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imelineCaches/timelineCache1.xml" ContentType="application/vnd.ms-excel.timeline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imelines/timeline1.xml" ContentType="application/vnd.ms-excel.timelin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3.xml" ContentType="application/vnd.openxmlformats-officedocument.spreadsheetml.pivotTab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202300"/>
  <mc:AlternateContent xmlns:mc="http://schemas.openxmlformats.org/markup-compatibility/2006">
    <mc:Choice Requires="x15">
      <x15ac:absPath xmlns:x15ac="http://schemas.microsoft.com/office/spreadsheetml/2010/11/ac" url="https://xldsolution.sharepoint.com/sites/XLDSolutions/Shared Documents/Projects/ProjectFolders/XLD_Internal/Marketing/InterestRate/"/>
    </mc:Choice>
  </mc:AlternateContent>
  <xr:revisionPtr revIDLastSave="198" documentId="8_{8A38C452-1C52-4E28-B01A-EB274DD1963C}" xr6:coauthVersionLast="47" xr6:coauthVersionMax="47" xr10:uidLastSave="{9D1F0016-22DD-451B-9217-5A51FA66AE1D}"/>
  <bookViews>
    <workbookView xWindow="28680" yWindow="-120" windowWidth="57840" windowHeight="32040" activeTab="3" xr2:uid="{00000000-000D-0000-FFFF-FFFF00000000}"/>
  </bookViews>
  <sheets>
    <sheet name="Exported data" sheetId="1" r:id="rId1"/>
    <sheet name="DB" sheetId="2" r:id="rId2"/>
    <sheet name="HushållsRäntor" sheetId="6" r:id="rId3"/>
    <sheet name="BolåneRäntor" sheetId="7" r:id="rId4"/>
    <sheet name="AllaRäntor" sheetId="4" r:id="rId5"/>
    <sheet name="USRäntor" sheetId="5" r:id="rId6"/>
  </sheets>
  <definedNames>
    <definedName name="_xlnm._FilterDatabase" localSheetId="1" hidden="1">DB!$D$10:$X$1621</definedName>
    <definedName name="_xlnm._FilterDatabase" localSheetId="2" hidden="1">HushållsRäntor!$A$3:$H$5895</definedName>
    <definedName name="NativeTimeline_dDatum">#N/A</definedName>
    <definedName name="Slicer_avtal">#N/A</definedName>
    <definedName name="Slicer_motpartssektor">#N/A</definedName>
    <definedName name="Slicer_referenssektor">#N/A</definedName>
    <definedName name="Slicer_ursprunglig_räntebindningstid">#N/A</definedName>
  </definedNames>
  <calcPr calcId="191029"/>
  <pivotCaches>
    <pivotCache cacheId="1" r:id="rId7"/>
    <pivotCache cacheId="2" r:id="rId8"/>
  </pivotCaches>
  <extLst>
    <ext xmlns:x14="http://schemas.microsoft.com/office/spreadsheetml/2009/9/main" uri="{BBE1A952-AA13-448e-AADC-164F8A28A991}">
      <x14:slicerCaches>
        <x14:slicerCache r:id="rId9"/>
        <x14:slicerCache r:id="rId10"/>
        <x14:slicerCache r:id="rId11"/>
        <x14:slicerCache r:id="rId12"/>
      </x14:slicerCaches>
    </ext>
    <ext xmlns:x14="http://schemas.microsoft.com/office/spreadsheetml/2009/9/main" uri="{79F54976-1DA5-4618-B147-4CDE4B953A38}">
      <x14:workbookPr/>
    </ext>
    <ext xmlns:x15="http://schemas.microsoft.com/office/spreadsheetml/2010/11/main" uri="{D0CA8CA8-9F24-4464-BF8E-62219DCF47F9}">
      <x15:timelineCacheRefs>
        <x15:timelineCacheRef r:id="rId13"/>
      </x15:timelineCacheRef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743" i="6" l="1"/>
  <c r="H5743" i="6"/>
  <c r="I5742" i="6"/>
  <c r="H5742" i="6"/>
  <c r="I5741" i="6"/>
  <c r="H5741" i="6"/>
  <c r="I5740" i="6"/>
  <c r="H5740" i="6"/>
  <c r="I5739" i="6"/>
  <c r="H5739" i="6"/>
  <c r="I5738" i="6"/>
  <c r="H5738" i="6"/>
  <c r="I5737" i="6"/>
  <c r="H5737" i="6"/>
  <c r="I5736" i="6"/>
  <c r="H5736" i="6"/>
  <c r="I5735" i="6"/>
  <c r="H5735" i="6"/>
  <c r="I5734" i="6"/>
  <c r="H5734" i="6"/>
  <c r="I5733" i="6"/>
  <c r="H5733" i="6"/>
  <c r="I5732" i="6"/>
  <c r="H5732" i="6"/>
  <c r="I5731" i="6"/>
  <c r="H5731" i="6"/>
  <c r="I5730" i="6"/>
  <c r="H5730" i="6"/>
  <c r="I5729" i="6"/>
  <c r="H5729" i="6"/>
  <c r="I5728" i="6"/>
  <c r="H5728" i="6"/>
  <c r="I5727" i="6"/>
  <c r="H5727" i="6"/>
  <c r="I5726" i="6"/>
  <c r="H5726" i="6"/>
  <c r="I5725" i="6"/>
  <c r="H5725" i="6"/>
  <c r="I5724" i="6"/>
  <c r="H5724" i="6"/>
  <c r="I5723" i="6"/>
  <c r="H5723" i="6"/>
  <c r="I5722" i="6"/>
  <c r="H5722" i="6"/>
  <c r="I5721" i="6"/>
  <c r="H5721" i="6"/>
  <c r="I5720" i="6"/>
  <c r="H5720" i="6"/>
  <c r="I5719" i="6"/>
  <c r="H5719" i="6"/>
  <c r="I5718" i="6"/>
  <c r="H5718" i="6"/>
  <c r="I5717" i="6"/>
  <c r="H5717" i="6"/>
  <c r="I5716" i="6"/>
  <c r="H5716" i="6"/>
  <c r="I5715" i="6"/>
  <c r="H5715" i="6"/>
  <c r="I5714" i="6"/>
  <c r="H5714" i="6"/>
  <c r="I5713" i="6"/>
  <c r="H5713" i="6"/>
  <c r="I5712" i="6"/>
  <c r="H5712" i="6"/>
  <c r="I5711" i="6"/>
  <c r="H5711" i="6"/>
  <c r="I5710" i="6"/>
  <c r="H5710" i="6"/>
  <c r="I5709" i="6"/>
  <c r="H5709" i="6"/>
  <c r="I5708" i="6"/>
  <c r="H5708" i="6"/>
  <c r="I5707" i="6"/>
  <c r="H5707" i="6"/>
  <c r="I5706" i="6"/>
  <c r="H5706" i="6"/>
  <c r="I5705" i="6"/>
  <c r="H5705" i="6"/>
  <c r="I5704" i="6"/>
  <c r="H5704" i="6"/>
  <c r="I5703" i="6"/>
  <c r="H5703" i="6"/>
  <c r="I5702" i="6"/>
  <c r="H5702" i="6"/>
  <c r="I5701" i="6"/>
  <c r="H5701" i="6"/>
  <c r="I5700" i="6"/>
  <c r="H5700" i="6"/>
  <c r="I5699" i="6"/>
  <c r="H5699" i="6"/>
  <c r="I5698" i="6"/>
  <c r="H5698" i="6"/>
  <c r="I5697" i="6"/>
  <c r="H5697" i="6"/>
  <c r="I5696" i="6"/>
  <c r="H5696" i="6"/>
  <c r="I5695" i="6"/>
  <c r="H5695" i="6"/>
  <c r="I5694" i="6"/>
  <c r="H5694" i="6"/>
  <c r="I5693" i="6"/>
  <c r="H5693" i="6"/>
  <c r="I5692" i="6"/>
  <c r="H5692" i="6"/>
  <c r="I5691" i="6"/>
  <c r="H5691" i="6"/>
  <c r="I5690" i="6"/>
  <c r="H5690" i="6"/>
  <c r="I5689" i="6"/>
  <c r="H5689" i="6"/>
  <c r="I5688" i="6"/>
  <c r="H5688" i="6"/>
  <c r="I5687" i="6"/>
  <c r="H5687" i="6"/>
  <c r="I5686" i="6"/>
  <c r="H5686" i="6"/>
  <c r="I5685" i="6"/>
  <c r="H5685" i="6"/>
  <c r="I5684" i="6"/>
  <c r="H5684" i="6"/>
  <c r="I5683" i="6"/>
  <c r="H5683" i="6"/>
  <c r="I5682" i="6"/>
  <c r="H5682" i="6"/>
  <c r="I5681" i="6"/>
  <c r="H5681" i="6"/>
  <c r="I5680" i="6"/>
  <c r="H5680" i="6"/>
  <c r="I5679" i="6"/>
  <c r="H5679" i="6"/>
  <c r="I5678" i="6"/>
  <c r="H5678" i="6"/>
  <c r="I5677" i="6"/>
  <c r="H5677" i="6"/>
  <c r="I5676" i="6"/>
  <c r="H5676" i="6"/>
  <c r="I5675" i="6"/>
  <c r="H5675" i="6"/>
  <c r="I5674" i="6"/>
  <c r="H5674" i="6"/>
  <c r="I5673" i="6"/>
  <c r="H5673" i="6"/>
  <c r="I5672" i="6"/>
  <c r="H5672" i="6"/>
  <c r="I5671" i="6"/>
  <c r="H5671" i="6"/>
  <c r="I5670" i="6"/>
  <c r="H5670" i="6"/>
  <c r="I5669" i="6"/>
  <c r="H5669" i="6"/>
  <c r="I5668" i="6"/>
  <c r="H5668" i="6"/>
  <c r="G5667" i="6"/>
  <c r="G5666" i="6"/>
  <c r="G5665" i="6"/>
  <c r="G5664" i="6"/>
  <c r="G5663" i="6"/>
  <c r="G5662" i="6"/>
  <c r="G5661" i="6"/>
  <c r="G5660" i="6"/>
  <c r="G5659" i="6"/>
  <c r="G5658" i="6"/>
  <c r="G5657" i="6"/>
  <c r="G5656" i="6"/>
  <c r="G5655" i="6"/>
  <c r="G5654" i="6"/>
  <c r="G5653" i="6"/>
  <c r="G5652" i="6"/>
  <c r="G5651" i="6"/>
  <c r="G5650" i="6"/>
  <c r="G5649" i="6"/>
  <c r="G5648" i="6"/>
  <c r="G5647" i="6"/>
  <c r="G5646" i="6"/>
  <c r="G5645" i="6"/>
  <c r="G5644" i="6"/>
  <c r="G5643" i="6"/>
  <c r="G5642" i="6"/>
  <c r="G5641" i="6"/>
  <c r="G5640" i="6"/>
  <c r="G5639" i="6"/>
  <c r="G5638" i="6"/>
  <c r="G5637" i="6"/>
  <c r="G5636" i="6"/>
  <c r="G5635" i="6"/>
  <c r="G5634" i="6"/>
  <c r="G5633" i="6"/>
  <c r="G5632" i="6"/>
  <c r="G5631" i="6"/>
  <c r="G5630" i="6"/>
  <c r="G5629" i="6"/>
  <c r="G5628" i="6"/>
  <c r="G5627" i="6"/>
  <c r="G5626" i="6"/>
  <c r="G5625" i="6"/>
  <c r="G5624" i="6"/>
  <c r="G5623" i="6"/>
  <c r="G5622" i="6"/>
  <c r="G5621" i="6"/>
  <c r="G5620" i="6"/>
  <c r="G5619" i="6"/>
  <c r="G5618" i="6"/>
  <c r="G5617" i="6"/>
  <c r="G5616" i="6"/>
  <c r="G5615" i="6"/>
  <c r="G5614" i="6"/>
  <c r="G5613" i="6"/>
  <c r="G5612" i="6"/>
  <c r="G5611" i="6"/>
  <c r="G5610" i="6"/>
  <c r="G5609" i="6"/>
  <c r="G5608" i="6"/>
  <c r="G5607" i="6"/>
  <c r="G5606" i="6"/>
  <c r="G5605" i="6"/>
  <c r="G5604" i="6"/>
  <c r="G5603" i="6"/>
  <c r="G5602" i="6"/>
  <c r="G5601" i="6"/>
  <c r="G5600" i="6"/>
  <c r="G5599" i="6"/>
  <c r="G5598" i="6"/>
  <c r="G5597" i="6"/>
  <c r="G5596" i="6"/>
  <c r="G5595" i="6"/>
  <c r="G5594" i="6"/>
  <c r="G5593" i="6"/>
  <c r="G5592" i="6"/>
  <c r="G5591" i="6"/>
  <c r="G5590" i="6"/>
  <c r="G5589" i="6"/>
  <c r="G5588" i="6"/>
  <c r="G5587" i="6"/>
  <c r="G5586" i="6"/>
  <c r="G5585" i="6"/>
  <c r="G5584" i="6"/>
  <c r="G5583" i="6"/>
  <c r="G5582" i="6"/>
  <c r="G5581" i="6"/>
  <c r="G5580" i="6"/>
  <c r="G5579" i="6"/>
  <c r="G5578" i="6"/>
  <c r="G5577" i="6"/>
  <c r="G5576" i="6"/>
  <c r="G5575" i="6"/>
  <c r="G5574" i="6"/>
  <c r="G5573" i="6"/>
  <c r="G5572" i="6"/>
  <c r="G5571" i="6"/>
  <c r="G5570" i="6"/>
  <c r="G5569" i="6"/>
  <c r="G5568" i="6"/>
  <c r="G5567" i="6"/>
  <c r="G5566" i="6"/>
  <c r="G5565" i="6"/>
  <c r="G5564" i="6"/>
  <c r="G5563" i="6"/>
  <c r="G5562" i="6"/>
  <c r="G5561" i="6"/>
  <c r="G5560" i="6"/>
  <c r="G5559" i="6"/>
  <c r="G5558" i="6"/>
  <c r="G5557" i="6"/>
  <c r="G5556" i="6"/>
  <c r="G5555" i="6"/>
  <c r="G5554" i="6"/>
  <c r="G5553" i="6"/>
  <c r="G5552" i="6"/>
  <c r="G5551" i="6"/>
  <c r="G5550" i="6"/>
  <c r="G5549" i="6"/>
  <c r="G5548" i="6"/>
  <c r="G5547" i="6"/>
  <c r="G5546" i="6"/>
  <c r="G5545" i="6"/>
  <c r="G5544" i="6"/>
  <c r="G5543" i="6"/>
  <c r="G5542" i="6"/>
  <c r="G5541" i="6"/>
  <c r="G5540" i="6"/>
  <c r="G5539" i="6"/>
  <c r="G5538" i="6"/>
  <c r="G5537" i="6"/>
  <c r="G5536" i="6"/>
  <c r="G5535" i="6"/>
  <c r="G5534" i="6"/>
  <c r="G5533" i="6"/>
  <c r="G5532" i="6"/>
  <c r="G5531" i="6"/>
  <c r="G5530" i="6"/>
  <c r="G5529" i="6"/>
  <c r="G5528" i="6"/>
  <c r="G5527" i="6"/>
  <c r="G5526" i="6"/>
  <c r="G5525" i="6"/>
  <c r="G5524" i="6"/>
  <c r="G5523" i="6"/>
  <c r="G5522" i="6"/>
  <c r="G5521" i="6"/>
  <c r="G5520" i="6"/>
  <c r="G5519" i="6"/>
  <c r="G5518" i="6"/>
  <c r="G5517" i="6"/>
  <c r="G5516" i="6"/>
  <c r="G5515" i="6"/>
  <c r="G5514" i="6"/>
  <c r="G5513" i="6"/>
  <c r="G5512" i="6"/>
  <c r="G5511" i="6"/>
  <c r="G5510" i="6"/>
  <c r="G5509" i="6"/>
  <c r="G5508" i="6"/>
  <c r="G5507" i="6"/>
  <c r="G5506" i="6"/>
  <c r="G5505" i="6"/>
  <c r="G5504" i="6"/>
  <c r="G5503" i="6"/>
  <c r="G5502" i="6"/>
  <c r="G5501" i="6"/>
  <c r="G5500" i="6"/>
  <c r="G5499" i="6"/>
  <c r="G5498" i="6"/>
  <c r="G5497" i="6"/>
  <c r="G5496" i="6"/>
  <c r="G5495" i="6"/>
  <c r="G5494" i="6"/>
  <c r="G5493" i="6"/>
  <c r="G5492" i="6"/>
  <c r="G5491" i="6"/>
  <c r="G5490" i="6"/>
  <c r="G5489" i="6"/>
  <c r="G5488" i="6"/>
  <c r="G5487" i="6"/>
  <c r="G5486" i="6"/>
  <c r="G5485" i="6"/>
  <c r="G5484" i="6"/>
  <c r="G5483" i="6"/>
  <c r="G5482" i="6"/>
  <c r="G5481" i="6"/>
  <c r="G5480" i="6"/>
  <c r="G5479" i="6"/>
  <c r="G5478" i="6"/>
  <c r="G5477" i="6"/>
  <c r="G5476" i="6"/>
  <c r="G5475" i="6"/>
  <c r="G5474" i="6"/>
  <c r="G5473" i="6"/>
  <c r="G5472" i="6"/>
  <c r="G5471" i="6"/>
  <c r="G5470" i="6"/>
  <c r="G5469" i="6"/>
  <c r="G5468" i="6"/>
  <c r="G5467" i="6"/>
  <c r="G5466" i="6"/>
  <c r="G5465" i="6"/>
  <c r="G5464" i="6"/>
  <c r="G5463" i="6"/>
  <c r="G5462" i="6"/>
  <c r="G5461" i="6"/>
  <c r="G5460" i="6"/>
  <c r="G5459" i="6"/>
  <c r="G5458" i="6"/>
  <c r="G5457" i="6"/>
  <c r="G5456" i="6"/>
  <c r="G5455" i="6"/>
  <c r="G5454" i="6"/>
  <c r="G5453" i="6"/>
  <c r="G5452" i="6"/>
  <c r="G5451" i="6"/>
  <c r="G5450" i="6"/>
  <c r="G5449" i="6"/>
  <c r="G5448" i="6"/>
  <c r="G5447" i="6"/>
  <c r="G5446" i="6"/>
  <c r="G5445" i="6"/>
  <c r="G5444" i="6"/>
  <c r="G5443" i="6"/>
  <c r="G5442" i="6"/>
  <c r="G5441" i="6"/>
  <c r="G5440" i="6"/>
  <c r="G5439" i="6"/>
  <c r="G5438" i="6"/>
  <c r="G5437" i="6"/>
  <c r="G5436" i="6"/>
  <c r="G5435" i="6"/>
  <c r="G5434" i="6"/>
  <c r="G5433" i="6"/>
  <c r="G5432" i="6"/>
  <c r="G5431" i="6"/>
  <c r="G5430" i="6"/>
  <c r="G5429" i="6"/>
  <c r="G5428" i="6"/>
  <c r="G5427" i="6"/>
  <c r="G5426" i="6"/>
  <c r="G5425" i="6"/>
  <c r="G5424" i="6"/>
  <c r="G5423" i="6"/>
  <c r="G5422" i="6"/>
  <c r="G5421" i="6"/>
  <c r="G5420" i="6"/>
  <c r="G5419" i="6"/>
  <c r="G5418" i="6"/>
  <c r="G5417" i="6"/>
  <c r="G5416" i="6"/>
  <c r="G5415" i="6"/>
  <c r="G5414" i="6"/>
  <c r="G5413" i="6"/>
  <c r="G5412" i="6"/>
  <c r="G5411" i="6"/>
  <c r="G5410" i="6"/>
  <c r="G5409" i="6"/>
  <c r="G5408" i="6"/>
  <c r="G5407" i="6"/>
  <c r="G5406" i="6"/>
  <c r="G5405" i="6"/>
  <c r="G5404" i="6"/>
  <c r="G5403" i="6"/>
  <c r="G5402" i="6"/>
  <c r="G5401" i="6"/>
  <c r="G5400" i="6"/>
  <c r="G5399" i="6"/>
  <c r="G5398" i="6"/>
  <c r="G5397" i="6"/>
  <c r="G5396" i="6"/>
  <c r="G5395" i="6"/>
  <c r="G5394" i="6"/>
  <c r="G5393" i="6"/>
  <c r="G5392" i="6"/>
  <c r="G5391" i="6"/>
  <c r="G5390" i="6"/>
  <c r="G5389" i="6"/>
  <c r="G5388" i="6"/>
  <c r="G5387" i="6"/>
  <c r="G5386" i="6"/>
  <c r="G5385" i="6"/>
  <c r="G5384" i="6"/>
  <c r="G5383" i="6"/>
  <c r="G5382" i="6"/>
  <c r="G5381" i="6"/>
  <c r="G5380" i="6"/>
  <c r="G5379" i="6"/>
  <c r="G5378" i="6"/>
  <c r="G5377" i="6"/>
  <c r="G5376" i="6"/>
  <c r="G5375" i="6"/>
  <c r="G5374" i="6"/>
  <c r="G5373" i="6"/>
  <c r="G5372" i="6"/>
  <c r="G5371" i="6"/>
  <c r="G5370" i="6"/>
  <c r="G5369" i="6"/>
  <c r="G5368" i="6"/>
  <c r="G5367" i="6"/>
  <c r="G5366" i="6"/>
  <c r="G5365" i="6"/>
  <c r="G5364" i="6"/>
  <c r="G5363" i="6"/>
  <c r="G5362" i="6"/>
  <c r="G5361" i="6"/>
  <c r="G5360" i="6"/>
  <c r="G5359" i="6"/>
  <c r="G5358" i="6"/>
  <c r="G5357" i="6"/>
  <c r="G5356" i="6"/>
  <c r="G5355" i="6"/>
  <c r="G5354" i="6"/>
  <c r="G5353" i="6"/>
  <c r="G5352" i="6"/>
  <c r="G5351" i="6"/>
  <c r="G5350" i="6"/>
  <c r="G5349" i="6"/>
  <c r="G5348" i="6"/>
  <c r="G5347" i="6"/>
  <c r="G5346" i="6"/>
  <c r="G5345" i="6"/>
  <c r="G5344" i="6"/>
  <c r="G5343" i="6"/>
  <c r="G5342" i="6"/>
  <c r="G5341" i="6"/>
  <c r="G5340" i="6"/>
  <c r="G5339" i="6"/>
  <c r="G5338" i="6"/>
  <c r="G5337" i="6"/>
  <c r="G5336" i="6"/>
  <c r="G5335" i="6"/>
  <c r="G5334" i="6"/>
  <c r="G5333" i="6"/>
  <c r="G5332" i="6"/>
  <c r="G5331" i="6"/>
  <c r="G5330" i="6"/>
  <c r="G5329" i="6"/>
  <c r="G5328" i="6"/>
  <c r="G5327" i="6"/>
  <c r="G5326" i="6"/>
  <c r="G5325" i="6"/>
  <c r="G5324" i="6"/>
  <c r="G5323" i="6"/>
  <c r="G5322" i="6"/>
  <c r="G5321" i="6"/>
  <c r="G5320" i="6"/>
  <c r="G5319" i="6"/>
  <c r="G5318" i="6"/>
  <c r="G5317" i="6"/>
  <c r="G5316" i="6"/>
  <c r="G5315" i="6"/>
  <c r="G5314" i="6"/>
  <c r="G5313" i="6"/>
  <c r="G5312" i="6"/>
  <c r="G5311" i="6"/>
  <c r="G5310" i="6"/>
  <c r="G5309" i="6"/>
  <c r="G5308" i="6"/>
  <c r="G5307" i="6"/>
  <c r="G5306" i="6"/>
  <c r="G5305" i="6"/>
  <c r="G5304" i="6"/>
  <c r="G5303" i="6"/>
  <c r="G5302" i="6"/>
  <c r="G5301" i="6"/>
  <c r="G5300" i="6"/>
  <c r="G5299" i="6"/>
  <c r="G5298" i="6"/>
  <c r="G5297" i="6"/>
  <c r="G5296" i="6"/>
  <c r="G5295" i="6"/>
  <c r="G5294" i="6"/>
  <c r="G5293" i="6"/>
  <c r="G5292" i="6"/>
  <c r="G5291" i="6"/>
  <c r="G5290" i="6"/>
  <c r="G5289" i="6"/>
  <c r="G5288" i="6"/>
  <c r="G5287" i="6"/>
  <c r="G5286" i="6"/>
  <c r="G5285" i="6"/>
  <c r="G5284" i="6"/>
  <c r="G5283" i="6"/>
  <c r="G5282" i="6"/>
  <c r="G5281" i="6"/>
  <c r="G5280" i="6"/>
  <c r="G5279" i="6"/>
  <c r="G5278" i="6"/>
  <c r="G5277" i="6"/>
  <c r="G5276" i="6"/>
  <c r="G5275" i="6"/>
  <c r="G5274" i="6"/>
  <c r="G5273" i="6"/>
  <c r="G5272" i="6"/>
  <c r="G5271" i="6"/>
  <c r="G5270" i="6"/>
  <c r="G5269" i="6"/>
  <c r="G5268" i="6"/>
  <c r="G5267" i="6"/>
  <c r="G5266" i="6"/>
  <c r="G5265" i="6"/>
  <c r="G5264" i="6"/>
  <c r="G5263" i="6"/>
  <c r="G5262" i="6"/>
  <c r="G5261" i="6"/>
  <c r="G5260" i="6"/>
  <c r="G5259" i="6"/>
  <c r="G5258" i="6"/>
  <c r="G5257" i="6"/>
  <c r="G5256" i="6"/>
  <c r="G5255" i="6"/>
  <c r="G5254" i="6"/>
  <c r="G5253" i="6"/>
  <c r="G5252" i="6"/>
  <c r="G5251" i="6"/>
  <c r="G5250" i="6"/>
  <c r="G5249" i="6"/>
  <c r="G5248" i="6"/>
  <c r="G5247" i="6"/>
  <c r="G5246" i="6"/>
  <c r="G5245" i="6"/>
  <c r="G5244" i="6"/>
  <c r="G5243" i="6"/>
  <c r="G5242" i="6"/>
  <c r="G5241" i="6"/>
  <c r="G5240" i="6"/>
  <c r="G5239" i="6"/>
  <c r="G5238" i="6"/>
  <c r="G5237" i="6"/>
  <c r="G5236" i="6"/>
  <c r="G5235" i="6"/>
  <c r="G5234" i="6"/>
  <c r="G5233" i="6"/>
  <c r="G5232" i="6"/>
  <c r="G5231" i="6"/>
  <c r="G5230" i="6"/>
  <c r="G5229" i="6"/>
  <c r="G5228" i="6"/>
  <c r="G5227" i="6"/>
  <c r="G5226" i="6"/>
  <c r="G5225" i="6"/>
  <c r="G5224" i="6"/>
  <c r="G5223" i="6"/>
  <c r="G5222" i="6"/>
  <c r="G5221" i="6"/>
  <c r="G5220" i="6"/>
  <c r="G5219" i="6"/>
  <c r="G5218" i="6"/>
  <c r="G5217" i="6"/>
  <c r="G5216" i="6"/>
  <c r="G5215" i="6"/>
  <c r="G5214" i="6"/>
  <c r="G5213" i="6"/>
  <c r="G5212" i="6"/>
  <c r="G5211" i="6"/>
  <c r="G5210" i="6"/>
  <c r="G5209" i="6"/>
  <c r="G5208" i="6"/>
  <c r="G5207" i="6"/>
  <c r="G5206" i="6"/>
  <c r="G5205" i="6"/>
  <c r="G5204" i="6"/>
  <c r="G5203" i="6"/>
  <c r="G5202" i="6"/>
  <c r="G5201" i="6"/>
  <c r="G5200" i="6"/>
  <c r="G5199" i="6"/>
  <c r="G5198" i="6"/>
  <c r="G5197" i="6"/>
  <c r="G5196" i="6"/>
  <c r="G5195" i="6"/>
  <c r="G5194" i="6"/>
  <c r="G5193" i="6"/>
  <c r="G5192" i="6"/>
  <c r="G5191" i="6"/>
  <c r="G5190" i="6"/>
  <c r="G5189" i="6"/>
  <c r="G5188" i="6"/>
  <c r="G5187" i="6"/>
  <c r="G5186" i="6"/>
  <c r="G5185" i="6"/>
  <c r="G5184" i="6"/>
  <c r="G5183" i="6"/>
  <c r="G5182" i="6"/>
  <c r="G5181" i="6"/>
  <c r="G5180" i="6"/>
  <c r="G5179" i="6"/>
  <c r="G5178" i="6"/>
  <c r="G5177" i="6"/>
  <c r="G5176" i="6"/>
  <c r="G5175" i="6"/>
  <c r="G5174" i="6"/>
  <c r="G5173" i="6"/>
  <c r="G5172" i="6"/>
  <c r="G5171" i="6"/>
  <c r="G5170" i="6"/>
  <c r="G5169" i="6"/>
  <c r="G5168" i="6"/>
  <c r="G5167" i="6"/>
  <c r="G5166" i="6"/>
  <c r="G5165" i="6"/>
  <c r="G5164" i="6"/>
  <c r="G5163" i="6"/>
  <c r="G5162" i="6"/>
  <c r="G5161" i="6"/>
  <c r="G5160" i="6"/>
  <c r="G5159" i="6"/>
  <c r="G5158" i="6"/>
  <c r="G5157" i="6"/>
  <c r="G5156" i="6"/>
  <c r="G5155" i="6"/>
  <c r="G5154" i="6"/>
  <c r="G5153" i="6"/>
  <c r="G5152" i="6"/>
  <c r="G5151" i="6"/>
  <c r="G5150" i="6"/>
  <c r="G5149" i="6"/>
  <c r="G5148" i="6"/>
  <c r="G5147" i="6"/>
  <c r="G5146" i="6"/>
  <c r="G5145" i="6"/>
  <c r="G5144" i="6"/>
  <c r="G5143" i="6"/>
  <c r="G5142" i="6"/>
  <c r="G5141" i="6"/>
  <c r="G5140" i="6"/>
  <c r="G5139" i="6"/>
  <c r="G5138" i="6"/>
  <c r="G5137" i="6"/>
  <c r="G5136" i="6"/>
  <c r="G5135" i="6"/>
  <c r="G5134" i="6"/>
  <c r="G5133" i="6"/>
  <c r="G5132" i="6"/>
  <c r="G5131" i="6"/>
  <c r="G5130" i="6"/>
  <c r="G5129" i="6"/>
  <c r="G5128" i="6"/>
  <c r="G5127" i="6"/>
  <c r="G5126" i="6"/>
  <c r="G5125" i="6"/>
  <c r="G5124" i="6"/>
  <c r="G5123" i="6"/>
  <c r="G5122" i="6"/>
  <c r="G5121" i="6"/>
  <c r="G5120" i="6"/>
  <c r="G5119" i="6"/>
  <c r="G5118" i="6"/>
  <c r="G5117" i="6"/>
  <c r="G5116" i="6"/>
  <c r="G5115" i="6"/>
  <c r="G5114" i="6"/>
  <c r="G5113" i="6"/>
  <c r="G5112" i="6"/>
  <c r="G5111" i="6"/>
  <c r="G5110" i="6"/>
  <c r="G5109" i="6"/>
  <c r="G5108" i="6"/>
  <c r="G5107" i="6"/>
  <c r="G5106" i="6"/>
  <c r="G5105" i="6"/>
  <c r="G5104" i="6"/>
  <c r="G5103" i="6"/>
  <c r="G5102" i="6"/>
  <c r="G5101" i="6"/>
  <c r="G5100" i="6"/>
  <c r="G5099" i="6"/>
  <c r="G5098" i="6"/>
  <c r="G5097" i="6"/>
  <c r="G5096" i="6"/>
  <c r="G5095" i="6"/>
  <c r="G5094" i="6"/>
  <c r="G5093" i="6"/>
  <c r="G5092" i="6"/>
  <c r="G5091" i="6"/>
  <c r="G5090" i="6"/>
  <c r="G5089" i="6"/>
  <c r="G5088" i="6"/>
  <c r="G5087" i="6"/>
  <c r="G5086" i="6"/>
  <c r="G5085" i="6"/>
  <c r="G5084" i="6"/>
  <c r="G5083" i="6"/>
  <c r="G5082" i="6"/>
  <c r="G5081" i="6"/>
  <c r="G5080" i="6"/>
  <c r="G5079" i="6"/>
  <c r="G5078" i="6"/>
  <c r="G5077" i="6"/>
  <c r="G5076" i="6"/>
  <c r="G5075" i="6"/>
  <c r="G5074" i="6"/>
  <c r="G5073" i="6"/>
  <c r="G5072" i="6"/>
  <c r="G5071" i="6"/>
  <c r="G5070" i="6"/>
  <c r="G5069" i="6"/>
  <c r="G5068" i="6"/>
  <c r="G5067" i="6"/>
  <c r="G5066" i="6"/>
  <c r="G5065" i="6"/>
  <c r="G5064" i="6"/>
  <c r="G5063" i="6"/>
  <c r="G5062" i="6"/>
  <c r="G5061" i="6"/>
  <c r="G5060" i="6"/>
  <c r="G5059" i="6"/>
  <c r="G5058" i="6"/>
  <c r="G5057" i="6"/>
  <c r="G5056" i="6"/>
  <c r="G5055" i="6"/>
  <c r="G5054" i="6"/>
  <c r="G5053" i="6"/>
  <c r="G5052" i="6"/>
  <c r="G5051" i="6"/>
  <c r="G5050" i="6"/>
  <c r="G5049" i="6"/>
  <c r="G5048" i="6"/>
  <c r="G5047" i="6"/>
  <c r="G5046" i="6"/>
  <c r="G5045" i="6"/>
  <c r="G5044" i="6"/>
  <c r="G5043" i="6"/>
  <c r="G5042" i="6"/>
  <c r="G5041" i="6"/>
  <c r="G5040" i="6"/>
  <c r="G5039" i="6"/>
  <c r="G5038" i="6"/>
  <c r="G5037" i="6"/>
  <c r="G5036" i="6"/>
  <c r="G5035" i="6"/>
  <c r="G5034" i="6"/>
  <c r="G5033" i="6"/>
  <c r="G5032" i="6"/>
  <c r="G5031" i="6"/>
  <c r="G5030" i="6"/>
  <c r="G5029" i="6"/>
  <c r="G5028" i="6"/>
  <c r="G5027" i="6"/>
  <c r="G5026" i="6"/>
  <c r="G5025" i="6"/>
  <c r="G5024" i="6"/>
  <c r="G5023" i="6"/>
  <c r="G5022" i="6"/>
  <c r="G5021" i="6"/>
  <c r="G5020" i="6"/>
  <c r="G5019" i="6"/>
  <c r="G5018" i="6"/>
  <c r="G5017" i="6"/>
  <c r="G5016" i="6"/>
  <c r="G5015" i="6"/>
  <c r="G5014" i="6"/>
  <c r="G5013" i="6"/>
  <c r="G5012" i="6"/>
  <c r="G5011" i="6"/>
  <c r="G5010" i="6"/>
  <c r="G5009" i="6"/>
  <c r="G5008" i="6"/>
  <c r="G5007" i="6"/>
  <c r="G5006" i="6"/>
  <c r="G5005" i="6"/>
  <c r="G5004" i="6"/>
  <c r="G5003" i="6"/>
  <c r="G5002" i="6"/>
  <c r="G5001" i="6"/>
  <c r="G5000" i="6"/>
  <c r="G4999" i="6"/>
  <c r="G4998" i="6"/>
  <c r="G4997" i="6"/>
  <c r="G4996" i="6"/>
  <c r="G4995" i="6"/>
  <c r="G4994" i="6"/>
  <c r="G4993" i="6"/>
  <c r="G4992" i="6"/>
  <c r="G4991" i="6"/>
  <c r="G4990" i="6"/>
  <c r="G4989" i="6"/>
  <c r="G4988" i="6"/>
  <c r="G4987" i="6"/>
  <c r="G4986" i="6"/>
  <c r="G4985" i="6"/>
  <c r="G4984" i="6"/>
  <c r="G4983" i="6"/>
  <c r="G4982" i="6"/>
  <c r="G4981" i="6"/>
  <c r="G4980" i="6"/>
  <c r="G4979" i="6"/>
  <c r="G4978" i="6"/>
  <c r="G4977" i="6"/>
  <c r="G4976" i="6"/>
  <c r="G4975" i="6"/>
  <c r="G4974" i="6"/>
  <c r="G4973" i="6"/>
  <c r="G4972" i="6"/>
  <c r="G4971" i="6"/>
  <c r="G4970" i="6"/>
  <c r="G4969" i="6"/>
  <c r="G4968" i="6"/>
  <c r="G4967" i="6"/>
  <c r="G4966" i="6"/>
  <c r="G4965" i="6"/>
  <c r="G4964" i="6"/>
  <c r="G4963" i="6"/>
  <c r="G4962" i="6"/>
  <c r="G4961" i="6"/>
  <c r="G4960" i="6"/>
  <c r="G4959" i="6"/>
  <c r="G4958" i="6"/>
  <c r="G4957" i="6"/>
  <c r="G4956" i="6"/>
  <c r="G4955" i="6"/>
  <c r="G4954" i="6"/>
  <c r="G4953" i="6"/>
  <c r="G4952" i="6"/>
  <c r="G4951" i="6"/>
  <c r="G4950" i="6"/>
  <c r="G4949" i="6"/>
  <c r="G4948" i="6"/>
  <c r="G4947" i="6"/>
  <c r="G4946" i="6"/>
  <c r="G4945" i="6"/>
  <c r="G4944" i="6"/>
  <c r="G4943" i="6"/>
  <c r="G4942" i="6"/>
  <c r="G4941" i="6"/>
  <c r="G4940" i="6"/>
  <c r="G4939" i="6"/>
  <c r="G4938" i="6"/>
  <c r="G4937" i="6"/>
  <c r="G4936" i="6"/>
  <c r="G4935" i="6"/>
  <c r="G4934" i="6"/>
  <c r="G4933" i="6"/>
  <c r="G4932" i="6"/>
  <c r="G4931" i="6"/>
  <c r="G4930" i="6"/>
  <c r="G4929" i="6"/>
  <c r="G4928" i="6"/>
  <c r="G4927" i="6"/>
  <c r="G4926" i="6"/>
  <c r="G4925" i="6"/>
  <c r="G4924" i="6"/>
  <c r="G4923" i="6"/>
  <c r="G4922" i="6"/>
  <c r="G4921" i="6"/>
  <c r="G4920" i="6"/>
  <c r="G4919" i="6"/>
  <c r="G4918" i="6"/>
  <c r="G4917" i="6"/>
  <c r="G4916" i="6"/>
  <c r="G4915" i="6"/>
  <c r="G4914" i="6"/>
  <c r="G4913" i="6"/>
  <c r="G4912" i="6"/>
  <c r="G4911" i="6"/>
  <c r="G4910" i="6"/>
  <c r="G4909" i="6"/>
  <c r="G4908" i="6"/>
  <c r="G4907" i="6"/>
  <c r="G4906" i="6"/>
  <c r="G4905" i="6"/>
  <c r="G4904" i="6"/>
  <c r="G4903" i="6"/>
  <c r="G4902" i="6"/>
  <c r="G4901" i="6"/>
  <c r="G4900" i="6"/>
  <c r="G4899" i="6"/>
  <c r="G4898" i="6"/>
  <c r="G4897" i="6"/>
  <c r="G4896" i="6"/>
  <c r="G4895" i="6"/>
  <c r="G4894" i="6"/>
  <c r="G4893" i="6"/>
  <c r="G4892" i="6"/>
  <c r="G4891" i="6"/>
  <c r="G4890" i="6"/>
  <c r="G4889" i="6"/>
  <c r="G4888" i="6"/>
  <c r="G4887" i="6"/>
  <c r="G4886" i="6"/>
  <c r="G4885" i="6"/>
  <c r="G4884" i="6"/>
  <c r="G4883" i="6"/>
  <c r="G4882" i="6"/>
  <c r="G4881" i="6"/>
  <c r="G4880" i="6"/>
  <c r="G4879" i="6"/>
  <c r="G4878" i="6"/>
  <c r="G4877" i="6"/>
  <c r="G4876" i="6"/>
  <c r="G4875" i="6"/>
  <c r="G4874" i="6"/>
  <c r="G4873" i="6"/>
  <c r="G4872" i="6"/>
  <c r="G4871" i="6"/>
  <c r="G4870" i="6"/>
  <c r="G4869" i="6"/>
  <c r="G4868" i="6"/>
  <c r="G4867" i="6"/>
  <c r="G4866" i="6"/>
  <c r="G4865" i="6"/>
  <c r="G4864" i="6"/>
  <c r="G4863" i="6"/>
  <c r="G4862" i="6"/>
  <c r="G4861" i="6"/>
  <c r="G4860" i="6"/>
  <c r="G4859" i="6"/>
  <c r="G4858" i="6"/>
  <c r="G4857" i="6"/>
  <c r="G4856" i="6"/>
  <c r="G4855" i="6"/>
  <c r="G4854" i="6"/>
  <c r="G4853" i="6"/>
  <c r="G4852" i="6"/>
  <c r="G4851" i="6"/>
  <c r="G4850" i="6"/>
  <c r="G4849" i="6"/>
  <c r="G4848" i="6"/>
  <c r="G4847" i="6"/>
  <c r="G4846" i="6"/>
  <c r="G4845" i="6"/>
  <c r="G4844" i="6"/>
  <c r="G4843" i="6"/>
  <c r="G4842" i="6"/>
  <c r="G4841" i="6"/>
  <c r="G4840" i="6"/>
  <c r="G4839" i="6"/>
  <c r="G4838" i="6"/>
  <c r="G4837" i="6"/>
  <c r="G4836" i="6"/>
  <c r="G4835" i="6"/>
  <c r="G4834" i="6"/>
  <c r="G4833" i="6"/>
  <c r="G4832" i="6"/>
  <c r="G4831" i="6"/>
  <c r="G4830" i="6"/>
  <c r="G4829" i="6"/>
  <c r="G4828" i="6"/>
  <c r="G4827" i="6"/>
  <c r="G4826" i="6"/>
  <c r="G4825" i="6"/>
  <c r="G4824" i="6"/>
  <c r="G4823" i="6"/>
  <c r="G4822" i="6"/>
  <c r="G4821" i="6"/>
  <c r="G4820" i="6"/>
  <c r="G4819" i="6"/>
  <c r="G4818" i="6"/>
  <c r="G4817" i="6"/>
  <c r="G4816" i="6"/>
  <c r="G4815" i="6"/>
  <c r="G4814" i="6"/>
  <c r="G4813" i="6"/>
  <c r="G4812" i="6"/>
  <c r="G4811" i="6"/>
  <c r="G4810" i="6"/>
  <c r="G4809" i="6"/>
  <c r="G4808" i="6"/>
  <c r="G4807" i="6"/>
  <c r="G4806" i="6"/>
  <c r="G4805" i="6"/>
  <c r="G4804" i="6"/>
  <c r="G4803" i="6"/>
  <c r="G4802" i="6"/>
  <c r="G4801" i="6"/>
  <c r="G4800" i="6"/>
  <c r="G4799" i="6"/>
  <c r="G4798" i="6"/>
  <c r="G4797" i="6"/>
  <c r="G4796" i="6"/>
  <c r="G4795" i="6"/>
  <c r="G4794" i="6"/>
  <c r="G4793" i="6"/>
  <c r="G4792" i="6"/>
  <c r="G4791" i="6"/>
  <c r="G4790" i="6"/>
  <c r="G4789" i="6"/>
  <c r="G4788" i="6"/>
  <c r="G4787" i="6"/>
  <c r="G4786" i="6"/>
  <c r="G4785" i="6"/>
  <c r="G4784" i="6"/>
  <c r="G4783" i="6"/>
  <c r="G4782" i="6"/>
  <c r="G4781" i="6"/>
  <c r="G4780" i="6"/>
  <c r="G4779" i="6"/>
  <c r="G4778" i="6"/>
  <c r="G4777" i="6"/>
  <c r="G4776" i="6"/>
  <c r="G4775" i="6"/>
  <c r="G4774" i="6"/>
  <c r="G4773" i="6"/>
  <c r="G4772" i="6"/>
  <c r="G4771" i="6"/>
  <c r="G4770" i="6"/>
  <c r="G4769" i="6"/>
  <c r="G4768" i="6"/>
  <c r="G4767" i="6"/>
  <c r="G4766" i="6"/>
  <c r="G4765" i="6"/>
  <c r="G4764" i="6"/>
  <c r="G4763" i="6"/>
  <c r="G4762" i="6"/>
  <c r="G4761" i="6"/>
  <c r="G4760" i="6"/>
  <c r="G4759" i="6"/>
  <c r="G4758" i="6"/>
  <c r="G4757" i="6"/>
  <c r="G4756" i="6"/>
  <c r="G4755" i="6"/>
  <c r="G4754" i="6"/>
  <c r="G4753" i="6"/>
  <c r="G4752" i="6"/>
  <c r="G4751" i="6"/>
  <c r="G4750" i="6"/>
  <c r="G4749" i="6"/>
  <c r="G4748" i="6"/>
  <c r="G4747" i="6"/>
  <c r="G4746" i="6"/>
  <c r="G4745" i="6"/>
  <c r="G4744" i="6"/>
  <c r="G4743" i="6"/>
  <c r="G4742" i="6"/>
  <c r="G4741" i="6"/>
  <c r="G4740" i="6"/>
  <c r="G4739" i="6"/>
  <c r="G4738" i="6"/>
  <c r="G4737" i="6"/>
  <c r="G4736" i="6"/>
  <c r="G4735" i="6"/>
  <c r="G4734" i="6"/>
  <c r="G4733" i="6"/>
  <c r="G4732" i="6"/>
  <c r="G4731" i="6"/>
  <c r="G4730" i="6"/>
  <c r="G4729" i="6"/>
  <c r="G4728" i="6"/>
  <c r="G4727" i="6"/>
  <c r="G4726" i="6"/>
  <c r="G4725" i="6"/>
  <c r="G4724" i="6"/>
  <c r="G4723" i="6"/>
  <c r="G4722" i="6"/>
  <c r="G4721" i="6"/>
  <c r="G4720" i="6"/>
  <c r="G4719" i="6"/>
  <c r="G4718" i="6"/>
  <c r="G4717" i="6"/>
  <c r="G4716" i="6"/>
  <c r="G4715" i="6"/>
  <c r="G4714" i="6"/>
  <c r="G4713" i="6"/>
  <c r="G4712" i="6"/>
  <c r="G4711" i="6"/>
  <c r="G4710" i="6"/>
  <c r="G4709" i="6"/>
  <c r="G4708" i="6"/>
  <c r="G4707" i="6"/>
  <c r="G4706" i="6"/>
  <c r="G4705" i="6"/>
  <c r="G4704" i="6"/>
  <c r="G4703" i="6"/>
  <c r="G4702" i="6"/>
  <c r="G4701" i="6"/>
  <c r="G4700" i="6"/>
  <c r="G4699" i="6"/>
  <c r="G4698" i="6"/>
  <c r="G4697" i="6"/>
  <c r="G4696" i="6"/>
  <c r="G4695" i="6"/>
  <c r="G4694" i="6"/>
  <c r="G4693" i="6"/>
  <c r="G4692" i="6"/>
  <c r="G4691" i="6"/>
  <c r="G4690" i="6"/>
  <c r="G4689" i="6"/>
  <c r="G4688" i="6"/>
  <c r="G4687" i="6"/>
  <c r="G4686" i="6"/>
  <c r="G4685" i="6"/>
  <c r="G4684" i="6"/>
  <c r="G4683" i="6"/>
  <c r="G4682" i="6"/>
  <c r="G4681" i="6"/>
  <c r="G4680" i="6"/>
  <c r="G4679" i="6"/>
  <c r="G4678" i="6"/>
  <c r="G4677" i="6"/>
  <c r="G4676" i="6"/>
  <c r="G4675" i="6"/>
  <c r="G4674" i="6"/>
  <c r="G4673" i="6"/>
  <c r="G4672" i="6"/>
  <c r="G4671" i="6"/>
  <c r="G4670" i="6"/>
  <c r="G4669" i="6"/>
  <c r="G4668" i="6"/>
  <c r="G4667" i="6"/>
  <c r="G4666" i="6"/>
  <c r="G4665" i="6"/>
  <c r="G4664" i="6"/>
  <c r="G4663" i="6"/>
  <c r="G4662" i="6"/>
  <c r="G4661" i="6"/>
  <c r="G4660" i="6"/>
  <c r="G4659" i="6"/>
  <c r="G4658" i="6"/>
  <c r="G4657" i="6"/>
  <c r="G4656" i="6"/>
  <c r="G4655" i="6"/>
  <c r="G4654" i="6"/>
  <c r="G4653" i="6"/>
  <c r="G4652" i="6"/>
  <c r="G4651" i="6"/>
  <c r="G4650" i="6"/>
  <c r="G4649" i="6"/>
  <c r="G4648" i="6"/>
  <c r="G4647" i="6"/>
  <c r="G4646" i="6"/>
  <c r="G4645" i="6"/>
  <c r="G4644" i="6"/>
  <c r="G4643" i="6"/>
  <c r="G4642" i="6"/>
  <c r="G4641" i="6"/>
  <c r="G4640" i="6"/>
  <c r="G4639" i="6"/>
  <c r="G4638" i="6"/>
  <c r="G4637" i="6"/>
  <c r="G4636" i="6"/>
  <c r="G4635" i="6"/>
  <c r="G4634" i="6"/>
  <c r="G4633" i="6"/>
  <c r="G4632" i="6"/>
  <c r="G4631" i="6"/>
  <c r="G4630" i="6"/>
  <c r="G4629" i="6"/>
  <c r="G4628" i="6"/>
  <c r="G4627" i="6"/>
  <c r="G4626" i="6"/>
  <c r="G4625" i="6"/>
  <c r="G4624" i="6"/>
  <c r="G4623" i="6"/>
  <c r="G4622" i="6"/>
  <c r="G4621" i="6"/>
  <c r="G4620" i="6"/>
  <c r="G4619" i="6"/>
  <c r="G4618" i="6"/>
  <c r="G4617" i="6"/>
  <c r="G4616" i="6"/>
  <c r="G4615" i="6"/>
  <c r="G4614" i="6"/>
  <c r="G4613" i="6"/>
  <c r="G4612" i="6"/>
  <c r="G4611" i="6"/>
  <c r="G4610" i="6"/>
  <c r="G4609" i="6"/>
  <c r="G4608" i="6"/>
  <c r="G4607" i="6"/>
  <c r="G4606" i="6"/>
  <c r="G4605" i="6"/>
  <c r="G4604" i="6"/>
  <c r="G4603" i="6"/>
  <c r="G4602" i="6"/>
  <c r="G4601" i="6"/>
  <c r="G4600" i="6"/>
  <c r="G4599" i="6"/>
  <c r="G4598" i="6"/>
  <c r="G4597" i="6"/>
  <c r="G4596" i="6"/>
  <c r="G4595" i="6"/>
  <c r="G4594" i="6"/>
  <c r="G4593" i="6"/>
  <c r="G4592" i="6"/>
  <c r="G4591" i="6"/>
  <c r="G4590" i="6"/>
  <c r="G4589" i="6"/>
  <c r="G4588" i="6"/>
  <c r="G4587" i="6"/>
  <c r="G4586" i="6"/>
  <c r="G4585" i="6"/>
  <c r="G4584" i="6"/>
  <c r="G4583" i="6"/>
  <c r="G4582" i="6"/>
  <c r="G4581" i="6"/>
  <c r="G4580" i="6"/>
  <c r="G4579" i="6"/>
  <c r="G4578" i="6"/>
  <c r="G4577" i="6"/>
  <c r="G4576" i="6"/>
  <c r="G4575" i="6"/>
  <c r="G4574" i="6"/>
  <c r="G4573" i="6"/>
  <c r="G4572" i="6"/>
  <c r="G4571" i="6"/>
  <c r="G4570" i="6"/>
  <c r="G4569" i="6"/>
  <c r="G4568" i="6"/>
  <c r="G4567" i="6"/>
  <c r="G4566" i="6"/>
  <c r="G4565" i="6"/>
  <c r="G4564" i="6"/>
  <c r="G4563" i="6"/>
  <c r="G4562" i="6"/>
  <c r="G4561" i="6"/>
  <c r="G4560" i="6"/>
  <c r="G4559" i="6"/>
  <c r="G4558" i="6"/>
  <c r="G4557" i="6"/>
  <c r="G4556" i="6"/>
  <c r="G4555" i="6"/>
  <c r="G4554" i="6"/>
  <c r="G4553" i="6"/>
  <c r="G4552" i="6"/>
  <c r="G4551" i="6"/>
  <c r="G4550" i="6"/>
  <c r="G4549" i="6"/>
  <c r="G4548" i="6"/>
  <c r="G4547" i="6"/>
  <c r="G4546" i="6"/>
  <c r="G4545" i="6"/>
  <c r="G4544" i="6"/>
  <c r="G4543" i="6"/>
  <c r="G4542" i="6"/>
  <c r="G4541" i="6"/>
  <c r="G4540" i="6"/>
  <c r="G4539" i="6"/>
  <c r="G4538" i="6"/>
  <c r="G4537" i="6"/>
  <c r="G4536" i="6"/>
  <c r="G4535" i="6"/>
  <c r="G4534" i="6"/>
  <c r="G4533" i="6"/>
  <c r="G4532" i="6"/>
  <c r="G4531" i="6"/>
  <c r="G4530" i="6"/>
  <c r="G4529" i="6"/>
  <c r="G4528" i="6"/>
  <c r="G4527" i="6"/>
  <c r="G4526" i="6"/>
  <c r="G4525" i="6"/>
  <c r="G4524" i="6"/>
  <c r="G4523" i="6"/>
  <c r="G4522" i="6"/>
  <c r="G4521" i="6"/>
  <c r="G4520" i="6"/>
  <c r="G4519" i="6"/>
  <c r="G4518" i="6"/>
  <c r="G4517" i="6"/>
  <c r="G4516" i="6"/>
  <c r="G4515" i="6"/>
  <c r="G4514" i="6"/>
  <c r="G4513" i="6"/>
  <c r="G4512" i="6"/>
  <c r="G4511" i="6"/>
  <c r="G4510" i="6"/>
  <c r="G4509" i="6"/>
  <c r="G4508" i="6"/>
  <c r="G4507" i="6"/>
  <c r="G4506" i="6"/>
  <c r="G4505" i="6"/>
  <c r="G4504" i="6"/>
  <c r="G4503" i="6"/>
  <c r="G4502" i="6"/>
  <c r="G4501" i="6"/>
  <c r="G4500" i="6"/>
  <c r="G4499" i="6"/>
  <c r="G4498" i="6"/>
  <c r="G4497" i="6"/>
  <c r="G4496" i="6"/>
  <c r="G4495" i="6"/>
  <c r="G4494" i="6"/>
  <c r="G4493" i="6"/>
  <c r="G4492" i="6"/>
  <c r="G4491" i="6"/>
  <c r="G4490" i="6"/>
  <c r="G4489" i="6"/>
  <c r="G4488" i="6"/>
  <c r="G4487" i="6"/>
  <c r="G4486" i="6"/>
  <c r="G4485" i="6"/>
  <c r="G4484" i="6"/>
  <c r="G4483" i="6"/>
  <c r="G4482" i="6"/>
  <c r="G4481" i="6"/>
  <c r="G4480" i="6"/>
  <c r="G4479" i="6"/>
  <c r="G4478" i="6"/>
  <c r="G4477" i="6"/>
  <c r="G4476" i="6"/>
  <c r="G4475" i="6"/>
  <c r="G4474" i="6"/>
  <c r="G4473" i="6"/>
  <c r="G4472" i="6"/>
  <c r="G4471" i="6"/>
  <c r="G4470" i="6"/>
  <c r="G4469" i="6"/>
  <c r="G4468" i="6"/>
  <c r="G4467" i="6"/>
  <c r="G4466" i="6"/>
  <c r="G4465" i="6"/>
  <c r="G4464" i="6"/>
  <c r="G4463" i="6"/>
  <c r="G4462" i="6"/>
  <c r="G4461" i="6"/>
  <c r="G4460" i="6"/>
  <c r="G4459" i="6"/>
  <c r="G4458" i="6"/>
  <c r="G4457" i="6"/>
  <c r="G4456" i="6"/>
  <c r="G4455" i="6"/>
  <c r="G4454" i="6"/>
  <c r="G4453" i="6"/>
  <c r="G4452" i="6"/>
  <c r="G4451" i="6"/>
  <c r="G4450" i="6"/>
  <c r="G4449" i="6"/>
  <c r="G4448" i="6"/>
  <c r="G4447" i="6"/>
  <c r="G4446" i="6"/>
  <c r="G4445" i="6"/>
  <c r="G4444" i="6"/>
  <c r="G4443" i="6"/>
  <c r="G4442" i="6"/>
  <c r="G4441" i="6"/>
  <c r="G4440" i="6"/>
  <c r="G4439" i="6"/>
  <c r="G4438" i="6"/>
  <c r="G4437" i="6"/>
  <c r="G4436" i="6"/>
  <c r="G4435" i="6"/>
  <c r="G4434" i="6"/>
  <c r="G4433" i="6"/>
  <c r="G4432" i="6"/>
  <c r="G4431" i="6"/>
  <c r="G4430" i="6"/>
  <c r="G4429" i="6"/>
  <c r="G4428" i="6"/>
  <c r="G4427" i="6"/>
  <c r="G4426" i="6"/>
  <c r="G4425" i="6"/>
  <c r="G4424" i="6"/>
  <c r="G4423" i="6"/>
  <c r="G4422" i="6"/>
  <c r="G4421" i="6"/>
  <c r="G4420" i="6"/>
  <c r="G4419" i="6"/>
  <c r="G4418" i="6"/>
  <c r="G4417" i="6"/>
  <c r="G4416" i="6"/>
  <c r="G4415" i="6"/>
  <c r="G4414" i="6"/>
  <c r="G4413" i="6"/>
  <c r="G4412" i="6"/>
  <c r="G4411" i="6"/>
  <c r="G4410" i="6"/>
  <c r="G4409" i="6"/>
  <c r="G4408" i="6"/>
  <c r="G4407" i="6"/>
  <c r="G4406" i="6"/>
  <c r="G4405" i="6"/>
  <c r="G4404" i="6"/>
  <c r="G4403" i="6"/>
  <c r="G4402" i="6"/>
  <c r="G4401" i="6"/>
  <c r="G4400" i="6"/>
  <c r="G4399" i="6"/>
  <c r="G4398" i="6"/>
  <c r="G4397" i="6"/>
  <c r="G4396" i="6"/>
  <c r="G4395" i="6"/>
  <c r="G4394" i="6"/>
  <c r="G4393" i="6"/>
  <c r="G4392" i="6"/>
  <c r="G4391" i="6"/>
  <c r="G4390" i="6"/>
  <c r="G4389" i="6"/>
  <c r="G4388" i="6"/>
  <c r="G4387" i="6"/>
  <c r="G4386" i="6"/>
  <c r="G4385" i="6"/>
  <c r="G4384" i="6"/>
  <c r="G4383" i="6"/>
  <c r="G4382" i="6"/>
  <c r="G4381" i="6"/>
  <c r="G4380" i="6"/>
  <c r="G4379" i="6"/>
  <c r="G4378" i="6"/>
  <c r="G4377" i="6"/>
  <c r="G4376" i="6"/>
  <c r="G4375" i="6"/>
  <c r="G4374" i="6"/>
  <c r="G4373" i="6"/>
  <c r="G4372" i="6"/>
  <c r="G4371" i="6"/>
  <c r="G4370" i="6"/>
  <c r="G4369" i="6"/>
  <c r="G4368" i="6"/>
  <c r="G4367" i="6"/>
  <c r="G4366" i="6"/>
  <c r="G4365" i="6"/>
  <c r="G4364" i="6"/>
  <c r="G4363" i="6"/>
  <c r="G4362" i="6"/>
  <c r="G4361" i="6"/>
  <c r="G4360" i="6"/>
  <c r="G4359" i="6"/>
  <c r="G4358" i="6"/>
  <c r="G4357" i="6"/>
  <c r="G4356" i="6"/>
  <c r="G4355" i="6"/>
  <c r="G4354" i="6"/>
  <c r="G4353" i="6"/>
  <c r="G4352" i="6"/>
  <c r="G4351" i="6"/>
  <c r="G4350" i="6"/>
  <c r="G4349" i="6"/>
  <c r="G4348" i="6"/>
  <c r="G4347" i="6"/>
  <c r="G4346" i="6"/>
  <c r="G4345" i="6"/>
  <c r="G4344" i="6"/>
  <c r="G4343" i="6"/>
  <c r="G4342" i="6"/>
  <c r="G4341" i="6"/>
  <c r="G4340" i="6"/>
  <c r="G4339" i="6"/>
  <c r="G4338" i="6"/>
  <c r="G4337" i="6"/>
  <c r="G4336" i="6"/>
  <c r="G4335" i="6"/>
  <c r="G4334" i="6"/>
  <c r="G4333" i="6"/>
  <c r="G4332" i="6"/>
  <c r="G4331" i="6"/>
  <c r="G4330" i="6"/>
  <c r="G4329" i="6"/>
  <c r="G4328" i="6"/>
  <c r="G4327" i="6"/>
  <c r="G4326" i="6"/>
  <c r="G4325" i="6"/>
  <c r="G4324" i="6"/>
  <c r="G4323" i="6"/>
  <c r="G4322" i="6"/>
  <c r="G4321" i="6"/>
  <c r="G4320" i="6"/>
  <c r="G4319" i="6"/>
  <c r="G4318" i="6"/>
  <c r="G4317" i="6"/>
  <c r="G4316" i="6"/>
  <c r="G4315" i="6"/>
  <c r="G4314" i="6"/>
  <c r="G4313" i="6"/>
  <c r="G4312" i="6"/>
  <c r="G4311" i="6"/>
  <c r="G4310" i="6"/>
  <c r="G4309" i="6"/>
  <c r="G4308" i="6"/>
  <c r="G4307" i="6"/>
  <c r="G4306" i="6"/>
  <c r="G4305" i="6"/>
  <c r="G4304" i="6"/>
  <c r="G4303" i="6"/>
  <c r="G4302" i="6"/>
  <c r="G4301" i="6"/>
  <c r="G4300" i="6"/>
  <c r="G4299" i="6"/>
  <c r="G4298" i="6"/>
  <c r="G4297" i="6"/>
  <c r="G4296" i="6"/>
  <c r="G4295" i="6"/>
  <c r="G4294" i="6"/>
  <c r="G4293" i="6"/>
  <c r="G4292" i="6"/>
  <c r="G4291" i="6"/>
  <c r="G4290" i="6"/>
  <c r="G4289" i="6"/>
  <c r="G4288" i="6"/>
  <c r="G4287" i="6"/>
  <c r="G4286" i="6"/>
  <c r="G4285" i="6"/>
  <c r="G4284" i="6"/>
  <c r="G4283" i="6"/>
  <c r="G4282" i="6"/>
  <c r="G4281" i="6"/>
  <c r="G4280" i="6"/>
  <c r="G4279" i="6"/>
  <c r="G4278" i="6"/>
  <c r="G4277" i="6"/>
  <c r="G4276" i="6"/>
  <c r="G4275" i="6"/>
  <c r="G4274" i="6"/>
  <c r="G4273" i="6"/>
  <c r="G4272" i="6"/>
  <c r="G4271" i="6"/>
  <c r="G4270" i="6"/>
  <c r="G4269" i="6"/>
  <c r="G4268" i="6"/>
  <c r="G4267" i="6"/>
  <c r="G4266" i="6"/>
  <c r="G4265" i="6"/>
  <c r="G4264" i="6"/>
  <c r="G4263" i="6"/>
  <c r="G4262" i="6"/>
  <c r="G4261" i="6"/>
  <c r="G4260" i="6"/>
  <c r="G4259" i="6"/>
  <c r="G4258" i="6"/>
  <c r="G4257" i="6"/>
  <c r="G4256" i="6"/>
  <c r="G4255" i="6"/>
  <c r="G4254" i="6"/>
  <c r="G4253" i="6"/>
  <c r="G4252" i="6"/>
  <c r="G4251" i="6"/>
  <c r="G4250" i="6"/>
  <c r="G4249" i="6"/>
  <c r="G4248" i="6"/>
  <c r="G4247" i="6"/>
  <c r="G4246" i="6"/>
  <c r="G4245" i="6"/>
  <c r="G4244" i="6"/>
  <c r="G4243" i="6"/>
  <c r="G4242" i="6"/>
  <c r="G4241" i="6"/>
  <c r="G4240" i="6"/>
  <c r="G4239" i="6"/>
  <c r="G4238" i="6"/>
  <c r="G4237" i="6"/>
  <c r="G4236" i="6"/>
  <c r="G4235" i="6"/>
  <c r="G4234" i="6"/>
  <c r="G4233" i="6"/>
  <c r="G4232" i="6"/>
  <c r="G4231" i="6"/>
  <c r="G4230" i="6"/>
  <c r="G4229" i="6"/>
  <c r="G4228" i="6"/>
  <c r="G4227" i="6"/>
  <c r="G4226" i="6"/>
  <c r="G4225" i="6"/>
  <c r="G4224" i="6"/>
  <c r="G4223" i="6"/>
  <c r="G4222" i="6"/>
  <c r="G4221" i="6"/>
  <c r="G4220" i="6"/>
  <c r="G4219" i="6"/>
  <c r="G4218" i="6"/>
  <c r="G4217" i="6"/>
  <c r="G4216" i="6"/>
  <c r="G4215" i="6"/>
  <c r="G4214" i="6"/>
  <c r="G4213" i="6"/>
  <c r="G4212" i="6"/>
  <c r="G4211" i="6"/>
  <c r="G4210" i="6"/>
  <c r="G4209" i="6"/>
  <c r="G4208" i="6"/>
  <c r="G4207" i="6"/>
  <c r="G4206" i="6"/>
  <c r="G4205" i="6"/>
  <c r="G4204" i="6"/>
  <c r="G4203" i="6"/>
  <c r="G4202" i="6"/>
  <c r="G4201" i="6"/>
  <c r="G4200" i="6"/>
  <c r="G4199" i="6"/>
  <c r="G4198" i="6"/>
  <c r="G4197" i="6"/>
  <c r="G4196" i="6"/>
  <c r="G4195" i="6"/>
  <c r="G4194" i="6"/>
  <c r="G4193" i="6"/>
  <c r="G4192" i="6"/>
  <c r="G4191" i="6"/>
  <c r="G4190" i="6"/>
  <c r="G4189" i="6"/>
  <c r="G4188" i="6"/>
  <c r="G4187" i="6"/>
  <c r="G4186" i="6"/>
  <c r="G4185" i="6"/>
  <c r="G4184" i="6"/>
  <c r="G4183" i="6"/>
  <c r="G4182" i="6"/>
  <c r="G4181" i="6"/>
  <c r="G4180" i="6"/>
  <c r="G4179" i="6"/>
  <c r="G4178" i="6"/>
  <c r="G4177" i="6"/>
  <c r="G4176" i="6"/>
  <c r="G4175" i="6"/>
  <c r="G4174" i="6"/>
  <c r="G4173" i="6"/>
  <c r="G4172" i="6"/>
  <c r="G4171" i="6"/>
  <c r="G4170" i="6"/>
  <c r="G4169" i="6"/>
  <c r="G4168" i="6"/>
  <c r="G4167" i="6"/>
  <c r="G4166" i="6"/>
  <c r="G4165" i="6"/>
  <c r="G4164" i="6"/>
  <c r="G4163" i="6"/>
  <c r="G4162" i="6"/>
  <c r="G4161" i="6"/>
  <c r="G4160" i="6"/>
  <c r="G4159" i="6"/>
  <c r="G4158" i="6"/>
  <c r="G4157" i="6"/>
  <c r="G4156" i="6"/>
  <c r="G4155" i="6"/>
  <c r="G4154" i="6"/>
  <c r="G4153" i="6"/>
  <c r="G4152" i="6"/>
  <c r="G4151" i="6"/>
  <c r="G4150" i="6"/>
  <c r="G4149" i="6"/>
  <c r="G4148" i="6"/>
  <c r="G4147" i="6"/>
  <c r="G4146" i="6"/>
  <c r="G4145" i="6"/>
  <c r="G4144" i="6"/>
  <c r="G4143" i="6"/>
  <c r="G4142" i="6"/>
  <c r="G4141" i="6"/>
  <c r="G4140" i="6"/>
  <c r="G4139" i="6"/>
  <c r="G4138" i="6"/>
  <c r="G4137" i="6"/>
  <c r="G4136" i="6"/>
  <c r="G4135" i="6"/>
  <c r="G4134" i="6"/>
  <c r="G4133" i="6"/>
  <c r="G4132" i="6"/>
  <c r="G4131" i="6"/>
  <c r="G4130" i="6"/>
  <c r="G4129" i="6"/>
  <c r="G4128" i="6"/>
  <c r="G4127" i="6"/>
  <c r="G4126" i="6"/>
  <c r="G4125" i="6"/>
  <c r="G4124" i="6"/>
  <c r="G4123" i="6"/>
  <c r="G4122" i="6"/>
  <c r="G4121" i="6"/>
  <c r="G4120" i="6"/>
  <c r="G4119" i="6"/>
  <c r="G4118" i="6"/>
  <c r="G4117" i="6"/>
  <c r="G4116" i="6"/>
  <c r="G4115" i="6"/>
  <c r="G4114" i="6"/>
  <c r="G4113" i="6"/>
  <c r="G4112" i="6"/>
  <c r="G4111" i="6"/>
  <c r="G4110" i="6"/>
  <c r="G4109" i="6"/>
  <c r="G4108" i="6"/>
  <c r="G4107" i="6"/>
  <c r="G4106" i="6"/>
  <c r="G4105" i="6"/>
  <c r="G4104" i="6"/>
  <c r="G4103" i="6"/>
  <c r="G4102" i="6"/>
  <c r="G4101" i="6"/>
  <c r="G4100" i="6"/>
  <c r="G4099" i="6"/>
  <c r="G4098" i="6"/>
  <c r="G4097" i="6"/>
  <c r="G4096" i="6"/>
  <c r="G4095" i="6"/>
  <c r="G4094" i="6"/>
  <c r="G4093" i="6"/>
  <c r="G4092" i="6"/>
  <c r="G4091" i="6"/>
  <c r="G4090" i="6"/>
  <c r="G4089" i="6"/>
  <c r="G4088" i="6"/>
  <c r="G4087" i="6"/>
  <c r="G4086" i="6"/>
  <c r="G4085" i="6"/>
  <c r="G4084" i="6"/>
  <c r="G4083" i="6"/>
  <c r="G4082" i="6"/>
  <c r="G4081" i="6"/>
  <c r="G4080" i="6"/>
  <c r="G4079" i="6"/>
  <c r="G4078" i="6"/>
  <c r="G4077" i="6"/>
  <c r="G4076" i="6"/>
  <c r="G4075" i="6"/>
  <c r="G4074" i="6"/>
  <c r="G4073" i="6"/>
  <c r="G4072" i="6"/>
  <c r="G4071" i="6"/>
  <c r="G4070" i="6"/>
  <c r="G4069" i="6"/>
  <c r="G4068" i="6"/>
  <c r="G4067" i="6"/>
  <c r="G4066" i="6"/>
  <c r="G4065" i="6"/>
  <c r="G4064" i="6"/>
  <c r="G4063" i="6"/>
  <c r="G4062" i="6"/>
  <c r="G4061" i="6"/>
  <c r="G4060" i="6"/>
  <c r="G4059" i="6"/>
  <c r="G4058" i="6"/>
  <c r="G4057" i="6"/>
  <c r="G4056" i="6"/>
  <c r="G4055" i="6"/>
  <c r="G4054" i="6"/>
  <c r="G4053" i="6"/>
  <c r="G4052" i="6"/>
  <c r="G4051" i="6"/>
  <c r="G4050" i="6"/>
  <c r="G4049" i="6"/>
  <c r="G4048" i="6"/>
  <c r="G4047" i="6"/>
  <c r="G4046" i="6"/>
  <c r="G4045" i="6"/>
  <c r="G4044" i="6"/>
  <c r="G4043" i="6"/>
  <c r="G4042" i="6"/>
  <c r="G4041" i="6"/>
  <c r="G4040" i="6"/>
  <c r="G4039" i="6"/>
  <c r="G4038" i="6"/>
  <c r="G4037" i="6"/>
  <c r="G4036" i="6"/>
  <c r="G4035" i="6"/>
  <c r="G4034" i="6"/>
  <c r="G4033" i="6"/>
  <c r="G4032" i="6"/>
  <c r="G4031" i="6"/>
  <c r="G4030" i="6"/>
  <c r="G4029" i="6"/>
  <c r="G4028" i="6"/>
  <c r="G4027" i="6"/>
  <c r="G4026" i="6"/>
  <c r="G4025" i="6"/>
  <c r="G4024" i="6"/>
  <c r="G4023" i="6"/>
  <c r="G4022" i="6"/>
  <c r="G4021" i="6"/>
  <c r="G4020" i="6"/>
  <c r="G4019" i="6"/>
  <c r="G4018" i="6"/>
  <c r="G4017" i="6"/>
  <c r="G4016" i="6"/>
  <c r="G4015" i="6"/>
  <c r="G4014" i="6"/>
  <c r="G4013" i="6"/>
  <c r="G4012" i="6"/>
  <c r="G4011" i="6"/>
  <c r="G4010" i="6"/>
  <c r="G4009" i="6"/>
  <c r="G4008" i="6"/>
  <c r="G4007" i="6"/>
  <c r="G4006" i="6"/>
  <c r="G4005" i="6"/>
  <c r="G4004" i="6"/>
  <c r="G4003" i="6"/>
  <c r="G4002" i="6"/>
  <c r="G4001" i="6"/>
  <c r="G4000" i="6"/>
  <c r="G3999" i="6"/>
  <c r="G3998" i="6"/>
  <c r="G3997" i="6"/>
  <c r="G3996" i="6"/>
  <c r="G3995" i="6"/>
  <c r="G3994" i="6"/>
  <c r="G3993" i="6"/>
  <c r="G3992" i="6"/>
  <c r="G3991" i="6"/>
  <c r="G3990" i="6"/>
  <c r="G3989" i="6"/>
  <c r="G3988" i="6"/>
  <c r="G3987" i="6"/>
  <c r="G3986" i="6"/>
  <c r="G3985" i="6"/>
  <c r="G3984" i="6"/>
  <c r="G3983" i="6"/>
  <c r="G3982" i="6"/>
  <c r="G3981" i="6"/>
  <c r="G3980" i="6"/>
  <c r="G3979" i="6"/>
  <c r="G3978" i="6"/>
  <c r="G3977" i="6"/>
  <c r="G3976" i="6"/>
  <c r="G3975" i="6"/>
  <c r="G3974" i="6"/>
  <c r="G3973" i="6"/>
  <c r="G3972" i="6"/>
  <c r="G3971" i="6"/>
  <c r="G3970" i="6"/>
  <c r="G3969" i="6"/>
  <c r="G3968" i="6"/>
  <c r="G3967" i="6"/>
  <c r="G3966" i="6"/>
  <c r="G3965" i="6"/>
  <c r="G3964" i="6"/>
  <c r="G3963" i="6"/>
  <c r="G3962" i="6"/>
  <c r="G3961" i="6"/>
  <c r="G3960" i="6"/>
  <c r="G3959" i="6"/>
  <c r="G3958" i="6"/>
  <c r="G3957" i="6"/>
  <c r="G3956" i="6"/>
  <c r="G3955" i="6"/>
  <c r="G3954" i="6"/>
  <c r="G3953" i="6"/>
  <c r="G3952" i="6"/>
  <c r="G3951" i="6"/>
  <c r="G3950" i="6"/>
  <c r="G3949" i="6"/>
  <c r="G3948" i="6"/>
  <c r="G3947" i="6"/>
  <c r="G3946" i="6"/>
  <c r="G3945" i="6"/>
  <c r="G3944" i="6"/>
  <c r="G3943" i="6"/>
  <c r="G3942" i="6"/>
  <c r="G3941" i="6"/>
  <c r="G3940" i="6"/>
  <c r="G3939" i="6"/>
  <c r="G3938" i="6"/>
  <c r="G3937" i="6"/>
  <c r="G3936" i="6"/>
  <c r="G3935" i="6"/>
  <c r="G3934" i="6"/>
  <c r="G3933" i="6"/>
  <c r="G3932" i="6"/>
  <c r="G3931" i="6"/>
  <c r="G3930" i="6"/>
  <c r="G3929" i="6"/>
  <c r="G3928" i="6"/>
  <c r="G3927" i="6"/>
  <c r="G3926" i="6"/>
  <c r="G3925" i="6"/>
  <c r="G3924" i="6"/>
  <c r="G3923" i="6"/>
  <c r="G3922" i="6"/>
  <c r="G3921" i="6"/>
  <c r="G3920" i="6"/>
  <c r="G3919" i="6"/>
  <c r="G3918" i="6"/>
  <c r="G3917" i="6"/>
  <c r="G3916" i="6"/>
  <c r="G3915" i="6"/>
  <c r="G3914" i="6"/>
  <c r="G3913" i="6"/>
  <c r="G3912" i="6"/>
  <c r="G3911" i="6"/>
  <c r="G3910" i="6"/>
  <c r="G3909" i="6"/>
  <c r="G3908" i="6"/>
  <c r="G3907" i="6"/>
  <c r="G3906" i="6"/>
  <c r="G3905" i="6"/>
  <c r="G3904" i="6"/>
  <c r="G3903" i="6"/>
  <c r="G3902" i="6"/>
  <c r="G3901" i="6"/>
  <c r="G3900" i="6"/>
  <c r="G3899" i="6"/>
  <c r="G3898" i="6"/>
  <c r="G3897" i="6"/>
  <c r="G3896" i="6"/>
  <c r="G3895" i="6"/>
  <c r="G3894" i="6"/>
  <c r="G3893" i="6"/>
  <c r="G3892" i="6"/>
  <c r="G3891" i="6"/>
  <c r="G3890" i="6"/>
  <c r="G3889" i="6"/>
  <c r="G3888" i="6"/>
  <c r="G3887" i="6"/>
  <c r="G3886" i="6"/>
  <c r="G3885" i="6"/>
  <c r="G3884" i="6"/>
  <c r="G3883" i="6"/>
  <c r="G3882" i="6"/>
  <c r="G3881" i="6"/>
  <c r="G3880" i="6"/>
  <c r="G3879" i="6"/>
  <c r="G3878" i="6"/>
  <c r="G3877" i="6"/>
  <c r="G3876" i="6"/>
  <c r="G3875" i="6"/>
  <c r="G3874" i="6"/>
  <c r="G3873" i="6"/>
  <c r="G3872" i="6"/>
  <c r="G3871" i="6"/>
  <c r="G3870" i="6"/>
  <c r="G3869" i="6"/>
  <c r="G3868" i="6"/>
  <c r="G3867" i="6"/>
  <c r="G3866" i="6"/>
  <c r="G3865" i="6"/>
  <c r="G3864" i="6"/>
  <c r="G3863" i="6"/>
  <c r="G3862" i="6"/>
  <c r="G3861" i="6"/>
  <c r="G3860" i="6"/>
  <c r="G3859" i="6"/>
  <c r="G3858" i="6"/>
  <c r="G3857" i="6"/>
  <c r="G3856" i="6"/>
  <c r="G3855" i="6"/>
  <c r="G3854" i="6"/>
  <c r="G3853" i="6"/>
  <c r="G3852" i="6"/>
  <c r="G3851" i="6"/>
  <c r="G3850" i="6"/>
  <c r="G3849" i="6"/>
  <c r="G3848" i="6"/>
  <c r="G3847" i="6"/>
  <c r="G3846" i="6"/>
  <c r="G3845" i="6"/>
  <c r="G3844" i="6"/>
  <c r="G3843" i="6"/>
  <c r="G3842" i="6"/>
  <c r="G3841" i="6"/>
  <c r="G3840" i="6"/>
  <c r="G3839" i="6"/>
  <c r="G3838" i="6"/>
  <c r="G3837" i="6"/>
  <c r="G3836" i="6"/>
  <c r="G3835" i="6"/>
  <c r="G3834" i="6"/>
  <c r="G3833" i="6"/>
  <c r="G3832" i="6"/>
  <c r="G3831" i="6"/>
  <c r="G3830" i="6"/>
  <c r="G3829" i="6"/>
  <c r="G3828" i="6"/>
  <c r="G3827" i="6"/>
  <c r="G3826" i="6"/>
  <c r="G3825" i="6"/>
  <c r="G3824" i="6"/>
  <c r="G3823" i="6"/>
  <c r="G3822" i="6"/>
  <c r="G3821" i="6"/>
  <c r="G3820" i="6"/>
  <c r="G3819" i="6"/>
  <c r="G3818" i="6"/>
  <c r="G3817" i="6"/>
  <c r="G3816" i="6"/>
  <c r="G3815" i="6"/>
  <c r="G3814" i="6"/>
  <c r="G3813" i="6"/>
  <c r="G3812" i="6"/>
  <c r="G3811" i="6"/>
  <c r="G3810" i="6"/>
  <c r="G3809" i="6"/>
  <c r="G3808" i="6"/>
  <c r="G3807" i="6"/>
  <c r="G3806" i="6"/>
  <c r="G3805" i="6"/>
  <c r="G3804" i="6"/>
  <c r="G3803" i="6"/>
  <c r="G3802" i="6"/>
  <c r="G3801" i="6"/>
  <c r="G3800" i="6"/>
  <c r="G3799" i="6"/>
  <c r="G3798" i="6"/>
  <c r="G3797" i="6"/>
  <c r="G3796" i="6"/>
  <c r="G3795" i="6"/>
  <c r="G3794" i="6"/>
  <c r="G3793" i="6"/>
  <c r="G3792" i="6"/>
  <c r="G3791" i="6"/>
  <c r="G3790" i="6"/>
  <c r="G3789" i="6"/>
  <c r="G3788" i="6"/>
  <c r="G3787" i="6"/>
  <c r="G3786" i="6"/>
  <c r="G3785" i="6"/>
  <c r="G3784" i="6"/>
  <c r="G3783" i="6"/>
  <c r="G3782" i="6"/>
  <c r="G3781" i="6"/>
  <c r="G3780" i="6"/>
  <c r="G3779" i="6"/>
  <c r="G3778" i="6"/>
  <c r="G3777" i="6"/>
  <c r="G3776" i="6"/>
  <c r="G3775" i="6"/>
  <c r="G3774" i="6"/>
  <c r="G3773" i="6"/>
  <c r="G3772" i="6"/>
  <c r="G3771" i="6"/>
  <c r="G3770" i="6"/>
  <c r="G3769" i="6"/>
  <c r="G3768" i="6"/>
  <c r="G3767" i="6"/>
  <c r="G3766" i="6"/>
  <c r="G3765" i="6"/>
  <c r="G3764" i="6"/>
  <c r="G3763" i="6"/>
  <c r="G3762" i="6"/>
  <c r="G3761" i="6"/>
  <c r="G3760" i="6"/>
  <c r="G3759" i="6"/>
  <c r="G3758" i="6"/>
  <c r="G3757" i="6"/>
  <c r="G3756" i="6"/>
  <c r="G3755" i="6"/>
  <c r="G3754" i="6"/>
  <c r="G3753" i="6"/>
  <c r="G3752" i="6"/>
  <c r="G3751" i="6"/>
  <c r="G3750" i="6"/>
  <c r="G3749" i="6"/>
  <c r="G3748" i="6"/>
  <c r="G3747" i="6"/>
  <c r="G3746" i="6"/>
  <c r="G3745" i="6"/>
  <c r="G3744" i="6"/>
  <c r="G3743" i="6"/>
  <c r="G3742" i="6"/>
  <c r="G3741" i="6"/>
  <c r="G3740" i="6"/>
  <c r="G3739" i="6"/>
  <c r="G3738" i="6"/>
  <c r="G3737" i="6"/>
  <c r="G3736" i="6"/>
  <c r="G3735" i="6"/>
  <c r="G3734" i="6"/>
  <c r="G3733" i="6"/>
  <c r="G3732" i="6"/>
  <c r="G3731" i="6"/>
  <c r="G3730" i="6"/>
  <c r="G3729" i="6"/>
  <c r="G3728" i="6"/>
  <c r="G3727" i="6"/>
  <c r="G3726" i="6"/>
  <c r="G3725" i="6"/>
  <c r="G3724" i="6"/>
  <c r="G3723" i="6"/>
  <c r="G3722" i="6"/>
  <c r="G3721" i="6"/>
  <c r="G3720" i="6"/>
  <c r="G3719" i="6"/>
  <c r="G3718" i="6"/>
  <c r="G3717" i="6"/>
  <c r="G3716" i="6"/>
  <c r="G3715" i="6"/>
  <c r="G3714" i="6"/>
  <c r="G3713" i="6"/>
  <c r="G3712" i="6"/>
  <c r="G3711" i="6"/>
  <c r="G3710" i="6"/>
  <c r="G3709" i="6"/>
  <c r="G3708" i="6"/>
  <c r="G3707" i="6"/>
  <c r="G3706" i="6"/>
  <c r="G3705" i="6"/>
  <c r="G3704" i="6"/>
  <c r="G3703" i="6"/>
  <c r="G3702" i="6"/>
  <c r="G3701" i="6"/>
  <c r="G3700" i="6"/>
  <c r="G3699" i="6"/>
  <c r="G3698" i="6"/>
  <c r="G3697" i="6"/>
  <c r="G3696" i="6"/>
  <c r="G3695" i="6"/>
  <c r="G3694" i="6"/>
  <c r="G3693" i="6"/>
  <c r="G3692" i="6"/>
  <c r="G3691" i="6"/>
  <c r="G3690" i="6"/>
  <c r="G3689" i="6"/>
  <c r="G3688" i="6"/>
  <c r="G3687" i="6"/>
  <c r="G3686" i="6"/>
  <c r="G3685" i="6"/>
  <c r="G3684" i="6"/>
  <c r="G3683" i="6"/>
  <c r="G3682" i="6"/>
  <c r="G3681" i="6"/>
  <c r="G3680" i="6"/>
  <c r="G3679" i="6"/>
  <c r="G3678" i="6"/>
  <c r="G3677" i="6"/>
  <c r="G3676" i="6"/>
  <c r="G3675" i="6"/>
  <c r="G3674" i="6"/>
  <c r="G3673" i="6"/>
  <c r="G3672" i="6"/>
  <c r="G3671" i="6"/>
  <c r="G3670" i="6"/>
  <c r="G3669" i="6"/>
  <c r="G3668" i="6"/>
  <c r="G3667" i="6"/>
  <c r="G3666" i="6"/>
  <c r="G3665" i="6"/>
  <c r="G3664" i="6"/>
  <c r="G3663" i="6"/>
  <c r="G3662" i="6"/>
  <c r="G3661" i="6"/>
  <c r="G3660" i="6"/>
  <c r="G3659" i="6"/>
  <c r="G3658" i="6"/>
  <c r="G3657" i="6"/>
  <c r="G3656" i="6"/>
  <c r="G3655" i="6"/>
  <c r="G3654" i="6"/>
  <c r="G3653" i="6"/>
  <c r="G3652" i="6"/>
  <c r="G3651" i="6"/>
  <c r="G3650" i="6"/>
  <c r="G3649" i="6"/>
  <c r="G3648" i="6"/>
  <c r="G3647" i="6"/>
  <c r="G3646" i="6"/>
  <c r="G3645" i="6"/>
  <c r="G3644" i="6"/>
  <c r="G3643" i="6"/>
  <c r="G3642" i="6"/>
  <c r="G3641" i="6"/>
  <c r="G3640" i="6"/>
  <c r="G3639" i="6"/>
  <c r="G3638" i="6"/>
  <c r="G3637" i="6"/>
  <c r="G3636" i="6"/>
  <c r="G3635" i="6"/>
  <c r="G3634" i="6"/>
  <c r="G3633" i="6"/>
  <c r="G3632" i="6"/>
  <c r="G3631" i="6"/>
  <c r="G3630" i="6"/>
  <c r="G3629" i="6"/>
  <c r="G3628" i="6"/>
  <c r="G3627" i="6"/>
  <c r="G3626" i="6"/>
  <c r="G3625" i="6"/>
  <c r="G3624" i="6"/>
  <c r="G3623" i="6"/>
  <c r="G3622" i="6"/>
  <c r="G3621" i="6"/>
  <c r="G3620" i="6"/>
  <c r="G3619" i="6"/>
  <c r="G3618" i="6"/>
  <c r="G3617" i="6"/>
  <c r="G3616" i="6"/>
  <c r="G3615" i="6"/>
  <c r="G3614" i="6"/>
  <c r="G3613" i="6"/>
  <c r="G3612" i="6"/>
  <c r="G3611" i="6"/>
  <c r="G3610" i="6"/>
  <c r="G3609" i="6"/>
  <c r="G3608" i="6"/>
  <c r="G3607" i="6"/>
  <c r="G3606" i="6"/>
  <c r="G3605" i="6"/>
  <c r="G3604" i="6"/>
  <c r="G3603" i="6"/>
  <c r="G3602" i="6"/>
  <c r="G3601" i="6"/>
  <c r="G3600" i="6"/>
  <c r="G3599" i="6"/>
  <c r="G3598" i="6"/>
  <c r="G3597" i="6"/>
  <c r="G3596" i="6"/>
  <c r="G3595" i="6"/>
  <c r="G3594" i="6"/>
  <c r="G3593" i="6"/>
  <c r="G3592" i="6"/>
  <c r="G3591" i="6"/>
  <c r="G3590" i="6"/>
  <c r="G3589" i="6"/>
  <c r="G3588" i="6"/>
  <c r="G3587" i="6"/>
  <c r="G3586" i="6"/>
  <c r="G3585" i="6"/>
  <c r="G3584" i="6"/>
  <c r="G3583" i="6"/>
  <c r="G3582" i="6"/>
  <c r="G3581" i="6"/>
  <c r="G3580" i="6"/>
  <c r="G3579" i="6"/>
  <c r="G3578" i="6"/>
  <c r="G3577" i="6"/>
  <c r="G3576" i="6"/>
  <c r="G3575" i="6"/>
  <c r="G3574" i="6"/>
  <c r="G3573" i="6"/>
  <c r="G3572" i="6"/>
  <c r="G3571" i="6"/>
  <c r="G3570" i="6"/>
  <c r="G3569" i="6"/>
  <c r="G3568" i="6"/>
  <c r="G3567" i="6"/>
  <c r="G3566" i="6"/>
  <c r="G3565" i="6"/>
  <c r="G3564" i="6"/>
  <c r="G3563" i="6"/>
  <c r="G3562" i="6"/>
  <c r="G3561" i="6"/>
  <c r="G3560" i="6"/>
  <c r="G3559" i="6"/>
  <c r="G3558" i="6"/>
  <c r="G3557" i="6"/>
  <c r="G3556" i="6"/>
  <c r="G3555" i="6"/>
  <c r="G3554" i="6"/>
  <c r="G3553" i="6"/>
  <c r="G3552" i="6"/>
  <c r="G3551" i="6"/>
  <c r="G3550" i="6"/>
  <c r="G3549" i="6"/>
  <c r="G3548" i="6"/>
  <c r="G3547" i="6"/>
  <c r="G3546" i="6"/>
  <c r="G3545" i="6"/>
  <c r="G3544" i="6"/>
  <c r="G3543" i="6"/>
  <c r="G3542" i="6"/>
  <c r="G3541" i="6"/>
  <c r="G3540" i="6"/>
  <c r="G3539" i="6"/>
  <c r="G3538" i="6"/>
  <c r="G3537" i="6"/>
  <c r="G3536" i="6"/>
  <c r="G3535" i="6"/>
  <c r="G3534" i="6"/>
  <c r="G3533" i="6"/>
  <c r="G3532" i="6"/>
  <c r="G3531" i="6"/>
  <c r="G3530" i="6"/>
  <c r="G3529" i="6"/>
  <c r="G3528" i="6"/>
  <c r="G3527" i="6"/>
  <c r="G3526" i="6"/>
  <c r="G3525" i="6"/>
  <c r="G3524" i="6"/>
  <c r="G3523" i="6"/>
  <c r="G3522" i="6"/>
  <c r="G3521" i="6"/>
  <c r="G3520" i="6"/>
  <c r="G3519" i="6"/>
  <c r="G3518" i="6"/>
  <c r="G3517" i="6"/>
  <c r="G3516" i="6"/>
  <c r="G3515" i="6"/>
  <c r="G3514" i="6"/>
  <c r="G3513" i="6"/>
  <c r="G3512" i="6"/>
  <c r="G3511" i="6"/>
  <c r="G3510" i="6"/>
  <c r="G3509" i="6"/>
  <c r="G3508" i="6"/>
  <c r="G3507" i="6"/>
  <c r="G3506" i="6"/>
  <c r="G3505" i="6"/>
  <c r="G3504" i="6"/>
  <c r="G3503" i="6"/>
  <c r="G3502" i="6"/>
  <c r="G3501" i="6"/>
  <c r="G3500" i="6"/>
  <c r="G3499" i="6"/>
  <c r="G3498" i="6"/>
  <c r="G3497" i="6"/>
  <c r="G3496" i="6"/>
  <c r="G3495" i="6"/>
  <c r="G3494" i="6"/>
  <c r="G3493" i="6"/>
  <c r="G3492" i="6"/>
  <c r="G3491" i="6"/>
  <c r="G3490" i="6"/>
  <c r="G3489" i="6"/>
  <c r="G3488" i="6"/>
  <c r="G3487" i="6"/>
  <c r="G3486" i="6"/>
  <c r="G3485" i="6"/>
  <c r="G3484" i="6"/>
  <c r="G3483" i="6"/>
  <c r="G3482" i="6"/>
  <c r="G3481" i="6"/>
  <c r="G3480" i="6"/>
  <c r="G3479" i="6"/>
  <c r="G3478" i="6"/>
  <c r="G3477" i="6"/>
  <c r="G3476" i="6"/>
  <c r="G3475" i="6"/>
  <c r="G3474" i="6"/>
  <c r="G3473" i="6"/>
  <c r="G3472" i="6"/>
  <c r="G3471" i="6"/>
  <c r="G3470" i="6"/>
  <c r="G3469" i="6"/>
  <c r="G3468" i="6"/>
  <c r="G3467" i="6"/>
  <c r="G3466" i="6"/>
  <c r="G3465" i="6"/>
  <c r="G3464" i="6"/>
  <c r="G3463" i="6"/>
  <c r="G3462" i="6"/>
  <c r="G3461" i="6"/>
  <c r="G3460" i="6"/>
  <c r="G3459" i="6"/>
  <c r="G3458" i="6"/>
  <c r="G3457" i="6"/>
  <c r="G3456" i="6"/>
  <c r="G3455" i="6"/>
  <c r="G3454" i="6"/>
  <c r="G3453" i="6"/>
  <c r="G3452" i="6"/>
  <c r="G3451" i="6"/>
  <c r="G3450" i="6"/>
  <c r="G3449" i="6"/>
  <c r="G3448" i="6"/>
  <c r="G3447" i="6"/>
  <c r="G3446" i="6"/>
  <c r="G3445" i="6"/>
  <c r="G3444" i="6"/>
  <c r="G3443" i="6"/>
  <c r="G3442" i="6"/>
  <c r="G3441" i="6"/>
  <c r="G3440" i="6"/>
  <c r="G3439" i="6"/>
  <c r="G3438" i="6"/>
  <c r="G3437" i="6"/>
  <c r="G3436" i="6"/>
  <c r="G3435" i="6"/>
  <c r="G3434" i="6"/>
  <c r="G3433" i="6"/>
  <c r="G3432" i="6"/>
  <c r="G3431" i="6"/>
  <c r="G3430" i="6"/>
  <c r="G3429" i="6"/>
  <c r="G3428" i="6"/>
  <c r="G3427" i="6"/>
  <c r="G3426" i="6"/>
  <c r="G3425" i="6"/>
  <c r="G3424" i="6"/>
  <c r="G3423" i="6"/>
  <c r="G3422" i="6"/>
  <c r="G3421" i="6"/>
  <c r="G3420" i="6"/>
  <c r="G3419" i="6"/>
  <c r="G3418" i="6"/>
  <c r="G3417" i="6"/>
  <c r="G3416" i="6"/>
  <c r="G3415" i="6"/>
  <c r="G3414" i="6"/>
  <c r="G3413" i="6"/>
  <c r="G3412" i="6"/>
  <c r="G3411" i="6"/>
  <c r="G3410" i="6"/>
  <c r="G3409" i="6"/>
  <c r="G3408" i="6"/>
  <c r="G3407" i="6"/>
  <c r="G3406" i="6"/>
  <c r="G3405" i="6"/>
  <c r="G3404" i="6"/>
  <c r="G3403" i="6"/>
  <c r="G3402" i="6"/>
  <c r="G3401" i="6"/>
  <c r="G3400" i="6"/>
  <c r="G3399" i="6"/>
  <c r="G3398" i="6"/>
  <c r="G3397" i="6"/>
  <c r="G3396" i="6"/>
  <c r="G3395" i="6"/>
  <c r="G3394" i="6"/>
  <c r="G3393" i="6"/>
  <c r="G3392" i="6"/>
  <c r="G3391" i="6"/>
  <c r="G3390" i="6"/>
  <c r="G3389" i="6"/>
  <c r="G3388" i="6"/>
  <c r="G3387" i="6"/>
  <c r="G3386" i="6"/>
  <c r="G3385" i="6"/>
  <c r="G3384" i="6"/>
  <c r="G3383" i="6"/>
  <c r="G3382" i="6"/>
  <c r="G3381" i="6"/>
  <c r="G3380" i="6"/>
  <c r="G3379" i="6"/>
  <c r="G3378" i="6"/>
  <c r="G3377" i="6"/>
  <c r="G3376" i="6"/>
  <c r="G3375" i="6"/>
  <c r="G3374" i="6"/>
  <c r="G3373" i="6"/>
  <c r="G3372" i="6"/>
  <c r="G3371" i="6"/>
  <c r="G3370" i="6"/>
  <c r="G3369" i="6"/>
  <c r="G3368" i="6"/>
  <c r="G3367" i="6"/>
  <c r="G3366" i="6"/>
  <c r="G3365" i="6"/>
  <c r="G3364" i="6"/>
  <c r="G3363" i="6"/>
  <c r="G3362" i="6"/>
  <c r="G3361" i="6"/>
  <c r="G3360" i="6"/>
  <c r="G3359" i="6"/>
  <c r="G3358" i="6"/>
  <c r="G3357" i="6"/>
  <c r="G3356" i="6"/>
  <c r="G3355" i="6"/>
  <c r="G3354" i="6"/>
  <c r="G3353" i="6"/>
  <c r="G3352" i="6"/>
  <c r="G3351" i="6"/>
  <c r="G3350" i="6"/>
  <c r="G3349" i="6"/>
  <c r="G3348" i="6"/>
  <c r="G3347" i="6"/>
  <c r="G3346" i="6"/>
  <c r="G3345" i="6"/>
  <c r="G3344" i="6"/>
  <c r="G3343" i="6"/>
  <c r="G3342" i="6"/>
  <c r="G3341" i="6"/>
  <c r="G3340" i="6"/>
  <c r="G3339" i="6"/>
  <c r="G3338" i="6"/>
  <c r="G3337" i="6"/>
  <c r="G3336" i="6"/>
  <c r="G3335" i="6"/>
  <c r="G3334" i="6"/>
  <c r="G3333" i="6"/>
  <c r="G3332" i="6"/>
  <c r="G3331" i="6"/>
  <c r="G3330" i="6"/>
  <c r="G3329" i="6"/>
  <c r="G3328" i="6"/>
  <c r="G3327" i="6"/>
  <c r="G3326" i="6"/>
  <c r="G3325" i="6"/>
  <c r="G3324" i="6"/>
  <c r="G3323" i="6"/>
  <c r="G3322" i="6"/>
  <c r="G3321" i="6"/>
  <c r="G3320" i="6"/>
  <c r="G3319" i="6"/>
  <c r="G3318" i="6"/>
  <c r="G3317" i="6"/>
  <c r="G3316" i="6"/>
  <c r="G3315" i="6"/>
  <c r="G3314" i="6"/>
  <c r="G3313" i="6"/>
  <c r="G3312" i="6"/>
  <c r="G3311" i="6"/>
  <c r="G3310" i="6"/>
  <c r="G3309" i="6"/>
  <c r="G3308" i="6"/>
  <c r="G3307" i="6"/>
  <c r="G3306" i="6"/>
  <c r="G3305" i="6"/>
  <c r="G3304" i="6"/>
  <c r="G3303" i="6"/>
  <c r="G3302" i="6"/>
  <c r="G3301" i="6"/>
  <c r="G3300" i="6"/>
  <c r="G3299" i="6"/>
  <c r="G3298" i="6"/>
  <c r="G3297" i="6"/>
  <c r="G3296" i="6"/>
  <c r="G3295" i="6"/>
  <c r="G3294" i="6"/>
  <c r="G3293" i="6"/>
  <c r="G3292" i="6"/>
  <c r="G3291" i="6"/>
  <c r="G3290" i="6"/>
  <c r="G3289" i="6"/>
  <c r="G3288" i="6"/>
  <c r="G3287" i="6"/>
  <c r="G3286" i="6"/>
  <c r="G3285" i="6"/>
  <c r="G3284" i="6"/>
  <c r="G3283" i="6"/>
  <c r="G3282" i="6"/>
  <c r="G3281" i="6"/>
  <c r="G3280" i="6"/>
  <c r="G3279" i="6"/>
  <c r="G3278" i="6"/>
  <c r="G3277" i="6"/>
  <c r="G3276" i="6"/>
  <c r="G3275" i="6"/>
  <c r="G3274" i="6"/>
  <c r="G3273" i="6"/>
  <c r="G3272" i="6"/>
  <c r="G3271" i="6"/>
  <c r="G3270" i="6"/>
  <c r="G3269" i="6"/>
  <c r="G3268" i="6"/>
  <c r="G3267" i="6"/>
  <c r="G3266" i="6"/>
  <c r="G3265" i="6"/>
  <c r="G3264" i="6"/>
  <c r="G3263" i="6"/>
  <c r="G3262" i="6"/>
  <c r="G3261" i="6"/>
  <c r="G3260" i="6"/>
  <c r="G3259" i="6"/>
  <c r="G3258" i="6"/>
  <c r="G3257" i="6"/>
  <c r="G3256" i="6"/>
  <c r="G3255" i="6"/>
  <c r="G3254" i="6"/>
  <c r="G3253" i="6"/>
  <c r="G3252" i="6"/>
  <c r="G3251" i="6"/>
  <c r="G3250" i="6"/>
  <c r="G3249" i="6"/>
  <c r="G3248" i="6"/>
  <c r="G3247" i="6"/>
  <c r="G3246" i="6"/>
  <c r="G3245" i="6"/>
  <c r="G3244" i="6"/>
  <c r="G3243" i="6"/>
  <c r="G3242" i="6"/>
  <c r="G3241" i="6"/>
  <c r="G3240" i="6"/>
  <c r="G3239" i="6"/>
  <c r="G3238" i="6"/>
  <c r="G3237" i="6"/>
  <c r="G3236" i="6"/>
  <c r="G3235" i="6"/>
  <c r="G3234" i="6"/>
  <c r="G3233" i="6"/>
  <c r="G3232" i="6"/>
  <c r="G3231" i="6"/>
  <c r="G3230" i="6"/>
  <c r="G3229" i="6"/>
  <c r="G3228" i="6"/>
  <c r="G3227" i="6"/>
  <c r="G3226" i="6"/>
  <c r="G3225" i="6"/>
  <c r="G3224" i="6"/>
  <c r="G3223" i="6"/>
  <c r="G3222" i="6"/>
  <c r="G3221" i="6"/>
  <c r="G3220" i="6"/>
  <c r="G3219" i="6"/>
  <c r="G3218" i="6"/>
  <c r="G3217" i="6"/>
  <c r="G3216" i="6"/>
  <c r="G3215" i="6"/>
  <c r="G3214" i="6"/>
  <c r="G3213" i="6"/>
  <c r="G3212" i="6"/>
  <c r="G3211" i="6"/>
  <c r="G3210" i="6"/>
  <c r="G3209" i="6"/>
  <c r="G3208" i="6"/>
  <c r="G3207" i="6"/>
  <c r="G3206" i="6"/>
  <c r="G3205" i="6"/>
  <c r="G3204" i="6"/>
  <c r="G3203" i="6"/>
  <c r="G3202" i="6"/>
  <c r="G3201" i="6"/>
  <c r="G3200" i="6"/>
  <c r="G3199" i="6"/>
  <c r="G3198" i="6"/>
  <c r="G3197" i="6"/>
  <c r="G3196" i="6"/>
  <c r="G3195" i="6"/>
  <c r="G3194" i="6"/>
  <c r="G3193" i="6"/>
  <c r="G3192" i="6"/>
  <c r="G3191" i="6"/>
  <c r="G3190" i="6"/>
  <c r="G3189" i="6"/>
  <c r="G3188" i="6"/>
  <c r="G3187" i="6"/>
  <c r="G3186" i="6"/>
  <c r="G3185" i="6"/>
  <c r="G3184" i="6"/>
  <c r="G3183" i="6"/>
  <c r="G3182" i="6"/>
  <c r="G3181" i="6"/>
  <c r="G3180" i="6"/>
  <c r="G3179" i="6"/>
  <c r="G3178" i="6"/>
  <c r="G3177" i="6"/>
  <c r="G3176" i="6"/>
  <c r="G3175" i="6"/>
  <c r="G3174" i="6"/>
  <c r="G3173" i="6"/>
  <c r="G3172" i="6"/>
  <c r="G3171" i="6"/>
  <c r="G3170" i="6"/>
  <c r="G3169" i="6"/>
  <c r="G3168" i="6"/>
  <c r="G3167" i="6"/>
  <c r="G3166" i="6"/>
  <c r="G3165" i="6"/>
  <c r="G3164" i="6"/>
  <c r="G3163" i="6"/>
  <c r="G3162" i="6"/>
  <c r="G3161" i="6"/>
  <c r="G3160" i="6"/>
  <c r="G3159" i="6"/>
  <c r="G3158" i="6"/>
  <c r="G3157" i="6"/>
  <c r="G3156" i="6"/>
  <c r="G3155" i="6"/>
  <c r="G3154" i="6"/>
  <c r="G3153" i="6"/>
  <c r="G3152" i="6"/>
  <c r="G3151" i="6"/>
  <c r="G3150" i="6"/>
  <c r="G3149" i="6"/>
  <c r="G3148" i="6"/>
  <c r="G3147" i="6"/>
  <c r="G3146" i="6"/>
  <c r="G3145" i="6"/>
  <c r="G3144" i="6"/>
  <c r="G3143" i="6"/>
  <c r="G3142" i="6"/>
  <c r="G3141" i="6"/>
  <c r="G3140" i="6"/>
  <c r="G3139" i="6"/>
  <c r="G3138" i="6"/>
  <c r="G3137" i="6"/>
  <c r="G3136" i="6"/>
  <c r="G3135" i="6"/>
  <c r="G3134" i="6"/>
  <c r="G3133" i="6"/>
  <c r="G3132" i="6"/>
  <c r="G3131" i="6"/>
  <c r="G3130" i="6"/>
  <c r="G3129" i="6"/>
  <c r="G3128" i="6"/>
  <c r="G3127" i="6"/>
  <c r="G3126" i="6"/>
  <c r="G3125" i="6"/>
  <c r="G3124" i="6"/>
  <c r="G3123" i="6"/>
  <c r="G3122" i="6"/>
  <c r="G3121" i="6"/>
  <c r="G3120" i="6"/>
  <c r="G3119" i="6"/>
  <c r="G3118" i="6"/>
  <c r="G3117" i="6"/>
  <c r="G3116" i="6"/>
  <c r="G3115" i="6"/>
  <c r="G3114" i="6"/>
  <c r="G3113" i="6"/>
  <c r="G3112" i="6"/>
  <c r="G3111" i="6"/>
  <c r="G3110" i="6"/>
  <c r="G3109" i="6"/>
  <c r="G3108" i="6"/>
  <c r="G3107" i="6"/>
  <c r="G3106" i="6"/>
  <c r="G3105" i="6"/>
  <c r="G3104" i="6"/>
  <c r="G3103" i="6"/>
  <c r="G3102" i="6"/>
  <c r="G3101" i="6"/>
  <c r="G3100" i="6"/>
  <c r="G3099" i="6"/>
  <c r="G3098" i="6"/>
  <c r="G3097" i="6"/>
  <c r="G3096" i="6"/>
  <c r="G3095" i="6"/>
  <c r="G3094" i="6"/>
  <c r="G3093" i="6"/>
  <c r="G3092" i="6"/>
  <c r="G3091" i="6"/>
  <c r="G3090" i="6"/>
  <c r="G3089" i="6"/>
  <c r="G3088" i="6"/>
  <c r="G3087" i="6"/>
  <c r="G3086" i="6"/>
  <c r="G3085" i="6"/>
  <c r="G3084" i="6"/>
  <c r="G3083" i="6"/>
  <c r="G3082" i="6"/>
  <c r="G3081" i="6"/>
  <c r="G3080" i="6"/>
  <c r="G3079" i="6"/>
  <c r="G3078" i="6"/>
  <c r="G3077" i="6"/>
  <c r="G3076" i="6"/>
  <c r="G3075" i="6"/>
  <c r="G3074" i="6"/>
  <c r="G3073" i="6"/>
  <c r="G3072" i="6"/>
  <c r="G3071" i="6"/>
  <c r="G3070" i="6"/>
  <c r="G3069" i="6"/>
  <c r="G3068" i="6"/>
  <c r="G3067" i="6"/>
  <c r="G3066" i="6"/>
  <c r="G3065" i="6"/>
  <c r="G3064" i="6"/>
  <c r="G3063" i="6"/>
  <c r="G3062" i="6"/>
  <c r="G3061" i="6"/>
  <c r="G3060" i="6"/>
  <c r="G3059" i="6"/>
  <c r="G3058" i="6"/>
  <c r="G3057" i="6"/>
  <c r="G3056" i="6"/>
  <c r="G3055" i="6"/>
  <c r="G3054" i="6"/>
  <c r="G3053" i="6"/>
  <c r="G3052" i="6"/>
  <c r="G3051" i="6"/>
  <c r="G3050" i="6"/>
  <c r="G3049" i="6"/>
  <c r="G3048" i="6"/>
  <c r="G3047" i="6"/>
  <c r="G3046" i="6"/>
  <c r="G3045" i="6"/>
  <c r="G3044" i="6"/>
  <c r="G3043" i="6"/>
  <c r="G3042" i="6"/>
  <c r="G3041" i="6"/>
  <c r="G3040" i="6"/>
  <c r="G3039" i="6"/>
  <c r="G3038" i="6"/>
  <c r="G3037" i="6"/>
  <c r="G3036" i="6"/>
  <c r="G3035" i="6"/>
  <c r="G3034" i="6"/>
  <c r="G3033" i="6"/>
  <c r="G3032" i="6"/>
  <c r="G3031" i="6"/>
  <c r="G3030" i="6"/>
  <c r="G3029" i="6"/>
  <c r="G3028" i="6"/>
  <c r="G3027" i="6"/>
  <c r="G3026" i="6"/>
  <c r="G3025" i="6"/>
  <c r="G3024" i="6"/>
  <c r="G3023" i="6"/>
  <c r="G3022" i="6"/>
  <c r="G3021" i="6"/>
  <c r="G3020" i="6"/>
  <c r="G3019" i="6"/>
  <c r="G3018" i="6"/>
  <c r="G3017" i="6"/>
  <c r="G3016" i="6"/>
  <c r="G3015" i="6"/>
  <c r="G3014" i="6"/>
  <c r="G3013" i="6"/>
  <c r="G3012" i="6"/>
  <c r="G3011" i="6"/>
  <c r="G3010" i="6"/>
  <c r="G3009" i="6"/>
  <c r="G3008" i="6"/>
  <c r="G3007" i="6"/>
  <c r="G3006" i="6"/>
  <c r="G3005" i="6"/>
  <c r="G3004" i="6"/>
  <c r="G3003" i="6"/>
  <c r="G3002" i="6"/>
  <c r="G3001" i="6"/>
  <c r="G3000" i="6"/>
  <c r="G2999" i="6"/>
  <c r="G2998" i="6"/>
  <c r="G2997" i="6"/>
  <c r="G2996" i="6"/>
  <c r="G2995" i="6"/>
  <c r="G2994" i="6"/>
  <c r="G2993" i="6"/>
  <c r="G2992" i="6"/>
  <c r="G2991" i="6"/>
  <c r="G2990" i="6"/>
  <c r="G2989" i="6"/>
  <c r="G2988" i="6"/>
  <c r="G2987" i="6"/>
  <c r="G2986" i="6"/>
  <c r="G2985" i="6"/>
  <c r="G2984" i="6"/>
  <c r="G2983" i="6"/>
  <c r="G2982" i="6"/>
  <c r="G2981" i="6"/>
  <c r="G2980" i="6"/>
  <c r="G2979" i="6"/>
  <c r="G2978" i="6"/>
  <c r="G2977" i="6"/>
  <c r="G2976" i="6"/>
  <c r="G2975" i="6"/>
  <c r="G2974" i="6"/>
  <c r="G2973" i="6"/>
  <c r="G2972" i="6"/>
  <c r="G2971" i="6"/>
  <c r="G2970" i="6"/>
  <c r="G2969" i="6"/>
  <c r="G2968" i="6"/>
  <c r="G2967" i="6"/>
  <c r="G2966" i="6"/>
  <c r="G2965" i="6"/>
  <c r="G2964" i="6"/>
  <c r="G2963" i="6"/>
  <c r="G2962" i="6"/>
  <c r="G2961" i="6"/>
  <c r="G2960" i="6"/>
  <c r="G2959" i="6"/>
  <c r="G2958" i="6"/>
  <c r="G2957" i="6"/>
  <c r="G2956" i="6"/>
  <c r="G2955" i="6"/>
  <c r="G2954" i="6"/>
  <c r="G2953" i="6"/>
  <c r="G2952" i="6"/>
  <c r="G2951" i="6"/>
  <c r="G2950" i="6"/>
  <c r="G2949" i="6"/>
  <c r="G2948" i="6"/>
  <c r="G2947" i="6"/>
  <c r="G2946" i="6"/>
  <c r="G2945" i="6"/>
  <c r="G2944" i="6"/>
  <c r="G2943" i="6"/>
  <c r="G2942" i="6"/>
  <c r="G2941" i="6"/>
  <c r="G2940" i="6"/>
  <c r="G2939" i="6"/>
  <c r="G2938" i="6"/>
  <c r="G2937" i="6"/>
  <c r="G2936" i="6"/>
  <c r="G2935" i="6"/>
  <c r="G2934" i="6"/>
  <c r="G2933" i="6"/>
  <c r="G2932" i="6"/>
  <c r="G2931" i="6"/>
  <c r="G2930" i="6"/>
  <c r="G2929" i="6"/>
  <c r="G2928" i="6"/>
  <c r="G2927" i="6"/>
  <c r="G2926" i="6"/>
  <c r="G2925" i="6"/>
  <c r="G2924" i="6"/>
  <c r="G2923" i="6"/>
  <c r="G2922" i="6"/>
  <c r="G2921" i="6"/>
  <c r="G2920" i="6"/>
  <c r="G2919" i="6"/>
  <c r="G2918" i="6"/>
  <c r="G2917" i="6"/>
  <c r="G2916" i="6"/>
  <c r="G2915" i="6"/>
  <c r="G2914" i="6"/>
  <c r="G2913" i="6"/>
  <c r="G2912" i="6"/>
  <c r="G2911" i="6"/>
  <c r="G2910" i="6"/>
  <c r="G2909" i="6"/>
  <c r="G2908" i="6"/>
  <c r="G2907" i="6"/>
  <c r="G2906" i="6"/>
  <c r="G2905" i="6"/>
  <c r="G2904" i="6"/>
  <c r="G2903" i="6"/>
  <c r="G2902" i="6"/>
  <c r="G2901" i="6"/>
  <c r="G2900" i="6"/>
  <c r="G2899" i="6"/>
  <c r="G2898" i="6"/>
  <c r="G2897" i="6"/>
  <c r="G2896" i="6"/>
  <c r="G2895" i="6"/>
  <c r="G2894" i="6"/>
  <c r="G2893" i="6"/>
  <c r="G2892" i="6"/>
  <c r="G2891" i="6"/>
  <c r="G2890" i="6"/>
  <c r="G2889" i="6"/>
  <c r="G2888" i="6"/>
  <c r="G2887" i="6"/>
  <c r="G2886" i="6"/>
  <c r="G2885" i="6"/>
  <c r="G2884" i="6"/>
  <c r="G2883" i="6"/>
  <c r="G2882" i="6"/>
  <c r="G2881" i="6"/>
  <c r="G2880" i="6"/>
  <c r="G2879" i="6"/>
  <c r="G2878" i="6"/>
  <c r="G2877" i="6"/>
  <c r="G2876" i="6"/>
  <c r="G2875" i="6"/>
  <c r="G2874" i="6"/>
  <c r="G2873" i="6"/>
  <c r="G2872" i="6"/>
  <c r="G2871" i="6"/>
  <c r="G2870" i="6"/>
  <c r="G2869" i="6"/>
  <c r="G2868" i="6"/>
  <c r="G2867" i="6"/>
  <c r="G2866" i="6"/>
  <c r="G2865" i="6"/>
  <c r="G2864" i="6"/>
  <c r="G2863" i="6"/>
  <c r="G2862" i="6"/>
  <c r="G2861" i="6"/>
  <c r="G2860" i="6"/>
  <c r="G2859" i="6"/>
  <c r="G2858" i="6"/>
  <c r="G2857" i="6"/>
  <c r="G2856" i="6"/>
  <c r="G2855" i="6"/>
  <c r="G2854" i="6"/>
  <c r="G2853" i="6"/>
  <c r="G2852" i="6"/>
  <c r="G2851" i="6"/>
  <c r="G2850" i="6"/>
  <c r="G2849" i="6"/>
  <c r="G2848" i="6"/>
  <c r="G2847" i="6"/>
  <c r="G2846" i="6"/>
  <c r="G2845" i="6"/>
  <c r="G2844" i="6"/>
  <c r="G2843" i="6"/>
  <c r="G2842" i="6"/>
  <c r="G2841" i="6"/>
  <c r="G2840" i="6"/>
  <c r="G2839" i="6"/>
  <c r="G2838" i="6"/>
  <c r="G2837" i="6"/>
  <c r="G2836" i="6"/>
  <c r="G2835" i="6"/>
  <c r="G2834" i="6"/>
  <c r="G2833" i="6"/>
  <c r="G2832" i="6"/>
  <c r="G2831" i="6"/>
  <c r="G2830" i="6"/>
  <c r="G2829" i="6"/>
  <c r="G2828" i="6"/>
  <c r="G2827" i="6"/>
  <c r="G2826" i="6"/>
  <c r="G2825" i="6"/>
  <c r="G2824" i="6"/>
  <c r="G2823" i="6"/>
  <c r="G2822" i="6"/>
  <c r="G2821" i="6"/>
  <c r="G2820" i="6"/>
  <c r="G2819" i="6"/>
  <c r="G2818" i="6"/>
  <c r="G2817" i="6"/>
  <c r="G2816" i="6"/>
  <c r="G2815" i="6"/>
  <c r="G2814" i="6"/>
  <c r="G2813" i="6"/>
  <c r="G2812" i="6"/>
  <c r="G2811" i="6"/>
  <c r="G2810" i="6"/>
  <c r="G2809" i="6"/>
  <c r="G2808" i="6"/>
  <c r="G2807" i="6"/>
  <c r="G2806" i="6"/>
  <c r="G2805" i="6"/>
  <c r="G2804" i="6"/>
  <c r="G2803" i="6"/>
  <c r="G2802" i="6"/>
  <c r="G2801" i="6"/>
  <c r="G2800" i="6"/>
  <c r="G2799" i="6"/>
  <c r="G2798" i="6"/>
  <c r="G2797" i="6"/>
  <c r="G2796" i="6"/>
  <c r="G2795" i="6"/>
  <c r="G2794" i="6"/>
  <c r="G2793" i="6"/>
  <c r="G2792" i="6"/>
  <c r="G2791" i="6"/>
  <c r="G2790" i="6"/>
  <c r="G2789" i="6"/>
  <c r="G2788" i="6"/>
  <c r="G2787" i="6"/>
  <c r="G2786" i="6"/>
  <c r="G2785" i="6"/>
  <c r="G2784" i="6"/>
  <c r="G2783" i="6"/>
  <c r="G2782" i="6"/>
  <c r="G2781" i="6"/>
  <c r="G2780" i="6"/>
  <c r="G2779" i="6"/>
  <c r="G2778" i="6"/>
  <c r="G2777" i="6"/>
  <c r="G2776" i="6"/>
  <c r="G2775" i="6"/>
  <c r="G2774" i="6"/>
  <c r="G2773" i="6"/>
  <c r="G2772" i="6"/>
  <c r="G2771" i="6"/>
  <c r="G2770" i="6"/>
  <c r="G2769" i="6"/>
  <c r="G2768" i="6"/>
  <c r="G2767" i="6"/>
  <c r="G2766" i="6"/>
  <c r="G2765" i="6"/>
  <c r="G2764" i="6"/>
  <c r="G2763" i="6"/>
  <c r="G2762" i="6"/>
  <c r="G2761" i="6"/>
  <c r="G2760" i="6"/>
  <c r="G2759" i="6"/>
  <c r="G2758" i="6"/>
  <c r="G2757" i="6"/>
  <c r="G2756" i="6"/>
  <c r="G2755" i="6"/>
  <c r="G2754" i="6"/>
  <c r="G2753" i="6"/>
  <c r="G2752" i="6"/>
  <c r="G2751" i="6"/>
  <c r="G2750" i="6"/>
  <c r="G2749" i="6"/>
  <c r="G2748" i="6"/>
  <c r="G2747" i="6"/>
  <c r="G2746" i="6"/>
  <c r="G2745" i="6"/>
  <c r="G2744" i="6"/>
  <c r="G2743" i="6"/>
  <c r="G2742" i="6"/>
  <c r="G2741" i="6"/>
  <c r="G2740" i="6"/>
  <c r="G2739" i="6"/>
  <c r="G2738" i="6"/>
  <c r="G2737" i="6"/>
  <c r="G2736" i="6"/>
  <c r="G2735" i="6"/>
  <c r="G2734" i="6"/>
  <c r="G2733" i="6"/>
  <c r="G2732" i="6"/>
  <c r="G2731" i="6"/>
  <c r="G2730" i="6"/>
  <c r="G2729" i="6"/>
  <c r="G2728" i="6"/>
  <c r="G2727" i="6"/>
  <c r="G2726" i="6"/>
  <c r="G2725" i="6"/>
  <c r="G2724" i="6"/>
  <c r="G2723" i="6"/>
  <c r="G2722" i="6"/>
  <c r="G2721" i="6"/>
  <c r="G2720" i="6"/>
  <c r="G2719" i="6"/>
  <c r="G2718" i="6"/>
  <c r="G2717" i="6"/>
  <c r="G2716" i="6"/>
  <c r="G2715" i="6"/>
  <c r="G2714" i="6"/>
  <c r="G2713" i="6"/>
  <c r="G2712" i="6"/>
  <c r="G2711" i="6"/>
  <c r="G2710" i="6"/>
  <c r="G2709" i="6"/>
  <c r="G2708" i="6"/>
  <c r="G2707" i="6"/>
  <c r="G2706" i="6"/>
  <c r="G2705" i="6"/>
  <c r="G2704" i="6"/>
  <c r="G2703" i="6"/>
  <c r="G2702" i="6"/>
  <c r="G2701" i="6"/>
  <c r="G2700" i="6"/>
  <c r="G2699" i="6"/>
  <c r="G2698" i="6"/>
  <c r="G2697" i="6"/>
  <c r="G2696" i="6"/>
  <c r="G2695" i="6"/>
  <c r="G2694" i="6"/>
  <c r="G2693" i="6"/>
  <c r="G2692" i="6"/>
  <c r="G2691" i="6"/>
  <c r="G2690" i="6"/>
  <c r="G2689" i="6"/>
  <c r="G2688" i="6"/>
  <c r="G2687" i="6"/>
  <c r="G2686" i="6"/>
  <c r="G2685" i="6"/>
  <c r="G2684" i="6"/>
  <c r="G2683" i="6"/>
  <c r="G2682" i="6"/>
  <c r="G2681" i="6"/>
  <c r="G2680" i="6"/>
  <c r="G2679" i="6"/>
  <c r="G2678" i="6"/>
  <c r="G2677" i="6"/>
  <c r="G2676" i="6"/>
  <c r="G2675" i="6"/>
  <c r="G2674" i="6"/>
  <c r="G2673" i="6"/>
  <c r="G2672" i="6"/>
  <c r="G2671" i="6"/>
  <c r="G2670" i="6"/>
  <c r="G2669" i="6"/>
  <c r="G2668" i="6"/>
  <c r="G2667" i="6"/>
  <c r="G2666" i="6"/>
  <c r="G2665" i="6"/>
  <c r="G2664" i="6"/>
  <c r="G2663" i="6"/>
  <c r="G2662" i="6"/>
  <c r="G2661" i="6"/>
  <c r="G2660" i="6"/>
  <c r="G2659" i="6"/>
  <c r="G2658" i="6"/>
  <c r="G2657" i="6"/>
  <c r="G2656" i="6"/>
  <c r="G2655" i="6"/>
  <c r="G2654" i="6"/>
  <c r="G2653" i="6"/>
  <c r="G2652" i="6"/>
  <c r="G2651" i="6"/>
  <c r="G2650" i="6"/>
  <c r="G2649" i="6"/>
  <c r="G2648" i="6"/>
  <c r="G2647" i="6"/>
  <c r="G2646" i="6"/>
  <c r="G2645" i="6"/>
  <c r="G2644" i="6"/>
  <c r="G2643" i="6"/>
  <c r="G2642" i="6"/>
  <c r="G2641" i="6"/>
  <c r="G2640" i="6"/>
  <c r="G2639" i="6"/>
  <c r="G2638" i="6"/>
  <c r="G2637" i="6"/>
  <c r="G2636" i="6"/>
  <c r="G2635" i="6"/>
  <c r="G2634" i="6"/>
  <c r="G2633" i="6"/>
  <c r="G2632" i="6"/>
  <c r="G2631" i="6"/>
  <c r="G2630" i="6"/>
  <c r="G2629" i="6"/>
  <c r="G2628" i="6"/>
  <c r="G2627" i="6"/>
  <c r="G2626" i="6"/>
  <c r="G2625" i="6"/>
  <c r="G2624" i="6"/>
  <c r="G2623" i="6"/>
  <c r="G2622" i="6"/>
  <c r="G2621" i="6"/>
  <c r="G2620" i="6"/>
  <c r="G2619" i="6"/>
  <c r="G2618" i="6"/>
  <c r="G2617" i="6"/>
  <c r="G2616" i="6"/>
  <c r="G2615" i="6"/>
  <c r="G2614" i="6"/>
  <c r="G2613" i="6"/>
  <c r="G2612" i="6"/>
  <c r="G2611" i="6"/>
  <c r="G2610" i="6"/>
  <c r="G2609" i="6"/>
  <c r="G2608" i="6"/>
  <c r="G2607" i="6"/>
  <c r="G2606" i="6"/>
  <c r="G2605" i="6"/>
  <c r="G2604" i="6"/>
  <c r="G2603" i="6"/>
  <c r="G2602" i="6"/>
  <c r="G2601" i="6"/>
  <c r="G2600" i="6"/>
  <c r="G2599" i="6"/>
  <c r="G2598" i="6"/>
  <c r="G2597" i="6"/>
  <c r="G2596" i="6"/>
  <c r="G2595" i="6"/>
  <c r="G2594" i="6"/>
  <c r="G2593" i="6"/>
  <c r="G2592" i="6"/>
  <c r="G2591" i="6"/>
  <c r="G2590" i="6"/>
  <c r="G2589" i="6"/>
  <c r="G2588" i="6"/>
  <c r="G2587" i="6"/>
  <c r="G2586" i="6"/>
  <c r="G2585" i="6"/>
  <c r="G2584" i="6"/>
  <c r="G2583" i="6"/>
  <c r="G2582" i="6"/>
  <c r="G2581" i="6"/>
  <c r="G2580" i="6"/>
  <c r="G2579" i="6"/>
  <c r="G2578" i="6"/>
  <c r="G2577" i="6"/>
  <c r="G2576" i="6"/>
  <c r="G2575" i="6"/>
  <c r="G2574" i="6"/>
  <c r="G2573" i="6"/>
  <c r="G2572" i="6"/>
  <c r="G2571" i="6"/>
  <c r="G2570" i="6"/>
  <c r="G2569" i="6"/>
  <c r="G2568" i="6"/>
  <c r="G2567" i="6"/>
  <c r="G2566" i="6"/>
  <c r="G2565" i="6"/>
  <c r="G2564" i="6"/>
  <c r="G2563" i="6"/>
  <c r="G2562" i="6"/>
  <c r="G2561" i="6"/>
  <c r="G2560" i="6"/>
  <c r="G2559" i="6"/>
  <c r="G2558" i="6"/>
  <c r="G2557" i="6"/>
  <c r="G2556" i="6"/>
  <c r="G2555" i="6"/>
  <c r="G2554" i="6"/>
  <c r="G2553" i="6"/>
  <c r="G2552" i="6"/>
  <c r="G2551" i="6"/>
  <c r="G2550" i="6"/>
  <c r="G2549" i="6"/>
  <c r="G2548" i="6"/>
  <c r="G2547" i="6"/>
  <c r="G2546" i="6"/>
  <c r="G2545" i="6"/>
  <c r="G2544" i="6"/>
  <c r="G2543" i="6"/>
  <c r="G2542" i="6"/>
  <c r="G2541" i="6"/>
  <c r="G2540" i="6"/>
  <c r="G2539" i="6"/>
  <c r="G2538" i="6"/>
  <c r="G2537" i="6"/>
  <c r="G2536" i="6"/>
  <c r="G2535" i="6"/>
  <c r="G2534" i="6"/>
  <c r="G2533" i="6"/>
  <c r="G2532" i="6"/>
  <c r="G2531" i="6"/>
  <c r="G2530" i="6"/>
  <c r="G2529" i="6"/>
  <c r="G2528" i="6"/>
  <c r="G2527" i="6"/>
  <c r="G2526" i="6"/>
  <c r="G2525" i="6"/>
  <c r="G2524" i="6"/>
  <c r="G2523" i="6"/>
  <c r="G2522" i="6"/>
  <c r="G2521" i="6"/>
  <c r="G2520" i="6"/>
  <c r="G2519" i="6"/>
  <c r="G2518" i="6"/>
  <c r="G2517" i="6"/>
  <c r="G2516" i="6"/>
  <c r="G2515" i="6"/>
  <c r="G2514" i="6"/>
  <c r="G2513" i="6"/>
  <c r="G2512" i="6"/>
  <c r="G2511" i="6"/>
  <c r="G2510" i="6"/>
  <c r="G2509" i="6"/>
  <c r="G2508" i="6"/>
  <c r="G2507" i="6"/>
  <c r="G2506" i="6"/>
  <c r="G2505" i="6"/>
  <c r="G2504" i="6"/>
  <c r="G2503" i="6"/>
  <c r="G2502" i="6"/>
  <c r="G2501" i="6"/>
  <c r="G2500" i="6"/>
  <c r="G2499" i="6"/>
  <c r="G2498" i="6"/>
  <c r="G2497" i="6"/>
  <c r="G2496" i="6"/>
  <c r="G2495" i="6"/>
  <c r="G2494" i="6"/>
  <c r="G2493" i="6"/>
  <c r="G2492" i="6"/>
  <c r="G2491" i="6"/>
  <c r="G2490" i="6"/>
  <c r="G2489" i="6"/>
  <c r="G2488" i="6"/>
  <c r="G2487" i="6"/>
  <c r="G2486" i="6"/>
  <c r="G2485" i="6"/>
  <c r="G2484" i="6"/>
  <c r="G2483" i="6"/>
  <c r="G2482" i="6"/>
  <c r="G2481" i="6"/>
  <c r="G2480" i="6"/>
  <c r="G2479" i="6"/>
  <c r="G2478" i="6"/>
  <c r="G2477" i="6"/>
  <c r="G2476" i="6"/>
  <c r="G2475" i="6"/>
  <c r="G2474" i="6"/>
  <c r="G2473" i="6"/>
  <c r="G2472" i="6"/>
  <c r="G2471" i="6"/>
  <c r="G2470" i="6"/>
  <c r="G2469" i="6"/>
  <c r="G2468" i="6"/>
  <c r="G2467" i="6"/>
  <c r="G2466" i="6"/>
  <c r="G2465" i="6"/>
  <c r="G2464" i="6"/>
  <c r="G2463" i="6"/>
  <c r="G2462" i="6"/>
  <c r="G2461" i="6"/>
  <c r="G2460" i="6"/>
  <c r="G2459" i="6"/>
  <c r="G2458" i="6"/>
  <c r="G2457" i="6"/>
  <c r="G2456" i="6"/>
  <c r="G2455" i="6"/>
  <c r="G2454" i="6"/>
  <c r="G2453" i="6"/>
  <c r="G2452" i="6"/>
  <c r="G2451" i="6"/>
  <c r="G2450" i="6"/>
  <c r="G2449" i="6"/>
  <c r="G2448" i="6"/>
  <c r="G2447" i="6"/>
  <c r="G2446" i="6"/>
  <c r="G2445" i="6"/>
  <c r="G2444" i="6"/>
  <c r="G2443" i="6"/>
  <c r="G2442" i="6"/>
  <c r="G2441" i="6"/>
  <c r="G2440" i="6"/>
  <c r="G2439" i="6"/>
  <c r="G2438" i="6"/>
  <c r="G2437" i="6"/>
  <c r="G2436" i="6"/>
  <c r="G2435" i="6"/>
  <c r="G2434" i="6"/>
  <c r="G2433" i="6"/>
  <c r="G2432" i="6"/>
  <c r="G2431" i="6"/>
  <c r="G2430" i="6"/>
  <c r="G2429" i="6"/>
  <c r="G2428" i="6"/>
  <c r="G2427" i="6"/>
  <c r="G2426" i="6"/>
  <c r="G2425" i="6"/>
  <c r="G2424" i="6"/>
  <c r="G2423" i="6"/>
  <c r="G2422" i="6"/>
  <c r="G2421" i="6"/>
  <c r="G2420" i="6"/>
  <c r="G2419" i="6"/>
  <c r="G2418" i="6"/>
  <c r="G2417" i="6"/>
  <c r="G2416" i="6"/>
  <c r="G2415" i="6"/>
  <c r="G2414" i="6"/>
  <c r="G2413" i="6"/>
  <c r="G2412" i="6"/>
  <c r="G2411" i="6"/>
  <c r="G2410" i="6"/>
  <c r="G2409" i="6"/>
  <c r="G2408" i="6"/>
  <c r="G2407" i="6"/>
  <c r="G2406" i="6"/>
  <c r="G2405" i="6"/>
  <c r="G2404" i="6"/>
  <c r="G2403" i="6"/>
  <c r="G2402" i="6"/>
  <c r="G2401" i="6"/>
  <c r="G2400" i="6"/>
  <c r="G2399" i="6"/>
  <c r="G2398" i="6"/>
  <c r="G2397" i="6"/>
  <c r="G2396" i="6"/>
  <c r="G2395" i="6"/>
  <c r="G2394" i="6"/>
  <c r="G2393" i="6"/>
  <c r="G2392" i="6"/>
  <c r="G2391" i="6"/>
  <c r="G2390" i="6"/>
  <c r="G2389" i="6"/>
  <c r="G2388" i="6"/>
  <c r="G2387" i="6"/>
  <c r="G2386" i="6"/>
  <c r="G2385" i="6"/>
  <c r="G2384" i="6"/>
  <c r="G2383" i="6"/>
  <c r="G2382" i="6"/>
  <c r="G2381" i="6"/>
  <c r="G2380" i="6"/>
  <c r="G2379" i="6"/>
  <c r="G2378" i="6"/>
  <c r="G2377" i="6"/>
  <c r="G2376" i="6"/>
  <c r="G2375" i="6"/>
  <c r="G2374" i="6"/>
  <c r="G2373" i="6"/>
  <c r="G2372" i="6"/>
  <c r="G2371" i="6"/>
  <c r="G2370" i="6"/>
  <c r="G2369" i="6"/>
  <c r="G2368" i="6"/>
  <c r="G2367" i="6"/>
  <c r="G2366" i="6"/>
  <c r="G2365" i="6"/>
  <c r="G2364" i="6"/>
  <c r="G2363" i="6"/>
  <c r="G2362" i="6"/>
  <c r="G2361" i="6"/>
  <c r="G2360" i="6"/>
  <c r="G2359" i="6"/>
  <c r="G2358" i="6"/>
  <c r="G2357" i="6"/>
  <c r="G2356" i="6"/>
  <c r="G2355" i="6"/>
  <c r="G2354" i="6"/>
  <c r="G2353" i="6"/>
  <c r="G2352" i="6"/>
  <c r="G2351" i="6"/>
  <c r="G2350" i="6"/>
  <c r="G2349" i="6"/>
  <c r="G2348" i="6"/>
  <c r="G2347" i="6"/>
  <c r="G2346" i="6"/>
  <c r="G2345" i="6"/>
  <c r="G2344" i="6"/>
  <c r="G2343" i="6"/>
  <c r="G2342" i="6"/>
  <c r="G2341" i="6"/>
  <c r="G2340" i="6"/>
  <c r="G2339" i="6"/>
  <c r="G2338" i="6"/>
  <c r="G2337" i="6"/>
  <c r="G2336" i="6"/>
  <c r="G2335" i="6"/>
  <c r="G2334" i="6"/>
  <c r="G2333" i="6"/>
  <c r="G2332" i="6"/>
  <c r="G2331" i="6"/>
  <c r="G2330" i="6"/>
  <c r="G2329" i="6"/>
  <c r="G2328" i="6"/>
  <c r="G2327" i="6"/>
  <c r="G2326" i="6"/>
  <c r="G2325" i="6"/>
  <c r="G2324" i="6"/>
  <c r="G2323" i="6"/>
  <c r="G2322" i="6"/>
  <c r="G2321" i="6"/>
  <c r="G2320" i="6"/>
  <c r="G2319" i="6"/>
  <c r="G2318" i="6"/>
  <c r="G2317" i="6"/>
  <c r="G2316" i="6"/>
  <c r="G2315" i="6"/>
  <c r="G2314" i="6"/>
  <c r="G2313" i="6"/>
  <c r="G2312" i="6"/>
  <c r="G2311" i="6"/>
  <c r="G2310" i="6"/>
  <c r="G2309" i="6"/>
  <c r="G2308" i="6"/>
  <c r="G2307" i="6"/>
  <c r="G2306" i="6"/>
  <c r="G2305" i="6"/>
  <c r="G2304" i="6"/>
  <c r="G2303" i="6"/>
  <c r="G2302" i="6"/>
  <c r="G2301" i="6"/>
  <c r="G2300" i="6"/>
  <c r="G2299" i="6"/>
  <c r="G2298" i="6"/>
  <c r="G2297" i="6"/>
  <c r="G2296" i="6"/>
  <c r="G2295" i="6"/>
  <c r="G2294" i="6"/>
  <c r="G2293" i="6"/>
  <c r="G2292" i="6"/>
  <c r="G2291" i="6"/>
  <c r="G2290" i="6"/>
  <c r="G2289" i="6"/>
  <c r="G2288" i="6"/>
  <c r="G2287" i="6"/>
  <c r="G2286" i="6"/>
  <c r="G2285" i="6"/>
  <c r="G2284" i="6"/>
  <c r="G2283" i="6"/>
  <c r="G2282" i="6"/>
  <c r="G2281" i="6"/>
  <c r="G2280" i="6"/>
  <c r="G2279" i="6"/>
  <c r="G2278" i="6"/>
  <c r="G2277" i="6"/>
  <c r="G2276" i="6"/>
  <c r="G2275" i="6"/>
  <c r="G2274" i="6"/>
  <c r="G2273" i="6"/>
  <c r="G2272" i="6"/>
  <c r="G2271" i="6"/>
  <c r="G2270" i="6"/>
  <c r="G2269" i="6"/>
  <c r="G2268" i="6"/>
  <c r="G2267" i="6"/>
  <c r="G2266" i="6"/>
  <c r="G2265" i="6"/>
  <c r="G2264" i="6"/>
  <c r="G2263" i="6"/>
  <c r="G2262" i="6"/>
  <c r="G2261" i="6"/>
  <c r="G2260" i="6"/>
  <c r="G2259" i="6"/>
  <c r="G2258" i="6"/>
  <c r="G2257" i="6"/>
  <c r="G2256" i="6"/>
  <c r="G2255" i="6"/>
  <c r="G2254" i="6"/>
  <c r="G2253" i="6"/>
  <c r="G2252" i="6"/>
  <c r="G2251" i="6"/>
  <c r="G2250" i="6"/>
  <c r="G2249" i="6"/>
  <c r="G2248" i="6"/>
  <c r="G2247" i="6"/>
  <c r="G2246" i="6"/>
  <c r="G2245" i="6"/>
  <c r="G2244" i="6"/>
  <c r="G2243" i="6"/>
  <c r="G2242" i="6"/>
  <c r="G2241" i="6"/>
  <c r="G2240" i="6"/>
  <c r="G2239" i="6"/>
  <c r="G2238" i="6"/>
  <c r="G2237" i="6"/>
  <c r="G2236" i="6"/>
  <c r="G2235" i="6"/>
  <c r="G2234" i="6"/>
  <c r="G2233" i="6"/>
  <c r="G2232" i="6"/>
  <c r="G2231" i="6"/>
  <c r="G2230" i="6"/>
  <c r="G2229" i="6"/>
  <c r="G2228" i="6"/>
  <c r="G2227" i="6"/>
  <c r="G2226" i="6"/>
  <c r="G2225" i="6"/>
  <c r="G2224" i="6"/>
  <c r="G2223" i="6"/>
  <c r="G2222" i="6"/>
  <c r="G2221" i="6"/>
  <c r="G2220" i="6"/>
  <c r="G2219" i="6"/>
  <c r="G2218" i="6"/>
  <c r="G2217" i="6"/>
  <c r="G2216" i="6"/>
  <c r="G2215" i="6"/>
  <c r="G2214" i="6"/>
  <c r="G2213" i="6"/>
  <c r="G2212" i="6"/>
  <c r="G2211" i="6"/>
  <c r="G2210" i="6"/>
  <c r="G2209" i="6"/>
  <c r="G2208" i="6"/>
  <c r="G2207" i="6"/>
  <c r="G2206" i="6"/>
  <c r="G2205" i="6"/>
  <c r="G2204" i="6"/>
  <c r="G2203" i="6"/>
  <c r="G2202" i="6"/>
  <c r="G2201" i="6"/>
  <c r="G2200" i="6"/>
  <c r="G2199" i="6"/>
  <c r="G2198" i="6"/>
  <c r="G2197" i="6"/>
  <c r="G2196" i="6"/>
  <c r="G2195" i="6"/>
  <c r="G2194" i="6"/>
  <c r="G2193" i="6"/>
  <c r="G2192" i="6"/>
  <c r="G2191" i="6"/>
  <c r="G2190" i="6"/>
  <c r="G2189" i="6"/>
  <c r="G2188" i="6"/>
  <c r="G2187" i="6"/>
  <c r="G2186" i="6"/>
  <c r="G2185" i="6"/>
  <c r="G2184" i="6"/>
  <c r="G2183" i="6"/>
  <c r="G2182" i="6"/>
  <c r="G2181" i="6"/>
  <c r="G2180" i="6"/>
  <c r="G2179" i="6"/>
  <c r="G2178" i="6"/>
  <c r="G2177" i="6"/>
  <c r="G2176" i="6"/>
  <c r="G2175" i="6"/>
  <c r="G2174" i="6"/>
  <c r="G2173" i="6"/>
  <c r="G2172" i="6"/>
  <c r="G2171" i="6"/>
  <c r="G2170" i="6"/>
  <c r="G2169" i="6"/>
  <c r="G2168" i="6"/>
  <c r="G2167" i="6"/>
  <c r="G2166" i="6"/>
  <c r="G2165" i="6"/>
  <c r="G2164" i="6"/>
  <c r="G2163" i="6"/>
  <c r="G2162" i="6"/>
  <c r="G2161" i="6"/>
  <c r="G2160" i="6"/>
  <c r="G2159" i="6"/>
  <c r="G2158" i="6"/>
  <c r="G2157" i="6"/>
  <c r="G2156" i="6"/>
  <c r="G2155" i="6"/>
  <c r="G2154" i="6"/>
  <c r="G2153" i="6"/>
  <c r="G2152" i="6"/>
  <c r="G2151" i="6"/>
  <c r="G2150" i="6"/>
  <c r="G2149" i="6"/>
  <c r="G2148" i="6"/>
  <c r="G2147" i="6"/>
  <c r="G2146" i="6"/>
  <c r="G2145" i="6"/>
  <c r="G2144" i="6"/>
  <c r="G2143" i="6"/>
  <c r="G2142" i="6"/>
  <c r="G2141" i="6"/>
  <c r="G2140" i="6"/>
  <c r="G2139" i="6"/>
  <c r="G2138" i="6"/>
  <c r="G2137" i="6"/>
  <c r="G2136" i="6"/>
  <c r="G2135" i="6"/>
  <c r="G2134" i="6"/>
  <c r="G2133" i="6"/>
  <c r="G2132" i="6"/>
  <c r="G2131" i="6"/>
  <c r="G2130" i="6"/>
  <c r="G2129" i="6"/>
  <c r="G2128" i="6"/>
  <c r="G2127" i="6"/>
  <c r="G2126" i="6"/>
  <c r="G2125" i="6"/>
  <c r="G2124" i="6"/>
  <c r="G2123" i="6"/>
  <c r="G2122" i="6"/>
  <c r="G2121" i="6"/>
  <c r="G2120" i="6"/>
  <c r="G2119" i="6"/>
  <c r="G2118" i="6"/>
  <c r="G2117" i="6"/>
  <c r="G2116" i="6"/>
  <c r="G2115" i="6"/>
  <c r="G2114" i="6"/>
  <c r="G2113" i="6"/>
  <c r="G2112" i="6"/>
  <c r="G2111" i="6"/>
  <c r="G2110" i="6"/>
  <c r="G2109" i="6"/>
  <c r="G2108" i="6"/>
  <c r="G2107" i="6"/>
  <c r="G2106" i="6"/>
  <c r="G2105" i="6"/>
  <c r="G2104" i="6"/>
  <c r="G2103" i="6"/>
  <c r="G2102" i="6"/>
  <c r="G2101" i="6"/>
  <c r="G2100" i="6"/>
  <c r="G2099" i="6"/>
  <c r="G2098" i="6"/>
  <c r="G2097" i="6"/>
  <c r="G2096" i="6"/>
  <c r="G2095" i="6"/>
  <c r="G2094" i="6"/>
  <c r="G2093" i="6"/>
  <c r="G2092" i="6"/>
  <c r="G2091" i="6"/>
  <c r="G2090" i="6"/>
  <c r="G2089" i="6"/>
  <c r="G2088" i="6"/>
  <c r="G2087" i="6"/>
  <c r="G2086" i="6"/>
  <c r="G2085" i="6"/>
  <c r="G2084" i="6"/>
  <c r="G2083" i="6"/>
  <c r="G2082" i="6"/>
  <c r="G2081" i="6"/>
  <c r="G2080" i="6"/>
  <c r="G2079" i="6"/>
  <c r="G2078" i="6"/>
  <c r="G2077" i="6"/>
  <c r="G2076" i="6"/>
  <c r="G2075" i="6"/>
  <c r="G2074" i="6"/>
  <c r="G2073" i="6"/>
  <c r="G2072" i="6"/>
  <c r="G2071" i="6"/>
  <c r="G2070" i="6"/>
  <c r="G2069" i="6"/>
  <c r="G2068" i="6"/>
  <c r="G2067" i="6"/>
  <c r="G2066" i="6"/>
  <c r="G2065" i="6"/>
  <c r="G2064" i="6"/>
  <c r="G2063" i="6"/>
  <c r="G2062" i="6"/>
  <c r="G2061" i="6"/>
  <c r="G2060" i="6"/>
  <c r="G2059" i="6"/>
  <c r="G2058" i="6"/>
  <c r="G2057" i="6"/>
  <c r="G2056" i="6"/>
  <c r="G2055" i="6"/>
  <c r="G2054" i="6"/>
  <c r="G2053" i="6"/>
  <c r="G2052" i="6"/>
  <c r="G2051" i="6"/>
  <c r="G2050" i="6"/>
  <c r="G2049" i="6"/>
  <c r="G2048" i="6"/>
  <c r="G2047" i="6"/>
  <c r="G2046" i="6"/>
  <c r="G2045" i="6"/>
  <c r="G2044" i="6"/>
  <c r="G2043" i="6"/>
  <c r="G2042" i="6"/>
  <c r="G2041" i="6"/>
  <c r="G2040" i="6"/>
  <c r="G2039" i="6"/>
  <c r="G2038" i="6"/>
  <c r="G2037" i="6"/>
  <c r="G2036" i="6"/>
  <c r="G2035" i="6"/>
  <c r="G2034" i="6"/>
  <c r="G2033" i="6"/>
  <c r="G2032" i="6"/>
  <c r="G2031" i="6"/>
  <c r="G2030" i="6"/>
  <c r="G2029" i="6"/>
  <c r="G2028" i="6"/>
  <c r="G2027" i="6"/>
  <c r="G2026" i="6"/>
  <c r="G2025" i="6"/>
  <c r="G2024" i="6"/>
  <c r="G2023" i="6"/>
  <c r="G2022" i="6"/>
  <c r="G2021" i="6"/>
  <c r="G2020" i="6"/>
  <c r="G2019" i="6"/>
  <c r="G2018" i="6"/>
  <c r="G2017" i="6"/>
  <c r="G2016" i="6"/>
  <c r="G2015" i="6"/>
  <c r="G2014" i="6"/>
  <c r="G2013" i="6"/>
  <c r="G2012" i="6"/>
  <c r="G2011" i="6"/>
  <c r="G2010" i="6"/>
  <c r="G2009" i="6"/>
  <c r="G2008" i="6"/>
  <c r="G2007" i="6"/>
  <c r="G2006" i="6"/>
  <c r="G2005" i="6"/>
  <c r="G2004" i="6"/>
  <c r="G2003" i="6"/>
  <c r="G2002" i="6"/>
  <c r="G2001" i="6"/>
  <c r="G2000" i="6"/>
  <c r="G1999" i="6"/>
  <c r="G1998" i="6"/>
  <c r="G1997" i="6"/>
  <c r="G1996" i="6"/>
  <c r="G1995" i="6"/>
  <c r="G1994" i="6"/>
  <c r="G1993" i="6"/>
  <c r="G1992" i="6"/>
  <c r="G1991" i="6"/>
  <c r="G1990" i="6"/>
  <c r="G1989" i="6"/>
  <c r="G1988" i="6"/>
  <c r="G1987" i="6"/>
  <c r="G1986" i="6"/>
  <c r="G1985" i="6"/>
  <c r="G1984" i="6"/>
  <c r="G1983" i="6"/>
  <c r="G1982" i="6"/>
  <c r="G1981" i="6"/>
  <c r="G1980" i="6"/>
  <c r="G1979" i="6"/>
  <c r="G1978" i="6"/>
  <c r="G1977" i="6"/>
  <c r="G1976" i="6"/>
  <c r="G1975" i="6"/>
  <c r="G1974" i="6"/>
  <c r="G1973" i="6"/>
  <c r="G1972" i="6"/>
  <c r="G1971" i="6"/>
  <c r="G1970" i="6"/>
  <c r="G1969" i="6"/>
  <c r="G1968" i="6"/>
  <c r="G1967" i="6"/>
  <c r="G1966" i="6"/>
  <c r="G1965" i="6"/>
  <c r="G1964" i="6"/>
  <c r="G1963" i="6"/>
  <c r="G1962" i="6"/>
  <c r="G1961" i="6"/>
  <c r="G1960" i="6"/>
  <c r="G1959" i="6"/>
  <c r="G1958" i="6"/>
  <c r="G1957" i="6"/>
  <c r="G1956" i="6"/>
  <c r="G1955" i="6"/>
  <c r="G1954" i="6"/>
  <c r="G1953" i="6"/>
  <c r="G1952" i="6"/>
  <c r="G1951" i="6"/>
  <c r="G1950" i="6"/>
  <c r="G1949" i="6"/>
  <c r="G1948" i="6"/>
  <c r="G1947" i="6"/>
  <c r="G1946" i="6"/>
  <c r="G1945" i="6"/>
  <c r="G1944" i="6"/>
  <c r="G1943" i="6"/>
  <c r="G1942" i="6"/>
  <c r="G1941" i="6"/>
  <c r="G1940" i="6"/>
  <c r="G1939" i="6"/>
  <c r="G1938" i="6"/>
  <c r="G1937" i="6"/>
  <c r="G1936" i="6"/>
  <c r="G1935" i="6"/>
  <c r="G1934" i="6"/>
  <c r="G1933" i="6"/>
  <c r="G1932" i="6"/>
  <c r="G1931" i="6"/>
  <c r="G1930" i="6"/>
  <c r="G1929" i="6"/>
  <c r="G1928" i="6"/>
  <c r="G1927" i="6"/>
  <c r="G1926" i="6"/>
  <c r="G1925" i="6"/>
  <c r="G1924" i="6"/>
  <c r="G1923" i="6"/>
  <c r="G1922" i="6"/>
  <c r="G1921" i="6"/>
  <c r="G1920" i="6"/>
  <c r="G1919" i="6"/>
  <c r="G1918" i="6"/>
  <c r="G1917" i="6"/>
  <c r="G1916" i="6"/>
  <c r="G1915" i="6"/>
  <c r="G1914" i="6"/>
  <c r="G1913" i="6"/>
  <c r="G1912" i="6"/>
  <c r="G1911" i="6"/>
  <c r="G1910" i="6"/>
  <c r="G1909" i="6"/>
  <c r="G1908" i="6"/>
  <c r="G1907" i="6"/>
  <c r="G1906" i="6"/>
  <c r="G1905" i="6"/>
  <c r="G1904" i="6"/>
  <c r="G1903" i="6"/>
  <c r="G1902" i="6"/>
  <c r="G1901" i="6"/>
  <c r="G1900" i="6"/>
  <c r="G1899" i="6"/>
  <c r="G1898" i="6"/>
  <c r="G1897" i="6"/>
  <c r="G1896" i="6"/>
  <c r="G1895" i="6"/>
  <c r="G1894" i="6"/>
  <c r="G1893" i="6"/>
  <c r="G1892" i="6"/>
  <c r="G1891" i="6"/>
  <c r="G1890" i="6"/>
  <c r="G1889" i="6"/>
  <c r="G1888" i="6"/>
  <c r="G1887" i="6"/>
  <c r="G1886" i="6"/>
  <c r="G1885" i="6"/>
  <c r="G1884" i="6"/>
  <c r="G1883" i="6"/>
  <c r="G1882" i="6"/>
  <c r="G1881" i="6"/>
  <c r="G1880" i="6"/>
  <c r="G1879" i="6"/>
  <c r="G1878" i="6"/>
  <c r="G1877" i="6"/>
  <c r="G1876" i="6"/>
  <c r="G1875" i="6"/>
  <c r="G1874" i="6"/>
  <c r="G1873" i="6"/>
  <c r="G1872" i="6"/>
  <c r="G1871" i="6"/>
  <c r="G1870" i="6"/>
  <c r="G1869" i="6"/>
  <c r="G1868" i="6"/>
  <c r="G1867" i="6"/>
  <c r="G1866" i="6"/>
  <c r="G1865" i="6"/>
  <c r="G1864" i="6"/>
  <c r="G1863" i="6"/>
  <c r="G1862" i="6"/>
  <c r="G1861" i="6"/>
  <c r="G1860" i="6"/>
  <c r="G1859" i="6"/>
  <c r="G1858" i="6"/>
  <c r="G1857" i="6"/>
  <c r="G1856" i="6"/>
  <c r="G1855" i="6"/>
  <c r="G1854" i="6"/>
  <c r="G1853" i="6"/>
  <c r="G1852" i="6"/>
  <c r="G1851" i="6"/>
  <c r="G1850" i="6"/>
  <c r="G1849" i="6"/>
  <c r="G1848" i="6"/>
  <c r="G1847" i="6"/>
  <c r="G1846" i="6"/>
  <c r="G1845" i="6"/>
  <c r="G1844" i="6"/>
  <c r="G1843" i="6"/>
  <c r="G1842" i="6"/>
  <c r="G1841" i="6"/>
  <c r="G1840" i="6"/>
  <c r="G1839" i="6"/>
  <c r="G1838" i="6"/>
  <c r="G1837" i="6"/>
  <c r="G1836" i="6"/>
  <c r="G1835" i="6"/>
  <c r="G1834" i="6"/>
  <c r="G1833" i="6"/>
  <c r="G1832" i="6"/>
  <c r="G1831" i="6"/>
  <c r="G1830" i="6"/>
  <c r="G1829" i="6"/>
  <c r="G1828" i="6"/>
  <c r="G1827" i="6"/>
  <c r="G1826" i="6"/>
  <c r="G1825" i="6"/>
  <c r="G1824" i="6"/>
  <c r="G1823" i="6"/>
  <c r="G1822" i="6"/>
  <c r="G1821" i="6"/>
  <c r="G1820" i="6"/>
  <c r="G1819" i="6"/>
  <c r="G1818" i="6"/>
  <c r="G1817" i="6"/>
  <c r="G1816" i="6"/>
  <c r="G1815" i="6"/>
  <c r="G1814" i="6"/>
  <c r="G1813" i="6"/>
  <c r="G1812" i="6"/>
  <c r="G1811" i="6"/>
  <c r="G1810" i="6"/>
  <c r="G1809" i="6"/>
  <c r="G1808" i="6"/>
  <c r="G1807" i="6"/>
  <c r="G1806" i="6"/>
  <c r="G1805" i="6"/>
  <c r="G1804" i="6"/>
  <c r="G1803" i="6"/>
  <c r="G1802" i="6"/>
  <c r="G1801" i="6"/>
  <c r="G1800" i="6"/>
  <c r="G1799" i="6"/>
  <c r="G1798" i="6"/>
  <c r="G1797" i="6"/>
  <c r="G1796" i="6"/>
  <c r="G1795" i="6"/>
  <c r="G1794" i="6"/>
  <c r="G1793" i="6"/>
  <c r="G1792" i="6"/>
  <c r="G1791" i="6"/>
  <c r="G1790" i="6"/>
  <c r="G1789" i="6"/>
  <c r="G1788" i="6"/>
  <c r="G1787" i="6"/>
  <c r="G1786" i="6"/>
  <c r="G1785" i="6"/>
  <c r="G1784" i="6"/>
  <c r="G1783" i="6"/>
  <c r="G1782" i="6"/>
  <c r="G1781" i="6"/>
  <c r="G1780" i="6"/>
  <c r="G1779" i="6"/>
  <c r="G1778" i="6"/>
  <c r="G1777" i="6"/>
  <c r="G1776" i="6"/>
  <c r="G1775" i="6"/>
  <c r="G1774" i="6"/>
  <c r="G1773" i="6"/>
  <c r="G1772" i="6"/>
  <c r="G1771" i="6"/>
  <c r="G1770" i="6"/>
  <c r="G1769" i="6"/>
  <c r="G1768" i="6"/>
  <c r="G1767" i="6"/>
  <c r="G1766" i="6"/>
  <c r="G1765" i="6"/>
  <c r="G1764" i="6"/>
  <c r="G1763" i="6"/>
  <c r="G1762" i="6"/>
  <c r="G1761" i="6"/>
  <c r="G1760" i="6"/>
  <c r="G1759" i="6"/>
  <c r="G1758" i="6"/>
  <c r="G1757" i="6"/>
  <c r="G1756" i="6"/>
  <c r="G1755" i="6"/>
  <c r="G1754" i="6"/>
  <c r="G1753" i="6"/>
  <c r="G1752" i="6"/>
  <c r="G1751" i="6"/>
  <c r="G1750" i="6"/>
  <c r="G1749" i="6"/>
  <c r="G1748" i="6"/>
  <c r="G1747" i="6"/>
  <c r="G1746" i="6"/>
  <c r="G1745" i="6"/>
  <c r="G1744" i="6"/>
  <c r="G1743" i="6"/>
  <c r="G1742" i="6"/>
  <c r="G1741" i="6"/>
  <c r="G1740" i="6"/>
  <c r="G1739" i="6"/>
  <c r="G1738" i="6"/>
  <c r="G1737" i="6"/>
  <c r="G1736" i="6"/>
  <c r="G1735" i="6"/>
  <c r="G1734" i="6"/>
  <c r="G1733" i="6"/>
  <c r="G1732" i="6"/>
  <c r="G1731" i="6"/>
  <c r="G1730" i="6"/>
  <c r="G1729" i="6"/>
  <c r="G1728" i="6"/>
  <c r="G1727" i="6"/>
  <c r="G1726" i="6"/>
  <c r="G1725" i="6"/>
  <c r="G1724" i="6"/>
  <c r="G1723" i="6"/>
  <c r="G1722" i="6"/>
  <c r="G1721" i="6"/>
  <c r="G1720" i="6"/>
  <c r="G1719" i="6"/>
  <c r="G1718" i="6"/>
  <c r="G1717" i="6"/>
  <c r="G1716" i="6"/>
  <c r="G1715" i="6"/>
  <c r="G1714" i="6"/>
  <c r="G1713" i="6"/>
  <c r="G1712" i="6"/>
  <c r="G1711" i="6"/>
  <c r="G1710" i="6"/>
  <c r="G1709" i="6"/>
  <c r="G1708" i="6"/>
  <c r="G1707" i="6"/>
  <c r="G1706" i="6"/>
  <c r="G1705" i="6"/>
  <c r="G1704" i="6"/>
  <c r="G1703" i="6"/>
  <c r="G1702" i="6"/>
  <c r="G1701" i="6"/>
  <c r="G1700" i="6"/>
  <c r="G1699" i="6"/>
  <c r="G1698" i="6"/>
  <c r="G1697" i="6"/>
  <c r="G1696" i="6"/>
  <c r="G1695" i="6"/>
  <c r="G1694" i="6"/>
  <c r="G1693" i="6"/>
  <c r="G1692" i="6"/>
  <c r="G1691" i="6"/>
  <c r="G1690" i="6"/>
  <c r="G1689" i="6"/>
  <c r="G1688" i="6"/>
  <c r="G1687" i="6"/>
  <c r="G1686" i="6"/>
  <c r="G1685" i="6"/>
  <c r="G1684" i="6"/>
  <c r="G1683" i="6"/>
  <c r="G1682" i="6"/>
  <c r="G1681" i="6"/>
  <c r="G1680" i="6"/>
  <c r="G1679" i="6"/>
  <c r="G1678" i="6"/>
  <c r="G1677" i="6"/>
  <c r="G1676" i="6"/>
  <c r="G1675" i="6"/>
  <c r="G1674" i="6"/>
  <c r="G1673" i="6"/>
  <c r="G1672" i="6"/>
  <c r="G1671" i="6"/>
  <c r="G1670" i="6"/>
  <c r="G1669" i="6"/>
  <c r="G1668" i="6"/>
  <c r="G1667" i="6"/>
  <c r="G1666" i="6"/>
  <c r="G1665" i="6"/>
  <c r="G1664" i="6"/>
  <c r="G1663" i="6"/>
  <c r="G1662" i="6"/>
  <c r="G1661" i="6"/>
  <c r="G1660" i="6"/>
  <c r="G1659" i="6"/>
  <c r="G1658" i="6"/>
  <c r="G1657" i="6"/>
  <c r="G1656" i="6"/>
  <c r="G1655" i="6"/>
  <c r="G1654" i="6"/>
  <c r="G1653" i="6"/>
  <c r="G1652" i="6"/>
  <c r="G1651" i="6"/>
  <c r="G1650" i="6"/>
  <c r="G1649" i="6"/>
  <c r="G1648" i="6"/>
  <c r="G1647" i="6"/>
  <c r="G1646" i="6"/>
  <c r="G1645" i="6"/>
  <c r="G1644" i="6"/>
  <c r="G1643" i="6"/>
  <c r="G1642" i="6"/>
  <c r="G1641" i="6"/>
  <c r="G1640" i="6"/>
  <c r="G1639" i="6"/>
  <c r="G1638" i="6"/>
  <c r="G1637" i="6"/>
  <c r="G1636" i="6"/>
  <c r="G1635" i="6"/>
  <c r="G1634" i="6"/>
  <c r="G1633" i="6"/>
  <c r="G1632" i="6"/>
  <c r="G1631" i="6"/>
  <c r="G1630" i="6"/>
  <c r="G1629" i="6"/>
  <c r="G1628" i="6"/>
  <c r="G1627" i="6"/>
  <c r="G1626" i="6"/>
  <c r="G1625" i="6"/>
  <c r="G1624" i="6"/>
  <c r="G1623" i="6"/>
  <c r="G1622" i="6"/>
  <c r="G1621" i="6"/>
  <c r="G1620" i="6"/>
  <c r="G1619" i="6"/>
  <c r="G1618" i="6"/>
  <c r="G1617" i="6"/>
  <c r="G1616" i="6"/>
  <c r="G1615" i="6"/>
  <c r="G1614" i="6"/>
  <c r="G1613" i="6"/>
  <c r="G1612" i="6"/>
  <c r="G1611" i="6"/>
  <c r="G1610" i="6"/>
  <c r="G1609" i="6"/>
  <c r="G1608" i="6"/>
  <c r="G1607" i="6"/>
  <c r="G1606" i="6"/>
  <c r="G1605" i="6"/>
  <c r="G1604" i="6"/>
  <c r="G1603" i="6"/>
  <c r="G1602" i="6"/>
  <c r="G1601" i="6"/>
  <c r="G1600" i="6"/>
  <c r="G1599" i="6"/>
  <c r="G1598" i="6"/>
  <c r="G1597" i="6"/>
  <c r="G1596" i="6"/>
  <c r="G1595" i="6"/>
  <c r="G1594" i="6"/>
  <c r="G1593" i="6"/>
  <c r="G1592" i="6"/>
  <c r="G1591" i="6"/>
  <c r="G1590" i="6"/>
  <c r="G1589" i="6"/>
  <c r="G1588" i="6"/>
  <c r="G1587" i="6"/>
  <c r="G1586" i="6"/>
  <c r="G1585" i="6"/>
  <c r="G1584" i="6"/>
  <c r="G1583" i="6"/>
  <c r="G1582" i="6"/>
  <c r="G1581" i="6"/>
  <c r="G1580" i="6"/>
  <c r="G1579" i="6"/>
  <c r="G1578" i="6"/>
  <c r="G1577" i="6"/>
  <c r="G1576" i="6"/>
  <c r="G1575" i="6"/>
  <c r="G1574" i="6"/>
  <c r="G1573" i="6"/>
  <c r="G1572" i="6"/>
  <c r="G1571" i="6"/>
  <c r="G1570" i="6"/>
  <c r="G1569" i="6"/>
  <c r="G1568" i="6"/>
  <c r="G1567" i="6"/>
  <c r="G1566" i="6"/>
  <c r="G1565" i="6"/>
  <c r="G1564" i="6"/>
  <c r="G1563" i="6"/>
  <c r="G1562" i="6"/>
  <c r="G1561" i="6"/>
  <c r="G1560" i="6"/>
  <c r="G1559" i="6"/>
  <c r="G1558" i="6"/>
  <c r="G1557" i="6"/>
  <c r="G1556" i="6"/>
  <c r="G1555" i="6"/>
  <c r="G1554" i="6"/>
  <c r="G1553" i="6"/>
  <c r="G1552" i="6"/>
  <c r="G1551" i="6"/>
  <c r="G1550" i="6"/>
  <c r="G1549" i="6"/>
  <c r="G1548" i="6"/>
  <c r="G1547" i="6"/>
  <c r="G1546" i="6"/>
  <c r="G1545" i="6"/>
  <c r="G1544" i="6"/>
  <c r="G1543" i="6"/>
  <c r="G1542" i="6"/>
  <c r="G1541" i="6"/>
  <c r="G1540" i="6"/>
  <c r="G1539" i="6"/>
  <c r="G1538" i="6"/>
  <c r="G1537" i="6"/>
  <c r="G1536" i="6"/>
  <c r="G1535" i="6"/>
  <c r="G1534" i="6"/>
  <c r="G1533" i="6"/>
  <c r="G1532" i="6"/>
  <c r="G1531" i="6"/>
  <c r="G1530" i="6"/>
  <c r="G1529" i="6"/>
  <c r="G1528" i="6"/>
  <c r="G1527" i="6"/>
  <c r="G1526" i="6"/>
  <c r="G1525" i="6"/>
  <c r="G1524" i="6"/>
  <c r="G1523" i="6"/>
  <c r="G1522" i="6"/>
  <c r="G1521" i="6"/>
  <c r="G1520" i="6"/>
  <c r="G1519" i="6"/>
  <c r="G1518" i="6"/>
  <c r="G1517" i="6"/>
  <c r="G1516" i="6"/>
  <c r="G1515" i="6"/>
  <c r="G1514" i="6"/>
  <c r="G1513" i="6"/>
  <c r="G1512" i="6"/>
  <c r="G1511" i="6"/>
  <c r="G1510" i="6"/>
  <c r="G1509" i="6"/>
  <c r="G1508" i="6"/>
  <c r="G1507" i="6"/>
  <c r="G1506" i="6"/>
  <c r="G1505" i="6"/>
  <c r="G1504" i="6"/>
  <c r="G1503" i="6"/>
  <c r="G1502" i="6"/>
  <c r="G1501" i="6"/>
  <c r="G1500" i="6"/>
  <c r="G1499" i="6"/>
  <c r="G1498" i="6"/>
  <c r="G1497" i="6"/>
  <c r="G1496" i="6"/>
  <c r="G1495" i="6"/>
  <c r="G1494" i="6"/>
  <c r="G1493" i="6"/>
  <c r="G1492" i="6"/>
  <c r="G1491" i="6"/>
  <c r="G1490" i="6"/>
  <c r="G1489" i="6"/>
  <c r="G1488" i="6"/>
  <c r="G1487" i="6"/>
  <c r="G1486" i="6"/>
  <c r="G1485" i="6"/>
  <c r="G1484" i="6"/>
  <c r="G1483" i="6"/>
  <c r="G1482" i="6"/>
  <c r="G1481" i="6"/>
  <c r="G1480" i="6"/>
  <c r="G1479" i="6"/>
  <c r="G1478" i="6"/>
  <c r="G1477" i="6"/>
  <c r="G1476" i="6"/>
  <c r="G1475" i="6"/>
  <c r="G1474" i="6"/>
  <c r="G1473" i="6"/>
  <c r="G1472" i="6"/>
  <c r="G1471" i="6"/>
  <c r="G1470" i="6"/>
  <c r="G1469" i="6"/>
  <c r="G1468" i="6"/>
  <c r="G1467" i="6"/>
  <c r="G1466" i="6"/>
  <c r="G1465" i="6"/>
  <c r="G1464" i="6"/>
  <c r="G1463" i="6"/>
  <c r="G1462" i="6"/>
  <c r="G1461" i="6"/>
  <c r="G1460" i="6"/>
  <c r="G1459" i="6"/>
  <c r="G1458" i="6"/>
  <c r="G1457" i="6"/>
  <c r="G1456" i="6"/>
  <c r="G1455" i="6"/>
  <c r="G1454" i="6"/>
  <c r="G1453" i="6"/>
  <c r="G1452" i="6"/>
  <c r="G1451" i="6"/>
  <c r="G1450" i="6"/>
  <c r="G1449" i="6"/>
  <c r="G1448" i="6"/>
  <c r="G1447" i="6"/>
  <c r="G1446" i="6"/>
  <c r="G1445" i="6"/>
  <c r="G1444" i="6"/>
  <c r="G1443" i="6"/>
  <c r="G1442" i="6"/>
  <c r="G1441" i="6"/>
  <c r="G1440" i="6"/>
  <c r="G1439" i="6"/>
  <c r="G1438" i="6"/>
  <c r="G1437" i="6"/>
  <c r="G1436" i="6"/>
  <c r="G1435" i="6"/>
  <c r="G1434" i="6"/>
  <c r="G1433" i="6"/>
  <c r="G1432" i="6"/>
  <c r="G1431" i="6"/>
  <c r="G1430" i="6"/>
  <c r="G1429" i="6"/>
  <c r="G1428" i="6"/>
  <c r="G1427" i="6"/>
  <c r="G1426" i="6"/>
  <c r="G1425" i="6"/>
  <c r="G1424" i="6"/>
  <c r="G1423" i="6"/>
  <c r="G1422" i="6"/>
  <c r="G1421" i="6"/>
  <c r="G1420" i="6"/>
  <c r="G1419" i="6"/>
  <c r="G1418" i="6"/>
  <c r="G1417" i="6"/>
  <c r="G1416" i="6"/>
  <c r="G1415" i="6"/>
  <c r="G1414" i="6"/>
  <c r="G1413" i="6"/>
  <c r="G1412" i="6"/>
  <c r="G1411" i="6"/>
  <c r="G1410" i="6"/>
  <c r="G1409" i="6"/>
  <c r="G1408" i="6"/>
  <c r="G1407" i="6"/>
  <c r="G1406" i="6"/>
  <c r="G1405" i="6"/>
  <c r="G1404" i="6"/>
  <c r="G1403" i="6"/>
  <c r="G1402" i="6"/>
  <c r="G1401" i="6"/>
  <c r="G1400" i="6"/>
  <c r="G1399" i="6"/>
  <c r="G1398" i="6"/>
  <c r="G1397" i="6"/>
  <c r="G1396" i="6"/>
  <c r="G1395" i="6"/>
  <c r="G1394" i="6"/>
  <c r="G1393" i="6"/>
  <c r="G1392" i="6"/>
  <c r="G1391" i="6"/>
  <c r="G1390" i="6"/>
  <c r="G1389" i="6"/>
  <c r="G1388" i="6"/>
  <c r="G1387" i="6"/>
  <c r="G1386" i="6"/>
  <c r="G1385" i="6"/>
  <c r="G1384" i="6"/>
  <c r="G1383" i="6"/>
  <c r="G1382" i="6"/>
  <c r="G1381" i="6"/>
  <c r="G1380" i="6"/>
  <c r="G1379" i="6"/>
  <c r="G1378" i="6"/>
  <c r="G1377" i="6"/>
  <c r="G1376" i="6"/>
  <c r="G1375" i="6"/>
  <c r="G1374" i="6"/>
  <c r="G1373" i="6"/>
  <c r="G1372" i="6"/>
  <c r="G1371" i="6"/>
  <c r="G1370" i="6"/>
  <c r="G1369" i="6"/>
  <c r="G1368" i="6"/>
  <c r="G1367" i="6"/>
  <c r="G1366" i="6"/>
  <c r="G1365" i="6"/>
  <c r="G1364" i="6"/>
  <c r="G1363" i="6"/>
  <c r="G1362" i="6"/>
  <c r="G1361" i="6"/>
  <c r="G1360" i="6"/>
  <c r="G1359" i="6"/>
  <c r="G1358" i="6"/>
  <c r="G1357" i="6"/>
  <c r="G1356" i="6"/>
  <c r="G1355" i="6"/>
  <c r="G1354" i="6"/>
  <c r="G1353" i="6"/>
  <c r="G1352" i="6"/>
  <c r="G1351" i="6"/>
  <c r="G1350" i="6"/>
  <c r="G1349" i="6"/>
  <c r="G1348" i="6"/>
  <c r="G1347" i="6"/>
  <c r="G1346" i="6"/>
  <c r="G1345" i="6"/>
  <c r="G1344" i="6"/>
  <c r="G1343" i="6"/>
  <c r="G1342" i="6"/>
  <c r="G1341" i="6"/>
  <c r="G1340" i="6"/>
  <c r="G1339" i="6"/>
  <c r="G1338" i="6"/>
  <c r="G1337" i="6"/>
  <c r="G1336" i="6"/>
  <c r="G1335" i="6"/>
  <c r="G1334" i="6"/>
  <c r="G1333" i="6"/>
  <c r="G1332" i="6"/>
  <c r="G1331" i="6"/>
  <c r="G1330" i="6"/>
  <c r="G1329" i="6"/>
  <c r="G1328" i="6"/>
  <c r="G1327" i="6"/>
  <c r="G1326" i="6"/>
  <c r="G1325" i="6"/>
  <c r="G1324" i="6"/>
  <c r="G1323" i="6"/>
  <c r="G1322" i="6"/>
  <c r="G1321" i="6"/>
  <c r="G1320" i="6"/>
  <c r="G1319" i="6"/>
  <c r="G1318" i="6"/>
  <c r="G1317" i="6"/>
  <c r="G1316" i="6"/>
  <c r="G1315" i="6"/>
  <c r="G1314" i="6"/>
  <c r="G1313" i="6"/>
  <c r="G1312" i="6"/>
  <c r="G1311" i="6"/>
  <c r="G1310" i="6"/>
  <c r="G1309" i="6"/>
  <c r="G1308" i="6"/>
  <c r="G1307" i="6"/>
  <c r="G1306" i="6"/>
  <c r="G1305" i="6"/>
  <c r="G1304" i="6"/>
  <c r="G1303" i="6"/>
  <c r="G1302" i="6"/>
  <c r="G1301" i="6"/>
  <c r="G1300" i="6"/>
  <c r="G1299" i="6"/>
  <c r="G1298" i="6"/>
  <c r="G1297" i="6"/>
  <c r="G1296" i="6"/>
  <c r="G1295" i="6"/>
  <c r="G1294" i="6"/>
  <c r="G1293" i="6"/>
  <c r="G1292" i="6"/>
  <c r="G1291" i="6"/>
  <c r="G1290" i="6"/>
  <c r="G1289" i="6"/>
  <c r="G1288" i="6"/>
  <c r="G1287" i="6"/>
  <c r="G1286" i="6"/>
  <c r="G1285" i="6"/>
  <c r="G1284" i="6"/>
  <c r="G1283" i="6"/>
  <c r="G1282" i="6"/>
  <c r="G1281" i="6"/>
  <c r="G1280" i="6"/>
  <c r="G1279" i="6"/>
  <c r="G1278" i="6"/>
  <c r="G1277" i="6"/>
  <c r="G1276" i="6"/>
  <c r="G1275" i="6"/>
  <c r="G1274" i="6"/>
  <c r="G1273" i="6"/>
  <c r="G1272" i="6"/>
  <c r="G1271" i="6"/>
  <c r="G1270" i="6"/>
  <c r="G1269" i="6"/>
  <c r="G1268" i="6"/>
  <c r="G1267" i="6"/>
  <c r="G1266" i="6"/>
  <c r="G1265" i="6"/>
  <c r="G1264" i="6"/>
  <c r="G1263" i="6"/>
  <c r="G1262" i="6"/>
  <c r="G1261" i="6"/>
  <c r="G1260" i="6"/>
  <c r="G1259" i="6"/>
  <c r="G1258" i="6"/>
  <c r="G1257" i="6"/>
  <c r="G1256" i="6"/>
  <c r="G1255" i="6"/>
  <c r="G1254" i="6"/>
  <c r="G1253" i="6"/>
  <c r="G1252" i="6"/>
  <c r="G1251" i="6"/>
  <c r="G1250" i="6"/>
  <c r="G1249" i="6"/>
  <c r="G1248" i="6"/>
  <c r="G1247" i="6"/>
  <c r="G1246" i="6"/>
  <c r="G1245" i="6"/>
  <c r="G1244" i="6"/>
  <c r="G1243" i="6"/>
  <c r="G1242" i="6"/>
  <c r="G1241" i="6"/>
  <c r="G1240" i="6"/>
  <c r="G1239" i="6"/>
  <c r="G1238" i="6"/>
  <c r="G1237" i="6"/>
  <c r="G1236" i="6"/>
  <c r="G1235" i="6"/>
  <c r="G1234" i="6"/>
  <c r="G1233" i="6"/>
  <c r="G1232" i="6"/>
  <c r="G1231" i="6"/>
  <c r="G1230" i="6"/>
  <c r="G1229" i="6"/>
  <c r="G1228" i="6"/>
  <c r="G1227" i="6"/>
  <c r="G1226" i="6"/>
  <c r="G1225" i="6"/>
  <c r="G1224" i="6"/>
  <c r="G1223" i="6"/>
  <c r="G1222" i="6"/>
  <c r="G1221" i="6"/>
  <c r="G1220" i="6"/>
  <c r="G1219" i="6"/>
  <c r="G1218" i="6"/>
  <c r="G1217" i="6"/>
  <c r="G1216" i="6"/>
  <c r="G1215" i="6"/>
  <c r="G1214" i="6"/>
  <c r="G1213" i="6"/>
  <c r="G1212" i="6"/>
  <c r="G1211" i="6"/>
  <c r="G1210" i="6"/>
  <c r="G1209" i="6"/>
  <c r="G1208" i="6"/>
  <c r="G1207" i="6"/>
  <c r="G1206" i="6"/>
  <c r="G1205" i="6"/>
  <c r="G1204" i="6"/>
  <c r="G1203" i="6"/>
  <c r="G1202" i="6"/>
  <c r="G1201" i="6"/>
  <c r="G1200" i="6"/>
  <c r="G1199" i="6"/>
  <c r="G1198" i="6"/>
  <c r="G1197" i="6"/>
  <c r="G1196" i="6"/>
  <c r="G1195" i="6"/>
  <c r="G1194" i="6"/>
  <c r="G1193" i="6"/>
  <c r="G1192" i="6"/>
  <c r="G1191" i="6"/>
  <c r="G1190" i="6"/>
  <c r="G1189" i="6"/>
  <c r="G1188" i="6"/>
  <c r="G1187" i="6"/>
  <c r="G1186" i="6"/>
  <c r="G1185" i="6"/>
  <c r="G1184" i="6"/>
  <c r="G1183" i="6"/>
  <c r="G1182" i="6"/>
  <c r="G1181" i="6"/>
  <c r="G1180" i="6"/>
  <c r="G1179" i="6"/>
  <c r="G1178" i="6"/>
  <c r="G1177" i="6"/>
  <c r="G1176" i="6"/>
  <c r="G1175" i="6"/>
  <c r="G1174" i="6"/>
  <c r="G1173" i="6"/>
  <c r="G1172" i="6"/>
  <c r="G1171" i="6"/>
  <c r="G1170" i="6"/>
  <c r="G1169" i="6"/>
  <c r="G1168" i="6"/>
  <c r="G1167" i="6"/>
  <c r="G1166" i="6"/>
  <c r="G1165" i="6"/>
  <c r="G1164" i="6"/>
  <c r="G1163" i="6"/>
  <c r="G1162" i="6"/>
  <c r="G1161" i="6"/>
  <c r="G1160" i="6"/>
  <c r="G1159" i="6"/>
  <c r="G1158" i="6"/>
  <c r="G1157" i="6"/>
  <c r="G1156" i="6"/>
  <c r="G1155" i="6"/>
  <c r="G1154" i="6"/>
  <c r="G1153" i="6"/>
  <c r="G1152" i="6"/>
  <c r="G1151" i="6"/>
  <c r="G1150" i="6"/>
  <c r="G1149" i="6"/>
  <c r="G1148" i="6"/>
  <c r="G1147" i="6"/>
  <c r="G1146" i="6"/>
  <c r="G1145" i="6"/>
  <c r="G1144" i="6"/>
  <c r="G1143" i="6"/>
  <c r="G1142" i="6"/>
  <c r="G1141" i="6"/>
  <c r="G1140" i="6"/>
  <c r="G1139" i="6"/>
  <c r="G1138" i="6"/>
  <c r="G1137" i="6"/>
  <c r="G1136" i="6"/>
  <c r="G1135" i="6"/>
  <c r="G1134" i="6"/>
  <c r="G1133" i="6"/>
  <c r="G1132" i="6"/>
  <c r="G1131" i="6"/>
  <c r="G1130" i="6"/>
  <c r="G1129" i="6"/>
  <c r="G1128" i="6"/>
  <c r="G1127" i="6"/>
  <c r="G1126" i="6"/>
  <c r="G1125" i="6"/>
  <c r="G1124" i="6"/>
  <c r="G1123" i="6"/>
  <c r="G1122" i="6"/>
  <c r="G1121" i="6"/>
  <c r="G1120" i="6"/>
  <c r="G1119" i="6"/>
  <c r="G1118" i="6"/>
  <c r="G1117" i="6"/>
  <c r="G1116" i="6"/>
  <c r="G1115" i="6"/>
  <c r="G1114" i="6"/>
  <c r="G1113" i="6"/>
  <c r="G1112" i="6"/>
  <c r="G1111" i="6"/>
  <c r="G1110" i="6"/>
  <c r="G1109" i="6"/>
  <c r="G1108" i="6"/>
  <c r="G1107" i="6"/>
  <c r="G1106" i="6"/>
  <c r="G1105" i="6"/>
  <c r="G1104" i="6"/>
  <c r="G1103" i="6"/>
  <c r="G1102" i="6"/>
  <c r="G1101" i="6"/>
  <c r="G1100" i="6"/>
  <c r="G1099" i="6"/>
  <c r="G1098" i="6"/>
  <c r="G1097" i="6"/>
  <c r="G1096" i="6"/>
  <c r="G1095" i="6"/>
  <c r="G1094" i="6"/>
  <c r="G1093" i="6"/>
  <c r="G1092" i="6"/>
  <c r="G1091" i="6"/>
  <c r="G1090" i="6"/>
  <c r="G1089" i="6"/>
  <c r="G1088" i="6"/>
  <c r="G1087" i="6"/>
  <c r="G1086" i="6"/>
  <c r="G1085" i="6"/>
  <c r="G1084" i="6"/>
  <c r="G1083" i="6"/>
  <c r="G1082" i="6"/>
  <c r="G1081" i="6"/>
  <c r="G1080" i="6"/>
  <c r="G1079" i="6"/>
  <c r="G1078" i="6"/>
  <c r="G1077" i="6"/>
  <c r="G1076" i="6"/>
  <c r="G1075" i="6"/>
  <c r="G1074" i="6"/>
  <c r="G1073" i="6"/>
  <c r="G1072" i="6"/>
  <c r="G1071" i="6"/>
  <c r="G1070" i="6"/>
  <c r="G1069" i="6"/>
  <c r="G1068" i="6"/>
  <c r="G1067" i="6"/>
  <c r="G1066" i="6"/>
  <c r="G1065" i="6"/>
  <c r="G1064" i="6"/>
  <c r="G1063" i="6"/>
  <c r="G1062" i="6"/>
  <c r="G1061" i="6"/>
  <c r="G1060" i="6"/>
  <c r="G1059" i="6"/>
  <c r="G1058" i="6"/>
  <c r="G1057" i="6"/>
  <c r="G1056" i="6"/>
  <c r="G1055" i="6"/>
  <c r="G1054" i="6"/>
  <c r="G1053" i="6"/>
  <c r="G1052" i="6"/>
  <c r="G1051" i="6"/>
  <c r="G1050" i="6"/>
  <c r="G1049" i="6"/>
  <c r="G1048" i="6"/>
  <c r="G1047" i="6"/>
  <c r="G1046" i="6"/>
  <c r="G1045" i="6"/>
  <c r="G1044" i="6"/>
  <c r="G1043" i="6"/>
  <c r="G1042" i="6"/>
  <c r="G1041" i="6"/>
  <c r="G1040" i="6"/>
  <c r="G1039" i="6"/>
  <c r="G1038" i="6"/>
  <c r="G1037" i="6"/>
  <c r="G1036" i="6"/>
  <c r="G1035" i="6"/>
  <c r="G1034" i="6"/>
  <c r="G1033" i="6"/>
  <c r="G1032" i="6"/>
  <c r="G1031" i="6"/>
  <c r="G1030" i="6"/>
  <c r="G1029" i="6"/>
  <c r="G1028" i="6"/>
  <c r="G1027" i="6"/>
  <c r="G1026" i="6"/>
  <c r="G1025" i="6"/>
  <c r="G1024" i="6"/>
  <c r="G1023" i="6"/>
  <c r="G1022" i="6"/>
  <c r="G1021" i="6"/>
  <c r="G1020" i="6"/>
  <c r="G1019" i="6"/>
  <c r="G1018" i="6"/>
  <c r="G1017" i="6"/>
  <c r="G1016" i="6"/>
  <c r="G1015" i="6"/>
  <c r="G1014" i="6"/>
  <c r="G1013" i="6"/>
  <c r="G1012" i="6"/>
  <c r="G1011" i="6"/>
  <c r="G1010" i="6"/>
  <c r="G1009" i="6"/>
  <c r="G1008" i="6"/>
  <c r="G1007" i="6"/>
  <c r="G1006" i="6"/>
  <c r="G1005" i="6"/>
  <c r="G1004" i="6"/>
  <c r="G1003" i="6"/>
  <c r="G1002" i="6"/>
  <c r="G1001" i="6"/>
  <c r="G1000" i="6"/>
  <c r="G999" i="6"/>
  <c r="G998" i="6"/>
  <c r="G997" i="6"/>
  <c r="G996" i="6"/>
  <c r="G995" i="6"/>
  <c r="G994" i="6"/>
  <c r="G993" i="6"/>
  <c r="G992" i="6"/>
  <c r="G991" i="6"/>
  <c r="G990" i="6"/>
  <c r="G989" i="6"/>
  <c r="G988" i="6"/>
  <c r="G987" i="6"/>
  <c r="G986" i="6"/>
  <c r="G985" i="6"/>
  <c r="G984" i="6"/>
  <c r="G983" i="6"/>
  <c r="G982" i="6"/>
  <c r="G981" i="6"/>
  <c r="G980" i="6"/>
  <c r="G979" i="6"/>
  <c r="G978" i="6"/>
  <c r="G977" i="6"/>
  <c r="G976" i="6"/>
  <c r="G975" i="6"/>
  <c r="G974" i="6"/>
  <c r="G973" i="6"/>
  <c r="G972" i="6"/>
  <c r="G971" i="6"/>
  <c r="G970" i="6"/>
  <c r="G969" i="6"/>
  <c r="G968" i="6"/>
  <c r="G967" i="6"/>
  <c r="G966" i="6"/>
  <c r="G965" i="6"/>
  <c r="G964" i="6"/>
  <c r="G963" i="6"/>
  <c r="G962" i="6"/>
  <c r="G961" i="6"/>
  <c r="G960" i="6"/>
  <c r="G959" i="6"/>
  <c r="G958" i="6"/>
  <c r="G957" i="6"/>
  <c r="G956" i="6"/>
  <c r="G955" i="6"/>
  <c r="G954" i="6"/>
  <c r="G953" i="6"/>
  <c r="G952" i="6"/>
  <c r="G951" i="6"/>
  <c r="G950" i="6"/>
  <c r="G949" i="6"/>
  <c r="G948" i="6"/>
  <c r="G947" i="6"/>
  <c r="G946" i="6"/>
  <c r="G945" i="6"/>
  <c r="G944" i="6"/>
  <c r="G943" i="6"/>
  <c r="G942" i="6"/>
  <c r="G941" i="6"/>
  <c r="G940" i="6"/>
  <c r="G939" i="6"/>
  <c r="G938" i="6"/>
  <c r="G937" i="6"/>
  <c r="G936" i="6"/>
  <c r="G935" i="6"/>
  <c r="G934" i="6"/>
  <c r="G933" i="6"/>
  <c r="G932" i="6"/>
  <c r="G931" i="6"/>
  <c r="G930" i="6"/>
  <c r="G929" i="6"/>
  <c r="G928" i="6"/>
  <c r="G927" i="6"/>
  <c r="G926" i="6"/>
  <c r="G925" i="6"/>
  <c r="G924" i="6"/>
  <c r="G923" i="6"/>
  <c r="G922" i="6"/>
  <c r="G921" i="6"/>
  <c r="G920" i="6"/>
  <c r="G919" i="6"/>
  <c r="G918" i="6"/>
  <c r="G917" i="6"/>
  <c r="G916" i="6"/>
  <c r="G915" i="6"/>
  <c r="G914" i="6"/>
  <c r="G913" i="6"/>
  <c r="G912" i="6"/>
  <c r="G911" i="6"/>
  <c r="G910" i="6"/>
  <c r="G909" i="6"/>
  <c r="G908" i="6"/>
  <c r="G907" i="6"/>
  <c r="G906" i="6"/>
  <c r="G905" i="6"/>
  <c r="G904" i="6"/>
  <c r="G903" i="6"/>
  <c r="G902" i="6"/>
  <c r="G901" i="6"/>
  <c r="G900" i="6"/>
  <c r="G899" i="6"/>
  <c r="G898" i="6"/>
  <c r="G897" i="6"/>
  <c r="G896" i="6"/>
  <c r="G895" i="6"/>
  <c r="G894" i="6"/>
  <c r="G893" i="6"/>
  <c r="G892" i="6"/>
  <c r="G891" i="6"/>
  <c r="G890" i="6"/>
  <c r="G889" i="6"/>
  <c r="G888" i="6"/>
  <c r="G887" i="6"/>
  <c r="G886" i="6"/>
  <c r="G885" i="6"/>
  <c r="G884" i="6"/>
  <c r="G883" i="6"/>
  <c r="G882" i="6"/>
  <c r="G881" i="6"/>
  <c r="G880" i="6"/>
  <c r="G879" i="6"/>
  <c r="G878" i="6"/>
  <c r="G877" i="6"/>
  <c r="G876" i="6"/>
  <c r="G875" i="6"/>
  <c r="G874" i="6"/>
  <c r="G873" i="6"/>
  <c r="G872" i="6"/>
  <c r="G871" i="6"/>
  <c r="G870" i="6"/>
  <c r="G869" i="6"/>
  <c r="G868" i="6"/>
  <c r="G867" i="6"/>
  <c r="G866" i="6"/>
  <c r="G865" i="6"/>
  <c r="G864" i="6"/>
  <c r="G863" i="6"/>
  <c r="G862" i="6"/>
  <c r="G861" i="6"/>
  <c r="G860" i="6"/>
  <c r="G859" i="6"/>
  <c r="G858" i="6"/>
  <c r="G857" i="6"/>
  <c r="G856" i="6"/>
  <c r="G855" i="6"/>
  <c r="G854" i="6"/>
  <c r="G853" i="6"/>
  <c r="G852" i="6"/>
  <c r="G851" i="6"/>
  <c r="G850" i="6"/>
  <c r="G849" i="6"/>
  <c r="G848" i="6"/>
  <c r="G847" i="6"/>
  <c r="G846" i="6"/>
  <c r="G845" i="6"/>
  <c r="G844" i="6"/>
  <c r="G843" i="6"/>
  <c r="G842" i="6"/>
  <c r="G841" i="6"/>
  <c r="G840" i="6"/>
  <c r="G839" i="6"/>
  <c r="G838" i="6"/>
  <c r="G837" i="6"/>
  <c r="G836" i="6"/>
  <c r="G835" i="6"/>
  <c r="G834" i="6"/>
  <c r="G833" i="6"/>
  <c r="G832" i="6"/>
  <c r="G831" i="6"/>
  <c r="G830" i="6"/>
  <c r="G829" i="6"/>
  <c r="G828" i="6"/>
  <c r="G827" i="6"/>
  <c r="G826" i="6"/>
  <c r="G825" i="6"/>
  <c r="G824" i="6"/>
  <c r="G823" i="6"/>
  <c r="G822" i="6"/>
  <c r="G821" i="6"/>
  <c r="G820" i="6"/>
  <c r="G819" i="6"/>
  <c r="G818" i="6"/>
  <c r="G817" i="6"/>
  <c r="G816" i="6"/>
  <c r="G815" i="6"/>
  <c r="G814" i="6"/>
  <c r="G813" i="6"/>
  <c r="G812" i="6"/>
  <c r="G811" i="6"/>
  <c r="G810" i="6"/>
  <c r="G809" i="6"/>
  <c r="G808" i="6"/>
  <c r="G807" i="6"/>
  <c r="G806" i="6"/>
  <c r="G805" i="6"/>
  <c r="G804" i="6"/>
  <c r="G803" i="6"/>
  <c r="G802" i="6"/>
  <c r="G801" i="6"/>
  <c r="G800" i="6"/>
  <c r="G799" i="6"/>
  <c r="G798" i="6"/>
  <c r="G797" i="6"/>
  <c r="G796" i="6"/>
  <c r="G795" i="6"/>
  <c r="G794" i="6"/>
  <c r="G793" i="6"/>
  <c r="G792" i="6"/>
  <c r="G791" i="6"/>
  <c r="G790" i="6"/>
  <c r="G789" i="6"/>
  <c r="G788" i="6"/>
  <c r="G787" i="6"/>
  <c r="G786" i="6"/>
  <c r="G785" i="6"/>
  <c r="G784" i="6"/>
  <c r="G783" i="6"/>
  <c r="G782" i="6"/>
  <c r="G781" i="6"/>
  <c r="G780" i="6"/>
  <c r="G779" i="6"/>
  <c r="G778" i="6"/>
  <c r="G777" i="6"/>
  <c r="G776" i="6"/>
  <c r="G775" i="6"/>
  <c r="G774" i="6"/>
  <c r="G773" i="6"/>
  <c r="G772" i="6"/>
  <c r="G771" i="6"/>
  <c r="G770" i="6"/>
  <c r="G769" i="6"/>
  <c r="G768" i="6"/>
  <c r="G767" i="6"/>
  <c r="G766" i="6"/>
  <c r="G765" i="6"/>
  <c r="G764" i="6"/>
  <c r="G763" i="6"/>
  <c r="G762" i="6"/>
  <c r="G761" i="6"/>
  <c r="G760" i="6"/>
  <c r="G759" i="6"/>
  <c r="G758" i="6"/>
  <c r="G757" i="6"/>
  <c r="G756" i="6"/>
  <c r="G755" i="6"/>
  <c r="G754" i="6"/>
  <c r="G753" i="6"/>
  <c r="G752" i="6"/>
  <c r="G751" i="6"/>
  <c r="G750" i="6"/>
  <c r="G749" i="6"/>
  <c r="G748" i="6"/>
  <c r="G747" i="6"/>
  <c r="G746" i="6"/>
  <c r="G745" i="6"/>
  <c r="G744" i="6"/>
  <c r="G743" i="6"/>
  <c r="G742" i="6"/>
  <c r="G741" i="6"/>
  <c r="G740" i="6"/>
  <c r="G739" i="6"/>
  <c r="G738" i="6"/>
  <c r="G737" i="6"/>
  <c r="G736" i="6"/>
  <c r="G735" i="6"/>
  <c r="G734" i="6"/>
  <c r="G733" i="6"/>
  <c r="G732" i="6"/>
  <c r="G731" i="6"/>
  <c r="G730" i="6"/>
  <c r="G729" i="6"/>
  <c r="G728" i="6"/>
  <c r="G727" i="6"/>
  <c r="G726" i="6"/>
  <c r="G725" i="6"/>
  <c r="G724" i="6"/>
  <c r="G723" i="6"/>
  <c r="G722" i="6"/>
  <c r="G721" i="6"/>
  <c r="G720" i="6"/>
  <c r="G719" i="6"/>
  <c r="G718" i="6"/>
  <c r="G717" i="6"/>
  <c r="G716" i="6"/>
  <c r="G715" i="6"/>
  <c r="G714" i="6"/>
  <c r="G713" i="6"/>
  <c r="G712" i="6"/>
  <c r="G711" i="6"/>
  <c r="G710" i="6"/>
  <c r="G709" i="6"/>
  <c r="G708" i="6"/>
  <c r="G707" i="6"/>
  <c r="G706" i="6"/>
  <c r="G705" i="6"/>
  <c r="G704" i="6"/>
  <c r="G703" i="6"/>
  <c r="G702" i="6"/>
  <c r="G701" i="6"/>
  <c r="G700" i="6"/>
  <c r="G699" i="6"/>
  <c r="G698" i="6"/>
  <c r="G697" i="6"/>
  <c r="G696" i="6"/>
  <c r="G695" i="6"/>
  <c r="G694" i="6"/>
  <c r="G693" i="6"/>
  <c r="G692" i="6"/>
  <c r="G691" i="6"/>
  <c r="G690" i="6"/>
  <c r="G689" i="6"/>
  <c r="G688" i="6"/>
  <c r="G687" i="6"/>
  <c r="G686" i="6"/>
  <c r="G685" i="6"/>
  <c r="G684" i="6"/>
  <c r="G683" i="6"/>
  <c r="G682" i="6"/>
  <c r="G681" i="6"/>
  <c r="G680" i="6"/>
  <c r="G679" i="6"/>
  <c r="G678" i="6"/>
  <c r="G677" i="6"/>
  <c r="G676" i="6"/>
  <c r="G675" i="6"/>
  <c r="G674" i="6"/>
  <c r="G673" i="6"/>
  <c r="G672" i="6"/>
  <c r="G671" i="6"/>
  <c r="G670" i="6"/>
  <c r="G669" i="6"/>
  <c r="G668" i="6"/>
  <c r="G667" i="6"/>
  <c r="G666" i="6"/>
  <c r="G665" i="6"/>
  <c r="G664" i="6"/>
  <c r="G663" i="6"/>
  <c r="G662" i="6"/>
  <c r="G661" i="6"/>
  <c r="G660" i="6"/>
  <c r="G659" i="6"/>
  <c r="G658" i="6"/>
  <c r="G657" i="6"/>
  <c r="G656" i="6"/>
  <c r="G655" i="6"/>
  <c r="G654" i="6"/>
  <c r="G653" i="6"/>
  <c r="G652" i="6"/>
  <c r="G651" i="6"/>
  <c r="G650" i="6"/>
  <c r="G649" i="6"/>
  <c r="G648" i="6"/>
  <c r="G647" i="6"/>
  <c r="G646" i="6"/>
  <c r="G645" i="6"/>
  <c r="G644" i="6"/>
  <c r="G643" i="6"/>
  <c r="G642" i="6"/>
  <c r="G641" i="6"/>
  <c r="G640" i="6"/>
  <c r="G639" i="6"/>
  <c r="G638" i="6"/>
  <c r="G637" i="6"/>
  <c r="G636" i="6"/>
  <c r="G635" i="6"/>
  <c r="G634" i="6"/>
  <c r="G633" i="6"/>
  <c r="G632" i="6"/>
  <c r="G631" i="6"/>
  <c r="G630" i="6"/>
  <c r="G629" i="6"/>
  <c r="G628" i="6"/>
  <c r="G627" i="6"/>
  <c r="G626" i="6"/>
  <c r="G625" i="6"/>
  <c r="G624" i="6"/>
  <c r="G623" i="6"/>
  <c r="G622" i="6"/>
  <c r="G621" i="6"/>
  <c r="G620" i="6"/>
  <c r="G619" i="6"/>
  <c r="G618" i="6"/>
  <c r="G617" i="6"/>
  <c r="G616" i="6"/>
  <c r="G615" i="6"/>
  <c r="G614" i="6"/>
  <c r="G613" i="6"/>
  <c r="G612" i="6"/>
  <c r="G611" i="6"/>
  <c r="G610" i="6"/>
  <c r="G609" i="6"/>
  <c r="G608" i="6"/>
  <c r="G607" i="6"/>
  <c r="G606" i="6"/>
  <c r="G605" i="6"/>
  <c r="G604" i="6"/>
  <c r="G603" i="6"/>
  <c r="G602" i="6"/>
  <c r="G601" i="6"/>
  <c r="G600" i="6"/>
  <c r="G599" i="6"/>
  <c r="G598" i="6"/>
  <c r="G597" i="6"/>
  <c r="G596" i="6"/>
  <c r="G595" i="6"/>
  <c r="G594" i="6"/>
  <c r="G593" i="6"/>
  <c r="G592" i="6"/>
  <c r="G591" i="6"/>
  <c r="G590" i="6"/>
  <c r="G589" i="6"/>
  <c r="G588" i="6"/>
  <c r="G587" i="6"/>
  <c r="G586" i="6"/>
  <c r="G585" i="6"/>
  <c r="G584" i="6"/>
  <c r="G583" i="6"/>
  <c r="G582" i="6"/>
  <c r="G581" i="6"/>
  <c r="G580" i="6"/>
  <c r="G579" i="6"/>
  <c r="G578" i="6"/>
  <c r="G577" i="6"/>
  <c r="G576" i="6"/>
  <c r="G575" i="6"/>
  <c r="G574" i="6"/>
  <c r="G573" i="6"/>
  <c r="G572" i="6"/>
  <c r="G571" i="6"/>
  <c r="G570" i="6"/>
  <c r="G569" i="6"/>
  <c r="G568" i="6"/>
  <c r="G567" i="6"/>
  <c r="G566" i="6"/>
  <c r="G565" i="6"/>
  <c r="G564" i="6"/>
  <c r="G563" i="6"/>
  <c r="G562" i="6"/>
  <c r="G561" i="6"/>
  <c r="G560" i="6"/>
  <c r="G559" i="6"/>
  <c r="G558" i="6"/>
  <c r="G557" i="6"/>
  <c r="G556" i="6"/>
  <c r="G555" i="6"/>
  <c r="G554" i="6"/>
  <c r="G553" i="6"/>
  <c r="G552" i="6"/>
  <c r="G551" i="6"/>
  <c r="G550" i="6"/>
  <c r="G549" i="6"/>
  <c r="G548" i="6"/>
  <c r="G547" i="6"/>
  <c r="G546" i="6"/>
  <c r="G545" i="6"/>
  <c r="G544" i="6"/>
  <c r="G543" i="6"/>
  <c r="G542" i="6"/>
  <c r="G541" i="6"/>
  <c r="G540" i="6"/>
  <c r="G539" i="6"/>
  <c r="G538" i="6"/>
  <c r="G537" i="6"/>
  <c r="G536" i="6"/>
  <c r="G535" i="6"/>
  <c r="G534" i="6"/>
  <c r="G533" i="6"/>
  <c r="G532" i="6"/>
  <c r="G531" i="6"/>
  <c r="G530" i="6"/>
  <c r="G529" i="6"/>
  <c r="G528" i="6"/>
  <c r="G527" i="6"/>
  <c r="G526" i="6"/>
  <c r="G525" i="6"/>
  <c r="G524" i="6"/>
  <c r="G523" i="6"/>
  <c r="G522" i="6"/>
  <c r="G521" i="6"/>
  <c r="G520" i="6"/>
  <c r="G519" i="6"/>
  <c r="G518" i="6"/>
  <c r="G517" i="6"/>
  <c r="G516" i="6"/>
  <c r="G515" i="6"/>
  <c r="G514" i="6"/>
  <c r="G513" i="6"/>
  <c r="G512" i="6"/>
  <c r="G511" i="6"/>
  <c r="G510" i="6"/>
  <c r="G509" i="6"/>
  <c r="G508" i="6"/>
  <c r="G507" i="6"/>
  <c r="G506" i="6"/>
  <c r="G505" i="6"/>
  <c r="G504" i="6"/>
  <c r="G503" i="6"/>
  <c r="G502" i="6"/>
  <c r="G501" i="6"/>
  <c r="G500" i="6"/>
  <c r="G499" i="6"/>
  <c r="G498" i="6"/>
  <c r="G497" i="6"/>
  <c r="G496" i="6"/>
  <c r="G495" i="6"/>
  <c r="G494" i="6"/>
  <c r="G493" i="6"/>
  <c r="G492" i="6"/>
  <c r="G491" i="6"/>
  <c r="G490" i="6"/>
  <c r="G489" i="6"/>
  <c r="G488" i="6"/>
  <c r="G487" i="6"/>
  <c r="G486" i="6"/>
  <c r="G485" i="6"/>
  <c r="G484" i="6"/>
  <c r="G483" i="6"/>
  <c r="G482" i="6"/>
  <c r="G481" i="6"/>
  <c r="G480" i="6"/>
  <c r="G479" i="6"/>
  <c r="G478" i="6"/>
  <c r="G477" i="6"/>
  <c r="G476" i="6"/>
  <c r="G475" i="6"/>
  <c r="G474" i="6"/>
  <c r="G473" i="6"/>
  <c r="G472" i="6"/>
  <c r="G471" i="6"/>
  <c r="G470" i="6"/>
  <c r="G469" i="6"/>
  <c r="G468" i="6"/>
  <c r="G467" i="6"/>
  <c r="G466" i="6"/>
  <c r="G465" i="6"/>
  <c r="G464" i="6"/>
  <c r="G463" i="6"/>
  <c r="G462" i="6"/>
  <c r="G461" i="6"/>
  <c r="G460" i="6"/>
  <c r="G459" i="6"/>
  <c r="G458" i="6"/>
  <c r="G457" i="6"/>
  <c r="G456" i="6"/>
  <c r="G455" i="6"/>
  <c r="G454" i="6"/>
  <c r="G453" i="6"/>
  <c r="G452" i="6"/>
  <c r="G451" i="6"/>
  <c r="G450" i="6"/>
  <c r="G449" i="6"/>
  <c r="G448" i="6"/>
  <c r="G447" i="6"/>
  <c r="G446" i="6"/>
  <c r="G445" i="6"/>
  <c r="G444" i="6"/>
  <c r="G443" i="6"/>
  <c r="G442" i="6"/>
  <c r="G441" i="6"/>
  <c r="G440" i="6"/>
  <c r="G439" i="6"/>
  <c r="G438" i="6"/>
  <c r="G437" i="6"/>
  <c r="G436" i="6"/>
  <c r="G435" i="6"/>
  <c r="G434" i="6"/>
  <c r="G433" i="6"/>
  <c r="G432" i="6"/>
  <c r="G431" i="6"/>
  <c r="G430" i="6"/>
  <c r="G429" i="6"/>
  <c r="G428" i="6"/>
  <c r="G427" i="6"/>
  <c r="G426" i="6"/>
  <c r="G425" i="6"/>
  <c r="G424" i="6"/>
  <c r="G423" i="6"/>
  <c r="G422" i="6"/>
  <c r="G421" i="6"/>
  <c r="G420" i="6"/>
  <c r="G419" i="6"/>
  <c r="G418" i="6"/>
  <c r="G417" i="6"/>
  <c r="G416" i="6"/>
  <c r="G415" i="6"/>
  <c r="G414" i="6"/>
  <c r="G413" i="6"/>
  <c r="G412" i="6"/>
  <c r="G411" i="6"/>
  <c r="G410" i="6"/>
  <c r="G409" i="6"/>
  <c r="G408" i="6"/>
  <c r="G407" i="6"/>
  <c r="G406" i="6"/>
  <c r="G405" i="6"/>
  <c r="G404" i="6"/>
  <c r="G403" i="6"/>
  <c r="G402" i="6"/>
  <c r="G401" i="6"/>
  <c r="G400" i="6"/>
  <c r="G399" i="6"/>
  <c r="G398" i="6"/>
  <c r="G397" i="6"/>
  <c r="G396" i="6"/>
  <c r="G395" i="6"/>
  <c r="G394" i="6"/>
  <c r="G393" i="6"/>
  <c r="G392" i="6"/>
  <c r="G391" i="6"/>
  <c r="G390" i="6"/>
  <c r="G389" i="6"/>
  <c r="G388" i="6"/>
  <c r="G387" i="6"/>
  <c r="G386" i="6"/>
  <c r="G385" i="6"/>
  <c r="G384" i="6"/>
  <c r="G383" i="6"/>
  <c r="G382" i="6"/>
  <c r="G381" i="6"/>
  <c r="G380" i="6"/>
  <c r="G379" i="6"/>
  <c r="G378" i="6"/>
  <c r="G377" i="6"/>
  <c r="G376" i="6"/>
  <c r="G375" i="6"/>
  <c r="G374" i="6"/>
  <c r="G373" i="6"/>
  <c r="G372" i="6"/>
  <c r="G371" i="6"/>
  <c r="G370" i="6"/>
  <c r="G369" i="6"/>
  <c r="G368" i="6"/>
  <c r="G367" i="6"/>
  <c r="G366" i="6"/>
  <c r="G365" i="6"/>
  <c r="G364" i="6"/>
  <c r="G363" i="6"/>
  <c r="G362" i="6"/>
  <c r="G361" i="6"/>
  <c r="G360" i="6"/>
  <c r="G359" i="6"/>
  <c r="G358" i="6"/>
  <c r="G357" i="6"/>
  <c r="G356" i="6"/>
  <c r="G355" i="6"/>
  <c r="G354" i="6"/>
  <c r="G353" i="6"/>
  <c r="G352" i="6"/>
  <c r="G351" i="6"/>
  <c r="G350" i="6"/>
  <c r="G349" i="6"/>
  <c r="G348" i="6"/>
  <c r="G347" i="6"/>
  <c r="G346" i="6"/>
  <c r="G345" i="6"/>
  <c r="G344" i="6"/>
  <c r="G343" i="6"/>
  <c r="G342" i="6"/>
  <c r="G341" i="6"/>
  <c r="G340" i="6"/>
  <c r="G339" i="6"/>
  <c r="G338" i="6"/>
  <c r="G337" i="6"/>
  <c r="G336" i="6"/>
  <c r="G335" i="6"/>
  <c r="G334" i="6"/>
  <c r="G333" i="6"/>
  <c r="G332" i="6"/>
  <c r="G331" i="6"/>
  <c r="G330" i="6"/>
  <c r="G329" i="6"/>
  <c r="G328" i="6"/>
  <c r="G327" i="6"/>
  <c r="G326" i="6"/>
  <c r="G325" i="6"/>
  <c r="G324" i="6"/>
  <c r="G323" i="6"/>
  <c r="G322" i="6"/>
  <c r="G321" i="6"/>
  <c r="G320" i="6"/>
  <c r="G319" i="6"/>
  <c r="G318" i="6"/>
  <c r="G317" i="6"/>
  <c r="G316" i="6"/>
  <c r="G315" i="6"/>
  <c r="G314" i="6"/>
  <c r="G313" i="6"/>
  <c r="G312" i="6"/>
  <c r="G311" i="6"/>
  <c r="G310" i="6"/>
  <c r="G309" i="6"/>
  <c r="G308" i="6"/>
  <c r="G307" i="6"/>
  <c r="G306" i="6"/>
  <c r="G305" i="6"/>
  <c r="G304" i="6"/>
  <c r="G303" i="6"/>
  <c r="G302" i="6"/>
  <c r="G301" i="6"/>
  <c r="G300" i="6"/>
  <c r="G299" i="6"/>
  <c r="G298" i="6"/>
  <c r="G297" i="6"/>
  <c r="G296" i="6"/>
  <c r="G295" i="6"/>
  <c r="G294" i="6"/>
  <c r="G293" i="6"/>
  <c r="G292" i="6"/>
  <c r="G291" i="6"/>
  <c r="G290" i="6"/>
  <c r="G289" i="6"/>
  <c r="G288" i="6"/>
  <c r="G287" i="6"/>
  <c r="G286" i="6"/>
  <c r="G285" i="6"/>
  <c r="G284" i="6"/>
  <c r="G283" i="6"/>
  <c r="G282" i="6"/>
  <c r="G281" i="6"/>
  <c r="G280" i="6"/>
  <c r="G279" i="6"/>
  <c r="G278" i="6"/>
  <c r="G277" i="6"/>
  <c r="G276" i="6"/>
  <c r="G275" i="6"/>
  <c r="G274" i="6"/>
  <c r="G273" i="6"/>
  <c r="G272" i="6"/>
  <c r="G271" i="6"/>
  <c r="G270" i="6"/>
  <c r="G269" i="6"/>
  <c r="G268" i="6"/>
  <c r="G267" i="6"/>
  <c r="G266" i="6"/>
  <c r="G265" i="6"/>
  <c r="G264" i="6"/>
  <c r="G263" i="6"/>
  <c r="G262" i="6"/>
  <c r="G261" i="6"/>
  <c r="G260" i="6"/>
  <c r="G259" i="6"/>
  <c r="G258" i="6"/>
  <c r="G257" i="6"/>
  <c r="G256" i="6"/>
  <c r="G255" i="6"/>
  <c r="G254" i="6"/>
  <c r="G253" i="6"/>
  <c r="G252" i="6"/>
  <c r="G251" i="6"/>
  <c r="G250" i="6"/>
  <c r="G249" i="6"/>
  <c r="G248" i="6"/>
  <c r="G247" i="6"/>
  <c r="G246" i="6"/>
  <c r="G245" i="6"/>
  <c r="G244" i="6"/>
  <c r="G243" i="6"/>
  <c r="G242" i="6"/>
  <c r="G241" i="6"/>
  <c r="G240" i="6"/>
  <c r="G239" i="6"/>
  <c r="G238" i="6"/>
  <c r="G237" i="6"/>
  <c r="G236" i="6"/>
  <c r="G235" i="6"/>
  <c r="G234" i="6"/>
  <c r="G233" i="6"/>
  <c r="G232" i="6"/>
  <c r="G231" i="6"/>
  <c r="G230" i="6"/>
  <c r="G229" i="6"/>
  <c r="G228" i="6"/>
  <c r="G227" i="6"/>
  <c r="G226" i="6"/>
  <c r="G225" i="6"/>
  <c r="G224" i="6"/>
  <c r="G223" i="6"/>
  <c r="G222" i="6"/>
  <c r="G221" i="6"/>
  <c r="G220" i="6"/>
  <c r="G219" i="6"/>
  <c r="G218" i="6"/>
  <c r="G217" i="6"/>
  <c r="G216" i="6"/>
  <c r="G215" i="6"/>
  <c r="G214" i="6"/>
  <c r="G213" i="6"/>
  <c r="G212" i="6"/>
  <c r="G211" i="6"/>
  <c r="G210" i="6"/>
  <c r="G209" i="6"/>
  <c r="G208" i="6"/>
  <c r="G207" i="6"/>
  <c r="G206" i="6"/>
  <c r="G205" i="6"/>
  <c r="G204" i="6"/>
  <c r="G203" i="6"/>
  <c r="G202" i="6"/>
  <c r="G201" i="6"/>
  <c r="G200" i="6"/>
  <c r="G199" i="6"/>
  <c r="G198" i="6"/>
  <c r="G197" i="6"/>
  <c r="G196" i="6"/>
  <c r="G195" i="6"/>
  <c r="G194" i="6"/>
  <c r="G193" i="6"/>
  <c r="G192" i="6"/>
  <c r="G191" i="6"/>
  <c r="G190" i="6"/>
  <c r="G189" i="6"/>
  <c r="G188" i="6"/>
  <c r="G187" i="6"/>
  <c r="G186" i="6"/>
  <c r="G185" i="6"/>
  <c r="G184" i="6"/>
  <c r="G183" i="6"/>
  <c r="G182" i="6"/>
  <c r="G181" i="6"/>
  <c r="G180" i="6"/>
  <c r="G179" i="6"/>
  <c r="G178" i="6"/>
  <c r="G177" i="6"/>
  <c r="G176" i="6"/>
  <c r="G175" i="6"/>
  <c r="G174" i="6"/>
  <c r="G173" i="6"/>
  <c r="G172" i="6"/>
  <c r="G171" i="6"/>
  <c r="G170" i="6"/>
  <c r="G169" i="6"/>
  <c r="G168" i="6"/>
  <c r="G167" i="6"/>
  <c r="G166" i="6"/>
  <c r="G165" i="6"/>
  <c r="G164" i="6"/>
  <c r="G163" i="6"/>
  <c r="G162" i="6"/>
  <c r="G161" i="6"/>
  <c r="G160" i="6"/>
  <c r="G159" i="6"/>
  <c r="G158" i="6"/>
  <c r="G157" i="6"/>
  <c r="G156" i="6"/>
  <c r="G155" i="6"/>
  <c r="G154" i="6"/>
  <c r="G153" i="6"/>
  <c r="G152" i="6"/>
  <c r="G151" i="6"/>
  <c r="G150" i="6"/>
  <c r="G149" i="6"/>
  <c r="G148" i="6"/>
  <c r="G147" i="6"/>
  <c r="G146" i="6"/>
  <c r="G145" i="6"/>
  <c r="G144" i="6"/>
  <c r="G143" i="6"/>
  <c r="G142" i="6"/>
  <c r="G141" i="6"/>
  <c r="G140" i="6"/>
  <c r="G139" i="6"/>
  <c r="G138" i="6"/>
  <c r="G137" i="6"/>
  <c r="G136" i="6"/>
  <c r="G135" i="6"/>
  <c r="G134" i="6"/>
  <c r="G133" i="6"/>
  <c r="G132" i="6"/>
  <c r="G131" i="6"/>
  <c r="G130" i="6"/>
  <c r="G129" i="6"/>
  <c r="G128" i="6"/>
  <c r="G127" i="6"/>
  <c r="G126" i="6"/>
  <c r="G125" i="6"/>
  <c r="G124" i="6"/>
  <c r="G123" i="6"/>
  <c r="G122" i="6"/>
  <c r="G121" i="6"/>
  <c r="G120" i="6"/>
  <c r="G119" i="6"/>
  <c r="G118" i="6"/>
  <c r="G117" i="6"/>
  <c r="G116" i="6"/>
  <c r="G115" i="6"/>
  <c r="G114" i="6"/>
  <c r="G113" i="6"/>
  <c r="G112" i="6"/>
  <c r="G111" i="6"/>
  <c r="G110" i="6"/>
  <c r="G109" i="6"/>
  <c r="G108" i="6"/>
  <c r="G107" i="6"/>
  <c r="G106" i="6"/>
  <c r="G105" i="6"/>
  <c r="G104" i="6"/>
  <c r="G103" i="6"/>
  <c r="G102" i="6"/>
  <c r="G101" i="6"/>
  <c r="G100" i="6"/>
  <c r="G99" i="6"/>
  <c r="G98" i="6"/>
  <c r="G97" i="6"/>
  <c r="G96" i="6"/>
  <c r="G95" i="6"/>
  <c r="G94" i="6"/>
  <c r="G93" i="6"/>
  <c r="G92" i="6"/>
  <c r="G91" i="6"/>
  <c r="G90" i="6"/>
  <c r="G89" i="6"/>
  <c r="G88" i="6"/>
  <c r="G87" i="6"/>
  <c r="G86" i="6"/>
  <c r="G85" i="6"/>
  <c r="G84" i="6"/>
  <c r="G83" i="6"/>
  <c r="G82" i="6"/>
  <c r="G81" i="6"/>
  <c r="G80" i="6"/>
  <c r="G79" i="6"/>
  <c r="G78" i="6"/>
  <c r="G77" i="6"/>
  <c r="G76" i="6"/>
  <c r="G75" i="6"/>
  <c r="G74" i="6"/>
  <c r="G73" i="6"/>
  <c r="G72" i="6"/>
  <c r="G71" i="6"/>
  <c r="G70" i="6"/>
  <c r="G69" i="6"/>
  <c r="G68" i="6"/>
  <c r="G67" i="6"/>
  <c r="G66" i="6"/>
  <c r="G65" i="6"/>
  <c r="G64" i="6"/>
  <c r="G63" i="6"/>
  <c r="G62" i="6"/>
  <c r="G61" i="6"/>
  <c r="G60" i="6"/>
  <c r="G59" i="6"/>
  <c r="G58" i="6"/>
  <c r="G57" i="6"/>
  <c r="G56" i="6"/>
  <c r="G55" i="6"/>
  <c r="G54" i="6"/>
  <c r="G53" i="6"/>
  <c r="G52" i="6"/>
  <c r="G51" i="6"/>
  <c r="G50" i="6"/>
  <c r="G49" i="6"/>
  <c r="G48" i="6"/>
  <c r="G47" i="6"/>
  <c r="G46" i="6"/>
  <c r="G45" i="6"/>
  <c r="G44" i="6"/>
  <c r="G43" i="6"/>
  <c r="G42" i="6"/>
  <c r="G41" i="6"/>
  <c r="G40" i="6"/>
  <c r="G39" i="6"/>
  <c r="G38" i="6"/>
  <c r="G37" i="6"/>
  <c r="G36" i="6"/>
  <c r="G35" i="6"/>
  <c r="G34" i="6"/>
  <c r="G33" i="6"/>
  <c r="G32" i="6"/>
  <c r="G31" i="6"/>
  <c r="G30" i="6"/>
  <c r="G29" i="6"/>
  <c r="G28" i="6"/>
  <c r="G27" i="6"/>
  <c r="G26" i="6"/>
  <c r="G25" i="6"/>
  <c r="G24" i="6"/>
  <c r="G23" i="6"/>
  <c r="G22" i="6"/>
  <c r="G21" i="6"/>
  <c r="G20" i="6"/>
  <c r="G19" i="6"/>
  <c r="G18" i="6"/>
  <c r="G17" i="6"/>
  <c r="G16" i="6"/>
  <c r="G15" i="6"/>
  <c r="G14" i="6"/>
  <c r="G13" i="6"/>
  <c r="G12" i="6"/>
  <c r="G11" i="6"/>
  <c r="G10" i="6"/>
  <c r="G9" i="6"/>
  <c r="G8" i="6"/>
  <c r="G7" i="6"/>
  <c r="G6" i="6"/>
  <c r="G5" i="6"/>
  <c r="G4" i="6"/>
  <c r="W349" i="2"/>
  <c r="V1356" i="2"/>
  <c r="V1152" i="2"/>
  <c r="V918" i="2"/>
  <c r="V850" i="2"/>
  <c r="V326" i="2"/>
  <c r="V267" i="2"/>
  <c r="T810" i="2"/>
  <c r="U479" i="2"/>
  <c r="Q479" i="2"/>
  <c r="O446" i="2"/>
  <c r="V1575" i="2"/>
  <c r="V1468" i="2"/>
  <c r="V1453" i="2"/>
  <c r="V1448" i="2"/>
  <c r="V1423" i="2"/>
  <c r="V1403" i="2"/>
  <c r="V1299" i="2"/>
  <c r="V1245" i="2"/>
  <c r="V1212" i="2"/>
  <c r="V1188" i="2"/>
  <c r="V1171" i="2"/>
  <c r="V978" i="2"/>
  <c r="V960" i="2"/>
  <c r="V945" i="2"/>
  <c r="V900" i="2"/>
  <c r="V693" i="2"/>
  <c r="V663" i="2"/>
  <c r="V651" i="2"/>
  <c r="R163" i="2"/>
  <c r="R1621" i="2"/>
  <c r="R1575" i="2"/>
  <c r="R1468" i="2"/>
  <c r="R1453" i="2"/>
  <c r="R1448" i="2"/>
  <c r="R1423" i="2"/>
  <c r="R1403" i="2"/>
  <c r="R1299" i="2"/>
  <c r="R1245" i="2"/>
  <c r="R1212" i="2"/>
  <c r="R1188" i="2"/>
  <c r="R1171" i="2"/>
  <c r="R978" i="2"/>
  <c r="R960" i="2"/>
  <c r="R945" i="2"/>
  <c r="R900" i="2"/>
  <c r="R693" i="2"/>
  <c r="R663" i="2"/>
  <c r="R651" i="2"/>
  <c r="R127" i="2"/>
  <c r="R128" i="2" s="1"/>
  <c r="R129" i="2" s="1"/>
  <c r="R130" i="2" s="1"/>
  <c r="R131" i="2" s="1"/>
  <c r="R132" i="2" s="1"/>
  <c r="R133" i="2" s="1"/>
  <c r="R134" i="2" s="1"/>
  <c r="R135" i="2" s="1"/>
  <c r="R136" i="2" s="1"/>
  <c r="R137" i="2" s="1"/>
  <c r="R138" i="2" s="1"/>
  <c r="R139" i="2" s="1"/>
  <c r="R140" i="2" s="1"/>
  <c r="R141" i="2" s="1"/>
  <c r="R142" i="2" s="1"/>
  <c r="R143" i="2" s="1"/>
  <c r="R144" i="2" s="1"/>
  <c r="R145" i="2" s="1"/>
  <c r="R146" i="2" s="1"/>
  <c r="R147" i="2" s="1"/>
  <c r="O119" i="2"/>
  <c r="U5" i="1" l="1"/>
  <c r="T5" i="1"/>
  <c r="S5" i="1"/>
  <c r="R5" i="1"/>
  <c r="Q5" i="1"/>
  <c r="O5" i="1"/>
  <c r="N5" i="1"/>
  <c r="M5" i="1"/>
  <c r="L5" i="1"/>
  <c r="K5" i="1"/>
  <c r="J5" i="1"/>
  <c r="I5" i="1"/>
  <c r="H5" i="1"/>
  <c r="G5" i="1"/>
  <c r="F5" i="1"/>
  <c r="E5" i="1"/>
  <c r="D5" i="1"/>
  <c r="C5" i="1"/>
  <c r="B5" i="1"/>
  <c r="P5" i="1"/>
</calcChain>
</file>

<file path=xl/sharedStrings.xml><?xml version="1.0" encoding="utf-8"?>
<sst xmlns="http://schemas.openxmlformats.org/spreadsheetml/2006/main" count="39718" uniqueCount="1994">
  <si>
    <t>Räntor och valutor</t>
  </si>
  <si>
    <t>DETALJERAT RESULTAT 2019-01-02 - 2025-05-28</t>
  </si>
  <si>
    <t>Datum</t>
  </si>
  <si>
    <t>Riksbankens styrräntor</t>
  </si>
  <si>
    <t>Svenska statsskuldväxlar (SE SSVX)</t>
  </si>
  <si>
    <t>Svenska statsobligationer (SE statsobligation)</t>
  </si>
  <si>
    <t>Svenska bostadsobligationer (SE bostadsobligation)</t>
  </si>
  <si>
    <t>Svenska företagscertifikat (SE företagscertifikat)</t>
  </si>
  <si>
    <t>Euromarknadsräntor 3-månaders löptid</t>
  </si>
  <si>
    <t>Internationella statsobligationer 5-års löptid</t>
  </si>
  <si>
    <t>Internationella statsobligationer 10-års löptid</t>
  </si>
  <si>
    <t>Styrränta</t>
  </si>
  <si>
    <t>Inlåningsränta</t>
  </si>
  <si>
    <t>Utlåningsränta</t>
  </si>
  <si>
    <t>SE SSVX 3 månader</t>
  </si>
  <si>
    <t>SE statsobligation 5 år</t>
  </si>
  <si>
    <t>SE statsobligation 10 år</t>
  </si>
  <si>
    <t>SE bostadsobligation 2 år</t>
  </si>
  <si>
    <t>SE bostadsobligation 5 år</t>
  </si>
  <si>
    <t>SE företagscertifikat 6 månader</t>
  </si>
  <si>
    <t>US 3 månader</t>
  </si>
  <si>
    <t>JP 3 månader</t>
  </si>
  <si>
    <t>EU 3 månader</t>
  </si>
  <si>
    <t>US 5 år</t>
  </si>
  <si>
    <t>JP 5 år</t>
  </si>
  <si>
    <t>FR 5 år</t>
  </si>
  <si>
    <t>EU 5 år</t>
  </si>
  <si>
    <t>US 10 år</t>
  </si>
  <si>
    <t>JP 10 år</t>
  </si>
  <si>
    <t>FR 10 år</t>
  </si>
  <si>
    <t>EU 10 år</t>
  </si>
  <si>
    <t>2019-01-02</t>
  </si>
  <si>
    <t>N/A</t>
  </si>
  <si>
    <t>2019-01-03</t>
  </si>
  <si>
    <t>2019-01-04</t>
  </si>
  <si>
    <t>2019-01-07</t>
  </si>
  <si>
    <t>2019-01-08</t>
  </si>
  <si>
    <t>2019-01-09</t>
  </si>
  <si>
    <t>2019-01-10</t>
  </si>
  <si>
    <t>2019-01-11</t>
  </si>
  <si>
    <t>2019-01-14</t>
  </si>
  <si>
    <t>2019-01-15</t>
  </si>
  <si>
    <t>2019-01-16</t>
  </si>
  <si>
    <t>2019-01-17</t>
  </si>
  <si>
    <t>2019-01-18</t>
  </si>
  <si>
    <t>2019-01-21</t>
  </si>
  <si>
    <t>2019-01-22</t>
  </si>
  <si>
    <t>2019-01-23</t>
  </si>
  <si>
    <t>2019-01-24</t>
  </si>
  <si>
    <t>2019-01-25</t>
  </si>
  <si>
    <t>2019-01-28</t>
  </si>
  <si>
    <t>2019-01-29</t>
  </si>
  <si>
    <t>2019-01-30</t>
  </si>
  <si>
    <t>2019-01-31</t>
  </si>
  <si>
    <t>2019-02-01</t>
  </si>
  <si>
    <t>2019-02-04</t>
  </si>
  <si>
    <t>2019-02-05</t>
  </si>
  <si>
    <t>2019-02-06</t>
  </si>
  <si>
    <t>2019-02-07</t>
  </si>
  <si>
    <t>2019-02-08</t>
  </si>
  <si>
    <t>2019-02-11</t>
  </si>
  <si>
    <t>2019-02-12</t>
  </si>
  <si>
    <t>2019-02-13</t>
  </si>
  <si>
    <t>2019-02-14</t>
  </si>
  <si>
    <t>2019-02-15</t>
  </si>
  <si>
    <t>2019-02-18</t>
  </si>
  <si>
    <t>2019-02-19</t>
  </si>
  <si>
    <t>2019-02-20</t>
  </si>
  <si>
    <t>2019-02-21</t>
  </si>
  <si>
    <t>2019-02-22</t>
  </si>
  <si>
    <t>2019-02-25</t>
  </si>
  <si>
    <t>2019-02-26</t>
  </si>
  <si>
    <t>2019-02-27</t>
  </si>
  <si>
    <t>2019-02-28</t>
  </si>
  <si>
    <t>2019-03-01</t>
  </si>
  <si>
    <t>2019-03-04</t>
  </si>
  <si>
    <t>2019-03-05</t>
  </si>
  <si>
    <t>2019-03-06</t>
  </si>
  <si>
    <t>2019-03-07</t>
  </si>
  <si>
    <t>2019-03-08</t>
  </si>
  <si>
    <t>2019-03-11</t>
  </si>
  <si>
    <t>2019-03-12</t>
  </si>
  <si>
    <t>2019-03-13</t>
  </si>
  <si>
    <t>2019-03-14</t>
  </si>
  <si>
    <t>2019-03-15</t>
  </si>
  <si>
    <t>2019-03-18</t>
  </si>
  <si>
    <t>2019-03-19</t>
  </si>
  <si>
    <t>2019-03-20</t>
  </si>
  <si>
    <t>2019-03-21</t>
  </si>
  <si>
    <t>2019-03-22</t>
  </si>
  <si>
    <t>2019-03-25</t>
  </si>
  <si>
    <t>2019-03-26</t>
  </si>
  <si>
    <t>2019-03-27</t>
  </si>
  <si>
    <t>2019-03-28</t>
  </si>
  <si>
    <t>2019-03-29</t>
  </si>
  <si>
    <t>2019-04-01</t>
  </si>
  <si>
    <t>2019-04-02</t>
  </si>
  <si>
    <t>2019-04-03</t>
  </si>
  <si>
    <t>2019-04-04</t>
  </si>
  <si>
    <t>2019-04-05</t>
  </si>
  <si>
    <t>2019-04-08</t>
  </si>
  <si>
    <t>2019-04-09</t>
  </si>
  <si>
    <t>2019-04-10</t>
  </si>
  <si>
    <t>2019-04-11</t>
  </si>
  <si>
    <t>2019-04-12</t>
  </si>
  <si>
    <t>2019-04-15</t>
  </si>
  <si>
    <t>2019-04-16</t>
  </si>
  <si>
    <t>2019-04-17</t>
  </si>
  <si>
    <t>2019-04-18</t>
  </si>
  <si>
    <t>2019-04-23</t>
  </si>
  <si>
    <t>2019-04-24</t>
  </si>
  <si>
    <t>2019-04-25</t>
  </si>
  <si>
    <t>2019-04-26</t>
  </si>
  <si>
    <t>2019-04-29</t>
  </si>
  <si>
    <t>2019-04-30</t>
  </si>
  <si>
    <t>2019-05-02</t>
  </si>
  <si>
    <t>2019-05-03</t>
  </si>
  <si>
    <t>2019-05-06</t>
  </si>
  <si>
    <t>2019-05-07</t>
  </si>
  <si>
    <t>2019-05-08</t>
  </si>
  <si>
    <t>2019-05-09</t>
  </si>
  <si>
    <t>2019-05-10</t>
  </si>
  <si>
    <t>2019-05-13</t>
  </si>
  <si>
    <t>2019-05-14</t>
  </si>
  <si>
    <t>2019-05-15</t>
  </si>
  <si>
    <t>2019-05-16</t>
  </si>
  <si>
    <t>2019-05-17</t>
  </si>
  <si>
    <t>2019-05-20</t>
  </si>
  <si>
    <t>2019-05-21</t>
  </si>
  <si>
    <t>2019-05-22</t>
  </si>
  <si>
    <t>2019-05-23</t>
  </si>
  <si>
    <t>2019-05-24</t>
  </si>
  <si>
    <t>2019-05-27</t>
  </si>
  <si>
    <t>2019-05-28</t>
  </si>
  <si>
    <t>2019-05-29</t>
  </si>
  <si>
    <t>2019-05-31</t>
  </si>
  <si>
    <t>2019-06-03</t>
  </si>
  <si>
    <t>2019-06-04</t>
  </si>
  <si>
    <t>2019-06-05</t>
  </si>
  <si>
    <t>2019-06-07</t>
  </si>
  <si>
    <t>2019-06-10</t>
  </si>
  <si>
    <t>2019-06-11</t>
  </si>
  <si>
    <t>2019-06-12</t>
  </si>
  <si>
    <t>2019-06-13</t>
  </si>
  <si>
    <t>2019-06-14</t>
  </si>
  <si>
    <t>2019-06-17</t>
  </si>
  <si>
    <t>2019-06-18</t>
  </si>
  <si>
    <t>2019-06-19</t>
  </si>
  <si>
    <t>2019-06-20</t>
  </si>
  <si>
    <t>2019-06-24</t>
  </si>
  <si>
    <t>2019-06-25</t>
  </si>
  <si>
    <t>2019-06-26</t>
  </si>
  <si>
    <t>2019-06-27</t>
  </si>
  <si>
    <t>2019-06-28</t>
  </si>
  <si>
    <t>2019-07-01</t>
  </si>
  <si>
    <t>2019-07-02</t>
  </si>
  <si>
    <t>2019-07-03</t>
  </si>
  <si>
    <t>2019-07-04</t>
  </si>
  <si>
    <t>2019-07-05</t>
  </si>
  <si>
    <t>2019-07-08</t>
  </si>
  <si>
    <t>2019-07-09</t>
  </si>
  <si>
    <t>2019-07-10</t>
  </si>
  <si>
    <t>2019-07-11</t>
  </si>
  <si>
    <t>2019-07-12</t>
  </si>
  <si>
    <t>2019-07-15</t>
  </si>
  <si>
    <t>2019-07-16</t>
  </si>
  <si>
    <t>2019-07-17</t>
  </si>
  <si>
    <t>2019-07-18</t>
  </si>
  <si>
    <t>2019-07-19</t>
  </si>
  <si>
    <t>2019-07-22</t>
  </si>
  <si>
    <t>2019-07-23</t>
  </si>
  <si>
    <t>2019-07-24</t>
  </si>
  <si>
    <t>2019-07-25</t>
  </si>
  <si>
    <t>2019-07-26</t>
  </si>
  <si>
    <t>2019-07-29</t>
  </si>
  <si>
    <t>2019-07-30</t>
  </si>
  <si>
    <t>2019-07-31</t>
  </si>
  <si>
    <t>2019-08-01</t>
  </si>
  <si>
    <t>2019-08-02</t>
  </si>
  <si>
    <t>2019-08-05</t>
  </si>
  <si>
    <t>2019-08-06</t>
  </si>
  <si>
    <t>2019-08-07</t>
  </si>
  <si>
    <t>2019-08-08</t>
  </si>
  <si>
    <t>2019-08-09</t>
  </si>
  <si>
    <t>2019-08-12</t>
  </si>
  <si>
    <t>2019-08-13</t>
  </si>
  <si>
    <t>2019-08-14</t>
  </si>
  <si>
    <t>2019-08-15</t>
  </si>
  <si>
    <t>2019-08-16</t>
  </si>
  <si>
    <t>2019-08-19</t>
  </si>
  <si>
    <t>2019-08-20</t>
  </si>
  <si>
    <t>2019-08-21</t>
  </si>
  <si>
    <t>2019-08-22</t>
  </si>
  <si>
    <t>2019-08-23</t>
  </si>
  <si>
    <t>2019-08-26</t>
  </si>
  <si>
    <t>2019-08-27</t>
  </si>
  <si>
    <t>2019-08-28</t>
  </si>
  <si>
    <t>2019-08-29</t>
  </si>
  <si>
    <t>2019-08-30</t>
  </si>
  <si>
    <t>2019-09-02</t>
  </si>
  <si>
    <t>2019-09-03</t>
  </si>
  <si>
    <t>2019-09-04</t>
  </si>
  <si>
    <t>2019-09-05</t>
  </si>
  <si>
    <t>2019-09-06</t>
  </si>
  <si>
    <t>2019-09-09</t>
  </si>
  <si>
    <t>2019-09-10</t>
  </si>
  <si>
    <t>2019-09-11</t>
  </si>
  <si>
    <t>2019-09-12</t>
  </si>
  <si>
    <t>2019-09-13</t>
  </si>
  <si>
    <t>2019-09-16</t>
  </si>
  <si>
    <t>2019-09-17</t>
  </si>
  <si>
    <t>2019-09-18</t>
  </si>
  <si>
    <t>2019-09-19</t>
  </si>
  <si>
    <t>2019-09-20</t>
  </si>
  <si>
    <t>2019-09-23</t>
  </si>
  <si>
    <t>2019-09-24</t>
  </si>
  <si>
    <t>2019-09-25</t>
  </si>
  <si>
    <t>2019-09-26</t>
  </si>
  <si>
    <t>2019-09-27</t>
  </si>
  <si>
    <t>2019-09-30</t>
  </si>
  <si>
    <t>2019-10-01</t>
  </si>
  <si>
    <t>2019-10-02</t>
  </si>
  <si>
    <t>2019-10-03</t>
  </si>
  <si>
    <t>2019-10-04</t>
  </si>
  <si>
    <t>2019-10-07</t>
  </si>
  <si>
    <t>2019-10-08</t>
  </si>
  <si>
    <t>2019-10-09</t>
  </si>
  <si>
    <t>2019-10-10</t>
  </si>
  <si>
    <t>2019-10-11</t>
  </si>
  <si>
    <t>2019-10-14</t>
  </si>
  <si>
    <t>2019-10-15</t>
  </si>
  <si>
    <t>2019-10-16</t>
  </si>
  <si>
    <t>2019-10-17</t>
  </si>
  <si>
    <t>2019-10-18</t>
  </si>
  <si>
    <t>2019-10-21</t>
  </si>
  <si>
    <t>2019-10-22</t>
  </si>
  <si>
    <t>2019-10-23</t>
  </si>
  <si>
    <t>2019-10-24</t>
  </si>
  <si>
    <t>2019-10-25</t>
  </si>
  <si>
    <t>2019-10-28</t>
  </si>
  <si>
    <t>2019-10-29</t>
  </si>
  <si>
    <t>2019-10-30</t>
  </si>
  <si>
    <t>2019-10-31</t>
  </si>
  <si>
    <t>2019-11-01</t>
  </si>
  <si>
    <t>2019-11-04</t>
  </si>
  <si>
    <t>2019-11-05</t>
  </si>
  <si>
    <t>2019-11-06</t>
  </si>
  <si>
    <t>2019-11-07</t>
  </si>
  <si>
    <t>2019-11-08</t>
  </si>
  <si>
    <t>2019-11-11</t>
  </si>
  <si>
    <t>2019-11-12</t>
  </si>
  <si>
    <t>2019-11-13</t>
  </si>
  <si>
    <t>2019-11-14</t>
  </si>
  <si>
    <t>2019-11-15</t>
  </si>
  <si>
    <t>2019-11-18</t>
  </si>
  <si>
    <t>2019-11-19</t>
  </si>
  <si>
    <t>2019-11-20</t>
  </si>
  <si>
    <t>2019-11-21</t>
  </si>
  <si>
    <t>2019-11-22</t>
  </si>
  <si>
    <t>2019-11-25</t>
  </si>
  <si>
    <t>2019-11-26</t>
  </si>
  <si>
    <t>2019-11-27</t>
  </si>
  <si>
    <t>2019-11-28</t>
  </si>
  <si>
    <t>2019-11-29</t>
  </si>
  <si>
    <t>2019-12-02</t>
  </si>
  <si>
    <t>2019-12-03</t>
  </si>
  <si>
    <t>2019-12-04</t>
  </si>
  <si>
    <t>2019-12-05</t>
  </si>
  <si>
    <t>2019-12-06</t>
  </si>
  <si>
    <t>2019-12-09</t>
  </si>
  <si>
    <t>2019-12-10</t>
  </si>
  <si>
    <t>2019-12-11</t>
  </si>
  <si>
    <t>2019-12-12</t>
  </si>
  <si>
    <t>2019-12-13</t>
  </si>
  <si>
    <t>2019-12-16</t>
  </si>
  <si>
    <t>2019-12-17</t>
  </si>
  <si>
    <t>2019-12-18</t>
  </si>
  <si>
    <t>2019-12-19</t>
  </si>
  <si>
    <t>2019-12-20</t>
  </si>
  <si>
    <t>2019-12-23</t>
  </si>
  <si>
    <t>2019-12-27</t>
  </si>
  <si>
    <t>2019-12-30</t>
  </si>
  <si>
    <t>2020-01-02</t>
  </si>
  <si>
    <t>2020-01-03</t>
  </si>
  <si>
    <t>2020-01-07</t>
  </si>
  <si>
    <t>2020-01-08</t>
  </si>
  <si>
    <t>2020-01-09</t>
  </si>
  <si>
    <t>2020-01-10</t>
  </si>
  <si>
    <t>2020-01-13</t>
  </si>
  <si>
    <t>2020-01-14</t>
  </si>
  <si>
    <t>2020-01-15</t>
  </si>
  <si>
    <t>2020-01-16</t>
  </si>
  <si>
    <t>2020-01-17</t>
  </si>
  <si>
    <t>2020-01-20</t>
  </si>
  <si>
    <t>2020-01-21</t>
  </si>
  <si>
    <t>2020-01-22</t>
  </si>
  <si>
    <t>2020-01-23</t>
  </si>
  <si>
    <t>2020-01-24</t>
  </si>
  <si>
    <t>2020-01-27</t>
  </si>
  <si>
    <t>2020-01-28</t>
  </si>
  <si>
    <t>2020-01-29</t>
  </si>
  <si>
    <t>2020-01-30</t>
  </si>
  <si>
    <t>2020-01-31</t>
  </si>
  <si>
    <t>2020-02-03</t>
  </si>
  <si>
    <t>2020-02-04</t>
  </si>
  <si>
    <t>2020-02-05</t>
  </si>
  <si>
    <t>2020-02-06</t>
  </si>
  <si>
    <t>2020-02-07</t>
  </si>
  <si>
    <t>2020-02-10</t>
  </si>
  <si>
    <t>2020-02-11</t>
  </si>
  <si>
    <t>2020-02-12</t>
  </si>
  <si>
    <t>2020-02-13</t>
  </si>
  <si>
    <t>2020-02-14</t>
  </si>
  <si>
    <t>2020-02-17</t>
  </si>
  <si>
    <t>2020-02-18</t>
  </si>
  <si>
    <t>2020-02-19</t>
  </si>
  <si>
    <t>2020-02-20</t>
  </si>
  <si>
    <t>2020-02-21</t>
  </si>
  <si>
    <t>2020-02-24</t>
  </si>
  <si>
    <t>2020-02-25</t>
  </si>
  <si>
    <t>2020-02-26</t>
  </si>
  <si>
    <t>2020-02-27</t>
  </si>
  <si>
    <t>2020-02-28</t>
  </si>
  <si>
    <t>2020-03-02</t>
  </si>
  <si>
    <t>2020-03-03</t>
  </si>
  <si>
    <t>2020-03-04</t>
  </si>
  <si>
    <t>2020-03-05</t>
  </si>
  <si>
    <t>2020-03-06</t>
  </si>
  <si>
    <t>2020-03-09</t>
  </si>
  <si>
    <t>2020-03-10</t>
  </si>
  <si>
    <t>2020-03-11</t>
  </si>
  <si>
    <t>2020-03-12</t>
  </si>
  <si>
    <t>2020-03-13</t>
  </si>
  <si>
    <t>2020-03-16</t>
  </si>
  <si>
    <t>2020-03-17</t>
  </si>
  <si>
    <t>2020-03-18</t>
  </si>
  <si>
    <t>2020-03-19</t>
  </si>
  <si>
    <t>2020-03-20</t>
  </si>
  <si>
    <t>2020-03-23</t>
  </si>
  <si>
    <t>2020-03-24</t>
  </si>
  <si>
    <t>2020-03-25</t>
  </si>
  <si>
    <t>2020-03-26</t>
  </si>
  <si>
    <t>2020-03-27</t>
  </si>
  <si>
    <t>2020-03-30</t>
  </si>
  <si>
    <t>2020-03-31</t>
  </si>
  <si>
    <t>2020-04-01</t>
  </si>
  <si>
    <t>2020-04-02</t>
  </si>
  <si>
    <t>2020-04-03</t>
  </si>
  <si>
    <t>2020-04-06</t>
  </si>
  <si>
    <t>2020-04-07</t>
  </si>
  <si>
    <t>2020-04-08</t>
  </si>
  <si>
    <t>2020-04-09</t>
  </si>
  <si>
    <t>2020-04-14</t>
  </si>
  <si>
    <t>2020-04-15</t>
  </si>
  <si>
    <t>2020-04-16</t>
  </si>
  <si>
    <t>2020-04-17</t>
  </si>
  <si>
    <t>2020-04-20</t>
  </si>
  <si>
    <t>2020-04-21</t>
  </si>
  <si>
    <t>2020-04-22</t>
  </si>
  <si>
    <t>2020-04-23</t>
  </si>
  <si>
    <t>2020-04-24</t>
  </si>
  <si>
    <t>2020-04-27</t>
  </si>
  <si>
    <t>2020-04-28</t>
  </si>
  <si>
    <t>2020-04-29</t>
  </si>
  <si>
    <t>2020-04-30</t>
  </si>
  <si>
    <t>2020-05-04</t>
  </si>
  <si>
    <t>2020-05-05</t>
  </si>
  <si>
    <t>2020-05-06</t>
  </si>
  <si>
    <t>2020-05-07</t>
  </si>
  <si>
    <t>2020-05-08</t>
  </si>
  <si>
    <t>2020-05-11</t>
  </si>
  <si>
    <t>2020-05-12</t>
  </si>
  <si>
    <t>2020-05-13</t>
  </si>
  <si>
    <t>2020-05-14</t>
  </si>
  <si>
    <t>2020-05-15</t>
  </si>
  <si>
    <t>2020-05-18</t>
  </si>
  <si>
    <t>2020-05-19</t>
  </si>
  <si>
    <t>2020-05-20</t>
  </si>
  <si>
    <t>2020-05-22</t>
  </si>
  <si>
    <t>2020-05-25</t>
  </si>
  <si>
    <t>2020-05-26</t>
  </si>
  <si>
    <t>2020-05-27</t>
  </si>
  <si>
    <t>2020-05-28</t>
  </si>
  <si>
    <t>2020-05-29</t>
  </si>
  <si>
    <t>2020-06-01</t>
  </si>
  <si>
    <t>2020-06-02</t>
  </si>
  <si>
    <t>2020-06-03</t>
  </si>
  <si>
    <t>2020-06-04</t>
  </si>
  <si>
    <t>2020-06-05</t>
  </si>
  <si>
    <t>2020-06-08</t>
  </si>
  <si>
    <t>2020-06-09</t>
  </si>
  <si>
    <t>2020-06-10</t>
  </si>
  <si>
    <t>2020-06-11</t>
  </si>
  <si>
    <t>2020-06-12</t>
  </si>
  <si>
    <t>2020-06-15</t>
  </si>
  <si>
    <t>2020-06-16</t>
  </si>
  <si>
    <t>2020-06-17</t>
  </si>
  <si>
    <t>2020-06-18</t>
  </si>
  <si>
    <t>2020-06-22</t>
  </si>
  <si>
    <t>2020-06-23</t>
  </si>
  <si>
    <t>2020-06-24</t>
  </si>
  <si>
    <t>2020-06-25</t>
  </si>
  <si>
    <t>2020-06-26</t>
  </si>
  <si>
    <t>2020-06-29</t>
  </si>
  <si>
    <t>2020-06-30</t>
  </si>
  <si>
    <t>2020-07-01</t>
  </si>
  <si>
    <t>2020-07-02</t>
  </si>
  <si>
    <t>2020-07-03</t>
  </si>
  <si>
    <t>2020-07-06</t>
  </si>
  <si>
    <t>2020-07-07</t>
  </si>
  <si>
    <t>2020-07-08</t>
  </si>
  <si>
    <t>2020-07-09</t>
  </si>
  <si>
    <t>2020-07-10</t>
  </si>
  <si>
    <t>2020-07-13</t>
  </si>
  <si>
    <t>2020-07-14</t>
  </si>
  <si>
    <t>2020-07-15</t>
  </si>
  <si>
    <t>2020-07-16</t>
  </si>
  <si>
    <t>2020-07-17</t>
  </si>
  <si>
    <t>2020-07-20</t>
  </si>
  <si>
    <t>2020-07-21</t>
  </si>
  <si>
    <t>2020-07-22</t>
  </si>
  <si>
    <t>2020-07-23</t>
  </si>
  <si>
    <t>2020-07-24</t>
  </si>
  <si>
    <t>2020-07-27</t>
  </si>
  <si>
    <t>2020-07-28</t>
  </si>
  <si>
    <t>2020-07-29</t>
  </si>
  <si>
    <t>2020-07-30</t>
  </si>
  <si>
    <t>2020-07-31</t>
  </si>
  <si>
    <t>2020-08-03</t>
  </si>
  <si>
    <t>2020-08-04</t>
  </si>
  <si>
    <t>2020-08-05</t>
  </si>
  <si>
    <t>2020-08-06</t>
  </si>
  <si>
    <t>2020-08-07</t>
  </si>
  <si>
    <t>2020-08-10</t>
  </si>
  <si>
    <t>2020-08-11</t>
  </si>
  <si>
    <t>2020-08-12</t>
  </si>
  <si>
    <t>2020-08-13</t>
  </si>
  <si>
    <t>2020-08-14</t>
  </si>
  <si>
    <t>2020-08-17</t>
  </si>
  <si>
    <t>2020-08-18</t>
  </si>
  <si>
    <t>2020-08-19</t>
  </si>
  <si>
    <t>2020-08-20</t>
  </si>
  <si>
    <t>2020-08-21</t>
  </si>
  <si>
    <t>2020-08-24</t>
  </si>
  <si>
    <t>2020-08-25</t>
  </si>
  <si>
    <t>2020-08-26</t>
  </si>
  <si>
    <t>2020-08-27</t>
  </si>
  <si>
    <t>2020-08-28</t>
  </si>
  <si>
    <t>2020-08-31</t>
  </si>
  <si>
    <t>2020-09-01</t>
  </si>
  <si>
    <t>2020-09-02</t>
  </si>
  <si>
    <t>2020-09-03</t>
  </si>
  <si>
    <t>2020-09-04</t>
  </si>
  <si>
    <t>2020-09-07</t>
  </si>
  <si>
    <t>2020-09-08</t>
  </si>
  <si>
    <t>2020-09-09</t>
  </si>
  <si>
    <t>2020-09-10</t>
  </si>
  <si>
    <t>2020-09-11</t>
  </si>
  <si>
    <t>2020-09-14</t>
  </si>
  <si>
    <t>2020-09-15</t>
  </si>
  <si>
    <t>2020-09-16</t>
  </si>
  <si>
    <t>2020-09-17</t>
  </si>
  <si>
    <t>2020-09-18</t>
  </si>
  <si>
    <t>2020-09-21</t>
  </si>
  <si>
    <t>2020-09-22</t>
  </si>
  <si>
    <t>2020-09-23</t>
  </si>
  <si>
    <t>2020-09-24</t>
  </si>
  <si>
    <t>2020-09-25</t>
  </si>
  <si>
    <t>2020-09-28</t>
  </si>
  <si>
    <t>2020-09-29</t>
  </si>
  <si>
    <t>2020-09-30</t>
  </si>
  <si>
    <t>2020-10-01</t>
  </si>
  <si>
    <t>2020-10-02</t>
  </si>
  <si>
    <t>2020-10-05</t>
  </si>
  <si>
    <t>2020-10-06</t>
  </si>
  <si>
    <t>2020-10-07</t>
  </si>
  <si>
    <t>2020-10-08</t>
  </si>
  <si>
    <t>2020-10-09</t>
  </si>
  <si>
    <t>2020-10-12</t>
  </si>
  <si>
    <t>2020-10-13</t>
  </si>
  <si>
    <t>2020-10-14</t>
  </si>
  <si>
    <t>2020-10-15</t>
  </si>
  <si>
    <t>2020-10-16</t>
  </si>
  <si>
    <t>2020-10-19</t>
  </si>
  <si>
    <t>2020-10-20</t>
  </si>
  <si>
    <t>2020-10-21</t>
  </si>
  <si>
    <t>2020-10-22</t>
  </si>
  <si>
    <t>2020-10-23</t>
  </si>
  <si>
    <t>2020-10-26</t>
  </si>
  <si>
    <t>2020-10-27</t>
  </si>
  <si>
    <t>2020-10-28</t>
  </si>
  <si>
    <t>2020-10-29</t>
  </si>
  <si>
    <t>2020-10-30</t>
  </si>
  <si>
    <t>2020-11-02</t>
  </si>
  <si>
    <t>2020-11-03</t>
  </si>
  <si>
    <t>2020-11-04</t>
  </si>
  <si>
    <t>2020-11-05</t>
  </si>
  <si>
    <t>2020-11-06</t>
  </si>
  <si>
    <t>2020-11-09</t>
  </si>
  <si>
    <t>2020-11-10</t>
  </si>
  <si>
    <t>2020-11-11</t>
  </si>
  <si>
    <t>2020-11-12</t>
  </si>
  <si>
    <t>2020-11-13</t>
  </si>
  <si>
    <t>2020-11-16</t>
  </si>
  <si>
    <t>2020-11-17</t>
  </si>
  <si>
    <t>2020-11-18</t>
  </si>
  <si>
    <t>2020-11-19</t>
  </si>
  <si>
    <t>2020-11-20</t>
  </si>
  <si>
    <t>2020-11-23</t>
  </si>
  <si>
    <t>2020-11-24</t>
  </si>
  <si>
    <t>2020-11-25</t>
  </si>
  <si>
    <t>2020-11-26</t>
  </si>
  <si>
    <t>2020-11-27</t>
  </si>
  <si>
    <t>2020-11-30</t>
  </si>
  <si>
    <t>2020-12-01</t>
  </si>
  <si>
    <t>2020-12-02</t>
  </si>
  <si>
    <t>2020-12-03</t>
  </si>
  <si>
    <t>2020-12-04</t>
  </si>
  <si>
    <t>2020-12-07</t>
  </si>
  <si>
    <t>2020-12-08</t>
  </si>
  <si>
    <t>2020-12-09</t>
  </si>
  <si>
    <t>2020-12-10</t>
  </si>
  <si>
    <t>2020-12-11</t>
  </si>
  <si>
    <t>2020-12-14</t>
  </si>
  <si>
    <t>2020-12-15</t>
  </si>
  <si>
    <t>2020-12-16</t>
  </si>
  <si>
    <t>2020-12-17</t>
  </si>
  <si>
    <t>2020-12-18</t>
  </si>
  <si>
    <t>2020-12-21</t>
  </si>
  <si>
    <t>2020-12-22</t>
  </si>
  <si>
    <t>2020-12-23</t>
  </si>
  <si>
    <t>2020-12-28</t>
  </si>
  <si>
    <t>2020-12-29</t>
  </si>
  <si>
    <t>2020-12-30</t>
  </si>
  <si>
    <t>2021-01-04</t>
  </si>
  <si>
    <t>2021-01-05</t>
  </si>
  <si>
    <t>2021-01-07</t>
  </si>
  <si>
    <t>2021-01-08</t>
  </si>
  <si>
    <t>2021-01-11</t>
  </si>
  <si>
    <t>2021-01-12</t>
  </si>
  <si>
    <t>2021-01-13</t>
  </si>
  <si>
    <t>2021-01-14</t>
  </si>
  <si>
    <t>2021-01-15</t>
  </si>
  <si>
    <t>2021-01-18</t>
  </si>
  <si>
    <t>2021-01-19</t>
  </si>
  <si>
    <t>2021-01-20</t>
  </si>
  <si>
    <t>2021-01-21</t>
  </si>
  <si>
    <t>2021-01-22</t>
  </si>
  <si>
    <t>2021-01-25</t>
  </si>
  <si>
    <t>2021-01-26</t>
  </si>
  <si>
    <t>2021-01-27</t>
  </si>
  <si>
    <t>2021-01-28</t>
  </si>
  <si>
    <t>2021-01-29</t>
  </si>
  <si>
    <t>2021-02-01</t>
  </si>
  <si>
    <t>2021-02-02</t>
  </si>
  <si>
    <t>2021-02-03</t>
  </si>
  <si>
    <t>2021-02-04</t>
  </si>
  <si>
    <t>2021-02-05</t>
  </si>
  <si>
    <t>2021-02-08</t>
  </si>
  <si>
    <t>2021-02-09</t>
  </si>
  <si>
    <t>2021-02-10</t>
  </si>
  <si>
    <t>2021-02-11</t>
  </si>
  <si>
    <t>2021-02-12</t>
  </si>
  <si>
    <t>2021-02-15</t>
  </si>
  <si>
    <t>2021-02-16</t>
  </si>
  <si>
    <t>2021-02-17</t>
  </si>
  <si>
    <t>2021-02-18</t>
  </si>
  <si>
    <t>2021-02-19</t>
  </si>
  <si>
    <t>2021-02-22</t>
  </si>
  <si>
    <t>2021-02-23</t>
  </si>
  <si>
    <t>2021-02-24</t>
  </si>
  <si>
    <t>2021-02-25</t>
  </si>
  <si>
    <t>2021-02-26</t>
  </si>
  <si>
    <t>2021-03-01</t>
  </si>
  <si>
    <t>2021-03-02</t>
  </si>
  <si>
    <t>2021-03-03</t>
  </si>
  <si>
    <t>2021-03-04</t>
  </si>
  <si>
    <t>2021-03-05</t>
  </si>
  <si>
    <t>2021-03-08</t>
  </si>
  <si>
    <t>2021-03-09</t>
  </si>
  <si>
    <t>2021-03-10</t>
  </si>
  <si>
    <t>2021-03-11</t>
  </si>
  <si>
    <t>2021-03-12</t>
  </si>
  <si>
    <t>2021-03-15</t>
  </si>
  <si>
    <t>2021-03-16</t>
  </si>
  <si>
    <t>2021-03-17</t>
  </si>
  <si>
    <t>2021-03-18</t>
  </si>
  <si>
    <t>2021-03-19</t>
  </si>
  <si>
    <t>2021-03-22</t>
  </si>
  <si>
    <t>2021-03-23</t>
  </si>
  <si>
    <t>2021-03-24</t>
  </si>
  <si>
    <t>2021-03-25</t>
  </si>
  <si>
    <t>2021-03-26</t>
  </si>
  <si>
    <t>2021-03-29</t>
  </si>
  <si>
    <t>2021-03-30</t>
  </si>
  <si>
    <t>2021-03-31</t>
  </si>
  <si>
    <t>2021-04-01</t>
  </si>
  <si>
    <t>2021-04-06</t>
  </si>
  <si>
    <t>2021-04-07</t>
  </si>
  <si>
    <t>2021-04-08</t>
  </si>
  <si>
    <t>2021-04-09</t>
  </si>
  <si>
    <t>2021-04-12</t>
  </si>
  <si>
    <t>2021-04-13</t>
  </si>
  <si>
    <t>2021-04-14</t>
  </si>
  <si>
    <t>2021-04-15</t>
  </si>
  <si>
    <t>2021-04-16</t>
  </si>
  <si>
    <t>2021-04-19</t>
  </si>
  <si>
    <t>2021-04-20</t>
  </si>
  <si>
    <t>2021-04-21</t>
  </si>
  <si>
    <t>2021-04-22</t>
  </si>
  <si>
    <t>2021-04-23</t>
  </si>
  <si>
    <t>2021-04-26</t>
  </si>
  <si>
    <t>2021-04-27</t>
  </si>
  <si>
    <t>2021-04-28</t>
  </si>
  <si>
    <t>2021-04-29</t>
  </si>
  <si>
    <t>2021-04-30</t>
  </si>
  <si>
    <t>2021-05-03</t>
  </si>
  <si>
    <t>2021-05-04</t>
  </si>
  <si>
    <t>2021-05-05</t>
  </si>
  <si>
    <t>2021-05-06</t>
  </si>
  <si>
    <t>2021-05-07</t>
  </si>
  <si>
    <t>2021-05-10</t>
  </si>
  <si>
    <t>2021-05-11</t>
  </si>
  <si>
    <t>2021-05-12</t>
  </si>
  <si>
    <t>2021-05-14</t>
  </si>
  <si>
    <t>2021-05-17</t>
  </si>
  <si>
    <t>2021-05-18</t>
  </si>
  <si>
    <t>2021-05-19</t>
  </si>
  <si>
    <t>2021-05-20</t>
  </si>
  <si>
    <t>2021-05-21</t>
  </si>
  <si>
    <t>2021-05-24</t>
  </si>
  <si>
    <t>2021-05-25</t>
  </si>
  <si>
    <t>2021-05-26</t>
  </si>
  <si>
    <t>2021-05-27</t>
  </si>
  <si>
    <t>2021-05-28</t>
  </si>
  <si>
    <t>2021-05-31</t>
  </si>
  <si>
    <t>2021-06-01</t>
  </si>
  <si>
    <t>2021-06-02</t>
  </si>
  <si>
    <t>2021-06-03</t>
  </si>
  <si>
    <t>2021-06-04</t>
  </si>
  <si>
    <t>2021-06-07</t>
  </si>
  <si>
    <t>2021-06-08</t>
  </si>
  <si>
    <t>2021-06-09</t>
  </si>
  <si>
    <t>2021-06-10</t>
  </si>
  <si>
    <t>2021-06-11</t>
  </si>
  <si>
    <t>2021-06-14</t>
  </si>
  <si>
    <t>2021-06-15</t>
  </si>
  <si>
    <t>2021-06-16</t>
  </si>
  <si>
    <t>2021-06-17</t>
  </si>
  <si>
    <t>2021-06-18</t>
  </si>
  <si>
    <t>2021-06-21</t>
  </si>
  <si>
    <t>2021-06-22</t>
  </si>
  <si>
    <t>2021-06-23</t>
  </si>
  <si>
    <t>2021-06-24</t>
  </si>
  <si>
    <t>2021-06-28</t>
  </si>
  <si>
    <t>2021-06-29</t>
  </si>
  <si>
    <t>2021-06-30</t>
  </si>
  <si>
    <t>2021-07-01</t>
  </si>
  <si>
    <t>2021-07-02</t>
  </si>
  <si>
    <t>2021-07-05</t>
  </si>
  <si>
    <t>2021-07-06</t>
  </si>
  <si>
    <t>2021-07-07</t>
  </si>
  <si>
    <t>2021-07-08</t>
  </si>
  <si>
    <t>2021-07-09</t>
  </si>
  <si>
    <t>2021-07-12</t>
  </si>
  <si>
    <t>2021-07-13</t>
  </si>
  <si>
    <t>2021-07-14</t>
  </si>
  <si>
    <t>2021-07-15</t>
  </si>
  <si>
    <t>2021-07-16</t>
  </si>
  <si>
    <t>2021-07-19</t>
  </si>
  <si>
    <t>2021-07-20</t>
  </si>
  <si>
    <t>2021-07-21</t>
  </si>
  <si>
    <t>2021-07-22</t>
  </si>
  <si>
    <t>2021-07-23</t>
  </si>
  <si>
    <t>2021-07-26</t>
  </si>
  <si>
    <t>2021-07-27</t>
  </si>
  <si>
    <t>2021-07-28</t>
  </si>
  <si>
    <t>2021-07-29</t>
  </si>
  <si>
    <t>2021-07-30</t>
  </si>
  <si>
    <t>2021-08-02</t>
  </si>
  <si>
    <t>2021-08-03</t>
  </si>
  <si>
    <t>2021-08-04</t>
  </si>
  <si>
    <t>2021-08-05</t>
  </si>
  <si>
    <t>2021-08-06</t>
  </si>
  <si>
    <t>2021-08-09</t>
  </si>
  <si>
    <t>2021-08-10</t>
  </si>
  <si>
    <t>2021-08-11</t>
  </si>
  <si>
    <t>2021-08-12</t>
  </si>
  <si>
    <t>2021-08-13</t>
  </si>
  <si>
    <t>2021-08-16</t>
  </si>
  <si>
    <t>2021-08-17</t>
  </si>
  <si>
    <t>2021-08-18</t>
  </si>
  <si>
    <t>2021-08-19</t>
  </si>
  <si>
    <t>2021-08-20</t>
  </si>
  <si>
    <t>2021-08-23</t>
  </si>
  <si>
    <t>2021-08-24</t>
  </si>
  <si>
    <t>2021-08-25</t>
  </si>
  <si>
    <t>2021-08-26</t>
  </si>
  <si>
    <t>2021-08-27</t>
  </si>
  <si>
    <t>2021-08-30</t>
  </si>
  <si>
    <t>2021-08-31</t>
  </si>
  <si>
    <t>2021-09-01</t>
  </si>
  <si>
    <t>2021-09-02</t>
  </si>
  <si>
    <t>2021-09-03</t>
  </si>
  <si>
    <t>2021-09-06</t>
  </si>
  <si>
    <t>2021-09-07</t>
  </si>
  <si>
    <t>2021-09-08</t>
  </si>
  <si>
    <t>2021-09-09</t>
  </si>
  <si>
    <t>2021-09-10</t>
  </si>
  <si>
    <t>2021-09-13</t>
  </si>
  <si>
    <t>2021-09-14</t>
  </si>
  <si>
    <t>2021-09-15</t>
  </si>
  <si>
    <t>2021-09-16</t>
  </si>
  <si>
    <t>2021-09-17</t>
  </si>
  <si>
    <t>2021-09-20</t>
  </si>
  <si>
    <t>2021-09-21</t>
  </si>
  <si>
    <t>2021-09-22</t>
  </si>
  <si>
    <t>2021-09-23</t>
  </si>
  <si>
    <t>2021-09-24</t>
  </si>
  <si>
    <t>2021-09-27</t>
  </si>
  <si>
    <t>2021-09-28</t>
  </si>
  <si>
    <t>2021-09-29</t>
  </si>
  <si>
    <t>2021-09-30</t>
  </si>
  <si>
    <t>2021-10-01</t>
  </si>
  <si>
    <t>2021-10-04</t>
  </si>
  <si>
    <t>2021-10-05</t>
  </si>
  <si>
    <t>2021-10-06</t>
  </si>
  <si>
    <t>2021-10-07</t>
  </si>
  <si>
    <t>2021-10-08</t>
  </si>
  <si>
    <t>2021-10-11</t>
  </si>
  <si>
    <t>2021-10-12</t>
  </si>
  <si>
    <t>2021-10-13</t>
  </si>
  <si>
    <t>2021-10-14</t>
  </si>
  <si>
    <t>2021-10-15</t>
  </si>
  <si>
    <t>2021-10-18</t>
  </si>
  <si>
    <t>2021-10-19</t>
  </si>
  <si>
    <t>2021-10-20</t>
  </si>
  <si>
    <t>2021-10-21</t>
  </si>
  <si>
    <t>2021-10-22</t>
  </si>
  <si>
    <t>2021-10-25</t>
  </si>
  <si>
    <t>2021-10-26</t>
  </si>
  <si>
    <t>2021-10-27</t>
  </si>
  <si>
    <t>2021-10-28</t>
  </si>
  <si>
    <t>2021-10-29</t>
  </si>
  <si>
    <t>2021-11-01</t>
  </si>
  <si>
    <t>2021-11-02</t>
  </si>
  <si>
    <t>2021-11-03</t>
  </si>
  <si>
    <t>2021-11-04</t>
  </si>
  <si>
    <t>2021-11-05</t>
  </si>
  <si>
    <t>2021-11-08</t>
  </si>
  <si>
    <t>2021-11-09</t>
  </si>
  <si>
    <t>2021-11-10</t>
  </si>
  <si>
    <t>2021-11-11</t>
  </si>
  <si>
    <t>2021-11-12</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</si>
  <si>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</si>
  <si>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</si>
  <si>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</si>
  <si>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</si>
  <si>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</si>
  <si>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</si>
  <si>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</si>
  <si>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</si>
  <si>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</si>
  <si>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</si>
  <si>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</si>
  <si>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</si>
  <si>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</si>
  <si>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</si>
  <si>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</si>
  <si>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</si>
  <si>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</si>
  <si>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</si>
  <si>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</si>
  <si>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</si>
  <si>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</si>
  <si>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</si>
  <si>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</si>
  <si>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</si>
  <si>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2021-12-17</t>
  </si>
  <si>
    <t>2021-12-20</t>
  </si>
  <si>
    <t>2021-12-21</t>
  </si>
  <si>
    <t>2021-12-22</t>
  </si>
  <si>
    <t>2021-12-23</t>
  </si>
  <si>
    <t>2021-12-27</t>
  </si>
  <si>
    <t>2021-12-28</t>
  </si>
  <si>
    <t>2021-12-29</t>
  </si>
  <si>
    <t>2021-12-30</t>
  </si>
  <si>
    <t>2022-01-03</t>
  </si>
  <si>
    <t>2022-01-04</t>
  </si>
  <si>
    <t>2022-01-05</t>
  </si>
  <si>
    <t>2022-01-07</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</si>
  <si>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</si>
  <si>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</si>
  <si>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</si>
  <si>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</si>
  <si>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</si>
  <si>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</si>
  <si>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</si>
  <si>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</si>
  <si>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</si>
  <si>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</si>
  <si>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</si>
  <si>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</si>
  <si>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</si>
  <si>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</si>
  <si>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</si>
  <si>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</si>
  <si>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</si>
  <si>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</si>
  <si>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</si>
  <si>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</si>
  <si>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</si>
  <si>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</si>
  <si>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</si>
  <si>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</si>
  <si>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2022-02-11</t>
  </si>
  <si>
    <t>2022-02-14</t>
  </si>
  <si>
    <t>2022-02-15</t>
  </si>
  <si>
    <t>2022-02-16</t>
  </si>
  <si>
    <t>2022-02-17</t>
  </si>
  <si>
    <t>2022-02-18</t>
  </si>
  <si>
    <t>2022-02-21</t>
  </si>
  <si>
    <t>2022-02-22</t>
  </si>
  <si>
    <t>2022-02-23</t>
  </si>
  <si>
    <t>2022-02-24</t>
  </si>
  <si>
    <t>2022-02-25</t>
  </si>
  <si>
    <t>2022-02-28</t>
  </si>
  <si>
    <t>2022-03-01</t>
  </si>
  <si>
    <t>2022-03-02</t>
  </si>
  <si>
    <t>2022-03-03</t>
  </si>
  <si>
    <t>2022-03-04</t>
  </si>
  <si>
    <t>2022-03-07</t>
  </si>
  <si>
    <t>2022-03-08</t>
  </si>
  <si>
    <t>2022-03-09</t>
  </si>
  <si>
    <t>2022-03-10</t>
  </si>
  <si>
    <t>2022-03-11</t>
  </si>
  <si>
    <t>2022-03-14</t>
  </si>
  <si>
    <t>2022-03-15</t>
  </si>
  <si>
    <t>2022-03-16</t>
  </si>
  <si>
    <t>2022-03-17</t>
  </si>
  <si>
    <t>2022-03-18</t>
  </si>
  <si>
    <t>2022-03-21</t>
  </si>
  <si>
    <t>2022-03-22</t>
  </si>
  <si>
    <t>2022-03-23</t>
  </si>
  <si>
    <t>2022-03-24</t>
  </si>
  <si>
    <t>2022-03-25</t>
  </si>
  <si>
    <t>2022-03-28</t>
  </si>
  <si>
    <t>2022-03-29</t>
  </si>
  <si>
    <t>2022-03-30</t>
  </si>
  <si>
    <t>2022-03-31</t>
  </si>
  <si>
    <t>2022-04-01</t>
  </si>
  <si>
    <t>2022-04-04</t>
  </si>
  <si>
    <t>2022-04-05</t>
  </si>
  <si>
    <t>2022-04-06</t>
  </si>
  <si>
    <t>2022-04-07</t>
  </si>
  <si>
    <t>2022-04-08</t>
  </si>
  <si>
    <t>2022-04-11</t>
  </si>
  <si>
    <t>2022-04-12</t>
  </si>
  <si>
    <t>2022-04-13</t>
  </si>
  <si>
    <t>2022-04-14</t>
  </si>
  <si>
    <t>2022-04-19</t>
  </si>
  <si>
    <t>2022-04-20</t>
  </si>
  <si>
    <t>2022-04-21</t>
  </si>
  <si>
    <t>2022-04-22</t>
  </si>
  <si>
    <t>2022-04-25</t>
  </si>
  <si>
    <t>2022-04-26</t>
  </si>
  <si>
    <t>2022-04-27</t>
  </si>
  <si>
    <t>2022-04-28</t>
  </si>
  <si>
    <t>2022-04-29</t>
  </si>
  <si>
    <t>2022-05-02</t>
  </si>
  <si>
    <t>2022-05-03</t>
  </si>
  <si>
    <t>2022-05-04</t>
  </si>
  <si>
    <t>2022-05-05</t>
  </si>
  <si>
    <t>2022-05-06</t>
  </si>
  <si>
    <t>2022-05-09</t>
  </si>
  <si>
    <t>2022-05-10</t>
  </si>
  <si>
    <t>2022-05-11</t>
  </si>
  <si>
    <t>2022-05-12</t>
  </si>
  <si>
    <t>2022-05-13</t>
  </si>
  <si>
    <t>2022-05-16</t>
  </si>
  <si>
    <t>2022-05-17</t>
  </si>
  <si>
    <t>2022-05-18</t>
  </si>
  <si>
    <t>2022-05-19</t>
  </si>
  <si>
    <t>2022-05-20</t>
  </si>
  <si>
    <t>2022-05-23</t>
  </si>
  <si>
    <t>2022-05-24</t>
  </si>
  <si>
    <t>2022-05-25</t>
  </si>
  <si>
    <t>2022-05-27</t>
  </si>
  <si>
    <t>2022-05-30</t>
  </si>
  <si>
    <t>2022-05-31</t>
  </si>
  <si>
    <t>2022-06-01</t>
  </si>
  <si>
    <t>2022-06-02</t>
  </si>
  <si>
    <t>2022-06-03</t>
  </si>
  <si>
    <t>2022-06-07</t>
  </si>
  <si>
    <t>2022-06-08</t>
  </si>
  <si>
    <t>2022-06-09</t>
  </si>
  <si>
    <t>2022-06-10</t>
  </si>
  <si>
    <t>2022-06-13</t>
  </si>
  <si>
    <t>2022-06-14</t>
  </si>
  <si>
    <t>2022-06-15</t>
  </si>
  <si>
    <t>2022-06-16</t>
  </si>
  <si>
    <t>2022-06-17</t>
  </si>
  <si>
    <t>2022-06-20</t>
  </si>
  <si>
    <t>2022-06-21</t>
  </si>
  <si>
    <t>2022-06-22</t>
  </si>
  <si>
    <t>2022-06-23</t>
  </si>
  <si>
    <t>2022-06-27</t>
  </si>
  <si>
    <t>2022-06-28</t>
  </si>
  <si>
    <t>2022-06-29</t>
  </si>
  <si>
    <t>2022-06-30</t>
  </si>
  <si>
    <t>2022-07-01</t>
  </si>
  <si>
    <t>2022-07-04</t>
  </si>
  <si>
    <t>2022-07-05</t>
  </si>
  <si>
    <t>2022-07-06</t>
  </si>
  <si>
    <t>2022-07-07</t>
  </si>
  <si>
    <t>2022-07-08</t>
  </si>
  <si>
    <t>2022-07-11</t>
  </si>
  <si>
    <t>2022-07-12</t>
  </si>
  <si>
    <t>2022-07-13</t>
  </si>
  <si>
    <t>2022-07-14</t>
  </si>
  <si>
    <t>2022-07-15</t>
  </si>
  <si>
    <t>2022-07-18</t>
  </si>
  <si>
    <t>2022-07-19</t>
  </si>
  <si>
    <t>2022-07-20</t>
  </si>
  <si>
    <t>2022-07-21</t>
  </si>
  <si>
    <t>2022-07-22</t>
  </si>
  <si>
    <t>2022-07-25</t>
  </si>
  <si>
    <t>2022-07-26</t>
  </si>
  <si>
    <t>2022-07-27</t>
  </si>
  <si>
    <t>2022-07-28</t>
  </si>
  <si>
    <t>2022-07-29</t>
  </si>
  <si>
    <t>2022-08-01</t>
  </si>
  <si>
    <t>2022-08-02</t>
  </si>
  <si>
    <t>2022-08-03</t>
  </si>
  <si>
    <t>2022-08-04</t>
  </si>
  <si>
    <t>2022-08-05</t>
  </si>
  <si>
    <t>2022-08-08</t>
  </si>
  <si>
    <t>2022-08-09</t>
  </si>
  <si>
    <t>2022-08-10</t>
  </si>
  <si>
    <t>2022-08-11</t>
  </si>
  <si>
    <t>2022-08-12</t>
  </si>
  <si>
    <t>2022-08-15</t>
  </si>
  <si>
    <t>2022-08-16</t>
  </si>
  <si>
    <t>2022-08-17</t>
  </si>
  <si>
    <t>2022-08-18</t>
  </si>
  <si>
    <t>2022-08-19</t>
  </si>
  <si>
    <t>2022-08-22</t>
  </si>
  <si>
    <t>2022-08-23</t>
  </si>
  <si>
    <t>2022-08-24</t>
  </si>
  <si>
    <t>2022-08-25</t>
  </si>
  <si>
    <t>2022-08-26</t>
  </si>
  <si>
    <t>2022-08-29</t>
  </si>
  <si>
    <t>2022-08-30</t>
  </si>
  <si>
    <t>2022-08-31</t>
  </si>
  <si>
    <t>2022-09-01</t>
  </si>
  <si>
    <t>2022-09-02</t>
  </si>
  <si>
    <t>2022-09-05</t>
  </si>
  <si>
    <t>2022-09-06</t>
  </si>
  <si>
    <t>2022-09-07</t>
  </si>
  <si>
    <t>2022-09-08</t>
  </si>
  <si>
    <t>2022-09-09</t>
  </si>
  <si>
    <t>2022-09-12</t>
  </si>
  <si>
    <t>2022-09-13</t>
  </si>
  <si>
    <t>2022-09-14</t>
  </si>
  <si>
    <t>2022-09-15</t>
  </si>
  <si>
    <t>2022-09-16</t>
  </si>
  <si>
    <t>2022-09-19</t>
  </si>
  <si>
    <t>2022-09-20</t>
  </si>
  <si>
    <t>2022-09-21</t>
  </si>
  <si>
    <t>2022-09-22</t>
  </si>
  <si>
    <t>2022-09-23</t>
  </si>
  <si>
    <t>2022-09-26</t>
  </si>
  <si>
    <t>2022-09-27</t>
  </si>
  <si>
    <t>2022-09-28</t>
  </si>
  <si>
    <t>2022-09-29</t>
  </si>
  <si>
    <t>2022-09-30</t>
  </si>
  <si>
    <t>2022-10-03</t>
  </si>
  <si>
    <t>2022-10-04</t>
  </si>
  <si>
    <t>2022-10-05</t>
  </si>
  <si>
    <t>2022-10-06</t>
  </si>
  <si>
    <t>2022-10-07</t>
  </si>
  <si>
    <t>2022-10-10</t>
  </si>
  <si>
    <t>2022-10-11</t>
  </si>
  <si>
    <t>2022-10-12</t>
  </si>
  <si>
    <t>2022-10-13</t>
  </si>
  <si>
    <t>2022-10-14</t>
  </si>
  <si>
    <t>2022-10-17</t>
  </si>
  <si>
    <t>2022-10-18</t>
  </si>
  <si>
    <t>2022-10-19</t>
  </si>
  <si>
    <t>2022-10-20</t>
  </si>
  <si>
    <t>2022-10-21</t>
  </si>
  <si>
    <t>2022-10-24</t>
  </si>
  <si>
    <t>2022-10-25</t>
  </si>
  <si>
    <t>2022-10-26</t>
  </si>
  <si>
    <t>2022-10-27</t>
  </si>
  <si>
    <t>2022-10-28</t>
  </si>
  <si>
    <t>2022-10-31</t>
  </si>
  <si>
    <t>2022-11-01</t>
  </si>
  <si>
    <t>2022-11-02</t>
  </si>
  <si>
    <t>2022-11-03</t>
  </si>
  <si>
    <t>2022-11-04</t>
  </si>
  <si>
    <t>2022-11-07</t>
  </si>
  <si>
    <t>2022-11-08</t>
  </si>
  <si>
    <t>2022-11-09</t>
  </si>
  <si>
    <t>2022-11-10</t>
  </si>
  <si>
    <t>2022-11-11</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</si>
  <si>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</si>
  <si>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</si>
  <si>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</si>
  <si>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</si>
  <si>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</si>
  <si>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</si>
  <si>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</si>
  <si>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</si>
  <si>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</si>
  <si>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</si>
  <si>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</si>
  <si>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</si>
  <si>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</si>
  <si>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</si>
  <si>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</si>
  <si>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</si>
  <si>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</si>
  <si>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</si>
  <si>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</si>
  <si>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</si>
  <si>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</si>
  <si>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</si>
  <si>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</si>
  <si>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</si>
  <si>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2022-12-16</t>
  </si>
  <si>
    <t>2022-12-19</t>
  </si>
  <si>
    <t>2022-12-20</t>
  </si>
  <si>
    <t>2022-12-21</t>
  </si>
  <si>
    <t>2022-12-22</t>
  </si>
  <si>
    <t>2022-12-23</t>
  </si>
  <si>
    <t>2022-12-27</t>
  </si>
  <si>
    <t>2022-12-28</t>
  </si>
  <si>
    <t>2022-12-29</t>
  </si>
  <si>
    <t>2022-12-30</t>
  </si>
  <si>
    <t>2023-01-02</t>
  </si>
  <si>
    <t>2023-01-03</t>
  </si>
  <si>
    <t>2023-01-04</t>
  </si>
  <si>
    <t>2023-01-05</t>
  </si>
  <si>
    <t>2023-01-09</t>
  </si>
  <si>
    <t>2023-01-10</t>
  </si>
  <si>
    <t>2023-01-11</t>
  </si>
  <si>
    <t>2023-01-12</t>
  </si>
  <si>
    <t>2023-01-13</t>
  </si>
  <si>
    <t>2023-01-16</t>
  </si>
  <si>
    <t>2023-01-17</t>
  </si>
  <si>
    <t>2023-01-18</t>
  </si>
  <si>
    <t>2023-01-19</t>
  </si>
  <si>
    <t>2023-01-20</t>
  </si>
  <si>
    <t>2023-01-23</t>
  </si>
  <si>
    <t>2023-01-24</t>
  </si>
  <si>
    <t>2023-01-25</t>
  </si>
  <si>
    <t>2023-01-26</t>
  </si>
  <si>
    <t>2023-01-27</t>
  </si>
  <si>
    <t>2023-01-30</t>
  </si>
  <si>
    <t>2023-01-31</t>
  </si>
  <si>
    <t>2023-02-01</t>
  </si>
  <si>
    <t>2023-02-02</t>
  </si>
  <si>
    <t>2023-02-03</t>
  </si>
  <si>
    <t>2023-02-06</t>
  </si>
  <si>
    <t>2023-02-07</t>
  </si>
  <si>
    <t>2023-02-08</t>
  </si>
  <si>
    <t>2023-02-09</t>
  </si>
  <si>
    <t>2023-02-10</t>
  </si>
  <si>
    <t>2023-02-13</t>
  </si>
  <si>
    <t>2023-02-14</t>
  </si>
  <si>
    <t>2023-02-15</t>
  </si>
  <si>
    <t>2023-02-16</t>
  </si>
  <si>
    <t>2023-02-17</t>
  </si>
  <si>
    <t>2023-02-20</t>
  </si>
  <si>
    <t>2023-02-21</t>
  </si>
  <si>
    <t>2023-02-22</t>
  </si>
  <si>
    <t>2023-02-23</t>
  </si>
  <si>
    <t>2023-02-24</t>
  </si>
  <si>
    <t>2023-02-27</t>
  </si>
  <si>
    <t>2023-02-28</t>
  </si>
  <si>
    <t>2023-03-01</t>
  </si>
  <si>
    <t>2023-03-02</t>
  </si>
  <si>
    <t>2023-03-03</t>
  </si>
  <si>
    <t>2023-03-06</t>
  </si>
  <si>
    <t>2023-03-07</t>
  </si>
  <si>
    <t>2023-03-08</t>
  </si>
  <si>
    <t>2023-03-09</t>
  </si>
  <si>
    <t>2023-03-10</t>
  </si>
  <si>
    <t>2023-03-13</t>
  </si>
  <si>
    <t>2023-03-14</t>
  </si>
  <si>
    <t>2023-03-15</t>
  </si>
  <si>
    <t>2023-03-16</t>
  </si>
  <si>
    <t>2023-03-17</t>
  </si>
  <si>
    <t>2023-03-20</t>
  </si>
  <si>
    <t>2023-03-21</t>
  </si>
  <si>
    <t>2023-03-22</t>
  </si>
  <si>
    <t>2023-03-23</t>
  </si>
  <si>
    <t>2023-03-24</t>
  </si>
  <si>
    <t>2023-03-27</t>
  </si>
  <si>
    <t>2023-03-28</t>
  </si>
  <si>
    <t>2023-03-29</t>
  </si>
  <si>
    <t>2023-03-30</t>
  </si>
  <si>
    <t>2023-03-31</t>
  </si>
  <si>
    <t>2023-04-03</t>
  </si>
  <si>
    <t>2023-04-04</t>
  </si>
  <si>
    <t>2023-04-05</t>
  </si>
  <si>
    <t>2023-04-06</t>
  </si>
  <si>
    <t>2023-04-11</t>
  </si>
  <si>
    <t>2023-04-12</t>
  </si>
  <si>
    <t>2023-04-13</t>
  </si>
  <si>
    <t>2023-04-14</t>
  </si>
  <si>
    <t>2023-04-17</t>
  </si>
  <si>
    <t>2023-04-18</t>
  </si>
  <si>
    <t>2023-04-19</t>
  </si>
  <si>
    <t>2023-04-20</t>
  </si>
  <si>
    <t>2023-04-21</t>
  </si>
  <si>
    <t>2023-04-24</t>
  </si>
  <si>
    <t>2023-04-25</t>
  </si>
  <si>
    <t>2023-04-26</t>
  </si>
  <si>
    <t>2023-04-27</t>
  </si>
  <si>
    <t>2023-04-28</t>
  </si>
  <si>
    <t>2023-05-02</t>
  </si>
  <si>
    <t>2023-05-03</t>
  </si>
  <si>
    <t>2023-05-04</t>
  </si>
  <si>
    <t>2023-05-05</t>
  </si>
  <si>
    <t>2023-05-08</t>
  </si>
  <si>
    <t>2023-05-09</t>
  </si>
  <si>
    <t>2023-05-10</t>
  </si>
  <si>
    <t>2023-05-11</t>
  </si>
  <si>
    <t>2023-05-12</t>
  </si>
  <si>
    <t>2023-05-15</t>
  </si>
  <si>
    <t>2023-05-16</t>
  </si>
  <si>
    <t>2023-05-17</t>
  </si>
  <si>
    <t>2023-05-19</t>
  </si>
  <si>
    <t>2023-05-22</t>
  </si>
  <si>
    <t>2023-05-23</t>
  </si>
  <si>
    <t>2023-05-24</t>
  </si>
  <si>
    <t>2023-05-25</t>
  </si>
  <si>
    <t>2023-05-26</t>
  </si>
  <si>
    <t>2023-05-29</t>
  </si>
  <si>
    <t>2023-05-30</t>
  </si>
  <si>
    <t>2023-05-31</t>
  </si>
  <si>
    <t>2023-06-01</t>
  </si>
  <si>
    <t>2023-06-02</t>
  </si>
  <si>
    <t>2023-06-05</t>
  </si>
  <si>
    <t>2023-06-07</t>
  </si>
  <si>
    <t>2023-06-08</t>
  </si>
  <si>
    <t>2023-06-09</t>
  </si>
  <si>
    <t>2023-06-12</t>
  </si>
  <si>
    <t>2023-06-13</t>
  </si>
  <si>
    <t>2023-06-14</t>
  </si>
  <si>
    <t>2023-06-15</t>
  </si>
  <si>
    <t>2023-06-16</t>
  </si>
  <si>
    <t>2023-06-19</t>
  </si>
  <si>
    <t>2023-06-20</t>
  </si>
  <si>
    <t>2023-06-21</t>
  </si>
  <si>
    <t>2023-06-22</t>
  </si>
  <si>
    <t>2023-06-26</t>
  </si>
  <si>
    <t>2023-06-27</t>
  </si>
  <si>
    <t>2023-06-28</t>
  </si>
  <si>
    <t>2023-06-29</t>
  </si>
  <si>
    <t>2023-06-30</t>
  </si>
  <si>
    <t>2023-07-03</t>
  </si>
  <si>
    <t>2023-07-04</t>
  </si>
  <si>
    <t>2023-07-05</t>
  </si>
  <si>
    <t>2023-07-06</t>
  </si>
  <si>
    <t>2023-07-07</t>
  </si>
  <si>
    <t>2023-07-10</t>
  </si>
  <si>
    <t>2023-07-11</t>
  </si>
  <si>
    <t>2023-07-12</t>
  </si>
  <si>
    <t>2023-07-13</t>
  </si>
  <si>
    <t>2023-07-14</t>
  </si>
  <si>
    <t>2023-07-17</t>
  </si>
  <si>
    <t>2023-07-18</t>
  </si>
  <si>
    <t>2023-07-19</t>
  </si>
  <si>
    <t>2023-07-20</t>
  </si>
  <si>
    <t>2023-07-21</t>
  </si>
  <si>
    <t>2023-07-24</t>
  </si>
  <si>
    <t>2023-07-25</t>
  </si>
  <si>
    <t>2023-07-26</t>
  </si>
  <si>
    <t>2023-07-27</t>
  </si>
  <si>
    <t>2023-07-28</t>
  </si>
  <si>
    <t>2023-07-31</t>
  </si>
  <si>
    <t>2023-08-01</t>
  </si>
  <si>
    <t>2023-08-02</t>
  </si>
  <si>
    <t>2023-08-03</t>
  </si>
  <si>
    <t>2023-08-04</t>
  </si>
  <si>
    <t>2023-08-07</t>
  </si>
  <si>
    <t>2023-08-08</t>
  </si>
  <si>
    <t>2023-08-09</t>
  </si>
  <si>
    <t>2023-08-10</t>
  </si>
  <si>
    <t>2023-08-11</t>
  </si>
  <si>
    <t>2023-08-14</t>
  </si>
  <si>
    <t>2023-08-15</t>
  </si>
  <si>
    <t>2023-08-16</t>
  </si>
  <si>
    <t>2023-08-17</t>
  </si>
  <si>
    <t>2023-08-18</t>
  </si>
  <si>
    <t>2023-08-21</t>
  </si>
  <si>
    <t>2023-08-22</t>
  </si>
  <si>
    <t>2023-08-23</t>
  </si>
  <si>
    <t>2023-08-24</t>
  </si>
  <si>
    <t>2023-08-25</t>
  </si>
  <si>
    <t>2023-08-28</t>
  </si>
  <si>
    <t>2023-08-29</t>
  </si>
  <si>
    <t>2023-08-30</t>
  </si>
  <si>
    <t>2023-08-31</t>
  </si>
  <si>
    <t>2023-09-01</t>
  </si>
  <si>
    <t>2023-09-04</t>
  </si>
  <si>
    <t>2023-09-05</t>
  </si>
  <si>
    <t>2023-09-06</t>
  </si>
  <si>
    <t>2023-09-07</t>
  </si>
  <si>
    <t>2023-09-08</t>
  </si>
  <si>
    <t>2023-09-11</t>
  </si>
  <si>
    <t>2023-09-12</t>
  </si>
  <si>
    <t>2023-09-13</t>
  </si>
  <si>
    <t>2023-09-14</t>
  </si>
  <si>
    <t>2023-09-15</t>
  </si>
  <si>
    <t>2023-09-18</t>
  </si>
  <si>
    <t>2023-09-19</t>
  </si>
  <si>
    <t>2023-09-20</t>
  </si>
  <si>
    <t>2023-09-21</t>
  </si>
  <si>
    <t>2023-09-22</t>
  </si>
  <si>
    <t>2023-09-25</t>
  </si>
  <si>
    <t>2023-09-26</t>
  </si>
  <si>
    <t>2023-09-27</t>
  </si>
  <si>
    <t>2023-09-28</t>
  </si>
  <si>
    <t>2023-09-29</t>
  </si>
  <si>
    <t>2023-10-02</t>
  </si>
  <si>
    <t>2023-10-03</t>
  </si>
  <si>
    <t>2023-10-04</t>
  </si>
  <si>
    <t>2023-10-05</t>
  </si>
  <si>
    <t>2023-10-06</t>
  </si>
  <si>
    <t>2023-10-09</t>
  </si>
  <si>
    <t>2023-10-10</t>
  </si>
  <si>
    <t>2023-10-11</t>
  </si>
  <si>
    <t>2023-10-12</t>
  </si>
  <si>
    <t>2023-10-13</t>
  </si>
  <si>
    <t>2023-10-16</t>
  </si>
  <si>
    <t>2023-10-17</t>
  </si>
  <si>
    <t>2023-10-18</t>
  </si>
  <si>
    <t>2023-10-19</t>
  </si>
  <si>
    <t>2023-10-20</t>
  </si>
  <si>
    <t>2023-10-23</t>
  </si>
  <si>
    <t>2023-10-24</t>
  </si>
  <si>
    <t>2023-10-25</t>
  </si>
  <si>
    <t>2023-10-26</t>
  </si>
  <si>
    <t>2023-10-27</t>
  </si>
  <si>
    <t>2023-10-30</t>
  </si>
  <si>
    <t>2023-10-31</t>
  </si>
  <si>
    <t>2023-11-01</t>
  </si>
  <si>
    <t>2023-11-02</t>
  </si>
  <si>
    <t>2023-11-03</t>
  </si>
  <si>
    <t>2023-11-06</t>
  </si>
  <si>
    <t>2023-11-07</t>
  </si>
  <si>
    <t>2023-11-08</t>
  </si>
  <si>
    <t>2023-11-09</t>
  </si>
  <si>
    <t>2023-11-10</t>
  </si>
  <si>
    <t>2023-11-13</t>
  </si>
  <si>
    <t>2023-11-14</t>
  </si>
  <si>
    <t>2023-11-15</t>
  </si>
  <si>
    <t>2023-11-16</t>
  </si>
  <si>
    <t>2023-11-17</t>
  </si>
  <si>
    <t>2023-11-20</t>
  </si>
  <si>
    <t>2023-11-21</t>
  </si>
  <si>
    <t>2023-11-22</t>
  </si>
  <si>
    <t>2023-11-23</t>
  </si>
  <si>
    <t>2023-11-24</t>
  </si>
  <si>
    <t>2023-11-27</t>
  </si>
  <si>
    <t>2023-11-28</t>
  </si>
  <si>
    <t>2023-11-29</t>
  </si>
  <si>
    <t>2023-11-30</t>
  </si>
  <si>
    <t>2023-12-01</t>
  </si>
  <si>
    <t>2023-12-04</t>
  </si>
  <si>
    <t>2023-12-05</t>
  </si>
  <si>
    <t>2023-12-06</t>
  </si>
  <si>
    <t>2023-12-07</t>
  </si>
  <si>
    <t>2023-12-08</t>
  </si>
  <si>
    <t>2023-12-11</t>
  </si>
  <si>
    <t>2023-12-12</t>
  </si>
  <si>
    <t>2023-12-13</t>
  </si>
  <si>
    <t>2023-12-14</t>
  </si>
  <si>
    <t>2023-12-15</t>
  </si>
  <si>
    <t>2023-12-18</t>
  </si>
  <si>
    <t>2023-12-19</t>
  </si>
  <si>
    <t>2023-12-20</t>
  </si>
  <si>
    <t>2023-12-21</t>
  </si>
  <si>
    <t>2023-12-22</t>
  </si>
  <si>
    <t>2023-12-27</t>
  </si>
  <si>
    <t>2023-12-28</t>
  </si>
  <si>
    <t>2023-12-29</t>
  </si>
  <si>
    <t>2024-01-02</t>
  </si>
  <si>
    <t>2024-01-03</t>
  </si>
  <si>
    <t>2024-01-04</t>
  </si>
  <si>
    <t>2024-01-05</t>
  </si>
  <si>
    <t>2024-01-08</t>
  </si>
  <si>
    <t>2024-01-09</t>
  </si>
  <si>
    <t>2024-01-10</t>
  </si>
  <si>
    <t>2024-01-11</t>
  </si>
  <si>
    <t>2024-01-12</t>
  </si>
  <si>
    <t>2024-01-15</t>
  </si>
  <si>
    <t>2024-01-16</t>
  </si>
  <si>
    <t>2024-01-17</t>
  </si>
  <si>
    <t>2024-01-18</t>
  </si>
  <si>
    <t>2024-01-19</t>
  </si>
  <si>
    <t>2024-01-22</t>
  </si>
  <si>
    <t>2024-01-23</t>
  </si>
  <si>
    <t>2024-01-24</t>
  </si>
  <si>
    <t>2024-01-25</t>
  </si>
  <si>
    <t>2024-01-26</t>
  </si>
  <si>
    <t>2024-01-29</t>
  </si>
  <si>
    <t>2024-01-30</t>
  </si>
  <si>
    <t>2024-01-31</t>
  </si>
  <si>
    <t>2024-02-01</t>
  </si>
  <si>
    <t>2024-02-02</t>
  </si>
  <si>
    <t>2024-02-05</t>
  </si>
  <si>
    <t>2024-02-06</t>
  </si>
  <si>
    <t>2024-02-07</t>
  </si>
  <si>
    <t>2024-02-08</t>
  </si>
  <si>
    <t>2024-02-09</t>
  </si>
  <si>
    <t>2024-02-12</t>
  </si>
  <si>
    <t>2024-02-13</t>
  </si>
  <si>
    <t>2024-02-14</t>
  </si>
  <si>
    <t>2024-02-15</t>
  </si>
  <si>
    <t>2024-02-16</t>
  </si>
  <si>
    <t>2024-02-19</t>
  </si>
  <si>
    <t>2024-02-20</t>
  </si>
  <si>
    <t>2024-02-21</t>
  </si>
  <si>
    <t>2024-02-22</t>
  </si>
  <si>
    <t>2024-02-23</t>
  </si>
  <si>
    <t>2024-02-26</t>
  </si>
  <si>
    <t>2024-02-27</t>
  </si>
  <si>
    <t>2024-02-28</t>
  </si>
  <si>
    <t>2024-02-29</t>
  </si>
  <si>
    <t>2024-03-01</t>
  </si>
  <si>
    <t>2024-03-04</t>
  </si>
  <si>
    <t>2024-03-05</t>
  </si>
  <si>
    <t>2024-03-06</t>
  </si>
  <si>
    <t>2024-03-07</t>
  </si>
  <si>
    <t>2024-03-08</t>
  </si>
  <si>
    <t>2024-03-11</t>
  </si>
  <si>
    <t>2024-03-12</t>
  </si>
  <si>
    <t>2024-03-13</t>
  </si>
  <si>
    <t>2024-03-14</t>
  </si>
  <si>
    <t>2024-03-15</t>
  </si>
  <si>
    <t>2024-03-18</t>
  </si>
  <si>
    <t>2024-03-19</t>
  </si>
  <si>
    <t>2024-03-20</t>
  </si>
  <si>
    <t>2024-03-21</t>
  </si>
  <si>
    <t>2024-03-22</t>
  </si>
  <si>
    <t>2024-03-25</t>
  </si>
  <si>
    <t>2024-03-26</t>
  </si>
  <si>
    <t>2024-03-27</t>
  </si>
  <si>
    <t>2024-03-28</t>
  </si>
  <si>
    <t>2024-04-02</t>
  </si>
  <si>
    <t>2024-04-03</t>
  </si>
  <si>
    <t>2024-04-04</t>
  </si>
  <si>
    <t>2024-04-05</t>
  </si>
  <si>
    <t>2024-04-08</t>
  </si>
  <si>
    <t>2024-04-09</t>
  </si>
  <si>
    <t>2024-04-10</t>
  </si>
  <si>
    <t>2024-04-11</t>
  </si>
  <si>
    <t>2024-04-12</t>
  </si>
  <si>
    <t>2024-04-15</t>
  </si>
  <si>
    <t>2024-04-16</t>
  </si>
  <si>
    <t>2024-04-17</t>
  </si>
  <si>
    <t>2024-04-18</t>
  </si>
  <si>
    <t>2024-04-19</t>
  </si>
  <si>
    <t>2024-04-22</t>
  </si>
  <si>
    <t>2024-04-23</t>
  </si>
  <si>
    <t>2024-04-24</t>
  </si>
  <si>
    <t>2024-04-25</t>
  </si>
  <si>
    <t>2024-04-26</t>
  </si>
  <si>
    <t>2024-04-29</t>
  </si>
  <si>
    <t>2024-04-30</t>
  </si>
  <si>
    <t>2024-05-02</t>
  </si>
  <si>
    <t>2024-05-03</t>
  </si>
  <si>
    <t>2024-05-06</t>
  </si>
  <si>
    <t>2024-05-07</t>
  </si>
  <si>
    <t>2024-05-08</t>
  </si>
  <si>
    <t>2024-05-10</t>
  </si>
  <si>
    <t>2024-05-13</t>
  </si>
  <si>
    <t>2024-05-14</t>
  </si>
  <si>
    <t>2024-05-15</t>
  </si>
  <si>
    <t>2024-05-16</t>
  </si>
  <si>
    <t>2024-05-17</t>
  </si>
  <si>
    <t>2024-05-20</t>
  </si>
  <si>
    <t>2024-05-21</t>
  </si>
  <si>
    <t>2024-05-22</t>
  </si>
  <si>
    <t>2024-05-23</t>
  </si>
  <si>
    <t>2024-05-24</t>
  </si>
  <si>
    <t>2024-05-27</t>
  </si>
  <si>
    <t>2024-05-28</t>
  </si>
  <si>
    <t>2024-05-29</t>
  </si>
  <si>
    <t>2024-05-30</t>
  </si>
  <si>
    <t>2024-05-31</t>
  </si>
  <si>
    <t>2024-06-03</t>
  </si>
  <si>
    <t>2024-06-04</t>
  </si>
  <si>
    <t>2024-06-05</t>
  </si>
  <si>
    <t>2024-06-07</t>
  </si>
  <si>
    <t>2024-06-10</t>
  </si>
  <si>
    <t>2024-06-11</t>
  </si>
  <si>
    <t>2024-06-12</t>
  </si>
  <si>
    <t>2024-06-13</t>
  </si>
  <si>
    <t>2024-06-14</t>
  </si>
  <si>
    <t>2024-06-17</t>
  </si>
  <si>
    <t>2024-06-18</t>
  </si>
  <si>
    <t>2024-06-19</t>
  </si>
  <si>
    <t>2024-06-20</t>
  </si>
  <si>
    <t>2024-06-24</t>
  </si>
  <si>
    <t>2024-06-25</t>
  </si>
  <si>
    <t>2024-06-26</t>
  </si>
  <si>
    <t>2024-06-27</t>
  </si>
  <si>
    <t>2024-06-28</t>
  </si>
  <si>
    <t>2024-07-01</t>
  </si>
  <si>
    <t>2024-07-02</t>
  </si>
  <si>
    <t>2024-07-03</t>
  </si>
  <si>
    <t>2024-07-04</t>
  </si>
  <si>
    <t>2024-07-05</t>
  </si>
  <si>
    <t>2024-07-08</t>
  </si>
  <si>
    <t>2024-07-09</t>
  </si>
  <si>
    <t>2024-07-10</t>
  </si>
  <si>
    <t>2024-07-11</t>
  </si>
  <si>
    <t>2024-07-12</t>
  </si>
  <si>
    <t>2024-07-15</t>
  </si>
  <si>
    <t>2024-07-16</t>
  </si>
  <si>
    <t>2024-07-17</t>
  </si>
  <si>
    <t>2024-07-18</t>
  </si>
  <si>
    <t>2024-07-19</t>
  </si>
  <si>
    <t>2024-07-22</t>
  </si>
  <si>
    <t>2024-07-23</t>
  </si>
  <si>
    <t>2024-07-24</t>
  </si>
  <si>
    <t>2024-07-25</t>
  </si>
  <si>
    <t>2024-07-26</t>
  </si>
  <si>
    <t>2024-07-29</t>
  </si>
  <si>
    <t>2024-07-30</t>
  </si>
  <si>
    <t>2024-07-31</t>
  </si>
  <si>
    <t>2024-08-01</t>
  </si>
  <si>
    <t>2024-08-02</t>
  </si>
  <si>
    <t>2024-08-05</t>
  </si>
  <si>
    <t>2024-08-06</t>
  </si>
  <si>
    <t>2024-08-07</t>
  </si>
  <si>
    <t>2024-08-08</t>
  </si>
  <si>
    <t>2024-08-09</t>
  </si>
  <si>
    <t>2024-08-12</t>
  </si>
  <si>
    <t>2024-08-13</t>
  </si>
  <si>
    <t>2024-08-14</t>
  </si>
  <si>
    <t>2024-08-15</t>
  </si>
  <si>
    <t>2024-08-16</t>
  </si>
  <si>
    <t>2024-08-19</t>
  </si>
  <si>
    <t>2024-08-20</t>
  </si>
  <si>
    <t>2024-08-21</t>
  </si>
  <si>
    <t>2024-08-22</t>
  </si>
  <si>
    <t>2024-08-23</t>
  </si>
  <si>
    <t>2024-08-26</t>
  </si>
  <si>
    <t>2024-08-27</t>
  </si>
  <si>
    <t>2024-08-28</t>
  </si>
  <si>
    <t>2024-08-29</t>
  </si>
  <si>
    <t>2024-08-30</t>
  </si>
  <si>
    <t>2024-09-02</t>
  </si>
  <si>
    <t>2024-09-03</t>
  </si>
  <si>
    <t>2024-09-04</t>
  </si>
  <si>
    <t>2024-09-05</t>
  </si>
  <si>
    <t>2024-09-06</t>
  </si>
  <si>
    <t>2024-09-09</t>
  </si>
  <si>
    <t>2024-09-10</t>
  </si>
  <si>
    <t>2024-09-11</t>
  </si>
  <si>
    <t>2024-09-12</t>
  </si>
  <si>
    <t>2024-09-13</t>
  </si>
  <si>
    <t>2024-09-16</t>
  </si>
  <si>
    <t>2024-09-17</t>
  </si>
  <si>
    <t>2024-09-18</t>
  </si>
  <si>
    <t>2024-09-19</t>
  </si>
  <si>
    <t>2024-09-20</t>
  </si>
  <si>
    <t>2024-09-23</t>
  </si>
  <si>
    <t>2024-09-24</t>
  </si>
  <si>
    <t>2024-09-25</t>
  </si>
  <si>
    <t>2024-09-26</t>
  </si>
  <si>
    <t>2024-09-27</t>
  </si>
  <si>
    <t>2024-09-30</t>
  </si>
  <si>
    <t>2024-10-01</t>
  </si>
  <si>
    <t>2024-10-02</t>
  </si>
  <si>
    <t>2024-10-03</t>
  </si>
  <si>
    <t>2024-10-04</t>
  </si>
  <si>
    <t>2024-10-07</t>
  </si>
  <si>
    <t>2024-10-08</t>
  </si>
  <si>
    <t>2024-10-09</t>
  </si>
  <si>
    <t>2024-10-10</t>
  </si>
  <si>
    <t>2024-10-11</t>
  </si>
  <si>
    <t>2024-10-14</t>
  </si>
  <si>
    <t>2024-10-15</t>
  </si>
  <si>
    <t>2024-10-16</t>
  </si>
  <si>
    <t>2024-10-17</t>
  </si>
  <si>
    <t>2024-10-18</t>
  </si>
  <si>
    <t>2024-10-21</t>
  </si>
  <si>
    <t>2024-10-22</t>
  </si>
  <si>
    <t>2024-10-23</t>
  </si>
  <si>
    <t>2024-10-24</t>
  </si>
  <si>
    <t>2024-10-25</t>
  </si>
  <si>
    <t>2024-10-28</t>
  </si>
  <si>
    <t>2024-10-29</t>
  </si>
  <si>
    <t>2024-10-30</t>
  </si>
  <si>
    <t>2024-10-31</t>
  </si>
  <si>
    <t>2024-11-01</t>
  </si>
  <si>
    <t>2024-11-04</t>
  </si>
  <si>
    <t>2024-11-05</t>
  </si>
  <si>
    <t>2024-11-06</t>
  </si>
  <si>
    <t>2024-11-07</t>
  </si>
  <si>
    <t>2024-11-08</t>
  </si>
  <si>
    <t>2024-11-11</t>
  </si>
  <si>
    <t>2024-11-12</t>
  </si>
  <si>
    <t>2024-11-13</t>
  </si>
  <si>
    <t>2024-11-14</t>
  </si>
  <si>
    <t>2024-11-15</t>
  </si>
  <si>
    <t>2024-11-18</t>
  </si>
  <si>
    <t>2024-11-19</t>
  </si>
  <si>
    <t>2024-11-20</t>
  </si>
  <si>
    <t>2024-11-21</t>
  </si>
  <si>
    <t>2024-11-22</t>
  </si>
  <si>
    <t>2024-11-25</t>
  </si>
  <si>
    <t>2024-11-26</t>
  </si>
  <si>
    <t>2024-11-27</t>
  </si>
  <si>
    <t>2024-11-28</t>
  </si>
  <si>
    <t>2024-11-29</t>
  </si>
  <si>
    <t>2024-12-02</t>
  </si>
  <si>
    <t>2024-12-03</t>
  </si>
  <si>
    <t>2024-12-04</t>
  </si>
  <si>
    <t>2024-12-05</t>
  </si>
  <si>
    <t>2024-12-06</t>
  </si>
  <si>
    <t>2024-12-09</t>
  </si>
  <si>
    <t>2024-12-10</t>
  </si>
  <si>
    <t>2024-12-11</t>
  </si>
  <si>
    <t>2024-12-12</t>
  </si>
  <si>
    <t>2024-12-13</t>
  </si>
  <si>
    <t>2024-12-16</t>
  </si>
  <si>
    <t>2024-12-17</t>
  </si>
  <si>
    <t>2024-12-18</t>
  </si>
  <si>
    <t>2024-12-19</t>
  </si>
  <si>
    <t>2024-12-20</t>
  </si>
  <si>
    <t>2024-12-23</t>
  </si>
  <si>
    <t>2024-12-27</t>
  </si>
  <si>
    <t>2024-12-30</t>
  </si>
  <si>
    <t>2025-01-02</t>
  </si>
  <si>
    <t>2025-01-03</t>
  </si>
  <si>
    <t>2025-01-07</t>
  </si>
  <si>
    <t>2025-01-08</t>
  </si>
  <si>
    <t>2025-01-09</t>
  </si>
  <si>
    <t>2025-01-10</t>
  </si>
  <si>
    <t>2025-01-13</t>
  </si>
  <si>
    <t>2025-01-14</t>
  </si>
  <si>
    <t>2025-01-15</t>
  </si>
  <si>
    <t>2025-01-16</t>
  </si>
  <si>
    <t>2025-01-17</t>
  </si>
  <si>
    <t>2025-01-20</t>
  </si>
  <si>
    <t>2025-01-21</t>
  </si>
  <si>
    <t>2025-01-22</t>
  </si>
  <si>
    <t>2025-01-23</t>
  </si>
  <si>
    <t>2025-01-24</t>
  </si>
  <si>
    <t>2025-01-27</t>
  </si>
  <si>
    <t>2025-01-28</t>
  </si>
  <si>
    <t>2025-01-29</t>
  </si>
  <si>
    <t>2025-01-30</t>
  </si>
  <si>
    <t>2025-01-31</t>
  </si>
  <si>
    <t>2025-02-03</t>
  </si>
  <si>
    <t>2025-02-04</t>
  </si>
  <si>
    <t>2025-02-05</t>
  </si>
  <si>
    <t>2025-02-06</t>
  </si>
  <si>
    <t>2025-02-07</t>
  </si>
  <si>
    <t>2025-02-10</t>
  </si>
  <si>
    <t>2025-02-11</t>
  </si>
  <si>
    <t>2025-02-12</t>
  </si>
  <si>
    <t>2025-02-13</t>
  </si>
  <si>
    <t>2025-02-14</t>
  </si>
  <si>
    <t>2025-02-17</t>
  </si>
  <si>
    <t>2025-02-18</t>
  </si>
  <si>
    <t>2025-02-19</t>
  </si>
  <si>
    <t>2025-02-20</t>
  </si>
  <si>
    <t>2025-02-21</t>
  </si>
  <si>
    <t>2025-02-24</t>
  </si>
  <si>
    <t>2025-02-25</t>
  </si>
  <si>
    <t>2025-02-26</t>
  </si>
  <si>
    <t>2025-02-27</t>
  </si>
  <si>
    <t>2025-02-28</t>
  </si>
  <si>
    <t>2025-03-03</t>
  </si>
  <si>
    <t>2025-03-04</t>
  </si>
  <si>
    <t>2025-03-05</t>
  </si>
  <si>
    <t>2025-03-06</t>
  </si>
  <si>
    <t>2025-03-07</t>
  </si>
  <si>
    <t>2025-03-10</t>
  </si>
  <si>
    <t>2025-03-11</t>
  </si>
  <si>
    <t>2025-03-12</t>
  </si>
  <si>
    <t>2025-03-13</t>
  </si>
  <si>
    <t>2025-03-14</t>
  </si>
  <si>
    <t>2025-03-17</t>
  </si>
  <si>
    <t>2025-03-18</t>
  </si>
  <si>
    <t>2025-03-19</t>
  </si>
  <si>
    <t>2025-03-20</t>
  </si>
  <si>
    <t>2025-03-21</t>
  </si>
  <si>
    <t>2025-03-24</t>
  </si>
  <si>
    <t>2025-03-25</t>
  </si>
  <si>
    <t>2025-03-26</t>
  </si>
  <si>
    <t>2025-03-27</t>
  </si>
  <si>
    <t>2025-03-28</t>
  </si>
  <si>
    <t>2025-03-31</t>
  </si>
  <si>
    <t>2025-04-01</t>
  </si>
  <si>
    <t>2025-04-02</t>
  </si>
  <si>
    <t>2025-04-03</t>
  </si>
  <si>
    <t>2025-04-04</t>
  </si>
  <si>
    <t>2025-04-07</t>
  </si>
  <si>
    <t>2025-04-08</t>
  </si>
  <si>
    <t>2025-04-09</t>
  </si>
  <si>
    <t>2025-04-10</t>
  </si>
  <si>
    <t>2025-04-11</t>
  </si>
  <si>
    <t>2025-04-14</t>
  </si>
  <si>
    <t>2025-04-15</t>
  </si>
  <si>
    <t>2025-04-16</t>
  </si>
  <si>
    <t>2025-04-17</t>
  </si>
  <si>
    <t>2025-04-22</t>
  </si>
  <si>
    <t>2025-04-23</t>
  </si>
  <si>
    <t>2025-04-24</t>
  </si>
  <si>
    <t>2025-04-25</t>
  </si>
  <si>
    <t>2025-04-28</t>
  </si>
  <si>
    <t>2025-04-29</t>
  </si>
  <si>
    <t>2025-04-30</t>
  </si>
  <si>
    <t>2025-05-02</t>
  </si>
  <si>
    <t>2025-05-05</t>
  </si>
  <si>
    <t>2025-05-06</t>
  </si>
  <si>
    <t>2025-05-07</t>
  </si>
  <si>
    <t>2025-05-08</t>
  </si>
  <si>
    <t>2025-05-09</t>
  </si>
  <si>
    <t>2025-05-12</t>
  </si>
  <si>
    <t>2025-05-13</t>
  </si>
  <si>
    <t>2025-05-14</t>
  </si>
  <si>
    <t>2025-05-15</t>
  </si>
  <si>
    <t>2025-05-16</t>
  </si>
  <si>
    <t>2025-05-19</t>
  </si>
  <si>
    <t>2025-05-20</t>
  </si>
  <si>
    <t>2025-05-21</t>
  </si>
  <si>
    <t>2025-05-22</t>
  </si>
  <si>
    <t>2025-05-23</t>
  </si>
  <si>
    <t>2025-05-26</t>
  </si>
  <si>
    <t>2025-05-27</t>
  </si>
  <si>
    <t>2025-05-28</t>
  </si>
  <si>
    <t/>
  </si>
  <si>
    <t>Fotnot</t>
  </si>
  <si>
    <t>Styrränta (1994-06-01 - )</t>
  </si>
  <si>
    <t>Styrränta är den ränta som bankerna kan låna eller placera till i Riksbanken på sju dagar. Riksbankens ränta är Riksbankens viktigaste styrränta.
Riksbankens styrränta kallades reporänta fram till 8 juni 2022</t>
  </si>
  <si>
    <t>Källa: Sveriges riksbank</t>
  </si>
  <si>
    <t>Inlåningsränta (1994-06-01 - )</t>
  </si>
  <si>
    <t>Inlåningsräntan är den ränta som bankerna får när de placerar pengar på konto i Riksbanken över natten. Den är alltid 0,75 procentenheter lägre än styrräntan. Inlåningsräntan är golvet i den så kallade räntekorridoren och är en av Riksbankens tre styrräntor.</t>
  </si>
  <si>
    <t>Utlåningsränta (1994-06-01 - )</t>
  </si>
  <si>
    <t>Utlåningsräntan är den ränta bankerna får betala när de lånar pengar över natten av Riksbanken. Den är alltid 0,75 procentenheter högre än styrräntan. Utlåningsräntan är taket i den så kallade räntekorridoren och är en av Riksbankens tre styrräntor.</t>
  </si>
  <si>
    <t>SE SSVX 3 månader (1983-01-03 - )</t>
  </si>
  <si>
    <t>Svensk statsskuldväxel 3-månaders löptid</t>
  </si>
  <si>
    <t>Källa: Refinitiv</t>
  </si>
  <si>
    <t>SE statsobligation 5 år (1985-01-02 - )</t>
  </si>
  <si>
    <t>Svensk statsobligation 5-års löptid</t>
  </si>
  <si>
    <t>SE statsobligation 10 år (1987-01-02 - )</t>
  </si>
  <si>
    <t>Svensk statsobligation 10-års löptid</t>
  </si>
  <si>
    <t>SE bostadsobligation 2 år (1994-01-03 - )</t>
  </si>
  <si>
    <t>Svensk Bostadsobligation 2-års löptid</t>
  </si>
  <si>
    <t>SE bostadsobligation 5 år (1986-06-16 - )</t>
  </si>
  <si>
    <t>Svensk Bostadsobligation 5-års löptid</t>
  </si>
  <si>
    <t>SE företagscertifikat 6 månader (1991-03-14 - 2005-10-03)</t>
  </si>
  <si>
    <t>Svenskt Företagscertifikat 6-månaders löptid</t>
  </si>
  <si>
    <t>Källa: Nasdaq</t>
  </si>
  <si>
    <t>US 3 månader (1979-11-28 - )</t>
  </si>
  <si>
    <t>Euormarknadsränta USA 3-månaders löptid</t>
  </si>
  <si>
    <t>JP 3 månader (1979-11-29 - )</t>
  </si>
  <si>
    <t>Euromarknadsränta Japan 3-månaders löptid</t>
  </si>
  <si>
    <t>EU 3 månader (1999-01-04 - )</t>
  </si>
  <si>
    <t>Euromarknadsränta EUR 3-månaders löptid</t>
  </si>
  <si>
    <t>US 5 år (1987-02-02 - )</t>
  </si>
  <si>
    <t>Internationell statsobligation USA 5-års löptid</t>
  </si>
  <si>
    <t>JP 5 år (1987-03-23 - )</t>
  </si>
  <si>
    <t>Internationell statsobligation Japan 5-års löptid</t>
  </si>
  <si>
    <t>FR 5 år (1988-02-08 - )</t>
  </si>
  <si>
    <t>Internationell statsobligation Frankrike 5-års löptid</t>
  </si>
  <si>
    <t>EU 5 år (1999-01-04 - )</t>
  </si>
  <si>
    <t>Internationell statsobligation EUR 5-års löptid</t>
  </si>
  <si>
    <t>US 10 år (1991-01-02 - )</t>
  </si>
  <si>
    <t>Internationell statsobligation USA 10-års löptid</t>
  </si>
  <si>
    <t>JP 10 år (1987-01-05 - )</t>
  </si>
  <si>
    <t>Internationell statsobligation Japan 10-års löptid</t>
  </si>
  <si>
    <t>FR 10 år (1988-02-08 - )</t>
  </si>
  <si>
    <t>Internationell statsobligation Frankrike 10-års löptid</t>
  </si>
  <si>
    <t>EU 10 år (1999-01-04 - )</t>
  </si>
  <si>
    <t>Internationell statsobligation EUR 10-års löptid</t>
  </si>
  <si>
    <t>Riksbankens styrräntor_Styrränta</t>
  </si>
  <si>
    <t>Riksbankens styrräntor_Inlåningsränta</t>
  </si>
  <si>
    <t>Riksbankens styrräntor_Utlåningsränta</t>
  </si>
  <si>
    <t>Svenska statsskuldväxlar (SE SSVX)_SE SSVX 3 månader</t>
  </si>
  <si>
    <t>Svenska statsobligationer (SE statsobligation)_SE statsobligation 5 år</t>
  </si>
  <si>
    <t>Svenska statsobligationer (SE statsobligation)_SE statsobligation 10 år</t>
  </si>
  <si>
    <t>Svenska bostadsobligationer (SE bostadsobligation)_SE bostadsobligation 2 år</t>
  </si>
  <si>
    <t>Svenska bostadsobligationer (SE bostadsobligation)_SE bostadsobligation 5 år</t>
  </si>
  <si>
    <t>Svenska företagscertifikat (SE företagscertifikat)_SE företagscertifikat 6 månader</t>
  </si>
  <si>
    <t>Euromarknadsräntor 3-månaders löptid_US 3 månader</t>
  </si>
  <si>
    <t>Euromarknadsräntor 3-månaders löptid_JP 3 månader</t>
  </si>
  <si>
    <t>Euromarknadsräntor 3-månaders löptid_EU 3 månader</t>
  </si>
  <si>
    <t>Internationella statsobligationer 5-års löptid_US 5 år</t>
  </si>
  <si>
    <t>Internationella statsobligationer 5-års löptid_JP 5 år</t>
  </si>
  <si>
    <t>Internationella statsobligationer 5-års löptid_FR 5 år</t>
  </si>
  <si>
    <t>_EU 5 år</t>
  </si>
  <si>
    <t>Internationella statsobligationer 10-års löptid_US 10 år</t>
  </si>
  <si>
    <t>Internationella statsobligationer 10-års löptid_JP 10 år</t>
  </si>
  <si>
    <t>Internationella statsobligationer 10-års löptid_FR 10 år</t>
  </si>
  <si>
    <t>_EU 10 år</t>
  </si>
  <si>
    <t>Row Labels</t>
  </si>
  <si>
    <t>Grand Total</t>
  </si>
  <si>
    <t>Average of Riksbankens styrräntor_Styrränta</t>
  </si>
  <si>
    <t>Average of Svenska statsobligationer (SE statsobligation)_SE statsobligation 5 år</t>
  </si>
  <si>
    <t>Average of Riksbankens styrräntor_Inlåningsränta</t>
  </si>
  <si>
    <t>Average of Riksbankens styrräntor_Utlåningsränta</t>
  </si>
  <si>
    <t>Average of Svenska statsskuldväxlar (SE SSVX)_SE SSVX 3 månader</t>
  </si>
  <si>
    <t>Average of Svenska statsobligationer (SE statsobligation)_SE statsobligation 10 år</t>
  </si>
  <si>
    <t>Average of Svenska bostadsobligationer (SE bostadsobligation)_SE bostadsobligation 2 år</t>
  </si>
  <si>
    <t>Average of Svenska bostadsobligationer (SE bostadsobligation)_SE bostadsobligation 5 år</t>
  </si>
  <si>
    <t>Average of Svenska företagscertifikat (SE företagscertifikat)_SE företagscertifikat 6 månader</t>
  </si>
  <si>
    <t>Average of Euromarknadsräntor 3-månaders löptid_US 3 månader</t>
  </si>
  <si>
    <t>Average of Euromarknadsräntor 3-månaders löptid_JP 3 månader</t>
  </si>
  <si>
    <t>Average of Euromarknadsräntor 3-månaders löptid_EU 3 månader</t>
  </si>
  <si>
    <t>Average of Internationella statsobligationer 5-års löptid_US 5 år</t>
  </si>
  <si>
    <t>Average of Internationella statsobligationer 5-års löptid_JP 5 år</t>
  </si>
  <si>
    <t>Average of _EU 5 år</t>
  </si>
  <si>
    <t>Average of Internationella statsobligationer 10-års löptid_US 10 år</t>
  </si>
  <si>
    <t>Average of Internationella statsobligationer 10-års löptid_JP 10 år</t>
  </si>
  <si>
    <t>Average of Internationella statsobligationer 10-års löptid_FR 10 år</t>
  </si>
  <si>
    <t>Average of _EU 10 år</t>
  </si>
  <si>
    <t>Average of Internationella statsobligationer 5-års löptid_FR 5 år</t>
  </si>
  <si>
    <t>Bolåneräntor till hushåll, procent efter referenssektor, motpartssektor, avtal, ursprunglig räntebindningstid och månad</t>
  </si>
  <si>
    <t>referenssektor</t>
  </si>
  <si>
    <t>motpartssektor</t>
  </si>
  <si>
    <t>avtal</t>
  </si>
  <si>
    <t>ursprunglig räntebindningstid</t>
  </si>
  <si>
    <t>månad</t>
  </si>
  <si>
    <t>Bolåneräntor till hushåll, procent</t>
  </si>
  <si>
    <t>1 monetära finansinstitut(MFI), bostadskreditinsitut och alternativa investeringsfonder(AIF)</t>
  </si>
  <si>
    <t>Hushåll</t>
  </si>
  <si>
    <t>utestående avtal</t>
  </si>
  <si>
    <t>1.1 Lån med räntebindningstid, totalt</t>
  </si>
  <si>
    <t>2005M09</t>
  </si>
  <si>
    <t>2005M10</t>
  </si>
  <si>
    <t>2005M11</t>
  </si>
  <si>
    <t>2005M12</t>
  </si>
  <si>
    <t>2006M01</t>
  </si>
  <si>
    <t>2006M02</t>
  </si>
  <si>
    <t>2006M03</t>
  </si>
  <si>
    <t>2006M04</t>
  </si>
  <si>
    <t>2006M05</t>
  </si>
  <si>
    <t>2006M06</t>
  </si>
  <si>
    <t>2006M07</t>
  </si>
  <si>
    <t>2006M08</t>
  </si>
  <si>
    <t>2006M09</t>
  </si>
  <si>
    <t>2006M10</t>
  </si>
  <si>
    <t>2006M11</t>
  </si>
  <si>
    <t>2006M12</t>
  </si>
  <si>
    <t>2007M01</t>
  </si>
  <si>
    <t>2007M02</t>
  </si>
  <si>
    <t>2007M03</t>
  </si>
  <si>
    <t>2007M04</t>
  </si>
  <si>
    <t>2007M05</t>
  </si>
  <si>
    <t>2007M06</t>
  </si>
  <si>
    <t>2007M07</t>
  </si>
  <si>
    <t>2007M08</t>
  </si>
  <si>
    <t>2007M09</t>
  </si>
  <si>
    <t>2007M10</t>
  </si>
  <si>
    <t>2007M11</t>
  </si>
  <si>
    <t>2007M12</t>
  </si>
  <si>
    <t>2008M01</t>
  </si>
  <si>
    <t>2008M02</t>
  </si>
  <si>
    <t>2008M03</t>
  </si>
  <si>
    <t>2008M04</t>
  </si>
  <si>
    <t>2008M05</t>
  </si>
  <si>
    <t>2008M06</t>
  </si>
  <si>
    <t>2008M07</t>
  </si>
  <si>
    <t>2008M08</t>
  </si>
  <si>
    <t>2008M09</t>
  </si>
  <si>
    <t>2008M10</t>
  </si>
  <si>
    <t>2008M11</t>
  </si>
  <si>
    <t>2008M12</t>
  </si>
  <si>
    <t>2009M01</t>
  </si>
  <si>
    <t>2009M02</t>
  </si>
  <si>
    <t>2009M03</t>
  </si>
  <si>
    <t>2009M04</t>
  </si>
  <si>
    <t>2009M05</t>
  </si>
  <si>
    <t>2009M06</t>
  </si>
  <si>
    <t>2009M07</t>
  </si>
  <si>
    <t>2009M08</t>
  </si>
  <si>
    <t>2009M09</t>
  </si>
  <si>
    <t>2009M10</t>
  </si>
  <si>
    <t>2009M11</t>
  </si>
  <si>
    <t>2009M12</t>
  </si>
  <si>
    <t>2010M01</t>
  </si>
  <si>
    <t>2010M02</t>
  </si>
  <si>
    <t>2010M03</t>
  </si>
  <si>
    <t>2010M04</t>
  </si>
  <si>
    <t>2010M05</t>
  </si>
  <si>
    <t>2010M06</t>
  </si>
  <si>
    <t>2010M07</t>
  </si>
  <si>
    <t>2010M08</t>
  </si>
  <si>
    <t>2010M09</t>
  </si>
  <si>
    <t>2010M10</t>
  </si>
  <si>
    <t>2010M11</t>
  </si>
  <si>
    <t>2010M12</t>
  </si>
  <si>
    <t>2011M01</t>
  </si>
  <si>
    <t>2011M02</t>
  </si>
  <si>
    <t>2011M03</t>
  </si>
  <si>
    <t>2011M04</t>
  </si>
  <si>
    <t>2011M05</t>
  </si>
  <si>
    <t>2011M06</t>
  </si>
  <si>
    <t>2011M07</t>
  </si>
  <si>
    <t>2011M08</t>
  </si>
  <si>
    <t>2011M09</t>
  </si>
  <si>
    <t>2011M10</t>
  </si>
  <si>
    <t>2011M11</t>
  </si>
  <si>
    <t>2011M12</t>
  </si>
  <si>
    <t>2012M01</t>
  </si>
  <si>
    <t>2012M02</t>
  </si>
  <si>
    <t>2012M03</t>
  </si>
  <si>
    <t>2012M04</t>
  </si>
  <si>
    <t>2012M05</t>
  </si>
  <si>
    <t>2012M06</t>
  </si>
  <si>
    <t>2012M07</t>
  </si>
  <si>
    <t>2012M08</t>
  </si>
  <si>
    <t>2012M09</t>
  </si>
  <si>
    <t>2012M10</t>
  </si>
  <si>
    <t>2012M11</t>
  </si>
  <si>
    <t>2012M12</t>
  </si>
  <si>
    <t>2013M01</t>
  </si>
  <si>
    <t>2013M02</t>
  </si>
  <si>
    <t>2013M03</t>
  </si>
  <si>
    <t>2013M04</t>
  </si>
  <si>
    <t>2013M05</t>
  </si>
  <si>
    <t>2013M06</t>
  </si>
  <si>
    <t>2013M07</t>
  </si>
  <si>
    <t>2013M08</t>
  </si>
  <si>
    <t>2013M09</t>
  </si>
  <si>
    <t>2013M10</t>
  </si>
  <si>
    <t>2013M11</t>
  </si>
  <si>
    <t>2013M12</t>
  </si>
  <si>
    <t>2014M01</t>
  </si>
  <si>
    <t>2014M02</t>
  </si>
  <si>
    <t>2014M03</t>
  </si>
  <si>
    <t>2014M04</t>
  </si>
  <si>
    <t>2014M05</t>
  </si>
  <si>
    <t>2014M06</t>
  </si>
  <si>
    <t>2014M07</t>
  </si>
  <si>
    <t>2014M08</t>
  </si>
  <si>
    <t>2014M09</t>
  </si>
  <si>
    <t>2014M10</t>
  </si>
  <si>
    <t>2014M11</t>
  </si>
  <si>
    <t>2014M12</t>
  </si>
  <si>
    <t>2015M01</t>
  </si>
  <si>
    <t>2015M02</t>
  </si>
  <si>
    <t>2015M03</t>
  </si>
  <si>
    <t>2015M04</t>
  </si>
  <si>
    <t>2015M05</t>
  </si>
  <si>
    <t>2015M06</t>
  </si>
  <si>
    <t>2015M07</t>
  </si>
  <si>
    <t>2015M08</t>
  </si>
  <si>
    <t>2015M09</t>
  </si>
  <si>
    <t>2015M10</t>
  </si>
  <si>
    <t>2015M11</t>
  </si>
  <si>
    <t>2015M12</t>
  </si>
  <si>
    <t>2016M01</t>
  </si>
  <si>
    <t>2016M02</t>
  </si>
  <si>
    <t>2016M03</t>
  </si>
  <si>
    <t>2016M04</t>
  </si>
  <si>
    <t>2016M05</t>
  </si>
  <si>
    <t>2016M06</t>
  </si>
  <si>
    <t>2016M07</t>
  </si>
  <si>
    <t>2016M08</t>
  </si>
  <si>
    <t>2016M09</t>
  </si>
  <si>
    <t>2016M10</t>
  </si>
  <si>
    <t>2016M11</t>
  </si>
  <si>
    <t>2016M12</t>
  </si>
  <si>
    <t>2017M01</t>
  </si>
  <si>
    <t>2017M02</t>
  </si>
  <si>
    <t>2017M03</t>
  </si>
  <si>
    <t>2017M04</t>
  </si>
  <si>
    <t>2017M05</t>
  </si>
  <si>
    <t>2017M06</t>
  </si>
  <si>
    <t>2017M07</t>
  </si>
  <si>
    <t>2017M08</t>
  </si>
  <si>
    <t>2017M09</t>
  </si>
  <si>
    <t>2017M10</t>
  </si>
  <si>
    <t>2017M11</t>
  </si>
  <si>
    <t>2017M12</t>
  </si>
  <si>
    <t>2018M01</t>
  </si>
  <si>
    <t>2018M02</t>
  </si>
  <si>
    <t>2018M03</t>
  </si>
  <si>
    <t>2018M04</t>
  </si>
  <si>
    <t>2018M05</t>
  </si>
  <si>
    <t>2018M06</t>
  </si>
  <si>
    <t>2018M07</t>
  </si>
  <si>
    <t>2018M08</t>
  </si>
  <si>
    <t>2018M09</t>
  </si>
  <si>
    <t>2018M10</t>
  </si>
  <si>
    <t>2018M11</t>
  </si>
  <si>
    <t>2018M12</t>
  </si>
  <si>
    <t>2019M01</t>
  </si>
  <si>
    <t>2019M02</t>
  </si>
  <si>
    <t>2019M03</t>
  </si>
  <si>
    <t>2019M04</t>
  </si>
  <si>
    <t>2019M05</t>
  </si>
  <si>
    <t>2019M06</t>
  </si>
  <si>
    <t>2019M07</t>
  </si>
  <si>
    <t>2019M08</t>
  </si>
  <si>
    <t>2019M09</t>
  </si>
  <si>
    <t>2019M10</t>
  </si>
  <si>
    <t>2019M11</t>
  </si>
  <si>
    <t>2019M12</t>
  </si>
  <si>
    <t>2020M01</t>
  </si>
  <si>
    <t>2020M02</t>
  </si>
  <si>
    <t>2020M03</t>
  </si>
  <si>
    <t>2020M04</t>
  </si>
  <si>
    <t>2020M05</t>
  </si>
  <si>
    <t>2020M06</t>
  </si>
  <si>
    <t>2020M07</t>
  </si>
  <si>
    <t>2020M08</t>
  </si>
  <si>
    <t>2020M09</t>
  </si>
  <si>
    <t>2020M10</t>
  </si>
  <si>
    <t>2020M11</t>
  </si>
  <si>
    <t>2020M12</t>
  </si>
  <si>
    <t>2021M01</t>
  </si>
  <si>
    <t>2021M02</t>
  </si>
  <si>
    <t>2021M03</t>
  </si>
  <si>
    <t>2021M04</t>
  </si>
  <si>
    <t>2021M05</t>
  </si>
  <si>
    <t>2021M06</t>
  </si>
  <si>
    <t>2021M07</t>
  </si>
  <si>
    <t>2021M08</t>
  </si>
  <si>
    <t>2021M09</t>
  </si>
  <si>
    <t>2021M10</t>
  </si>
  <si>
    <t>2021M11</t>
  </si>
  <si>
    <t>2021M12</t>
  </si>
  <si>
    <t>2022M01</t>
  </si>
  <si>
    <t>2022M02</t>
  </si>
  <si>
    <t>2022M03</t>
  </si>
  <si>
    <t>2022M04</t>
  </si>
  <si>
    <t>2022M05</t>
  </si>
  <si>
    <t>2022M06</t>
  </si>
  <si>
    <t>2022M07</t>
  </si>
  <si>
    <t>2022M08</t>
  </si>
  <si>
    <t>2022M09</t>
  </si>
  <si>
    <t>2022M10</t>
  </si>
  <si>
    <t>2022M11</t>
  </si>
  <si>
    <t>2022M12</t>
  </si>
  <si>
    <t>2023M01</t>
  </si>
  <si>
    <t>2023M02</t>
  </si>
  <si>
    <t>2023M03</t>
  </si>
  <si>
    <t>2023M04</t>
  </si>
  <si>
    <t>2023M05</t>
  </si>
  <si>
    <t>2023M06</t>
  </si>
  <si>
    <t>2023M07</t>
  </si>
  <si>
    <t>2023M08</t>
  </si>
  <si>
    <t>2023M09</t>
  </si>
  <si>
    <t>2023M10</t>
  </si>
  <si>
    <t>2023M11</t>
  </si>
  <si>
    <t>2023M12</t>
  </si>
  <si>
    <t>2024M01</t>
  </si>
  <si>
    <t>2024M02</t>
  </si>
  <si>
    <t>2024M03</t>
  </si>
  <si>
    <t>2024M04</t>
  </si>
  <si>
    <t>2024M05</t>
  </si>
  <si>
    <t>2024M06</t>
  </si>
  <si>
    <t>2024M07</t>
  </si>
  <si>
    <t>2024M08</t>
  </si>
  <si>
    <t>2024M09</t>
  </si>
  <si>
    <t>2024M10</t>
  </si>
  <si>
    <t>2024M11</t>
  </si>
  <si>
    <t>2024M12</t>
  </si>
  <si>
    <t>2025M01</t>
  </si>
  <si>
    <t>2025M02</t>
  </si>
  <si>
    <t>2025M03</t>
  </si>
  <si>
    <t>2025M04</t>
  </si>
  <si>
    <t>1.1.1 T.o.m. 3 månader (rörligt)</t>
  </si>
  <si>
    <t>1.1.2.2.2 Tre till fem år (3-5 år)</t>
  </si>
  <si>
    <t>1.1.2.3 Över fem år</t>
  </si>
  <si>
    <t>nya och omförhandlade avtal</t>
  </si>
  <si>
    <t>1.1 MFI</t>
  </si>
  <si>
    <t>1.2 bostadskreditinstitut och AIF</t>
  </si>
  <si>
    <t>dDatum</t>
  </si>
  <si>
    <t>Average of Bolåneräntor till hushåll, procent</t>
  </si>
  <si>
    <t>,,</t>
  </si>
  <si>
    <t>Column Labels</t>
  </si>
  <si>
    <t>3 Mån</t>
  </si>
  <si>
    <t>3-5 år</t>
  </si>
  <si>
    <t>Differens</t>
  </si>
  <si>
    <t>DifferensPositiv</t>
  </si>
  <si>
    <t>DifferensNegativ</t>
  </si>
  <si>
    <t>Positiv</t>
  </si>
  <si>
    <t>Negativ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</si>
</sst>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6" x14ac:knownFonts="1">
    <font>
      <sz val="11"/>
      <name val="Calibri"/>
    </font>
    <font>
      <sz val="11"/>
      <color theme="1"/>
      <name val="Aptos Narrow"/>
      <family val="2"/>
      <scheme val="minor"/>
    </font>
    <font>
      <sz val="11"/>
      <color theme="1"/>
      <name val="Aptos Narrow"/>
      <family val="2"/>
      <scheme val="minor"/>
    </font>
    <font>
      <b/>
      <sz val="11"/>
      <name val="Calibri"/>
      <family val="2"/>
    </font>
    <font>
      <b/>
      <sz val="11"/>
      <color theme="1"/>
      <name val="Calibri"/>
      <family val="2"/>
    </font>
    <font>
      <sz val="11"/>
      <color theme="0"/>
      <name val="Aptos Narrow"/>
      <family val="2"/>
      <scheme val="minor"/>
    </font>
  </fonts>
  <fills count="5">
    <fill>
      <patternFill patternType="none"/>
    </fill>
    <fill>
      <patternFill patternType="gray125"/>
    </fill>
    <fill>
      <patternFill patternType="solid">
        <fgColor rgb="FFD3D3D3"/>
      </patternFill>
    </fill>
    <fill>
      <patternFill patternType="solid">
        <fgColor theme="4" tint="0.79998168889431442"/>
        <bgColor theme="4" tint="0.79998168889431442"/>
      </patternFill>
    </fill>
    <fill>
      <patternFill patternType="solid">
        <fgColor theme="3" tint="9.9978637043366805E-2"/>
        <bgColor indexed="64"/>
      </patternFill>
    </fill>
  </fills>
  <borders count="3">
    <border>
      <left/>
      <right/>
      <top/>
      <bottom/>
      <diagonal/>
    </border>
    <border>
      <left/>
      <right/>
      <top/>
      <bottom style="thin">
        <color theme="4" tint="0.3999755851924192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8">
    <xf numFmtId="0" fontId="0" fillId="0" borderId="0" xfId="0"/>
    <xf numFmtId="0" fontId="3" fillId="0" borderId="0" xfId="0" applyFont="1"/>
    <xf numFmtId="0" fontId="3" fillId="2" borderId="0" xfId="0" applyFont="1" applyFill="1"/>
    <xf numFmtId="0" fontId="0" fillId="2" borderId="0" xfId="0" applyFill="1"/>
    <xf numFmtId="164" fontId="0" fillId="0" borderId="0" xfId="0" applyNumberFormat="1"/>
    <xf numFmtId="0" fontId="0" fillId="0" borderId="0" xfId="0" pivotButton="1"/>
    <xf numFmtId="0" fontId="3" fillId="2" borderId="0" xfId="0" applyFont="1" applyFill="1" applyAlignment="1">
      <alignment wrapText="1"/>
    </xf>
    <xf numFmtId="0" fontId="3" fillId="2" borderId="2" xfId="0" applyFont="1" applyFill="1" applyBorder="1"/>
    <xf numFmtId="0" fontId="0" fillId="2" borderId="2" xfId="0" applyFill="1" applyBorder="1"/>
    <xf numFmtId="0" fontId="0" fillId="0" borderId="0" xfId="0" applyAlignment="1">
      <alignment wrapText="1"/>
    </xf>
    <xf numFmtId="0" fontId="4" fillId="3" borderId="1" xfId="0" applyFont="1" applyFill="1" applyBorder="1" applyAlignment="1">
      <alignment wrapText="1"/>
    </xf>
    <xf numFmtId="164" fontId="3" fillId="0" borderId="0" xfId="0" applyNumberFormat="1" applyFont="1"/>
    <xf numFmtId="0" fontId="2" fillId="0" borderId="0" xfId="1"/>
    <xf numFmtId="14" fontId="2" fillId="0" borderId="0" xfId="1" applyNumberFormat="1"/>
    <xf numFmtId="14" fontId="0" fillId="0" borderId="0" xfId="0" applyNumberFormat="1" applyAlignment="1">
      <alignment horizontal="left"/>
    </xf>
    <xf numFmtId="4" fontId="0" fillId="0" borderId="0" xfId="0" applyNumberFormat="1"/>
    <xf numFmtId="0" fontId="1" fillId="0" borderId="0" xfId="1" applyFont="1"/>
    <xf numFmtId="0" fontId="5" fillId="4" borderId="0" xfId="1" applyFont="1" applyFill="1"/>
  </cellXfs>
  <cellStyles count="2">
    <cellStyle name="Normal" xfId="0" builtinId="0"/>
    <cellStyle name="Normal 2" xfId="1" xr:uid="{B949D386-AFC0-45B0-9C6A-97F26096D71D}"/>
  </cellStyles>
  <dxfs count="3">
    <dxf>
      <numFmt numFmtId="4" formatCode="#,##0.00"/>
    </dxf>
    <dxf>
      <alignment wrapText="1"/>
    </dxf>
    <dxf>
      <alignment wrapText="1"/>
    </dxf>
  </dxfs>
  <tableStyles count="0" defaultTableStyle="TableStyleMedium2" defaultPivotStyle="PivotStyleLight16"/>
  <colors>
    <mruColors>
      <color rgb="FFFFFF99"/>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microsoft.com/office/2011/relationships/timelineCache" Target="timelineCaches/timelineCach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microsoft.com/office/2007/relationships/slicerCache" Target="slicerCaches/slicerCache4.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3.xml"/><Relationship Id="rId5" Type="http://schemas.openxmlformats.org/officeDocument/2006/relationships/worksheet" Target="worksheets/sheet5.xml"/><Relationship Id="rId15" Type="http://schemas.openxmlformats.org/officeDocument/2006/relationships/styles" Target="styles.xml"/><Relationship Id="rId10" Type="http://schemas.microsoft.com/office/2007/relationships/slicerCache" Target="slicerCaches/slicerCache2.xml"/><Relationship Id="rId19" Type="http://schemas.openxmlformats.org/officeDocument/2006/relationships/customXml" Target="../customXml/item2.xml"/><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[RänteBeräkning_LL250528.xlsx]BolåneRäntor!PivotTable3</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800"/>
              <a:t>Bolåneräntor</a:t>
            </a:r>
            <a:br>
              <a:rPr lang="en-GB" sz="1800"/>
            </a:br>
            <a:r>
              <a:rPr lang="en-GB" sz="800"/>
              <a:t>nya</a:t>
            </a:r>
            <a:r>
              <a:rPr lang="en-GB" sz="800" baseline="0"/>
              <a:t> avtal - MFI</a:t>
            </a:r>
            <a:endParaRPr lang="en-GB" sz="8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
        <c:spPr>
          <a:ln w="28575" cap="rnd">
            <a:solidFill>
              <a:schemeClr val="accent2">
                <a:lumMod val="75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ln w="28575" cap="rnd">
            <a:solidFill>
              <a:schemeClr val="accent1">
                <a:lumMod val="75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3">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rgbClr val="C0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6.3385507832002905E-2"/>
          <c:y val="9.8173506018185655E-2"/>
          <c:w val="0.91463540988744629"/>
          <c:h val="0.86173301635894772"/>
        </c:manualLayout>
      </c:layout>
      <c:barChart>
        <c:barDir val="col"/>
        <c:grouping val="stacked"/>
        <c:varyColors val="0"/>
        <c:ser>
          <c:idx val="0"/>
          <c:order val="0"/>
          <c:tx>
            <c:strRef>
              <c:f>BolåneRäntor!$E$10:$E$12</c:f>
              <c:strCache>
                <c:ptCount val="1"/>
                <c:pt idx="0">
                  <c:v>Differens - Positiv</c:v>
                </c:pt>
              </c:strCache>
            </c:strRef>
          </c:tx>
          <c:spPr>
            <a:solidFill>
              <a:schemeClr val="accent3">
                <a:lumMod val="50000"/>
              </a:schemeClr>
            </a:solidFill>
            <a:ln>
              <a:noFill/>
            </a:ln>
            <a:effectLst/>
          </c:spPr>
          <c:invertIfNegative val="0"/>
          <c:cat>
            <c:strRef>
              <c:f>BolåneRäntor!$D$13:$D$89</c:f>
              <c:strCache>
                <c:ptCount val="76"/>
                <c:pt idx="0">
                  <c:v>2019-01-01</c:v>
                </c:pt>
                <c:pt idx="1">
                  <c:v>2019-02-01</c:v>
                </c:pt>
                <c:pt idx="2">
                  <c:v>2019-03-01</c:v>
                </c:pt>
                <c:pt idx="3">
                  <c:v>2019-04-01</c:v>
                </c:pt>
                <c:pt idx="4">
                  <c:v>2019-05-01</c:v>
                </c:pt>
                <c:pt idx="5">
                  <c:v>2019-06-01</c:v>
                </c:pt>
                <c:pt idx="6">
                  <c:v>2019-07-01</c:v>
                </c:pt>
                <c:pt idx="7">
                  <c:v>2019-08-01</c:v>
                </c:pt>
                <c:pt idx="8">
                  <c:v>2019-09-01</c:v>
                </c:pt>
                <c:pt idx="9">
                  <c:v>2019-10-01</c:v>
                </c:pt>
                <c:pt idx="10">
                  <c:v>2019-11-01</c:v>
                </c:pt>
                <c:pt idx="11">
                  <c:v>2019-12-01</c:v>
                </c:pt>
                <c:pt idx="12">
                  <c:v>2020-01-01</c:v>
                </c:pt>
                <c:pt idx="13">
                  <c:v>2020-02-01</c:v>
                </c:pt>
                <c:pt idx="14">
                  <c:v>2020-03-01</c:v>
                </c:pt>
                <c:pt idx="15">
                  <c:v>2020-04-01</c:v>
                </c:pt>
                <c:pt idx="16">
                  <c:v>2020-05-01</c:v>
                </c:pt>
                <c:pt idx="17">
                  <c:v>2020-06-01</c:v>
                </c:pt>
                <c:pt idx="18">
                  <c:v>2020-07-01</c:v>
                </c:pt>
                <c:pt idx="19">
                  <c:v>2020-08-01</c:v>
                </c:pt>
                <c:pt idx="20">
                  <c:v>2020-09-01</c:v>
                </c:pt>
                <c:pt idx="21">
                  <c:v>2020-10-01</c:v>
                </c:pt>
                <c:pt idx="22">
                  <c:v>2020-11-01</c:v>
                </c:pt>
                <c:pt idx="23">
                  <c:v>2020-12-01</c:v>
                </c:pt>
                <c:pt idx="24">
                  <c:v>2021-01-01</c:v>
                </c:pt>
                <c:pt idx="25">
                  <c:v>2021-02-01</c:v>
                </c:pt>
                <c:pt idx="26">
                  <c:v>2021-03-01</c:v>
                </c:pt>
                <c:pt idx="27">
                  <c:v>2021-04-01</c:v>
                </c:pt>
                <c:pt idx="28">
                  <c:v>2021-05-01</c:v>
                </c:pt>
                <c:pt idx="29">
                  <c:v>2021-06-01</c:v>
                </c:pt>
                <c:pt idx="30">
                  <c:v>2021-07-01</c:v>
                </c:pt>
                <c:pt idx="31">
                  <c:v>2021-08-01</c:v>
                </c:pt>
                <c:pt idx="32">
                  <c:v>2021-09-01</c:v>
                </c:pt>
                <c:pt idx="33">
                  <c:v>2021-10-01</c:v>
                </c:pt>
                <c:pt idx="34">
                  <c:v>2021-11-01</c:v>
                </c:pt>
                <c:pt idx="35">
                  <c:v>2021-12-01</c:v>
                </c:pt>
                <c:pt idx="36">
                  <c:v>2022-01-01</c:v>
                </c:pt>
                <c:pt idx="37">
                  <c:v>2022-02-01</c:v>
                </c:pt>
                <c:pt idx="38">
                  <c:v>2022-03-01</c:v>
                </c:pt>
                <c:pt idx="39">
                  <c:v>2022-04-01</c:v>
                </c:pt>
                <c:pt idx="40">
                  <c:v>2022-05-01</c:v>
                </c:pt>
                <c:pt idx="41">
                  <c:v>2022-06-01</c:v>
                </c:pt>
                <c:pt idx="42">
                  <c:v>2022-07-01</c:v>
                </c:pt>
                <c:pt idx="43">
                  <c:v>2022-08-01</c:v>
                </c:pt>
                <c:pt idx="44">
                  <c:v>2022-09-01</c:v>
                </c:pt>
                <c:pt idx="45">
                  <c:v>2022-10-01</c:v>
                </c:pt>
                <c:pt idx="46">
                  <c:v>2022-11-01</c:v>
                </c:pt>
                <c:pt idx="47">
                  <c:v>2022-12-01</c:v>
                </c:pt>
                <c:pt idx="48">
                  <c:v>2023-01-01</c:v>
                </c:pt>
                <c:pt idx="49">
                  <c:v>2023-02-01</c:v>
                </c:pt>
                <c:pt idx="50">
                  <c:v>2023-03-01</c:v>
                </c:pt>
                <c:pt idx="51">
                  <c:v>2023-04-01</c:v>
                </c:pt>
                <c:pt idx="52">
                  <c:v>2023-05-01</c:v>
                </c:pt>
                <c:pt idx="53">
                  <c:v>2023-06-01</c:v>
                </c:pt>
                <c:pt idx="54">
                  <c:v>2023-07-01</c:v>
                </c:pt>
                <c:pt idx="55">
                  <c:v>2023-08-01</c:v>
                </c:pt>
                <c:pt idx="56">
                  <c:v>2023-09-01</c:v>
                </c:pt>
                <c:pt idx="57">
                  <c:v>2023-10-01</c:v>
                </c:pt>
                <c:pt idx="58">
                  <c:v>2023-11-01</c:v>
                </c:pt>
                <c:pt idx="59">
                  <c:v>2023-12-01</c:v>
                </c:pt>
                <c:pt idx="60">
                  <c:v>2024-01-01</c:v>
                </c:pt>
                <c:pt idx="61">
                  <c:v>2024-02-01</c:v>
                </c:pt>
                <c:pt idx="62">
                  <c:v>2024-03-01</c:v>
                </c:pt>
                <c:pt idx="63">
                  <c:v>2024-04-01</c:v>
                </c:pt>
                <c:pt idx="64">
                  <c:v>2024-05-01</c:v>
                </c:pt>
                <c:pt idx="65">
                  <c:v>2024-06-01</c:v>
                </c:pt>
                <c:pt idx="66">
                  <c:v>2024-07-01</c:v>
                </c:pt>
                <c:pt idx="67">
                  <c:v>2024-08-01</c:v>
                </c:pt>
                <c:pt idx="68">
                  <c:v>2024-09-01</c:v>
                </c:pt>
                <c:pt idx="69">
                  <c:v>2024-10-01</c:v>
                </c:pt>
                <c:pt idx="70">
                  <c:v>2024-11-01</c:v>
                </c:pt>
                <c:pt idx="71">
                  <c:v>2024-12-01</c:v>
                </c:pt>
                <c:pt idx="72">
                  <c:v>2025-01-01</c:v>
                </c:pt>
                <c:pt idx="73">
                  <c:v>2025-02-01</c:v>
                </c:pt>
                <c:pt idx="74">
                  <c:v>2025-03-01</c:v>
                </c:pt>
                <c:pt idx="75">
                  <c:v>2025-04-01</c:v>
                </c:pt>
              </c:strCache>
            </c:strRef>
          </c:cat>
          <c:val>
            <c:numRef>
              <c:f>BolåneRäntor!$E$13:$E$89</c:f>
              <c:numCache>
                <c:formatCode>#,##0.00</c:formatCode>
                <c:ptCount val="76"/>
                <c:pt idx="0">
                  <c:v>0.21160000000000001</c:v>
                </c:pt>
                <c:pt idx="1">
                  <c:v>0.16179999999999994</c:v>
                </c:pt>
                <c:pt idx="2">
                  <c:v>0.22259999999999991</c:v>
                </c:pt>
                <c:pt idx="3">
                  <c:v>0.23219999999999996</c:v>
                </c:pt>
                <c:pt idx="4">
                  <c:v>0.12149999999999994</c:v>
                </c:pt>
                <c:pt idx="5">
                  <c:v>0.13149999999999995</c:v>
                </c:pt>
                <c:pt idx="6">
                  <c:v>4.170000000000007E-2</c:v>
                </c:pt>
                <c:pt idx="7">
                  <c:v>1.9200000000000106E-2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7.3699999999999877E-2</c:v>
                </c:pt>
                <c:pt idx="35">
                  <c:v>0.13529999999999998</c:v>
                </c:pt>
                <c:pt idx="36">
                  <c:v>0.19610000000000016</c:v>
                </c:pt>
                <c:pt idx="37">
                  <c:v>0.39799999999999991</c:v>
                </c:pt>
                <c:pt idx="38">
                  <c:v>0.6342000000000001</c:v>
                </c:pt>
                <c:pt idx="39">
                  <c:v>1.1064000000000003</c:v>
                </c:pt>
                <c:pt idx="40">
                  <c:v>1.3748</c:v>
                </c:pt>
                <c:pt idx="41">
                  <c:v>1.5820999999999998</c:v>
                </c:pt>
                <c:pt idx="42">
                  <c:v>1.3279000000000001</c:v>
                </c:pt>
                <c:pt idx="43">
                  <c:v>0.88319999999999999</c:v>
                </c:pt>
                <c:pt idx="44">
                  <c:v>0.91349999999999998</c:v>
                </c:pt>
                <c:pt idx="45">
                  <c:v>0.67130000000000001</c:v>
                </c:pt>
                <c:pt idx="46">
                  <c:v>0.60660000000000025</c:v>
                </c:pt>
                <c:pt idx="47">
                  <c:v>0.24449999999999994</c:v>
                </c:pt>
                <c:pt idx="48">
                  <c:v>3.0000000000001137E-3</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4.0799999999999947E-2</c:v>
                </c:pt>
                <c:pt idx="75">
                  <c:v>0.10279999999999978</c:v>
                </c:pt>
              </c:numCache>
            </c:numRef>
          </c:val>
          <c:extLst>
            <c:ext xmlns:c16="http://schemas.microsoft.com/office/drawing/2014/chart" uri="{C3380CC4-5D6E-409C-BE32-E72D297353CC}">
              <c16:uniqueId val="{00000000-9E5F-4766-8F33-A96A1E740A9B}"/>
            </c:ext>
          </c:extLst>
        </c:ser>
        <c:ser>
          <c:idx val="1"/>
          <c:order val="1"/>
          <c:tx>
            <c:strRef>
              <c:f>BolåneRäntor!$F$10:$F$12</c:f>
              <c:strCache>
                <c:ptCount val="1"/>
                <c:pt idx="0">
                  <c:v>Differens - Negativ</c:v>
                </c:pt>
              </c:strCache>
            </c:strRef>
          </c:tx>
          <c:spPr>
            <a:solidFill>
              <a:srgbClr val="C00000"/>
            </a:solidFill>
            <a:ln>
              <a:noFill/>
            </a:ln>
            <a:effectLst/>
          </c:spPr>
          <c:invertIfNegative val="0"/>
          <c:cat>
            <c:strRef>
              <c:f>BolåneRäntor!$D$13:$D$89</c:f>
              <c:strCache>
                <c:ptCount val="76"/>
                <c:pt idx="0">
                  <c:v>2019-01-01</c:v>
                </c:pt>
                <c:pt idx="1">
                  <c:v>2019-02-01</c:v>
                </c:pt>
                <c:pt idx="2">
                  <c:v>2019-03-01</c:v>
                </c:pt>
                <c:pt idx="3">
                  <c:v>2019-04-01</c:v>
                </c:pt>
                <c:pt idx="4">
                  <c:v>2019-05-01</c:v>
                </c:pt>
                <c:pt idx="5">
                  <c:v>2019-06-01</c:v>
                </c:pt>
                <c:pt idx="6">
                  <c:v>2019-07-01</c:v>
                </c:pt>
                <c:pt idx="7">
                  <c:v>2019-08-01</c:v>
                </c:pt>
                <c:pt idx="8">
                  <c:v>2019-09-01</c:v>
                </c:pt>
                <c:pt idx="9">
                  <c:v>2019-10-01</c:v>
                </c:pt>
                <c:pt idx="10">
                  <c:v>2019-11-01</c:v>
                </c:pt>
                <c:pt idx="11">
                  <c:v>2019-12-01</c:v>
                </c:pt>
                <c:pt idx="12">
                  <c:v>2020-01-01</c:v>
                </c:pt>
                <c:pt idx="13">
                  <c:v>2020-02-01</c:v>
                </c:pt>
                <c:pt idx="14">
                  <c:v>2020-03-01</c:v>
                </c:pt>
                <c:pt idx="15">
                  <c:v>2020-04-01</c:v>
                </c:pt>
                <c:pt idx="16">
                  <c:v>2020-05-01</c:v>
                </c:pt>
                <c:pt idx="17">
                  <c:v>2020-06-01</c:v>
                </c:pt>
                <c:pt idx="18">
                  <c:v>2020-07-01</c:v>
                </c:pt>
                <c:pt idx="19">
                  <c:v>2020-08-01</c:v>
                </c:pt>
                <c:pt idx="20">
                  <c:v>2020-09-01</c:v>
                </c:pt>
                <c:pt idx="21">
                  <c:v>2020-10-01</c:v>
                </c:pt>
                <c:pt idx="22">
                  <c:v>2020-11-01</c:v>
                </c:pt>
                <c:pt idx="23">
                  <c:v>2020-12-01</c:v>
                </c:pt>
                <c:pt idx="24">
                  <c:v>2021-01-01</c:v>
                </c:pt>
                <c:pt idx="25">
                  <c:v>2021-02-01</c:v>
                </c:pt>
                <c:pt idx="26">
                  <c:v>2021-03-01</c:v>
                </c:pt>
                <c:pt idx="27">
                  <c:v>2021-04-01</c:v>
                </c:pt>
                <c:pt idx="28">
                  <c:v>2021-05-01</c:v>
                </c:pt>
                <c:pt idx="29">
                  <c:v>2021-06-01</c:v>
                </c:pt>
                <c:pt idx="30">
                  <c:v>2021-07-01</c:v>
                </c:pt>
                <c:pt idx="31">
                  <c:v>2021-08-01</c:v>
                </c:pt>
                <c:pt idx="32">
                  <c:v>2021-09-01</c:v>
                </c:pt>
                <c:pt idx="33">
                  <c:v>2021-10-01</c:v>
                </c:pt>
                <c:pt idx="34">
                  <c:v>2021-11-01</c:v>
                </c:pt>
                <c:pt idx="35">
                  <c:v>2021-12-01</c:v>
                </c:pt>
                <c:pt idx="36">
                  <c:v>2022-01-01</c:v>
                </c:pt>
                <c:pt idx="37">
                  <c:v>2022-02-01</c:v>
                </c:pt>
                <c:pt idx="38">
                  <c:v>2022-03-01</c:v>
                </c:pt>
                <c:pt idx="39">
                  <c:v>2022-04-01</c:v>
                </c:pt>
                <c:pt idx="40">
                  <c:v>2022-05-01</c:v>
                </c:pt>
                <c:pt idx="41">
                  <c:v>2022-06-01</c:v>
                </c:pt>
                <c:pt idx="42">
                  <c:v>2022-07-01</c:v>
                </c:pt>
                <c:pt idx="43">
                  <c:v>2022-08-01</c:v>
                </c:pt>
                <c:pt idx="44">
                  <c:v>2022-09-01</c:v>
                </c:pt>
                <c:pt idx="45">
                  <c:v>2022-10-01</c:v>
                </c:pt>
                <c:pt idx="46">
                  <c:v>2022-11-01</c:v>
                </c:pt>
                <c:pt idx="47">
                  <c:v>2022-12-01</c:v>
                </c:pt>
                <c:pt idx="48">
                  <c:v>2023-01-01</c:v>
                </c:pt>
                <c:pt idx="49">
                  <c:v>2023-02-01</c:v>
                </c:pt>
                <c:pt idx="50">
                  <c:v>2023-03-01</c:v>
                </c:pt>
                <c:pt idx="51">
                  <c:v>2023-04-01</c:v>
                </c:pt>
                <c:pt idx="52">
                  <c:v>2023-05-01</c:v>
                </c:pt>
                <c:pt idx="53">
                  <c:v>2023-06-01</c:v>
                </c:pt>
                <c:pt idx="54">
                  <c:v>2023-07-01</c:v>
                </c:pt>
                <c:pt idx="55">
                  <c:v>2023-08-01</c:v>
                </c:pt>
                <c:pt idx="56">
                  <c:v>2023-09-01</c:v>
                </c:pt>
                <c:pt idx="57">
                  <c:v>2023-10-01</c:v>
                </c:pt>
                <c:pt idx="58">
                  <c:v>2023-11-01</c:v>
                </c:pt>
                <c:pt idx="59">
                  <c:v>2023-12-01</c:v>
                </c:pt>
                <c:pt idx="60">
                  <c:v>2024-01-01</c:v>
                </c:pt>
                <c:pt idx="61">
                  <c:v>2024-02-01</c:v>
                </c:pt>
                <c:pt idx="62">
                  <c:v>2024-03-01</c:v>
                </c:pt>
                <c:pt idx="63">
                  <c:v>2024-04-01</c:v>
                </c:pt>
                <c:pt idx="64">
                  <c:v>2024-05-01</c:v>
                </c:pt>
                <c:pt idx="65">
                  <c:v>2024-06-01</c:v>
                </c:pt>
                <c:pt idx="66">
                  <c:v>2024-07-01</c:v>
                </c:pt>
                <c:pt idx="67">
                  <c:v>2024-08-01</c:v>
                </c:pt>
                <c:pt idx="68">
                  <c:v>2024-09-01</c:v>
                </c:pt>
                <c:pt idx="69">
                  <c:v>2024-10-01</c:v>
                </c:pt>
                <c:pt idx="70">
                  <c:v>2024-11-01</c:v>
                </c:pt>
                <c:pt idx="71">
                  <c:v>2024-12-01</c:v>
                </c:pt>
                <c:pt idx="72">
                  <c:v>2025-01-01</c:v>
                </c:pt>
                <c:pt idx="73">
                  <c:v>2025-02-01</c:v>
                </c:pt>
                <c:pt idx="74">
                  <c:v>2025-03-01</c:v>
                </c:pt>
                <c:pt idx="75">
                  <c:v>2025-04-01</c:v>
                </c:pt>
              </c:strCache>
            </c:strRef>
          </c:cat>
          <c:val>
            <c:numRef>
              <c:f>BolåneRäntor!$F$13:$F$89</c:f>
              <c:numCache>
                <c:formatCode>#,##0.00</c:formatCode>
                <c:ptCount val="76"/>
                <c:pt idx="0">
                  <c:v>0</c:v>
                </c:pt>
                <c:pt idx="1">
                  <c:v>0</c:v>
                </c:pt>
                <c:pt idx="2">
                  <c:v>0</c:v>
                </c:pt>
                <c:pt idx="3">
                  <c:v>0</c:v>
                </c:pt>
                <c:pt idx="4">
                  <c:v>0</c:v>
                </c:pt>
                <c:pt idx="5">
                  <c:v>0</c:v>
                </c:pt>
                <c:pt idx="6">
                  <c:v>0</c:v>
                </c:pt>
                <c:pt idx="7">
                  <c:v>0</c:v>
                </c:pt>
                <c:pt idx="8">
                  <c:v>-1.7400000000000082E-2</c:v>
                </c:pt>
                <c:pt idx="9">
                  <c:v>-0.14230000000000009</c:v>
                </c:pt>
                <c:pt idx="10">
                  <c:v>-0.10579999999999989</c:v>
                </c:pt>
                <c:pt idx="11">
                  <c:v>-9.2600000000000016E-2</c:v>
                </c:pt>
                <c:pt idx="12">
                  <c:v>-9.5099999999999962E-2</c:v>
                </c:pt>
                <c:pt idx="13">
                  <c:v>-0.13210000000000011</c:v>
                </c:pt>
                <c:pt idx="14">
                  <c:v>-0.1218999999999999</c:v>
                </c:pt>
                <c:pt idx="15">
                  <c:v>-8.8700000000000001E-2</c:v>
                </c:pt>
                <c:pt idx="16">
                  <c:v>-0.10630000000000006</c:v>
                </c:pt>
                <c:pt idx="17">
                  <c:v>-0.10260000000000002</c:v>
                </c:pt>
                <c:pt idx="18">
                  <c:v>-9.4600000000000017E-2</c:v>
                </c:pt>
                <c:pt idx="19">
                  <c:v>-9.6200000000000063E-2</c:v>
                </c:pt>
                <c:pt idx="20">
                  <c:v>-9.9299999999999944E-2</c:v>
                </c:pt>
                <c:pt idx="21">
                  <c:v>-0.12339999999999995</c:v>
                </c:pt>
                <c:pt idx="22">
                  <c:v>-0.13810000000000011</c:v>
                </c:pt>
                <c:pt idx="23">
                  <c:v>-9.6799999999999997E-2</c:v>
                </c:pt>
                <c:pt idx="24">
                  <c:v>-0.17409999999999992</c:v>
                </c:pt>
                <c:pt idx="25">
                  <c:v>-0.16049999999999986</c:v>
                </c:pt>
                <c:pt idx="26">
                  <c:v>-0.14210000000000012</c:v>
                </c:pt>
                <c:pt idx="27">
                  <c:v>-7.989999999999986E-2</c:v>
                </c:pt>
                <c:pt idx="28">
                  <c:v>-4.0899999999999936E-2</c:v>
                </c:pt>
                <c:pt idx="29">
                  <c:v>-5.1900000000000057E-2</c:v>
                </c:pt>
                <c:pt idx="30">
                  <c:v>-5.6799999999999962E-2</c:v>
                </c:pt>
                <c:pt idx="31">
                  <c:v>-5.7199999999999918E-2</c:v>
                </c:pt>
                <c:pt idx="32">
                  <c:v>-2.310000000000012E-2</c:v>
                </c:pt>
                <c:pt idx="33">
                  <c:v>-2.9900000000000038E-2</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-0.11850000000000005</c:v>
                </c:pt>
                <c:pt idx="50">
                  <c:v>-0.16869999999999985</c:v>
                </c:pt>
                <c:pt idx="51">
                  <c:v>-0.26879999999999971</c:v>
                </c:pt>
                <c:pt idx="52">
                  <c:v>-0.78600000000000003</c:v>
                </c:pt>
                <c:pt idx="53">
                  <c:v>-0.95089999999999986</c:v>
                </c:pt>
                <c:pt idx="54">
                  <c:v>-0.85619999999999985</c:v>
                </c:pt>
                <c:pt idx="55">
                  <c:v>-0.87130000000000019</c:v>
                </c:pt>
                <c:pt idx="56">
                  <c:v>-0.86309999999999976</c:v>
                </c:pt>
                <c:pt idx="57">
                  <c:v>-1.1324000000000001</c:v>
                </c:pt>
                <c:pt idx="58">
                  <c:v>-1.2180999999999997</c:v>
                </c:pt>
                <c:pt idx="59">
                  <c:v>-1.6952999999999996</c:v>
                </c:pt>
                <c:pt idx="60">
                  <c:v>-1.7860000000000005</c:v>
                </c:pt>
                <c:pt idx="61">
                  <c:v>-1.7506000000000004</c:v>
                </c:pt>
                <c:pt idx="62">
                  <c:v>-1.7175000000000002</c:v>
                </c:pt>
                <c:pt idx="63">
                  <c:v>-1.6628000000000003</c:v>
                </c:pt>
                <c:pt idx="64">
                  <c:v>-1.5889000000000002</c:v>
                </c:pt>
                <c:pt idx="65">
                  <c:v>-1.2721</c:v>
                </c:pt>
                <c:pt idx="66">
                  <c:v>-1.5856999999999997</c:v>
                </c:pt>
                <c:pt idx="67">
                  <c:v>-1.7802000000000002</c:v>
                </c:pt>
                <c:pt idx="68">
                  <c:v>-1.5430000000000001</c:v>
                </c:pt>
                <c:pt idx="69">
                  <c:v>-1.2873999999999999</c:v>
                </c:pt>
                <c:pt idx="70">
                  <c:v>-0.92639999999999967</c:v>
                </c:pt>
                <c:pt idx="71">
                  <c:v>-0.76780000000000026</c:v>
                </c:pt>
                <c:pt idx="72">
                  <c:v>-0.56610000000000005</c:v>
                </c:pt>
                <c:pt idx="73">
                  <c:v>-0.18660000000000032</c:v>
                </c:pt>
                <c:pt idx="74">
                  <c:v>0</c:v>
                </c:pt>
                <c:pt idx="75">
                  <c:v>0</c:v>
                </c:pt>
              </c:numCache>
            </c:numRef>
          </c:val>
          <c:extLst>
            <c:ext xmlns:c16="http://schemas.microsoft.com/office/drawing/2014/chart" uri="{C3380CC4-5D6E-409C-BE32-E72D297353CC}">
              <c16:uniqueId val="{00000003-9E5F-4766-8F33-A96A1E740A9B}"/>
            </c:ext>
          </c:extLst>
        </c:ser>
        <c:dLbls>
          <c:showLegendKey val="0"/>
          <c:showVal val="0"/>
          <c:showCatName val="0"/>
          <c:showSerName val="0"/>
          <c:showPercent val="0"/>
          <c:showBubbleSize val="0"/>
        </c:dLbls>
        <c:gapWidth val="23"/>
        <c:overlap val="100"/>
        <c:axId val="656666256"/>
        <c:axId val="656676336"/>
      </c:barChart>
      <c:lineChart>
        <c:grouping val="standard"/>
        <c:varyColors val="0"/>
        <c:ser>
          <c:idx val="2"/>
          <c:order val="2"/>
          <c:tx>
            <c:strRef>
              <c:f>BolåneRäntor!$G$10:$G$12</c:f>
              <c:strCache>
                <c:ptCount val="1"/>
                <c:pt idx="0">
                  <c:v>3 Mån</c:v>
                </c:pt>
              </c:strCache>
            </c:strRef>
          </c:tx>
          <c:spPr>
            <a:ln w="28575" cap="rnd">
              <a:solidFill>
                <a:schemeClr val="accent2">
                  <a:lumMod val="75000"/>
                </a:schemeClr>
              </a:solidFill>
              <a:round/>
            </a:ln>
            <a:effectLst/>
          </c:spPr>
          <c:marker>
            <c:symbol val="none"/>
          </c:marker>
          <c:cat>
            <c:strRef>
              <c:f>BolåneRäntor!$D$13:$D$89</c:f>
              <c:strCache>
                <c:ptCount val="76"/>
                <c:pt idx="0">
                  <c:v>2019-01-01</c:v>
                </c:pt>
                <c:pt idx="1">
                  <c:v>2019-02-01</c:v>
                </c:pt>
                <c:pt idx="2">
                  <c:v>2019-03-01</c:v>
                </c:pt>
                <c:pt idx="3">
                  <c:v>2019-04-01</c:v>
                </c:pt>
                <c:pt idx="4">
                  <c:v>2019-05-01</c:v>
                </c:pt>
                <c:pt idx="5">
                  <c:v>2019-06-01</c:v>
                </c:pt>
                <c:pt idx="6">
                  <c:v>2019-07-01</c:v>
                </c:pt>
                <c:pt idx="7">
                  <c:v>2019-08-01</c:v>
                </c:pt>
                <c:pt idx="8">
                  <c:v>2019-09-01</c:v>
                </c:pt>
                <c:pt idx="9">
                  <c:v>2019-10-01</c:v>
                </c:pt>
                <c:pt idx="10">
                  <c:v>2019-11-01</c:v>
                </c:pt>
                <c:pt idx="11">
                  <c:v>2019-12-01</c:v>
                </c:pt>
                <c:pt idx="12">
                  <c:v>2020-01-01</c:v>
                </c:pt>
                <c:pt idx="13">
                  <c:v>2020-02-01</c:v>
                </c:pt>
                <c:pt idx="14">
                  <c:v>2020-03-01</c:v>
                </c:pt>
                <c:pt idx="15">
                  <c:v>2020-04-01</c:v>
                </c:pt>
                <c:pt idx="16">
                  <c:v>2020-05-01</c:v>
                </c:pt>
                <c:pt idx="17">
                  <c:v>2020-06-01</c:v>
                </c:pt>
                <c:pt idx="18">
                  <c:v>2020-07-01</c:v>
                </c:pt>
                <c:pt idx="19">
                  <c:v>2020-08-01</c:v>
                </c:pt>
                <c:pt idx="20">
                  <c:v>2020-09-01</c:v>
                </c:pt>
                <c:pt idx="21">
                  <c:v>2020-10-01</c:v>
                </c:pt>
                <c:pt idx="22">
                  <c:v>2020-11-01</c:v>
                </c:pt>
                <c:pt idx="23">
                  <c:v>2020-12-01</c:v>
                </c:pt>
                <c:pt idx="24">
                  <c:v>2021-01-01</c:v>
                </c:pt>
                <c:pt idx="25">
                  <c:v>2021-02-01</c:v>
                </c:pt>
                <c:pt idx="26">
                  <c:v>2021-03-01</c:v>
                </c:pt>
                <c:pt idx="27">
                  <c:v>2021-04-01</c:v>
                </c:pt>
                <c:pt idx="28">
                  <c:v>2021-05-01</c:v>
                </c:pt>
                <c:pt idx="29">
                  <c:v>2021-06-01</c:v>
                </c:pt>
                <c:pt idx="30">
                  <c:v>2021-07-01</c:v>
                </c:pt>
                <c:pt idx="31">
                  <c:v>2021-08-01</c:v>
                </c:pt>
                <c:pt idx="32">
                  <c:v>2021-09-01</c:v>
                </c:pt>
                <c:pt idx="33">
                  <c:v>2021-10-01</c:v>
                </c:pt>
                <c:pt idx="34">
                  <c:v>2021-11-01</c:v>
                </c:pt>
                <c:pt idx="35">
                  <c:v>2021-12-01</c:v>
                </c:pt>
                <c:pt idx="36">
                  <c:v>2022-01-01</c:v>
                </c:pt>
                <c:pt idx="37">
                  <c:v>2022-02-01</c:v>
                </c:pt>
                <c:pt idx="38">
                  <c:v>2022-03-01</c:v>
                </c:pt>
                <c:pt idx="39">
                  <c:v>2022-04-01</c:v>
                </c:pt>
                <c:pt idx="40">
                  <c:v>2022-05-01</c:v>
                </c:pt>
                <c:pt idx="41">
                  <c:v>2022-06-01</c:v>
                </c:pt>
                <c:pt idx="42">
                  <c:v>2022-07-01</c:v>
                </c:pt>
                <c:pt idx="43">
                  <c:v>2022-08-01</c:v>
                </c:pt>
                <c:pt idx="44">
                  <c:v>2022-09-01</c:v>
                </c:pt>
                <c:pt idx="45">
                  <c:v>2022-10-01</c:v>
                </c:pt>
                <c:pt idx="46">
                  <c:v>2022-11-01</c:v>
                </c:pt>
                <c:pt idx="47">
                  <c:v>2022-12-01</c:v>
                </c:pt>
                <c:pt idx="48">
                  <c:v>2023-01-01</c:v>
                </c:pt>
                <c:pt idx="49">
                  <c:v>2023-02-01</c:v>
                </c:pt>
                <c:pt idx="50">
                  <c:v>2023-03-01</c:v>
                </c:pt>
                <c:pt idx="51">
                  <c:v>2023-04-01</c:v>
                </c:pt>
                <c:pt idx="52">
                  <c:v>2023-05-01</c:v>
                </c:pt>
                <c:pt idx="53">
                  <c:v>2023-06-01</c:v>
                </c:pt>
                <c:pt idx="54">
                  <c:v>2023-07-01</c:v>
                </c:pt>
                <c:pt idx="55">
                  <c:v>2023-08-01</c:v>
                </c:pt>
                <c:pt idx="56">
                  <c:v>2023-09-01</c:v>
                </c:pt>
                <c:pt idx="57">
                  <c:v>2023-10-01</c:v>
                </c:pt>
                <c:pt idx="58">
                  <c:v>2023-11-01</c:v>
                </c:pt>
                <c:pt idx="59">
                  <c:v>2023-12-01</c:v>
                </c:pt>
                <c:pt idx="60">
                  <c:v>2024-01-01</c:v>
                </c:pt>
                <c:pt idx="61">
                  <c:v>2024-02-01</c:v>
                </c:pt>
                <c:pt idx="62">
                  <c:v>2024-03-01</c:v>
                </c:pt>
                <c:pt idx="63">
                  <c:v>2024-04-01</c:v>
                </c:pt>
                <c:pt idx="64">
                  <c:v>2024-05-01</c:v>
                </c:pt>
                <c:pt idx="65">
                  <c:v>2024-06-01</c:v>
                </c:pt>
                <c:pt idx="66">
                  <c:v>2024-07-01</c:v>
                </c:pt>
                <c:pt idx="67">
                  <c:v>2024-08-01</c:v>
                </c:pt>
                <c:pt idx="68">
                  <c:v>2024-09-01</c:v>
                </c:pt>
                <c:pt idx="69">
                  <c:v>2024-10-01</c:v>
                </c:pt>
                <c:pt idx="70">
                  <c:v>2024-11-01</c:v>
                </c:pt>
                <c:pt idx="71">
                  <c:v>2024-12-01</c:v>
                </c:pt>
                <c:pt idx="72">
                  <c:v>2025-01-01</c:v>
                </c:pt>
                <c:pt idx="73">
                  <c:v>2025-02-01</c:v>
                </c:pt>
                <c:pt idx="74">
                  <c:v>2025-03-01</c:v>
                </c:pt>
                <c:pt idx="75">
                  <c:v>2025-04-01</c:v>
                </c:pt>
              </c:strCache>
            </c:strRef>
          </c:cat>
          <c:val>
            <c:numRef>
              <c:f>BolåneRäntor!$G$13:$G$89</c:f>
              <c:numCache>
                <c:formatCode>#,##0.00</c:formatCode>
                <c:ptCount val="76"/>
                <c:pt idx="0">
                  <c:v>1.5771999999999999</c:v>
                </c:pt>
                <c:pt idx="1">
                  <c:v>1.5803</c:v>
                </c:pt>
                <c:pt idx="2">
                  <c:v>1.5595000000000001</c:v>
                </c:pt>
                <c:pt idx="3">
                  <c:v>1.5448</c:v>
                </c:pt>
                <c:pt idx="4">
                  <c:v>1.5456000000000001</c:v>
                </c:pt>
                <c:pt idx="5">
                  <c:v>1.5422</c:v>
                </c:pt>
                <c:pt idx="6">
                  <c:v>1.5463</c:v>
                </c:pt>
                <c:pt idx="7">
                  <c:v>1.5310999999999999</c:v>
                </c:pt>
                <c:pt idx="8">
                  <c:v>1.5202</c:v>
                </c:pt>
                <c:pt idx="9">
                  <c:v>1.5015000000000001</c:v>
                </c:pt>
                <c:pt idx="10">
                  <c:v>1.5143</c:v>
                </c:pt>
                <c:pt idx="11">
                  <c:v>1.5325</c:v>
                </c:pt>
                <c:pt idx="12">
                  <c:v>1.5755999999999999</c:v>
                </c:pt>
                <c:pt idx="13">
                  <c:v>1.6264000000000001</c:v>
                </c:pt>
                <c:pt idx="14">
                  <c:v>1.6071</c:v>
                </c:pt>
                <c:pt idx="15">
                  <c:v>1.6073</c:v>
                </c:pt>
                <c:pt idx="16">
                  <c:v>1.5985</c:v>
                </c:pt>
                <c:pt idx="17">
                  <c:v>1.5911999999999999</c:v>
                </c:pt>
                <c:pt idx="18">
                  <c:v>1.5663</c:v>
                </c:pt>
                <c:pt idx="19">
                  <c:v>1.5565</c:v>
                </c:pt>
                <c:pt idx="20">
                  <c:v>1.5427999999999999</c:v>
                </c:pt>
                <c:pt idx="21">
                  <c:v>1.5107999999999999</c:v>
                </c:pt>
                <c:pt idx="22">
                  <c:v>1.4770000000000001</c:v>
                </c:pt>
                <c:pt idx="23">
                  <c:v>1.4429000000000001</c:v>
                </c:pt>
                <c:pt idx="24">
                  <c:v>1.4639</c:v>
                </c:pt>
                <c:pt idx="25">
                  <c:v>1.4398</c:v>
                </c:pt>
                <c:pt idx="26">
                  <c:v>1.4709000000000001</c:v>
                </c:pt>
                <c:pt idx="27">
                  <c:v>1.4521999999999999</c:v>
                </c:pt>
                <c:pt idx="28">
                  <c:v>1.4211</c:v>
                </c:pt>
                <c:pt idx="29">
                  <c:v>1.4374</c:v>
                </c:pt>
                <c:pt idx="30">
                  <c:v>1.4379999999999999</c:v>
                </c:pt>
                <c:pt idx="31">
                  <c:v>1.4101999999999999</c:v>
                </c:pt>
                <c:pt idx="32">
                  <c:v>1.4147000000000001</c:v>
                </c:pt>
                <c:pt idx="33">
                  <c:v>1.4136</c:v>
                </c:pt>
                <c:pt idx="34">
                  <c:v>1.3843000000000001</c:v>
                </c:pt>
                <c:pt idx="35">
                  <c:v>1.4063000000000001</c:v>
                </c:pt>
                <c:pt idx="36">
                  <c:v>1.43</c:v>
                </c:pt>
                <c:pt idx="37">
                  <c:v>1.4045000000000001</c:v>
                </c:pt>
                <c:pt idx="38">
                  <c:v>1.4326000000000001</c:v>
                </c:pt>
                <c:pt idx="39">
                  <c:v>1.4540999999999999</c:v>
                </c:pt>
                <c:pt idx="40">
                  <c:v>1.6678999999999999</c:v>
                </c:pt>
                <c:pt idx="41">
                  <c:v>1.8129999999999999</c:v>
                </c:pt>
                <c:pt idx="42">
                  <c:v>2.2086999999999999</c:v>
                </c:pt>
                <c:pt idx="43">
                  <c:v>2.5228999999999999</c:v>
                </c:pt>
                <c:pt idx="44">
                  <c:v>2.8016000000000001</c:v>
                </c:pt>
                <c:pt idx="45">
                  <c:v>3.1724000000000001</c:v>
                </c:pt>
                <c:pt idx="46">
                  <c:v>3.1848999999999998</c:v>
                </c:pt>
                <c:pt idx="47">
                  <c:v>3.3277999999999999</c:v>
                </c:pt>
                <c:pt idx="48">
                  <c:v>3.5476999999999999</c:v>
                </c:pt>
                <c:pt idx="49">
                  <c:v>3.7463000000000002</c:v>
                </c:pt>
                <c:pt idx="50">
                  <c:v>3.9546999999999999</c:v>
                </c:pt>
                <c:pt idx="51">
                  <c:v>4.0180999999999996</c:v>
                </c:pt>
                <c:pt idx="52">
                  <c:v>4.2637</c:v>
                </c:pt>
                <c:pt idx="53">
                  <c:v>4.4013999999999998</c:v>
                </c:pt>
                <c:pt idx="54">
                  <c:v>4.5724</c:v>
                </c:pt>
                <c:pt idx="55">
                  <c:v>4.6576000000000004</c:v>
                </c:pt>
                <c:pt idx="56">
                  <c:v>4.7096999999999998</c:v>
                </c:pt>
                <c:pt idx="57">
                  <c:v>4.8700999999999999</c:v>
                </c:pt>
                <c:pt idx="58">
                  <c:v>4.8926999999999996</c:v>
                </c:pt>
                <c:pt idx="59">
                  <c:v>4.8606999999999996</c:v>
                </c:pt>
                <c:pt idx="60">
                  <c:v>4.8272000000000004</c:v>
                </c:pt>
                <c:pt idx="61">
                  <c:v>4.8249000000000004</c:v>
                </c:pt>
                <c:pt idx="62">
                  <c:v>4.8239000000000001</c:v>
                </c:pt>
                <c:pt idx="63">
                  <c:v>4.8078000000000003</c:v>
                </c:pt>
                <c:pt idx="64">
                  <c:v>4.5625</c:v>
                </c:pt>
                <c:pt idx="65">
                  <c:v>4.5114000000000001</c:v>
                </c:pt>
                <c:pt idx="66">
                  <c:v>4.5419999999999998</c:v>
                </c:pt>
                <c:pt idx="67">
                  <c:v>4.3353000000000002</c:v>
                </c:pt>
                <c:pt idx="68">
                  <c:v>4.1909000000000001</c:v>
                </c:pt>
                <c:pt idx="69">
                  <c:v>4.0263</c:v>
                </c:pt>
                <c:pt idx="70">
                  <c:v>3.6187999999999998</c:v>
                </c:pt>
                <c:pt idx="71">
                  <c:v>3.4544000000000001</c:v>
                </c:pt>
                <c:pt idx="72">
                  <c:v>3.3039999999999998</c:v>
                </c:pt>
                <c:pt idx="73">
                  <c:v>3.1049000000000002</c:v>
                </c:pt>
                <c:pt idx="74">
                  <c:v>3.0948000000000002</c:v>
                </c:pt>
                <c:pt idx="75">
                  <c:v>3.1535000000000002</c:v>
                </c:pt>
              </c:numCache>
            </c:numRef>
          </c:val>
          <c:smooth val="0"/>
          <c:extLst>
            <c:ext xmlns:c16="http://schemas.microsoft.com/office/drawing/2014/chart" uri="{C3380CC4-5D6E-409C-BE32-E72D297353CC}">
              <c16:uniqueId val="{00000004-9874-445B-B8F5-5B043BC00636}"/>
            </c:ext>
          </c:extLst>
        </c:ser>
        <c:ser>
          <c:idx val="3"/>
          <c:order val="3"/>
          <c:tx>
            <c:strRef>
              <c:f>BolåneRäntor!$H$10:$H$12</c:f>
              <c:strCache>
                <c:ptCount val="1"/>
                <c:pt idx="0">
                  <c:v>3-5 år</c:v>
                </c:pt>
              </c:strCache>
            </c:strRef>
          </c:tx>
          <c:spPr>
            <a:ln w="28575" cap="rnd">
              <a:solidFill>
                <a:schemeClr val="accent1">
                  <a:lumMod val="75000"/>
                </a:schemeClr>
              </a:solidFill>
              <a:round/>
            </a:ln>
            <a:effectLst/>
          </c:spPr>
          <c:marker>
            <c:symbol val="none"/>
          </c:marker>
          <c:cat>
            <c:strRef>
              <c:f>BolåneRäntor!$D$13:$D$89</c:f>
              <c:strCache>
                <c:ptCount val="76"/>
                <c:pt idx="0">
                  <c:v>2019-01-01</c:v>
                </c:pt>
                <c:pt idx="1">
                  <c:v>2019-02-01</c:v>
                </c:pt>
                <c:pt idx="2">
                  <c:v>2019-03-01</c:v>
                </c:pt>
                <c:pt idx="3">
                  <c:v>2019-04-01</c:v>
                </c:pt>
                <c:pt idx="4">
                  <c:v>2019-05-01</c:v>
                </c:pt>
                <c:pt idx="5">
                  <c:v>2019-06-01</c:v>
                </c:pt>
                <c:pt idx="6">
                  <c:v>2019-07-01</c:v>
                </c:pt>
                <c:pt idx="7">
                  <c:v>2019-08-01</c:v>
                </c:pt>
                <c:pt idx="8">
                  <c:v>2019-09-01</c:v>
                </c:pt>
                <c:pt idx="9">
                  <c:v>2019-10-01</c:v>
                </c:pt>
                <c:pt idx="10">
                  <c:v>2019-11-01</c:v>
                </c:pt>
                <c:pt idx="11">
                  <c:v>2019-12-01</c:v>
                </c:pt>
                <c:pt idx="12">
                  <c:v>2020-01-01</c:v>
                </c:pt>
                <c:pt idx="13">
                  <c:v>2020-02-01</c:v>
                </c:pt>
                <c:pt idx="14">
                  <c:v>2020-03-01</c:v>
                </c:pt>
                <c:pt idx="15">
                  <c:v>2020-04-01</c:v>
                </c:pt>
                <c:pt idx="16">
                  <c:v>2020-05-01</c:v>
                </c:pt>
                <c:pt idx="17">
                  <c:v>2020-06-01</c:v>
                </c:pt>
                <c:pt idx="18">
                  <c:v>2020-07-01</c:v>
                </c:pt>
                <c:pt idx="19">
                  <c:v>2020-08-01</c:v>
                </c:pt>
                <c:pt idx="20">
                  <c:v>2020-09-01</c:v>
                </c:pt>
                <c:pt idx="21">
                  <c:v>2020-10-01</c:v>
                </c:pt>
                <c:pt idx="22">
                  <c:v>2020-11-01</c:v>
                </c:pt>
                <c:pt idx="23">
                  <c:v>2020-12-01</c:v>
                </c:pt>
                <c:pt idx="24">
                  <c:v>2021-01-01</c:v>
                </c:pt>
                <c:pt idx="25">
                  <c:v>2021-02-01</c:v>
                </c:pt>
                <c:pt idx="26">
                  <c:v>2021-03-01</c:v>
                </c:pt>
                <c:pt idx="27">
                  <c:v>2021-04-01</c:v>
                </c:pt>
                <c:pt idx="28">
                  <c:v>2021-05-01</c:v>
                </c:pt>
                <c:pt idx="29">
                  <c:v>2021-06-01</c:v>
                </c:pt>
                <c:pt idx="30">
                  <c:v>2021-07-01</c:v>
                </c:pt>
                <c:pt idx="31">
                  <c:v>2021-08-01</c:v>
                </c:pt>
                <c:pt idx="32">
                  <c:v>2021-09-01</c:v>
                </c:pt>
                <c:pt idx="33">
                  <c:v>2021-10-01</c:v>
                </c:pt>
                <c:pt idx="34">
                  <c:v>2021-11-01</c:v>
                </c:pt>
                <c:pt idx="35">
                  <c:v>2021-12-01</c:v>
                </c:pt>
                <c:pt idx="36">
                  <c:v>2022-01-01</c:v>
                </c:pt>
                <c:pt idx="37">
                  <c:v>2022-02-01</c:v>
                </c:pt>
                <c:pt idx="38">
                  <c:v>2022-03-01</c:v>
                </c:pt>
                <c:pt idx="39">
                  <c:v>2022-04-01</c:v>
                </c:pt>
                <c:pt idx="40">
                  <c:v>2022-05-01</c:v>
                </c:pt>
                <c:pt idx="41">
                  <c:v>2022-06-01</c:v>
                </c:pt>
                <c:pt idx="42">
                  <c:v>2022-07-01</c:v>
                </c:pt>
                <c:pt idx="43">
                  <c:v>2022-08-01</c:v>
                </c:pt>
                <c:pt idx="44">
                  <c:v>2022-09-01</c:v>
                </c:pt>
                <c:pt idx="45">
                  <c:v>2022-10-01</c:v>
                </c:pt>
                <c:pt idx="46">
                  <c:v>2022-11-01</c:v>
                </c:pt>
                <c:pt idx="47">
                  <c:v>2022-12-01</c:v>
                </c:pt>
                <c:pt idx="48">
                  <c:v>2023-01-01</c:v>
                </c:pt>
                <c:pt idx="49">
                  <c:v>2023-02-01</c:v>
                </c:pt>
                <c:pt idx="50">
                  <c:v>2023-03-01</c:v>
                </c:pt>
                <c:pt idx="51">
                  <c:v>2023-04-01</c:v>
                </c:pt>
                <c:pt idx="52">
                  <c:v>2023-05-01</c:v>
                </c:pt>
                <c:pt idx="53">
                  <c:v>2023-06-01</c:v>
                </c:pt>
                <c:pt idx="54">
                  <c:v>2023-07-01</c:v>
                </c:pt>
                <c:pt idx="55">
                  <c:v>2023-08-01</c:v>
                </c:pt>
                <c:pt idx="56">
                  <c:v>2023-09-01</c:v>
                </c:pt>
                <c:pt idx="57">
                  <c:v>2023-10-01</c:v>
                </c:pt>
                <c:pt idx="58">
                  <c:v>2023-11-01</c:v>
                </c:pt>
                <c:pt idx="59">
                  <c:v>2023-12-01</c:v>
                </c:pt>
                <c:pt idx="60">
                  <c:v>2024-01-01</c:v>
                </c:pt>
                <c:pt idx="61">
                  <c:v>2024-02-01</c:v>
                </c:pt>
                <c:pt idx="62">
                  <c:v>2024-03-01</c:v>
                </c:pt>
                <c:pt idx="63">
                  <c:v>2024-04-01</c:v>
                </c:pt>
                <c:pt idx="64">
                  <c:v>2024-05-01</c:v>
                </c:pt>
                <c:pt idx="65">
                  <c:v>2024-06-01</c:v>
                </c:pt>
                <c:pt idx="66">
                  <c:v>2024-07-01</c:v>
                </c:pt>
                <c:pt idx="67">
                  <c:v>2024-08-01</c:v>
                </c:pt>
                <c:pt idx="68">
                  <c:v>2024-09-01</c:v>
                </c:pt>
                <c:pt idx="69">
                  <c:v>2024-10-01</c:v>
                </c:pt>
                <c:pt idx="70">
                  <c:v>2024-11-01</c:v>
                </c:pt>
                <c:pt idx="71">
                  <c:v>2024-12-01</c:v>
                </c:pt>
                <c:pt idx="72">
                  <c:v>2025-01-01</c:v>
                </c:pt>
                <c:pt idx="73">
                  <c:v>2025-02-01</c:v>
                </c:pt>
                <c:pt idx="74">
                  <c:v>2025-03-01</c:v>
                </c:pt>
                <c:pt idx="75">
                  <c:v>2025-04-01</c:v>
                </c:pt>
              </c:strCache>
            </c:strRef>
          </c:cat>
          <c:val>
            <c:numRef>
              <c:f>BolåneRäntor!$H$13:$H$89</c:f>
              <c:numCache>
                <c:formatCode>#,##0.00</c:formatCode>
                <c:ptCount val="76"/>
                <c:pt idx="0">
                  <c:v>1.7887999999999999</c:v>
                </c:pt>
                <c:pt idx="1">
                  <c:v>1.7421</c:v>
                </c:pt>
                <c:pt idx="2">
                  <c:v>1.7821</c:v>
                </c:pt>
                <c:pt idx="3">
                  <c:v>1.7769999999999999</c:v>
                </c:pt>
                <c:pt idx="4">
                  <c:v>1.6671</c:v>
                </c:pt>
                <c:pt idx="5">
                  <c:v>1.6737</c:v>
                </c:pt>
                <c:pt idx="6">
                  <c:v>1.5880000000000001</c:v>
                </c:pt>
                <c:pt idx="7">
                  <c:v>1.5503</c:v>
                </c:pt>
                <c:pt idx="8">
                  <c:v>1.5027999999999999</c:v>
                </c:pt>
                <c:pt idx="9">
                  <c:v>1.3592</c:v>
                </c:pt>
                <c:pt idx="10">
                  <c:v>1.4085000000000001</c:v>
                </c:pt>
                <c:pt idx="11">
                  <c:v>1.4399</c:v>
                </c:pt>
                <c:pt idx="12">
                  <c:v>1.4804999999999999</c:v>
                </c:pt>
                <c:pt idx="13">
                  <c:v>1.4943</c:v>
                </c:pt>
                <c:pt idx="14">
                  <c:v>1.4852000000000001</c:v>
                </c:pt>
                <c:pt idx="15">
                  <c:v>1.5185999999999999</c:v>
                </c:pt>
                <c:pt idx="16">
                  <c:v>1.4922</c:v>
                </c:pt>
                <c:pt idx="17">
                  <c:v>1.4885999999999999</c:v>
                </c:pt>
                <c:pt idx="18">
                  <c:v>1.4717</c:v>
                </c:pt>
                <c:pt idx="19">
                  <c:v>1.4602999999999999</c:v>
                </c:pt>
                <c:pt idx="20">
                  <c:v>1.4435</c:v>
                </c:pt>
                <c:pt idx="21">
                  <c:v>1.3874</c:v>
                </c:pt>
                <c:pt idx="22">
                  <c:v>1.3389</c:v>
                </c:pt>
                <c:pt idx="23">
                  <c:v>1.3461000000000001</c:v>
                </c:pt>
                <c:pt idx="24">
                  <c:v>1.2898000000000001</c:v>
                </c:pt>
                <c:pt idx="25">
                  <c:v>1.2793000000000001</c:v>
                </c:pt>
                <c:pt idx="26">
                  <c:v>1.3288</c:v>
                </c:pt>
                <c:pt idx="27">
                  <c:v>1.3723000000000001</c:v>
                </c:pt>
                <c:pt idx="28">
                  <c:v>1.3802000000000001</c:v>
                </c:pt>
                <c:pt idx="29">
                  <c:v>1.3855</c:v>
                </c:pt>
                <c:pt idx="30">
                  <c:v>1.3812</c:v>
                </c:pt>
                <c:pt idx="31">
                  <c:v>1.353</c:v>
                </c:pt>
                <c:pt idx="32">
                  <c:v>1.3915999999999999</c:v>
                </c:pt>
                <c:pt idx="33">
                  <c:v>1.3836999999999999</c:v>
                </c:pt>
                <c:pt idx="34">
                  <c:v>1.458</c:v>
                </c:pt>
                <c:pt idx="35">
                  <c:v>1.5416000000000001</c:v>
                </c:pt>
                <c:pt idx="36">
                  <c:v>1.6261000000000001</c:v>
                </c:pt>
                <c:pt idx="37">
                  <c:v>1.8025</c:v>
                </c:pt>
                <c:pt idx="38">
                  <c:v>2.0668000000000002</c:v>
                </c:pt>
                <c:pt idx="39">
                  <c:v>2.5605000000000002</c:v>
                </c:pt>
                <c:pt idx="40">
                  <c:v>3.0427</c:v>
                </c:pt>
                <c:pt idx="41">
                  <c:v>3.3950999999999998</c:v>
                </c:pt>
                <c:pt idx="42">
                  <c:v>3.5366</c:v>
                </c:pt>
                <c:pt idx="43">
                  <c:v>3.4060999999999999</c:v>
                </c:pt>
                <c:pt idx="44">
                  <c:v>3.7151000000000001</c:v>
                </c:pt>
                <c:pt idx="45">
                  <c:v>3.8437000000000001</c:v>
                </c:pt>
                <c:pt idx="46">
                  <c:v>3.7915000000000001</c:v>
                </c:pt>
                <c:pt idx="47">
                  <c:v>3.5722999999999998</c:v>
                </c:pt>
                <c:pt idx="48">
                  <c:v>3.5507</c:v>
                </c:pt>
                <c:pt idx="49">
                  <c:v>3.6278000000000001</c:v>
                </c:pt>
                <c:pt idx="50">
                  <c:v>3.786</c:v>
                </c:pt>
                <c:pt idx="51">
                  <c:v>3.7492999999999999</c:v>
                </c:pt>
                <c:pt idx="52">
                  <c:v>3.4777</c:v>
                </c:pt>
                <c:pt idx="53">
                  <c:v>3.4504999999999999</c:v>
                </c:pt>
                <c:pt idx="54">
                  <c:v>3.7162000000000002</c:v>
                </c:pt>
                <c:pt idx="55">
                  <c:v>3.7863000000000002</c:v>
                </c:pt>
                <c:pt idx="56">
                  <c:v>3.8466</c:v>
                </c:pt>
                <c:pt idx="57">
                  <c:v>3.7376999999999998</c:v>
                </c:pt>
                <c:pt idx="58">
                  <c:v>3.6745999999999999</c:v>
                </c:pt>
                <c:pt idx="59">
                  <c:v>3.1654</c:v>
                </c:pt>
                <c:pt idx="60">
                  <c:v>3.0411999999999999</c:v>
                </c:pt>
                <c:pt idx="61">
                  <c:v>3.0743</c:v>
                </c:pt>
                <c:pt idx="62">
                  <c:v>3.1063999999999998</c:v>
                </c:pt>
                <c:pt idx="63">
                  <c:v>3.145</c:v>
                </c:pt>
                <c:pt idx="64">
                  <c:v>2.9735999999999998</c:v>
                </c:pt>
                <c:pt idx="65">
                  <c:v>3.2393000000000001</c:v>
                </c:pt>
                <c:pt idx="66">
                  <c:v>2.9563000000000001</c:v>
                </c:pt>
                <c:pt idx="67">
                  <c:v>2.5550999999999999</c:v>
                </c:pt>
                <c:pt idx="68">
                  <c:v>2.6478999999999999</c:v>
                </c:pt>
                <c:pt idx="69">
                  <c:v>2.7389000000000001</c:v>
                </c:pt>
                <c:pt idx="70">
                  <c:v>2.6924000000000001</c:v>
                </c:pt>
                <c:pt idx="71">
                  <c:v>2.6865999999999999</c:v>
                </c:pt>
                <c:pt idx="72">
                  <c:v>2.7378999999999998</c:v>
                </c:pt>
                <c:pt idx="73">
                  <c:v>2.9182999999999999</c:v>
                </c:pt>
                <c:pt idx="74">
                  <c:v>3.1356000000000002</c:v>
                </c:pt>
                <c:pt idx="75">
                  <c:v>3.2563</c:v>
                </c:pt>
              </c:numCache>
            </c:numRef>
          </c:val>
          <c:smooth val="0"/>
          <c:extLst>
            <c:ext xmlns:c16="http://schemas.microsoft.com/office/drawing/2014/chart" uri="{C3380CC4-5D6E-409C-BE32-E72D297353CC}">
              <c16:uniqueId val="{00000005-9874-445B-B8F5-5B043BC00636}"/>
            </c:ext>
          </c:extLst>
        </c:ser>
        <c:dLbls>
          <c:showLegendKey val="0"/>
          <c:showVal val="0"/>
          <c:showCatName val="0"/>
          <c:showSerName val="0"/>
          <c:showPercent val="0"/>
          <c:showBubbleSize val="0"/>
        </c:dLbls>
        <c:marker val="1"/>
        <c:smooth val="0"/>
        <c:axId val="656666256"/>
        <c:axId val="656676336"/>
      </c:lineChart>
      <c:catAx>
        <c:axId val="656666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6676336"/>
        <c:crosses val="autoZero"/>
        <c:auto val="1"/>
        <c:lblAlgn val="ctr"/>
        <c:lblOffset val="100"/>
        <c:noMultiLvlLbl val="0"/>
      </c:catAx>
      <c:valAx>
        <c:axId val="656676336"/>
        <c:scaling>
          <c:orientation val="minMax"/>
          <c:min val="-2"/>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Ränta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6666256"/>
        <c:crosses val="autoZero"/>
        <c:crossBetween val="between"/>
      </c:valAx>
      <c:spPr>
        <a:noFill/>
        <a:ln>
          <a:noFill/>
        </a:ln>
        <a:effectLst/>
      </c:spPr>
    </c:plotArea>
    <c:legend>
      <c:legendPos val="r"/>
      <c:layout>
        <c:manualLayout>
          <c:xMode val="edge"/>
          <c:yMode val="edge"/>
          <c:x val="7.2866889152374992E-2"/>
          <c:y val="9.1958211458573122E-2"/>
          <c:w val="0.19250099729611403"/>
          <c:h val="0.15587895477005359"/>
        </c:manualLayout>
      </c:layout>
      <c:overlay val="0"/>
      <c:spPr>
        <a:solidFill>
          <a:schemeClr val="bg1"/>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[RänteBeräkning_LL250528.xlsx]AllaRäntor!PivotTable2</c:name>
    <c:fmtId val="0"/>
  </c:pivotSource>
  <c:chart>
    <c:autoTitleDeleted val="0"/>
    <c:pivotFmts>
      <c:pivotFmt>
        <c:idx val="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AllaRäntor!$E$10</c:f>
              <c:strCache>
                <c:ptCount val="1"/>
                <c:pt idx="0">
                  <c:v>Average of Riksbankens styrräntor_Styrränta</c:v>
                </c:pt>
              </c:strCache>
            </c:strRef>
          </c:tx>
          <c:spPr>
            <a:ln w="28575" cap="rnd">
              <a:solidFill>
                <a:schemeClr val="accent1"/>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AllaRäntor!$E$11:$E$1622</c:f>
              <c:numCache>
                <c:formatCode>General</c:formatCode>
                <c:ptCount val="1611"/>
                <c:pt idx="0">
                  <c:v>-0.5</c:v>
                </c:pt>
                <c:pt idx="1">
                  <c:v>-0.5</c:v>
                </c:pt>
                <c:pt idx="2">
                  <c:v>-0.5</c:v>
                </c:pt>
                <c:pt idx="3">
                  <c:v>-0.5</c:v>
                </c:pt>
                <c:pt idx="4">
                  <c:v>-0.5</c:v>
                </c:pt>
                <c:pt idx="5">
                  <c:v>-0.25</c:v>
                </c:pt>
                <c:pt idx="6">
                  <c:v>-0.25</c:v>
                </c:pt>
                <c:pt idx="7">
                  <c:v>-0.25</c:v>
                </c:pt>
                <c:pt idx="8">
                  <c:v>-0.25</c:v>
                </c:pt>
                <c:pt idx="9">
                  <c:v>-0.25</c:v>
                </c:pt>
                <c:pt idx="10">
                  <c:v>-0.25</c:v>
                </c:pt>
                <c:pt idx="11">
                  <c:v>-0.25</c:v>
                </c:pt>
                <c:pt idx="12">
                  <c:v>-0.25</c:v>
                </c:pt>
                <c:pt idx="13">
                  <c:v>-0.25</c:v>
                </c:pt>
                <c:pt idx="14">
                  <c:v>-0.25</c:v>
                </c:pt>
                <c:pt idx="15">
                  <c:v>-0.25</c:v>
                </c:pt>
                <c:pt idx="16">
                  <c:v>-0.25</c:v>
                </c:pt>
                <c:pt idx="17">
                  <c:v>-0.25</c:v>
                </c:pt>
                <c:pt idx="18">
                  <c:v>-0.25</c:v>
                </c:pt>
                <c:pt idx="19">
                  <c:v>-0.25</c:v>
                </c:pt>
                <c:pt idx="20">
                  <c:v>-0.25</c:v>
                </c:pt>
                <c:pt idx="21">
                  <c:v>-0.25</c:v>
                </c:pt>
                <c:pt idx="22">
                  <c:v>-0.25</c:v>
                </c:pt>
                <c:pt idx="23">
                  <c:v>-0.25</c:v>
                </c:pt>
                <c:pt idx="24">
                  <c:v>-0.25</c:v>
                </c:pt>
                <c:pt idx="25">
                  <c:v>-0.25</c:v>
                </c:pt>
                <c:pt idx="26">
                  <c:v>-0.25</c:v>
                </c:pt>
                <c:pt idx="27">
                  <c:v>-0.25</c:v>
                </c:pt>
                <c:pt idx="28">
                  <c:v>-0.25</c:v>
                </c:pt>
                <c:pt idx="29">
                  <c:v>-0.25</c:v>
                </c:pt>
                <c:pt idx="30">
                  <c:v>-0.25</c:v>
                </c:pt>
                <c:pt idx="31">
                  <c:v>-0.25</c:v>
                </c:pt>
                <c:pt idx="32">
                  <c:v>-0.25</c:v>
                </c:pt>
                <c:pt idx="33">
                  <c:v>-0.25</c:v>
                </c:pt>
                <c:pt idx="34">
                  <c:v>-0.25</c:v>
                </c:pt>
                <c:pt idx="35">
                  <c:v>-0.25</c:v>
                </c:pt>
                <c:pt idx="36">
                  <c:v>-0.25</c:v>
                </c:pt>
                <c:pt idx="37">
                  <c:v>-0.25</c:v>
                </c:pt>
                <c:pt idx="38">
                  <c:v>-0.25</c:v>
                </c:pt>
                <c:pt idx="39">
                  <c:v>-0.25</c:v>
                </c:pt>
                <c:pt idx="40">
                  <c:v>-0.25</c:v>
                </c:pt>
                <c:pt idx="41">
                  <c:v>-0.25</c:v>
                </c:pt>
                <c:pt idx="42">
                  <c:v>-0.25</c:v>
                </c:pt>
                <c:pt idx="43">
                  <c:v>-0.25</c:v>
                </c:pt>
                <c:pt idx="44">
                  <c:v>-0.25</c:v>
                </c:pt>
                <c:pt idx="45">
                  <c:v>-0.25</c:v>
                </c:pt>
                <c:pt idx="46">
                  <c:v>-0.25</c:v>
                </c:pt>
                <c:pt idx="47">
                  <c:v>-0.25</c:v>
                </c:pt>
                <c:pt idx="48">
                  <c:v>-0.25</c:v>
                </c:pt>
                <c:pt idx="49">
                  <c:v>-0.25</c:v>
                </c:pt>
                <c:pt idx="50">
                  <c:v>-0.25</c:v>
                </c:pt>
                <c:pt idx="51">
                  <c:v>-0.25</c:v>
                </c:pt>
                <c:pt idx="52">
                  <c:v>-0.25</c:v>
                </c:pt>
                <c:pt idx="53">
                  <c:v>-0.25</c:v>
                </c:pt>
                <c:pt idx="54">
                  <c:v>-0.25</c:v>
                </c:pt>
                <c:pt idx="55">
                  <c:v>-0.25</c:v>
                </c:pt>
                <c:pt idx="56">
                  <c:v>-0.25</c:v>
                </c:pt>
                <c:pt idx="57">
                  <c:v>-0.25</c:v>
                </c:pt>
                <c:pt idx="58">
                  <c:v>-0.25</c:v>
                </c:pt>
                <c:pt idx="59">
                  <c:v>-0.25</c:v>
                </c:pt>
                <c:pt idx="60">
                  <c:v>-0.25</c:v>
                </c:pt>
                <c:pt idx="61">
                  <c:v>-0.25</c:v>
                </c:pt>
                <c:pt idx="62">
                  <c:v>-0.25</c:v>
                </c:pt>
                <c:pt idx="63">
                  <c:v>-0.25</c:v>
                </c:pt>
                <c:pt idx="64">
                  <c:v>-0.25</c:v>
                </c:pt>
                <c:pt idx="65">
                  <c:v>-0.25</c:v>
                </c:pt>
                <c:pt idx="66">
                  <c:v>-0.25</c:v>
                </c:pt>
                <c:pt idx="67">
                  <c:v>-0.25</c:v>
                </c:pt>
                <c:pt idx="68">
                  <c:v>-0.25</c:v>
                </c:pt>
                <c:pt idx="69">
                  <c:v>-0.25</c:v>
                </c:pt>
                <c:pt idx="70">
                  <c:v>-0.25</c:v>
                </c:pt>
                <c:pt idx="71">
                  <c:v>-0.25</c:v>
                </c:pt>
                <c:pt idx="72">
                  <c:v>-0.25</c:v>
                </c:pt>
                <c:pt idx="73">
                  <c:v>-0.25</c:v>
                </c:pt>
                <c:pt idx="74">
                  <c:v>-0.25</c:v>
                </c:pt>
                <c:pt idx="75">
                  <c:v>-0.25</c:v>
                </c:pt>
                <c:pt idx="76">
                  <c:v>-0.25</c:v>
                </c:pt>
                <c:pt idx="77">
                  <c:v>-0.25</c:v>
                </c:pt>
                <c:pt idx="78">
                  <c:v>-0.25</c:v>
                </c:pt>
                <c:pt idx="79">
                  <c:v>-0.25</c:v>
                </c:pt>
                <c:pt idx="80">
                  <c:v>-0.25</c:v>
                </c:pt>
                <c:pt idx="81">
                  <c:v>-0.25</c:v>
                </c:pt>
                <c:pt idx="82">
                  <c:v>-0.25</c:v>
                </c:pt>
                <c:pt idx="83">
                  <c:v>-0.25</c:v>
                </c:pt>
                <c:pt idx="84">
                  <c:v>-0.25</c:v>
                </c:pt>
                <c:pt idx="85">
                  <c:v>-0.25</c:v>
                </c:pt>
                <c:pt idx="86">
                  <c:v>-0.25</c:v>
                </c:pt>
                <c:pt idx="87">
                  <c:v>-0.25</c:v>
                </c:pt>
                <c:pt idx="88">
                  <c:v>-0.25</c:v>
                </c:pt>
                <c:pt idx="89">
                  <c:v>-0.25</c:v>
                </c:pt>
                <c:pt idx="90">
                  <c:v>-0.25</c:v>
                </c:pt>
                <c:pt idx="91">
                  <c:v>-0.25</c:v>
                </c:pt>
                <c:pt idx="92">
                  <c:v>-0.25</c:v>
                </c:pt>
                <c:pt idx="93">
                  <c:v>-0.25</c:v>
                </c:pt>
                <c:pt idx="94">
                  <c:v>-0.25</c:v>
                </c:pt>
                <c:pt idx="95">
                  <c:v>-0.25</c:v>
                </c:pt>
                <c:pt idx="96">
                  <c:v>-0.25</c:v>
                </c:pt>
                <c:pt idx="97">
                  <c:v>-0.25</c:v>
                </c:pt>
                <c:pt idx="98">
                  <c:v>-0.25</c:v>
                </c:pt>
                <c:pt idx="99">
                  <c:v>-0.25</c:v>
                </c:pt>
                <c:pt idx="100">
                  <c:v>-0.25</c:v>
                </c:pt>
                <c:pt idx="101">
                  <c:v>-0.25</c:v>
                </c:pt>
                <c:pt idx="102">
                  <c:v>-0.25</c:v>
                </c:pt>
                <c:pt idx="103">
                  <c:v>-0.25</c:v>
                </c:pt>
                <c:pt idx="104">
                  <c:v>-0.25</c:v>
                </c:pt>
                <c:pt idx="105">
                  <c:v>-0.25</c:v>
                </c:pt>
                <c:pt idx="106">
                  <c:v>-0.25</c:v>
                </c:pt>
                <c:pt idx="107">
                  <c:v>-0.25</c:v>
                </c:pt>
                <c:pt idx="108">
                  <c:v>-0.25</c:v>
                </c:pt>
                <c:pt idx="109">
                  <c:v>-0.25</c:v>
                </c:pt>
                <c:pt idx="110">
                  <c:v>-0.25</c:v>
                </c:pt>
                <c:pt idx="111">
                  <c:v>-0.25</c:v>
                </c:pt>
                <c:pt idx="112">
                  <c:v>-0.25</c:v>
                </c:pt>
                <c:pt idx="113">
                  <c:v>-0.25</c:v>
                </c:pt>
                <c:pt idx="114">
                  <c:v>-0.25</c:v>
                </c:pt>
                <c:pt idx="115">
                  <c:v>-0.25</c:v>
                </c:pt>
                <c:pt idx="116">
                  <c:v>-0.25</c:v>
                </c:pt>
                <c:pt idx="117">
                  <c:v>-0.25</c:v>
                </c:pt>
                <c:pt idx="118">
                  <c:v>-0.25</c:v>
                </c:pt>
                <c:pt idx="119">
                  <c:v>-0.25</c:v>
                </c:pt>
                <c:pt idx="120">
                  <c:v>-0.25</c:v>
                </c:pt>
                <c:pt idx="121">
                  <c:v>-0.25</c:v>
                </c:pt>
                <c:pt idx="122">
                  <c:v>-0.25</c:v>
                </c:pt>
                <c:pt idx="123">
                  <c:v>-0.25</c:v>
                </c:pt>
                <c:pt idx="124">
                  <c:v>-0.25</c:v>
                </c:pt>
                <c:pt idx="125">
                  <c:v>-0.25</c:v>
                </c:pt>
                <c:pt idx="126">
                  <c:v>-0.25</c:v>
                </c:pt>
                <c:pt idx="127">
                  <c:v>-0.25</c:v>
                </c:pt>
                <c:pt idx="128">
                  <c:v>-0.25</c:v>
                </c:pt>
                <c:pt idx="129">
                  <c:v>-0.25</c:v>
                </c:pt>
                <c:pt idx="130">
                  <c:v>-0.25</c:v>
                </c:pt>
                <c:pt idx="131">
                  <c:v>-0.25</c:v>
                </c:pt>
                <c:pt idx="132">
                  <c:v>-0.25</c:v>
                </c:pt>
                <c:pt idx="133">
                  <c:v>-0.25</c:v>
                </c:pt>
                <c:pt idx="134">
                  <c:v>-0.25</c:v>
                </c:pt>
                <c:pt idx="135">
                  <c:v>-0.25</c:v>
                </c:pt>
                <c:pt idx="136">
                  <c:v>-0.25</c:v>
                </c:pt>
                <c:pt idx="137">
                  <c:v>-0.25</c:v>
                </c:pt>
                <c:pt idx="138">
                  <c:v>-0.25</c:v>
                </c:pt>
                <c:pt idx="139">
                  <c:v>-0.25</c:v>
                </c:pt>
                <c:pt idx="140">
                  <c:v>-0.25</c:v>
                </c:pt>
                <c:pt idx="141">
                  <c:v>-0.25</c:v>
                </c:pt>
                <c:pt idx="142">
                  <c:v>-0.25</c:v>
                </c:pt>
                <c:pt idx="143">
                  <c:v>-0.25</c:v>
                </c:pt>
                <c:pt idx="144">
                  <c:v>-0.25</c:v>
                </c:pt>
                <c:pt idx="145">
                  <c:v>-0.25</c:v>
                </c:pt>
                <c:pt idx="146">
                  <c:v>-0.25</c:v>
                </c:pt>
                <c:pt idx="147">
                  <c:v>-0.25</c:v>
                </c:pt>
                <c:pt idx="148">
                  <c:v>-0.25</c:v>
                </c:pt>
                <c:pt idx="149">
                  <c:v>-0.25</c:v>
                </c:pt>
                <c:pt idx="150">
                  <c:v>-0.25</c:v>
                </c:pt>
                <c:pt idx="151">
                  <c:v>-0.25</c:v>
                </c:pt>
                <c:pt idx="152">
                  <c:v>-0.25</c:v>
                </c:pt>
                <c:pt idx="153">
                  <c:v>-0.25</c:v>
                </c:pt>
                <c:pt idx="154">
                  <c:v>-0.25</c:v>
                </c:pt>
                <c:pt idx="155">
                  <c:v>-0.25</c:v>
                </c:pt>
                <c:pt idx="156">
                  <c:v>-0.25</c:v>
                </c:pt>
                <c:pt idx="157">
                  <c:v>-0.25</c:v>
                </c:pt>
                <c:pt idx="158">
                  <c:v>-0.25</c:v>
                </c:pt>
                <c:pt idx="159">
                  <c:v>-0.25</c:v>
                </c:pt>
                <c:pt idx="160">
                  <c:v>-0.25</c:v>
                </c:pt>
                <c:pt idx="161">
                  <c:v>-0.25</c:v>
                </c:pt>
                <c:pt idx="162">
                  <c:v>-0.25</c:v>
                </c:pt>
                <c:pt idx="163">
                  <c:v>-0.25</c:v>
                </c:pt>
                <c:pt idx="164">
                  <c:v>-0.25</c:v>
                </c:pt>
                <c:pt idx="165">
                  <c:v>-0.25</c:v>
                </c:pt>
                <c:pt idx="166">
                  <c:v>-0.25</c:v>
                </c:pt>
                <c:pt idx="167">
                  <c:v>-0.25</c:v>
                </c:pt>
                <c:pt idx="168">
                  <c:v>-0.25</c:v>
                </c:pt>
                <c:pt idx="169">
                  <c:v>-0.25</c:v>
                </c:pt>
                <c:pt idx="170">
                  <c:v>-0.25</c:v>
                </c:pt>
                <c:pt idx="171">
                  <c:v>-0.25</c:v>
                </c:pt>
                <c:pt idx="172">
                  <c:v>-0.25</c:v>
                </c:pt>
                <c:pt idx="173">
                  <c:v>-0.25</c:v>
                </c:pt>
                <c:pt idx="174">
                  <c:v>-0.25</c:v>
                </c:pt>
                <c:pt idx="175">
                  <c:v>-0.25</c:v>
                </c:pt>
                <c:pt idx="176">
                  <c:v>-0.25</c:v>
                </c:pt>
                <c:pt idx="177">
                  <c:v>-0.25</c:v>
                </c:pt>
                <c:pt idx="178">
                  <c:v>-0.25</c:v>
                </c:pt>
                <c:pt idx="179">
                  <c:v>-0.25</c:v>
                </c:pt>
                <c:pt idx="180">
                  <c:v>-0.25</c:v>
                </c:pt>
                <c:pt idx="181">
                  <c:v>-0.25</c:v>
                </c:pt>
                <c:pt idx="182">
                  <c:v>-0.25</c:v>
                </c:pt>
                <c:pt idx="183">
                  <c:v>-0.25</c:v>
                </c:pt>
                <c:pt idx="184">
                  <c:v>-0.25</c:v>
                </c:pt>
                <c:pt idx="185">
                  <c:v>-0.25</c:v>
                </c:pt>
                <c:pt idx="186">
                  <c:v>-0.25</c:v>
                </c:pt>
                <c:pt idx="187">
                  <c:v>-0.25</c:v>
                </c:pt>
                <c:pt idx="188">
                  <c:v>-0.25</c:v>
                </c:pt>
                <c:pt idx="189">
                  <c:v>-0.25</c:v>
                </c:pt>
                <c:pt idx="190">
                  <c:v>-0.25</c:v>
                </c:pt>
                <c:pt idx="191">
                  <c:v>-0.25</c:v>
                </c:pt>
                <c:pt idx="192">
                  <c:v>-0.25</c:v>
                </c:pt>
                <c:pt idx="193">
                  <c:v>-0.25</c:v>
                </c:pt>
                <c:pt idx="194">
                  <c:v>-0.25</c:v>
                </c:pt>
                <c:pt idx="195">
                  <c:v>-0.25</c:v>
                </c:pt>
                <c:pt idx="196">
                  <c:v>-0.25</c:v>
                </c:pt>
                <c:pt idx="197">
                  <c:v>-0.25</c:v>
                </c:pt>
                <c:pt idx="198">
                  <c:v>-0.25</c:v>
                </c:pt>
                <c:pt idx="199">
                  <c:v>-0.25</c:v>
                </c:pt>
                <c:pt idx="200">
                  <c:v>-0.25</c:v>
                </c:pt>
                <c:pt idx="201">
                  <c:v>-0.25</c:v>
                </c:pt>
                <c:pt idx="202">
                  <c:v>-0.25</c:v>
                </c:pt>
                <c:pt idx="203">
                  <c:v>-0.25</c:v>
                </c:pt>
                <c:pt idx="204">
                  <c:v>-0.25</c:v>
                </c:pt>
                <c:pt idx="205">
                  <c:v>-0.25</c:v>
                </c:pt>
                <c:pt idx="206">
                  <c:v>-0.25</c:v>
                </c:pt>
                <c:pt idx="207">
                  <c:v>-0.25</c:v>
                </c:pt>
                <c:pt idx="208">
                  <c:v>-0.25</c:v>
                </c:pt>
                <c:pt idx="209">
                  <c:v>-0.25</c:v>
                </c:pt>
                <c:pt idx="210">
                  <c:v>-0.25</c:v>
                </c:pt>
                <c:pt idx="211">
                  <c:v>-0.25</c:v>
                </c:pt>
                <c:pt idx="212">
                  <c:v>-0.25</c:v>
                </c:pt>
                <c:pt idx="213">
                  <c:v>-0.25</c:v>
                </c:pt>
                <c:pt idx="214">
                  <c:v>-0.25</c:v>
                </c:pt>
                <c:pt idx="215">
                  <c:v>-0.25</c:v>
                </c:pt>
                <c:pt idx="216">
                  <c:v>-0.25</c:v>
                </c:pt>
                <c:pt idx="217">
                  <c:v>-0.25</c:v>
                </c:pt>
                <c:pt idx="218">
                  <c:v>-0.25</c:v>
                </c:pt>
                <c:pt idx="219">
                  <c:v>-0.25</c:v>
                </c:pt>
                <c:pt idx="220">
                  <c:v>-0.25</c:v>
                </c:pt>
                <c:pt idx="221">
                  <c:v>-0.25</c:v>
                </c:pt>
                <c:pt idx="222">
                  <c:v>-0.25</c:v>
                </c:pt>
                <c:pt idx="223">
                  <c:v>-0.25</c:v>
                </c:pt>
                <c:pt idx="224">
                  <c:v>-0.25</c:v>
                </c:pt>
                <c:pt idx="225">
                  <c:v>-0.25</c:v>
                </c:pt>
                <c:pt idx="226">
                  <c:v>-0.25</c:v>
                </c:pt>
                <c:pt idx="227">
                  <c:v>-0.25</c:v>
                </c:pt>
                <c:pt idx="228">
                  <c:v>-0.25</c:v>
                </c:pt>
                <c:pt idx="229">
                  <c:v>-0.25</c:v>
                </c:pt>
                <c:pt idx="230">
                  <c:v>-0.25</c:v>
                </c:pt>
                <c:pt idx="231">
                  <c:v>-0.25</c:v>
                </c:pt>
                <c:pt idx="232">
                  <c:v>-0.25</c:v>
                </c:pt>
                <c:pt idx="233">
                  <c:v>-0.25</c:v>
                </c:pt>
                <c:pt idx="234">
                  <c:v>-0.25</c:v>
                </c:pt>
                <c:pt idx="235">
                  <c:v>-0.25</c:v>
                </c:pt>
                <c:pt idx="236">
                  <c:v>-0.25</c:v>
                </c:pt>
                <c:pt idx="237">
                  <c:v>-0.25</c:v>
                </c:pt>
                <c:pt idx="238">
                  <c:v>-0.25</c:v>
                </c:pt>
                <c:pt idx="239">
                  <c:v>-0.25</c:v>
                </c:pt>
                <c:pt idx="240">
                  <c:v>-0.25</c:v>
                </c:pt>
                <c:pt idx="241">
                  <c:v>-0.25</c:v>
                </c:pt>
                <c:pt idx="242">
                  <c:v>-0.25</c:v>
                </c:pt>
                <c:pt idx="243">
                  <c:v>-0.25</c:v>
                </c:pt>
                <c:pt idx="244">
                  <c:v>-0.25</c:v>
                </c:pt>
                <c:pt idx="245">
                  <c:v>-0.25</c:v>
                </c:pt>
                <c:pt idx="246">
                  <c:v>-0.25</c:v>
                </c:pt>
                <c:pt idx="247">
                  <c:v>-0.25</c:v>
                </c:pt>
                <c:pt idx="248">
                  <c:v>-0.25</c:v>
                </c:pt>
                <c:pt idx="249">
                  <c:v>-0.25</c:v>
                </c:pt>
                <c:pt idx="250">
                  <c:v>-0.25</c:v>
                </c:pt>
                <c:pt idx="251">
                  <c:v>-0.25</c:v>
                </c:pt>
                <c:pt idx="252">
                  <c:v>-0.25</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0.25</c:v>
                </c:pt>
                <c:pt idx="840">
                  <c:v>0.25</c:v>
                </c:pt>
                <c:pt idx="841">
                  <c:v>0.25</c:v>
                </c:pt>
                <c:pt idx="842">
                  <c:v>0.25</c:v>
                </c:pt>
                <c:pt idx="843">
                  <c:v>0.25</c:v>
                </c:pt>
                <c:pt idx="844">
                  <c:v>0.25</c:v>
                </c:pt>
                <c:pt idx="845">
                  <c:v>0.25</c:v>
                </c:pt>
                <c:pt idx="846">
                  <c:v>0.25</c:v>
                </c:pt>
                <c:pt idx="847">
                  <c:v>0.25</c:v>
                </c:pt>
                <c:pt idx="848">
                  <c:v>0.25</c:v>
                </c:pt>
                <c:pt idx="849">
                  <c:v>0.25</c:v>
                </c:pt>
                <c:pt idx="850">
                  <c:v>0.25</c:v>
                </c:pt>
                <c:pt idx="851">
                  <c:v>0.25</c:v>
                </c:pt>
                <c:pt idx="852">
                  <c:v>0.25</c:v>
                </c:pt>
                <c:pt idx="853">
                  <c:v>0.25</c:v>
                </c:pt>
                <c:pt idx="854">
                  <c:v>0.25</c:v>
                </c:pt>
                <c:pt idx="855">
                  <c:v>0.25</c:v>
                </c:pt>
                <c:pt idx="856">
                  <c:v>0.25</c:v>
                </c:pt>
                <c:pt idx="857">
                  <c:v>0.25</c:v>
                </c:pt>
                <c:pt idx="858">
                  <c:v>0.25</c:v>
                </c:pt>
                <c:pt idx="859">
                  <c:v>0.25</c:v>
                </c:pt>
                <c:pt idx="860">
                  <c:v>0.25</c:v>
                </c:pt>
                <c:pt idx="861">
                  <c:v>0.25</c:v>
                </c:pt>
                <c:pt idx="862">
                  <c:v>0.25</c:v>
                </c:pt>
                <c:pt idx="863">
                  <c:v>0.25</c:v>
                </c:pt>
                <c:pt idx="864">
                  <c:v>0.25</c:v>
                </c:pt>
                <c:pt idx="865">
                  <c:v>0.25</c:v>
                </c:pt>
                <c:pt idx="866">
                  <c:v>0.25</c:v>
                </c:pt>
                <c:pt idx="867">
                  <c:v>0.25</c:v>
                </c:pt>
                <c:pt idx="868">
                  <c:v>0.25</c:v>
                </c:pt>
                <c:pt idx="869">
                  <c:v>0.25</c:v>
                </c:pt>
                <c:pt idx="870">
                  <c:v>0.25</c:v>
                </c:pt>
                <c:pt idx="871">
                  <c:v>0.25</c:v>
                </c:pt>
                <c:pt idx="872">
                  <c:v>0.25</c:v>
                </c:pt>
                <c:pt idx="873">
                  <c:v>0.25</c:v>
                </c:pt>
                <c:pt idx="874">
                  <c:v>0.25</c:v>
                </c:pt>
                <c:pt idx="875">
                  <c:v>0.25</c:v>
                </c:pt>
                <c:pt idx="876">
                  <c:v>0.25</c:v>
                </c:pt>
                <c:pt idx="877">
                  <c:v>0.25</c:v>
                </c:pt>
                <c:pt idx="878">
                  <c:v>0.25</c:v>
                </c:pt>
                <c:pt idx="879">
                  <c:v>0.25</c:v>
                </c:pt>
                <c:pt idx="880">
                  <c:v>0.25</c:v>
                </c:pt>
                <c:pt idx="881">
                  <c:v>0.75</c:v>
                </c:pt>
                <c:pt idx="882">
                  <c:v>0.75</c:v>
                </c:pt>
                <c:pt idx="883">
                  <c:v>0.75</c:v>
                </c:pt>
                <c:pt idx="884">
                  <c:v>0.75</c:v>
                </c:pt>
                <c:pt idx="885">
                  <c:v>0.75</c:v>
                </c:pt>
                <c:pt idx="886">
                  <c:v>0.75</c:v>
                </c:pt>
                <c:pt idx="887">
                  <c:v>0.75</c:v>
                </c:pt>
                <c:pt idx="888">
                  <c:v>0.75</c:v>
                </c:pt>
                <c:pt idx="889">
                  <c:v>0.75</c:v>
                </c:pt>
                <c:pt idx="890">
                  <c:v>0.75</c:v>
                </c:pt>
                <c:pt idx="891">
                  <c:v>0.75</c:v>
                </c:pt>
                <c:pt idx="892">
                  <c:v>0.75</c:v>
                </c:pt>
                <c:pt idx="893">
                  <c:v>0.75</c:v>
                </c:pt>
                <c:pt idx="894">
                  <c:v>0.75</c:v>
                </c:pt>
                <c:pt idx="895">
                  <c:v>0.75</c:v>
                </c:pt>
                <c:pt idx="896">
                  <c:v>0.75</c:v>
                </c:pt>
                <c:pt idx="897">
                  <c:v>0.75</c:v>
                </c:pt>
                <c:pt idx="898">
                  <c:v>0.75</c:v>
                </c:pt>
                <c:pt idx="899">
                  <c:v>0.75</c:v>
                </c:pt>
                <c:pt idx="900">
                  <c:v>0.75</c:v>
                </c:pt>
                <c:pt idx="901">
                  <c:v>0.75</c:v>
                </c:pt>
                <c:pt idx="902">
                  <c:v>0.75</c:v>
                </c:pt>
                <c:pt idx="903">
                  <c:v>0.75</c:v>
                </c:pt>
                <c:pt idx="904">
                  <c:v>0.75</c:v>
                </c:pt>
                <c:pt idx="905">
                  <c:v>0.75</c:v>
                </c:pt>
                <c:pt idx="906">
                  <c:v>0.75</c:v>
                </c:pt>
                <c:pt idx="907">
                  <c:v>0.75</c:v>
                </c:pt>
                <c:pt idx="908">
                  <c:v>0.75</c:v>
                </c:pt>
                <c:pt idx="909">
                  <c:v>0.75</c:v>
                </c:pt>
                <c:pt idx="910">
                  <c:v>0.75</c:v>
                </c:pt>
                <c:pt idx="911">
                  <c:v>0.75</c:v>
                </c:pt>
                <c:pt idx="912">
                  <c:v>0.75</c:v>
                </c:pt>
                <c:pt idx="913">
                  <c:v>0.75</c:v>
                </c:pt>
                <c:pt idx="914">
                  <c:v>0.75</c:v>
                </c:pt>
                <c:pt idx="915">
                  <c:v>0.75</c:v>
                </c:pt>
                <c:pt idx="916">
                  <c:v>0.75</c:v>
                </c:pt>
                <c:pt idx="917">
                  <c:v>0.75</c:v>
                </c:pt>
                <c:pt idx="918">
                  <c:v>0.75</c:v>
                </c:pt>
                <c:pt idx="919">
                  <c:v>0.75</c:v>
                </c:pt>
                <c:pt idx="920">
                  <c:v>0.75</c:v>
                </c:pt>
                <c:pt idx="921">
                  <c:v>0.75</c:v>
                </c:pt>
                <c:pt idx="922">
                  <c:v>0.75</c:v>
                </c:pt>
                <c:pt idx="923">
                  <c:v>0.75</c:v>
                </c:pt>
                <c:pt idx="924">
                  <c:v>0.75</c:v>
                </c:pt>
                <c:pt idx="925">
                  <c:v>0.75</c:v>
                </c:pt>
                <c:pt idx="926">
                  <c:v>0.75</c:v>
                </c:pt>
                <c:pt idx="927">
                  <c:v>0.75</c:v>
                </c:pt>
                <c:pt idx="928">
                  <c:v>0.75</c:v>
                </c:pt>
                <c:pt idx="929">
                  <c:v>0.75</c:v>
                </c:pt>
                <c:pt idx="930">
                  <c:v>0.75</c:v>
                </c:pt>
                <c:pt idx="931">
                  <c:v>0.75</c:v>
                </c:pt>
                <c:pt idx="932">
                  <c:v>0.75</c:v>
                </c:pt>
                <c:pt idx="933">
                  <c:v>0.75</c:v>
                </c:pt>
                <c:pt idx="934">
                  <c:v>0.75</c:v>
                </c:pt>
                <c:pt idx="935">
                  <c:v>0.75</c:v>
                </c:pt>
                <c:pt idx="936">
                  <c:v>1.75</c:v>
                </c:pt>
                <c:pt idx="937">
                  <c:v>1.75</c:v>
                </c:pt>
                <c:pt idx="938">
                  <c:v>1.75</c:v>
                </c:pt>
                <c:pt idx="939">
                  <c:v>1.75</c:v>
                </c:pt>
                <c:pt idx="940">
                  <c:v>1.75</c:v>
                </c:pt>
                <c:pt idx="941">
                  <c:v>1.75</c:v>
                </c:pt>
                <c:pt idx="942">
                  <c:v>1.75</c:v>
                </c:pt>
                <c:pt idx="943">
                  <c:v>1.75</c:v>
                </c:pt>
                <c:pt idx="944">
                  <c:v>1.75</c:v>
                </c:pt>
                <c:pt idx="945">
                  <c:v>1.75</c:v>
                </c:pt>
                <c:pt idx="946">
                  <c:v>1.75</c:v>
                </c:pt>
                <c:pt idx="947">
                  <c:v>1.75</c:v>
                </c:pt>
                <c:pt idx="948">
                  <c:v>1.75</c:v>
                </c:pt>
                <c:pt idx="949">
                  <c:v>1.75</c:v>
                </c:pt>
                <c:pt idx="950">
                  <c:v>1.75</c:v>
                </c:pt>
                <c:pt idx="951">
                  <c:v>1.75</c:v>
                </c:pt>
                <c:pt idx="952">
                  <c:v>1.75</c:v>
                </c:pt>
                <c:pt idx="953">
                  <c:v>1.75</c:v>
                </c:pt>
                <c:pt idx="954">
                  <c:v>1.75</c:v>
                </c:pt>
                <c:pt idx="955">
                  <c:v>1.75</c:v>
                </c:pt>
                <c:pt idx="956">
                  <c:v>1.75</c:v>
                </c:pt>
                <c:pt idx="957">
                  <c:v>1.75</c:v>
                </c:pt>
                <c:pt idx="958">
                  <c:v>1.75</c:v>
                </c:pt>
                <c:pt idx="959">
                  <c:v>1.75</c:v>
                </c:pt>
                <c:pt idx="960">
                  <c:v>1.75</c:v>
                </c:pt>
                <c:pt idx="961">
                  <c:v>1.75</c:v>
                </c:pt>
                <c:pt idx="962">
                  <c:v>1.75</c:v>
                </c:pt>
                <c:pt idx="963">
                  <c:v>1.75</c:v>
                </c:pt>
                <c:pt idx="964">
                  <c:v>1.75</c:v>
                </c:pt>
                <c:pt idx="965">
                  <c:v>1.75</c:v>
                </c:pt>
                <c:pt idx="966">
                  <c:v>1.75</c:v>
                </c:pt>
                <c:pt idx="967">
                  <c:v>1.75</c:v>
                </c:pt>
                <c:pt idx="968">
                  <c:v>1.75</c:v>
                </c:pt>
                <c:pt idx="969">
                  <c:v>1.75</c:v>
                </c:pt>
                <c:pt idx="970">
                  <c:v>1.75</c:v>
                </c:pt>
                <c:pt idx="971">
                  <c:v>1.75</c:v>
                </c:pt>
                <c:pt idx="972">
                  <c:v>1.75</c:v>
                </c:pt>
                <c:pt idx="973">
                  <c:v>1.75</c:v>
                </c:pt>
                <c:pt idx="974">
                  <c:v>1.75</c:v>
                </c:pt>
                <c:pt idx="975">
                  <c:v>1.75</c:v>
                </c:pt>
                <c:pt idx="976">
                  <c:v>1.75</c:v>
                </c:pt>
                <c:pt idx="977">
                  <c:v>1.75</c:v>
                </c:pt>
                <c:pt idx="978">
                  <c:v>1.75</c:v>
                </c:pt>
                <c:pt idx="979">
                  <c:v>1.75</c:v>
                </c:pt>
                <c:pt idx="980">
                  <c:v>1.75</c:v>
                </c:pt>
                <c:pt idx="981">
                  <c:v>1.75</c:v>
                </c:pt>
                <c:pt idx="982">
                  <c:v>1.75</c:v>
                </c:pt>
                <c:pt idx="983">
                  <c:v>1.75</c:v>
                </c:pt>
                <c:pt idx="984">
                  <c:v>1.75</c:v>
                </c:pt>
                <c:pt idx="985">
                  <c:v>1.75</c:v>
                </c:pt>
                <c:pt idx="986">
                  <c:v>2.5</c:v>
                </c:pt>
                <c:pt idx="987">
                  <c:v>2.5</c:v>
                </c:pt>
                <c:pt idx="988">
                  <c:v>2.5</c:v>
                </c:pt>
                <c:pt idx="989">
                  <c:v>2.5</c:v>
                </c:pt>
                <c:pt idx="990">
                  <c:v>2.5</c:v>
                </c:pt>
                <c:pt idx="991">
                  <c:v>2.5</c:v>
                </c:pt>
                <c:pt idx="992">
                  <c:v>2.5</c:v>
                </c:pt>
                <c:pt idx="993">
                  <c:v>2.5</c:v>
                </c:pt>
                <c:pt idx="994">
                  <c:v>2.5</c:v>
                </c:pt>
                <c:pt idx="995">
                  <c:v>2.5</c:v>
                </c:pt>
                <c:pt idx="996">
                  <c:v>2.5</c:v>
                </c:pt>
                <c:pt idx="997">
                  <c:v>2.5</c:v>
                </c:pt>
                <c:pt idx="998">
                  <c:v>2.5</c:v>
                </c:pt>
                <c:pt idx="999">
                  <c:v>2.5</c:v>
                </c:pt>
                <c:pt idx="1000">
                  <c:v>2.5</c:v>
                </c:pt>
                <c:pt idx="1001">
                  <c:v>2.5</c:v>
                </c:pt>
                <c:pt idx="1002">
                  <c:v>2.5</c:v>
                </c:pt>
                <c:pt idx="1003">
                  <c:v>2.5</c:v>
                </c:pt>
                <c:pt idx="1004">
                  <c:v>2.5</c:v>
                </c:pt>
                <c:pt idx="1005">
                  <c:v>2.5</c:v>
                </c:pt>
                <c:pt idx="1006">
                  <c:v>2.5</c:v>
                </c:pt>
                <c:pt idx="1007">
                  <c:v>2.5</c:v>
                </c:pt>
                <c:pt idx="1008">
                  <c:v>2.5</c:v>
                </c:pt>
                <c:pt idx="1009">
                  <c:v>2.5</c:v>
                </c:pt>
                <c:pt idx="1010">
                  <c:v>2.5</c:v>
                </c:pt>
                <c:pt idx="1011">
                  <c:v>2.5</c:v>
                </c:pt>
                <c:pt idx="1012">
                  <c:v>2.5</c:v>
                </c:pt>
                <c:pt idx="1013">
                  <c:v>2.5</c:v>
                </c:pt>
                <c:pt idx="1014">
                  <c:v>2.5</c:v>
                </c:pt>
                <c:pt idx="1015">
                  <c:v>2.5</c:v>
                </c:pt>
                <c:pt idx="1016">
                  <c:v>2.5</c:v>
                </c:pt>
                <c:pt idx="1017">
                  <c:v>2.5</c:v>
                </c:pt>
                <c:pt idx="1018">
                  <c:v>2.5</c:v>
                </c:pt>
                <c:pt idx="1019">
                  <c:v>2.5</c:v>
                </c:pt>
                <c:pt idx="1020">
                  <c:v>2.5</c:v>
                </c:pt>
                <c:pt idx="1021">
                  <c:v>2.5</c:v>
                </c:pt>
                <c:pt idx="1022">
                  <c:v>2.5</c:v>
                </c:pt>
                <c:pt idx="1023">
                  <c:v>2.5</c:v>
                </c:pt>
                <c:pt idx="1024">
                  <c:v>2.5</c:v>
                </c:pt>
                <c:pt idx="1025">
                  <c:v>2.5</c:v>
                </c:pt>
                <c:pt idx="1026">
                  <c:v>2.5</c:v>
                </c:pt>
                <c:pt idx="1027">
                  <c:v>2.5</c:v>
                </c:pt>
                <c:pt idx="1028">
                  <c:v>2.5</c:v>
                </c:pt>
                <c:pt idx="1029">
                  <c:v>2.5</c:v>
                </c:pt>
                <c:pt idx="1030">
                  <c:v>2.5</c:v>
                </c:pt>
                <c:pt idx="1031">
                  <c:v>2.5</c:v>
                </c:pt>
                <c:pt idx="1032">
                  <c:v>2.5</c:v>
                </c:pt>
                <c:pt idx="1033">
                  <c:v>2.5</c:v>
                </c:pt>
                <c:pt idx="1034">
                  <c:v>2.5</c:v>
                </c:pt>
                <c:pt idx="1035">
                  <c:v>2.5</c:v>
                </c:pt>
                <c:pt idx="1036">
                  <c:v>2.5</c:v>
                </c:pt>
                <c:pt idx="1037">
                  <c:v>2.5</c:v>
                </c:pt>
                <c:pt idx="1038">
                  <c:v>2.5</c:v>
                </c:pt>
                <c:pt idx="1039">
                  <c:v>3</c:v>
                </c:pt>
                <c:pt idx="1040">
                  <c:v>3</c:v>
                </c:pt>
                <c:pt idx="1041">
                  <c:v>3</c:v>
                </c:pt>
                <c:pt idx="1042">
                  <c:v>3</c:v>
                </c:pt>
                <c:pt idx="1043">
                  <c:v>3</c:v>
                </c:pt>
                <c:pt idx="1044">
                  <c:v>3</c:v>
                </c:pt>
                <c:pt idx="1045">
                  <c:v>3</c:v>
                </c:pt>
                <c:pt idx="1046">
                  <c:v>3</c:v>
                </c:pt>
                <c:pt idx="1047">
                  <c:v>3</c:v>
                </c:pt>
                <c:pt idx="1048">
                  <c:v>3</c:v>
                </c:pt>
                <c:pt idx="1049">
                  <c:v>3</c:v>
                </c:pt>
                <c:pt idx="1050">
                  <c:v>3</c:v>
                </c:pt>
                <c:pt idx="1051">
                  <c:v>3</c:v>
                </c:pt>
                <c:pt idx="1052">
                  <c:v>3</c:v>
                </c:pt>
                <c:pt idx="1053">
                  <c:v>3</c:v>
                </c:pt>
                <c:pt idx="1054">
                  <c:v>3</c:v>
                </c:pt>
                <c:pt idx="1055">
                  <c:v>3</c:v>
                </c:pt>
                <c:pt idx="1056">
                  <c:v>3</c:v>
                </c:pt>
                <c:pt idx="1057">
                  <c:v>3</c:v>
                </c:pt>
                <c:pt idx="1058">
                  <c:v>3</c:v>
                </c:pt>
                <c:pt idx="1059">
                  <c:v>3</c:v>
                </c:pt>
                <c:pt idx="1060">
                  <c:v>3</c:v>
                </c:pt>
                <c:pt idx="1061">
                  <c:v>3</c:v>
                </c:pt>
                <c:pt idx="1062">
                  <c:v>3</c:v>
                </c:pt>
                <c:pt idx="1063">
                  <c:v>3</c:v>
                </c:pt>
                <c:pt idx="1064">
                  <c:v>3</c:v>
                </c:pt>
                <c:pt idx="1065">
                  <c:v>3</c:v>
                </c:pt>
                <c:pt idx="1066">
                  <c:v>3</c:v>
                </c:pt>
                <c:pt idx="1067">
                  <c:v>3</c:v>
                </c:pt>
                <c:pt idx="1068">
                  <c:v>3</c:v>
                </c:pt>
                <c:pt idx="1069">
                  <c:v>3</c:v>
                </c:pt>
                <c:pt idx="1070">
                  <c:v>3</c:v>
                </c:pt>
                <c:pt idx="1071">
                  <c:v>3</c:v>
                </c:pt>
                <c:pt idx="1072">
                  <c:v>3</c:v>
                </c:pt>
                <c:pt idx="1073">
                  <c:v>3</c:v>
                </c:pt>
                <c:pt idx="1074">
                  <c:v>3</c:v>
                </c:pt>
                <c:pt idx="1075">
                  <c:v>3</c:v>
                </c:pt>
                <c:pt idx="1076">
                  <c:v>3</c:v>
                </c:pt>
                <c:pt idx="1077">
                  <c:v>3</c:v>
                </c:pt>
                <c:pt idx="1078">
                  <c:v>3</c:v>
                </c:pt>
                <c:pt idx="1079">
                  <c:v>3</c:v>
                </c:pt>
                <c:pt idx="1080">
                  <c:v>3</c:v>
                </c:pt>
                <c:pt idx="1081">
                  <c:v>3</c:v>
                </c:pt>
                <c:pt idx="1082">
                  <c:v>3</c:v>
                </c:pt>
                <c:pt idx="1083">
                  <c:v>3</c:v>
                </c:pt>
                <c:pt idx="1084">
                  <c:v>3</c:v>
                </c:pt>
                <c:pt idx="1085">
                  <c:v>3</c:v>
                </c:pt>
                <c:pt idx="1086">
                  <c:v>3</c:v>
                </c:pt>
                <c:pt idx="1087">
                  <c:v>3</c:v>
                </c:pt>
                <c:pt idx="1088">
                  <c:v>3</c:v>
                </c:pt>
                <c:pt idx="1089">
                  <c:v>3</c:v>
                </c:pt>
                <c:pt idx="1090">
                  <c:v>3</c:v>
                </c:pt>
                <c:pt idx="1091">
                  <c:v>3.5</c:v>
                </c:pt>
                <c:pt idx="1092">
                  <c:v>3.5</c:v>
                </c:pt>
                <c:pt idx="1093">
                  <c:v>3.5</c:v>
                </c:pt>
                <c:pt idx="1094">
                  <c:v>3.5</c:v>
                </c:pt>
                <c:pt idx="1095">
                  <c:v>3.5</c:v>
                </c:pt>
                <c:pt idx="1096">
                  <c:v>3.5</c:v>
                </c:pt>
                <c:pt idx="1097">
                  <c:v>3.5</c:v>
                </c:pt>
                <c:pt idx="1098">
                  <c:v>3.5</c:v>
                </c:pt>
                <c:pt idx="1099">
                  <c:v>3.5</c:v>
                </c:pt>
                <c:pt idx="1100">
                  <c:v>3.5</c:v>
                </c:pt>
                <c:pt idx="1101">
                  <c:v>3.5</c:v>
                </c:pt>
                <c:pt idx="1102">
                  <c:v>3.5</c:v>
                </c:pt>
                <c:pt idx="1103">
                  <c:v>3.5</c:v>
                </c:pt>
                <c:pt idx="1104">
                  <c:v>3.5</c:v>
                </c:pt>
                <c:pt idx="1105">
                  <c:v>3.5</c:v>
                </c:pt>
                <c:pt idx="1106">
                  <c:v>3.5</c:v>
                </c:pt>
                <c:pt idx="1107">
                  <c:v>3.5</c:v>
                </c:pt>
                <c:pt idx="1108">
                  <c:v>3.5</c:v>
                </c:pt>
                <c:pt idx="1109">
                  <c:v>3.5</c:v>
                </c:pt>
                <c:pt idx="1110">
                  <c:v>3.5</c:v>
                </c:pt>
                <c:pt idx="1111">
                  <c:v>3.5</c:v>
                </c:pt>
                <c:pt idx="1112">
                  <c:v>3.5</c:v>
                </c:pt>
                <c:pt idx="1113">
                  <c:v>3.5</c:v>
                </c:pt>
                <c:pt idx="1114">
                  <c:v>3.5</c:v>
                </c:pt>
                <c:pt idx="1115">
                  <c:v>3.5</c:v>
                </c:pt>
                <c:pt idx="1116">
                  <c:v>3.5</c:v>
                </c:pt>
                <c:pt idx="1117">
                  <c:v>3.5</c:v>
                </c:pt>
                <c:pt idx="1118">
                  <c:v>3.5</c:v>
                </c:pt>
                <c:pt idx="1119">
                  <c:v>3.5</c:v>
                </c:pt>
                <c:pt idx="1120">
                  <c:v>3.5</c:v>
                </c:pt>
                <c:pt idx="1121">
                  <c:v>3.5</c:v>
                </c:pt>
                <c:pt idx="1122">
                  <c:v>3.5</c:v>
                </c:pt>
                <c:pt idx="1123">
                  <c:v>3.5</c:v>
                </c:pt>
                <c:pt idx="1124">
                  <c:v>3.5</c:v>
                </c:pt>
                <c:pt idx="1125">
                  <c:v>3.5</c:v>
                </c:pt>
                <c:pt idx="1126">
                  <c:v>3.5</c:v>
                </c:pt>
                <c:pt idx="1127">
                  <c:v>3.5</c:v>
                </c:pt>
                <c:pt idx="1128">
                  <c:v>3.5</c:v>
                </c:pt>
                <c:pt idx="1129">
                  <c:v>3.5</c:v>
                </c:pt>
                <c:pt idx="1130">
                  <c:v>3.5</c:v>
                </c:pt>
                <c:pt idx="1131">
                  <c:v>3.5</c:v>
                </c:pt>
                <c:pt idx="1132">
                  <c:v>3.5</c:v>
                </c:pt>
                <c:pt idx="1133">
                  <c:v>3.75</c:v>
                </c:pt>
                <c:pt idx="1134">
                  <c:v>3.75</c:v>
                </c:pt>
                <c:pt idx="1135">
                  <c:v>3.75</c:v>
                </c:pt>
                <c:pt idx="1136">
                  <c:v>3.75</c:v>
                </c:pt>
                <c:pt idx="1137">
                  <c:v>3.75</c:v>
                </c:pt>
                <c:pt idx="1138">
                  <c:v>3.75</c:v>
                </c:pt>
                <c:pt idx="1139">
                  <c:v>3.75</c:v>
                </c:pt>
                <c:pt idx="1140">
                  <c:v>3.75</c:v>
                </c:pt>
                <c:pt idx="1141">
                  <c:v>3.75</c:v>
                </c:pt>
                <c:pt idx="1142">
                  <c:v>3.75</c:v>
                </c:pt>
                <c:pt idx="1143">
                  <c:v>3.75</c:v>
                </c:pt>
                <c:pt idx="1144">
                  <c:v>3.75</c:v>
                </c:pt>
                <c:pt idx="1145">
                  <c:v>3.75</c:v>
                </c:pt>
                <c:pt idx="1146">
                  <c:v>3.75</c:v>
                </c:pt>
                <c:pt idx="1147">
                  <c:v>3.75</c:v>
                </c:pt>
                <c:pt idx="1148">
                  <c:v>3.75</c:v>
                </c:pt>
                <c:pt idx="1149">
                  <c:v>3.75</c:v>
                </c:pt>
                <c:pt idx="1150">
                  <c:v>3.75</c:v>
                </c:pt>
                <c:pt idx="1151">
                  <c:v>3.75</c:v>
                </c:pt>
                <c:pt idx="1152">
                  <c:v>3.75</c:v>
                </c:pt>
                <c:pt idx="1153">
                  <c:v>3.75</c:v>
                </c:pt>
                <c:pt idx="1154">
                  <c:v>3.75</c:v>
                </c:pt>
                <c:pt idx="1155">
                  <c:v>3.75</c:v>
                </c:pt>
                <c:pt idx="1156">
                  <c:v>3.75</c:v>
                </c:pt>
                <c:pt idx="1157">
                  <c:v>3.75</c:v>
                </c:pt>
                <c:pt idx="1158">
                  <c:v>3.75</c:v>
                </c:pt>
                <c:pt idx="1159">
                  <c:v>3.75</c:v>
                </c:pt>
                <c:pt idx="1160">
                  <c:v>3.75</c:v>
                </c:pt>
                <c:pt idx="1161">
                  <c:v>3.75</c:v>
                </c:pt>
                <c:pt idx="1162">
                  <c:v>3.75</c:v>
                </c:pt>
                <c:pt idx="1163">
                  <c:v>3.75</c:v>
                </c:pt>
                <c:pt idx="1164">
                  <c:v>3.75</c:v>
                </c:pt>
                <c:pt idx="1165">
                  <c:v>3.75</c:v>
                </c:pt>
                <c:pt idx="1166">
                  <c:v>3.75</c:v>
                </c:pt>
                <c:pt idx="1167">
                  <c:v>3.75</c:v>
                </c:pt>
                <c:pt idx="1168">
                  <c:v>3.75</c:v>
                </c:pt>
                <c:pt idx="1169">
                  <c:v>3.75</c:v>
                </c:pt>
                <c:pt idx="1170">
                  <c:v>3.75</c:v>
                </c:pt>
                <c:pt idx="1171">
                  <c:v>3.75</c:v>
                </c:pt>
                <c:pt idx="1172">
                  <c:v>3.75</c:v>
                </c:pt>
                <c:pt idx="1173">
                  <c:v>3.75</c:v>
                </c:pt>
                <c:pt idx="1174">
                  <c:v>3.75</c:v>
                </c:pt>
                <c:pt idx="1175">
                  <c:v>3.75</c:v>
                </c:pt>
                <c:pt idx="1176">
                  <c:v>3.75</c:v>
                </c:pt>
                <c:pt idx="1177">
                  <c:v>3.75</c:v>
                </c:pt>
                <c:pt idx="1178">
                  <c:v>3.75</c:v>
                </c:pt>
                <c:pt idx="1179">
                  <c:v>3.75</c:v>
                </c:pt>
                <c:pt idx="1180">
                  <c:v>3.75</c:v>
                </c:pt>
                <c:pt idx="1181">
                  <c:v>3.75</c:v>
                </c:pt>
                <c:pt idx="1182">
                  <c:v>3.75</c:v>
                </c:pt>
                <c:pt idx="1183">
                  <c:v>3.75</c:v>
                </c:pt>
                <c:pt idx="1184">
                  <c:v>3.75</c:v>
                </c:pt>
                <c:pt idx="1185">
                  <c:v>3.75</c:v>
                </c:pt>
                <c:pt idx="1186">
                  <c:v>3.75</c:v>
                </c:pt>
                <c:pt idx="1187">
                  <c:v>3.75</c:v>
                </c:pt>
                <c:pt idx="1188">
                  <c:v>3.75</c:v>
                </c:pt>
                <c:pt idx="1189">
                  <c:v>3.75</c:v>
                </c:pt>
                <c:pt idx="1190">
                  <c:v>3.75</c:v>
                </c:pt>
                <c:pt idx="1191">
                  <c:v>3.75</c:v>
                </c:pt>
                <c:pt idx="1192">
                  <c:v>3.75</c:v>
                </c:pt>
                <c:pt idx="1193">
                  <c:v>4</c:v>
                </c:pt>
                <c:pt idx="1194">
                  <c:v>4</c:v>
                </c:pt>
                <c:pt idx="1195">
                  <c:v>4</c:v>
                </c:pt>
                <c:pt idx="1196">
                  <c:v>4</c:v>
                </c:pt>
                <c:pt idx="1197">
                  <c:v>4</c:v>
                </c:pt>
                <c:pt idx="1198">
                  <c:v>4</c:v>
                </c:pt>
                <c:pt idx="1199">
                  <c:v>4</c:v>
                </c:pt>
                <c:pt idx="1200">
                  <c:v>4</c:v>
                </c:pt>
                <c:pt idx="1201">
                  <c:v>4</c:v>
                </c:pt>
                <c:pt idx="1202">
                  <c:v>4</c:v>
                </c:pt>
                <c:pt idx="1203">
                  <c:v>4</c:v>
                </c:pt>
                <c:pt idx="1204">
                  <c:v>4</c:v>
                </c:pt>
                <c:pt idx="1205">
                  <c:v>4</c:v>
                </c:pt>
                <c:pt idx="1206">
                  <c:v>4</c:v>
                </c:pt>
                <c:pt idx="1207">
                  <c:v>4</c:v>
                </c:pt>
                <c:pt idx="1208">
                  <c:v>4</c:v>
                </c:pt>
                <c:pt idx="1209">
                  <c:v>4</c:v>
                </c:pt>
                <c:pt idx="1210">
                  <c:v>4</c:v>
                </c:pt>
                <c:pt idx="1211">
                  <c:v>4</c:v>
                </c:pt>
                <c:pt idx="1212">
                  <c:v>4</c:v>
                </c:pt>
                <c:pt idx="1213">
                  <c:v>4</c:v>
                </c:pt>
                <c:pt idx="1214">
                  <c:v>4</c:v>
                </c:pt>
                <c:pt idx="1215">
                  <c:v>4</c:v>
                </c:pt>
                <c:pt idx="1216">
                  <c:v>4</c:v>
                </c:pt>
                <c:pt idx="1217">
                  <c:v>4</c:v>
                </c:pt>
                <c:pt idx="1218">
                  <c:v>4</c:v>
                </c:pt>
                <c:pt idx="1219">
                  <c:v>4</c:v>
                </c:pt>
                <c:pt idx="1220">
                  <c:v>4</c:v>
                </c:pt>
                <c:pt idx="1221">
                  <c:v>4</c:v>
                </c:pt>
                <c:pt idx="1222">
                  <c:v>4</c:v>
                </c:pt>
                <c:pt idx="1223">
                  <c:v>4</c:v>
                </c:pt>
                <c:pt idx="1224">
                  <c:v>4</c:v>
                </c:pt>
                <c:pt idx="1225">
                  <c:v>4</c:v>
                </c:pt>
                <c:pt idx="1226">
                  <c:v>4</c:v>
                </c:pt>
                <c:pt idx="1227">
                  <c:v>4</c:v>
                </c:pt>
                <c:pt idx="1228">
                  <c:v>4</c:v>
                </c:pt>
                <c:pt idx="1229">
                  <c:v>4</c:v>
                </c:pt>
                <c:pt idx="1230">
                  <c:v>4</c:v>
                </c:pt>
                <c:pt idx="1231">
                  <c:v>4</c:v>
                </c:pt>
                <c:pt idx="1232">
                  <c:v>4</c:v>
                </c:pt>
                <c:pt idx="1233">
                  <c:v>4</c:v>
                </c:pt>
                <c:pt idx="1234">
                  <c:v>4</c:v>
                </c:pt>
                <c:pt idx="1235">
                  <c:v>4</c:v>
                </c:pt>
                <c:pt idx="1236">
                  <c:v>4</c:v>
                </c:pt>
                <c:pt idx="1237">
                  <c:v>4</c:v>
                </c:pt>
                <c:pt idx="1238">
                  <c:v>4</c:v>
                </c:pt>
                <c:pt idx="1239">
                  <c:v>4</c:v>
                </c:pt>
                <c:pt idx="1240">
                  <c:v>4</c:v>
                </c:pt>
                <c:pt idx="1241">
                  <c:v>4</c:v>
                </c:pt>
                <c:pt idx="1242">
                  <c:v>4</c:v>
                </c:pt>
                <c:pt idx="1243">
                  <c:v>4</c:v>
                </c:pt>
                <c:pt idx="1244">
                  <c:v>4</c:v>
                </c:pt>
                <c:pt idx="1245">
                  <c:v>4</c:v>
                </c:pt>
                <c:pt idx="1246">
                  <c:v>4</c:v>
                </c:pt>
                <c:pt idx="1247">
                  <c:v>4</c:v>
                </c:pt>
                <c:pt idx="1248">
                  <c:v>4</c:v>
                </c:pt>
                <c:pt idx="1249">
                  <c:v>4</c:v>
                </c:pt>
                <c:pt idx="1250">
                  <c:v>4</c:v>
                </c:pt>
                <c:pt idx="1251">
                  <c:v>4</c:v>
                </c:pt>
                <c:pt idx="1252">
                  <c:v>4</c:v>
                </c:pt>
                <c:pt idx="1253">
                  <c:v>4</c:v>
                </c:pt>
                <c:pt idx="1254">
                  <c:v>4</c:v>
                </c:pt>
                <c:pt idx="1255">
                  <c:v>4</c:v>
                </c:pt>
                <c:pt idx="1256">
                  <c:v>4</c:v>
                </c:pt>
                <c:pt idx="1257">
                  <c:v>4</c:v>
                </c:pt>
                <c:pt idx="1258">
                  <c:v>4</c:v>
                </c:pt>
                <c:pt idx="1259">
                  <c:v>4</c:v>
                </c:pt>
                <c:pt idx="1260">
                  <c:v>4</c:v>
                </c:pt>
                <c:pt idx="1261">
                  <c:v>4</c:v>
                </c:pt>
                <c:pt idx="1262">
                  <c:v>4</c:v>
                </c:pt>
                <c:pt idx="1263">
                  <c:v>4</c:v>
                </c:pt>
                <c:pt idx="1264">
                  <c:v>4</c:v>
                </c:pt>
                <c:pt idx="1265">
                  <c:v>4</c:v>
                </c:pt>
                <c:pt idx="1266">
                  <c:v>4</c:v>
                </c:pt>
                <c:pt idx="1267">
                  <c:v>4</c:v>
                </c:pt>
                <c:pt idx="1268">
                  <c:v>4</c:v>
                </c:pt>
                <c:pt idx="1269">
                  <c:v>4</c:v>
                </c:pt>
                <c:pt idx="1270">
                  <c:v>4</c:v>
                </c:pt>
                <c:pt idx="1271">
                  <c:v>4</c:v>
                </c:pt>
                <c:pt idx="1272">
                  <c:v>4</c:v>
                </c:pt>
                <c:pt idx="1273">
                  <c:v>4</c:v>
                </c:pt>
                <c:pt idx="1274">
                  <c:v>4</c:v>
                </c:pt>
                <c:pt idx="1275">
                  <c:v>4</c:v>
                </c:pt>
                <c:pt idx="1276">
                  <c:v>4</c:v>
                </c:pt>
                <c:pt idx="1277">
                  <c:v>4</c:v>
                </c:pt>
                <c:pt idx="1278">
                  <c:v>4</c:v>
                </c:pt>
                <c:pt idx="1279">
                  <c:v>4</c:v>
                </c:pt>
                <c:pt idx="1280">
                  <c:v>4</c:v>
                </c:pt>
                <c:pt idx="1281">
                  <c:v>4</c:v>
                </c:pt>
                <c:pt idx="1282">
                  <c:v>4</c:v>
                </c:pt>
                <c:pt idx="1283">
                  <c:v>4</c:v>
                </c:pt>
                <c:pt idx="1284">
                  <c:v>4</c:v>
                </c:pt>
                <c:pt idx="1285">
                  <c:v>4</c:v>
                </c:pt>
                <c:pt idx="1286">
                  <c:v>4</c:v>
                </c:pt>
                <c:pt idx="1287">
                  <c:v>4</c:v>
                </c:pt>
                <c:pt idx="1288">
                  <c:v>4</c:v>
                </c:pt>
                <c:pt idx="1289">
                  <c:v>4</c:v>
                </c:pt>
                <c:pt idx="1290">
                  <c:v>4</c:v>
                </c:pt>
                <c:pt idx="1291">
                  <c:v>4</c:v>
                </c:pt>
                <c:pt idx="1292">
                  <c:v>4</c:v>
                </c:pt>
                <c:pt idx="1293">
                  <c:v>4</c:v>
                </c:pt>
                <c:pt idx="1294">
                  <c:v>4</c:v>
                </c:pt>
                <c:pt idx="1295">
                  <c:v>4</c:v>
                </c:pt>
                <c:pt idx="1296">
                  <c:v>4</c:v>
                </c:pt>
                <c:pt idx="1297">
                  <c:v>4</c:v>
                </c:pt>
                <c:pt idx="1298">
                  <c:v>4</c:v>
                </c:pt>
                <c:pt idx="1299">
                  <c:v>4</c:v>
                </c:pt>
                <c:pt idx="1300">
                  <c:v>4</c:v>
                </c:pt>
                <c:pt idx="1301">
                  <c:v>4</c:v>
                </c:pt>
                <c:pt idx="1302">
                  <c:v>4</c:v>
                </c:pt>
                <c:pt idx="1303">
                  <c:v>4</c:v>
                </c:pt>
                <c:pt idx="1304">
                  <c:v>4</c:v>
                </c:pt>
                <c:pt idx="1305">
                  <c:v>4</c:v>
                </c:pt>
                <c:pt idx="1306">
                  <c:v>4</c:v>
                </c:pt>
                <c:pt idx="1307">
                  <c:v>4</c:v>
                </c:pt>
                <c:pt idx="1308">
                  <c:v>4</c:v>
                </c:pt>
                <c:pt idx="1309">
                  <c:v>4</c:v>
                </c:pt>
                <c:pt idx="1310">
                  <c:v>4</c:v>
                </c:pt>
                <c:pt idx="1311">
                  <c:v>4</c:v>
                </c:pt>
                <c:pt idx="1312">
                  <c:v>4</c:v>
                </c:pt>
                <c:pt idx="1313">
                  <c:v>4</c:v>
                </c:pt>
                <c:pt idx="1314">
                  <c:v>4</c:v>
                </c:pt>
                <c:pt idx="1315">
                  <c:v>4</c:v>
                </c:pt>
                <c:pt idx="1316">
                  <c:v>4</c:v>
                </c:pt>
                <c:pt idx="1317">
                  <c:v>4</c:v>
                </c:pt>
                <c:pt idx="1318">
                  <c:v>4</c:v>
                </c:pt>
                <c:pt idx="1319">
                  <c:v>4</c:v>
                </c:pt>
                <c:pt idx="1320">
                  <c:v>4</c:v>
                </c:pt>
                <c:pt idx="1321">
                  <c:v>4</c:v>
                </c:pt>
                <c:pt idx="1322">
                  <c:v>4</c:v>
                </c:pt>
                <c:pt idx="1323">
                  <c:v>4</c:v>
                </c:pt>
                <c:pt idx="1324">
                  <c:v>4</c:v>
                </c:pt>
                <c:pt idx="1325">
                  <c:v>4</c:v>
                </c:pt>
                <c:pt idx="1326">
                  <c:v>4</c:v>
                </c:pt>
                <c:pt idx="1327">
                  <c:v>4</c:v>
                </c:pt>
                <c:pt idx="1328">
                  <c:v>4</c:v>
                </c:pt>
                <c:pt idx="1329">
                  <c:v>4</c:v>
                </c:pt>
                <c:pt idx="1330">
                  <c:v>4</c:v>
                </c:pt>
                <c:pt idx="1331">
                  <c:v>4</c:v>
                </c:pt>
                <c:pt idx="1332">
                  <c:v>4</c:v>
                </c:pt>
                <c:pt idx="1333">
                  <c:v>4</c:v>
                </c:pt>
                <c:pt idx="1334">
                  <c:v>4</c:v>
                </c:pt>
                <c:pt idx="1335">
                  <c:v>4</c:v>
                </c:pt>
                <c:pt idx="1336">
                  <c:v>4</c:v>
                </c:pt>
                <c:pt idx="1337">
                  <c:v>4</c:v>
                </c:pt>
                <c:pt idx="1338">
                  <c:v>4</c:v>
                </c:pt>
                <c:pt idx="1339">
                  <c:v>4</c:v>
                </c:pt>
                <c:pt idx="1340">
                  <c:v>4</c:v>
                </c:pt>
                <c:pt idx="1341">
                  <c:v>4</c:v>
                </c:pt>
                <c:pt idx="1342">
                  <c:v>4</c:v>
                </c:pt>
                <c:pt idx="1343">
                  <c:v>4</c:v>
                </c:pt>
                <c:pt idx="1344">
                  <c:v>4</c:v>
                </c:pt>
                <c:pt idx="1345">
                  <c:v>4</c:v>
                </c:pt>
                <c:pt idx="1346">
                  <c:v>4</c:v>
                </c:pt>
                <c:pt idx="1347">
                  <c:v>4</c:v>
                </c:pt>
                <c:pt idx="1348">
                  <c:v>4</c:v>
                </c:pt>
                <c:pt idx="1349">
                  <c:v>4</c:v>
                </c:pt>
                <c:pt idx="1350">
                  <c:v>4</c:v>
                </c:pt>
                <c:pt idx="1351">
                  <c:v>3.75</c:v>
                </c:pt>
                <c:pt idx="1352">
                  <c:v>3.75</c:v>
                </c:pt>
                <c:pt idx="1353">
                  <c:v>3.75</c:v>
                </c:pt>
                <c:pt idx="1354">
                  <c:v>3.75</c:v>
                </c:pt>
                <c:pt idx="1355">
                  <c:v>3.75</c:v>
                </c:pt>
                <c:pt idx="1356">
                  <c:v>3.75</c:v>
                </c:pt>
                <c:pt idx="1357">
                  <c:v>3.75</c:v>
                </c:pt>
                <c:pt idx="1358">
                  <c:v>3.75</c:v>
                </c:pt>
                <c:pt idx="1359">
                  <c:v>3.75</c:v>
                </c:pt>
                <c:pt idx="1360">
                  <c:v>3.75</c:v>
                </c:pt>
                <c:pt idx="1361">
                  <c:v>3.75</c:v>
                </c:pt>
                <c:pt idx="1362">
                  <c:v>3.75</c:v>
                </c:pt>
                <c:pt idx="1363">
                  <c:v>3.75</c:v>
                </c:pt>
                <c:pt idx="1364">
                  <c:v>3.75</c:v>
                </c:pt>
                <c:pt idx="1365">
                  <c:v>3.75</c:v>
                </c:pt>
                <c:pt idx="1366">
                  <c:v>3.75</c:v>
                </c:pt>
                <c:pt idx="1367">
                  <c:v>3.75</c:v>
                </c:pt>
                <c:pt idx="1368">
                  <c:v>3.75</c:v>
                </c:pt>
                <c:pt idx="1369">
                  <c:v>3.75</c:v>
                </c:pt>
                <c:pt idx="1370">
                  <c:v>3.75</c:v>
                </c:pt>
                <c:pt idx="1371">
                  <c:v>3.75</c:v>
                </c:pt>
                <c:pt idx="1372">
                  <c:v>3.75</c:v>
                </c:pt>
                <c:pt idx="1373">
                  <c:v>3.75</c:v>
                </c:pt>
                <c:pt idx="1374">
                  <c:v>3.75</c:v>
                </c:pt>
                <c:pt idx="1375">
                  <c:v>3.75</c:v>
                </c:pt>
                <c:pt idx="1376">
                  <c:v>3.75</c:v>
                </c:pt>
                <c:pt idx="1377">
                  <c:v>3.75</c:v>
                </c:pt>
                <c:pt idx="1378">
                  <c:v>3.75</c:v>
                </c:pt>
                <c:pt idx="1379">
                  <c:v>3.75</c:v>
                </c:pt>
                <c:pt idx="1380">
                  <c:v>3.75</c:v>
                </c:pt>
                <c:pt idx="1381">
                  <c:v>3.75</c:v>
                </c:pt>
                <c:pt idx="1382">
                  <c:v>3.75</c:v>
                </c:pt>
                <c:pt idx="1383">
                  <c:v>3.75</c:v>
                </c:pt>
                <c:pt idx="1384">
                  <c:v>3.75</c:v>
                </c:pt>
                <c:pt idx="1385">
                  <c:v>3.75</c:v>
                </c:pt>
                <c:pt idx="1386">
                  <c:v>3.75</c:v>
                </c:pt>
                <c:pt idx="1387">
                  <c:v>3.75</c:v>
                </c:pt>
                <c:pt idx="1388">
                  <c:v>3.75</c:v>
                </c:pt>
                <c:pt idx="1389">
                  <c:v>3.75</c:v>
                </c:pt>
                <c:pt idx="1390">
                  <c:v>3.75</c:v>
                </c:pt>
                <c:pt idx="1391">
                  <c:v>3.75</c:v>
                </c:pt>
                <c:pt idx="1392">
                  <c:v>3.75</c:v>
                </c:pt>
                <c:pt idx="1393">
                  <c:v>3.75</c:v>
                </c:pt>
                <c:pt idx="1394">
                  <c:v>3.75</c:v>
                </c:pt>
                <c:pt idx="1395">
                  <c:v>3.75</c:v>
                </c:pt>
                <c:pt idx="1396">
                  <c:v>3.75</c:v>
                </c:pt>
                <c:pt idx="1397">
                  <c:v>3.75</c:v>
                </c:pt>
                <c:pt idx="1398">
                  <c:v>3.75</c:v>
                </c:pt>
                <c:pt idx="1399">
                  <c:v>3.75</c:v>
                </c:pt>
                <c:pt idx="1400">
                  <c:v>3.75</c:v>
                </c:pt>
                <c:pt idx="1401">
                  <c:v>3.75</c:v>
                </c:pt>
                <c:pt idx="1402">
                  <c:v>3.75</c:v>
                </c:pt>
                <c:pt idx="1403">
                  <c:v>3.75</c:v>
                </c:pt>
                <c:pt idx="1404">
                  <c:v>3.75</c:v>
                </c:pt>
                <c:pt idx="1405">
                  <c:v>3.75</c:v>
                </c:pt>
                <c:pt idx="1406">
                  <c:v>3.75</c:v>
                </c:pt>
                <c:pt idx="1407">
                  <c:v>3.75</c:v>
                </c:pt>
                <c:pt idx="1408">
                  <c:v>3.75</c:v>
                </c:pt>
                <c:pt idx="1409">
                  <c:v>3.75</c:v>
                </c:pt>
                <c:pt idx="1410">
                  <c:v>3.75</c:v>
                </c:pt>
                <c:pt idx="1411">
                  <c:v>3.75</c:v>
                </c:pt>
                <c:pt idx="1412">
                  <c:v>3.75</c:v>
                </c:pt>
                <c:pt idx="1413">
                  <c:v>3.75</c:v>
                </c:pt>
                <c:pt idx="1414">
                  <c:v>3.75</c:v>
                </c:pt>
                <c:pt idx="1415">
                  <c:v>3.75</c:v>
                </c:pt>
                <c:pt idx="1416">
                  <c:v>3.75</c:v>
                </c:pt>
                <c:pt idx="1417">
                  <c:v>3.75</c:v>
                </c:pt>
                <c:pt idx="1418">
                  <c:v>3.75</c:v>
                </c:pt>
                <c:pt idx="1419">
                  <c:v>3.5</c:v>
                </c:pt>
                <c:pt idx="1420">
                  <c:v>3.5</c:v>
                </c:pt>
                <c:pt idx="1421">
                  <c:v>3.5</c:v>
                </c:pt>
                <c:pt idx="1422">
                  <c:v>3.5</c:v>
                </c:pt>
                <c:pt idx="1423">
                  <c:v>3.5</c:v>
                </c:pt>
                <c:pt idx="1424">
                  <c:v>3.5</c:v>
                </c:pt>
                <c:pt idx="1425">
                  <c:v>3.5</c:v>
                </c:pt>
                <c:pt idx="1426">
                  <c:v>3.5</c:v>
                </c:pt>
                <c:pt idx="1427">
                  <c:v>3.5</c:v>
                </c:pt>
                <c:pt idx="1428">
                  <c:v>3.5</c:v>
                </c:pt>
                <c:pt idx="1429">
                  <c:v>3.5</c:v>
                </c:pt>
                <c:pt idx="1430">
                  <c:v>3.5</c:v>
                </c:pt>
                <c:pt idx="1431">
                  <c:v>3.5</c:v>
                </c:pt>
                <c:pt idx="1432">
                  <c:v>3.5</c:v>
                </c:pt>
                <c:pt idx="1433">
                  <c:v>3.5</c:v>
                </c:pt>
                <c:pt idx="1434">
                  <c:v>3.5</c:v>
                </c:pt>
                <c:pt idx="1435">
                  <c:v>3.5</c:v>
                </c:pt>
                <c:pt idx="1436">
                  <c:v>3.5</c:v>
                </c:pt>
                <c:pt idx="1437">
                  <c:v>3.5</c:v>
                </c:pt>
                <c:pt idx="1438">
                  <c:v>3.5</c:v>
                </c:pt>
                <c:pt idx="1439">
                  <c:v>3.5</c:v>
                </c:pt>
                <c:pt idx="1440">
                  <c:v>3.5</c:v>
                </c:pt>
                <c:pt idx="1441">
                  <c:v>3.5</c:v>
                </c:pt>
                <c:pt idx="1442">
                  <c:v>3.5</c:v>
                </c:pt>
                <c:pt idx="1443">
                  <c:v>3.5</c:v>
                </c:pt>
                <c:pt idx="1444">
                  <c:v>3.5</c:v>
                </c:pt>
                <c:pt idx="1445">
                  <c:v>3.5</c:v>
                </c:pt>
                <c:pt idx="1446">
                  <c:v>3.5</c:v>
                </c:pt>
                <c:pt idx="1447">
                  <c:v>3.5</c:v>
                </c:pt>
                <c:pt idx="1448">
                  <c:v>3.5</c:v>
                </c:pt>
                <c:pt idx="1449">
                  <c:v>3.25</c:v>
                </c:pt>
                <c:pt idx="1450">
                  <c:v>3.25</c:v>
                </c:pt>
                <c:pt idx="1451">
                  <c:v>3.25</c:v>
                </c:pt>
                <c:pt idx="1452">
                  <c:v>3.25</c:v>
                </c:pt>
                <c:pt idx="1453">
                  <c:v>3.25</c:v>
                </c:pt>
                <c:pt idx="1454">
                  <c:v>3.25</c:v>
                </c:pt>
                <c:pt idx="1455">
                  <c:v>3.25</c:v>
                </c:pt>
                <c:pt idx="1456">
                  <c:v>3.25</c:v>
                </c:pt>
                <c:pt idx="1457">
                  <c:v>3.25</c:v>
                </c:pt>
                <c:pt idx="1458">
                  <c:v>3.25</c:v>
                </c:pt>
                <c:pt idx="1459">
                  <c:v>3.25</c:v>
                </c:pt>
                <c:pt idx="1460">
                  <c:v>3.25</c:v>
                </c:pt>
                <c:pt idx="1461">
                  <c:v>3.25</c:v>
                </c:pt>
                <c:pt idx="1462">
                  <c:v>3.25</c:v>
                </c:pt>
                <c:pt idx="1463">
                  <c:v>3.25</c:v>
                </c:pt>
                <c:pt idx="1464">
                  <c:v>3.25</c:v>
                </c:pt>
                <c:pt idx="1465">
                  <c:v>3.25</c:v>
                </c:pt>
                <c:pt idx="1466">
                  <c:v>3.25</c:v>
                </c:pt>
                <c:pt idx="1467">
                  <c:v>3.25</c:v>
                </c:pt>
                <c:pt idx="1468">
                  <c:v>3.25</c:v>
                </c:pt>
                <c:pt idx="1469">
                  <c:v>3.25</c:v>
                </c:pt>
                <c:pt idx="1470">
                  <c:v>3.25</c:v>
                </c:pt>
                <c:pt idx="1471">
                  <c:v>3.25</c:v>
                </c:pt>
                <c:pt idx="1472">
                  <c:v>3.25</c:v>
                </c:pt>
                <c:pt idx="1473">
                  <c:v>3.25</c:v>
                </c:pt>
                <c:pt idx="1474">
                  <c:v>3.25</c:v>
                </c:pt>
                <c:pt idx="1475">
                  <c:v>3.25</c:v>
                </c:pt>
                <c:pt idx="1476">
                  <c:v>3.25</c:v>
                </c:pt>
                <c:pt idx="1477">
                  <c:v>3.25</c:v>
                </c:pt>
                <c:pt idx="1478">
                  <c:v>3.25</c:v>
                </c:pt>
                <c:pt idx="1479">
                  <c:v>2.75</c:v>
                </c:pt>
                <c:pt idx="1480">
                  <c:v>2.75</c:v>
                </c:pt>
                <c:pt idx="1481">
                  <c:v>2.75</c:v>
                </c:pt>
                <c:pt idx="1482">
                  <c:v>2.75</c:v>
                </c:pt>
                <c:pt idx="1483">
                  <c:v>2.75</c:v>
                </c:pt>
                <c:pt idx="1484">
                  <c:v>2.75</c:v>
                </c:pt>
                <c:pt idx="1485">
                  <c:v>2.75</c:v>
                </c:pt>
                <c:pt idx="1486">
                  <c:v>2.75</c:v>
                </c:pt>
                <c:pt idx="1487">
                  <c:v>2.75</c:v>
                </c:pt>
                <c:pt idx="1488">
                  <c:v>2.75</c:v>
                </c:pt>
                <c:pt idx="1489">
                  <c:v>2.75</c:v>
                </c:pt>
                <c:pt idx="1490">
                  <c:v>2.75</c:v>
                </c:pt>
                <c:pt idx="1491">
                  <c:v>2.75</c:v>
                </c:pt>
                <c:pt idx="1492">
                  <c:v>2.75</c:v>
                </c:pt>
                <c:pt idx="1493">
                  <c:v>2.75</c:v>
                </c:pt>
                <c:pt idx="1494">
                  <c:v>2.75</c:v>
                </c:pt>
                <c:pt idx="1495">
                  <c:v>2.75</c:v>
                </c:pt>
                <c:pt idx="1496">
                  <c:v>2.75</c:v>
                </c:pt>
                <c:pt idx="1497">
                  <c:v>2.75</c:v>
                </c:pt>
                <c:pt idx="1498">
                  <c:v>2.75</c:v>
                </c:pt>
                <c:pt idx="1499">
                  <c:v>2.75</c:v>
                </c:pt>
                <c:pt idx="1500">
                  <c:v>2.75</c:v>
                </c:pt>
                <c:pt idx="1501">
                  <c:v>2.75</c:v>
                </c:pt>
                <c:pt idx="1502">
                  <c:v>2.75</c:v>
                </c:pt>
                <c:pt idx="1503">
                  <c:v>2.75</c:v>
                </c:pt>
                <c:pt idx="1504">
                  <c:v>2.75</c:v>
                </c:pt>
                <c:pt idx="1505">
                  <c:v>2.75</c:v>
                </c:pt>
                <c:pt idx="1506">
                  <c:v>2.75</c:v>
                </c:pt>
                <c:pt idx="1507">
                  <c:v>2.75</c:v>
                </c:pt>
                <c:pt idx="1508">
                  <c:v>2.75</c:v>
                </c:pt>
                <c:pt idx="1509">
                  <c:v>2.75</c:v>
                </c:pt>
                <c:pt idx="1510">
                  <c:v>2.75</c:v>
                </c:pt>
                <c:pt idx="1511">
                  <c:v>2.75</c:v>
                </c:pt>
                <c:pt idx="1512">
                  <c:v>2.75</c:v>
                </c:pt>
                <c:pt idx="1513">
                  <c:v>2.5</c:v>
                </c:pt>
                <c:pt idx="1514">
                  <c:v>2.5</c:v>
                </c:pt>
                <c:pt idx="1515">
                  <c:v>2.5</c:v>
                </c:pt>
                <c:pt idx="1516">
                  <c:v>2.5</c:v>
                </c:pt>
                <c:pt idx="1517">
                  <c:v>2.5</c:v>
                </c:pt>
                <c:pt idx="1518">
                  <c:v>2.5</c:v>
                </c:pt>
                <c:pt idx="1519">
                  <c:v>2.5</c:v>
                </c:pt>
                <c:pt idx="1520">
                  <c:v>2.5</c:v>
                </c:pt>
                <c:pt idx="1521">
                  <c:v>2.5</c:v>
                </c:pt>
                <c:pt idx="1522">
                  <c:v>2.5</c:v>
                </c:pt>
                <c:pt idx="1523">
                  <c:v>2.5</c:v>
                </c:pt>
                <c:pt idx="1524">
                  <c:v>2.5</c:v>
                </c:pt>
                <c:pt idx="1525">
                  <c:v>2.5</c:v>
                </c:pt>
                <c:pt idx="1526">
                  <c:v>2.5</c:v>
                </c:pt>
                <c:pt idx="1527">
                  <c:v>2.5</c:v>
                </c:pt>
                <c:pt idx="1528">
                  <c:v>2.5</c:v>
                </c:pt>
                <c:pt idx="1529">
                  <c:v>2.5</c:v>
                </c:pt>
                <c:pt idx="1530">
                  <c:v>2.5</c:v>
                </c:pt>
                <c:pt idx="1531">
                  <c:v>2.5</c:v>
                </c:pt>
                <c:pt idx="1532">
                  <c:v>2.5</c:v>
                </c:pt>
                <c:pt idx="1533">
                  <c:v>2.25</c:v>
                </c:pt>
                <c:pt idx="1534">
                  <c:v>2.25</c:v>
                </c:pt>
                <c:pt idx="1535">
                  <c:v>2.25</c:v>
                </c:pt>
                <c:pt idx="1536">
                  <c:v>2.25</c:v>
                </c:pt>
                <c:pt idx="1537">
                  <c:v>2.25</c:v>
                </c:pt>
                <c:pt idx="1538">
                  <c:v>2.25</c:v>
                </c:pt>
                <c:pt idx="1539">
                  <c:v>2.25</c:v>
                </c:pt>
                <c:pt idx="1540">
                  <c:v>2.25</c:v>
                </c:pt>
                <c:pt idx="1541">
                  <c:v>2.25</c:v>
                </c:pt>
                <c:pt idx="1542">
                  <c:v>2.25</c:v>
                </c:pt>
                <c:pt idx="1543">
                  <c:v>2.25</c:v>
                </c:pt>
                <c:pt idx="1544">
                  <c:v>2.25</c:v>
                </c:pt>
                <c:pt idx="1545">
                  <c:v>2.25</c:v>
                </c:pt>
                <c:pt idx="1546">
                  <c:v>2.25</c:v>
                </c:pt>
                <c:pt idx="1547">
                  <c:v>2.25</c:v>
                </c:pt>
                <c:pt idx="1548">
                  <c:v>2.25</c:v>
                </c:pt>
                <c:pt idx="1549">
                  <c:v>2.25</c:v>
                </c:pt>
                <c:pt idx="1550">
                  <c:v>2.25</c:v>
                </c:pt>
                <c:pt idx="1551">
                  <c:v>2.25</c:v>
                </c:pt>
                <c:pt idx="1552">
                  <c:v>2.25</c:v>
                </c:pt>
                <c:pt idx="1553">
                  <c:v>2.25</c:v>
                </c:pt>
                <c:pt idx="1554">
                  <c:v>2.25</c:v>
                </c:pt>
                <c:pt idx="1555">
                  <c:v>2.25</c:v>
                </c:pt>
                <c:pt idx="1556">
                  <c:v>2.25</c:v>
                </c:pt>
                <c:pt idx="1557">
                  <c:v>2.25</c:v>
                </c:pt>
                <c:pt idx="1558">
                  <c:v>2.25</c:v>
                </c:pt>
                <c:pt idx="1559">
                  <c:v>2.25</c:v>
                </c:pt>
                <c:pt idx="1560">
                  <c:v>2.25</c:v>
                </c:pt>
                <c:pt idx="1561">
                  <c:v>2.25</c:v>
                </c:pt>
                <c:pt idx="1562">
                  <c:v>2.25</c:v>
                </c:pt>
                <c:pt idx="1563">
                  <c:v>2.25</c:v>
                </c:pt>
                <c:pt idx="1564">
                  <c:v>2.25</c:v>
                </c:pt>
                <c:pt idx="1565">
                  <c:v>2.25</c:v>
                </c:pt>
                <c:pt idx="1566">
                  <c:v>2.25</c:v>
                </c:pt>
                <c:pt idx="1567">
                  <c:v>2.25</c:v>
                </c:pt>
                <c:pt idx="1568">
                  <c:v>2.25</c:v>
                </c:pt>
                <c:pt idx="1569">
                  <c:v>2.25</c:v>
                </c:pt>
                <c:pt idx="1570">
                  <c:v>2.25</c:v>
                </c:pt>
                <c:pt idx="1571">
                  <c:v>2.25</c:v>
                </c:pt>
                <c:pt idx="1572">
                  <c:v>2.25</c:v>
                </c:pt>
                <c:pt idx="1573">
                  <c:v>2.25</c:v>
                </c:pt>
                <c:pt idx="1574">
                  <c:v>2.25</c:v>
                </c:pt>
                <c:pt idx="1575">
                  <c:v>2.25</c:v>
                </c:pt>
                <c:pt idx="1576">
                  <c:v>2.25</c:v>
                </c:pt>
                <c:pt idx="1577">
                  <c:v>2.25</c:v>
                </c:pt>
                <c:pt idx="1578">
                  <c:v>2.25</c:v>
                </c:pt>
                <c:pt idx="1579">
                  <c:v>2.25</c:v>
                </c:pt>
                <c:pt idx="1580">
                  <c:v>2.25</c:v>
                </c:pt>
                <c:pt idx="1581">
                  <c:v>2.25</c:v>
                </c:pt>
                <c:pt idx="1582">
                  <c:v>2.25</c:v>
                </c:pt>
                <c:pt idx="1583">
                  <c:v>2.25</c:v>
                </c:pt>
                <c:pt idx="1584">
                  <c:v>2.25</c:v>
                </c:pt>
                <c:pt idx="1585">
                  <c:v>2.25</c:v>
                </c:pt>
                <c:pt idx="1586">
                  <c:v>2.25</c:v>
                </c:pt>
                <c:pt idx="1587">
                  <c:v>2.25</c:v>
                </c:pt>
                <c:pt idx="1588">
                  <c:v>2.25</c:v>
                </c:pt>
                <c:pt idx="1589">
                  <c:v>2.25</c:v>
                </c:pt>
                <c:pt idx="1590">
                  <c:v>2.25</c:v>
                </c:pt>
                <c:pt idx="1591">
                  <c:v>2.25</c:v>
                </c:pt>
                <c:pt idx="1592">
                  <c:v>2.25</c:v>
                </c:pt>
                <c:pt idx="1593">
                  <c:v>2.25</c:v>
                </c:pt>
                <c:pt idx="1594">
                  <c:v>2.25</c:v>
                </c:pt>
                <c:pt idx="1595">
                  <c:v>2.25</c:v>
                </c:pt>
                <c:pt idx="1596">
                  <c:v>2.25</c:v>
                </c:pt>
                <c:pt idx="1597">
                  <c:v>2.25</c:v>
                </c:pt>
                <c:pt idx="1598">
                  <c:v>2.25</c:v>
                </c:pt>
                <c:pt idx="1599">
                  <c:v>2.25</c:v>
                </c:pt>
                <c:pt idx="1600">
                  <c:v>2.25</c:v>
                </c:pt>
                <c:pt idx="1601">
                  <c:v>2.25</c:v>
                </c:pt>
                <c:pt idx="1602">
                  <c:v>2.25</c:v>
                </c:pt>
                <c:pt idx="1603">
                  <c:v>2.25</c:v>
                </c:pt>
                <c:pt idx="1604">
                  <c:v>2.25</c:v>
                </c:pt>
                <c:pt idx="1605">
                  <c:v>2.25</c:v>
                </c:pt>
                <c:pt idx="1606">
                  <c:v>2.25</c:v>
                </c:pt>
                <c:pt idx="1607">
                  <c:v>2.25</c:v>
                </c:pt>
                <c:pt idx="1608">
                  <c:v>2.25</c:v>
                </c:pt>
                <c:pt idx="1609">
                  <c:v>2.25</c:v>
                </c:pt>
                <c:pt idx="1610">
                  <c:v>#N/A</c:v>
                </c:pt>
              </c:numCache>
            </c:numRef>
          </c:val>
          <c:smooth val="0"/>
          <c:extLst>
            <c:ext xmlns:c16="http://schemas.microsoft.com/office/drawing/2014/chart" uri="{C3380CC4-5D6E-409C-BE32-E72D297353CC}">
              <c16:uniqueId val="{00000000-BC2E-45CE-8E65-094FCE9C0167}"/>
            </c:ext>
          </c:extLst>
        </c:ser>
        <c:ser>
          <c:idx val="1"/>
          <c:order val="1"/>
          <c:tx>
            <c:strRef>
              <c:f>AllaRäntor!$F$10</c:f>
              <c:strCache>
                <c:ptCount val="1"/>
                <c:pt idx="0">
                  <c:v>Average of Svenska statsobligationer (SE statsobligation)_SE statsobligation 5 år</c:v>
                </c:pt>
              </c:strCache>
            </c:strRef>
          </c:tx>
          <c:spPr>
            <a:ln w="28575" cap="rnd">
              <a:solidFill>
                <a:schemeClr val="accent2"/>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AllaRäntor!$F$11:$F$1622</c:f>
              <c:numCache>
                <c:formatCode>General</c:formatCode>
                <c:ptCount val="1611"/>
                <c:pt idx="0">
                  <c:v>-7.0999999999999994E-2</c:v>
                </c:pt>
                <c:pt idx="1">
                  <c:v>-7.3999999999999996E-2</c:v>
                </c:pt>
                <c:pt idx="2">
                  <c:v>-7.0000000000000007E-2</c:v>
                </c:pt>
                <c:pt idx="3">
                  <c:v>-5.8000000000000003E-2</c:v>
                </c:pt>
                <c:pt idx="4">
                  <c:v>-0.05</c:v>
                </c:pt>
                <c:pt idx="5">
                  <c:v>-2.7E-2</c:v>
                </c:pt>
                <c:pt idx="6">
                  <c:v>-3.9E-2</c:v>
                </c:pt>
                <c:pt idx="7">
                  <c:v>-0.06</c:v>
                </c:pt>
                <c:pt idx="8">
                  <c:v>-5.7000000000000002E-2</c:v>
                </c:pt>
                <c:pt idx="9">
                  <c:v>-0.06</c:v>
                </c:pt>
                <c:pt idx="10">
                  <c:v>-3.6999999999999998E-2</c:v>
                </c:pt>
                <c:pt idx="11">
                  <c:v>-2.9000000000000001E-2</c:v>
                </c:pt>
                <c:pt idx="12">
                  <c:v>-1.7000000000000001E-2</c:v>
                </c:pt>
                <c:pt idx="13">
                  <c:v>-1.0999999999999999E-2</c:v>
                </c:pt>
                <c:pt idx="14">
                  <c:v>-0.02</c:v>
                </c:pt>
                <c:pt idx="15">
                  <c:v>-2.3E-2</c:v>
                </c:pt>
                <c:pt idx="16">
                  <c:v>-0.05</c:v>
                </c:pt>
                <c:pt idx="17">
                  <c:v>-4.2999999999999997E-2</c:v>
                </c:pt>
                <c:pt idx="18">
                  <c:v>-3.5999999999999997E-2</c:v>
                </c:pt>
                <c:pt idx="19">
                  <c:v>-0.04</c:v>
                </c:pt>
                <c:pt idx="20">
                  <c:v>-5.6000000000000001E-2</c:v>
                </c:pt>
                <c:pt idx="21">
                  <c:v>-0.08</c:v>
                </c:pt>
                <c:pt idx="22">
                  <c:v>-0.08</c:v>
                </c:pt>
                <c:pt idx="23">
                  <c:v>-6.7000000000000004E-2</c:v>
                </c:pt>
                <c:pt idx="24">
                  <c:v>-6.4000000000000001E-2</c:v>
                </c:pt>
                <c:pt idx="25">
                  <c:v>-0.08</c:v>
                </c:pt>
                <c:pt idx="26">
                  <c:v>-0.11</c:v>
                </c:pt>
                <c:pt idx="27">
                  <c:v>-0.158</c:v>
                </c:pt>
                <c:pt idx="28">
                  <c:v>-0.14699999999999999</c:v>
                </c:pt>
                <c:pt idx="29">
                  <c:v>-0.13100000000000001</c:v>
                </c:pt>
                <c:pt idx="30">
                  <c:v>-9.7000000000000003E-2</c:v>
                </c:pt>
                <c:pt idx="31">
                  <c:v>-0.1</c:v>
                </c:pt>
                <c:pt idx="32">
                  <c:v>-8.5999999999999993E-2</c:v>
                </c:pt>
                <c:pt idx="33">
                  <c:v>-7.9000000000000001E-2</c:v>
                </c:pt>
                <c:pt idx="34">
                  <c:v>-0.13</c:v>
                </c:pt>
                <c:pt idx="35">
                  <c:v>-0.14499999999999999</c:v>
                </c:pt>
                <c:pt idx="36">
                  <c:v>-0.121</c:v>
                </c:pt>
                <c:pt idx="37">
                  <c:v>-0.14099999999999999</c:v>
                </c:pt>
                <c:pt idx="38">
                  <c:v>-0.123</c:v>
                </c:pt>
                <c:pt idx="39">
                  <c:v>-0.13600000000000001</c:v>
                </c:pt>
                <c:pt idx="40">
                  <c:v>-0.115</c:v>
                </c:pt>
                <c:pt idx="41">
                  <c:v>-5.5E-2</c:v>
                </c:pt>
                <c:pt idx="42">
                  <c:v>-3.5000000000000003E-2</c:v>
                </c:pt>
                <c:pt idx="43">
                  <c:v>-4.3999999999999997E-2</c:v>
                </c:pt>
                <c:pt idx="44">
                  <c:v>-4.5999999999999999E-2</c:v>
                </c:pt>
                <c:pt idx="45">
                  <c:v>-7.1999999999999995E-2</c:v>
                </c:pt>
                <c:pt idx="46">
                  <c:v>-0.11799999999999999</c:v>
                </c:pt>
                <c:pt idx="47">
                  <c:v>-0.13100000000000001</c:v>
                </c:pt>
                <c:pt idx="48">
                  <c:v>-0.14000000000000001</c:v>
                </c:pt>
                <c:pt idx="49">
                  <c:v>-0.156</c:v>
                </c:pt>
                <c:pt idx="50">
                  <c:v>-0.152</c:v>
                </c:pt>
                <c:pt idx="51">
                  <c:v>-0.14499999999999999</c:v>
                </c:pt>
                <c:pt idx="52">
                  <c:v>-0.13400000000000001</c:v>
                </c:pt>
                <c:pt idx="53">
                  <c:v>-0.13300000000000001</c:v>
                </c:pt>
                <c:pt idx="54">
                  <c:v>-0.12</c:v>
                </c:pt>
                <c:pt idx="55">
                  <c:v>-0.125</c:v>
                </c:pt>
                <c:pt idx="56">
                  <c:v>-0.161</c:v>
                </c:pt>
                <c:pt idx="57">
                  <c:v>-0.21199999999999999</c:v>
                </c:pt>
                <c:pt idx="58">
                  <c:v>-0.2</c:v>
                </c:pt>
                <c:pt idx="59">
                  <c:v>-0.20899999999999999</c:v>
                </c:pt>
                <c:pt idx="60">
                  <c:v>-0.26400000000000001</c:v>
                </c:pt>
                <c:pt idx="61">
                  <c:v>-0.26400000000000001</c:v>
                </c:pt>
                <c:pt idx="62">
                  <c:v>-0.252</c:v>
                </c:pt>
                <c:pt idx="63">
                  <c:v>-0.249</c:v>
                </c:pt>
                <c:pt idx="64">
                  <c:v>-0.23699999999999999</c:v>
                </c:pt>
                <c:pt idx="65">
                  <c:v>-0.21</c:v>
                </c:pt>
                <c:pt idx="66">
                  <c:v>-0.215</c:v>
                </c:pt>
                <c:pt idx="67">
                  <c:v>-0.21299999999999999</c:v>
                </c:pt>
                <c:pt idx="68">
                  <c:v>-0.215</c:v>
                </c:pt>
                <c:pt idx="69">
                  <c:v>-0.223</c:v>
                </c:pt>
                <c:pt idx="70">
                  <c:v>-0.246</c:v>
                </c:pt>
                <c:pt idx="71">
                  <c:v>-0.23300000000000001</c:v>
                </c:pt>
                <c:pt idx="72">
                  <c:v>-0.19700000000000001</c:v>
                </c:pt>
                <c:pt idx="73">
                  <c:v>-0.186</c:v>
                </c:pt>
                <c:pt idx="74">
                  <c:v>-0.192</c:v>
                </c:pt>
                <c:pt idx="75">
                  <c:v>-0.18099999999999999</c:v>
                </c:pt>
                <c:pt idx="76">
                  <c:v>-0.19</c:v>
                </c:pt>
                <c:pt idx="77">
                  <c:v>-0.185</c:v>
                </c:pt>
                <c:pt idx="78">
                  <c:v>-0.21199999999999999</c:v>
                </c:pt>
                <c:pt idx="79">
                  <c:v>-0.29499999999999998</c:v>
                </c:pt>
                <c:pt idx="80">
                  <c:v>-0.33100000000000002</c:v>
                </c:pt>
                <c:pt idx="81">
                  <c:v>-0.313</c:v>
                </c:pt>
                <c:pt idx="82">
                  <c:v>-0.29499999999999998</c:v>
                </c:pt>
                <c:pt idx="83">
                  <c:v>-0.31</c:v>
                </c:pt>
                <c:pt idx="84">
                  <c:v>-0.29899999999999999</c:v>
                </c:pt>
                <c:pt idx="85">
                  <c:v>-0.315</c:v>
                </c:pt>
                <c:pt idx="86">
                  <c:v>-0.35399999999999998</c:v>
                </c:pt>
                <c:pt idx="87">
                  <c:v>-0.37</c:v>
                </c:pt>
                <c:pt idx="88">
                  <c:v>-0.40899999999999997</c:v>
                </c:pt>
                <c:pt idx="89">
                  <c:v>-0.41099999999999998</c:v>
                </c:pt>
                <c:pt idx="90">
                  <c:v>-0.42</c:v>
                </c:pt>
                <c:pt idx="91">
                  <c:v>-0.41699999999999998</c:v>
                </c:pt>
                <c:pt idx="92">
                  <c:v>-0.439</c:v>
                </c:pt>
                <c:pt idx="93">
                  <c:v>-0.42599999999999999</c:v>
                </c:pt>
                <c:pt idx="94">
                  <c:v>-0.42399999999999999</c:v>
                </c:pt>
                <c:pt idx="95">
                  <c:v>-0.40500000000000003</c:v>
                </c:pt>
                <c:pt idx="96">
                  <c:v>-0.4</c:v>
                </c:pt>
                <c:pt idx="97">
                  <c:v>-0.39</c:v>
                </c:pt>
                <c:pt idx="98">
                  <c:v>-0.39600000000000002</c:v>
                </c:pt>
                <c:pt idx="99">
                  <c:v>-0.38600000000000001</c:v>
                </c:pt>
                <c:pt idx="100">
                  <c:v>-0.4</c:v>
                </c:pt>
                <c:pt idx="101">
                  <c:v>-0.40200000000000002</c:v>
                </c:pt>
                <c:pt idx="102">
                  <c:v>-0.41099999999999998</c:v>
                </c:pt>
                <c:pt idx="103">
                  <c:v>-0.44</c:v>
                </c:pt>
                <c:pt idx="104">
                  <c:v>-0.45400000000000001</c:v>
                </c:pt>
                <c:pt idx="105">
                  <c:v>-0.46300000000000002</c:v>
                </c:pt>
                <c:pt idx="106">
                  <c:v>-0.46</c:v>
                </c:pt>
                <c:pt idx="107">
                  <c:v>-0.5</c:v>
                </c:pt>
                <c:pt idx="108">
                  <c:v>-0.49299999999999999</c:v>
                </c:pt>
                <c:pt idx="109">
                  <c:v>-0.54100000000000004</c:v>
                </c:pt>
                <c:pt idx="110">
                  <c:v>-0.53500000000000003</c:v>
                </c:pt>
                <c:pt idx="111">
                  <c:v>-0.55500000000000005</c:v>
                </c:pt>
                <c:pt idx="112">
                  <c:v>-0.49</c:v>
                </c:pt>
                <c:pt idx="113">
                  <c:v>-0.48</c:v>
                </c:pt>
                <c:pt idx="114">
                  <c:v>-0.56999999999999995</c:v>
                </c:pt>
                <c:pt idx="115">
                  <c:v>-0.53</c:v>
                </c:pt>
                <c:pt idx="116">
                  <c:v>-0.54</c:v>
                </c:pt>
                <c:pt idx="117">
                  <c:v>-0.53</c:v>
                </c:pt>
                <c:pt idx="118">
                  <c:v>-0.53</c:v>
                </c:pt>
                <c:pt idx="119">
                  <c:v>-0.53</c:v>
                </c:pt>
                <c:pt idx="120">
                  <c:v>-0.51</c:v>
                </c:pt>
                <c:pt idx="121">
                  <c:v>-0.505</c:v>
                </c:pt>
                <c:pt idx="122">
                  <c:v>-0.505</c:v>
                </c:pt>
                <c:pt idx="123">
                  <c:v>-0.51200000000000001</c:v>
                </c:pt>
                <c:pt idx="124">
                  <c:v>-0.51</c:v>
                </c:pt>
                <c:pt idx="125">
                  <c:v>-0.51500000000000001</c:v>
                </c:pt>
                <c:pt idx="126">
                  <c:v>-0.495</c:v>
                </c:pt>
                <c:pt idx="127">
                  <c:v>-0.5</c:v>
                </c:pt>
                <c:pt idx="128">
                  <c:v>-0.46500000000000002</c:v>
                </c:pt>
                <c:pt idx="129">
                  <c:v>-0.44500000000000001</c:v>
                </c:pt>
                <c:pt idx="130">
                  <c:v>-0.42299999999999999</c:v>
                </c:pt>
                <c:pt idx="131">
                  <c:v>-0.40799999999999997</c:v>
                </c:pt>
                <c:pt idx="132">
                  <c:v>-0.432</c:v>
                </c:pt>
                <c:pt idx="133">
                  <c:v>-0.45100000000000001</c:v>
                </c:pt>
                <c:pt idx="134">
                  <c:v>-0.47599999999999998</c:v>
                </c:pt>
                <c:pt idx="135">
                  <c:v>-0.48799999999999999</c:v>
                </c:pt>
                <c:pt idx="136">
                  <c:v>-0.502</c:v>
                </c:pt>
                <c:pt idx="137">
                  <c:v>-0.51</c:v>
                </c:pt>
                <c:pt idx="138">
                  <c:v>-0.51500000000000001</c:v>
                </c:pt>
                <c:pt idx="139">
                  <c:v>-0.52800000000000002</c:v>
                </c:pt>
                <c:pt idx="140">
                  <c:v>-0.52500000000000002</c:v>
                </c:pt>
                <c:pt idx="141">
                  <c:v>-0.53700000000000003</c:v>
                </c:pt>
                <c:pt idx="142">
                  <c:v>-0.55000000000000004</c:v>
                </c:pt>
                <c:pt idx="143">
                  <c:v>-0.60499999999999998</c:v>
                </c:pt>
                <c:pt idx="144">
                  <c:v>-0.61</c:v>
                </c:pt>
                <c:pt idx="145">
                  <c:v>-0.6</c:v>
                </c:pt>
                <c:pt idx="146">
                  <c:v>-0.61499999999999999</c:v>
                </c:pt>
                <c:pt idx="147">
                  <c:v>-0.63</c:v>
                </c:pt>
                <c:pt idx="148">
                  <c:v>-0.62</c:v>
                </c:pt>
                <c:pt idx="149">
                  <c:v>-0.65500000000000003</c:v>
                </c:pt>
                <c:pt idx="150">
                  <c:v>-0.63500000000000001</c:v>
                </c:pt>
                <c:pt idx="151">
                  <c:v>-0.64</c:v>
                </c:pt>
                <c:pt idx="152">
                  <c:v>-0.65</c:v>
                </c:pt>
                <c:pt idx="153">
                  <c:v>-0.64100000000000001</c:v>
                </c:pt>
                <c:pt idx="154">
                  <c:v>-0.66500000000000004</c:v>
                </c:pt>
                <c:pt idx="155">
                  <c:v>-0.7</c:v>
                </c:pt>
                <c:pt idx="156">
                  <c:v>-0.72799999999999998</c:v>
                </c:pt>
                <c:pt idx="157">
                  <c:v>-0.70399999999999996</c:v>
                </c:pt>
                <c:pt idx="158">
                  <c:v>-0.70599999999999996</c:v>
                </c:pt>
                <c:pt idx="159">
                  <c:v>-0.68500000000000005</c:v>
                </c:pt>
                <c:pt idx="160">
                  <c:v>-0.66600000000000004</c:v>
                </c:pt>
                <c:pt idx="161">
                  <c:v>-0.67400000000000004</c:v>
                </c:pt>
                <c:pt idx="162">
                  <c:v>-0.67500000000000004</c:v>
                </c:pt>
                <c:pt idx="163">
                  <c:v>-0.69699999999999995</c:v>
                </c:pt>
                <c:pt idx="164">
                  <c:v>-0.71399999999999997</c:v>
                </c:pt>
                <c:pt idx="165">
                  <c:v>-0.71599999999999997</c:v>
                </c:pt>
                <c:pt idx="166">
                  <c:v>-0.72</c:v>
                </c:pt>
                <c:pt idx="167">
                  <c:v>-0.71299999999999997</c:v>
                </c:pt>
                <c:pt idx="168">
                  <c:v>-0.72399999999999998</c:v>
                </c:pt>
                <c:pt idx="169">
                  <c:v>-0.70099999999999996</c:v>
                </c:pt>
                <c:pt idx="170">
                  <c:v>-0.59899999999999998</c:v>
                </c:pt>
                <c:pt idx="171">
                  <c:v>-0.59399999999999997</c:v>
                </c:pt>
                <c:pt idx="172">
                  <c:v>-0.56799999999999995</c:v>
                </c:pt>
                <c:pt idx="173">
                  <c:v>-0.61499999999999999</c:v>
                </c:pt>
                <c:pt idx="174">
                  <c:v>-0.61199999999999999</c:v>
                </c:pt>
                <c:pt idx="175">
                  <c:v>-0.56599999999999995</c:v>
                </c:pt>
                <c:pt idx="176">
                  <c:v>-0.53</c:v>
                </c:pt>
                <c:pt idx="177">
                  <c:v>-0.52100000000000002</c:v>
                </c:pt>
                <c:pt idx="178">
                  <c:v>-0.56499999999999995</c:v>
                </c:pt>
                <c:pt idx="179">
                  <c:v>-0.59399999999999997</c:v>
                </c:pt>
                <c:pt idx="180">
                  <c:v>-0.54700000000000004</c:v>
                </c:pt>
                <c:pt idx="181">
                  <c:v>-0.52700000000000002</c:v>
                </c:pt>
                <c:pt idx="182">
                  <c:v>-0.55000000000000004</c:v>
                </c:pt>
                <c:pt idx="183">
                  <c:v>-0.57799999999999996</c:v>
                </c:pt>
                <c:pt idx="184">
                  <c:v>-0.58599999999999997</c:v>
                </c:pt>
                <c:pt idx="185">
                  <c:v>-0.58799999999999997</c:v>
                </c:pt>
                <c:pt idx="186">
                  <c:v>-0.59499999999999997</c:v>
                </c:pt>
                <c:pt idx="187">
                  <c:v>-0.60099999999999998</c:v>
                </c:pt>
                <c:pt idx="188">
                  <c:v>-0.63</c:v>
                </c:pt>
                <c:pt idx="189">
                  <c:v>-0.64500000000000002</c:v>
                </c:pt>
                <c:pt idx="190">
                  <c:v>-0.69499999999999995</c:v>
                </c:pt>
                <c:pt idx="191">
                  <c:v>-0.67500000000000004</c:v>
                </c:pt>
                <c:pt idx="192">
                  <c:v>-0.67700000000000005</c:v>
                </c:pt>
                <c:pt idx="193">
                  <c:v>-0.68300000000000005</c:v>
                </c:pt>
                <c:pt idx="194">
                  <c:v>-0.66500000000000004</c:v>
                </c:pt>
                <c:pt idx="195">
                  <c:v>-0.57499999999999996</c:v>
                </c:pt>
                <c:pt idx="196">
                  <c:v>-0.54500000000000004</c:v>
                </c:pt>
                <c:pt idx="197">
                  <c:v>-0.54500000000000004</c:v>
                </c:pt>
                <c:pt idx="198">
                  <c:v>-0.53100000000000003</c:v>
                </c:pt>
                <c:pt idx="199">
                  <c:v>-0.48699999999999999</c:v>
                </c:pt>
                <c:pt idx="200">
                  <c:v>-0.49</c:v>
                </c:pt>
                <c:pt idx="201">
                  <c:v>-0.46800000000000003</c:v>
                </c:pt>
                <c:pt idx="202">
                  <c:v>-0.435</c:v>
                </c:pt>
                <c:pt idx="203">
                  <c:v>-0.44500000000000001</c:v>
                </c:pt>
                <c:pt idx="204">
                  <c:v>-0.42</c:v>
                </c:pt>
                <c:pt idx="205">
                  <c:v>-0.375</c:v>
                </c:pt>
                <c:pt idx="206">
                  <c:v>-0.35399999999999998</c:v>
                </c:pt>
                <c:pt idx="207">
                  <c:v>-0.33500000000000002</c:v>
                </c:pt>
                <c:pt idx="208">
                  <c:v>-0.35</c:v>
                </c:pt>
                <c:pt idx="209">
                  <c:v>-0.36</c:v>
                </c:pt>
                <c:pt idx="210">
                  <c:v>-0.38100000000000001</c:v>
                </c:pt>
                <c:pt idx="211">
                  <c:v>-0.38200000000000001</c:v>
                </c:pt>
                <c:pt idx="212">
                  <c:v>-0.35699999999999998</c:v>
                </c:pt>
                <c:pt idx="213">
                  <c:v>-0.32100000000000001</c:v>
                </c:pt>
                <c:pt idx="214">
                  <c:v>-0.32300000000000001</c:v>
                </c:pt>
                <c:pt idx="215">
                  <c:v>-0.30599999999999999</c:v>
                </c:pt>
                <c:pt idx="216">
                  <c:v>-0.29499999999999998</c:v>
                </c:pt>
                <c:pt idx="217">
                  <c:v>-0.29499999999999998</c:v>
                </c:pt>
                <c:pt idx="218">
                  <c:v>-0.30499999999999999</c:v>
                </c:pt>
                <c:pt idx="219">
                  <c:v>-0.32700000000000001</c:v>
                </c:pt>
                <c:pt idx="220">
                  <c:v>-0.33600000000000002</c:v>
                </c:pt>
                <c:pt idx="221">
                  <c:v>-0.33</c:v>
                </c:pt>
                <c:pt idx="222">
                  <c:v>-0.33600000000000002</c:v>
                </c:pt>
                <c:pt idx="223">
                  <c:v>-0.34200000000000003</c:v>
                </c:pt>
                <c:pt idx="224">
                  <c:v>-0.36</c:v>
                </c:pt>
                <c:pt idx="225">
                  <c:v>-0.33600000000000002</c:v>
                </c:pt>
                <c:pt idx="226">
                  <c:v>-0.33300000000000002</c:v>
                </c:pt>
                <c:pt idx="227">
                  <c:v>-0.33800000000000002</c:v>
                </c:pt>
                <c:pt idx="228">
                  <c:v>-0.32800000000000001</c:v>
                </c:pt>
                <c:pt idx="229">
                  <c:v>-0.315</c:v>
                </c:pt>
                <c:pt idx="230">
                  <c:v>-0.30299999999999999</c:v>
                </c:pt>
                <c:pt idx="231">
                  <c:v>-0.27500000000000002</c:v>
                </c:pt>
                <c:pt idx="232">
                  <c:v>-0.20499999999999999</c:v>
                </c:pt>
                <c:pt idx="233">
                  <c:v>-0.24099999999999999</c:v>
                </c:pt>
                <c:pt idx="234">
                  <c:v>-0.24099999999999999</c:v>
                </c:pt>
                <c:pt idx="235">
                  <c:v>-0.22</c:v>
                </c:pt>
                <c:pt idx="236">
                  <c:v>-0.23200000000000001</c:v>
                </c:pt>
                <c:pt idx="237">
                  <c:v>-0.249</c:v>
                </c:pt>
                <c:pt idx="238">
                  <c:v>-0.24299999999999999</c:v>
                </c:pt>
                <c:pt idx="239">
                  <c:v>-0.23499999999999999</c:v>
                </c:pt>
                <c:pt idx="240">
                  <c:v>-0.215</c:v>
                </c:pt>
                <c:pt idx="241">
                  <c:v>-0.20100000000000001</c:v>
                </c:pt>
                <c:pt idx="242">
                  <c:v>-0.224</c:v>
                </c:pt>
                <c:pt idx="243">
                  <c:v>-0.23799999999999999</c:v>
                </c:pt>
                <c:pt idx="244">
                  <c:v>-0.22</c:v>
                </c:pt>
                <c:pt idx="245">
                  <c:v>-0.187</c:v>
                </c:pt>
                <c:pt idx="246">
                  <c:v>-0.187</c:v>
                </c:pt>
                <c:pt idx="247">
                  <c:v>-0.19400000000000001</c:v>
                </c:pt>
                <c:pt idx="248">
                  <c:v>-0.185</c:v>
                </c:pt>
                <c:pt idx="249">
                  <c:v>-0.156</c:v>
                </c:pt>
                <c:pt idx="250">
                  <c:v>-0.153</c:v>
                </c:pt>
                <c:pt idx="251">
                  <c:v>-0.16</c:v>
                </c:pt>
                <c:pt idx="252">
                  <c:v>-0.16400000000000001</c:v>
                </c:pt>
                <c:pt idx="253">
                  <c:v>-0.15</c:v>
                </c:pt>
                <c:pt idx="254">
                  <c:v>-0.126</c:v>
                </c:pt>
                <c:pt idx="255">
                  <c:v>-0.125</c:v>
                </c:pt>
                <c:pt idx="256">
                  <c:v>-0.12</c:v>
                </c:pt>
                <c:pt idx="257">
                  <c:v>-0.121</c:v>
                </c:pt>
                <c:pt idx="258">
                  <c:v>-0.14799999999999999</c:v>
                </c:pt>
                <c:pt idx="259">
                  <c:v>-0.151</c:v>
                </c:pt>
                <c:pt idx="260">
                  <c:v>-0.15</c:v>
                </c:pt>
                <c:pt idx="261">
                  <c:v>-0.152</c:v>
                </c:pt>
                <c:pt idx="262">
                  <c:v>-0.155</c:v>
                </c:pt>
                <c:pt idx="263">
                  <c:v>-0.16900000000000001</c:v>
                </c:pt>
                <c:pt idx="264">
                  <c:v>-0.184</c:v>
                </c:pt>
                <c:pt idx="265">
                  <c:v>-0.19600000000000001</c:v>
                </c:pt>
                <c:pt idx="266">
                  <c:v>-0.24099999999999999</c:v>
                </c:pt>
                <c:pt idx="267">
                  <c:v>-0.23599999999999999</c:v>
                </c:pt>
                <c:pt idx="268">
                  <c:v>-0.25</c:v>
                </c:pt>
                <c:pt idx="269">
                  <c:v>-0.26</c:v>
                </c:pt>
                <c:pt idx="270">
                  <c:v>-0.28000000000000003</c:v>
                </c:pt>
                <c:pt idx="271">
                  <c:v>-0.27300000000000002</c:v>
                </c:pt>
                <c:pt idx="272">
                  <c:v>-0.22500000000000001</c:v>
                </c:pt>
                <c:pt idx="273">
                  <c:v>-0.185</c:v>
                </c:pt>
                <c:pt idx="274">
                  <c:v>-0.17899999999999999</c:v>
                </c:pt>
                <c:pt idx="275">
                  <c:v>-0.2</c:v>
                </c:pt>
                <c:pt idx="276">
                  <c:v>-0.215</c:v>
                </c:pt>
                <c:pt idx="277">
                  <c:v>-0.22500000000000001</c:v>
                </c:pt>
                <c:pt idx="278">
                  <c:v>-0.23300000000000001</c:v>
                </c:pt>
                <c:pt idx="279">
                  <c:v>-0.23499999999999999</c:v>
                </c:pt>
                <c:pt idx="280">
                  <c:v>-0.24099999999999999</c:v>
                </c:pt>
                <c:pt idx="281">
                  <c:v>-0.24099999999999999</c:v>
                </c:pt>
                <c:pt idx="282">
                  <c:v>-0.249</c:v>
                </c:pt>
                <c:pt idx="283">
                  <c:v>-0.30299999999999999</c:v>
                </c:pt>
                <c:pt idx="284">
                  <c:v>-0.33200000000000002</c:v>
                </c:pt>
                <c:pt idx="285">
                  <c:v>-0.33900000000000002</c:v>
                </c:pt>
                <c:pt idx="286">
                  <c:v>-0.377</c:v>
                </c:pt>
                <c:pt idx="287">
                  <c:v>-0.377</c:v>
                </c:pt>
                <c:pt idx="288">
                  <c:v>-0.371</c:v>
                </c:pt>
                <c:pt idx="289">
                  <c:v>-0.41699999999999998</c:v>
                </c:pt>
                <c:pt idx="290">
                  <c:v>-0.47599999999999998</c:v>
                </c:pt>
                <c:pt idx="291">
                  <c:v>-0.53100000000000003</c:v>
                </c:pt>
                <c:pt idx="292">
                  <c:v>-0.47499999999999998</c:v>
                </c:pt>
                <c:pt idx="293">
                  <c:v>-0.48199999999999998</c:v>
                </c:pt>
                <c:pt idx="294">
                  <c:v>-0.50600000000000001</c:v>
                </c:pt>
                <c:pt idx="295">
                  <c:v>-0.54700000000000004</c:v>
                </c:pt>
                <c:pt idx="296">
                  <c:v>-0.66</c:v>
                </c:pt>
                <c:pt idx="297">
                  <c:v>-0.55400000000000005</c:v>
                </c:pt>
                <c:pt idx="298">
                  <c:v>-0.52500000000000002</c:v>
                </c:pt>
                <c:pt idx="299">
                  <c:v>-0.5</c:v>
                </c:pt>
                <c:pt idx="300">
                  <c:v>-0.372</c:v>
                </c:pt>
                <c:pt idx="301">
                  <c:v>-0.28799999999999998</c:v>
                </c:pt>
                <c:pt idx="302">
                  <c:v>-0.33500000000000002</c:v>
                </c:pt>
                <c:pt idx="303">
                  <c:v>-0.255</c:v>
                </c:pt>
                <c:pt idx="304">
                  <c:v>-0.19500000000000001</c:v>
                </c:pt>
                <c:pt idx="305">
                  <c:v>-0.23599999999999999</c:v>
                </c:pt>
                <c:pt idx="306">
                  <c:v>-0.25</c:v>
                </c:pt>
                <c:pt idx="307">
                  <c:v>-0.249</c:v>
                </c:pt>
                <c:pt idx="308">
                  <c:v>-0.215</c:v>
                </c:pt>
                <c:pt idx="309">
                  <c:v>-0.246</c:v>
                </c:pt>
                <c:pt idx="310">
                  <c:v>-0.30499999999999999</c:v>
                </c:pt>
                <c:pt idx="311">
                  <c:v>-0.36099999999999999</c:v>
                </c:pt>
                <c:pt idx="312">
                  <c:v>-0.34100000000000003</c:v>
                </c:pt>
                <c:pt idx="313">
                  <c:v>-0.33900000000000002</c:v>
                </c:pt>
                <c:pt idx="314">
                  <c:v>-0.34100000000000003</c:v>
                </c:pt>
                <c:pt idx="315">
                  <c:v>-0.34100000000000003</c:v>
                </c:pt>
                <c:pt idx="316">
                  <c:v>-0.32</c:v>
                </c:pt>
                <c:pt idx="317">
                  <c:v>-0.26200000000000001</c:v>
                </c:pt>
                <c:pt idx="318">
                  <c:v>-0.21099999999999999</c:v>
                </c:pt>
                <c:pt idx="319">
                  <c:v>-0.19500000000000001</c:v>
                </c:pt>
                <c:pt idx="320">
                  <c:v>-0.24</c:v>
                </c:pt>
                <c:pt idx="321">
                  <c:v>-0.28599999999999998</c:v>
                </c:pt>
                <c:pt idx="322">
                  <c:v>-0.27700000000000002</c:v>
                </c:pt>
                <c:pt idx="323">
                  <c:v>-0.26500000000000001</c:v>
                </c:pt>
                <c:pt idx="324">
                  <c:v>-0.245</c:v>
                </c:pt>
                <c:pt idx="325">
                  <c:v>-0.246</c:v>
                </c:pt>
                <c:pt idx="326">
                  <c:v>-0.22500000000000001</c:v>
                </c:pt>
                <c:pt idx="327">
                  <c:v>-0.23</c:v>
                </c:pt>
                <c:pt idx="328">
                  <c:v>-0.26200000000000001</c:v>
                </c:pt>
                <c:pt idx="329">
                  <c:v>-0.28000000000000003</c:v>
                </c:pt>
                <c:pt idx="330">
                  <c:v>-0.28100000000000003</c:v>
                </c:pt>
                <c:pt idx="331">
                  <c:v>-0.32</c:v>
                </c:pt>
                <c:pt idx="332">
                  <c:v>-0.30399999999999999</c:v>
                </c:pt>
                <c:pt idx="333">
                  <c:v>-0.32</c:v>
                </c:pt>
                <c:pt idx="334">
                  <c:v>-0.33900000000000002</c:v>
                </c:pt>
                <c:pt idx="335">
                  <c:v>-0.31</c:v>
                </c:pt>
                <c:pt idx="336">
                  <c:v>-0.315</c:v>
                </c:pt>
                <c:pt idx="337">
                  <c:v>-0.30499999999999999</c:v>
                </c:pt>
                <c:pt idx="338">
                  <c:v>-0.27500000000000002</c:v>
                </c:pt>
                <c:pt idx="339">
                  <c:v>-0.26</c:v>
                </c:pt>
                <c:pt idx="340">
                  <c:v>-0.3</c:v>
                </c:pt>
                <c:pt idx="341">
                  <c:v>-0.315</c:v>
                </c:pt>
                <c:pt idx="342">
                  <c:v>-0.3</c:v>
                </c:pt>
                <c:pt idx="343">
                  <c:v>-0.28199999999999997</c:v>
                </c:pt>
                <c:pt idx="344">
                  <c:v>-0.26</c:v>
                </c:pt>
                <c:pt idx="345">
                  <c:v>-0.25</c:v>
                </c:pt>
                <c:pt idx="346">
                  <c:v>-0.25900000000000001</c:v>
                </c:pt>
                <c:pt idx="347">
                  <c:v>-0.26</c:v>
                </c:pt>
                <c:pt idx="348">
                  <c:v>-0.23499999999999999</c:v>
                </c:pt>
                <c:pt idx="349">
                  <c:v>-0.23</c:v>
                </c:pt>
                <c:pt idx="350">
                  <c:v>-0.24399999999999999</c:v>
                </c:pt>
                <c:pt idx="351">
                  <c:v>-0.24</c:v>
                </c:pt>
                <c:pt idx="352">
                  <c:v>-0.22</c:v>
                </c:pt>
                <c:pt idx="353">
                  <c:v>-0.22</c:v>
                </c:pt>
                <c:pt idx="354">
                  <c:v>-0.19500000000000001</c:v>
                </c:pt>
                <c:pt idx="355">
                  <c:v>-0.185</c:v>
                </c:pt>
                <c:pt idx="356">
                  <c:v>-0.189</c:v>
                </c:pt>
                <c:pt idx="357">
                  <c:v>-0.185</c:v>
                </c:pt>
                <c:pt idx="358">
                  <c:v>-0.19500000000000001</c:v>
                </c:pt>
                <c:pt idx="359">
                  <c:v>-0.16700000000000001</c:v>
                </c:pt>
                <c:pt idx="360">
                  <c:v>-0.221</c:v>
                </c:pt>
                <c:pt idx="361">
                  <c:v>-0.23799999999999999</c:v>
                </c:pt>
                <c:pt idx="362">
                  <c:v>-0.254</c:v>
                </c:pt>
                <c:pt idx="363">
                  <c:v>-0.24299999999999999</c:v>
                </c:pt>
                <c:pt idx="364">
                  <c:v>-0.25</c:v>
                </c:pt>
                <c:pt idx="365">
                  <c:v>-0.248</c:v>
                </c:pt>
                <c:pt idx="366">
                  <c:v>-0.29499999999999998</c:v>
                </c:pt>
                <c:pt idx="367">
                  <c:v>-0.27500000000000002</c:v>
                </c:pt>
                <c:pt idx="368">
                  <c:v>-0.27200000000000002</c:v>
                </c:pt>
                <c:pt idx="369">
                  <c:v>-0.316</c:v>
                </c:pt>
                <c:pt idx="370">
                  <c:v>-0.32100000000000001</c:v>
                </c:pt>
                <c:pt idx="371">
                  <c:v>-0.30499999999999999</c:v>
                </c:pt>
                <c:pt idx="372">
                  <c:v>-0.311</c:v>
                </c:pt>
                <c:pt idx="373">
                  <c:v>-0.29199999999999998</c:v>
                </c:pt>
                <c:pt idx="374">
                  <c:v>-0.313</c:v>
                </c:pt>
                <c:pt idx="375">
                  <c:v>-0.318</c:v>
                </c:pt>
                <c:pt idx="376">
                  <c:v>-0.31</c:v>
                </c:pt>
                <c:pt idx="377">
                  <c:v>-0.3</c:v>
                </c:pt>
                <c:pt idx="378">
                  <c:v>-0.308</c:v>
                </c:pt>
                <c:pt idx="379">
                  <c:v>-0.31900000000000001</c:v>
                </c:pt>
                <c:pt idx="380">
                  <c:v>-0.32900000000000001</c:v>
                </c:pt>
                <c:pt idx="381">
                  <c:v>-0.29699999999999999</c:v>
                </c:pt>
                <c:pt idx="382">
                  <c:v>-0.30499999999999999</c:v>
                </c:pt>
                <c:pt idx="383">
                  <c:v>-0.3</c:v>
                </c:pt>
                <c:pt idx="384">
                  <c:v>-0.31</c:v>
                </c:pt>
                <c:pt idx="385">
                  <c:v>-0.30499999999999999</c:v>
                </c:pt>
                <c:pt idx="386">
                  <c:v>-0.311</c:v>
                </c:pt>
                <c:pt idx="387">
                  <c:v>-0.31</c:v>
                </c:pt>
                <c:pt idx="388">
                  <c:v>-0.32600000000000001</c:v>
                </c:pt>
                <c:pt idx="389">
                  <c:v>-0.316</c:v>
                </c:pt>
                <c:pt idx="390">
                  <c:v>-0.28000000000000003</c:v>
                </c:pt>
                <c:pt idx="391">
                  <c:v>-0.27700000000000002</c:v>
                </c:pt>
                <c:pt idx="392">
                  <c:v>-0.28699999999999998</c:v>
                </c:pt>
                <c:pt idx="393">
                  <c:v>-0.28000000000000003</c:v>
                </c:pt>
                <c:pt idx="394">
                  <c:v>-0.28499999999999998</c:v>
                </c:pt>
                <c:pt idx="395">
                  <c:v>-0.26500000000000001</c:v>
                </c:pt>
                <c:pt idx="396">
                  <c:v>-0.27100000000000002</c:v>
                </c:pt>
                <c:pt idx="397">
                  <c:v>-0.28199999999999997</c:v>
                </c:pt>
                <c:pt idx="398">
                  <c:v>-0.26600000000000001</c:v>
                </c:pt>
                <c:pt idx="399">
                  <c:v>-0.28499999999999998</c:v>
                </c:pt>
                <c:pt idx="400">
                  <c:v>-0.28599999999999998</c:v>
                </c:pt>
                <c:pt idx="401">
                  <c:v>-0.28599999999999998</c:v>
                </c:pt>
                <c:pt idx="402">
                  <c:v>-0.26</c:v>
                </c:pt>
                <c:pt idx="403">
                  <c:v>-0.24299999999999999</c:v>
                </c:pt>
                <c:pt idx="404">
                  <c:v>-0.22500000000000001</c:v>
                </c:pt>
                <c:pt idx="405">
                  <c:v>-0.23799999999999999</c:v>
                </c:pt>
                <c:pt idx="406">
                  <c:v>-0.246</c:v>
                </c:pt>
                <c:pt idx="407">
                  <c:v>-0.255</c:v>
                </c:pt>
                <c:pt idx="408">
                  <c:v>-0.27</c:v>
                </c:pt>
                <c:pt idx="409">
                  <c:v>-0.28999999999999998</c:v>
                </c:pt>
                <c:pt idx="410">
                  <c:v>-0.30299999999999999</c:v>
                </c:pt>
                <c:pt idx="411">
                  <c:v>-0.30199999999999999</c:v>
                </c:pt>
                <c:pt idx="412">
                  <c:v>-0.26200000000000001</c:v>
                </c:pt>
                <c:pt idx="413">
                  <c:v>-0.255</c:v>
                </c:pt>
                <c:pt idx="414">
                  <c:v>-0.25800000000000001</c:v>
                </c:pt>
                <c:pt idx="415">
                  <c:v>-0.26200000000000001</c:v>
                </c:pt>
                <c:pt idx="416">
                  <c:v>-0.249</c:v>
                </c:pt>
                <c:pt idx="417">
                  <c:v>-0.252</c:v>
                </c:pt>
                <c:pt idx="418">
                  <c:v>-0.29599999999999999</c:v>
                </c:pt>
                <c:pt idx="419">
                  <c:v>-0.314</c:v>
                </c:pt>
                <c:pt idx="420">
                  <c:v>-0.29699999999999999</c:v>
                </c:pt>
                <c:pt idx="421">
                  <c:v>-0.29799999999999999</c:v>
                </c:pt>
                <c:pt idx="422">
                  <c:v>-0.32600000000000001</c:v>
                </c:pt>
                <c:pt idx="423">
                  <c:v>-0.314</c:v>
                </c:pt>
                <c:pt idx="424">
                  <c:v>-0.29899999999999999</c:v>
                </c:pt>
                <c:pt idx="425">
                  <c:v>-0.31900000000000001</c:v>
                </c:pt>
                <c:pt idx="426">
                  <c:v>-0.33100000000000002</c:v>
                </c:pt>
                <c:pt idx="427">
                  <c:v>-0.32500000000000001</c:v>
                </c:pt>
                <c:pt idx="428">
                  <c:v>-0.32900000000000001</c:v>
                </c:pt>
                <c:pt idx="429">
                  <c:v>-0.33100000000000002</c:v>
                </c:pt>
                <c:pt idx="430">
                  <c:v>-0.33</c:v>
                </c:pt>
                <c:pt idx="431">
                  <c:v>-0.35</c:v>
                </c:pt>
                <c:pt idx="432">
                  <c:v>-0.33</c:v>
                </c:pt>
                <c:pt idx="433">
                  <c:v>-0.33</c:v>
                </c:pt>
                <c:pt idx="434">
                  <c:v>-0.32900000000000001</c:v>
                </c:pt>
                <c:pt idx="435">
                  <c:v>-0.33500000000000002</c:v>
                </c:pt>
                <c:pt idx="436">
                  <c:v>-0.34100000000000003</c:v>
                </c:pt>
                <c:pt idx="437">
                  <c:v>-0.34</c:v>
                </c:pt>
                <c:pt idx="438">
                  <c:v>-0.32700000000000001</c:v>
                </c:pt>
                <c:pt idx="439">
                  <c:v>-0.32500000000000001</c:v>
                </c:pt>
                <c:pt idx="440">
                  <c:v>-0.32400000000000001</c:v>
                </c:pt>
                <c:pt idx="441">
                  <c:v>-0.31280000000000002</c:v>
                </c:pt>
                <c:pt idx="442">
                  <c:v>-0.30180000000000001</c:v>
                </c:pt>
                <c:pt idx="443">
                  <c:v>-0.29276999999999997</c:v>
                </c:pt>
                <c:pt idx="444">
                  <c:v>-0.30292000000000002</c:v>
                </c:pt>
                <c:pt idx="445">
                  <c:v>-0.32013999999999998</c:v>
                </c:pt>
                <c:pt idx="446">
                  <c:v>-0.32074000000000003</c:v>
                </c:pt>
                <c:pt idx="447">
                  <c:v>-0.34778999999999999</c:v>
                </c:pt>
                <c:pt idx="448">
                  <c:v>-0.36263000000000001</c:v>
                </c:pt>
                <c:pt idx="449">
                  <c:v>-0.38034000000000001</c:v>
                </c:pt>
                <c:pt idx="450">
                  <c:v>-0.37635999999999997</c:v>
                </c:pt>
                <c:pt idx="451">
                  <c:v>-0.37740000000000001</c:v>
                </c:pt>
                <c:pt idx="452">
                  <c:v>-0.36515999999999998</c:v>
                </c:pt>
                <c:pt idx="453">
                  <c:v>-0.35271000000000002</c:v>
                </c:pt>
                <c:pt idx="454">
                  <c:v>-0.33983000000000002</c:v>
                </c:pt>
                <c:pt idx="455">
                  <c:v>-0.32124000000000003</c:v>
                </c:pt>
                <c:pt idx="456">
                  <c:v>-0.32507999999999998</c:v>
                </c:pt>
                <c:pt idx="457">
                  <c:v>-0.33398</c:v>
                </c:pt>
                <c:pt idx="458">
                  <c:v>-0.34773999999999999</c:v>
                </c:pt>
                <c:pt idx="459">
                  <c:v>-0.35039999999999999</c:v>
                </c:pt>
                <c:pt idx="460">
                  <c:v>-0.36196</c:v>
                </c:pt>
                <c:pt idx="461">
                  <c:v>-0.35832999999999998</c:v>
                </c:pt>
                <c:pt idx="462">
                  <c:v>-0.36482999999999999</c:v>
                </c:pt>
                <c:pt idx="463">
                  <c:v>-0.36729000000000001</c:v>
                </c:pt>
                <c:pt idx="464">
                  <c:v>-0.35189999999999999</c:v>
                </c:pt>
                <c:pt idx="465">
                  <c:v>-0.35700999999999999</c:v>
                </c:pt>
                <c:pt idx="466">
                  <c:v>-0.30643999999999999</c:v>
                </c:pt>
                <c:pt idx="467">
                  <c:v>-0.27717999999999998</c:v>
                </c:pt>
                <c:pt idx="468">
                  <c:v>-0.30784</c:v>
                </c:pt>
                <c:pt idx="469">
                  <c:v>-0.31025000000000003</c:v>
                </c:pt>
                <c:pt idx="470">
                  <c:v>-0.33338000000000001</c:v>
                </c:pt>
                <c:pt idx="471">
                  <c:v>-0.32497999999999999</c:v>
                </c:pt>
                <c:pt idx="472">
                  <c:v>-0.33174999999999999</c:v>
                </c:pt>
                <c:pt idx="473">
                  <c:v>-0.32723000000000002</c:v>
                </c:pt>
                <c:pt idx="474">
                  <c:v>-0.35188000000000003</c:v>
                </c:pt>
                <c:pt idx="475">
                  <c:v>-0.34489999999999998</c:v>
                </c:pt>
                <c:pt idx="476">
                  <c:v>-0.36320999999999998</c:v>
                </c:pt>
                <c:pt idx="477">
                  <c:v>-0.35355999999999999</c:v>
                </c:pt>
                <c:pt idx="478">
                  <c:v>-0.33894999999999997</c:v>
                </c:pt>
                <c:pt idx="479">
                  <c:v>-0.34371000000000002</c:v>
                </c:pt>
                <c:pt idx="480">
                  <c:v>-0.32780999999999999</c:v>
                </c:pt>
                <c:pt idx="481">
                  <c:v>-0.32097999999999999</c:v>
                </c:pt>
                <c:pt idx="482">
                  <c:v>-0.26478000000000002</c:v>
                </c:pt>
                <c:pt idx="483">
                  <c:v>-0.28238999999999997</c:v>
                </c:pt>
                <c:pt idx="484">
                  <c:v>-0.28853000000000001</c:v>
                </c:pt>
                <c:pt idx="485">
                  <c:v>-0.28433000000000003</c:v>
                </c:pt>
                <c:pt idx="486">
                  <c:v>-0.31802000000000002</c:v>
                </c:pt>
                <c:pt idx="487">
                  <c:v>-0.34544999999999998</c:v>
                </c:pt>
                <c:pt idx="488">
                  <c:v>-0.35232000000000002</c:v>
                </c:pt>
                <c:pt idx="489">
                  <c:v>-0.33965000000000001</c:v>
                </c:pt>
                <c:pt idx="490">
                  <c:v>-0.36820000000000003</c:v>
                </c:pt>
                <c:pt idx="491">
                  <c:v>-0.38177</c:v>
                </c:pt>
                <c:pt idx="492">
                  <c:v>-0.39345999999999998</c:v>
                </c:pt>
                <c:pt idx="493">
                  <c:v>-0.34384999999999999</c:v>
                </c:pt>
                <c:pt idx="494">
                  <c:v>-0.34177999999999997</c:v>
                </c:pt>
                <c:pt idx="495">
                  <c:v>-0.33339999999999997</c:v>
                </c:pt>
                <c:pt idx="496">
                  <c:v>-0.32250000000000001</c:v>
                </c:pt>
                <c:pt idx="497">
                  <c:v>-0.31698999999999999</c:v>
                </c:pt>
                <c:pt idx="498">
                  <c:v>-0.32583000000000001</c:v>
                </c:pt>
                <c:pt idx="499">
                  <c:v>-0.29375000000000001</c:v>
                </c:pt>
                <c:pt idx="500">
                  <c:v>-0.30697999999999998</c:v>
                </c:pt>
                <c:pt idx="501">
                  <c:v>-0.30081999999999998</c:v>
                </c:pt>
                <c:pt idx="502">
                  <c:v>-0.23338</c:v>
                </c:pt>
                <c:pt idx="503">
                  <c:v>-0.23411000000000001</c:v>
                </c:pt>
                <c:pt idx="504">
                  <c:v>-0.19353000000000001</c:v>
                </c:pt>
                <c:pt idx="505">
                  <c:v>-0.17427000000000001</c:v>
                </c:pt>
                <c:pt idx="506">
                  <c:v>-0.17283999999999999</c:v>
                </c:pt>
                <c:pt idx="507">
                  <c:v>-0.13924</c:v>
                </c:pt>
                <c:pt idx="508">
                  <c:v>-0.16522999999999999</c:v>
                </c:pt>
                <c:pt idx="509">
                  <c:v>-0.18836</c:v>
                </c:pt>
                <c:pt idx="510">
                  <c:v>-0.19481000000000001</c:v>
                </c:pt>
                <c:pt idx="511">
                  <c:v>-0.17121</c:v>
                </c:pt>
                <c:pt idx="512">
                  <c:v>-0.17734</c:v>
                </c:pt>
                <c:pt idx="513">
                  <c:v>-0.17459</c:v>
                </c:pt>
                <c:pt idx="514">
                  <c:v>-0.16797999999999999</c:v>
                </c:pt>
                <c:pt idx="515">
                  <c:v>-0.17759</c:v>
                </c:pt>
                <c:pt idx="516">
                  <c:v>-0.20516999999999999</c:v>
                </c:pt>
                <c:pt idx="517">
                  <c:v>-0.18842</c:v>
                </c:pt>
                <c:pt idx="518">
                  <c:v>-0.20233000000000001</c:v>
                </c:pt>
                <c:pt idx="519">
                  <c:v>-0.22076000000000001</c:v>
                </c:pt>
                <c:pt idx="520">
                  <c:v>-0.1817</c:v>
                </c:pt>
                <c:pt idx="521">
                  <c:v>-0.17943999999999999</c:v>
                </c:pt>
                <c:pt idx="522">
                  <c:v>-0.16657</c:v>
                </c:pt>
                <c:pt idx="523">
                  <c:v>-0.16778000000000001</c:v>
                </c:pt>
                <c:pt idx="524">
                  <c:v>-0.15595999999999999</c:v>
                </c:pt>
                <c:pt idx="525">
                  <c:v>-0.13521</c:v>
                </c:pt>
                <c:pt idx="526">
                  <c:v>-0.12241</c:v>
                </c:pt>
                <c:pt idx="527">
                  <c:v>-0.13227</c:v>
                </c:pt>
                <c:pt idx="528">
                  <c:v>-0.13780000000000001</c:v>
                </c:pt>
                <c:pt idx="529">
                  <c:v>-0.12218999999999999</c:v>
                </c:pt>
                <c:pt idx="530">
                  <c:v>-0.10281</c:v>
                </c:pt>
                <c:pt idx="531">
                  <c:v>-7.886E-2</c:v>
                </c:pt>
                <c:pt idx="532">
                  <c:v>-5.7529999999999998E-2</c:v>
                </c:pt>
                <c:pt idx="533">
                  <c:v>-5.382E-2</c:v>
                </c:pt>
                <c:pt idx="534">
                  <c:v>-3.8620000000000002E-2</c:v>
                </c:pt>
                <c:pt idx="535">
                  <c:v>-3.6409999999999998E-2</c:v>
                </c:pt>
                <c:pt idx="536">
                  <c:v>-5.1069999999999997E-2</c:v>
                </c:pt>
                <c:pt idx="537">
                  <c:v>-1.153E-2</c:v>
                </c:pt>
                <c:pt idx="538">
                  <c:v>-1.37E-2</c:v>
                </c:pt>
                <c:pt idx="539">
                  <c:v>6.8279999999999993E-2</c:v>
                </c:pt>
                <c:pt idx="540">
                  <c:v>5.2319999999999998E-2</c:v>
                </c:pt>
                <c:pt idx="541">
                  <c:v>-3.29E-3</c:v>
                </c:pt>
                <c:pt idx="542">
                  <c:v>-1.89E-3</c:v>
                </c:pt>
                <c:pt idx="543">
                  <c:v>3.4090000000000002E-2</c:v>
                </c:pt>
                <c:pt idx="544">
                  <c:v>4.7239999999999997E-2</c:v>
                </c:pt>
                <c:pt idx="545">
                  <c:v>8.9770000000000003E-2</c:v>
                </c:pt>
                <c:pt idx="546">
                  <c:v>9.2770000000000005E-2</c:v>
                </c:pt>
                <c:pt idx="547">
                  <c:v>3.9210000000000002E-2</c:v>
                </c:pt>
                <c:pt idx="548">
                  <c:v>3.4639999999999997E-2</c:v>
                </c:pt>
                <c:pt idx="549">
                  <c:v>-1.99E-3</c:v>
                </c:pt>
                <c:pt idx="550">
                  <c:v>2.989E-2</c:v>
                </c:pt>
                <c:pt idx="551">
                  <c:v>-2.4299999999999999E-3</c:v>
                </c:pt>
                <c:pt idx="552">
                  <c:v>1.251E-2</c:v>
                </c:pt>
                <c:pt idx="553">
                  <c:v>3.6240000000000001E-2</c:v>
                </c:pt>
                <c:pt idx="554">
                  <c:v>5.5E-2</c:v>
                </c:pt>
                <c:pt idx="555">
                  <c:v>2.9239999999999999E-2</c:v>
                </c:pt>
                <c:pt idx="556">
                  <c:v>2.6020000000000001E-2</c:v>
                </c:pt>
                <c:pt idx="557">
                  <c:v>-2.48E-3</c:v>
                </c:pt>
                <c:pt idx="558">
                  <c:v>-8.2900000000000005E-3</c:v>
                </c:pt>
                <c:pt idx="559">
                  <c:v>-3.4840000000000003E-2</c:v>
                </c:pt>
                <c:pt idx="560">
                  <c:v>-7.4700000000000001E-3</c:v>
                </c:pt>
                <c:pt idx="561">
                  <c:v>-2.47E-3</c:v>
                </c:pt>
                <c:pt idx="562">
                  <c:v>2.9829999999999999E-2</c:v>
                </c:pt>
                <c:pt idx="563">
                  <c:v>1.452E-2</c:v>
                </c:pt>
                <c:pt idx="564">
                  <c:v>-4.1099999999999999E-3</c:v>
                </c:pt>
                <c:pt idx="565">
                  <c:v>-9.9500000000000005E-3</c:v>
                </c:pt>
                <c:pt idx="566">
                  <c:v>-2.0820000000000002E-2</c:v>
                </c:pt>
                <c:pt idx="567">
                  <c:v>-3.8210000000000001E-2</c:v>
                </c:pt>
                <c:pt idx="568">
                  <c:v>-2.7109999999999999E-2</c:v>
                </c:pt>
                <c:pt idx="569">
                  <c:v>-3.0720000000000001E-2</c:v>
                </c:pt>
                <c:pt idx="570">
                  <c:v>-2.325E-2</c:v>
                </c:pt>
                <c:pt idx="571">
                  <c:v>-1.8020000000000001E-2</c:v>
                </c:pt>
                <c:pt idx="572">
                  <c:v>-2.5399999999999999E-2</c:v>
                </c:pt>
                <c:pt idx="573">
                  <c:v>-1.355E-2</c:v>
                </c:pt>
                <c:pt idx="574">
                  <c:v>1.435E-2</c:v>
                </c:pt>
                <c:pt idx="575">
                  <c:v>5.3200000000000001E-3</c:v>
                </c:pt>
                <c:pt idx="576">
                  <c:v>-7.0099999999999997E-3</c:v>
                </c:pt>
                <c:pt idx="577">
                  <c:v>-3.0099999999999998E-2</c:v>
                </c:pt>
                <c:pt idx="578">
                  <c:v>-1.6650000000000002E-2</c:v>
                </c:pt>
                <c:pt idx="579">
                  <c:v>-5.6100000000000004E-3</c:v>
                </c:pt>
                <c:pt idx="580">
                  <c:v>-2.2499999999999998E-3</c:v>
                </c:pt>
                <c:pt idx="581">
                  <c:v>-4.3200000000000001E-3</c:v>
                </c:pt>
                <c:pt idx="582">
                  <c:v>2.8240000000000001E-2</c:v>
                </c:pt>
                <c:pt idx="583">
                  <c:v>9.5099999999999994E-3</c:v>
                </c:pt>
                <c:pt idx="584">
                  <c:v>2.026E-2</c:v>
                </c:pt>
                <c:pt idx="585">
                  <c:v>-4.62E-3</c:v>
                </c:pt>
                <c:pt idx="586">
                  <c:v>1.157E-2</c:v>
                </c:pt>
                <c:pt idx="587">
                  <c:v>4.4900000000000001E-3</c:v>
                </c:pt>
                <c:pt idx="588">
                  <c:v>1.9E-3</c:v>
                </c:pt>
                <c:pt idx="589">
                  <c:v>1.9550000000000001E-2</c:v>
                </c:pt>
                <c:pt idx="590">
                  <c:v>4.1549999999999997E-2</c:v>
                </c:pt>
                <c:pt idx="591">
                  <c:v>3.8899999999999997E-2</c:v>
                </c:pt>
                <c:pt idx="592">
                  <c:v>5.6320000000000002E-2</c:v>
                </c:pt>
                <c:pt idx="593">
                  <c:v>6.4729999999999996E-2</c:v>
                </c:pt>
                <c:pt idx="594">
                  <c:v>5.6640000000000003E-2</c:v>
                </c:pt>
                <c:pt idx="595">
                  <c:v>5.919E-2</c:v>
                </c:pt>
                <c:pt idx="596">
                  <c:v>6.3670000000000004E-2</c:v>
                </c:pt>
                <c:pt idx="597">
                  <c:v>4.8800000000000003E-2</c:v>
                </c:pt>
                <c:pt idx="598">
                  <c:v>3.3570000000000003E-2</c:v>
                </c:pt>
                <c:pt idx="599">
                  <c:v>2.0650000000000002E-2</c:v>
                </c:pt>
                <c:pt idx="600">
                  <c:v>-1.427E-2</c:v>
                </c:pt>
                <c:pt idx="601">
                  <c:v>1.9380000000000001E-2</c:v>
                </c:pt>
                <c:pt idx="602">
                  <c:v>2.2280000000000001E-2</c:v>
                </c:pt>
                <c:pt idx="603">
                  <c:v>3.6589999999999998E-2</c:v>
                </c:pt>
                <c:pt idx="604">
                  <c:v>3.415E-2</c:v>
                </c:pt>
                <c:pt idx="605">
                  <c:v>2.547E-2</c:v>
                </c:pt>
                <c:pt idx="606">
                  <c:v>3.2239999999999998E-2</c:v>
                </c:pt>
                <c:pt idx="607">
                  <c:v>1.7819999999999999E-2</c:v>
                </c:pt>
                <c:pt idx="608">
                  <c:v>1.9300000000000001E-2</c:v>
                </c:pt>
                <c:pt idx="609">
                  <c:v>-9.5999999999999992E-3</c:v>
                </c:pt>
                <c:pt idx="610">
                  <c:v>-5.7369999999999997E-2</c:v>
                </c:pt>
                <c:pt idx="611">
                  <c:v>-5.6989999999999999E-2</c:v>
                </c:pt>
                <c:pt idx="612">
                  <c:v>-7.8380000000000005E-2</c:v>
                </c:pt>
                <c:pt idx="613">
                  <c:v>-7.553E-2</c:v>
                </c:pt>
                <c:pt idx="614">
                  <c:v>-4.981E-2</c:v>
                </c:pt>
                <c:pt idx="615">
                  <c:v>-6.0519999999999997E-2</c:v>
                </c:pt>
                <c:pt idx="616">
                  <c:v>-3.2730000000000002E-2</c:v>
                </c:pt>
                <c:pt idx="617">
                  <c:v>-9.1900000000000003E-3</c:v>
                </c:pt>
                <c:pt idx="618">
                  <c:v>3.4399999999999999E-3</c:v>
                </c:pt>
                <c:pt idx="619">
                  <c:v>1.933E-2</c:v>
                </c:pt>
                <c:pt idx="620">
                  <c:v>-3.9300000000000003E-3</c:v>
                </c:pt>
                <c:pt idx="621">
                  <c:v>1.145E-2</c:v>
                </c:pt>
                <c:pt idx="622">
                  <c:v>6.9800000000000001E-3</c:v>
                </c:pt>
                <c:pt idx="623">
                  <c:v>1.8780000000000002E-2</c:v>
                </c:pt>
                <c:pt idx="624">
                  <c:v>-4.4999999999999997E-3</c:v>
                </c:pt>
                <c:pt idx="625">
                  <c:v>-2.3740000000000001E-2</c:v>
                </c:pt>
                <c:pt idx="626">
                  <c:v>-5.5329999999999997E-2</c:v>
                </c:pt>
                <c:pt idx="627">
                  <c:v>-5.1529999999999999E-2</c:v>
                </c:pt>
                <c:pt idx="628">
                  <c:v>-7.3010000000000005E-2</c:v>
                </c:pt>
                <c:pt idx="629">
                  <c:v>-0.10457</c:v>
                </c:pt>
                <c:pt idx="630">
                  <c:v>-0.12609000000000001</c:v>
                </c:pt>
                <c:pt idx="631">
                  <c:v>-0.11745999999999999</c:v>
                </c:pt>
                <c:pt idx="632">
                  <c:v>-0.12019000000000001</c:v>
                </c:pt>
                <c:pt idx="633">
                  <c:v>-9.8519999999999996E-2</c:v>
                </c:pt>
                <c:pt idx="634">
                  <c:v>-9.6360000000000001E-2</c:v>
                </c:pt>
                <c:pt idx="635">
                  <c:v>-0.11705</c:v>
                </c:pt>
                <c:pt idx="636">
                  <c:v>-0.12794</c:v>
                </c:pt>
                <c:pt idx="637">
                  <c:v>-0.13447999999999999</c:v>
                </c:pt>
                <c:pt idx="638">
                  <c:v>-0.17902000000000001</c:v>
                </c:pt>
                <c:pt idx="639">
                  <c:v>-0.14868000000000001</c:v>
                </c:pt>
                <c:pt idx="640">
                  <c:v>-0.14879999999999999</c:v>
                </c:pt>
                <c:pt idx="641">
                  <c:v>-0.14521000000000001</c:v>
                </c:pt>
                <c:pt idx="642">
                  <c:v>-0.15106</c:v>
                </c:pt>
                <c:pt idx="643">
                  <c:v>-0.18085999999999999</c:v>
                </c:pt>
                <c:pt idx="644">
                  <c:v>-0.17402999999999999</c:v>
                </c:pt>
                <c:pt idx="645">
                  <c:v>-0.17104</c:v>
                </c:pt>
                <c:pt idx="646">
                  <c:v>-0.19234999999999999</c:v>
                </c:pt>
                <c:pt idx="647">
                  <c:v>-0.20258999999999999</c:v>
                </c:pt>
                <c:pt idx="648">
                  <c:v>-0.21718000000000001</c:v>
                </c:pt>
                <c:pt idx="649">
                  <c:v>-0.20745</c:v>
                </c:pt>
                <c:pt idx="650">
                  <c:v>-0.20857999999999999</c:v>
                </c:pt>
                <c:pt idx="651">
                  <c:v>-0.18532999999999999</c:v>
                </c:pt>
                <c:pt idx="652">
                  <c:v>-0.17809</c:v>
                </c:pt>
                <c:pt idx="653">
                  <c:v>-0.16883000000000001</c:v>
                </c:pt>
                <c:pt idx="654">
                  <c:v>-0.15095</c:v>
                </c:pt>
                <c:pt idx="655">
                  <c:v>-0.13841999999999999</c:v>
                </c:pt>
                <c:pt idx="656">
                  <c:v>-0.12155000000000001</c:v>
                </c:pt>
                <c:pt idx="657">
                  <c:v>-0.12028999999999999</c:v>
                </c:pt>
                <c:pt idx="658">
                  <c:v>-0.13650000000000001</c:v>
                </c:pt>
                <c:pt idx="659">
                  <c:v>-0.16189000000000001</c:v>
                </c:pt>
                <c:pt idx="660">
                  <c:v>-0.16700000000000001</c:v>
                </c:pt>
                <c:pt idx="661">
                  <c:v>-0.17827000000000001</c:v>
                </c:pt>
                <c:pt idx="662">
                  <c:v>-0.16692000000000001</c:v>
                </c:pt>
                <c:pt idx="663">
                  <c:v>-0.16070000000000001</c:v>
                </c:pt>
                <c:pt idx="664">
                  <c:v>-0.13031000000000001</c:v>
                </c:pt>
                <c:pt idx="665">
                  <c:v>-0.11003</c:v>
                </c:pt>
                <c:pt idx="666">
                  <c:v>-0.12003</c:v>
                </c:pt>
                <c:pt idx="667">
                  <c:v>-0.11969</c:v>
                </c:pt>
                <c:pt idx="668">
                  <c:v>-0.11248</c:v>
                </c:pt>
                <c:pt idx="669">
                  <c:v>-0.10007000000000001</c:v>
                </c:pt>
                <c:pt idx="670">
                  <c:v>-0.11201</c:v>
                </c:pt>
                <c:pt idx="671">
                  <c:v>-8.5419999999999996E-2</c:v>
                </c:pt>
                <c:pt idx="672">
                  <c:v>-8.337E-2</c:v>
                </c:pt>
                <c:pt idx="673">
                  <c:v>-5.296E-2</c:v>
                </c:pt>
                <c:pt idx="674">
                  <c:v>-5.9859999999999997E-2</c:v>
                </c:pt>
                <c:pt idx="675">
                  <c:v>-8.3960000000000007E-2</c:v>
                </c:pt>
                <c:pt idx="676">
                  <c:v>-8.097E-2</c:v>
                </c:pt>
                <c:pt idx="677">
                  <c:v>-7.7039999999999997E-2</c:v>
                </c:pt>
                <c:pt idx="678">
                  <c:v>-5.3240000000000003E-2</c:v>
                </c:pt>
                <c:pt idx="679">
                  <c:v>-4.0090000000000001E-2</c:v>
                </c:pt>
                <c:pt idx="680">
                  <c:v>-1.669E-2</c:v>
                </c:pt>
                <c:pt idx="681">
                  <c:v>1.409E-2</c:v>
                </c:pt>
                <c:pt idx="682">
                  <c:v>-1.3979999999999999E-2</c:v>
                </c:pt>
                <c:pt idx="683">
                  <c:v>-5.1090000000000003E-2</c:v>
                </c:pt>
                <c:pt idx="684">
                  <c:v>-4.768E-2</c:v>
                </c:pt>
                <c:pt idx="685">
                  <c:v>-7.6000000000000004E-4</c:v>
                </c:pt>
                <c:pt idx="686">
                  <c:v>1.388E-2</c:v>
                </c:pt>
                <c:pt idx="687">
                  <c:v>1.43E-2</c:v>
                </c:pt>
                <c:pt idx="688">
                  <c:v>3.771E-2</c:v>
                </c:pt>
                <c:pt idx="689">
                  <c:v>1.8200000000000001E-2</c:v>
                </c:pt>
                <c:pt idx="690">
                  <c:v>4.5589999999999999E-2</c:v>
                </c:pt>
                <c:pt idx="691">
                  <c:v>1.5939999999999999E-2</c:v>
                </c:pt>
                <c:pt idx="692">
                  <c:v>3.7330000000000002E-2</c:v>
                </c:pt>
                <c:pt idx="693">
                  <c:v>3.3009999999999998E-2</c:v>
                </c:pt>
                <c:pt idx="694">
                  <c:v>2.811E-2</c:v>
                </c:pt>
                <c:pt idx="695">
                  <c:v>1.281E-2</c:v>
                </c:pt>
                <c:pt idx="696">
                  <c:v>2.3179999999999999E-2</c:v>
                </c:pt>
                <c:pt idx="697">
                  <c:v>2.9159999999999998E-2</c:v>
                </c:pt>
                <c:pt idx="698">
                  <c:v>3.3050000000000003E-2</c:v>
                </c:pt>
                <c:pt idx="699">
                  <c:v>4.4040000000000003E-2</c:v>
                </c:pt>
                <c:pt idx="700">
                  <c:v>-9.0600000000000003E-3</c:v>
                </c:pt>
                <c:pt idx="701">
                  <c:v>1.397E-2</c:v>
                </c:pt>
                <c:pt idx="702">
                  <c:v>7.2279999999999997E-2</c:v>
                </c:pt>
                <c:pt idx="703">
                  <c:v>0.1011</c:v>
                </c:pt>
                <c:pt idx="704">
                  <c:v>5.6840000000000002E-2</c:v>
                </c:pt>
                <c:pt idx="705">
                  <c:v>9.357E-2</c:v>
                </c:pt>
                <c:pt idx="706">
                  <c:v>0.11206000000000001</c:v>
                </c:pt>
                <c:pt idx="707">
                  <c:v>8.8929999999999995E-2</c:v>
                </c:pt>
                <c:pt idx="708">
                  <c:v>8.4949999999999998E-2</c:v>
                </c:pt>
                <c:pt idx="709">
                  <c:v>5.2920000000000002E-2</c:v>
                </c:pt>
                <c:pt idx="710">
                  <c:v>0.11201</c:v>
                </c:pt>
                <c:pt idx="711">
                  <c:v>0.14460999999999999</c:v>
                </c:pt>
                <c:pt idx="712">
                  <c:v>0.11806</c:v>
                </c:pt>
                <c:pt idx="713">
                  <c:v>4.301E-2</c:v>
                </c:pt>
                <c:pt idx="714">
                  <c:v>8.3070000000000005E-2</c:v>
                </c:pt>
                <c:pt idx="715">
                  <c:v>5.1049999999999998E-2</c:v>
                </c:pt>
                <c:pt idx="716">
                  <c:v>1.8880000000000001E-2</c:v>
                </c:pt>
                <c:pt idx="717">
                  <c:v>1.6990000000000002E-2</c:v>
                </c:pt>
                <c:pt idx="718">
                  <c:v>1.8010000000000002E-2</c:v>
                </c:pt>
                <c:pt idx="719">
                  <c:v>3.4009999999999999E-2</c:v>
                </c:pt>
                <c:pt idx="720">
                  <c:v>8.3390000000000006E-2</c:v>
                </c:pt>
                <c:pt idx="721">
                  <c:v>6.4909999999999995E-2</c:v>
                </c:pt>
                <c:pt idx="722">
                  <c:v>9.5909999999999995E-2</c:v>
                </c:pt>
                <c:pt idx="723">
                  <c:v>0.12169000000000001</c:v>
                </c:pt>
                <c:pt idx="724">
                  <c:v>0.12711</c:v>
                </c:pt>
                <c:pt idx="725">
                  <c:v>8.795E-2</c:v>
                </c:pt>
                <c:pt idx="726">
                  <c:v>2.3939999999999999E-2</c:v>
                </c:pt>
                <c:pt idx="727">
                  <c:v>4.104E-2</c:v>
                </c:pt>
                <c:pt idx="728">
                  <c:v>7.3099999999999998E-2</c:v>
                </c:pt>
                <c:pt idx="729">
                  <c:v>9.1869999999999993E-2</c:v>
                </c:pt>
                <c:pt idx="730">
                  <c:v>5.9270000000000003E-2</c:v>
                </c:pt>
                <c:pt idx="731">
                  <c:v>-1.392E-2</c:v>
                </c:pt>
                <c:pt idx="732">
                  <c:v>3.9699999999999996E-3</c:v>
                </c:pt>
                <c:pt idx="733">
                  <c:v>-5.2470000000000003E-2</c:v>
                </c:pt>
                <c:pt idx="734">
                  <c:v>0</c:v>
                </c:pt>
                <c:pt idx="735">
                  <c:v>-7.0849999999999996E-2</c:v>
                </c:pt>
                <c:pt idx="736">
                  <c:v>-4.199E-2</c:v>
                </c:pt>
                <c:pt idx="737">
                  <c:v>-6.1620000000000001E-2</c:v>
                </c:pt>
                <c:pt idx="738">
                  <c:v>-5.2170000000000001E-2</c:v>
                </c:pt>
                <c:pt idx="739">
                  <c:v>-3.6020000000000003E-2</c:v>
                </c:pt>
                <c:pt idx="740">
                  <c:v>-7.5939999999999994E-2</c:v>
                </c:pt>
                <c:pt idx="741">
                  <c:v>-5.4080000000000003E-2</c:v>
                </c:pt>
                <c:pt idx="742">
                  <c:v>-5.9979999999999999E-2</c:v>
                </c:pt>
                <c:pt idx="743">
                  <c:v>-2.9960000000000001E-2</c:v>
                </c:pt>
                <c:pt idx="744">
                  <c:v>-3.4279999999999998E-2</c:v>
                </c:pt>
                <c:pt idx="745">
                  <c:v>2.0699999999999998E-3</c:v>
                </c:pt>
                <c:pt idx="746">
                  <c:v>-3.0020000000000002E-2</c:v>
                </c:pt>
                <c:pt idx="747">
                  <c:v>-3.4950000000000002E-2</c:v>
                </c:pt>
                <c:pt idx="748">
                  <c:v>-4.15E-3</c:v>
                </c:pt>
                <c:pt idx="749">
                  <c:v>1.9740000000000001E-2</c:v>
                </c:pt>
                <c:pt idx="750">
                  <c:v>2.419E-2</c:v>
                </c:pt>
                <c:pt idx="751">
                  <c:v>4.1000000000000002E-2</c:v>
                </c:pt>
                <c:pt idx="752">
                  <c:v>4.5999999999999999E-2</c:v>
                </c:pt>
                <c:pt idx="753">
                  <c:v>6.6000000000000003E-2</c:v>
                </c:pt>
                <c:pt idx="754">
                  <c:v>7.1080000000000004E-2</c:v>
                </c:pt>
                <c:pt idx="755">
                  <c:v>0.12512000000000001</c:v>
                </c:pt>
                <c:pt idx="756">
                  <c:v>0.13</c:v>
                </c:pt>
                <c:pt idx="757">
                  <c:v>0.13907</c:v>
                </c:pt>
                <c:pt idx="758">
                  <c:v>0.19375999999999999</c:v>
                </c:pt>
                <c:pt idx="759">
                  <c:v>0.22708</c:v>
                </c:pt>
                <c:pt idx="760">
                  <c:v>0.24908</c:v>
                </c:pt>
                <c:pt idx="761">
                  <c:v>0.21501000000000001</c:v>
                </c:pt>
                <c:pt idx="762">
                  <c:v>0.19511999999999999</c:v>
                </c:pt>
                <c:pt idx="763">
                  <c:v>0.20202000000000001</c:v>
                </c:pt>
                <c:pt idx="764">
                  <c:v>0.21790999999999999</c:v>
                </c:pt>
                <c:pt idx="765">
                  <c:v>0.21890000000000001</c:v>
                </c:pt>
                <c:pt idx="766">
                  <c:v>0.23114999999999999</c:v>
                </c:pt>
                <c:pt idx="767">
                  <c:v>0.21898999999999999</c:v>
                </c:pt>
                <c:pt idx="768">
                  <c:v>0.16755</c:v>
                </c:pt>
                <c:pt idx="769">
                  <c:v>0.15501000000000001</c:v>
                </c:pt>
                <c:pt idx="770">
                  <c:v>0.15862999999999999</c:v>
                </c:pt>
                <c:pt idx="771">
                  <c:v>0.16020000000000001</c:v>
                </c:pt>
                <c:pt idx="772">
                  <c:v>0.19599</c:v>
                </c:pt>
                <c:pt idx="773">
                  <c:v>0.21712999999999999</c:v>
                </c:pt>
                <c:pt idx="774">
                  <c:v>0.26534999999999997</c:v>
                </c:pt>
                <c:pt idx="775">
                  <c:v>0.29430000000000001</c:v>
                </c:pt>
                <c:pt idx="776">
                  <c:v>0.30986000000000002</c:v>
                </c:pt>
                <c:pt idx="777">
                  <c:v>0.42387999999999998</c:v>
                </c:pt>
                <c:pt idx="778">
                  <c:v>0.52653000000000005</c:v>
                </c:pt>
                <c:pt idx="779">
                  <c:v>0.54879</c:v>
                </c:pt>
                <c:pt idx="780">
                  <c:v>0.58060999999999996</c:v>
                </c:pt>
                <c:pt idx="781">
                  <c:v>0.55227999999999999</c:v>
                </c:pt>
                <c:pt idx="782">
                  <c:v>0.52405999999999997</c:v>
                </c:pt>
                <c:pt idx="783">
                  <c:v>0.49698999999999999</c:v>
                </c:pt>
                <c:pt idx="784">
                  <c:v>0.48004000000000002</c:v>
                </c:pt>
                <c:pt idx="785">
                  <c:v>0.52197000000000005</c:v>
                </c:pt>
                <c:pt idx="786">
                  <c:v>0.46426000000000001</c:v>
                </c:pt>
                <c:pt idx="787">
                  <c:v>0.43020999999999998</c:v>
                </c:pt>
                <c:pt idx="788">
                  <c:v>0.47866999999999998</c:v>
                </c:pt>
                <c:pt idx="789">
                  <c:v>0.48451</c:v>
                </c:pt>
                <c:pt idx="790">
                  <c:v>0.55679999999999996</c:v>
                </c:pt>
                <c:pt idx="791">
                  <c:v>0.57165999999999995</c:v>
                </c:pt>
                <c:pt idx="792">
                  <c:v>0.44866</c:v>
                </c:pt>
                <c:pt idx="793">
                  <c:v>0.49447000000000002</c:v>
                </c:pt>
                <c:pt idx="794">
                  <c:v>0.41195999999999999</c:v>
                </c:pt>
                <c:pt idx="795">
                  <c:v>0.23164000000000001</c:v>
                </c:pt>
                <c:pt idx="796">
                  <c:v>0.22489999999999999</c:v>
                </c:pt>
                <c:pt idx="797">
                  <c:v>0.31274999999999997</c:v>
                </c:pt>
                <c:pt idx="798">
                  <c:v>0.23152</c:v>
                </c:pt>
                <c:pt idx="799">
                  <c:v>0.31661</c:v>
                </c:pt>
                <c:pt idx="800">
                  <c:v>0.42265000000000003</c:v>
                </c:pt>
                <c:pt idx="801">
                  <c:v>0.48810999999999999</c:v>
                </c:pt>
                <c:pt idx="802">
                  <c:v>0.59062000000000003</c:v>
                </c:pt>
                <c:pt idx="803">
                  <c:v>0.61499999999999999</c:v>
                </c:pt>
                <c:pt idx="804">
                  <c:v>0.73514999999999997</c:v>
                </c:pt>
                <c:pt idx="805">
                  <c:v>0.71496999999999999</c:v>
                </c:pt>
                <c:pt idx="806">
                  <c:v>0.76295999999999997</c:v>
                </c:pt>
                <c:pt idx="807">
                  <c:v>0.81003999999999998</c:v>
                </c:pt>
                <c:pt idx="808">
                  <c:v>0.78429000000000004</c:v>
                </c:pt>
                <c:pt idx="809">
                  <c:v>0.84540000000000004</c:v>
                </c:pt>
                <c:pt idx="810">
                  <c:v>0.94967000000000001</c:v>
                </c:pt>
                <c:pt idx="811">
                  <c:v>0.97667000000000004</c:v>
                </c:pt>
                <c:pt idx="812">
                  <c:v>1.0561</c:v>
                </c:pt>
                <c:pt idx="813">
                  <c:v>1.0976999999999999</c:v>
                </c:pt>
                <c:pt idx="814">
                  <c:v>1.17178</c:v>
                </c:pt>
                <c:pt idx="815">
                  <c:v>1.22784</c:v>
                </c:pt>
                <c:pt idx="816">
                  <c:v>1.3125500000000001</c:v>
                </c:pt>
                <c:pt idx="817">
                  <c:v>1.1789400000000001</c:v>
                </c:pt>
                <c:pt idx="818">
                  <c:v>1.1765699999999999</c:v>
                </c:pt>
                <c:pt idx="819">
                  <c:v>1.1070800000000001</c:v>
                </c:pt>
                <c:pt idx="820">
                  <c:v>1.1582699999999999</c:v>
                </c:pt>
                <c:pt idx="821">
                  <c:v>1.2681500000000001</c:v>
                </c:pt>
                <c:pt idx="822">
                  <c:v>1.2902400000000001</c:v>
                </c:pt>
                <c:pt idx="823">
                  <c:v>1.3246199999999999</c:v>
                </c:pt>
                <c:pt idx="824">
                  <c:v>1.4228400000000001</c:v>
                </c:pt>
                <c:pt idx="825">
                  <c:v>1.3788</c:v>
                </c:pt>
                <c:pt idx="826">
                  <c:v>1.2946</c:v>
                </c:pt>
                <c:pt idx="827">
                  <c:v>1.34935</c:v>
                </c:pt>
                <c:pt idx="828">
                  <c:v>1.4486300000000001</c:v>
                </c:pt>
                <c:pt idx="829">
                  <c:v>1.4011100000000001</c:v>
                </c:pt>
                <c:pt idx="830">
                  <c:v>1.4367399999999999</c:v>
                </c:pt>
                <c:pt idx="831">
                  <c:v>1.46435</c:v>
                </c:pt>
                <c:pt idx="832">
                  <c:v>1.40208</c:v>
                </c:pt>
                <c:pt idx="833">
                  <c:v>1.35494</c:v>
                </c:pt>
                <c:pt idx="834">
                  <c:v>1.33761</c:v>
                </c:pt>
                <c:pt idx="835">
                  <c:v>1.4970000000000001</c:v>
                </c:pt>
                <c:pt idx="836">
                  <c:v>1.6018699999999999</c:v>
                </c:pt>
                <c:pt idx="837">
                  <c:v>1.66761</c:v>
                </c:pt>
                <c:pt idx="838">
                  <c:v>1.7152099999999999</c:v>
                </c:pt>
                <c:pt idx="839">
                  <c:v>1.8423400000000001</c:v>
                </c:pt>
                <c:pt idx="840">
                  <c:v>1.7886200000000001</c:v>
                </c:pt>
                <c:pt idx="841">
                  <c:v>1.87974</c:v>
                </c:pt>
                <c:pt idx="842">
                  <c:v>1.83534</c:v>
                </c:pt>
                <c:pt idx="843">
                  <c:v>1.75292</c:v>
                </c:pt>
                <c:pt idx="844">
                  <c:v>1.83779</c:v>
                </c:pt>
                <c:pt idx="845">
                  <c:v>1.6063799999999999</c:v>
                </c:pt>
                <c:pt idx="846">
                  <c:v>1.6398999999999999</c:v>
                </c:pt>
                <c:pt idx="847">
                  <c:v>1.65334</c:v>
                </c:pt>
                <c:pt idx="848">
                  <c:v>1.7353700000000001</c:v>
                </c:pt>
                <c:pt idx="849">
                  <c:v>1.7245999999999999</c:v>
                </c:pt>
                <c:pt idx="850">
                  <c:v>1.61609</c:v>
                </c:pt>
                <c:pt idx="851">
                  <c:v>1.6240699999999999</c:v>
                </c:pt>
                <c:pt idx="852">
                  <c:v>1.6075699999999999</c:v>
                </c:pt>
                <c:pt idx="853">
                  <c:v>1.55887</c:v>
                </c:pt>
                <c:pt idx="854">
                  <c:v>1.5130999999999999</c:v>
                </c:pt>
                <c:pt idx="855">
                  <c:v>1.4548300000000001</c:v>
                </c:pt>
                <c:pt idx="856">
                  <c:v>1.45322</c:v>
                </c:pt>
                <c:pt idx="857">
                  <c:v>1.50779</c:v>
                </c:pt>
                <c:pt idx="858">
                  <c:v>1.55521</c:v>
                </c:pt>
                <c:pt idx="859">
                  <c:v>1.6273899999999999</c:v>
                </c:pt>
                <c:pt idx="860">
                  <c:v>1.7082900000000001</c:v>
                </c:pt>
                <c:pt idx="861">
                  <c:v>1.7555400000000001</c:v>
                </c:pt>
                <c:pt idx="862">
                  <c:v>1.7923100000000001</c:v>
                </c:pt>
                <c:pt idx="863">
                  <c:v>1.81952</c:v>
                </c:pt>
                <c:pt idx="864">
                  <c:v>1.7976700000000001</c:v>
                </c:pt>
                <c:pt idx="865">
                  <c:v>1.9075899999999999</c:v>
                </c:pt>
                <c:pt idx="866">
                  <c:v>2.04488</c:v>
                </c:pt>
                <c:pt idx="867">
                  <c:v>2.0386299999999999</c:v>
                </c:pt>
                <c:pt idx="868">
                  <c:v>2.2383500000000001</c:v>
                </c:pt>
                <c:pt idx="869">
                  <c:v>2.16066</c:v>
                </c:pt>
                <c:pt idx="870">
                  <c:v>2.1340400000000002</c:v>
                </c:pt>
                <c:pt idx="871">
                  <c:v>2.1631</c:v>
                </c:pt>
                <c:pt idx="872">
                  <c:v>2.0960200000000002</c:v>
                </c:pt>
                <c:pt idx="873">
                  <c:v>1.9727300000000001</c:v>
                </c:pt>
                <c:pt idx="874">
                  <c:v>1.99387</c:v>
                </c:pt>
                <c:pt idx="875">
                  <c:v>2.0495700000000001</c:v>
                </c:pt>
                <c:pt idx="876">
                  <c:v>2.0040499999999999</c:v>
                </c:pt>
                <c:pt idx="877">
                  <c:v>1.8525</c:v>
                </c:pt>
                <c:pt idx="878">
                  <c:v>1.6511100000000001</c:v>
                </c:pt>
                <c:pt idx="879">
                  <c:v>1.7629600000000001</c:v>
                </c:pt>
                <c:pt idx="880">
                  <c:v>1.6433800000000001</c:v>
                </c:pt>
                <c:pt idx="881">
                  <c:v>1.5151600000000001</c:v>
                </c:pt>
                <c:pt idx="882">
                  <c:v>1.5602100000000001</c:v>
                </c:pt>
                <c:pt idx="883">
                  <c:v>1.56789</c:v>
                </c:pt>
                <c:pt idx="884">
                  <c:v>1.55067</c:v>
                </c:pt>
                <c:pt idx="885">
                  <c:v>1.5193099999999999</c:v>
                </c:pt>
                <c:pt idx="886">
                  <c:v>1.5745899999999999</c:v>
                </c:pt>
                <c:pt idx="887">
                  <c:v>1.69811</c:v>
                </c:pt>
                <c:pt idx="888">
                  <c:v>1.7032400000000001</c:v>
                </c:pt>
                <c:pt idx="889">
                  <c:v>1.78338</c:v>
                </c:pt>
                <c:pt idx="890">
                  <c:v>1.8557300000000001</c:v>
                </c:pt>
                <c:pt idx="891">
                  <c:v>1.8490500000000001</c:v>
                </c:pt>
                <c:pt idx="892">
                  <c:v>1.8644099999999999</c:v>
                </c:pt>
                <c:pt idx="893">
                  <c:v>1.68804</c:v>
                </c:pt>
                <c:pt idx="894">
                  <c:v>1.7239599999999999</c:v>
                </c:pt>
                <c:pt idx="895">
                  <c:v>1.6502699999999999</c:v>
                </c:pt>
                <c:pt idx="896">
                  <c:v>1.67225</c:v>
                </c:pt>
                <c:pt idx="897">
                  <c:v>1.5661499999999999</c:v>
                </c:pt>
                <c:pt idx="898">
                  <c:v>1.5808500000000001</c:v>
                </c:pt>
                <c:pt idx="899">
                  <c:v>1.5364899999999999</c:v>
                </c:pt>
                <c:pt idx="900">
                  <c:v>1.5491900000000001</c:v>
                </c:pt>
                <c:pt idx="901">
                  <c:v>1.6325700000000001</c:v>
                </c:pt>
                <c:pt idx="902">
                  <c:v>1.5629999999999999</c:v>
                </c:pt>
                <c:pt idx="903">
                  <c:v>1.67458</c:v>
                </c:pt>
                <c:pt idx="904">
                  <c:v>1.6770099999999999</c:v>
                </c:pt>
                <c:pt idx="905">
                  <c:v>1.6809499999999999</c:v>
                </c:pt>
                <c:pt idx="906">
                  <c:v>1.63019</c:v>
                </c:pt>
                <c:pt idx="907">
                  <c:v>1.6469100000000001</c:v>
                </c:pt>
                <c:pt idx="908">
                  <c:v>1.62182</c:v>
                </c:pt>
                <c:pt idx="909">
                  <c:v>1.5570600000000001</c:v>
                </c:pt>
                <c:pt idx="910">
                  <c:v>1.59137</c:v>
                </c:pt>
                <c:pt idx="911">
                  <c:v>1.68675</c:v>
                </c:pt>
                <c:pt idx="912">
                  <c:v>1.7337</c:v>
                </c:pt>
                <c:pt idx="913">
                  <c:v>1.8682000000000001</c:v>
                </c:pt>
                <c:pt idx="914">
                  <c:v>1.8819999999999999</c:v>
                </c:pt>
                <c:pt idx="915">
                  <c:v>1.9875400000000001</c:v>
                </c:pt>
                <c:pt idx="916">
                  <c:v>2.07422</c:v>
                </c:pt>
                <c:pt idx="917">
                  <c:v>2.06704</c:v>
                </c:pt>
                <c:pt idx="918">
                  <c:v>2.1659999999999999</c:v>
                </c:pt>
                <c:pt idx="919">
                  <c:v>2.3119499999999999</c:v>
                </c:pt>
                <c:pt idx="920">
                  <c:v>2.2791299999999999</c:v>
                </c:pt>
                <c:pt idx="921">
                  <c:v>2.2294</c:v>
                </c:pt>
                <c:pt idx="922">
                  <c:v>2.2480000000000002</c:v>
                </c:pt>
                <c:pt idx="923">
                  <c:v>2.1817899999999999</c:v>
                </c:pt>
                <c:pt idx="924">
                  <c:v>2.2146400000000002</c:v>
                </c:pt>
                <c:pt idx="925">
                  <c:v>2.1997800000000001</c:v>
                </c:pt>
                <c:pt idx="926">
                  <c:v>2.1468600000000002</c:v>
                </c:pt>
                <c:pt idx="927">
                  <c:v>2.2291300000000001</c:v>
                </c:pt>
                <c:pt idx="928">
                  <c:v>2.2391299999999998</c:v>
                </c:pt>
                <c:pt idx="929">
                  <c:v>2.24309</c:v>
                </c:pt>
                <c:pt idx="930">
                  <c:v>2.2709899999999998</c:v>
                </c:pt>
                <c:pt idx="931">
                  <c:v>2.3084500000000001</c:v>
                </c:pt>
                <c:pt idx="932">
                  <c:v>2.2886099999999998</c:v>
                </c:pt>
                <c:pt idx="933">
                  <c:v>2.29766</c:v>
                </c:pt>
                <c:pt idx="934">
                  <c:v>2.33107</c:v>
                </c:pt>
                <c:pt idx="935">
                  <c:v>2.4587500000000002</c:v>
                </c:pt>
                <c:pt idx="936">
                  <c:v>2.3694600000000001</c:v>
                </c:pt>
                <c:pt idx="937">
                  <c:v>2.42578</c:v>
                </c:pt>
                <c:pt idx="938">
                  <c:v>2.4887899999999998</c:v>
                </c:pt>
                <c:pt idx="939">
                  <c:v>2.56149</c:v>
                </c:pt>
                <c:pt idx="940">
                  <c:v>2.5754600000000001</c:v>
                </c:pt>
                <c:pt idx="941">
                  <c:v>2.4990299999999999</c:v>
                </c:pt>
                <c:pt idx="942">
                  <c:v>2.5502699999999998</c:v>
                </c:pt>
                <c:pt idx="943">
                  <c:v>2.4508999999999999</c:v>
                </c:pt>
                <c:pt idx="944">
                  <c:v>2.37114</c:v>
                </c:pt>
                <c:pt idx="945">
                  <c:v>2.26335</c:v>
                </c:pt>
                <c:pt idx="946">
                  <c:v>2.3280099999999999</c:v>
                </c:pt>
                <c:pt idx="947">
                  <c:v>2.3669099999999998</c:v>
                </c:pt>
                <c:pt idx="948">
                  <c:v>2.431</c:v>
                </c:pt>
                <c:pt idx="949">
                  <c:v>2.403</c:v>
                </c:pt>
                <c:pt idx="950">
                  <c:v>2.4550000000000001</c:v>
                </c:pt>
                <c:pt idx="951">
                  <c:v>2.452</c:v>
                </c:pt>
                <c:pt idx="952">
                  <c:v>2.4329999999999998</c:v>
                </c:pt>
                <c:pt idx="953">
                  <c:v>2.3519999999999999</c:v>
                </c:pt>
                <c:pt idx="954">
                  <c:v>2.343</c:v>
                </c:pt>
                <c:pt idx="955">
                  <c:v>2.3450000000000002</c:v>
                </c:pt>
                <c:pt idx="956">
                  <c:v>2.4260000000000002</c:v>
                </c:pt>
                <c:pt idx="957">
                  <c:v>2.472</c:v>
                </c:pt>
                <c:pt idx="958">
                  <c:v>2.5219999999999998</c:v>
                </c:pt>
                <c:pt idx="959">
                  <c:v>2.4430000000000001</c:v>
                </c:pt>
                <c:pt idx="960">
                  <c:v>2.3540000000000001</c:v>
                </c:pt>
                <c:pt idx="961">
                  <c:v>2.36</c:v>
                </c:pt>
                <c:pt idx="962">
                  <c:v>2.262</c:v>
                </c:pt>
                <c:pt idx="963">
                  <c:v>2.323</c:v>
                </c:pt>
                <c:pt idx="964">
                  <c:v>2.3530000000000002</c:v>
                </c:pt>
                <c:pt idx="965">
                  <c:v>2.3119999999999998</c:v>
                </c:pt>
                <c:pt idx="966">
                  <c:v>2.3029999999999999</c:v>
                </c:pt>
                <c:pt idx="967">
                  <c:v>2.3149999999999999</c:v>
                </c:pt>
                <c:pt idx="968">
                  <c:v>2.3159999999999998</c:v>
                </c:pt>
                <c:pt idx="969">
                  <c:v>2.3029999999999999</c:v>
                </c:pt>
                <c:pt idx="970">
                  <c:v>2.3180000000000001</c:v>
                </c:pt>
                <c:pt idx="971">
                  <c:v>2.2909999999999999</c:v>
                </c:pt>
                <c:pt idx="972">
                  <c:v>2.121</c:v>
                </c:pt>
                <c:pt idx="973">
                  <c:v>2.2189999999999999</c:v>
                </c:pt>
                <c:pt idx="974">
                  <c:v>2.19</c:v>
                </c:pt>
                <c:pt idx="975">
                  <c:v>2.1890000000000001</c:v>
                </c:pt>
                <c:pt idx="976">
                  <c:v>2.1520000000000001</c:v>
                </c:pt>
                <c:pt idx="977">
                  <c:v>2.1469999999999998</c:v>
                </c:pt>
                <c:pt idx="978">
                  <c:v>2.13</c:v>
                </c:pt>
                <c:pt idx="979">
                  <c:v>2.0950000000000002</c:v>
                </c:pt>
                <c:pt idx="980">
                  <c:v>2.0920000000000001</c:v>
                </c:pt>
                <c:pt idx="981">
                  <c:v>2.0840000000000001</c:v>
                </c:pt>
                <c:pt idx="982">
                  <c:v>2.004</c:v>
                </c:pt>
                <c:pt idx="983">
                  <c:v>2.1040000000000001</c:v>
                </c:pt>
                <c:pt idx="984">
                  <c:v>2.113</c:v>
                </c:pt>
                <c:pt idx="985">
                  <c:v>2.0259999999999998</c:v>
                </c:pt>
                <c:pt idx="986">
                  <c:v>2.056</c:v>
                </c:pt>
                <c:pt idx="987">
                  <c:v>1.913</c:v>
                </c:pt>
                <c:pt idx="988">
                  <c:v>1.9510000000000001</c:v>
                </c:pt>
                <c:pt idx="989">
                  <c:v>1.996</c:v>
                </c:pt>
                <c:pt idx="990">
                  <c:v>1.889</c:v>
                </c:pt>
                <c:pt idx="991">
                  <c:v>1.8859999999999999</c:v>
                </c:pt>
                <c:pt idx="992">
                  <c:v>1.863</c:v>
                </c:pt>
                <c:pt idx="993">
                  <c:v>1.8879999999999999</c:v>
                </c:pt>
                <c:pt idx="994">
                  <c:v>1.875</c:v>
                </c:pt>
                <c:pt idx="995">
                  <c:v>1.8520000000000001</c:v>
                </c:pt>
                <c:pt idx="996">
                  <c:v>1.8919999999999999</c:v>
                </c:pt>
                <c:pt idx="997">
                  <c:v>2.0430000000000001</c:v>
                </c:pt>
                <c:pt idx="998">
                  <c:v>2.2109999999999999</c:v>
                </c:pt>
                <c:pt idx="999">
                  <c:v>2.2130000000000001</c:v>
                </c:pt>
                <c:pt idx="1000">
                  <c:v>2.29</c:v>
                </c:pt>
                <c:pt idx="1001">
                  <c:v>2.3250000000000002</c:v>
                </c:pt>
                <c:pt idx="1002">
                  <c:v>2.4119999999999999</c:v>
                </c:pt>
                <c:pt idx="1003">
                  <c:v>2.444</c:v>
                </c:pt>
                <c:pt idx="1004">
                  <c:v>2.54</c:v>
                </c:pt>
                <c:pt idx="1005">
                  <c:v>2.5129999999999999</c:v>
                </c:pt>
                <c:pt idx="1006">
                  <c:v>2.5129999999999999</c:v>
                </c:pt>
                <c:pt idx="1007">
                  <c:v>2.5339999999999998</c:v>
                </c:pt>
                <c:pt idx="1008">
                  <c:v>2.4540000000000002</c:v>
                </c:pt>
                <c:pt idx="1009">
                  <c:v>2.407</c:v>
                </c:pt>
                <c:pt idx="1010">
                  <c:v>2.3279999999999998</c:v>
                </c:pt>
                <c:pt idx="1011">
                  <c:v>2.3170000000000002</c:v>
                </c:pt>
                <c:pt idx="1012">
                  <c:v>2.2719999999999998</c:v>
                </c:pt>
                <c:pt idx="1013">
                  <c:v>2.2200000000000002</c:v>
                </c:pt>
                <c:pt idx="1014">
                  <c:v>2.085</c:v>
                </c:pt>
                <c:pt idx="1015">
                  <c:v>2.0169999999999999</c:v>
                </c:pt>
                <c:pt idx="1016">
                  <c:v>2.0659999999999998</c:v>
                </c:pt>
                <c:pt idx="1017">
                  <c:v>2.125</c:v>
                </c:pt>
                <c:pt idx="1018">
                  <c:v>2.0960000000000001</c:v>
                </c:pt>
                <c:pt idx="1019">
                  <c:v>2</c:v>
                </c:pt>
                <c:pt idx="1020">
                  <c:v>2.0720000000000001</c:v>
                </c:pt>
                <c:pt idx="1021">
                  <c:v>2.1840000000000002</c:v>
                </c:pt>
                <c:pt idx="1022">
                  <c:v>2.2309999999999999</c:v>
                </c:pt>
                <c:pt idx="1023">
                  <c:v>2.222</c:v>
                </c:pt>
                <c:pt idx="1024">
                  <c:v>2.1440000000000001</c:v>
                </c:pt>
                <c:pt idx="1025">
                  <c:v>2.1749999999999998</c:v>
                </c:pt>
                <c:pt idx="1026">
                  <c:v>2.2269999999999999</c:v>
                </c:pt>
                <c:pt idx="1027">
                  <c:v>2.234</c:v>
                </c:pt>
                <c:pt idx="1028">
                  <c:v>2.2240000000000002</c:v>
                </c:pt>
                <c:pt idx="1029">
                  <c:v>2.1819999999999999</c:v>
                </c:pt>
                <c:pt idx="1030">
                  <c:v>1.972</c:v>
                </c:pt>
                <c:pt idx="1031">
                  <c:v>2.044</c:v>
                </c:pt>
                <c:pt idx="1032">
                  <c:v>2.1019999999999999</c:v>
                </c:pt>
                <c:pt idx="1033">
                  <c:v>2.1160000000000001</c:v>
                </c:pt>
                <c:pt idx="1034">
                  <c:v>2.165</c:v>
                </c:pt>
                <c:pt idx="1035">
                  <c:v>2.2839999999999998</c:v>
                </c:pt>
                <c:pt idx="1036">
                  <c:v>2.423</c:v>
                </c:pt>
                <c:pt idx="1037">
                  <c:v>2.444</c:v>
                </c:pt>
                <c:pt idx="1038">
                  <c:v>2.46</c:v>
                </c:pt>
                <c:pt idx="1039">
                  <c:v>2.4790000000000001</c:v>
                </c:pt>
                <c:pt idx="1040">
                  <c:v>2.4569999999999999</c:v>
                </c:pt>
                <c:pt idx="1041">
                  <c:v>2.5009999999999999</c:v>
                </c:pt>
                <c:pt idx="1042">
                  <c:v>2.6459999999999999</c:v>
                </c:pt>
                <c:pt idx="1043">
                  <c:v>2.8090000000000002</c:v>
                </c:pt>
                <c:pt idx="1044">
                  <c:v>2.7639999999999998</c:v>
                </c:pt>
                <c:pt idx="1045">
                  <c:v>2.7130000000000001</c:v>
                </c:pt>
                <c:pt idx="1046">
                  <c:v>2.8159999999999998</c:v>
                </c:pt>
                <c:pt idx="1047">
                  <c:v>2.835</c:v>
                </c:pt>
                <c:pt idx="1048">
                  <c:v>2.8260000000000001</c:v>
                </c:pt>
                <c:pt idx="1049">
                  <c:v>2.8490000000000002</c:v>
                </c:pt>
                <c:pt idx="1050">
                  <c:v>2.8210000000000002</c:v>
                </c:pt>
                <c:pt idx="1051">
                  <c:v>2.7890000000000001</c:v>
                </c:pt>
                <c:pt idx="1052">
                  <c:v>2.7730000000000001</c:v>
                </c:pt>
                <c:pt idx="1053">
                  <c:v>2.7949999999999999</c:v>
                </c:pt>
                <c:pt idx="1054">
                  <c:v>2.722</c:v>
                </c:pt>
                <c:pt idx="1055">
                  <c:v>2.8</c:v>
                </c:pt>
                <c:pt idx="1056">
                  <c:v>2.6030000000000002</c:v>
                </c:pt>
                <c:pt idx="1057">
                  <c:v>2.3069999999999999</c:v>
                </c:pt>
                <c:pt idx="1058">
                  <c:v>2.44</c:v>
                </c:pt>
                <c:pt idx="1059">
                  <c:v>2.3260000000000001</c:v>
                </c:pt>
                <c:pt idx="1060">
                  <c:v>2.3650000000000002</c:v>
                </c:pt>
                <c:pt idx="1061">
                  <c:v>2.306</c:v>
                </c:pt>
                <c:pt idx="1062">
                  <c:v>2.2709999999999999</c:v>
                </c:pt>
                <c:pt idx="1063">
                  <c:v>2.3530000000000002</c:v>
                </c:pt>
                <c:pt idx="1064">
                  <c:v>2.4340000000000002</c:v>
                </c:pt>
                <c:pt idx="1065">
                  <c:v>2.3370000000000002</c:v>
                </c:pt>
                <c:pt idx="1066">
                  <c:v>2.222</c:v>
                </c:pt>
                <c:pt idx="1067">
                  <c:v>2.3159999999999998</c:v>
                </c:pt>
                <c:pt idx="1068">
                  <c:v>2.351</c:v>
                </c:pt>
                <c:pt idx="1069">
                  <c:v>2.2989999999999999</c:v>
                </c:pt>
                <c:pt idx="1070">
                  <c:v>2.4329999999999998</c:v>
                </c:pt>
                <c:pt idx="1071">
                  <c:v>2.37</c:v>
                </c:pt>
                <c:pt idx="1072">
                  <c:v>2.3479999999999999</c:v>
                </c:pt>
                <c:pt idx="1073">
                  <c:v>2.472</c:v>
                </c:pt>
                <c:pt idx="1074">
                  <c:v>2.319</c:v>
                </c:pt>
                <c:pt idx="1075">
                  <c:v>2.306</c:v>
                </c:pt>
                <c:pt idx="1076">
                  <c:v>2.4500000000000002</c:v>
                </c:pt>
                <c:pt idx="1077">
                  <c:v>2.484</c:v>
                </c:pt>
                <c:pt idx="1078">
                  <c:v>2.4849999999999999</c:v>
                </c:pt>
                <c:pt idx="1079">
                  <c:v>2.5299999999999998</c:v>
                </c:pt>
                <c:pt idx="1080">
                  <c:v>2.5939999999999999</c:v>
                </c:pt>
                <c:pt idx="1081">
                  <c:v>2.6230000000000002</c:v>
                </c:pt>
                <c:pt idx="1082">
                  <c:v>2.6640000000000001</c:v>
                </c:pt>
                <c:pt idx="1083">
                  <c:v>2.6539999999999999</c:v>
                </c:pt>
                <c:pt idx="1084">
                  <c:v>2.6629999999999998</c:v>
                </c:pt>
                <c:pt idx="1085">
                  <c:v>2.6869999999999998</c:v>
                </c:pt>
                <c:pt idx="1086">
                  <c:v>2.5960000000000001</c:v>
                </c:pt>
                <c:pt idx="1087">
                  <c:v>2.4769999999999999</c:v>
                </c:pt>
                <c:pt idx="1088">
                  <c:v>2.524</c:v>
                </c:pt>
                <c:pt idx="1089">
                  <c:v>2.4510000000000001</c:v>
                </c:pt>
                <c:pt idx="1090">
                  <c:v>2.4670000000000001</c:v>
                </c:pt>
                <c:pt idx="1091">
                  <c:v>2.4340000000000002</c:v>
                </c:pt>
                <c:pt idx="1092">
                  <c:v>2.3919999999999999</c:v>
                </c:pt>
                <c:pt idx="1093">
                  <c:v>2.3919999999999999</c:v>
                </c:pt>
                <c:pt idx="1094">
                  <c:v>2.4449999999999998</c:v>
                </c:pt>
                <c:pt idx="1095">
                  <c:v>2.4630000000000001</c:v>
                </c:pt>
                <c:pt idx="1096">
                  <c:v>2.415</c:v>
                </c:pt>
                <c:pt idx="1097">
                  <c:v>2.298</c:v>
                </c:pt>
                <c:pt idx="1098">
                  <c:v>2.3479999999999999</c:v>
                </c:pt>
                <c:pt idx="1099">
                  <c:v>2.3250000000000002</c:v>
                </c:pt>
                <c:pt idx="1100">
                  <c:v>2.3650000000000002</c:v>
                </c:pt>
                <c:pt idx="1101">
                  <c:v>2.36</c:v>
                </c:pt>
                <c:pt idx="1102">
                  <c:v>2.5179999999999998</c:v>
                </c:pt>
                <c:pt idx="1103">
                  <c:v>2.4649999999999999</c:v>
                </c:pt>
                <c:pt idx="1104">
                  <c:v>2.4860000000000002</c:v>
                </c:pt>
                <c:pt idx="1105">
                  <c:v>2.4740000000000002</c:v>
                </c:pt>
                <c:pt idx="1106">
                  <c:v>2.5110000000000001</c:v>
                </c:pt>
                <c:pt idx="1107">
                  <c:v>2.5819999999999999</c:v>
                </c:pt>
                <c:pt idx="1108">
                  <c:v>2.5529999999999999</c:v>
                </c:pt>
                <c:pt idx="1109">
                  <c:v>2.5089999999999999</c:v>
                </c:pt>
                <c:pt idx="1110">
                  <c:v>2.4430000000000001</c:v>
                </c:pt>
                <c:pt idx="1111">
                  <c:v>2.4249999999999998</c:v>
                </c:pt>
                <c:pt idx="1112">
                  <c:v>2.4980000000000002</c:v>
                </c:pt>
                <c:pt idx="1113">
                  <c:v>2.532</c:v>
                </c:pt>
                <c:pt idx="1114">
                  <c:v>2.5609999999999999</c:v>
                </c:pt>
                <c:pt idx="1115">
                  <c:v>2.5419999999999998</c:v>
                </c:pt>
                <c:pt idx="1116">
                  <c:v>2.5339999999999998</c:v>
                </c:pt>
                <c:pt idx="1117">
                  <c:v>2.4689999999999999</c:v>
                </c:pt>
                <c:pt idx="1118">
                  <c:v>2.5150000000000001</c:v>
                </c:pt>
                <c:pt idx="1119">
                  <c:v>2.5910000000000002</c:v>
                </c:pt>
                <c:pt idx="1120">
                  <c:v>2.6509999999999998</c:v>
                </c:pt>
                <c:pt idx="1121">
                  <c:v>2.7029999999999998</c:v>
                </c:pt>
                <c:pt idx="1122">
                  <c:v>2.7330000000000001</c:v>
                </c:pt>
                <c:pt idx="1123">
                  <c:v>2.6949999999999998</c:v>
                </c:pt>
                <c:pt idx="1124">
                  <c:v>2.746</c:v>
                </c:pt>
                <c:pt idx="1125">
                  <c:v>2.8239999999999998</c:v>
                </c:pt>
                <c:pt idx="1126">
                  <c:v>2.7480000000000002</c:v>
                </c:pt>
                <c:pt idx="1127">
                  <c:v>2.7610000000000001</c:v>
                </c:pt>
                <c:pt idx="1128">
                  <c:v>2.726</c:v>
                </c:pt>
                <c:pt idx="1129">
                  <c:v>2.8130000000000002</c:v>
                </c:pt>
                <c:pt idx="1130">
                  <c:v>2.774</c:v>
                </c:pt>
                <c:pt idx="1131">
                  <c:v>2.7850000000000001</c:v>
                </c:pt>
                <c:pt idx="1132">
                  <c:v>2.8180000000000001</c:v>
                </c:pt>
                <c:pt idx="1133">
                  <c:v>2.7730000000000001</c:v>
                </c:pt>
                <c:pt idx="1134">
                  <c:v>2.883</c:v>
                </c:pt>
                <c:pt idx="1135">
                  <c:v>2.8679999999999999</c:v>
                </c:pt>
                <c:pt idx="1136">
                  <c:v>2.9159999999999999</c:v>
                </c:pt>
                <c:pt idx="1137">
                  <c:v>2.95</c:v>
                </c:pt>
                <c:pt idx="1138">
                  <c:v>2.9009999999999998</c:v>
                </c:pt>
                <c:pt idx="1139">
                  <c:v>2.7290000000000001</c:v>
                </c:pt>
                <c:pt idx="1140">
                  <c:v>2.7949999999999999</c:v>
                </c:pt>
                <c:pt idx="1141">
                  <c:v>2.7930000000000001</c:v>
                </c:pt>
                <c:pt idx="1142">
                  <c:v>2.6379999999999999</c:v>
                </c:pt>
                <c:pt idx="1143">
                  <c:v>2.621</c:v>
                </c:pt>
                <c:pt idx="1144">
                  <c:v>2.6850000000000001</c:v>
                </c:pt>
                <c:pt idx="1145">
                  <c:v>2.7040000000000002</c:v>
                </c:pt>
                <c:pt idx="1146">
                  <c:v>2.6509999999999998</c:v>
                </c:pt>
                <c:pt idx="1147">
                  <c:v>2.673</c:v>
                </c:pt>
                <c:pt idx="1148">
                  <c:v>2.714</c:v>
                </c:pt>
                <c:pt idx="1149">
                  <c:v>2.6560000000000001</c:v>
                </c:pt>
                <c:pt idx="1150">
                  <c:v>2.6880000000000002</c:v>
                </c:pt>
                <c:pt idx="1151">
                  <c:v>2.7029999999999998</c:v>
                </c:pt>
                <c:pt idx="1152">
                  <c:v>2.7160000000000002</c:v>
                </c:pt>
                <c:pt idx="1153">
                  <c:v>2.726</c:v>
                </c:pt>
                <c:pt idx="1154">
                  <c:v>2.774</c:v>
                </c:pt>
                <c:pt idx="1155">
                  <c:v>2.8029999999999999</c:v>
                </c:pt>
                <c:pt idx="1156">
                  <c:v>2.851</c:v>
                </c:pt>
                <c:pt idx="1157">
                  <c:v>2.7639999999999998</c:v>
                </c:pt>
                <c:pt idx="1158">
                  <c:v>2.802</c:v>
                </c:pt>
                <c:pt idx="1159">
                  <c:v>2.8239999999999998</c:v>
                </c:pt>
                <c:pt idx="1160">
                  <c:v>2.8809999999999998</c:v>
                </c:pt>
                <c:pt idx="1161">
                  <c:v>2.9289999999999998</c:v>
                </c:pt>
                <c:pt idx="1162">
                  <c:v>2.9929999999999999</c:v>
                </c:pt>
                <c:pt idx="1163">
                  <c:v>2.96</c:v>
                </c:pt>
                <c:pt idx="1164">
                  <c:v>2.9769999999999999</c:v>
                </c:pt>
                <c:pt idx="1165">
                  <c:v>2.9790000000000001</c:v>
                </c:pt>
                <c:pt idx="1166">
                  <c:v>3.06</c:v>
                </c:pt>
                <c:pt idx="1167">
                  <c:v>3.0539999999999998</c:v>
                </c:pt>
                <c:pt idx="1168">
                  <c:v>2.9369999999999998</c:v>
                </c:pt>
                <c:pt idx="1169">
                  <c:v>2.9260000000000002</c:v>
                </c:pt>
                <c:pt idx="1170">
                  <c:v>2.9769999999999999</c:v>
                </c:pt>
                <c:pt idx="1171">
                  <c:v>3.024</c:v>
                </c:pt>
                <c:pt idx="1172">
                  <c:v>2.96</c:v>
                </c:pt>
                <c:pt idx="1173">
                  <c:v>2.9750000000000001</c:v>
                </c:pt>
                <c:pt idx="1174">
                  <c:v>2.9049999999999998</c:v>
                </c:pt>
                <c:pt idx="1175">
                  <c:v>2.9020000000000001</c:v>
                </c:pt>
                <c:pt idx="1176">
                  <c:v>2.9390000000000001</c:v>
                </c:pt>
                <c:pt idx="1177">
                  <c:v>3</c:v>
                </c:pt>
                <c:pt idx="1178">
                  <c:v>3.0209999999999999</c:v>
                </c:pt>
                <c:pt idx="1179">
                  <c:v>3.012</c:v>
                </c:pt>
                <c:pt idx="1180">
                  <c:v>2.996</c:v>
                </c:pt>
                <c:pt idx="1181">
                  <c:v>3.01</c:v>
                </c:pt>
                <c:pt idx="1182">
                  <c:v>2.9980000000000002</c:v>
                </c:pt>
                <c:pt idx="1183">
                  <c:v>3.0270000000000001</c:v>
                </c:pt>
                <c:pt idx="1184">
                  <c:v>2.9569999999999999</c:v>
                </c:pt>
                <c:pt idx="1185">
                  <c:v>3.004</c:v>
                </c:pt>
                <c:pt idx="1186">
                  <c:v>3.0350000000000001</c:v>
                </c:pt>
                <c:pt idx="1187">
                  <c:v>3.0790000000000002</c:v>
                </c:pt>
                <c:pt idx="1188">
                  <c:v>3.0390000000000001</c:v>
                </c:pt>
                <c:pt idx="1189">
                  <c:v>3.0760000000000001</c:v>
                </c:pt>
                <c:pt idx="1190">
                  <c:v>3.109</c:v>
                </c:pt>
                <c:pt idx="1191">
                  <c:v>3.1179999999999999</c:v>
                </c:pt>
                <c:pt idx="1192">
                  <c:v>3.0950000000000002</c:v>
                </c:pt>
                <c:pt idx="1193">
                  <c:v>3.0960000000000001</c:v>
                </c:pt>
                <c:pt idx="1194">
                  <c:v>3.2269999999999999</c:v>
                </c:pt>
                <c:pt idx="1195">
                  <c:v>3.0880000000000001</c:v>
                </c:pt>
                <c:pt idx="1196">
                  <c:v>3.1160000000000001</c:v>
                </c:pt>
                <c:pt idx="1197">
                  <c:v>3.1440000000000001</c:v>
                </c:pt>
                <c:pt idx="1198">
                  <c:v>3.117</c:v>
                </c:pt>
                <c:pt idx="1199">
                  <c:v>3.077</c:v>
                </c:pt>
                <c:pt idx="1200">
                  <c:v>3.093</c:v>
                </c:pt>
                <c:pt idx="1201">
                  <c:v>3.0209999999999999</c:v>
                </c:pt>
                <c:pt idx="1202">
                  <c:v>3.0110000000000001</c:v>
                </c:pt>
                <c:pt idx="1203">
                  <c:v>2.9609999999999999</c:v>
                </c:pt>
                <c:pt idx="1204">
                  <c:v>2.956</c:v>
                </c:pt>
                <c:pt idx="1205">
                  <c:v>3.0019999999999998</c:v>
                </c:pt>
                <c:pt idx="1206">
                  <c:v>3.0720000000000001</c:v>
                </c:pt>
                <c:pt idx="1207">
                  <c:v>3.1019999999999999</c:v>
                </c:pt>
                <c:pt idx="1208">
                  <c:v>3.097</c:v>
                </c:pt>
                <c:pt idx="1209">
                  <c:v>3.1160000000000001</c:v>
                </c:pt>
                <c:pt idx="1210">
                  <c:v>3.0950000000000002</c:v>
                </c:pt>
                <c:pt idx="1211">
                  <c:v>3.1230000000000002</c:v>
                </c:pt>
                <c:pt idx="1212">
                  <c:v>3.077</c:v>
                </c:pt>
                <c:pt idx="1213">
                  <c:v>3.1150000000000002</c:v>
                </c:pt>
                <c:pt idx="1214">
                  <c:v>3.069</c:v>
                </c:pt>
                <c:pt idx="1215">
                  <c:v>3.056</c:v>
                </c:pt>
                <c:pt idx="1216">
                  <c:v>3.0230000000000001</c:v>
                </c:pt>
                <c:pt idx="1217">
                  <c:v>2.9740000000000002</c:v>
                </c:pt>
                <c:pt idx="1218">
                  <c:v>2.9620000000000002</c:v>
                </c:pt>
                <c:pt idx="1219">
                  <c:v>2.9009999999999998</c:v>
                </c:pt>
                <c:pt idx="1220">
                  <c:v>2.9279999999999999</c:v>
                </c:pt>
                <c:pt idx="1221">
                  <c:v>2.8860000000000001</c:v>
                </c:pt>
                <c:pt idx="1222">
                  <c:v>2.843</c:v>
                </c:pt>
                <c:pt idx="1223">
                  <c:v>2.8650000000000002</c:v>
                </c:pt>
                <c:pt idx="1224">
                  <c:v>2.9039999999999999</c:v>
                </c:pt>
                <c:pt idx="1225">
                  <c:v>2.9140000000000001</c:v>
                </c:pt>
                <c:pt idx="1226">
                  <c:v>2.9350000000000001</c:v>
                </c:pt>
                <c:pt idx="1227">
                  <c:v>2.79</c:v>
                </c:pt>
                <c:pt idx="1228">
                  <c:v>2.7749999999999999</c:v>
                </c:pt>
                <c:pt idx="1229">
                  <c:v>2.738</c:v>
                </c:pt>
                <c:pt idx="1230">
                  <c:v>2.7370000000000001</c:v>
                </c:pt>
                <c:pt idx="1231">
                  <c:v>2.7360000000000002</c:v>
                </c:pt>
                <c:pt idx="1232">
                  <c:v>2.6970000000000001</c:v>
                </c:pt>
                <c:pt idx="1233">
                  <c:v>2.7269999999999999</c:v>
                </c:pt>
                <c:pt idx="1234">
                  <c:v>2.7679999999999998</c:v>
                </c:pt>
                <c:pt idx="1235">
                  <c:v>2.7650000000000001</c:v>
                </c:pt>
                <c:pt idx="1236">
                  <c:v>2.6869999999999998</c:v>
                </c:pt>
                <c:pt idx="1237">
                  <c:v>2.677</c:v>
                </c:pt>
                <c:pt idx="1238">
                  <c:v>2.5659999999999998</c:v>
                </c:pt>
                <c:pt idx="1239">
                  <c:v>2.6240000000000001</c:v>
                </c:pt>
                <c:pt idx="1240">
                  <c:v>2.512</c:v>
                </c:pt>
                <c:pt idx="1241">
                  <c:v>2.4369999999999998</c:v>
                </c:pt>
                <c:pt idx="1242">
                  <c:v>2.379</c:v>
                </c:pt>
                <c:pt idx="1243">
                  <c:v>2.3730000000000002</c:v>
                </c:pt>
                <c:pt idx="1244">
                  <c:v>2.3519999999999999</c:v>
                </c:pt>
                <c:pt idx="1245">
                  <c:v>2.4020000000000001</c:v>
                </c:pt>
                <c:pt idx="1246">
                  <c:v>2.3740000000000001</c:v>
                </c:pt>
                <c:pt idx="1247">
                  <c:v>2.3610000000000002</c:v>
                </c:pt>
                <c:pt idx="1248">
                  <c:v>2.3210000000000002</c:v>
                </c:pt>
                <c:pt idx="1249">
                  <c:v>2.21</c:v>
                </c:pt>
                <c:pt idx="1250">
                  <c:v>2.1520000000000001</c:v>
                </c:pt>
                <c:pt idx="1251">
                  <c:v>2.121</c:v>
                </c:pt>
                <c:pt idx="1252">
                  <c:v>2.0739999999999998</c:v>
                </c:pt>
                <c:pt idx="1253">
                  <c:v>2.0030000000000001</c:v>
                </c:pt>
                <c:pt idx="1254">
                  <c:v>1.9530000000000001</c:v>
                </c:pt>
                <c:pt idx="1255">
                  <c:v>1.9710000000000001</c:v>
                </c:pt>
                <c:pt idx="1256">
                  <c:v>1.946</c:v>
                </c:pt>
                <c:pt idx="1257">
                  <c:v>1.968</c:v>
                </c:pt>
                <c:pt idx="1258">
                  <c:v>2.0049999999999999</c:v>
                </c:pt>
                <c:pt idx="1259">
                  <c:v>2.0110000000000001</c:v>
                </c:pt>
                <c:pt idx="1260">
                  <c:v>2.0129999999999999</c:v>
                </c:pt>
                <c:pt idx="1261">
                  <c:v>2.0920000000000001</c:v>
                </c:pt>
                <c:pt idx="1262">
                  <c:v>2.1549999999999998</c:v>
                </c:pt>
                <c:pt idx="1263">
                  <c:v>2.1520000000000001</c:v>
                </c:pt>
                <c:pt idx="1264">
                  <c:v>2.1800000000000002</c:v>
                </c:pt>
                <c:pt idx="1265">
                  <c:v>2.2229999999999999</c:v>
                </c:pt>
                <c:pt idx="1266">
                  <c:v>2.1970000000000001</c:v>
                </c:pt>
                <c:pt idx="1267">
                  <c:v>2.0550000000000002</c:v>
                </c:pt>
                <c:pt idx="1268">
                  <c:v>2.125</c:v>
                </c:pt>
                <c:pt idx="1269">
                  <c:v>2.0960000000000001</c:v>
                </c:pt>
                <c:pt idx="1270">
                  <c:v>2.194</c:v>
                </c:pt>
                <c:pt idx="1271">
                  <c:v>2.2330000000000001</c:v>
                </c:pt>
                <c:pt idx="1272">
                  <c:v>2.2509999999999999</c:v>
                </c:pt>
                <c:pt idx="1273">
                  <c:v>2.1909999999999998</c:v>
                </c:pt>
                <c:pt idx="1274">
                  <c:v>2.2450000000000001</c:v>
                </c:pt>
                <c:pt idx="1275">
                  <c:v>2.2709999999999999</c:v>
                </c:pt>
                <c:pt idx="1276">
                  <c:v>2.226</c:v>
                </c:pt>
                <c:pt idx="1277">
                  <c:v>2.27</c:v>
                </c:pt>
                <c:pt idx="1278">
                  <c:v>2.2010000000000001</c:v>
                </c:pt>
                <c:pt idx="1279">
                  <c:v>2.2429999999999999</c:v>
                </c:pt>
                <c:pt idx="1280">
                  <c:v>2.1549999999999998</c:v>
                </c:pt>
                <c:pt idx="1281">
                  <c:v>2.1190000000000002</c:v>
                </c:pt>
                <c:pt idx="1282">
                  <c:v>2.169</c:v>
                </c:pt>
                <c:pt idx="1283">
                  <c:v>2.2610000000000001</c:v>
                </c:pt>
                <c:pt idx="1284">
                  <c:v>2.2839999999999998</c:v>
                </c:pt>
                <c:pt idx="1285">
                  <c:v>2.2839999999999998</c:v>
                </c:pt>
                <c:pt idx="1286">
                  <c:v>2.3290000000000002</c:v>
                </c:pt>
                <c:pt idx="1287">
                  <c:v>2.3980000000000001</c:v>
                </c:pt>
                <c:pt idx="1288">
                  <c:v>2.3959999999999999</c:v>
                </c:pt>
                <c:pt idx="1289">
                  <c:v>2.411</c:v>
                </c:pt>
                <c:pt idx="1290">
                  <c:v>2.4300000000000002</c:v>
                </c:pt>
                <c:pt idx="1291">
                  <c:v>2.4009999999999998</c:v>
                </c:pt>
                <c:pt idx="1292">
                  <c:v>2.4239999999999999</c:v>
                </c:pt>
                <c:pt idx="1293">
                  <c:v>2.4420000000000002</c:v>
                </c:pt>
                <c:pt idx="1294">
                  <c:v>2.4140000000000001</c:v>
                </c:pt>
                <c:pt idx="1295">
                  <c:v>2.4540000000000002</c:v>
                </c:pt>
                <c:pt idx="1296">
                  <c:v>2.4870000000000001</c:v>
                </c:pt>
                <c:pt idx="1297">
                  <c:v>2.4540000000000002</c:v>
                </c:pt>
                <c:pt idx="1298">
                  <c:v>2.5070000000000001</c:v>
                </c:pt>
                <c:pt idx="1299">
                  <c:v>2.5190000000000001</c:v>
                </c:pt>
                <c:pt idx="1300">
                  <c:v>2.5299999999999998</c:v>
                </c:pt>
                <c:pt idx="1301">
                  <c:v>2.512</c:v>
                </c:pt>
                <c:pt idx="1302">
                  <c:v>2.464</c:v>
                </c:pt>
                <c:pt idx="1303">
                  <c:v>2.431</c:v>
                </c:pt>
                <c:pt idx="1304">
                  <c:v>2.335</c:v>
                </c:pt>
                <c:pt idx="1305">
                  <c:v>2.3519999999999999</c:v>
                </c:pt>
                <c:pt idx="1306">
                  <c:v>2.3069999999999999</c:v>
                </c:pt>
                <c:pt idx="1307">
                  <c:v>2.242</c:v>
                </c:pt>
                <c:pt idx="1308">
                  <c:v>2.25</c:v>
                </c:pt>
                <c:pt idx="1309">
                  <c:v>2.262</c:v>
                </c:pt>
                <c:pt idx="1310">
                  <c:v>2.2890000000000001</c:v>
                </c:pt>
                <c:pt idx="1311">
                  <c:v>2.37</c:v>
                </c:pt>
                <c:pt idx="1312">
                  <c:v>2.4</c:v>
                </c:pt>
                <c:pt idx="1313">
                  <c:v>2.4500000000000002</c:v>
                </c:pt>
                <c:pt idx="1314">
                  <c:v>2.391</c:v>
                </c:pt>
                <c:pt idx="1315">
                  <c:v>2.4</c:v>
                </c:pt>
                <c:pt idx="1316">
                  <c:v>2.3530000000000002</c:v>
                </c:pt>
                <c:pt idx="1317">
                  <c:v>2.3279999999999998</c:v>
                </c:pt>
                <c:pt idx="1318">
                  <c:v>2.351</c:v>
                </c:pt>
                <c:pt idx="1319">
                  <c:v>2.379</c:v>
                </c:pt>
                <c:pt idx="1320">
                  <c:v>2.331</c:v>
                </c:pt>
                <c:pt idx="1321">
                  <c:v>2.363</c:v>
                </c:pt>
                <c:pt idx="1322">
                  <c:v>2.4529999999999998</c:v>
                </c:pt>
                <c:pt idx="1323">
                  <c:v>2.4630000000000001</c:v>
                </c:pt>
                <c:pt idx="1324">
                  <c:v>2.4350000000000001</c:v>
                </c:pt>
                <c:pt idx="1325">
                  <c:v>2.4729999999999999</c:v>
                </c:pt>
                <c:pt idx="1326">
                  <c:v>2.532</c:v>
                </c:pt>
                <c:pt idx="1327">
                  <c:v>2.5259999999999998</c:v>
                </c:pt>
                <c:pt idx="1328">
                  <c:v>2.532</c:v>
                </c:pt>
                <c:pt idx="1329">
                  <c:v>2.5249999999999999</c:v>
                </c:pt>
                <c:pt idx="1330">
                  <c:v>2.3959999999999999</c:v>
                </c:pt>
                <c:pt idx="1331">
                  <c:v>2.5249999999999999</c:v>
                </c:pt>
                <c:pt idx="1332">
                  <c:v>2.536</c:v>
                </c:pt>
                <c:pt idx="1333">
                  <c:v>2.5209999999999999</c:v>
                </c:pt>
                <c:pt idx="1334">
                  <c:v>2.4849999999999999</c:v>
                </c:pt>
                <c:pt idx="1335">
                  <c:v>2.4860000000000002</c:v>
                </c:pt>
                <c:pt idx="1336">
                  <c:v>2.4860000000000002</c:v>
                </c:pt>
                <c:pt idx="1337">
                  <c:v>2.4769999999999999</c:v>
                </c:pt>
                <c:pt idx="1338">
                  <c:v>2.5819999999999999</c:v>
                </c:pt>
                <c:pt idx="1339">
                  <c:v>2.5979999999999999</c:v>
                </c:pt>
                <c:pt idx="1340">
                  <c:v>2.5430000000000001</c:v>
                </c:pt>
                <c:pt idx="1341">
                  <c:v>2.5230000000000001</c:v>
                </c:pt>
                <c:pt idx="1342">
                  <c:v>2.516</c:v>
                </c:pt>
                <c:pt idx="1343">
                  <c:v>2.5139999999999998</c:v>
                </c:pt>
                <c:pt idx="1344">
                  <c:v>2.4609999999999999</c:v>
                </c:pt>
                <c:pt idx="1345">
                  <c:v>2.3690000000000002</c:v>
                </c:pt>
                <c:pt idx="1346">
                  <c:v>2.3340000000000001</c:v>
                </c:pt>
                <c:pt idx="1347">
                  <c:v>2.347</c:v>
                </c:pt>
                <c:pt idx="1348">
                  <c:v>2.395</c:v>
                </c:pt>
                <c:pt idx="1349">
                  <c:v>2.359</c:v>
                </c:pt>
                <c:pt idx="1350">
                  <c:v>2.367</c:v>
                </c:pt>
                <c:pt idx="1351">
                  <c:v>2.3340000000000001</c:v>
                </c:pt>
                <c:pt idx="1352">
                  <c:v>2.3010000000000002</c:v>
                </c:pt>
                <c:pt idx="1353">
                  <c:v>2.359</c:v>
                </c:pt>
                <c:pt idx="1354">
                  <c:v>2.3839999999999999</c:v>
                </c:pt>
                <c:pt idx="1355">
                  <c:v>2.359</c:v>
                </c:pt>
                <c:pt idx="1356">
                  <c:v>2.4079999999999999</c:v>
                </c:pt>
                <c:pt idx="1357">
                  <c:v>2.4860000000000002</c:v>
                </c:pt>
                <c:pt idx="1358">
                  <c:v>2.4670000000000001</c:v>
                </c:pt>
                <c:pt idx="1359">
                  <c:v>2.4319999999999999</c:v>
                </c:pt>
                <c:pt idx="1360">
                  <c:v>2.4020000000000001</c:v>
                </c:pt>
                <c:pt idx="1361">
                  <c:v>2.452</c:v>
                </c:pt>
                <c:pt idx="1362">
                  <c:v>2.4980000000000002</c:v>
                </c:pt>
                <c:pt idx="1363">
                  <c:v>2.4780000000000002</c:v>
                </c:pt>
                <c:pt idx="1364">
                  <c:v>2.391</c:v>
                </c:pt>
                <c:pt idx="1365">
                  <c:v>2.3119999999999998</c:v>
                </c:pt>
                <c:pt idx="1366">
                  <c:v>2.339</c:v>
                </c:pt>
                <c:pt idx="1367">
                  <c:v>2.4390000000000001</c:v>
                </c:pt>
                <c:pt idx="1368">
                  <c:v>2.41</c:v>
                </c:pt>
                <c:pt idx="1369">
                  <c:v>2.3610000000000002</c:v>
                </c:pt>
                <c:pt idx="1370">
                  <c:v>2.2570000000000001</c:v>
                </c:pt>
                <c:pt idx="1371">
                  <c:v>2.2360000000000002</c:v>
                </c:pt>
                <c:pt idx="1372">
                  <c:v>2.1589999999999998</c:v>
                </c:pt>
                <c:pt idx="1373">
                  <c:v>2.181</c:v>
                </c:pt>
                <c:pt idx="1374">
                  <c:v>2.1659999999999999</c:v>
                </c:pt>
                <c:pt idx="1375">
                  <c:v>2.2050000000000001</c:v>
                </c:pt>
                <c:pt idx="1376">
                  <c:v>2.2240000000000002</c:v>
                </c:pt>
                <c:pt idx="1377">
                  <c:v>2.2080000000000002</c:v>
                </c:pt>
                <c:pt idx="1378">
                  <c:v>2.173</c:v>
                </c:pt>
                <c:pt idx="1379">
                  <c:v>2.202</c:v>
                </c:pt>
                <c:pt idx="1380">
                  <c:v>2.1480000000000001</c:v>
                </c:pt>
                <c:pt idx="1381">
                  <c:v>2.1989999999999998</c:v>
                </c:pt>
                <c:pt idx="1382">
                  <c:v>2.2610000000000001</c:v>
                </c:pt>
                <c:pt idx="1383">
                  <c:v>2.2709999999999999</c:v>
                </c:pt>
                <c:pt idx="1384">
                  <c:v>2.2589999999999999</c:v>
                </c:pt>
                <c:pt idx="1385">
                  <c:v>2.2610000000000001</c:v>
                </c:pt>
                <c:pt idx="1386">
                  <c:v>2.2759999999999998</c:v>
                </c:pt>
                <c:pt idx="1387">
                  <c:v>2.1949999999999998</c:v>
                </c:pt>
                <c:pt idx="1388">
                  <c:v>2.2440000000000002</c:v>
                </c:pt>
                <c:pt idx="1389">
                  <c:v>2.1659999999999999</c:v>
                </c:pt>
                <c:pt idx="1390">
                  <c:v>2.0880000000000001</c:v>
                </c:pt>
                <c:pt idx="1391">
                  <c:v>2.048</c:v>
                </c:pt>
                <c:pt idx="1392">
                  <c:v>2.0030000000000001</c:v>
                </c:pt>
                <c:pt idx="1393">
                  <c:v>2.0219999999999998</c:v>
                </c:pt>
                <c:pt idx="1394">
                  <c:v>1.996</c:v>
                </c:pt>
                <c:pt idx="1395">
                  <c:v>1.9870000000000001</c:v>
                </c:pt>
                <c:pt idx="1396">
                  <c:v>2.0259999999999998</c:v>
                </c:pt>
                <c:pt idx="1397">
                  <c:v>2.0230000000000001</c:v>
                </c:pt>
                <c:pt idx="1398">
                  <c:v>1.9730000000000001</c:v>
                </c:pt>
                <c:pt idx="1399">
                  <c:v>2</c:v>
                </c:pt>
                <c:pt idx="1400">
                  <c:v>2.0030000000000001</c:v>
                </c:pt>
                <c:pt idx="1401">
                  <c:v>1.9690000000000001</c:v>
                </c:pt>
                <c:pt idx="1402">
                  <c:v>1.9350000000000001</c:v>
                </c:pt>
                <c:pt idx="1403">
                  <c:v>1.9390000000000001</c:v>
                </c:pt>
                <c:pt idx="1404">
                  <c:v>1.907</c:v>
                </c:pt>
                <c:pt idx="1405">
                  <c:v>1.865</c:v>
                </c:pt>
                <c:pt idx="1406">
                  <c:v>1.7709999999999999</c:v>
                </c:pt>
                <c:pt idx="1407">
                  <c:v>1.746</c:v>
                </c:pt>
                <c:pt idx="1408">
                  <c:v>1.788</c:v>
                </c:pt>
                <c:pt idx="1409">
                  <c:v>1.879</c:v>
                </c:pt>
                <c:pt idx="1410">
                  <c:v>1.9039999999999999</c:v>
                </c:pt>
                <c:pt idx="1411">
                  <c:v>1.8260000000000001</c:v>
                </c:pt>
                <c:pt idx="1412">
                  <c:v>1.8109999999999999</c:v>
                </c:pt>
                <c:pt idx="1413">
                  <c:v>1.748</c:v>
                </c:pt>
                <c:pt idx="1414">
                  <c:v>1.8089999999999999</c:v>
                </c:pt>
                <c:pt idx="1415">
                  <c:v>1.86</c:v>
                </c:pt>
                <c:pt idx="1416">
                  <c:v>1.8180000000000001</c:v>
                </c:pt>
                <c:pt idx="1417">
                  <c:v>1.806</c:v>
                </c:pt>
                <c:pt idx="1418">
                  <c:v>1.8320000000000001</c:v>
                </c:pt>
                <c:pt idx="1419">
                  <c:v>1.782</c:v>
                </c:pt>
                <c:pt idx="1420">
                  <c:v>1.8069999999999999</c:v>
                </c:pt>
                <c:pt idx="1421">
                  <c:v>1.7889999999999999</c:v>
                </c:pt>
                <c:pt idx="1422">
                  <c:v>1.7989999999999999</c:v>
                </c:pt>
                <c:pt idx="1423">
                  <c:v>1.8540000000000001</c:v>
                </c:pt>
                <c:pt idx="1424">
                  <c:v>1.8380000000000001</c:v>
                </c:pt>
                <c:pt idx="1425">
                  <c:v>1.8420000000000001</c:v>
                </c:pt>
                <c:pt idx="1426">
                  <c:v>1.877</c:v>
                </c:pt>
                <c:pt idx="1427">
                  <c:v>1.895</c:v>
                </c:pt>
                <c:pt idx="1428">
                  <c:v>1.8460000000000001</c:v>
                </c:pt>
                <c:pt idx="1429">
                  <c:v>1.792</c:v>
                </c:pt>
                <c:pt idx="1430">
                  <c:v>1.766</c:v>
                </c:pt>
                <c:pt idx="1431">
                  <c:v>1.7290000000000001</c:v>
                </c:pt>
                <c:pt idx="1432">
                  <c:v>1.7350000000000001</c:v>
                </c:pt>
                <c:pt idx="1433">
                  <c:v>1.7030000000000001</c:v>
                </c:pt>
                <c:pt idx="1434">
                  <c:v>1.651</c:v>
                </c:pt>
                <c:pt idx="1435">
                  <c:v>1.669</c:v>
                </c:pt>
                <c:pt idx="1436">
                  <c:v>1.696</c:v>
                </c:pt>
                <c:pt idx="1437">
                  <c:v>1.712</c:v>
                </c:pt>
                <c:pt idx="1438">
                  <c:v>1.706</c:v>
                </c:pt>
                <c:pt idx="1439">
                  <c:v>1.7689999999999999</c:v>
                </c:pt>
                <c:pt idx="1440">
                  <c:v>1.7709999999999999</c:v>
                </c:pt>
                <c:pt idx="1441">
                  <c:v>1.7829999999999999</c:v>
                </c:pt>
                <c:pt idx="1442">
                  <c:v>1.744</c:v>
                </c:pt>
                <c:pt idx="1443">
                  <c:v>1.716</c:v>
                </c:pt>
                <c:pt idx="1444">
                  <c:v>1.7749999999999999</c:v>
                </c:pt>
                <c:pt idx="1445">
                  <c:v>1.744</c:v>
                </c:pt>
                <c:pt idx="1446">
                  <c:v>1.7450000000000001</c:v>
                </c:pt>
                <c:pt idx="1447">
                  <c:v>1.708</c:v>
                </c:pt>
                <c:pt idx="1448">
                  <c:v>1.6579999999999999</c:v>
                </c:pt>
                <c:pt idx="1449">
                  <c:v>1.7230000000000001</c:v>
                </c:pt>
                <c:pt idx="1450">
                  <c:v>1.7490000000000001</c:v>
                </c:pt>
                <c:pt idx="1451">
                  <c:v>1.8129999999999999</c:v>
                </c:pt>
                <c:pt idx="1452">
                  <c:v>1.9179999999999999</c:v>
                </c:pt>
                <c:pt idx="1453">
                  <c:v>1.9430000000000001</c:v>
                </c:pt>
                <c:pt idx="1454">
                  <c:v>1.9670000000000001</c:v>
                </c:pt>
                <c:pt idx="1455">
                  <c:v>1.91</c:v>
                </c:pt>
                <c:pt idx="1456">
                  <c:v>1.929</c:v>
                </c:pt>
                <c:pt idx="1457">
                  <c:v>1.9359999999999999</c:v>
                </c:pt>
                <c:pt idx="1458">
                  <c:v>1.871</c:v>
                </c:pt>
                <c:pt idx="1459">
                  <c:v>1.8260000000000001</c:v>
                </c:pt>
                <c:pt idx="1460">
                  <c:v>1.823</c:v>
                </c:pt>
                <c:pt idx="1461">
                  <c:v>1.8360000000000001</c:v>
                </c:pt>
                <c:pt idx="1462">
                  <c:v>1.927</c:v>
                </c:pt>
                <c:pt idx="1463">
                  <c:v>1.9279999999999999</c:v>
                </c:pt>
                <c:pt idx="1464">
                  <c:v>1.9330000000000001</c:v>
                </c:pt>
                <c:pt idx="1465">
                  <c:v>1.92</c:v>
                </c:pt>
                <c:pt idx="1466">
                  <c:v>1.887</c:v>
                </c:pt>
                <c:pt idx="1467">
                  <c:v>1.883</c:v>
                </c:pt>
                <c:pt idx="1468">
                  <c:v>1.887</c:v>
                </c:pt>
                <c:pt idx="1469">
                  <c:v>1.8839999999999999</c:v>
                </c:pt>
                <c:pt idx="1470">
                  <c:v>1.946</c:v>
                </c:pt>
                <c:pt idx="1471">
                  <c:v>1.9319999999999999</c:v>
                </c:pt>
                <c:pt idx="1472">
                  <c:v>1.9610000000000001</c:v>
                </c:pt>
                <c:pt idx="1473">
                  <c:v>2.016</c:v>
                </c:pt>
                <c:pt idx="1474">
                  <c:v>1.9870000000000001</c:v>
                </c:pt>
                <c:pt idx="1475">
                  <c:v>2.0329999999999999</c:v>
                </c:pt>
                <c:pt idx="1476">
                  <c:v>2.0009999999999999</c:v>
                </c:pt>
                <c:pt idx="1477">
                  <c:v>1.9490000000000001</c:v>
                </c:pt>
                <c:pt idx="1478">
                  <c:v>1.98</c:v>
                </c:pt>
                <c:pt idx="1479">
                  <c:v>1.9330000000000001</c:v>
                </c:pt>
                <c:pt idx="1480">
                  <c:v>1.9319999999999999</c:v>
                </c:pt>
                <c:pt idx="1481">
                  <c:v>1.94</c:v>
                </c:pt>
                <c:pt idx="1482">
                  <c:v>1.9410000000000001</c:v>
                </c:pt>
                <c:pt idx="1483">
                  <c:v>1.9119999999999999</c:v>
                </c:pt>
                <c:pt idx="1484">
                  <c:v>1.9410000000000001</c:v>
                </c:pt>
                <c:pt idx="1485">
                  <c:v>1.913</c:v>
                </c:pt>
                <c:pt idx="1486">
                  <c:v>1.869</c:v>
                </c:pt>
                <c:pt idx="1487">
                  <c:v>1.8160000000000001</c:v>
                </c:pt>
                <c:pt idx="1488">
                  <c:v>1.8220000000000001</c:v>
                </c:pt>
                <c:pt idx="1489">
                  <c:v>1.734</c:v>
                </c:pt>
                <c:pt idx="1490">
                  <c:v>1.7769999999999999</c:v>
                </c:pt>
                <c:pt idx="1491">
                  <c:v>1.758</c:v>
                </c:pt>
                <c:pt idx="1492">
                  <c:v>1.702</c:v>
                </c:pt>
                <c:pt idx="1493">
                  <c:v>1.734</c:v>
                </c:pt>
                <c:pt idx="1494">
                  <c:v>1.79</c:v>
                </c:pt>
                <c:pt idx="1495">
                  <c:v>1.8879999999999999</c:v>
                </c:pt>
                <c:pt idx="1496">
                  <c:v>1.837</c:v>
                </c:pt>
                <c:pt idx="1497">
                  <c:v>1.881</c:v>
                </c:pt>
                <c:pt idx="1498">
                  <c:v>1.863</c:v>
                </c:pt>
                <c:pt idx="1499">
                  <c:v>1.86</c:v>
                </c:pt>
                <c:pt idx="1500">
                  <c:v>1.9159999999999999</c:v>
                </c:pt>
                <c:pt idx="1501">
                  <c:v>1.9470000000000001</c:v>
                </c:pt>
                <c:pt idx="1502">
                  <c:v>1.9830000000000001</c:v>
                </c:pt>
                <c:pt idx="1503">
                  <c:v>1.9750000000000001</c:v>
                </c:pt>
                <c:pt idx="1504">
                  <c:v>1.9930000000000001</c:v>
                </c:pt>
                <c:pt idx="1505">
                  <c:v>2.0979999999999999</c:v>
                </c:pt>
                <c:pt idx="1506">
                  <c:v>2.0539999999999998</c:v>
                </c:pt>
                <c:pt idx="1507">
                  <c:v>2.109</c:v>
                </c:pt>
                <c:pt idx="1508">
                  <c:v>2.17</c:v>
                </c:pt>
                <c:pt idx="1509">
                  <c:v>2.1579999999999999</c:v>
                </c:pt>
                <c:pt idx="1510">
                  <c:v>2.0529999999999999</c:v>
                </c:pt>
                <c:pt idx="1511">
                  <c:v>2.1379999999999999</c:v>
                </c:pt>
                <c:pt idx="1512">
                  <c:v>2.1800000000000002</c:v>
                </c:pt>
                <c:pt idx="1513">
                  <c:v>2.1619999999999999</c:v>
                </c:pt>
                <c:pt idx="1514">
                  <c:v>2.137</c:v>
                </c:pt>
                <c:pt idx="1515">
                  <c:v>2.149</c:v>
                </c:pt>
                <c:pt idx="1516">
                  <c:v>2.2149999999999999</c:v>
                </c:pt>
                <c:pt idx="1517">
                  <c:v>2.2490000000000001</c:v>
                </c:pt>
                <c:pt idx="1518">
                  <c:v>2.0920000000000001</c:v>
                </c:pt>
                <c:pt idx="1519">
                  <c:v>2.1280000000000001</c:v>
                </c:pt>
                <c:pt idx="1520">
                  <c:v>2.0489999999999999</c:v>
                </c:pt>
                <c:pt idx="1521">
                  <c:v>2.0870000000000002</c:v>
                </c:pt>
                <c:pt idx="1522">
                  <c:v>2.0720000000000001</c:v>
                </c:pt>
                <c:pt idx="1523">
                  <c:v>2.0630000000000002</c:v>
                </c:pt>
                <c:pt idx="1524">
                  <c:v>2.1230000000000002</c:v>
                </c:pt>
                <c:pt idx="1525">
                  <c:v>2.194</c:v>
                </c:pt>
                <c:pt idx="1526">
                  <c:v>2.0910000000000002</c:v>
                </c:pt>
                <c:pt idx="1527">
                  <c:v>2.13</c:v>
                </c:pt>
                <c:pt idx="1528">
                  <c:v>2.1179999999999999</c:v>
                </c:pt>
                <c:pt idx="1529">
                  <c:v>2.032</c:v>
                </c:pt>
                <c:pt idx="1530">
                  <c:v>1.988</c:v>
                </c:pt>
                <c:pt idx="1531">
                  <c:v>1.921</c:v>
                </c:pt>
                <c:pt idx="1532">
                  <c:v>1.9950000000000001</c:v>
                </c:pt>
                <c:pt idx="1533">
                  <c:v>1.994</c:v>
                </c:pt>
                <c:pt idx="1534">
                  <c:v>2.032</c:v>
                </c:pt>
                <c:pt idx="1535">
                  <c:v>2.0760000000000001</c:v>
                </c:pt>
                <c:pt idx="1536">
                  <c:v>2.0550000000000002</c:v>
                </c:pt>
                <c:pt idx="1537">
                  <c:v>2.0619999999999998</c:v>
                </c:pt>
                <c:pt idx="1538">
                  <c:v>2.1379999999999999</c:v>
                </c:pt>
                <c:pt idx="1539">
                  <c:v>2.1059999999999999</c:v>
                </c:pt>
                <c:pt idx="1540">
                  <c:v>2.1150000000000002</c:v>
                </c:pt>
                <c:pt idx="1541">
                  <c:v>2.1320000000000001</c:v>
                </c:pt>
                <c:pt idx="1542">
                  <c:v>2.1259999999999999</c:v>
                </c:pt>
                <c:pt idx="1543">
                  <c:v>2.173</c:v>
                </c:pt>
                <c:pt idx="1544">
                  <c:v>2.1680000000000001</c:v>
                </c:pt>
                <c:pt idx="1545">
                  <c:v>2.1429999999999998</c:v>
                </c:pt>
                <c:pt idx="1546">
                  <c:v>2.1349999999999998</c:v>
                </c:pt>
                <c:pt idx="1547">
                  <c:v>2.1219999999999999</c:v>
                </c:pt>
                <c:pt idx="1548">
                  <c:v>2.1040000000000001</c:v>
                </c:pt>
                <c:pt idx="1549">
                  <c:v>2.0609999999999999</c:v>
                </c:pt>
                <c:pt idx="1550">
                  <c:v>2.0760000000000001</c:v>
                </c:pt>
                <c:pt idx="1551">
                  <c:v>2.1150000000000002</c:v>
                </c:pt>
                <c:pt idx="1552">
                  <c:v>2.0699999999999998</c:v>
                </c:pt>
                <c:pt idx="1553">
                  <c:v>2.2570000000000001</c:v>
                </c:pt>
                <c:pt idx="1554">
                  <c:v>2.403</c:v>
                </c:pt>
                <c:pt idx="1555">
                  <c:v>2.359</c:v>
                </c:pt>
                <c:pt idx="1556">
                  <c:v>2.3719999999999999</c:v>
                </c:pt>
                <c:pt idx="1557">
                  <c:v>2.415</c:v>
                </c:pt>
                <c:pt idx="1558">
                  <c:v>2.4</c:v>
                </c:pt>
                <c:pt idx="1559">
                  <c:v>2.4060000000000001</c:v>
                </c:pt>
                <c:pt idx="1560">
                  <c:v>2.4409999999999998</c:v>
                </c:pt>
                <c:pt idx="1561">
                  <c:v>2.375</c:v>
                </c:pt>
                <c:pt idx="1562">
                  <c:v>2.4180000000000001</c:v>
                </c:pt>
                <c:pt idx="1563">
                  <c:v>2.464</c:v>
                </c:pt>
                <c:pt idx="1564">
                  <c:v>2.4239999999999999</c:v>
                </c:pt>
                <c:pt idx="1565">
                  <c:v>2.4369999999999998</c:v>
                </c:pt>
                <c:pt idx="1566">
                  <c:v>2.4580000000000002</c:v>
                </c:pt>
                <c:pt idx="1567">
                  <c:v>2.4540000000000002</c:v>
                </c:pt>
                <c:pt idx="1568">
                  <c:v>2.4590000000000001</c:v>
                </c:pt>
                <c:pt idx="1569">
                  <c:v>2.4209999999999998</c:v>
                </c:pt>
                <c:pt idx="1570">
                  <c:v>2.3940000000000001</c:v>
                </c:pt>
                <c:pt idx="1571">
                  <c:v>2.3479999999999999</c:v>
                </c:pt>
                <c:pt idx="1572">
                  <c:v>2.3460000000000001</c:v>
                </c:pt>
                <c:pt idx="1573">
                  <c:v>2.36</c:v>
                </c:pt>
                <c:pt idx="1574">
                  <c:v>2.286</c:v>
                </c:pt>
                <c:pt idx="1575">
                  <c:v>2.1139999999999999</c:v>
                </c:pt>
                <c:pt idx="1576">
                  <c:v>2.0939999999999999</c:v>
                </c:pt>
                <c:pt idx="1577">
                  <c:v>2.1389999999999998</c:v>
                </c:pt>
                <c:pt idx="1578">
                  <c:v>2.0219999999999998</c:v>
                </c:pt>
                <c:pt idx="1579">
                  <c:v>2.052</c:v>
                </c:pt>
                <c:pt idx="1580">
                  <c:v>1.9710000000000001</c:v>
                </c:pt>
                <c:pt idx="1581">
                  <c:v>1.9730000000000001</c:v>
                </c:pt>
                <c:pt idx="1582">
                  <c:v>1.9990000000000001</c:v>
                </c:pt>
                <c:pt idx="1583">
                  <c:v>1.988</c:v>
                </c:pt>
                <c:pt idx="1584">
                  <c:v>1.98</c:v>
                </c:pt>
                <c:pt idx="1585">
                  <c:v>1.966</c:v>
                </c:pt>
                <c:pt idx="1586">
                  <c:v>2.016</c:v>
                </c:pt>
                <c:pt idx="1587">
                  <c:v>1.9770000000000001</c:v>
                </c:pt>
                <c:pt idx="1588">
                  <c:v>2.0009999999999999</c:v>
                </c:pt>
                <c:pt idx="1589">
                  <c:v>2.0339999999999998</c:v>
                </c:pt>
                <c:pt idx="1590">
                  <c:v>2.0099999999999998</c:v>
                </c:pt>
                <c:pt idx="1591">
                  <c:v>1.994</c:v>
                </c:pt>
                <c:pt idx="1592">
                  <c:v>2.048</c:v>
                </c:pt>
                <c:pt idx="1593">
                  <c:v>2.0459999999999998</c:v>
                </c:pt>
                <c:pt idx="1594">
                  <c:v>2.0529999999999999</c:v>
                </c:pt>
                <c:pt idx="1595">
                  <c:v>1.992</c:v>
                </c:pt>
                <c:pt idx="1596">
                  <c:v>1.992</c:v>
                </c:pt>
                <c:pt idx="1597">
                  <c:v>1.976</c:v>
                </c:pt>
                <c:pt idx="1598">
                  <c:v>2.133</c:v>
                </c:pt>
                <c:pt idx="1599">
                  <c:v>2.121</c:v>
                </c:pt>
                <c:pt idx="1600">
                  <c:v>2.1219999999999999</c:v>
                </c:pt>
                <c:pt idx="1601">
                  <c:v>2.0699999999999998</c:v>
                </c:pt>
                <c:pt idx="1602">
                  <c:v>2.04</c:v>
                </c:pt>
                <c:pt idx="1603">
                  <c:v>2.0529999999999999</c:v>
                </c:pt>
                <c:pt idx="1604">
                  <c:v>2.0579999999999998</c:v>
                </c:pt>
                <c:pt idx="1605">
                  <c:v>2.0739999999999998</c:v>
                </c:pt>
                <c:pt idx="1606">
                  <c:v>2.1120000000000001</c:v>
                </c:pt>
                <c:pt idx="1607">
                  <c:v>2.0409999999999999</c:v>
                </c:pt>
                <c:pt idx="1608">
                  <c:v>2.0659999999999998</c:v>
                </c:pt>
                <c:pt idx="1609">
                  <c:v>#N/A</c:v>
                </c:pt>
                <c:pt idx="1610">
                  <c:v>#N/A</c:v>
                </c:pt>
              </c:numCache>
            </c:numRef>
          </c:val>
          <c:smooth val="0"/>
          <c:extLst>
            <c:ext xmlns:c16="http://schemas.microsoft.com/office/drawing/2014/chart" uri="{C3380CC4-5D6E-409C-BE32-E72D297353CC}">
              <c16:uniqueId val="{00000001-BC2E-45CE-8E65-094FCE9C0167}"/>
            </c:ext>
          </c:extLst>
        </c:ser>
        <c:ser>
          <c:idx val="2"/>
          <c:order val="2"/>
          <c:tx>
            <c:strRef>
              <c:f>AllaRäntor!$G$10</c:f>
              <c:strCache>
                <c:ptCount val="1"/>
                <c:pt idx="0">
                  <c:v>Average of Riksbankens styrräntor_Inlåningsränta</c:v>
                </c:pt>
              </c:strCache>
            </c:strRef>
          </c:tx>
          <c:spPr>
            <a:ln w="28575" cap="rnd">
              <a:solidFill>
                <a:schemeClr val="accent3"/>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AllaRäntor!$G$11:$G$1622</c:f>
              <c:numCache>
                <c:formatCode>General</c:formatCode>
                <c:ptCount val="1611"/>
                <c:pt idx="0">
                  <c:v>-1.25</c:v>
                </c:pt>
                <c:pt idx="1">
                  <c:v>-1.25</c:v>
                </c:pt>
                <c:pt idx="2">
                  <c:v>-1.25</c:v>
                </c:pt>
                <c:pt idx="3">
                  <c:v>-1.25</c:v>
                </c:pt>
                <c:pt idx="4">
                  <c:v>-1.25</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-0.35</c:v>
                </c:pt>
                <c:pt idx="195">
                  <c:v>-0.35</c:v>
                </c:pt>
                <c:pt idx="196">
                  <c:v>-0.35</c:v>
                </c:pt>
                <c:pt idx="197">
                  <c:v>-0.35</c:v>
                </c:pt>
                <c:pt idx="198">
                  <c:v>-0.35</c:v>
                </c:pt>
                <c:pt idx="199">
                  <c:v>-0.35</c:v>
                </c:pt>
                <c:pt idx="200">
                  <c:v>-0.35</c:v>
                </c:pt>
                <c:pt idx="201">
                  <c:v>-0.35</c:v>
                </c:pt>
                <c:pt idx="202">
                  <c:v>-0.35</c:v>
                </c:pt>
                <c:pt idx="203">
                  <c:v>-0.35</c:v>
                </c:pt>
                <c:pt idx="204">
                  <c:v>-0.35</c:v>
                </c:pt>
                <c:pt idx="205">
                  <c:v>-0.35</c:v>
                </c:pt>
                <c:pt idx="206">
                  <c:v>-0.35</c:v>
                </c:pt>
                <c:pt idx="207">
                  <c:v>-0.35</c:v>
                </c:pt>
                <c:pt idx="208">
                  <c:v>-0.35</c:v>
                </c:pt>
                <c:pt idx="209">
                  <c:v>-0.35</c:v>
                </c:pt>
                <c:pt idx="210">
                  <c:v>-0.35</c:v>
                </c:pt>
                <c:pt idx="211">
                  <c:v>-0.35</c:v>
                </c:pt>
                <c:pt idx="212">
                  <c:v>-0.35</c:v>
                </c:pt>
                <c:pt idx="213">
                  <c:v>-0.35</c:v>
                </c:pt>
                <c:pt idx="214">
                  <c:v>-0.35</c:v>
                </c:pt>
                <c:pt idx="215">
                  <c:v>-0.35</c:v>
                </c:pt>
                <c:pt idx="216">
                  <c:v>-0.35</c:v>
                </c:pt>
                <c:pt idx="217">
                  <c:v>-0.35</c:v>
                </c:pt>
                <c:pt idx="218">
                  <c:v>-0.35</c:v>
                </c:pt>
                <c:pt idx="219">
                  <c:v>-0.35</c:v>
                </c:pt>
                <c:pt idx="220">
                  <c:v>-0.35</c:v>
                </c:pt>
                <c:pt idx="221">
                  <c:v>-0.35</c:v>
                </c:pt>
                <c:pt idx="222">
                  <c:v>-0.35</c:v>
                </c:pt>
                <c:pt idx="223">
                  <c:v>-0.35</c:v>
                </c:pt>
                <c:pt idx="224">
                  <c:v>-0.35</c:v>
                </c:pt>
                <c:pt idx="225">
                  <c:v>-0.35</c:v>
                </c:pt>
                <c:pt idx="226">
                  <c:v>-0.35</c:v>
                </c:pt>
                <c:pt idx="227">
                  <c:v>-0.35</c:v>
                </c:pt>
                <c:pt idx="228">
                  <c:v>-0.35</c:v>
                </c:pt>
                <c:pt idx="229">
                  <c:v>-0.35</c:v>
                </c:pt>
                <c:pt idx="230">
                  <c:v>-0.35</c:v>
                </c:pt>
                <c:pt idx="231">
                  <c:v>-0.35</c:v>
                </c:pt>
                <c:pt idx="232">
                  <c:v>-0.35</c:v>
                </c:pt>
                <c:pt idx="233">
                  <c:v>-0.35</c:v>
                </c:pt>
                <c:pt idx="234">
                  <c:v>-0.35</c:v>
                </c:pt>
                <c:pt idx="235">
                  <c:v>-0.35</c:v>
                </c:pt>
                <c:pt idx="236">
                  <c:v>-0.35</c:v>
                </c:pt>
                <c:pt idx="237">
                  <c:v>-0.35</c:v>
                </c:pt>
                <c:pt idx="238">
                  <c:v>-0.35</c:v>
                </c:pt>
                <c:pt idx="239">
                  <c:v>-0.35</c:v>
                </c:pt>
                <c:pt idx="240">
                  <c:v>-0.35</c:v>
                </c:pt>
                <c:pt idx="241">
                  <c:v>-0.35</c:v>
                </c:pt>
                <c:pt idx="242">
                  <c:v>-0.35</c:v>
                </c:pt>
                <c:pt idx="243">
                  <c:v>-0.35</c:v>
                </c:pt>
                <c:pt idx="244">
                  <c:v>-0.35</c:v>
                </c:pt>
                <c:pt idx="245">
                  <c:v>-0.35</c:v>
                </c:pt>
                <c:pt idx="246">
                  <c:v>-0.35</c:v>
                </c:pt>
                <c:pt idx="247">
                  <c:v>-0.35</c:v>
                </c:pt>
                <c:pt idx="248">
                  <c:v>-0.35</c:v>
                </c:pt>
                <c:pt idx="249">
                  <c:v>-0.35</c:v>
                </c:pt>
                <c:pt idx="250">
                  <c:v>-0.35</c:v>
                </c:pt>
                <c:pt idx="251">
                  <c:v>-0.35</c:v>
                </c:pt>
                <c:pt idx="252">
                  <c:v>-0.35</c:v>
                </c:pt>
                <c:pt idx="253">
                  <c:v>-0.1</c:v>
                </c:pt>
                <c:pt idx="254">
                  <c:v>-0.1</c:v>
                </c:pt>
                <c:pt idx="255">
                  <c:v>-0.1</c:v>
                </c:pt>
                <c:pt idx="256">
                  <c:v>-0.1</c:v>
                </c:pt>
                <c:pt idx="257">
                  <c:v>-0.1</c:v>
                </c:pt>
                <c:pt idx="258">
                  <c:v>-0.1</c:v>
                </c:pt>
                <c:pt idx="259">
                  <c:v>-0.1</c:v>
                </c:pt>
                <c:pt idx="260">
                  <c:v>-0.1</c:v>
                </c:pt>
                <c:pt idx="261">
                  <c:v>-0.1</c:v>
                </c:pt>
                <c:pt idx="262">
                  <c:v>-0.1</c:v>
                </c:pt>
                <c:pt idx="263">
                  <c:v>-0.1</c:v>
                </c:pt>
                <c:pt idx="264">
                  <c:v>-0.1</c:v>
                </c:pt>
                <c:pt idx="265">
                  <c:v>-0.1</c:v>
                </c:pt>
                <c:pt idx="266">
                  <c:v>-0.1</c:v>
                </c:pt>
                <c:pt idx="267">
                  <c:v>-0.1</c:v>
                </c:pt>
                <c:pt idx="268">
                  <c:v>-0.1</c:v>
                </c:pt>
                <c:pt idx="269">
                  <c:v>-0.1</c:v>
                </c:pt>
                <c:pt idx="270">
                  <c:v>-0.1</c:v>
                </c:pt>
                <c:pt idx="271">
                  <c:v>-0.1</c:v>
                </c:pt>
                <c:pt idx="272">
                  <c:v>-0.1</c:v>
                </c:pt>
                <c:pt idx="273">
                  <c:v>-0.1</c:v>
                </c:pt>
                <c:pt idx="274">
                  <c:v>-0.1</c:v>
                </c:pt>
                <c:pt idx="275">
                  <c:v>-0.1</c:v>
                </c:pt>
                <c:pt idx="276">
                  <c:v>-0.1</c:v>
                </c:pt>
                <c:pt idx="277">
                  <c:v>-0.1</c:v>
                </c:pt>
                <c:pt idx="278">
                  <c:v>-0.1</c:v>
                </c:pt>
                <c:pt idx="279">
                  <c:v>-0.1</c:v>
                </c:pt>
                <c:pt idx="280">
                  <c:v>-0.1</c:v>
                </c:pt>
                <c:pt idx="281">
                  <c:v>-0.1</c:v>
                </c:pt>
                <c:pt idx="282">
                  <c:v>-0.1</c:v>
                </c:pt>
                <c:pt idx="283">
                  <c:v>-0.1</c:v>
                </c:pt>
                <c:pt idx="284">
                  <c:v>-0.1</c:v>
                </c:pt>
                <c:pt idx="285">
                  <c:v>-0.1</c:v>
                </c:pt>
                <c:pt idx="286">
                  <c:v>-0.1</c:v>
                </c:pt>
                <c:pt idx="287">
                  <c:v>-0.1</c:v>
                </c:pt>
                <c:pt idx="288">
                  <c:v>-0.1</c:v>
                </c:pt>
                <c:pt idx="289">
                  <c:v>-0.1</c:v>
                </c:pt>
                <c:pt idx="290">
                  <c:v>-0.1</c:v>
                </c:pt>
                <c:pt idx="291">
                  <c:v>-0.1</c:v>
                </c:pt>
                <c:pt idx="292">
                  <c:v>-0.1</c:v>
                </c:pt>
                <c:pt idx="293">
                  <c:v>-0.1</c:v>
                </c:pt>
                <c:pt idx="294">
                  <c:v>-0.1</c:v>
                </c:pt>
                <c:pt idx="295">
                  <c:v>-0.1</c:v>
                </c:pt>
                <c:pt idx="296">
                  <c:v>-0.1</c:v>
                </c:pt>
                <c:pt idx="297">
                  <c:v>-0.1</c:v>
                </c:pt>
                <c:pt idx="298">
                  <c:v>-0.1</c:v>
                </c:pt>
                <c:pt idx="299">
                  <c:v>-0.1</c:v>
                </c:pt>
                <c:pt idx="300">
                  <c:v>-0.1</c:v>
                </c:pt>
                <c:pt idx="301">
                  <c:v>-0.1</c:v>
                </c:pt>
                <c:pt idx="302">
                  <c:v>-0.1</c:v>
                </c:pt>
                <c:pt idx="303">
                  <c:v>-0.1</c:v>
                </c:pt>
                <c:pt idx="304">
                  <c:v>-0.1</c:v>
                </c:pt>
                <c:pt idx="305">
                  <c:v>-0.1</c:v>
                </c:pt>
                <c:pt idx="306">
                  <c:v>-0.1</c:v>
                </c:pt>
                <c:pt idx="307">
                  <c:v>-0.1</c:v>
                </c:pt>
                <c:pt idx="308">
                  <c:v>-0.1</c:v>
                </c:pt>
                <c:pt idx="309">
                  <c:v>-0.1</c:v>
                </c:pt>
                <c:pt idx="310">
                  <c:v>-0.1</c:v>
                </c:pt>
                <c:pt idx="311">
                  <c:v>-0.1</c:v>
                </c:pt>
                <c:pt idx="312">
                  <c:v>-0.1</c:v>
                </c:pt>
                <c:pt idx="313">
                  <c:v>-0.1</c:v>
                </c:pt>
                <c:pt idx="314">
                  <c:v>-0.1</c:v>
                </c:pt>
                <c:pt idx="315">
                  <c:v>-0.1</c:v>
                </c:pt>
                <c:pt idx="316">
                  <c:v>-0.1</c:v>
                </c:pt>
                <c:pt idx="317">
                  <c:v>-0.1</c:v>
                </c:pt>
                <c:pt idx="318">
                  <c:v>-0.1</c:v>
                </c:pt>
                <c:pt idx="319">
                  <c:v>-0.1</c:v>
                </c:pt>
                <c:pt idx="320">
                  <c:v>-0.1</c:v>
                </c:pt>
                <c:pt idx="321">
                  <c:v>-0.1</c:v>
                </c:pt>
                <c:pt idx="322">
                  <c:v>-0.1</c:v>
                </c:pt>
                <c:pt idx="323">
                  <c:v>-0.1</c:v>
                </c:pt>
                <c:pt idx="324">
                  <c:v>-0.1</c:v>
                </c:pt>
                <c:pt idx="325">
                  <c:v>-0.1</c:v>
                </c:pt>
                <c:pt idx="326">
                  <c:v>-0.1</c:v>
                </c:pt>
                <c:pt idx="327">
                  <c:v>-0.1</c:v>
                </c:pt>
                <c:pt idx="328">
                  <c:v>-0.1</c:v>
                </c:pt>
                <c:pt idx="329">
                  <c:v>-0.1</c:v>
                </c:pt>
                <c:pt idx="330">
                  <c:v>-0.1</c:v>
                </c:pt>
                <c:pt idx="331">
                  <c:v>-0.1</c:v>
                </c:pt>
                <c:pt idx="332">
                  <c:v>-0.1</c:v>
                </c:pt>
                <c:pt idx="333">
                  <c:v>-0.1</c:v>
                </c:pt>
                <c:pt idx="334">
                  <c:v>-0.1</c:v>
                </c:pt>
                <c:pt idx="335">
                  <c:v>-0.1</c:v>
                </c:pt>
                <c:pt idx="336">
                  <c:v>-0.1</c:v>
                </c:pt>
                <c:pt idx="337">
                  <c:v>-0.1</c:v>
                </c:pt>
                <c:pt idx="338">
                  <c:v>-0.1</c:v>
                </c:pt>
                <c:pt idx="339">
                  <c:v>-0.1</c:v>
                </c:pt>
                <c:pt idx="340">
                  <c:v>-0.1</c:v>
                </c:pt>
                <c:pt idx="341">
                  <c:v>-0.1</c:v>
                </c:pt>
                <c:pt idx="342">
                  <c:v>-0.1</c:v>
                </c:pt>
                <c:pt idx="343">
                  <c:v>-0.1</c:v>
                </c:pt>
                <c:pt idx="344">
                  <c:v>-0.1</c:v>
                </c:pt>
                <c:pt idx="345">
                  <c:v>-0.1</c:v>
                </c:pt>
                <c:pt idx="346">
                  <c:v>-0.1</c:v>
                </c:pt>
                <c:pt idx="347">
                  <c:v>-0.1</c:v>
                </c:pt>
                <c:pt idx="348">
                  <c:v>-0.1</c:v>
                </c:pt>
                <c:pt idx="349">
                  <c:v>-0.1</c:v>
                </c:pt>
                <c:pt idx="350">
                  <c:v>-0.1</c:v>
                </c:pt>
                <c:pt idx="351">
                  <c:v>-0.1</c:v>
                </c:pt>
                <c:pt idx="352">
                  <c:v>-0.1</c:v>
                </c:pt>
                <c:pt idx="353">
                  <c:v>-0.1</c:v>
                </c:pt>
                <c:pt idx="354">
                  <c:v>-0.1</c:v>
                </c:pt>
                <c:pt idx="355">
                  <c:v>-0.1</c:v>
                </c:pt>
                <c:pt idx="356">
                  <c:v>-0.1</c:v>
                </c:pt>
                <c:pt idx="357">
                  <c:v>-0.1</c:v>
                </c:pt>
                <c:pt idx="358">
                  <c:v>-0.1</c:v>
                </c:pt>
                <c:pt idx="359">
                  <c:v>-0.1</c:v>
                </c:pt>
                <c:pt idx="360">
                  <c:v>-0.1</c:v>
                </c:pt>
                <c:pt idx="361">
                  <c:v>-0.1</c:v>
                </c:pt>
                <c:pt idx="362">
                  <c:v>-0.1</c:v>
                </c:pt>
                <c:pt idx="363">
                  <c:v>-0.1</c:v>
                </c:pt>
                <c:pt idx="364">
                  <c:v>-0.1</c:v>
                </c:pt>
                <c:pt idx="365">
                  <c:v>-0.1</c:v>
                </c:pt>
                <c:pt idx="366">
                  <c:v>-0.1</c:v>
                </c:pt>
                <c:pt idx="367">
                  <c:v>-0.1</c:v>
                </c:pt>
                <c:pt idx="368">
                  <c:v>-0.1</c:v>
                </c:pt>
                <c:pt idx="369">
                  <c:v>-0.1</c:v>
                </c:pt>
                <c:pt idx="370">
                  <c:v>-0.1</c:v>
                </c:pt>
                <c:pt idx="371">
                  <c:v>-0.1</c:v>
                </c:pt>
                <c:pt idx="372">
                  <c:v>-0.1</c:v>
                </c:pt>
                <c:pt idx="373">
                  <c:v>-0.1</c:v>
                </c:pt>
                <c:pt idx="374">
                  <c:v>-0.1</c:v>
                </c:pt>
                <c:pt idx="375">
                  <c:v>-0.1</c:v>
                </c:pt>
                <c:pt idx="376">
                  <c:v>-0.1</c:v>
                </c:pt>
                <c:pt idx="377">
                  <c:v>-0.1</c:v>
                </c:pt>
                <c:pt idx="378">
                  <c:v>-0.1</c:v>
                </c:pt>
                <c:pt idx="379">
                  <c:v>-0.1</c:v>
                </c:pt>
                <c:pt idx="380">
                  <c:v>-0.1</c:v>
                </c:pt>
                <c:pt idx="381">
                  <c:v>-0.1</c:v>
                </c:pt>
                <c:pt idx="382">
                  <c:v>-0.1</c:v>
                </c:pt>
                <c:pt idx="383">
                  <c:v>-0.1</c:v>
                </c:pt>
                <c:pt idx="384">
                  <c:v>-0.1</c:v>
                </c:pt>
                <c:pt idx="385">
                  <c:v>-0.1</c:v>
                </c:pt>
                <c:pt idx="386">
                  <c:v>-0.1</c:v>
                </c:pt>
                <c:pt idx="387">
                  <c:v>-0.1</c:v>
                </c:pt>
                <c:pt idx="388">
                  <c:v>-0.1</c:v>
                </c:pt>
                <c:pt idx="389">
                  <c:v>-0.1</c:v>
                </c:pt>
                <c:pt idx="390">
                  <c:v>-0.1</c:v>
                </c:pt>
                <c:pt idx="391">
                  <c:v>-0.1</c:v>
                </c:pt>
                <c:pt idx="392">
                  <c:v>-0.1</c:v>
                </c:pt>
                <c:pt idx="393">
                  <c:v>-0.1</c:v>
                </c:pt>
                <c:pt idx="394">
                  <c:v>-0.1</c:v>
                </c:pt>
                <c:pt idx="395">
                  <c:v>-0.1</c:v>
                </c:pt>
                <c:pt idx="396">
                  <c:v>-0.1</c:v>
                </c:pt>
                <c:pt idx="397">
                  <c:v>-0.1</c:v>
                </c:pt>
                <c:pt idx="398">
                  <c:v>-0.1</c:v>
                </c:pt>
                <c:pt idx="399">
                  <c:v>-0.1</c:v>
                </c:pt>
                <c:pt idx="400">
                  <c:v>-0.1</c:v>
                </c:pt>
                <c:pt idx="401">
                  <c:v>-0.1</c:v>
                </c:pt>
                <c:pt idx="402">
                  <c:v>-0.1</c:v>
                </c:pt>
                <c:pt idx="403">
                  <c:v>-0.1</c:v>
                </c:pt>
                <c:pt idx="404">
                  <c:v>-0.1</c:v>
                </c:pt>
                <c:pt idx="405">
                  <c:v>-0.1</c:v>
                </c:pt>
                <c:pt idx="406">
                  <c:v>-0.1</c:v>
                </c:pt>
                <c:pt idx="407">
                  <c:v>-0.1</c:v>
                </c:pt>
                <c:pt idx="408">
                  <c:v>-0.1</c:v>
                </c:pt>
                <c:pt idx="409">
                  <c:v>-0.1</c:v>
                </c:pt>
                <c:pt idx="410">
                  <c:v>-0.1</c:v>
                </c:pt>
                <c:pt idx="411">
                  <c:v>-0.1</c:v>
                </c:pt>
                <c:pt idx="412">
                  <c:v>-0.1</c:v>
                </c:pt>
                <c:pt idx="413">
                  <c:v>-0.1</c:v>
                </c:pt>
                <c:pt idx="414">
                  <c:v>-0.1</c:v>
                </c:pt>
                <c:pt idx="415">
                  <c:v>-0.1</c:v>
                </c:pt>
                <c:pt idx="416">
                  <c:v>-0.1</c:v>
                </c:pt>
                <c:pt idx="417">
                  <c:v>-0.1</c:v>
                </c:pt>
                <c:pt idx="418">
                  <c:v>-0.1</c:v>
                </c:pt>
                <c:pt idx="419">
                  <c:v>-0.1</c:v>
                </c:pt>
                <c:pt idx="420">
                  <c:v>-0.1</c:v>
                </c:pt>
                <c:pt idx="421">
                  <c:v>-0.1</c:v>
                </c:pt>
                <c:pt idx="422">
                  <c:v>-0.1</c:v>
                </c:pt>
                <c:pt idx="423">
                  <c:v>-0.1</c:v>
                </c:pt>
                <c:pt idx="424">
                  <c:v>-0.1</c:v>
                </c:pt>
                <c:pt idx="425">
                  <c:v>-0.1</c:v>
                </c:pt>
                <c:pt idx="426">
                  <c:v>-0.1</c:v>
                </c:pt>
                <c:pt idx="427">
                  <c:v>-0.1</c:v>
                </c:pt>
                <c:pt idx="428">
                  <c:v>-0.1</c:v>
                </c:pt>
                <c:pt idx="429">
                  <c:v>-0.1</c:v>
                </c:pt>
                <c:pt idx="430">
                  <c:v>-0.1</c:v>
                </c:pt>
                <c:pt idx="431">
                  <c:v>-0.1</c:v>
                </c:pt>
                <c:pt idx="432">
                  <c:v>-0.1</c:v>
                </c:pt>
                <c:pt idx="433">
                  <c:v>-0.1</c:v>
                </c:pt>
                <c:pt idx="434">
                  <c:v>-0.1</c:v>
                </c:pt>
                <c:pt idx="435">
                  <c:v>-0.1</c:v>
                </c:pt>
                <c:pt idx="436">
                  <c:v>-0.1</c:v>
                </c:pt>
                <c:pt idx="437">
                  <c:v>-0.1</c:v>
                </c:pt>
                <c:pt idx="438">
                  <c:v>-0.1</c:v>
                </c:pt>
                <c:pt idx="439">
                  <c:v>-0.1</c:v>
                </c:pt>
                <c:pt idx="440">
                  <c:v>-0.1</c:v>
                </c:pt>
                <c:pt idx="441">
                  <c:v>-0.1</c:v>
                </c:pt>
                <c:pt idx="442">
                  <c:v>-0.1</c:v>
                </c:pt>
                <c:pt idx="443">
                  <c:v>-0.1</c:v>
                </c:pt>
                <c:pt idx="444">
                  <c:v>-0.1</c:v>
                </c:pt>
                <c:pt idx="445">
                  <c:v>-0.1</c:v>
                </c:pt>
                <c:pt idx="446">
                  <c:v>-0.1</c:v>
                </c:pt>
                <c:pt idx="447">
                  <c:v>-0.1</c:v>
                </c:pt>
                <c:pt idx="448">
                  <c:v>-0.1</c:v>
                </c:pt>
                <c:pt idx="449">
                  <c:v>-0.1</c:v>
                </c:pt>
                <c:pt idx="450">
                  <c:v>-0.1</c:v>
                </c:pt>
                <c:pt idx="451">
                  <c:v>-0.1</c:v>
                </c:pt>
                <c:pt idx="452">
                  <c:v>-0.1</c:v>
                </c:pt>
                <c:pt idx="453">
                  <c:v>-0.1</c:v>
                </c:pt>
                <c:pt idx="454">
                  <c:v>-0.1</c:v>
                </c:pt>
                <c:pt idx="455">
                  <c:v>-0.1</c:v>
                </c:pt>
                <c:pt idx="456">
                  <c:v>-0.1</c:v>
                </c:pt>
                <c:pt idx="457">
                  <c:v>-0.1</c:v>
                </c:pt>
                <c:pt idx="458">
                  <c:v>-0.1</c:v>
                </c:pt>
                <c:pt idx="459">
                  <c:v>-0.1</c:v>
                </c:pt>
                <c:pt idx="460">
                  <c:v>-0.1</c:v>
                </c:pt>
                <c:pt idx="461">
                  <c:v>-0.1</c:v>
                </c:pt>
                <c:pt idx="462">
                  <c:v>-0.1</c:v>
                </c:pt>
                <c:pt idx="463">
                  <c:v>-0.1</c:v>
                </c:pt>
                <c:pt idx="464">
                  <c:v>-0.1</c:v>
                </c:pt>
                <c:pt idx="465">
                  <c:v>-0.1</c:v>
                </c:pt>
                <c:pt idx="466">
                  <c:v>-0.1</c:v>
                </c:pt>
                <c:pt idx="467">
                  <c:v>-0.1</c:v>
                </c:pt>
                <c:pt idx="468">
                  <c:v>-0.1</c:v>
                </c:pt>
                <c:pt idx="469">
                  <c:v>-0.1</c:v>
                </c:pt>
                <c:pt idx="470">
                  <c:v>-0.1</c:v>
                </c:pt>
                <c:pt idx="471">
                  <c:v>-0.1</c:v>
                </c:pt>
                <c:pt idx="472">
                  <c:v>-0.1</c:v>
                </c:pt>
                <c:pt idx="473">
                  <c:v>-0.1</c:v>
                </c:pt>
                <c:pt idx="474">
                  <c:v>-0.1</c:v>
                </c:pt>
                <c:pt idx="475">
                  <c:v>-0.1</c:v>
                </c:pt>
                <c:pt idx="476">
                  <c:v>-0.1</c:v>
                </c:pt>
                <c:pt idx="477">
                  <c:v>-0.1</c:v>
                </c:pt>
                <c:pt idx="478">
                  <c:v>-0.1</c:v>
                </c:pt>
                <c:pt idx="479">
                  <c:v>-0.1</c:v>
                </c:pt>
                <c:pt idx="480">
                  <c:v>-0.1</c:v>
                </c:pt>
                <c:pt idx="481">
                  <c:v>-0.1</c:v>
                </c:pt>
                <c:pt idx="482">
                  <c:v>-0.1</c:v>
                </c:pt>
                <c:pt idx="483">
                  <c:v>-0.1</c:v>
                </c:pt>
                <c:pt idx="484">
                  <c:v>-0.1</c:v>
                </c:pt>
                <c:pt idx="485">
                  <c:v>-0.1</c:v>
                </c:pt>
                <c:pt idx="486">
                  <c:v>-0.1</c:v>
                </c:pt>
                <c:pt idx="487">
                  <c:v>-0.1</c:v>
                </c:pt>
                <c:pt idx="488">
                  <c:v>-0.1</c:v>
                </c:pt>
                <c:pt idx="489">
                  <c:v>-0.1</c:v>
                </c:pt>
                <c:pt idx="490">
                  <c:v>-0.1</c:v>
                </c:pt>
                <c:pt idx="491">
                  <c:v>-0.1</c:v>
                </c:pt>
                <c:pt idx="492">
                  <c:v>-0.1</c:v>
                </c:pt>
                <c:pt idx="493">
                  <c:v>-0.1</c:v>
                </c:pt>
                <c:pt idx="494">
                  <c:v>-0.1</c:v>
                </c:pt>
                <c:pt idx="495">
                  <c:v>-0.1</c:v>
                </c:pt>
                <c:pt idx="496">
                  <c:v>-0.1</c:v>
                </c:pt>
                <c:pt idx="497">
                  <c:v>-0.1</c:v>
                </c:pt>
                <c:pt idx="498">
                  <c:v>-0.1</c:v>
                </c:pt>
                <c:pt idx="499">
                  <c:v>-0.1</c:v>
                </c:pt>
                <c:pt idx="500">
                  <c:v>-0.1</c:v>
                </c:pt>
                <c:pt idx="501">
                  <c:v>-0.1</c:v>
                </c:pt>
                <c:pt idx="502">
                  <c:v>-0.1</c:v>
                </c:pt>
                <c:pt idx="503">
                  <c:v>-0.1</c:v>
                </c:pt>
                <c:pt idx="504">
                  <c:v>-0.1</c:v>
                </c:pt>
                <c:pt idx="505">
                  <c:v>-0.1</c:v>
                </c:pt>
                <c:pt idx="506">
                  <c:v>-0.1</c:v>
                </c:pt>
                <c:pt idx="507">
                  <c:v>-0.1</c:v>
                </c:pt>
                <c:pt idx="508">
                  <c:v>-0.1</c:v>
                </c:pt>
                <c:pt idx="509">
                  <c:v>-0.1</c:v>
                </c:pt>
                <c:pt idx="510">
                  <c:v>-0.1</c:v>
                </c:pt>
                <c:pt idx="511">
                  <c:v>-0.1</c:v>
                </c:pt>
                <c:pt idx="512">
                  <c:v>-0.1</c:v>
                </c:pt>
                <c:pt idx="513">
                  <c:v>-0.1</c:v>
                </c:pt>
                <c:pt idx="514">
                  <c:v>-0.1</c:v>
                </c:pt>
                <c:pt idx="515">
                  <c:v>-0.1</c:v>
                </c:pt>
                <c:pt idx="516">
                  <c:v>-0.1</c:v>
                </c:pt>
                <c:pt idx="517">
                  <c:v>-0.1</c:v>
                </c:pt>
                <c:pt idx="518">
                  <c:v>-0.1</c:v>
                </c:pt>
                <c:pt idx="519">
                  <c:v>-0.1</c:v>
                </c:pt>
                <c:pt idx="520">
                  <c:v>-0.1</c:v>
                </c:pt>
                <c:pt idx="521">
                  <c:v>-0.1</c:v>
                </c:pt>
                <c:pt idx="522">
                  <c:v>-0.1</c:v>
                </c:pt>
                <c:pt idx="523">
                  <c:v>-0.1</c:v>
                </c:pt>
                <c:pt idx="524">
                  <c:v>-0.1</c:v>
                </c:pt>
                <c:pt idx="525">
                  <c:v>-0.1</c:v>
                </c:pt>
                <c:pt idx="526">
                  <c:v>-0.1</c:v>
                </c:pt>
                <c:pt idx="527">
                  <c:v>-0.1</c:v>
                </c:pt>
                <c:pt idx="528">
                  <c:v>-0.1</c:v>
                </c:pt>
                <c:pt idx="529">
                  <c:v>-0.1</c:v>
                </c:pt>
                <c:pt idx="530">
                  <c:v>-0.1</c:v>
                </c:pt>
                <c:pt idx="531">
                  <c:v>-0.1</c:v>
                </c:pt>
                <c:pt idx="532">
                  <c:v>-0.1</c:v>
                </c:pt>
                <c:pt idx="533">
                  <c:v>-0.1</c:v>
                </c:pt>
                <c:pt idx="534">
                  <c:v>-0.1</c:v>
                </c:pt>
                <c:pt idx="535">
                  <c:v>-0.1</c:v>
                </c:pt>
                <c:pt idx="536">
                  <c:v>-0.1</c:v>
                </c:pt>
                <c:pt idx="537">
                  <c:v>-0.1</c:v>
                </c:pt>
                <c:pt idx="538">
                  <c:v>-0.1</c:v>
                </c:pt>
                <c:pt idx="539">
                  <c:v>-0.1</c:v>
                </c:pt>
                <c:pt idx="540">
                  <c:v>-0.1</c:v>
                </c:pt>
                <c:pt idx="541">
                  <c:v>-0.1</c:v>
                </c:pt>
                <c:pt idx="542">
                  <c:v>-0.1</c:v>
                </c:pt>
                <c:pt idx="543">
                  <c:v>-0.1</c:v>
                </c:pt>
                <c:pt idx="544">
                  <c:v>-0.1</c:v>
                </c:pt>
                <c:pt idx="545">
                  <c:v>-0.1</c:v>
                </c:pt>
                <c:pt idx="546">
                  <c:v>-0.1</c:v>
                </c:pt>
                <c:pt idx="547">
                  <c:v>-0.1</c:v>
                </c:pt>
                <c:pt idx="548">
                  <c:v>-0.1</c:v>
                </c:pt>
                <c:pt idx="549">
                  <c:v>-0.1</c:v>
                </c:pt>
                <c:pt idx="550">
                  <c:v>-0.1</c:v>
                </c:pt>
                <c:pt idx="551">
                  <c:v>-0.1</c:v>
                </c:pt>
                <c:pt idx="552">
                  <c:v>-0.1</c:v>
                </c:pt>
                <c:pt idx="553">
                  <c:v>-0.1</c:v>
                </c:pt>
                <c:pt idx="554">
                  <c:v>-0.1</c:v>
                </c:pt>
                <c:pt idx="555">
                  <c:v>-0.1</c:v>
                </c:pt>
                <c:pt idx="556">
                  <c:v>-0.1</c:v>
                </c:pt>
                <c:pt idx="557">
                  <c:v>-0.1</c:v>
                </c:pt>
                <c:pt idx="558">
                  <c:v>-0.1</c:v>
                </c:pt>
                <c:pt idx="559">
                  <c:v>-0.1</c:v>
                </c:pt>
                <c:pt idx="560">
                  <c:v>-0.1</c:v>
                </c:pt>
                <c:pt idx="561">
                  <c:v>-0.1</c:v>
                </c:pt>
                <c:pt idx="562">
                  <c:v>-0.1</c:v>
                </c:pt>
                <c:pt idx="563">
                  <c:v>-0.1</c:v>
                </c:pt>
                <c:pt idx="564">
                  <c:v>-0.1</c:v>
                </c:pt>
                <c:pt idx="565">
                  <c:v>-0.1</c:v>
                </c:pt>
                <c:pt idx="566">
                  <c:v>-0.1</c:v>
                </c:pt>
                <c:pt idx="567">
                  <c:v>-0.1</c:v>
                </c:pt>
                <c:pt idx="568">
                  <c:v>-0.1</c:v>
                </c:pt>
                <c:pt idx="569">
                  <c:v>-0.1</c:v>
                </c:pt>
                <c:pt idx="570">
                  <c:v>-0.1</c:v>
                </c:pt>
                <c:pt idx="571">
                  <c:v>-0.1</c:v>
                </c:pt>
                <c:pt idx="572">
                  <c:v>-0.1</c:v>
                </c:pt>
                <c:pt idx="573">
                  <c:v>-0.1</c:v>
                </c:pt>
                <c:pt idx="574">
                  <c:v>-0.1</c:v>
                </c:pt>
                <c:pt idx="575">
                  <c:v>-0.1</c:v>
                </c:pt>
                <c:pt idx="576">
                  <c:v>-0.1</c:v>
                </c:pt>
                <c:pt idx="577">
                  <c:v>-0.1</c:v>
                </c:pt>
                <c:pt idx="578">
                  <c:v>-0.1</c:v>
                </c:pt>
                <c:pt idx="579">
                  <c:v>-0.1</c:v>
                </c:pt>
                <c:pt idx="580">
                  <c:v>-0.1</c:v>
                </c:pt>
                <c:pt idx="581">
                  <c:v>-0.1</c:v>
                </c:pt>
                <c:pt idx="582">
                  <c:v>-0.1</c:v>
                </c:pt>
                <c:pt idx="583">
                  <c:v>-0.1</c:v>
                </c:pt>
                <c:pt idx="584">
                  <c:v>-0.1</c:v>
                </c:pt>
                <c:pt idx="585">
                  <c:v>-0.1</c:v>
                </c:pt>
                <c:pt idx="586">
                  <c:v>-0.1</c:v>
                </c:pt>
                <c:pt idx="587">
                  <c:v>-0.1</c:v>
                </c:pt>
                <c:pt idx="588">
                  <c:v>-0.1</c:v>
                </c:pt>
                <c:pt idx="589">
                  <c:v>-0.1</c:v>
                </c:pt>
                <c:pt idx="590">
                  <c:v>-0.1</c:v>
                </c:pt>
                <c:pt idx="591">
                  <c:v>-0.1</c:v>
                </c:pt>
                <c:pt idx="592">
                  <c:v>-0.1</c:v>
                </c:pt>
                <c:pt idx="593">
                  <c:v>-0.1</c:v>
                </c:pt>
                <c:pt idx="594">
                  <c:v>-0.1</c:v>
                </c:pt>
                <c:pt idx="595">
                  <c:v>-0.1</c:v>
                </c:pt>
                <c:pt idx="596">
                  <c:v>-0.1</c:v>
                </c:pt>
                <c:pt idx="597">
                  <c:v>-0.1</c:v>
                </c:pt>
                <c:pt idx="598">
                  <c:v>-0.1</c:v>
                </c:pt>
                <c:pt idx="599">
                  <c:v>-0.1</c:v>
                </c:pt>
                <c:pt idx="600">
                  <c:v>-0.1</c:v>
                </c:pt>
                <c:pt idx="601">
                  <c:v>-0.1</c:v>
                </c:pt>
                <c:pt idx="602">
                  <c:v>-0.1</c:v>
                </c:pt>
                <c:pt idx="603">
                  <c:v>-0.1</c:v>
                </c:pt>
                <c:pt idx="604">
                  <c:v>-0.1</c:v>
                </c:pt>
                <c:pt idx="605">
                  <c:v>-0.1</c:v>
                </c:pt>
                <c:pt idx="606">
                  <c:v>-0.1</c:v>
                </c:pt>
                <c:pt idx="607">
                  <c:v>-0.1</c:v>
                </c:pt>
                <c:pt idx="608">
                  <c:v>-0.1</c:v>
                </c:pt>
                <c:pt idx="609">
                  <c:v>-0.1</c:v>
                </c:pt>
                <c:pt idx="610">
                  <c:v>-0.1</c:v>
                </c:pt>
                <c:pt idx="611">
                  <c:v>-0.1</c:v>
                </c:pt>
                <c:pt idx="612">
                  <c:v>-0.1</c:v>
                </c:pt>
                <c:pt idx="613">
                  <c:v>-0.1</c:v>
                </c:pt>
                <c:pt idx="614">
                  <c:v>-0.1</c:v>
                </c:pt>
                <c:pt idx="615">
                  <c:v>-0.1</c:v>
                </c:pt>
                <c:pt idx="616">
                  <c:v>-0.1</c:v>
                </c:pt>
                <c:pt idx="617">
                  <c:v>-0.1</c:v>
                </c:pt>
                <c:pt idx="618">
                  <c:v>-0.1</c:v>
                </c:pt>
                <c:pt idx="619">
                  <c:v>-0.1</c:v>
                </c:pt>
                <c:pt idx="620">
                  <c:v>-0.1</c:v>
                </c:pt>
                <c:pt idx="621">
                  <c:v>-0.1</c:v>
                </c:pt>
                <c:pt idx="622">
                  <c:v>-0.1</c:v>
                </c:pt>
                <c:pt idx="623">
                  <c:v>-0.1</c:v>
                </c:pt>
                <c:pt idx="624">
                  <c:v>-0.1</c:v>
                </c:pt>
                <c:pt idx="625">
                  <c:v>-0.1</c:v>
                </c:pt>
                <c:pt idx="626">
                  <c:v>-0.1</c:v>
                </c:pt>
                <c:pt idx="627">
                  <c:v>-0.1</c:v>
                </c:pt>
                <c:pt idx="628">
                  <c:v>-0.1</c:v>
                </c:pt>
                <c:pt idx="629">
                  <c:v>-0.1</c:v>
                </c:pt>
                <c:pt idx="630">
                  <c:v>-0.1</c:v>
                </c:pt>
                <c:pt idx="631">
                  <c:v>-0.1</c:v>
                </c:pt>
                <c:pt idx="632">
                  <c:v>-0.1</c:v>
                </c:pt>
                <c:pt idx="633">
                  <c:v>-0.1</c:v>
                </c:pt>
                <c:pt idx="634">
                  <c:v>-0.1</c:v>
                </c:pt>
                <c:pt idx="635">
                  <c:v>-0.1</c:v>
                </c:pt>
                <c:pt idx="636">
                  <c:v>-0.1</c:v>
                </c:pt>
                <c:pt idx="637">
                  <c:v>-0.1</c:v>
                </c:pt>
                <c:pt idx="638">
                  <c:v>-0.1</c:v>
                </c:pt>
                <c:pt idx="639">
                  <c:v>-0.1</c:v>
                </c:pt>
                <c:pt idx="640">
                  <c:v>-0.1</c:v>
                </c:pt>
                <c:pt idx="641">
                  <c:v>-0.1</c:v>
                </c:pt>
                <c:pt idx="642">
                  <c:v>-0.1</c:v>
                </c:pt>
                <c:pt idx="643">
                  <c:v>-0.1</c:v>
                </c:pt>
                <c:pt idx="644">
                  <c:v>-0.1</c:v>
                </c:pt>
                <c:pt idx="645">
                  <c:v>-0.1</c:v>
                </c:pt>
                <c:pt idx="646">
                  <c:v>-0.1</c:v>
                </c:pt>
                <c:pt idx="647">
                  <c:v>-0.1</c:v>
                </c:pt>
                <c:pt idx="648">
                  <c:v>-0.1</c:v>
                </c:pt>
                <c:pt idx="649">
                  <c:v>-0.1</c:v>
                </c:pt>
                <c:pt idx="650">
                  <c:v>-0.1</c:v>
                </c:pt>
                <c:pt idx="651">
                  <c:v>-0.1</c:v>
                </c:pt>
                <c:pt idx="652">
                  <c:v>-0.1</c:v>
                </c:pt>
                <c:pt idx="653">
                  <c:v>-0.1</c:v>
                </c:pt>
                <c:pt idx="654">
                  <c:v>-0.1</c:v>
                </c:pt>
                <c:pt idx="655">
                  <c:v>-0.1</c:v>
                </c:pt>
                <c:pt idx="656">
                  <c:v>-0.1</c:v>
                </c:pt>
                <c:pt idx="657">
                  <c:v>-0.1</c:v>
                </c:pt>
                <c:pt idx="658">
                  <c:v>-0.1</c:v>
                </c:pt>
                <c:pt idx="659">
                  <c:v>-0.1</c:v>
                </c:pt>
                <c:pt idx="660">
                  <c:v>-0.1</c:v>
                </c:pt>
                <c:pt idx="661">
                  <c:v>-0.1</c:v>
                </c:pt>
                <c:pt idx="662">
                  <c:v>-0.1</c:v>
                </c:pt>
                <c:pt idx="663">
                  <c:v>-0.1</c:v>
                </c:pt>
                <c:pt idx="664">
                  <c:v>-0.1</c:v>
                </c:pt>
                <c:pt idx="665">
                  <c:v>-0.1</c:v>
                </c:pt>
                <c:pt idx="666">
                  <c:v>-0.1</c:v>
                </c:pt>
                <c:pt idx="667">
                  <c:v>-0.1</c:v>
                </c:pt>
                <c:pt idx="668">
                  <c:v>-0.1</c:v>
                </c:pt>
                <c:pt idx="669">
                  <c:v>-0.1</c:v>
                </c:pt>
                <c:pt idx="670">
                  <c:v>-0.1</c:v>
                </c:pt>
                <c:pt idx="671">
                  <c:v>-0.1</c:v>
                </c:pt>
                <c:pt idx="672">
                  <c:v>-0.1</c:v>
                </c:pt>
                <c:pt idx="673">
                  <c:v>-0.1</c:v>
                </c:pt>
                <c:pt idx="674">
                  <c:v>-0.1</c:v>
                </c:pt>
                <c:pt idx="675">
                  <c:v>-0.1</c:v>
                </c:pt>
                <c:pt idx="676">
                  <c:v>-0.1</c:v>
                </c:pt>
                <c:pt idx="677">
                  <c:v>-0.1</c:v>
                </c:pt>
                <c:pt idx="678">
                  <c:v>-0.1</c:v>
                </c:pt>
                <c:pt idx="679">
                  <c:v>-0.1</c:v>
                </c:pt>
                <c:pt idx="680">
                  <c:v>-0.1</c:v>
                </c:pt>
                <c:pt idx="681">
                  <c:v>-0.1</c:v>
                </c:pt>
                <c:pt idx="682">
                  <c:v>-0.1</c:v>
                </c:pt>
                <c:pt idx="683">
                  <c:v>-0.1</c:v>
                </c:pt>
                <c:pt idx="684">
                  <c:v>-0.1</c:v>
                </c:pt>
                <c:pt idx="685">
                  <c:v>-0.1</c:v>
                </c:pt>
                <c:pt idx="686">
                  <c:v>-0.1</c:v>
                </c:pt>
                <c:pt idx="687">
                  <c:v>-0.1</c:v>
                </c:pt>
                <c:pt idx="688">
                  <c:v>-0.1</c:v>
                </c:pt>
                <c:pt idx="689">
                  <c:v>-0.1</c:v>
                </c:pt>
                <c:pt idx="690">
                  <c:v>-0.1</c:v>
                </c:pt>
                <c:pt idx="691">
                  <c:v>-0.1</c:v>
                </c:pt>
                <c:pt idx="692">
                  <c:v>-0.1</c:v>
                </c:pt>
                <c:pt idx="693">
                  <c:v>-0.1</c:v>
                </c:pt>
                <c:pt idx="694">
                  <c:v>-0.1</c:v>
                </c:pt>
                <c:pt idx="695">
                  <c:v>-0.1</c:v>
                </c:pt>
                <c:pt idx="696">
                  <c:v>-0.1</c:v>
                </c:pt>
                <c:pt idx="697">
                  <c:v>-0.1</c:v>
                </c:pt>
                <c:pt idx="698">
                  <c:v>-0.1</c:v>
                </c:pt>
                <c:pt idx="699">
                  <c:v>-0.1</c:v>
                </c:pt>
                <c:pt idx="700">
                  <c:v>-0.1</c:v>
                </c:pt>
                <c:pt idx="701">
                  <c:v>-0.1</c:v>
                </c:pt>
                <c:pt idx="702">
                  <c:v>-0.1</c:v>
                </c:pt>
                <c:pt idx="703">
                  <c:v>-0.1</c:v>
                </c:pt>
                <c:pt idx="704">
                  <c:v>-0.1</c:v>
                </c:pt>
                <c:pt idx="705">
                  <c:v>-0.1</c:v>
                </c:pt>
                <c:pt idx="706">
                  <c:v>-0.1</c:v>
                </c:pt>
                <c:pt idx="707">
                  <c:v>-0.1</c:v>
                </c:pt>
                <c:pt idx="708">
                  <c:v>-0.1</c:v>
                </c:pt>
                <c:pt idx="709">
                  <c:v>-0.1</c:v>
                </c:pt>
                <c:pt idx="710">
                  <c:v>-0.1</c:v>
                </c:pt>
                <c:pt idx="711">
                  <c:v>-0.1</c:v>
                </c:pt>
                <c:pt idx="712">
                  <c:v>-0.1</c:v>
                </c:pt>
                <c:pt idx="713">
                  <c:v>-0.1</c:v>
                </c:pt>
                <c:pt idx="714">
                  <c:v>-0.1</c:v>
                </c:pt>
                <c:pt idx="715">
                  <c:v>-0.1</c:v>
                </c:pt>
                <c:pt idx="716">
                  <c:v>-0.1</c:v>
                </c:pt>
                <c:pt idx="717">
                  <c:v>-0.1</c:v>
                </c:pt>
                <c:pt idx="718">
                  <c:v>-0.1</c:v>
                </c:pt>
                <c:pt idx="719">
                  <c:v>-0.1</c:v>
                </c:pt>
                <c:pt idx="720">
                  <c:v>-0.1</c:v>
                </c:pt>
                <c:pt idx="721">
                  <c:v>-0.1</c:v>
                </c:pt>
                <c:pt idx="722">
                  <c:v>-0.1</c:v>
                </c:pt>
                <c:pt idx="723">
                  <c:v>-0.1</c:v>
                </c:pt>
                <c:pt idx="724">
                  <c:v>-0.1</c:v>
                </c:pt>
                <c:pt idx="725">
                  <c:v>-0.1</c:v>
                </c:pt>
                <c:pt idx="726">
                  <c:v>-0.1</c:v>
                </c:pt>
                <c:pt idx="727">
                  <c:v>-0.1</c:v>
                </c:pt>
                <c:pt idx="728">
                  <c:v>-0.1</c:v>
                </c:pt>
                <c:pt idx="729">
                  <c:v>-0.1</c:v>
                </c:pt>
                <c:pt idx="730">
                  <c:v>-0.1</c:v>
                </c:pt>
                <c:pt idx="731">
                  <c:v>-0.1</c:v>
                </c:pt>
                <c:pt idx="732">
                  <c:v>-0.1</c:v>
                </c:pt>
                <c:pt idx="733">
                  <c:v>-0.1</c:v>
                </c:pt>
                <c:pt idx="734">
                  <c:v>-0.1</c:v>
                </c:pt>
                <c:pt idx="735">
                  <c:v>-0.1</c:v>
                </c:pt>
                <c:pt idx="736">
                  <c:v>-0.1</c:v>
                </c:pt>
                <c:pt idx="737">
                  <c:v>-0.1</c:v>
                </c:pt>
                <c:pt idx="738">
                  <c:v>-0.1</c:v>
                </c:pt>
                <c:pt idx="739">
                  <c:v>-0.1</c:v>
                </c:pt>
                <c:pt idx="740">
                  <c:v>-0.1</c:v>
                </c:pt>
                <c:pt idx="741">
                  <c:v>-0.1</c:v>
                </c:pt>
                <c:pt idx="742">
                  <c:v>-0.1</c:v>
                </c:pt>
                <c:pt idx="743">
                  <c:v>-0.1</c:v>
                </c:pt>
                <c:pt idx="744">
                  <c:v>-0.1</c:v>
                </c:pt>
                <c:pt idx="745">
                  <c:v>-0.1</c:v>
                </c:pt>
                <c:pt idx="746">
                  <c:v>-0.1</c:v>
                </c:pt>
                <c:pt idx="747">
                  <c:v>-0.1</c:v>
                </c:pt>
                <c:pt idx="748">
                  <c:v>-0.1</c:v>
                </c:pt>
                <c:pt idx="749">
                  <c:v>-0.1</c:v>
                </c:pt>
                <c:pt idx="750">
                  <c:v>-0.1</c:v>
                </c:pt>
                <c:pt idx="751">
                  <c:v>-0.1</c:v>
                </c:pt>
                <c:pt idx="752">
                  <c:v>-0.1</c:v>
                </c:pt>
                <c:pt idx="753">
                  <c:v>-0.1</c:v>
                </c:pt>
                <c:pt idx="754">
                  <c:v>-0.1</c:v>
                </c:pt>
                <c:pt idx="755">
                  <c:v>-0.1</c:v>
                </c:pt>
                <c:pt idx="756">
                  <c:v>-0.1</c:v>
                </c:pt>
                <c:pt idx="757">
                  <c:v>-0.1</c:v>
                </c:pt>
                <c:pt idx="758">
                  <c:v>-0.1</c:v>
                </c:pt>
                <c:pt idx="759">
                  <c:v>-0.1</c:v>
                </c:pt>
                <c:pt idx="760">
                  <c:v>-0.1</c:v>
                </c:pt>
                <c:pt idx="761">
                  <c:v>-0.1</c:v>
                </c:pt>
                <c:pt idx="762">
                  <c:v>-0.1</c:v>
                </c:pt>
                <c:pt idx="763">
                  <c:v>-0.1</c:v>
                </c:pt>
                <c:pt idx="764">
                  <c:v>-0.1</c:v>
                </c:pt>
                <c:pt idx="765">
                  <c:v>-0.1</c:v>
                </c:pt>
                <c:pt idx="766">
                  <c:v>-0.1</c:v>
                </c:pt>
                <c:pt idx="767">
                  <c:v>-0.1</c:v>
                </c:pt>
                <c:pt idx="768">
                  <c:v>-0.1</c:v>
                </c:pt>
                <c:pt idx="769">
                  <c:v>-0.1</c:v>
                </c:pt>
                <c:pt idx="770">
                  <c:v>-0.1</c:v>
                </c:pt>
                <c:pt idx="771">
                  <c:v>-0.1</c:v>
                </c:pt>
                <c:pt idx="772">
                  <c:v>-0.1</c:v>
                </c:pt>
                <c:pt idx="773">
                  <c:v>-0.1</c:v>
                </c:pt>
                <c:pt idx="774">
                  <c:v>-0.1</c:v>
                </c:pt>
                <c:pt idx="775">
                  <c:v>-0.1</c:v>
                </c:pt>
                <c:pt idx="776">
                  <c:v>-0.1</c:v>
                </c:pt>
                <c:pt idx="777">
                  <c:v>-0.1</c:v>
                </c:pt>
                <c:pt idx="778">
                  <c:v>-0.1</c:v>
                </c:pt>
                <c:pt idx="779">
                  <c:v>-0.1</c:v>
                </c:pt>
                <c:pt idx="780">
                  <c:v>-0.1</c:v>
                </c:pt>
                <c:pt idx="781">
                  <c:v>-0.1</c:v>
                </c:pt>
                <c:pt idx="782">
                  <c:v>-0.1</c:v>
                </c:pt>
                <c:pt idx="783">
                  <c:v>-0.1</c:v>
                </c:pt>
                <c:pt idx="784">
                  <c:v>-0.1</c:v>
                </c:pt>
                <c:pt idx="785">
                  <c:v>-0.1</c:v>
                </c:pt>
                <c:pt idx="786">
                  <c:v>-0.1</c:v>
                </c:pt>
                <c:pt idx="787">
                  <c:v>-0.1</c:v>
                </c:pt>
                <c:pt idx="788">
                  <c:v>-0.1</c:v>
                </c:pt>
                <c:pt idx="789">
                  <c:v>-0.1</c:v>
                </c:pt>
                <c:pt idx="790">
                  <c:v>-0.1</c:v>
                </c:pt>
                <c:pt idx="791">
                  <c:v>-0.1</c:v>
                </c:pt>
                <c:pt idx="792">
                  <c:v>-0.1</c:v>
                </c:pt>
                <c:pt idx="793">
                  <c:v>-0.1</c:v>
                </c:pt>
                <c:pt idx="794">
                  <c:v>-0.1</c:v>
                </c:pt>
                <c:pt idx="795">
                  <c:v>-0.1</c:v>
                </c:pt>
                <c:pt idx="796">
                  <c:v>-0.1</c:v>
                </c:pt>
                <c:pt idx="797">
                  <c:v>-0.1</c:v>
                </c:pt>
                <c:pt idx="798">
                  <c:v>-0.1</c:v>
                </c:pt>
                <c:pt idx="799">
                  <c:v>-0.1</c:v>
                </c:pt>
                <c:pt idx="800">
                  <c:v>-0.1</c:v>
                </c:pt>
                <c:pt idx="801">
                  <c:v>-0.1</c:v>
                </c:pt>
                <c:pt idx="802">
                  <c:v>-0.1</c:v>
                </c:pt>
                <c:pt idx="803">
                  <c:v>-0.1</c:v>
                </c:pt>
                <c:pt idx="804">
                  <c:v>-0.1</c:v>
                </c:pt>
                <c:pt idx="805">
                  <c:v>-0.1</c:v>
                </c:pt>
                <c:pt idx="806">
                  <c:v>-0.1</c:v>
                </c:pt>
                <c:pt idx="807">
                  <c:v>-0.1</c:v>
                </c:pt>
                <c:pt idx="808">
                  <c:v>-0.1</c:v>
                </c:pt>
                <c:pt idx="809">
                  <c:v>-0.1</c:v>
                </c:pt>
                <c:pt idx="810">
                  <c:v>-0.1</c:v>
                </c:pt>
                <c:pt idx="811">
                  <c:v>-0.1</c:v>
                </c:pt>
                <c:pt idx="812">
                  <c:v>-0.1</c:v>
                </c:pt>
                <c:pt idx="813">
                  <c:v>-0.1</c:v>
                </c:pt>
                <c:pt idx="814">
                  <c:v>-0.1</c:v>
                </c:pt>
                <c:pt idx="815">
                  <c:v>-0.1</c:v>
                </c:pt>
                <c:pt idx="816">
                  <c:v>-0.1</c:v>
                </c:pt>
                <c:pt idx="817">
                  <c:v>-0.1</c:v>
                </c:pt>
                <c:pt idx="818">
                  <c:v>-0.1</c:v>
                </c:pt>
                <c:pt idx="819">
                  <c:v>-0.1</c:v>
                </c:pt>
                <c:pt idx="820">
                  <c:v>-0.1</c:v>
                </c:pt>
                <c:pt idx="821">
                  <c:v>-0.1</c:v>
                </c:pt>
                <c:pt idx="822">
                  <c:v>-0.1</c:v>
                </c:pt>
                <c:pt idx="823">
                  <c:v>-0.1</c:v>
                </c:pt>
                <c:pt idx="824">
                  <c:v>-0.1</c:v>
                </c:pt>
                <c:pt idx="825">
                  <c:v>-0.1</c:v>
                </c:pt>
                <c:pt idx="826">
                  <c:v>-0.1</c:v>
                </c:pt>
                <c:pt idx="827">
                  <c:v>-0.1</c:v>
                </c:pt>
                <c:pt idx="828">
                  <c:v>-0.1</c:v>
                </c:pt>
                <c:pt idx="829">
                  <c:v>-0.1</c:v>
                </c:pt>
                <c:pt idx="830">
                  <c:v>-0.1</c:v>
                </c:pt>
                <c:pt idx="831">
                  <c:v>-0.1</c:v>
                </c:pt>
                <c:pt idx="832">
                  <c:v>-0.1</c:v>
                </c:pt>
                <c:pt idx="833">
                  <c:v>-0.1</c:v>
                </c:pt>
                <c:pt idx="834">
                  <c:v>-0.1</c:v>
                </c:pt>
                <c:pt idx="835">
                  <c:v>-0.1</c:v>
                </c:pt>
                <c:pt idx="836">
                  <c:v>-0.1</c:v>
                </c:pt>
                <c:pt idx="837">
                  <c:v>-0.1</c:v>
                </c:pt>
                <c:pt idx="838">
                  <c:v>-0.1</c:v>
                </c:pt>
                <c:pt idx="839">
                  <c:v>0.15</c:v>
                </c:pt>
                <c:pt idx="840">
                  <c:v>0.15</c:v>
                </c:pt>
                <c:pt idx="841">
                  <c:v>0.15</c:v>
                </c:pt>
                <c:pt idx="842">
                  <c:v>0.15</c:v>
                </c:pt>
                <c:pt idx="843">
                  <c:v>0.15</c:v>
                </c:pt>
                <c:pt idx="844">
                  <c:v>0.15</c:v>
                </c:pt>
                <c:pt idx="845">
                  <c:v>0.15</c:v>
                </c:pt>
                <c:pt idx="846">
                  <c:v>0.15</c:v>
                </c:pt>
                <c:pt idx="847">
                  <c:v>0.15</c:v>
                </c:pt>
                <c:pt idx="848">
                  <c:v>0.15</c:v>
                </c:pt>
                <c:pt idx="849">
                  <c:v>0.15</c:v>
                </c:pt>
                <c:pt idx="850">
                  <c:v>0.15</c:v>
                </c:pt>
                <c:pt idx="851">
                  <c:v>0.15</c:v>
                </c:pt>
                <c:pt idx="852">
                  <c:v>0.15</c:v>
                </c:pt>
                <c:pt idx="853">
                  <c:v>0.15</c:v>
                </c:pt>
                <c:pt idx="854">
                  <c:v>0.15</c:v>
                </c:pt>
                <c:pt idx="855">
                  <c:v>0.15</c:v>
                </c:pt>
                <c:pt idx="856">
                  <c:v>0.15</c:v>
                </c:pt>
                <c:pt idx="857">
                  <c:v>0.15</c:v>
                </c:pt>
                <c:pt idx="858">
                  <c:v>0.15</c:v>
                </c:pt>
                <c:pt idx="859">
                  <c:v>0.15</c:v>
                </c:pt>
                <c:pt idx="860">
                  <c:v>0.15</c:v>
                </c:pt>
                <c:pt idx="861">
                  <c:v>0.15</c:v>
                </c:pt>
                <c:pt idx="862">
                  <c:v>0.15</c:v>
                </c:pt>
                <c:pt idx="863">
                  <c:v>0.15</c:v>
                </c:pt>
                <c:pt idx="864">
                  <c:v>0.15</c:v>
                </c:pt>
                <c:pt idx="865">
                  <c:v>0.15</c:v>
                </c:pt>
                <c:pt idx="866">
                  <c:v>0.15</c:v>
                </c:pt>
                <c:pt idx="867">
                  <c:v>0.15</c:v>
                </c:pt>
                <c:pt idx="868">
                  <c:v>0.15</c:v>
                </c:pt>
                <c:pt idx="869">
                  <c:v>0.15</c:v>
                </c:pt>
                <c:pt idx="870">
                  <c:v>0.15</c:v>
                </c:pt>
                <c:pt idx="871">
                  <c:v>0.15</c:v>
                </c:pt>
                <c:pt idx="872">
                  <c:v>0.15</c:v>
                </c:pt>
                <c:pt idx="873">
                  <c:v>0.15</c:v>
                </c:pt>
                <c:pt idx="874">
                  <c:v>0.15</c:v>
                </c:pt>
                <c:pt idx="875">
                  <c:v>0.15</c:v>
                </c:pt>
                <c:pt idx="876">
                  <c:v>0.15</c:v>
                </c:pt>
                <c:pt idx="877">
                  <c:v>0.15</c:v>
                </c:pt>
                <c:pt idx="878">
                  <c:v>0.15</c:v>
                </c:pt>
                <c:pt idx="879">
                  <c:v>0.15</c:v>
                </c:pt>
                <c:pt idx="880">
                  <c:v>0.15</c:v>
                </c:pt>
                <c:pt idx="881">
                  <c:v>0.65</c:v>
                </c:pt>
                <c:pt idx="882">
                  <c:v>0.65</c:v>
                </c:pt>
                <c:pt idx="883">
                  <c:v>0.65</c:v>
                </c:pt>
                <c:pt idx="884">
                  <c:v>0.65</c:v>
                </c:pt>
                <c:pt idx="885">
                  <c:v>0.65</c:v>
                </c:pt>
                <c:pt idx="886">
                  <c:v>0.65</c:v>
                </c:pt>
                <c:pt idx="887">
                  <c:v>0.65</c:v>
                </c:pt>
                <c:pt idx="888">
                  <c:v>0.65</c:v>
                </c:pt>
                <c:pt idx="889">
                  <c:v>0.65</c:v>
                </c:pt>
                <c:pt idx="890">
                  <c:v>0.65</c:v>
                </c:pt>
                <c:pt idx="891">
                  <c:v>0.65</c:v>
                </c:pt>
                <c:pt idx="892">
                  <c:v>0.65</c:v>
                </c:pt>
                <c:pt idx="893">
                  <c:v>0.65</c:v>
                </c:pt>
                <c:pt idx="894">
                  <c:v>0.65</c:v>
                </c:pt>
                <c:pt idx="895">
                  <c:v>0.65</c:v>
                </c:pt>
                <c:pt idx="896">
                  <c:v>0.65</c:v>
                </c:pt>
                <c:pt idx="897">
                  <c:v>0.65</c:v>
                </c:pt>
                <c:pt idx="898">
                  <c:v>0.65</c:v>
                </c:pt>
                <c:pt idx="899">
                  <c:v>0.65</c:v>
                </c:pt>
                <c:pt idx="900">
                  <c:v>0.65</c:v>
                </c:pt>
                <c:pt idx="901">
                  <c:v>0.65</c:v>
                </c:pt>
                <c:pt idx="902">
                  <c:v>0.65</c:v>
                </c:pt>
                <c:pt idx="903">
                  <c:v>0.65</c:v>
                </c:pt>
                <c:pt idx="904">
                  <c:v>0.65</c:v>
                </c:pt>
                <c:pt idx="905">
                  <c:v>0.65</c:v>
                </c:pt>
                <c:pt idx="906">
                  <c:v>0.65</c:v>
                </c:pt>
                <c:pt idx="907">
                  <c:v>0.65</c:v>
                </c:pt>
                <c:pt idx="908">
                  <c:v>0.65</c:v>
                </c:pt>
                <c:pt idx="909">
                  <c:v>0.65</c:v>
                </c:pt>
                <c:pt idx="910">
                  <c:v>0.65</c:v>
                </c:pt>
                <c:pt idx="911">
                  <c:v>0.65</c:v>
                </c:pt>
                <c:pt idx="912">
                  <c:v>0.65</c:v>
                </c:pt>
                <c:pt idx="913">
                  <c:v>0.65</c:v>
                </c:pt>
                <c:pt idx="914">
                  <c:v>0.65</c:v>
                </c:pt>
                <c:pt idx="915">
                  <c:v>0.65</c:v>
                </c:pt>
                <c:pt idx="916">
                  <c:v>0.65</c:v>
                </c:pt>
                <c:pt idx="917">
                  <c:v>0.65</c:v>
                </c:pt>
                <c:pt idx="918">
                  <c:v>0.65</c:v>
                </c:pt>
                <c:pt idx="919">
                  <c:v>0.65</c:v>
                </c:pt>
                <c:pt idx="920">
                  <c:v>0.65</c:v>
                </c:pt>
                <c:pt idx="921">
                  <c:v>0.65</c:v>
                </c:pt>
                <c:pt idx="922">
                  <c:v>0.65</c:v>
                </c:pt>
                <c:pt idx="923">
                  <c:v>0.65</c:v>
                </c:pt>
                <c:pt idx="924">
                  <c:v>0.65</c:v>
                </c:pt>
                <c:pt idx="925">
                  <c:v>0.65</c:v>
                </c:pt>
                <c:pt idx="926">
                  <c:v>0.65</c:v>
                </c:pt>
                <c:pt idx="927">
                  <c:v>0.65</c:v>
                </c:pt>
                <c:pt idx="928">
                  <c:v>0.65</c:v>
                </c:pt>
                <c:pt idx="929">
                  <c:v>0.65</c:v>
                </c:pt>
                <c:pt idx="930">
                  <c:v>0.65</c:v>
                </c:pt>
                <c:pt idx="931">
                  <c:v>0.65</c:v>
                </c:pt>
                <c:pt idx="932">
                  <c:v>0.65</c:v>
                </c:pt>
                <c:pt idx="933">
                  <c:v>0.65</c:v>
                </c:pt>
                <c:pt idx="934">
                  <c:v>0.65</c:v>
                </c:pt>
                <c:pt idx="935">
                  <c:v>0.65</c:v>
                </c:pt>
                <c:pt idx="936">
                  <c:v>1.65</c:v>
                </c:pt>
                <c:pt idx="937">
                  <c:v>1.65</c:v>
                </c:pt>
                <c:pt idx="938">
                  <c:v>1.65</c:v>
                </c:pt>
                <c:pt idx="939">
                  <c:v>1.65</c:v>
                </c:pt>
                <c:pt idx="940">
                  <c:v>1.65</c:v>
                </c:pt>
                <c:pt idx="941">
                  <c:v>1.65</c:v>
                </c:pt>
                <c:pt idx="942">
                  <c:v>1.65</c:v>
                </c:pt>
                <c:pt idx="943">
                  <c:v>1.65</c:v>
                </c:pt>
                <c:pt idx="944">
                  <c:v>1.65</c:v>
                </c:pt>
                <c:pt idx="945">
                  <c:v>1.65</c:v>
                </c:pt>
                <c:pt idx="946">
                  <c:v>1.65</c:v>
                </c:pt>
                <c:pt idx="947">
                  <c:v>1.65</c:v>
                </c:pt>
                <c:pt idx="948">
                  <c:v>1.65</c:v>
                </c:pt>
                <c:pt idx="949">
                  <c:v>1.65</c:v>
                </c:pt>
                <c:pt idx="950">
                  <c:v>1.65</c:v>
                </c:pt>
                <c:pt idx="951">
                  <c:v>1.65</c:v>
                </c:pt>
                <c:pt idx="952">
                  <c:v>1.65</c:v>
                </c:pt>
                <c:pt idx="953">
                  <c:v>1.65</c:v>
                </c:pt>
                <c:pt idx="954">
                  <c:v>1.65</c:v>
                </c:pt>
                <c:pt idx="955">
                  <c:v>1.65</c:v>
                </c:pt>
                <c:pt idx="956">
                  <c:v>1.65</c:v>
                </c:pt>
                <c:pt idx="957">
                  <c:v>1.65</c:v>
                </c:pt>
                <c:pt idx="958">
                  <c:v>1.65</c:v>
                </c:pt>
                <c:pt idx="959">
                  <c:v>1.65</c:v>
                </c:pt>
                <c:pt idx="960">
                  <c:v>1.65</c:v>
                </c:pt>
                <c:pt idx="961">
                  <c:v>1.65</c:v>
                </c:pt>
                <c:pt idx="962">
                  <c:v>1.65</c:v>
                </c:pt>
                <c:pt idx="963">
                  <c:v>1.65</c:v>
                </c:pt>
                <c:pt idx="964">
                  <c:v>1.65</c:v>
                </c:pt>
                <c:pt idx="965">
                  <c:v>1.65</c:v>
                </c:pt>
                <c:pt idx="966">
                  <c:v>1.65</c:v>
                </c:pt>
                <c:pt idx="967">
                  <c:v>1.65</c:v>
                </c:pt>
                <c:pt idx="968">
                  <c:v>1.65</c:v>
                </c:pt>
                <c:pt idx="969">
                  <c:v>1.65</c:v>
                </c:pt>
                <c:pt idx="970">
                  <c:v>1.65</c:v>
                </c:pt>
                <c:pt idx="971">
                  <c:v>1.65</c:v>
                </c:pt>
                <c:pt idx="972">
                  <c:v>1.65</c:v>
                </c:pt>
                <c:pt idx="973">
                  <c:v>1.65</c:v>
                </c:pt>
                <c:pt idx="974">
                  <c:v>1.65</c:v>
                </c:pt>
                <c:pt idx="975">
                  <c:v>1.65</c:v>
                </c:pt>
                <c:pt idx="976">
                  <c:v>1.65</c:v>
                </c:pt>
                <c:pt idx="977">
                  <c:v>1.65</c:v>
                </c:pt>
                <c:pt idx="978">
                  <c:v>1.65</c:v>
                </c:pt>
                <c:pt idx="979">
                  <c:v>1.65</c:v>
                </c:pt>
                <c:pt idx="980">
                  <c:v>1.65</c:v>
                </c:pt>
                <c:pt idx="981">
                  <c:v>1.65</c:v>
                </c:pt>
                <c:pt idx="982">
                  <c:v>1.65</c:v>
                </c:pt>
                <c:pt idx="983">
                  <c:v>1.65</c:v>
                </c:pt>
                <c:pt idx="984">
                  <c:v>1.65</c:v>
                </c:pt>
                <c:pt idx="985">
                  <c:v>1.65</c:v>
                </c:pt>
                <c:pt idx="986">
                  <c:v>2.4</c:v>
                </c:pt>
                <c:pt idx="987">
                  <c:v>2.4</c:v>
                </c:pt>
                <c:pt idx="988">
                  <c:v>2.4</c:v>
                </c:pt>
                <c:pt idx="989">
                  <c:v>2.4</c:v>
                </c:pt>
                <c:pt idx="990">
                  <c:v>2.4</c:v>
                </c:pt>
                <c:pt idx="991">
                  <c:v>2.4</c:v>
                </c:pt>
                <c:pt idx="992">
                  <c:v>2.4</c:v>
                </c:pt>
                <c:pt idx="993">
                  <c:v>2.4</c:v>
                </c:pt>
                <c:pt idx="994">
                  <c:v>2.4</c:v>
                </c:pt>
                <c:pt idx="995">
                  <c:v>2.4</c:v>
                </c:pt>
                <c:pt idx="996">
                  <c:v>2.4</c:v>
                </c:pt>
                <c:pt idx="997">
                  <c:v>2.4</c:v>
                </c:pt>
                <c:pt idx="998">
                  <c:v>2.4</c:v>
                </c:pt>
                <c:pt idx="999">
                  <c:v>2.4</c:v>
                </c:pt>
                <c:pt idx="1000">
                  <c:v>2.4</c:v>
                </c:pt>
                <c:pt idx="1001">
                  <c:v>2.4</c:v>
                </c:pt>
                <c:pt idx="1002">
                  <c:v>2.4</c:v>
                </c:pt>
                <c:pt idx="1003">
                  <c:v>2.4</c:v>
                </c:pt>
                <c:pt idx="1004">
                  <c:v>2.4</c:v>
                </c:pt>
                <c:pt idx="1005">
                  <c:v>2.4</c:v>
                </c:pt>
                <c:pt idx="1006">
                  <c:v>2.4</c:v>
                </c:pt>
                <c:pt idx="1007">
                  <c:v>2.4</c:v>
                </c:pt>
                <c:pt idx="1008">
                  <c:v>2.4</c:v>
                </c:pt>
                <c:pt idx="1009">
                  <c:v>2.4</c:v>
                </c:pt>
                <c:pt idx="1010">
                  <c:v>2.4</c:v>
                </c:pt>
                <c:pt idx="1011">
                  <c:v>2.4</c:v>
                </c:pt>
                <c:pt idx="1012">
                  <c:v>2.4</c:v>
                </c:pt>
                <c:pt idx="1013">
                  <c:v>2.4</c:v>
                </c:pt>
                <c:pt idx="1014">
                  <c:v>2.4</c:v>
                </c:pt>
                <c:pt idx="1015">
                  <c:v>2.4</c:v>
                </c:pt>
                <c:pt idx="1016">
                  <c:v>2.4</c:v>
                </c:pt>
                <c:pt idx="1017">
                  <c:v>2.4</c:v>
                </c:pt>
                <c:pt idx="1018">
                  <c:v>2.4</c:v>
                </c:pt>
                <c:pt idx="1019">
                  <c:v>2.4</c:v>
                </c:pt>
                <c:pt idx="1020">
                  <c:v>2.4</c:v>
                </c:pt>
                <c:pt idx="1021">
                  <c:v>2.4</c:v>
                </c:pt>
                <c:pt idx="1022">
                  <c:v>2.4</c:v>
                </c:pt>
                <c:pt idx="1023">
                  <c:v>2.4</c:v>
                </c:pt>
                <c:pt idx="1024">
                  <c:v>2.4</c:v>
                </c:pt>
                <c:pt idx="1025">
                  <c:v>2.4</c:v>
                </c:pt>
                <c:pt idx="1026">
                  <c:v>2.4</c:v>
                </c:pt>
                <c:pt idx="1027">
                  <c:v>2.4</c:v>
                </c:pt>
                <c:pt idx="1028">
                  <c:v>2.4</c:v>
                </c:pt>
                <c:pt idx="1029">
                  <c:v>2.4</c:v>
                </c:pt>
                <c:pt idx="1030">
                  <c:v>2.4</c:v>
                </c:pt>
                <c:pt idx="1031">
                  <c:v>2.4</c:v>
                </c:pt>
                <c:pt idx="1032">
                  <c:v>2.4</c:v>
                </c:pt>
                <c:pt idx="1033">
                  <c:v>2.4</c:v>
                </c:pt>
                <c:pt idx="1034">
                  <c:v>2.4</c:v>
                </c:pt>
                <c:pt idx="1035">
                  <c:v>2.4</c:v>
                </c:pt>
                <c:pt idx="1036">
                  <c:v>2.4</c:v>
                </c:pt>
                <c:pt idx="1037">
                  <c:v>2.4</c:v>
                </c:pt>
                <c:pt idx="1038">
                  <c:v>2.4</c:v>
                </c:pt>
                <c:pt idx="1039">
                  <c:v>2.9</c:v>
                </c:pt>
                <c:pt idx="1040">
                  <c:v>2.9</c:v>
                </c:pt>
                <c:pt idx="1041">
                  <c:v>2.9</c:v>
                </c:pt>
                <c:pt idx="1042">
                  <c:v>2.9</c:v>
                </c:pt>
                <c:pt idx="1043">
                  <c:v>2.9</c:v>
                </c:pt>
                <c:pt idx="1044">
                  <c:v>2.9</c:v>
                </c:pt>
                <c:pt idx="1045">
                  <c:v>2.9</c:v>
                </c:pt>
                <c:pt idx="1046">
                  <c:v>2.9</c:v>
                </c:pt>
                <c:pt idx="1047">
                  <c:v>2.9</c:v>
                </c:pt>
                <c:pt idx="1048">
                  <c:v>2.9</c:v>
                </c:pt>
                <c:pt idx="1049">
                  <c:v>2.9</c:v>
                </c:pt>
                <c:pt idx="1050">
                  <c:v>2.9</c:v>
                </c:pt>
                <c:pt idx="1051">
                  <c:v>2.9</c:v>
                </c:pt>
                <c:pt idx="1052">
                  <c:v>2.9</c:v>
                </c:pt>
                <c:pt idx="1053">
                  <c:v>2.9</c:v>
                </c:pt>
                <c:pt idx="1054">
                  <c:v>2.9</c:v>
                </c:pt>
                <c:pt idx="1055">
                  <c:v>2.9</c:v>
                </c:pt>
                <c:pt idx="1056">
                  <c:v>2.9</c:v>
                </c:pt>
                <c:pt idx="1057">
                  <c:v>2.9</c:v>
                </c:pt>
                <c:pt idx="1058">
                  <c:v>2.9</c:v>
                </c:pt>
                <c:pt idx="1059">
                  <c:v>2.9</c:v>
                </c:pt>
                <c:pt idx="1060">
                  <c:v>2.9</c:v>
                </c:pt>
                <c:pt idx="1061">
                  <c:v>2.9</c:v>
                </c:pt>
                <c:pt idx="1062">
                  <c:v>2.9</c:v>
                </c:pt>
                <c:pt idx="1063">
                  <c:v>2.9</c:v>
                </c:pt>
                <c:pt idx="1064">
                  <c:v>2.9</c:v>
                </c:pt>
                <c:pt idx="1065">
                  <c:v>2.9</c:v>
                </c:pt>
                <c:pt idx="1066">
                  <c:v>2.9</c:v>
                </c:pt>
                <c:pt idx="1067">
                  <c:v>2.9</c:v>
                </c:pt>
                <c:pt idx="1068">
                  <c:v>2.9</c:v>
                </c:pt>
                <c:pt idx="1069">
                  <c:v>2.9</c:v>
                </c:pt>
                <c:pt idx="1070">
                  <c:v>2.9</c:v>
                </c:pt>
                <c:pt idx="1071">
                  <c:v>2.9</c:v>
                </c:pt>
                <c:pt idx="1072">
                  <c:v>2.9</c:v>
                </c:pt>
                <c:pt idx="1073">
                  <c:v>2.9</c:v>
                </c:pt>
                <c:pt idx="1074">
                  <c:v>2.9</c:v>
                </c:pt>
                <c:pt idx="1075">
                  <c:v>2.9</c:v>
                </c:pt>
                <c:pt idx="1076">
                  <c:v>2.9</c:v>
                </c:pt>
                <c:pt idx="1077">
                  <c:v>2.9</c:v>
                </c:pt>
                <c:pt idx="1078">
                  <c:v>2.9</c:v>
                </c:pt>
                <c:pt idx="1079">
                  <c:v>2.9</c:v>
                </c:pt>
                <c:pt idx="1080">
                  <c:v>2.9</c:v>
                </c:pt>
                <c:pt idx="1081">
                  <c:v>2.9</c:v>
                </c:pt>
                <c:pt idx="1082">
                  <c:v>2.9</c:v>
                </c:pt>
                <c:pt idx="1083">
                  <c:v>2.9</c:v>
                </c:pt>
                <c:pt idx="1084">
                  <c:v>2.9</c:v>
                </c:pt>
                <c:pt idx="1085">
                  <c:v>2.9</c:v>
                </c:pt>
                <c:pt idx="1086">
                  <c:v>2.9</c:v>
                </c:pt>
                <c:pt idx="1087">
                  <c:v>2.9</c:v>
                </c:pt>
                <c:pt idx="1088">
                  <c:v>2.9</c:v>
                </c:pt>
                <c:pt idx="1089">
                  <c:v>2.9</c:v>
                </c:pt>
                <c:pt idx="1090">
                  <c:v>2.9</c:v>
                </c:pt>
                <c:pt idx="1091">
                  <c:v>3.4</c:v>
                </c:pt>
                <c:pt idx="1092">
                  <c:v>3.4</c:v>
                </c:pt>
                <c:pt idx="1093">
                  <c:v>3.4</c:v>
                </c:pt>
                <c:pt idx="1094">
                  <c:v>3.4</c:v>
                </c:pt>
                <c:pt idx="1095">
                  <c:v>3.4</c:v>
                </c:pt>
                <c:pt idx="1096">
                  <c:v>3.4</c:v>
                </c:pt>
                <c:pt idx="1097">
                  <c:v>3.4</c:v>
                </c:pt>
                <c:pt idx="1098">
                  <c:v>3.4</c:v>
                </c:pt>
                <c:pt idx="1099">
                  <c:v>3.4</c:v>
                </c:pt>
                <c:pt idx="1100">
                  <c:v>3.4</c:v>
                </c:pt>
                <c:pt idx="1101">
                  <c:v>3.4</c:v>
                </c:pt>
                <c:pt idx="1102">
                  <c:v>3.4</c:v>
                </c:pt>
                <c:pt idx="1103">
                  <c:v>3.4</c:v>
                </c:pt>
                <c:pt idx="1104">
                  <c:v>3.4</c:v>
                </c:pt>
                <c:pt idx="1105">
                  <c:v>3.4</c:v>
                </c:pt>
                <c:pt idx="1106">
                  <c:v>3.4</c:v>
                </c:pt>
                <c:pt idx="1107">
                  <c:v>3.4</c:v>
                </c:pt>
                <c:pt idx="1108">
                  <c:v>3.4</c:v>
                </c:pt>
                <c:pt idx="1109">
                  <c:v>3.4</c:v>
                </c:pt>
                <c:pt idx="1110">
                  <c:v>3.4</c:v>
                </c:pt>
                <c:pt idx="1111">
                  <c:v>3.4</c:v>
                </c:pt>
                <c:pt idx="1112">
                  <c:v>3.4</c:v>
                </c:pt>
                <c:pt idx="1113">
                  <c:v>3.4</c:v>
                </c:pt>
                <c:pt idx="1114">
                  <c:v>3.4</c:v>
                </c:pt>
                <c:pt idx="1115">
                  <c:v>3.4</c:v>
                </c:pt>
                <c:pt idx="1116">
                  <c:v>3.4</c:v>
                </c:pt>
                <c:pt idx="1117">
                  <c:v>3.4</c:v>
                </c:pt>
                <c:pt idx="1118">
                  <c:v>3.4</c:v>
                </c:pt>
                <c:pt idx="1119">
                  <c:v>3.4</c:v>
                </c:pt>
                <c:pt idx="1120">
                  <c:v>3.4</c:v>
                </c:pt>
                <c:pt idx="1121">
                  <c:v>3.4</c:v>
                </c:pt>
                <c:pt idx="1122">
                  <c:v>3.4</c:v>
                </c:pt>
                <c:pt idx="1123">
                  <c:v>3.4</c:v>
                </c:pt>
                <c:pt idx="1124">
                  <c:v>3.4</c:v>
                </c:pt>
                <c:pt idx="1125">
                  <c:v>3.4</c:v>
                </c:pt>
                <c:pt idx="1126">
                  <c:v>3.4</c:v>
                </c:pt>
                <c:pt idx="1127">
                  <c:v>3.4</c:v>
                </c:pt>
                <c:pt idx="1128">
                  <c:v>3.4</c:v>
                </c:pt>
                <c:pt idx="1129">
                  <c:v>3.4</c:v>
                </c:pt>
                <c:pt idx="1130">
                  <c:v>3.4</c:v>
                </c:pt>
                <c:pt idx="1131">
                  <c:v>3.4</c:v>
                </c:pt>
                <c:pt idx="1132">
                  <c:v>3.4</c:v>
                </c:pt>
                <c:pt idx="1133">
                  <c:v>3.65</c:v>
                </c:pt>
                <c:pt idx="1134">
                  <c:v>3.65</c:v>
                </c:pt>
                <c:pt idx="1135">
                  <c:v>3.65</c:v>
                </c:pt>
                <c:pt idx="1136">
                  <c:v>3.65</c:v>
                </c:pt>
                <c:pt idx="1137">
                  <c:v>3.65</c:v>
                </c:pt>
                <c:pt idx="1138">
                  <c:v>3.65</c:v>
                </c:pt>
                <c:pt idx="1139">
                  <c:v>3.65</c:v>
                </c:pt>
                <c:pt idx="1140">
                  <c:v>3.65</c:v>
                </c:pt>
                <c:pt idx="1141">
                  <c:v>3.65</c:v>
                </c:pt>
                <c:pt idx="1142">
                  <c:v>3.65</c:v>
                </c:pt>
                <c:pt idx="1143">
                  <c:v>3.65</c:v>
                </c:pt>
                <c:pt idx="1144">
                  <c:v>3.65</c:v>
                </c:pt>
                <c:pt idx="1145">
                  <c:v>3.65</c:v>
                </c:pt>
                <c:pt idx="1146">
                  <c:v>3.65</c:v>
                </c:pt>
                <c:pt idx="1147">
                  <c:v>3.65</c:v>
                </c:pt>
                <c:pt idx="1148">
                  <c:v>3.65</c:v>
                </c:pt>
                <c:pt idx="1149">
                  <c:v>3.65</c:v>
                </c:pt>
                <c:pt idx="1150">
                  <c:v>3.65</c:v>
                </c:pt>
                <c:pt idx="1151">
                  <c:v>3.65</c:v>
                </c:pt>
                <c:pt idx="1152">
                  <c:v>3.65</c:v>
                </c:pt>
                <c:pt idx="1153">
                  <c:v>3.65</c:v>
                </c:pt>
                <c:pt idx="1154">
                  <c:v>3.65</c:v>
                </c:pt>
                <c:pt idx="1155">
                  <c:v>3.65</c:v>
                </c:pt>
                <c:pt idx="1156">
                  <c:v>3.65</c:v>
                </c:pt>
                <c:pt idx="1157">
                  <c:v>3.65</c:v>
                </c:pt>
                <c:pt idx="1158">
                  <c:v>3.65</c:v>
                </c:pt>
                <c:pt idx="1159">
                  <c:v>3.65</c:v>
                </c:pt>
                <c:pt idx="1160">
                  <c:v>3.65</c:v>
                </c:pt>
                <c:pt idx="1161">
                  <c:v>3.65</c:v>
                </c:pt>
                <c:pt idx="1162">
                  <c:v>3.65</c:v>
                </c:pt>
                <c:pt idx="1163">
                  <c:v>3.65</c:v>
                </c:pt>
                <c:pt idx="1164">
                  <c:v>3.65</c:v>
                </c:pt>
                <c:pt idx="1165">
                  <c:v>3.65</c:v>
                </c:pt>
                <c:pt idx="1166">
                  <c:v>3.65</c:v>
                </c:pt>
                <c:pt idx="1167">
                  <c:v>3.65</c:v>
                </c:pt>
                <c:pt idx="1168">
                  <c:v>3.65</c:v>
                </c:pt>
                <c:pt idx="1169">
                  <c:v>3.65</c:v>
                </c:pt>
                <c:pt idx="1170">
                  <c:v>3.65</c:v>
                </c:pt>
                <c:pt idx="1171">
                  <c:v>3.65</c:v>
                </c:pt>
                <c:pt idx="1172">
                  <c:v>3.65</c:v>
                </c:pt>
                <c:pt idx="1173">
                  <c:v>3.65</c:v>
                </c:pt>
                <c:pt idx="1174">
                  <c:v>3.65</c:v>
                </c:pt>
                <c:pt idx="1175">
                  <c:v>3.65</c:v>
                </c:pt>
                <c:pt idx="1176">
                  <c:v>3.65</c:v>
                </c:pt>
                <c:pt idx="1177">
                  <c:v>3.65</c:v>
                </c:pt>
                <c:pt idx="1178">
                  <c:v>3.65</c:v>
                </c:pt>
                <c:pt idx="1179">
                  <c:v>3.65</c:v>
                </c:pt>
                <c:pt idx="1180">
                  <c:v>3.65</c:v>
                </c:pt>
                <c:pt idx="1181">
                  <c:v>3.65</c:v>
                </c:pt>
                <c:pt idx="1182">
                  <c:v>3.65</c:v>
                </c:pt>
                <c:pt idx="1183">
                  <c:v>3.65</c:v>
                </c:pt>
                <c:pt idx="1184">
                  <c:v>3.65</c:v>
                </c:pt>
                <c:pt idx="1185">
                  <c:v>3.65</c:v>
                </c:pt>
                <c:pt idx="1186">
                  <c:v>3.65</c:v>
                </c:pt>
                <c:pt idx="1187">
                  <c:v>3.65</c:v>
                </c:pt>
                <c:pt idx="1188">
                  <c:v>3.65</c:v>
                </c:pt>
                <c:pt idx="1189">
                  <c:v>3.65</c:v>
                </c:pt>
                <c:pt idx="1190">
                  <c:v>3.65</c:v>
                </c:pt>
                <c:pt idx="1191">
                  <c:v>3.65</c:v>
                </c:pt>
                <c:pt idx="1192">
                  <c:v>3.65</c:v>
                </c:pt>
                <c:pt idx="1193">
                  <c:v>3.9</c:v>
                </c:pt>
                <c:pt idx="1194">
                  <c:v>3.9</c:v>
                </c:pt>
                <c:pt idx="1195">
                  <c:v>3.9</c:v>
                </c:pt>
                <c:pt idx="1196">
                  <c:v>3.9</c:v>
                </c:pt>
                <c:pt idx="1197">
                  <c:v>3.9</c:v>
                </c:pt>
                <c:pt idx="1198">
                  <c:v>3.9</c:v>
                </c:pt>
                <c:pt idx="1199">
                  <c:v>3.9</c:v>
                </c:pt>
                <c:pt idx="1200">
                  <c:v>3.9</c:v>
                </c:pt>
                <c:pt idx="1201">
                  <c:v>3.9</c:v>
                </c:pt>
                <c:pt idx="1202">
                  <c:v>3.9</c:v>
                </c:pt>
                <c:pt idx="1203">
                  <c:v>3.9</c:v>
                </c:pt>
                <c:pt idx="1204">
                  <c:v>3.9</c:v>
                </c:pt>
                <c:pt idx="1205">
                  <c:v>3.9</c:v>
                </c:pt>
                <c:pt idx="1206">
                  <c:v>3.9</c:v>
                </c:pt>
                <c:pt idx="1207">
                  <c:v>3.9</c:v>
                </c:pt>
                <c:pt idx="1208">
                  <c:v>3.9</c:v>
                </c:pt>
                <c:pt idx="1209">
                  <c:v>3.9</c:v>
                </c:pt>
                <c:pt idx="1210">
                  <c:v>3.9</c:v>
                </c:pt>
                <c:pt idx="1211">
                  <c:v>3.9</c:v>
                </c:pt>
                <c:pt idx="1212">
                  <c:v>3.9</c:v>
                </c:pt>
                <c:pt idx="1213">
                  <c:v>3.9</c:v>
                </c:pt>
                <c:pt idx="1214">
                  <c:v>3.9</c:v>
                </c:pt>
                <c:pt idx="1215">
                  <c:v>3.9</c:v>
                </c:pt>
                <c:pt idx="1216">
                  <c:v>3.9</c:v>
                </c:pt>
                <c:pt idx="1217">
                  <c:v>3.9</c:v>
                </c:pt>
                <c:pt idx="1218">
                  <c:v>3.9</c:v>
                </c:pt>
                <c:pt idx="1219">
                  <c:v>3.9</c:v>
                </c:pt>
                <c:pt idx="1220">
                  <c:v>3.9</c:v>
                </c:pt>
                <c:pt idx="1221">
                  <c:v>3.9</c:v>
                </c:pt>
                <c:pt idx="1222">
                  <c:v>3.9</c:v>
                </c:pt>
                <c:pt idx="1223">
                  <c:v>3.9</c:v>
                </c:pt>
                <c:pt idx="1224">
                  <c:v>3.9</c:v>
                </c:pt>
                <c:pt idx="1225">
                  <c:v>3.9</c:v>
                </c:pt>
                <c:pt idx="1226">
                  <c:v>3.9</c:v>
                </c:pt>
                <c:pt idx="1227">
                  <c:v>3.9</c:v>
                </c:pt>
                <c:pt idx="1228">
                  <c:v>3.9</c:v>
                </c:pt>
                <c:pt idx="1229">
                  <c:v>3.9</c:v>
                </c:pt>
                <c:pt idx="1230">
                  <c:v>3.9</c:v>
                </c:pt>
                <c:pt idx="1231">
                  <c:v>3.9</c:v>
                </c:pt>
                <c:pt idx="1232">
                  <c:v>3.9</c:v>
                </c:pt>
                <c:pt idx="1233">
                  <c:v>3.9</c:v>
                </c:pt>
                <c:pt idx="1234">
                  <c:v>3.9</c:v>
                </c:pt>
                <c:pt idx="1235">
                  <c:v>3.9</c:v>
                </c:pt>
                <c:pt idx="1236">
                  <c:v>3.9</c:v>
                </c:pt>
                <c:pt idx="1237">
                  <c:v>3.9</c:v>
                </c:pt>
                <c:pt idx="1238">
                  <c:v>3.9</c:v>
                </c:pt>
                <c:pt idx="1239">
                  <c:v>3.9</c:v>
                </c:pt>
                <c:pt idx="1240">
                  <c:v>3.9</c:v>
                </c:pt>
                <c:pt idx="1241">
                  <c:v>3.9</c:v>
                </c:pt>
                <c:pt idx="1242">
                  <c:v>3.9</c:v>
                </c:pt>
                <c:pt idx="1243">
                  <c:v>3.9</c:v>
                </c:pt>
                <c:pt idx="1244">
                  <c:v>3.9</c:v>
                </c:pt>
                <c:pt idx="1245">
                  <c:v>3.9</c:v>
                </c:pt>
                <c:pt idx="1246">
                  <c:v>3.9</c:v>
                </c:pt>
                <c:pt idx="1247">
                  <c:v>3.9</c:v>
                </c:pt>
                <c:pt idx="1248">
                  <c:v>3.9</c:v>
                </c:pt>
                <c:pt idx="1249">
                  <c:v>3.9</c:v>
                </c:pt>
                <c:pt idx="1250">
                  <c:v>3.9</c:v>
                </c:pt>
                <c:pt idx="1251">
                  <c:v>3.9</c:v>
                </c:pt>
                <c:pt idx="1252">
                  <c:v>3.9</c:v>
                </c:pt>
                <c:pt idx="1253">
                  <c:v>3.9</c:v>
                </c:pt>
                <c:pt idx="1254">
                  <c:v>3.9</c:v>
                </c:pt>
                <c:pt idx="1255">
                  <c:v>3.9</c:v>
                </c:pt>
                <c:pt idx="1256">
                  <c:v>3.9</c:v>
                </c:pt>
                <c:pt idx="1257">
                  <c:v>3.9</c:v>
                </c:pt>
                <c:pt idx="1258">
                  <c:v>3.9</c:v>
                </c:pt>
                <c:pt idx="1259">
                  <c:v>3.9</c:v>
                </c:pt>
                <c:pt idx="1260">
                  <c:v>3.9</c:v>
                </c:pt>
                <c:pt idx="1261">
                  <c:v>3.9</c:v>
                </c:pt>
                <c:pt idx="1262">
                  <c:v>3.9</c:v>
                </c:pt>
                <c:pt idx="1263">
                  <c:v>3.9</c:v>
                </c:pt>
                <c:pt idx="1264">
                  <c:v>3.9</c:v>
                </c:pt>
                <c:pt idx="1265">
                  <c:v>3.9</c:v>
                </c:pt>
                <c:pt idx="1266">
                  <c:v>3.9</c:v>
                </c:pt>
                <c:pt idx="1267">
                  <c:v>3.9</c:v>
                </c:pt>
                <c:pt idx="1268">
                  <c:v>3.9</c:v>
                </c:pt>
                <c:pt idx="1269">
                  <c:v>3.9</c:v>
                </c:pt>
                <c:pt idx="1270">
                  <c:v>3.9</c:v>
                </c:pt>
                <c:pt idx="1271">
                  <c:v>3.9</c:v>
                </c:pt>
                <c:pt idx="1272">
                  <c:v>3.9</c:v>
                </c:pt>
                <c:pt idx="1273">
                  <c:v>3.9</c:v>
                </c:pt>
                <c:pt idx="1274">
                  <c:v>3.9</c:v>
                </c:pt>
                <c:pt idx="1275">
                  <c:v>3.9</c:v>
                </c:pt>
                <c:pt idx="1276">
                  <c:v>3.9</c:v>
                </c:pt>
                <c:pt idx="1277">
                  <c:v>3.9</c:v>
                </c:pt>
                <c:pt idx="1278">
                  <c:v>3.9</c:v>
                </c:pt>
                <c:pt idx="1279">
                  <c:v>3.9</c:v>
                </c:pt>
                <c:pt idx="1280">
                  <c:v>3.9</c:v>
                </c:pt>
                <c:pt idx="1281">
                  <c:v>3.9</c:v>
                </c:pt>
                <c:pt idx="1282">
                  <c:v>3.9</c:v>
                </c:pt>
                <c:pt idx="1283">
                  <c:v>3.9</c:v>
                </c:pt>
                <c:pt idx="1284">
                  <c:v>3.9</c:v>
                </c:pt>
                <c:pt idx="1285">
                  <c:v>3.9</c:v>
                </c:pt>
                <c:pt idx="1286">
                  <c:v>3.9</c:v>
                </c:pt>
                <c:pt idx="1287">
                  <c:v>3.9</c:v>
                </c:pt>
                <c:pt idx="1288">
                  <c:v>3.9</c:v>
                </c:pt>
                <c:pt idx="1289">
                  <c:v>3.9</c:v>
                </c:pt>
                <c:pt idx="1290">
                  <c:v>3.9</c:v>
                </c:pt>
                <c:pt idx="1291">
                  <c:v>3.9</c:v>
                </c:pt>
                <c:pt idx="1292">
                  <c:v>3.9</c:v>
                </c:pt>
                <c:pt idx="1293">
                  <c:v>3.9</c:v>
                </c:pt>
                <c:pt idx="1294">
                  <c:v>3.9</c:v>
                </c:pt>
                <c:pt idx="1295">
                  <c:v>3.9</c:v>
                </c:pt>
                <c:pt idx="1296">
                  <c:v>3.9</c:v>
                </c:pt>
                <c:pt idx="1297">
                  <c:v>3.9</c:v>
                </c:pt>
                <c:pt idx="1298">
                  <c:v>3.9</c:v>
                </c:pt>
                <c:pt idx="1299">
                  <c:v>3.9</c:v>
                </c:pt>
                <c:pt idx="1300">
                  <c:v>3.9</c:v>
                </c:pt>
                <c:pt idx="1301">
                  <c:v>3.9</c:v>
                </c:pt>
                <c:pt idx="1302">
                  <c:v>3.9</c:v>
                </c:pt>
                <c:pt idx="1303">
                  <c:v>3.9</c:v>
                </c:pt>
                <c:pt idx="1304">
                  <c:v>3.9</c:v>
                </c:pt>
                <c:pt idx="1305">
                  <c:v>3.9</c:v>
                </c:pt>
                <c:pt idx="1306">
                  <c:v>3.9</c:v>
                </c:pt>
                <c:pt idx="1307">
                  <c:v>3.9</c:v>
                </c:pt>
                <c:pt idx="1308">
                  <c:v>3.9</c:v>
                </c:pt>
                <c:pt idx="1309">
                  <c:v>3.9</c:v>
                </c:pt>
                <c:pt idx="1310">
                  <c:v>3.9</c:v>
                </c:pt>
                <c:pt idx="1311">
                  <c:v>3.9</c:v>
                </c:pt>
                <c:pt idx="1312">
                  <c:v>3.9</c:v>
                </c:pt>
                <c:pt idx="1313">
                  <c:v>3.9</c:v>
                </c:pt>
                <c:pt idx="1314">
                  <c:v>3.9</c:v>
                </c:pt>
                <c:pt idx="1315">
                  <c:v>3.9</c:v>
                </c:pt>
                <c:pt idx="1316">
                  <c:v>3.9</c:v>
                </c:pt>
                <c:pt idx="1317">
                  <c:v>3.9</c:v>
                </c:pt>
                <c:pt idx="1318">
                  <c:v>3.9</c:v>
                </c:pt>
                <c:pt idx="1319">
                  <c:v>3.9</c:v>
                </c:pt>
                <c:pt idx="1320">
                  <c:v>3.9</c:v>
                </c:pt>
                <c:pt idx="1321">
                  <c:v>3.9</c:v>
                </c:pt>
                <c:pt idx="1322">
                  <c:v>3.9</c:v>
                </c:pt>
                <c:pt idx="1323">
                  <c:v>3.9</c:v>
                </c:pt>
                <c:pt idx="1324">
                  <c:v>3.9</c:v>
                </c:pt>
                <c:pt idx="1325">
                  <c:v>3.9</c:v>
                </c:pt>
                <c:pt idx="1326">
                  <c:v>3.9</c:v>
                </c:pt>
                <c:pt idx="1327">
                  <c:v>3.9</c:v>
                </c:pt>
                <c:pt idx="1328">
                  <c:v>3.9</c:v>
                </c:pt>
                <c:pt idx="1329">
                  <c:v>3.9</c:v>
                </c:pt>
                <c:pt idx="1330">
                  <c:v>3.9</c:v>
                </c:pt>
                <c:pt idx="1331">
                  <c:v>3.9</c:v>
                </c:pt>
                <c:pt idx="1332">
                  <c:v>3.9</c:v>
                </c:pt>
                <c:pt idx="1333">
                  <c:v>3.9</c:v>
                </c:pt>
                <c:pt idx="1334">
                  <c:v>3.9</c:v>
                </c:pt>
                <c:pt idx="1335">
                  <c:v>3.9</c:v>
                </c:pt>
                <c:pt idx="1336">
                  <c:v>3.9</c:v>
                </c:pt>
                <c:pt idx="1337">
                  <c:v>3.9</c:v>
                </c:pt>
                <c:pt idx="1338">
                  <c:v>3.9</c:v>
                </c:pt>
                <c:pt idx="1339">
                  <c:v>3.9</c:v>
                </c:pt>
                <c:pt idx="1340">
                  <c:v>3.9</c:v>
                </c:pt>
                <c:pt idx="1341">
                  <c:v>3.9</c:v>
                </c:pt>
                <c:pt idx="1342">
                  <c:v>3.9</c:v>
                </c:pt>
                <c:pt idx="1343">
                  <c:v>3.9</c:v>
                </c:pt>
                <c:pt idx="1344">
                  <c:v>3.9</c:v>
                </c:pt>
                <c:pt idx="1345">
                  <c:v>3.9</c:v>
                </c:pt>
                <c:pt idx="1346">
                  <c:v>3.9</c:v>
                </c:pt>
                <c:pt idx="1347">
                  <c:v>3.9</c:v>
                </c:pt>
                <c:pt idx="1348">
                  <c:v>3.9</c:v>
                </c:pt>
                <c:pt idx="1349">
                  <c:v>3.9</c:v>
                </c:pt>
                <c:pt idx="1350">
                  <c:v>3.9</c:v>
                </c:pt>
                <c:pt idx="1351">
                  <c:v>3.65</c:v>
                </c:pt>
                <c:pt idx="1352">
                  <c:v>3.65</c:v>
                </c:pt>
                <c:pt idx="1353">
                  <c:v>3.65</c:v>
                </c:pt>
                <c:pt idx="1354">
                  <c:v>3.65</c:v>
                </c:pt>
                <c:pt idx="1355">
                  <c:v>3.65</c:v>
                </c:pt>
                <c:pt idx="1356">
                  <c:v>3.65</c:v>
                </c:pt>
                <c:pt idx="1357">
                  <c:v>3.65</c:v>
                </c:pt>
                <c:pt idx="1358">
                  <c:v>3.65</c:v>
                </c:pt>
                <c:pt idx="1359">
                  <c:v>3.65</c:v>
                </c:pt>
                <c:pt idx="1360">
                  <c:v>3.65</c:v>
                </c:pt>
                <c:pt idx="1361">
                  <c:v>3.65</c:v>
                </c:pt>
                <c:pt idx="1362">
                  <c:v>3.65</c:v>
                </c:pt>
                <c:pt idx="1363">
                  <c:v>3.65</c:v>
                </c:pt>
                <c:pt idx="1364">
                  <c:v>3.65</c:v>
                </c:pt>
                <c:pt idx="1365">
                  <c:v>3.65</c:v>
                </c:pt>
                <c:pt idx="1366">
                  <c:v>3.65</c:v>
                </c:pt>
                <c:pt idx="1367">
                  <c:v>3.65</c:v>
                </c:pt>
                <c:pt idx="1368">
                  <c:v>3.65</c:v>
                </c:pt>
                <c:pt idx="1369">
                  <c:v>3.65</c:v>
                </c:pt>
                <c:pt idx="1370">
                  <c:v>3.65</c:v>
                </c:pt>
                <c:pt idx="1371">
                  <c:v>3.65</c:v>
                </c:pt>
                <c:pt idx="1372">
                  <c:v>3.65</c:v>
                </c:pt>
                <c:pt idx="1373">
                  <c:v>3.65</c:v>
                </c:pt>
                <c:pt idx="1374">
                  <c:v>3.65</c:v>
                </c:pt>
                <c:pt idx="1375">
                  <c:v>3.65</c:v>
                </c:pt>
                <c:pt idx="1376">
                  <c:v>3.65</c:v>
                </c:pt>
                <c:pt idx="1377">
                  <c:v>3.65</c:v>
                </c:pt>
                <c:pt idx="1378">
                  <c:v>3.65</c:v>
                </c:pt>
                <c:pt idx="1379">
                  <c:v>3.65</c:v>
                </c:pt>
                <c:pt idx="1380">
                  <c:v>3.65</c:v>
                </c:pt>
                <c:pt idx="1381">
                  <c:v>3.65</c:v>
                </c:pt>
                <c:pt idx="1382">
                  <c:v>3.65</c:v>
                </c:pt>
                <c:pt idx="1383">
                  <c:v>3.65</c:v>
                </c:pt>
                <c:pt idx="1384">
                  <c:v>3.65</c:v>
                </c:pt>
                <c:pt idx="1385">
                  <c:v>3.65</c:v>
                </c:pt>
                <c:pt idx="1386">
                  <c:v>3.65</c:v>
                </c:pt>
                <c:pt idx="1387">
                  <c:v>3.65</c:v>
                </c:pt>
                <c:pt idx="1388">
                  <c:v>3.65</c:v>
                </c:pt>
                <c:pt idx="1389">
                  <c:v>3.65</c:v>
                </c:pt>
                <c:pt idx="1390">
                  <c:v>3.65</c:v>
                </c:pt>
                <c:pt idx="1391">
                  <c:v>3.65</c:v>
                </c:pt>
                <c:pt idx="1392">
                  <c:v>3.65</c:v>
                </c:pt>
                <c:pt idx="1393">
                  <c:v>3.65</c:v>
                </c:pt>
                <c:pt idx="1394">
                  <c:v>3.65</c:v>
                </c:pt>
                <c:pt idx="1395">
                  <c:v>3.65</c:v>
                </c:pt>
                <c:pt idx="1396">
                  <c:v>3.65</c:v>
                </c:pt>
                <c:pt idx="1397">
                  <c:v>3.65</c:v>
                </c:pt>
                <c:pt idx="1398">
                  <c:v>3.65</c:v>
                </c:pt>
                <c:pt idx="1399">
                  <c:v>3.65</c:v>
                </c:pt>
                <c:pt idx="1400">
                  <c:v>3.65</c:v>
                </c:pt>
                <c:pt idx="1401">
                  <c:v>3.65</c:v>
                </c:pt>
                <c:pt idx="1402">
                  <c:v>3.65</c:v>
                </c:pt>
                <c:pt idx="1403">
                  <c:v>3.65</c:v>
                </c:pt>
                <c:pt idx="1404">
                  <c:v>3.65</c:v>
                </c:pt>
                <c:pt idx="1405">
                  <c:v>3.65</c:v>
                </c:pt>
                <c:pt idx="1406">
                  <c:v>3.65</c:v>
                </c:pt>
                <c:pt idx="1407">
                  <c:v>3.65</c:v>
                </c:pt>
                <c:pt idx="1408">
                  <c:v>3.65</c:v>
                </c:pt>
                <c:pt idx="1409">
                  <c:v>3.65</c:v>
                </c:pt>
                <c:pt idx="1410">
                  <c:v>3.65</c:v>
                </c:pt>
                <c:pt idx="1411">
                  <c:v>3.65</c:v>
                </c:pt>
                <c:pt idx="1412">
                  <c:v>3.65</c:v>
                </c:pt>
                <c:pt idx="1413">
                  <c:v>3.65</c:v>
                </c:pt>
                <c:pt idx="1414">
                  <c:v>3.65</c:v>
                </c:pt>
                <c:pt idx="1415">
                  <c:v>3.65</c:v>
                </c:pt>
                <c:pt idx="1416">
                  <c:v>3.65</c:v>
                </c:pt>
                <c:pt idx="1417">
                  <c:v>3.65</c:v>
                </c:pt>
                <c:pt idx="1418">
                  <c:v>3.65</c:v>
                </c:pt>
                <c:pt idx="1419">
                  <c:v>3.4</c:v>
                </c:pt>
                <c:pt idx="1420">
                  <c:v>3.4</c:v>
                </c:pt>
                <c:pt idx="1421">
                  <c:v>3.4</c:v>
                </c:pt>
                <c:pt idx="1422">
                  <c:v>3.4</c:v>
                </c:pt>
                <c:pt idx="1423">
                  <c:v>3.4</c:v>
                </c:pt>
                <c:pt idx="1424">
                  <c:v>3.4</c:v>
                </c:pt>
                <c:pt idx="1425">
                  <c:v>3.4</c:v>
                </c:pt>
                <c:pt idx="1426">
                  <c:v>3.4</c:v>
                </c:pt>
                <c:pt idx="1427">
                  <c:v>3.4</c:v>
                </c:pt>
                <c:pt idx="1428">
                  <c:v>3.4</c:v>
                </c:pt>
                <c:pt idx="1429">
                  <c:v>3.4</c:v>
                </c:pt>
                <c:pt idx="1430">
                  <c:v>3.4</c:v>
                </c:pt>
                <c:pt idx="1431">
                  <c:v>3.4</c:v>
                </c:pt>
                <c:pt idx="1432">
                  <c:v>3.4</c:v>
                </c:pt>
                <c:pt idx="1433">
                  <c:v>3.4</c:v>
                </c:pt>
                <c:pt idx="1434">
                  <c:v>3.4</c:v>
                </c:pt>
                <c:pt idx="1435">
                  <c:v>3.4</c:v>
                </c:pt>
                <c:pt idx="1436">
                  <c:v>3.4</c:v>
                </c:pt>
                <c:pt idx="1437">
                  <c:v>3.4</c:v>
                </c:pt>
                <c:pt idx="1438">
                  <c:v>3.4</c:v>
                </c:pt>
                <c:pt idx="1439">
                  <c:v>3.4</c:v>
                </c:pt>
                <c:pt idx="1440">
                  <c:v>3.4</c:v>
                </c:pt>
                <c:pt idx="1441">
                  <c:v>3.4</c:v>
                </c:pt>
                <c:pt idx="1442">
                  <c:v>3.4</c:v>
                </c:pt>
                <c:pt idx="1443">
                  <c:v>3.4</c:v>
                </c:pt>
                <c:pt idx="1444">
                  <c:v>3.4</c:v>
                </c:pt>
                <c:pt idx="1445">
                  <c:v>3.4</c:v>
                </c:pt>
                <c:pt idx="1446">
                  <c:v>3.4</c:v>
                </c:pt>
                <c:pt idx="1447">
                  <c:v>3.4</c:v>
                </c:pt>
                <c:pt idx="1448">
                  <c:v>3.4</c:v>
                </c:pt>
                <c:pt idx="1449">
                  <c:v>3.15</c:v>
                </c:pt>
                <c:pt idx="1450">
                  <c:v>3.15</c:v>
                </c:pt>
                <c:pt idx="1451">
                  <c:v>3.15</c:v>
                </c:pt>
                <c:pt idx="1452">
                  <c:v>3.15</c:v>
                </c:pt>
                <c:pt idx="1453">
                  <c:v>3.15</c:v>
                </c:pt>
                <c:pt idx="1454">
                  <c:v>3.15</c:v>
                </c:pt>
                <c:pt idx="1455">
                  <c:v>3.15</c:v>
                </c:pt>
                <c:pt idx="1456">
                  <c:v>3.15</c:v>
                </c:pt>
                <c:pt idx="1457">
                  <c:v>3.15</c:v>
                </c:pt>
                <c:pt idx="1458">
                  <c:v>3.15</c:v>
                </c:pt>
                <c:pt idx="1459">
                  <c:v>3.15</c:v>
                </c:pt>
                <c:pt idx="1460">
                  <c:v>3.15</c:v>
                </c:pt>
                <c:pt idx="1461">
                  <c:v>3.15</c:v>
                </c:pt>
                <c:pt idx="1462">
                  <c:v>3.15</c:v>
                </c:pt>
                <c:pt idx="1463">
                  <c:v>3.15</c:v>
                </c:pt>
                <c:pt idx="1464">
                  <c:v>3.15</c:v>
                </c:pt>
                <c:pt idx="1465">
                  <c:v>3.15</c:v>
                </c:pt>
                <c:pt idx="1466">
                  <c:v>3.15</c:v>
                </c:pt>
                <c:pt idx="1467">
                  <c:v>3.15</c:v>
                </c:pt>
                <c:pt idx="1468">
                  <c:v>3.15</c:v>
                </c:pt>
                <c:pt idx="1469">
                  <c:v>3.15</c:v>
                </c:pt>
                <c:pt idx="1470">
                  <c:v>3.15</c:v>
                </c:pt>
                <c:pt idx="1471">
                  <c:v>3.15</c:v>
                </c:pt>
                <c:pt idx="1472">
                  <c:v>3.15</c:v>
                </c:pt>
                <c:pt idx="1473">
                  <c:v>3.15</c:v>
                </c:pt>
                <c:pt idx="1474">
                  <c:v>3.15</c:v>
                </c:pt>
                <c:pt idx="1475">
                  <c:v>3.15</c:v>
                </c:pt>
                <c:pt idx="1476">
                  <c:v>3.15</c:v>
                </c:pt>
                <c:pt idx="1477">
                  <c:v>3.15</c:v>
                </c:pt>
                <c:pt idx="1478">
                  <c:v>3.15</c:v>
                </c:pt>
                <c:pt idx="1479">
                  <c:v>2.65</c:v>
                </c:pt>
                <c:pt idx="1480">
                  <c:v>2.65</c:v>
                </c:pt>
                <c:pt idx="1481">
                  <c:v>2.65</c:v>
                </c:pt>
                <c:pt idx="1482">
                  <c:v>2.65</c:v>
                </c:pt>
                <c:pt idx="1483">
                  <c:v>2.65</c:v>
                </c:pt>
                <c:pt idx="1484">
                  <c:v>2.65</c:v>
                </c:pt>
                <c:pt idx="1485">
                  <c:v>2.65</c:v>
                </c:pt>
                <c:pt idx="1486">
                  <c:v>2.65</c:v>
                </c:pt>
                <c:pt idx="1487">
                  <c:v>2.65</c:v>
                </c:pt>
                <c:pt idx="1488">
                  <c:v>2.65</c:v>
                </c:pt>
                <c:pt idx="1489">
                  <c:v>2.65</c:v>
                </c:pt>
                <c:pt idx="1490">
                  <c:v>2.65</c:v>
                </c:pt>
                <c:pt idx="1491">
                  <c:v>2.65</c:v>
                </c:pt>
                <c:pt idx="1492">
                  <c:v>2.65</c:v>
                </c:pt>
                <c:pt idx="1493">
                  <c:v>2.65</c:v>
                </c:pt>
                <c:pt idx="1494">
                  <c:v>2.65</c:v>
                </c:pt>
                <c:pt idx="1495">
                  <c:v>2.65</c:v>
                </c:pt>
                <c:pt idx="1496">
                  <c:v>2.65</c:v>
                </c:pt>
                <c:pt idx="1497">
                  <c:v>2.65</c:v>
                </c:pt>
                <c:pt idx="1498">
                  <c:v>2.65</c:v>
                </c:pt>
                <c:pt idx="1499">
                  <c:v>2.65</c:v>
                </c:pt>
                <c:pt idx="1500">
                  <c:v>2.65</c:v>
                </c:pt>
                <c:pt idx="1501">
                  <c:v>2.65</c:v>
                </c:pt>
                <c:pt idx="1502">
                  <c:v>2.65</c:v>
                </c:pt>
                <c:pt idx="1503">
                  <c:v>2.65</c:v>
                </c:pt>
                <c:pt idx="1504">
                  <c:v>2.65</c:v>
                </c:pt>
                <c:pt idx="1505">
                  <c:v>2.65</c:v>
                </c:pt>
                <c:pt idx="1506">
                  <c:v>2.65</c:v>
                </c:pt>
                <c:pt idx="1507">
                  <c:v>2.65</c:v>
                </c:pt>
                <c:pt idx="1508">
                  <c:v>2.65</c:v>
                </c:pt>
                <c:pt idx="1509">
                  <c:v>2.65</c:v>
                </c:pt>
                <c:pt idx="1510">
                  <c:v>2.65</c:v>
                </c:pt>
                <c:pt idx="1511">
                  <c:v>2.65</c:v>
                </c:pt>
                <c:pt idx="1512">
                  <c:v>2.65</c:v>
                </c:pt>
                <c:pt idx="1513">
                  <c:v>2.4</c:v>
                </c:pt>
                <c:pt idx="1514">
                  <c:v>2.4</c:v>
                </c:pt>
                <c:pt idx="1515">
                  <c:v>2.4</c:v>
                </c:pt>
                <c:pt idx="1516">
                  <c:v>2.4</c:v>
                </c:pt>
                <c:pt idx="1517">
                  <c:v>2.4</c:v>
                </c:pt>
                <c:pt idx="1518">
                  <c:v>2.4</c:v>
                </c:pt>
                <c:pt idx="1519">
                  <c:v>2.4</c:v>
                </c:pt>
                <c:pt idx="1520">
                  <c:v>2.4</c:v>
                </c:pt>
                <c:pt idx="1521">
                  <c:v>2.4</c:v>
                </c:pt>
                <c:pt idx="1522">
                  <c:v>2.4</c:v>
                </c:pt>
                <c:pt idx="1523">
                  <c:v>2.4</c:v>
                </c:pt>
                <c:pt idx="1524">
                  <c:v>2.4</c:v>
                </c:pt>
                <c:pt idx="1525">
                  <c:v>2.4</c:v>
                </c:pt>
                <c:pt idx="1526">
                  <c:v>2.4</c:v>
                </c:pt>
                <c:pt idx="1527">
                  <c:v>2.4</c:v>
                </c:pt>
                <c:pt idx="1528">
                  <c:v>2.4</c:v>
                </c:pt>
                <c:pt idx="1529">
                  <c:v>2.4</c:v>
                </c:pt>
                <c:pt idx="1530">
                  <c:v>2.4</c:v>
                </c:pt>
                <c:pt idx="1531">
                  <c:v>2.4</c:v>
                </c:pt>
                <c:pt idx="1532">
                  <c:v>2.4</c:v>
                </c:pt>
                <c:pt idx="1533">
                  <c:v>2.15</c:v>
                </c:pt>
                <c:pt idx="1534">
                  <c:v>2.15</c:v>
                </c:pt>
                <c:pt idx="1535">
                  <c:v>2.15</c:v>
                </c:pt>
                <c:pt idx="1536">
                  <c:v>2.15</c:v>
                </c:pt>
                <c:pt idx="1537">
                  <c:v>2.15</c:v>
                </c:pt>
                <c:pt idx="1538">
                  <c:v>2.15</c:v>
                </c:pt>
                <c:pt idx="1539">
                  <c:v>2.15</c:v>
                </c:pt>
                <c:pt idx="1540">
                  <c:v>2.15</c:v>
                </c:pt>
                <c:pt idx="1541">
                  <c:v>2.15</c:v>
                </c:pt>
                <c:pt idx="1542">
                  <c:v>2.15</c:v>
                </c:pt>
                <c:pt idx="1543">
                  <c:v>2.15</c:v>
                </c:pt>
                <c:pt idx="1544">
                  <c:v>2.15</c:v>
                </c:pt>
                <c:pt idx="1545">
                  <c:v>2.15</c:v>
                </c:pt>
                <c:pt idx="1546">
                  <c:v>2.15</c:v>
                </c:pt>
                <c:pt idx="1547">
                  <c:v>2.15</c:v>
                </c:pt>
                <c:pt idx="1548">
                  <c:v>2.15</c:v>
                </c:pt>
                <c:pt idx="1549">
                  <c:v>2.15</c:v>
                </c:pt>
                <c:pt idx="1550">
                  <c:v>2.15</c:v>
                </c:pt>
                <c:pt idx="1551">
                  <c:v>2.15</c:v>
                </c:pt>
                <c:pt idx="1552">
                  <c:v>2.15</c:v>
                </c:pt>
                <c:pt idx="1553">
                  <c:v>2.15</c:v>
                </c:pt>
                <c:pt idx="1554">
                  <c:v>2.15</c:v>
                </c:pt>
                <c:pt idx="1555">
                  <c:v>2.15</c:v>
                </c:pt>
                <c:pt idx="1556">
                  <c:v>2.15</c:v>
                </c:pt>
                <c:pt idx="1557">
                  <c:v>2.15</c:v>
                </c:pt>
                <c:pt idx="1558">
                  <c:v>2.15</c:v>
                </c:pt>
                <c:pt idx="1559">
                  <c:v>2.15</c:v>
                </c:pt>
                <c:pt idx="1560">
                  <c:v>2.15</c:v>
                </c:pt>
                <c:pt idx="1561">
                  <c:v>2.15</c:v>
                </c:pt>
                <c:pt idx="1562">
                  <c:v>2.15</c:v>
                </c:pt>
                <c:pt idx="1563">
                  <c:v>2.15</c:v>
                </c:pt>
                <c:pt idx="1564">
                  <c:v>2.15</c:v>
                </c:pt>
                <c:pt idx="1565">
                  <c:v>2.15</c:v>
                </c:pt>
                <c:pt idx="1566">
                  <c:v>2.15</c:v>
                </c:pt>
                <c:pt idx="1567">
                  <c:v>2.15</c:v>
                </c:pt>
                <c:pt idx="1568">
                  <c:v>2.15</c:v>
                </c:pt>
                <c:pt idx="1569">
                  <c:v>2.15</c:v>
                </c:pt>
                <c:pt idx="1570">
                  <c:v>2.15</c:v>
                </c:pt>
                <c:pt idx="1571">
                  <c:v>2.15</c:v>
                </c:pt>
                <c:pt idx="1572">
                  <c:v>2.15</c:v>
                </c:pt>
                <c:pt idx="1573">
                  <c:v>2.15</c:v>
                </c:pt>
                <c:pt idx="1574">
                  <c:v>2.15</c:v>
                </c:pt>
                <c:pt idx="1575">
                  <c:v>2.15</c:v>
                </c:pt>
                <c:pt idx="1576">
                  <c:v>2.15</c:v>
                </c:pt>
                <c:pt idx="1577">
                  <c:v>2.15</c:v>
                </c:pt>
                <c:pt idx="1578">
                  <c:v>2.15</c:v>
                </c:pt>
                <c:pt idx="1579">
                  <c:v>2.15</c:v>
                </c:pt>
                <c:pt idx="1580">
                  <c:v>2.15</c:v>
                </c:pt>
                <c:pt idx="1581">
                  <c:v>2.15</c:v>
                </c:pt>
                <c:pt idx="1582">
                  <c:v>2.15</c:v>
                </c:pt>
                <c:pt idx="1583">
                  <c:v>2.15</c:v>
                </c:pt>
                <c:pt idx="1584">
                  <c:v>2.15</c:v>
                </c:pt>
                <c:pt idx="1585">
                  <c:v>2.15</c:v>
                </c:pt>
                <c:pt idx="1586">
                  <c:v>2.15</c:v>
                </c:pt>
                <c:pt idx="1587">
                  <c:v>2.15</c:v>
                </c:pt>
                <c:pt idx="1588">
                  <c:v>2.15</c:v>
                </c:pt>
                <c:pt idx="1589">
                  <c:v>2.15</c:v>
                </c:pt>
                <c:pt idx="1590">
                  <c:v>2.15</c:v>
                </c:pt>
                <c:pt idx="1591">
                  <c:v>2.15</c:v>
                </c:pt>
                <c:pt idx="1592">
                  <c:v>2.15</c:v>
                </c:pt>
                <c:pt idx="1593">
                  <c:v>2.15</c:v>
                </c:pt>
                <c:pt idx="1594">
                  <c:v>2.15</c:v>
                </c:pt>
                <c:pt idx="1595">
                  <c:v>2.15</c:v>
                </c:pt>
                <c:pt idx="1596">
                  <c:v>2.15</c:v>
                </c:pt>
                <c:pt idx="1597">
                  <c:v>2.15</c:v>
                </c:pt>
                <c:pt idx="1598">
                  <c:v>2.15</c:v>
                </c:pt>
                <c:pt idx="1599">
                  <c:v>2.15</c:v>
                </c:pt>
                <c:pt idx="1600">
                  <c:v>2.15</c:v>
                </c:pt>
                <c:pt idx="1601">
                  <c:v>2.15</c:v>
                </c:pt>
                <c:pt idx="1602">
                  <c:v>2.15</c:v>
                </c:pt>
                <c:pt idx="1603">
                  <c:v>2.15</c:v>
                </c:pt>
                <c:pt idx="1604">
                  <c:v>2.15</c:v>
                </c:pt>
                <c:pt idx="1605">
                  <c:v>2.15</c:v>
                </c:pt>
                <c:pt idx="1606">
                  <c:v>2.15</c:v>
                </c:pt>
                <c:pt idx="1607">
                  <c:v>2.15</c:v>
                </c:pt>
                <c:pt idx="1608">
                  <c:v>2.15</c:v>
                </c:pt>
                <c:pt idx="1609">
                  <c:v>2.15</c:v>
                </c:pt>
                <c:pt idx="1610">
                  <c:v>#N/A</c:v>
                </c:pt>
              </c:numCache>
            </c:numRef>
          </c:val>
          <c:smooth val="0"/>
          <c:extLst>
            <c:ext xmlns:c16="http://schemas.microsoft.com/office/drawing/2014/chart" uri="{C3380CC4-5D6E-409C-BE32-E72D297353CC}">
              <c16:uniqueId val="{00000002-BC2E-45CE-8E65-094FCE9C0167}"/>
            </c:ext>
          </c:extLst>
        </c:ser>
        <c:ser>
          <c:idx val="3"/>
          <c:order val="3"/>
          <c:tx>
            <c:strRef>
              <c:f>AllaRäntor!$H$10</c:f>
              <c:strCache>
                <c:ptCount val="1"/>
                <c:pt idx="0">
                  <c:v>Average of Riksbankens styrräntor_Utlåningsränta</c:v>
                </c:pt>
              </c:strCache>
            </c:strRef>
          </c:tx>
          <c:spPr>
            <a:ln w="28575" cap="rnd">
              <a:solidFill>
                <a:schemeClr val="accent4"/>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AllaRäntor!$H$11:$H$1622</c:f>
              <c:numCache>
                <c:formatCode>General</c:formatCode>
                <c:ptCount val="1611"/>
                <c:pt idx="0">
                  <c:v>0.25</c:v>
                </c:pt>
                <c:pt idx="1">
                  <c:v>0.25</c:v>
                </c:pt>
                <c:pt idx="2">
                  <c:v>0.25</c:v>
                </c:pt>
                <c:pt idx="3">
                  <c:v>0.25</c:v>
                </c:pt>
                <c:pt idx="4">
                  <c:v>0.25</c:v>
                </c:pt>
                <c:pt idx="5">
                  <c:v>0.5</c:v>
                </c:pt>
                <c:pt idx="6">
                  <c:v>0.5</c:v>
                </c:pt>
                <c:pt idx="7">
                  <c:v>0.5</c:v>
                </c:pt>
                <c:pt idx="8">
                  <c:v>0.5</c:v>
                </c:pt>
                <c:pt idx="9">
                  <c:v>0.5</c:v>
                </c:pt>
                <c:pt idx="10">
                  <c:v>0.5</c:v>
                </c:pt>
                <c:pt idx="11">
                  <c:v>0.5</c:v>
                </c:pt>
                <c:pt idx="12">
                  <c:v>0.5</c:v>
                </c:pt>
                <c:pt idx="13">
                  <c:v>0.5</c:v>
                </c:pt>
                <c:pt idx="14">
                  <c:v>0.5</c:v>
                </c:pt>
                <c:pt idx="15">
                  <c:v>0.5</c:v>
                </c:pt>
                <c:pt idx="16">
                  <c:v>0.5</c:v>
                </c:pt>
                <c:pt idx="17">
                  <c:v>0.5</c:v>
                </c:pt>
                <c:pt idx="18">
                  <c:v>0.5</c:v>
                </c:pt>
                <c:pt idx="19">
                  <c:v>0.5</c:v>
                </c:pt>
                <c:pt idx="20">
                  <c:v>0.5</c:v>
                </c:pt>
                <c:pt idx="21">
                  <c:v>0.5</c:v>
                </c:pt>
                <c:pt idx="22">
                  <c:v>0.5</c:v>
                </c:pt>
                <c:pt idx="23">
                  <c:v>0.5</c:v>
                </c:pt>
                <c:pt idx="24">
                  <c:v>0.5</c:v>
                </c:pt>
                <c:pt idx="25">
                  <c:v>0.5</c:v>
                </c:pt>
                <c:pt idx="26">
                  <c:v>0.5</c:v>
                </c:pt>
                <c:pt idx="27">
                  <c:v>0.5</c:v>
                </c:pt>
                <c:pt idx="28">
                  <c:v>0.5</c:v>
                </c:pt>
                <c:pt idx="29">
                  <c:v>0.5</c:v>
                </c:pt>
                <c:pt idx="30">
                  <c:v>0.5</c:v>
                </c:pt>
                <c:pt idx="31">
                  <c:v>0.5</c:v>
                </c:pt>
                <c:pt idx="32">
                  <c:v>0.5</c:v>
                </c:pt>
                <c:pt idx="33">
                  <c:v>0.5</c:v>
                </c:pt>
                <c:pt idx="34">
                  <c:v>0.5</c:v>
                </c:pt>
                <c:pt idx="35">
                  <c:v>0.5</c:v>
                </c:pt>
                <c:pt idx="36">
                  <c:v>0.5</c:v>
                </c:pt>
                <c:pt idx="37">
                  <c:v>0.5</c:v>
                </c:pt>
                <c:pt idx="38">
                  <c:v>0.5</c:v>
                </c:pt>
                <c:pt idx="39">
                  <c:v>0.5</c:v>
                </c:pt>
                <c:pt idx="40">
                  <c:v>0.5</c:v>
                </c:pt>
                <c:pt idx="41">
                  <c:v>0.5</c:v>
                </c:pt>
                <c:pt idx="42">
                  <c:v>0.5</c:v>
                </c:pt>
                <c:pt idx="43">
                  <c:v>0.5</c:v>
                </c:pt>
                <c:pt idx="44">
                  <c:v>0.5</c:v>
                </c:pt>
                <c:pt idx="45">
                  <c:v>0.5</c:v>
                </c:pt>
                <c:pt idx="46">
                  <c:v>0.5</c:v>
                </c:pt>
                <c:pt idx="47">
                  <c:v>0.5</c:v>
                </c:pt>
                <c:pt idx="48">
                  <c:v>0.5</c:v>
                </c:pt>
                <c:pt idx="49">
                  <c:v>0.5</c:v>
                </c:pt>
                <c:pt idx="50">
                  <c:v>0.5</c:v>
                </c:pt>
                <c:pt idx="51">
                  <c:v>0.5</c:v>
                </c:pt>
                <c:pt idx="52">
                  <c:v>0.5</c:v>
                </c:pt>
                <c:pt idx="53">
                  <c:v>0.5</c:v>
                </c:pt>
                <c:pt idx="54">
                  <c:v>0.5</c:v>
                </c:pt>
                <c:pt idx="55">
                  <c:v>0.5</c:v>
                </c:pt>
                <c:pt idx="56">
                  <c:v>0.5</c:v>
                </c:pt>
                <c:pt idx="57">
                  <c:v>0.5</c:v>
                </c:pt>
                <c:pt idx="58">
                  <c:v>0.5</c:v>
                </c:pt>
                <c:pt idx="59">
                  <c:v>0.5</c:v>
                </c:pt>
                <c:pt idx="60">
                  <c:v>0.5</c:v>
                </c:pt>
                <c:pt idx="61">
                  <c:v>0.5</c:v>
                </c:pt>
                <c:pt idx="62">
                  <c:v>0.5</c:v>
                </c:pt>
                <c:pt idx="63">
                  <c:v>0.5</c:v>
                </c:pt>
                <c:pt idx="64">
                  <c:v>0.5</c:v>
                </c:pt>
                <c:pt idx="65">
                  <c:v>0.5</c:v>
                </c:pt>
                <c:pt idx="66">
                  <c:v>0.5</c:v>
                </c:pt>
                <c:pt idx="67">
                  <c:v>0.5</c:v>
                </c:pt>
                <c:pt idx="68">
                  <c:v>0.5</c:v>
                </c:pt>
                <c:pt idx="69">
                  <c:v>0.5</c:v>
                </c:pt>
                <c:pt idx="70">
                  <c:v>0.5</c:v>
                </c:pt>
                <c:pt idx="71">
                  <c:v>0.5</c:v>
                </c:pt>
                <c:pt idx="72">
                  <c:v>0.5</c:v>
                </c:pt>
                <c:pt idx="73">
                  <c:v>0.5</c:v>
                </c:pt>
                <c:pt idx="74">
                  <c:v>0.5</c:v>
                </c:pt>
                <c:pt idx="75">
                  <c:v>0.5</c:v>
                </c:pt>
                <c:pt idx="76">
                  <c:v>0.5</c:v>
                </c:pt>
                <c:pt idx="77">
                  <c:v>0.5</c:v>
                </c:pt>
                <c:pt idx="78">
                  <c:v>0.5</c:v>
                </c:pt>
                <c:pt idx="79">
                  <c:v>0.5</c:v>
                </c:pt>
                <c:pt idx="80">
                  <c:v>0.5</c:v>
                </c:pt>
                <c:pt idx="81">
                  <c:v>0.5</c:v>
                </c:pt>
                <c:pt idx="82">
                  <c:v>0.5</c:v>
                </c:pt>
                <c:pt idx="83">
                  <c:v>0.5</c:v>
                </c:pt>
                <c:pt idx="84">
                  <c:v>0.5</c:v>
                </c:pt>
                <c:pt idx="85">
                  <c:v>0.5</c:v>
                </c:pt>
                <c:pt idx="86">
                  <c:v>0.5</c:v>
                </c:pt>
                <c:pt idx="87">
                  <c:v>0.5</c:v>
                </c:pt>
                <c:pt idx="88">
                  <c:v>0.5</c:v>
                </c:pt>
                <c:pt idx="89">
                  <c:v>0.5</c:v>
                </c:pt>
                <c:pt idx="90">
                  <c:v>0.5</c:v>
                </c:pt>
                <c:pt idx="91">
                  <c:v>0.5</c:v>
                </c:pt>
                <c:pt idx="92">
                  <c:v>0.5</c:v>
                </c:pt>
                <c:pt idx="93">
                  <c:v>0.5</c:v>
                </c:pt>
                <c:pt idx="94">
                  <c:v>0.5</c:v>
                </c:pt>
                <c:pt idx="95">
                  <c:v>0.5</c:v>
                </c:pt>
                <c:pt idx="96">
                  <c:v>0.5</c:v>
                </c:pt>
                <c:pt idx="97">
                  <c:v>0.5</c:v>
                </c:pt>
                <c:pt idx="98">
                  <c:v>0.5</c:v>
                </c:pt>
                <c:pt idx="99">
                  <c:v>0.5</c:v>
                </c:pt>
                <c:pt idx="100">
                  <c:v>0.5</c:v>
                </c:pt>
                <c:pt idx="101">
                  <c:v>0.5</c:v>
                </c:pt>
                <c:pt idx="102">
                  <c:v>0.5</c:v>
                </c:pt>
                <c:pt idx="103">
                  <c:v>0.5</c:v>
                </c:pt>
                <c:pt idx="104">
                  <c:v>0.5</c:v>
                </c:pt>
                <c:pt idx="105">
                  <c:v>0.5</c:v>
                </c:pt>
                <c:pt idx="106">
                  <c:v>0.5</c:v>
                </c:pt>
                <c:pt idx="107">
                  <c:v>0.5</c:v>
                </c:pt>
                <c:pt idx="108">
                  <c:v>0.5</c:v>
                </c:pt>
                <c:pt idx="109">
                  <c:v>0.5</c:v>
                </c:pt>
                <c:pt idx="110">
                  <c:v>0.5</c:v>
                </c:pt>
                <c:pt idx="111">
                  <c:v>0.5</c:v>
                </c:pt>
                <c:pt idx="112">
                  <c:v>0.5</c:v>
                </c:pt>
                <c:pt idx="113">
                  <c:v>0.5</c:v>
                </c:pt>
                <c:pt idx="114">
                  <c:v>0.5</c:v>
                </c:pt>
                <c:pt idx="115">
                  <c:v>0.5</c:v>
                </c:pt>
                <c:pt idx="116">
                  <c:v>0.5</c:v>
                </c:pt>
                <c:pt idx="117">
                  <c:v>0.5</c:v>
                </c:pt>
                <c:pt idx="118">
                  <c:v>0.5</c:v>
                </c:pt>
                <c:pt idx="119">
                  <c:v>0.5</c:v>
                </c:pt>
                <c:pt idx="120">
                  <c:v>0.5</c:v>
                </c:pt>
                <c:pt idx="121">
                  <c:v>0.5</c:v>
                </c:pt>
                <c:pt idx="122">
                  <c:v>0.5</c:v>
                </c:pt>
                <c:pt idx="123">
                  <c:v>0.5</c:v>
                </c:pt>
                <c:pt idx="124">
                  <c:v>0.5</c:v>
                </c:pt>
                <c:pt idx="125">
                  <c:v>0.5</c:v>
                </c:pt>
                <c:pt idx="126">
                  <c:v>0.5</c:v>
                </c:pt>
                <c:pt idx="127">
                  <c:v>0.5</c:v>
                </c:pt>
                <c:pt idx="128">
                  <c:v>0.5</c:v>
                </c:pt>
                <c:pt idx="129">
                  <c:v>0.5</c:v>
                </c:pt>
                <c:pt idx="130">
                  <c:v>0.5</c:v>
                </c:pt>
                <c:pt idx="131">
                  <c:v>0.5</c:v>
                </c:pt>
                <c:pt idx="132">
                  <c:v>0.5</c:v>
                </c:pt>
                <c:pt idx="133">
                  <c:v>0.5</c:v>
                </c:pt>
                <c:pt idx="134">
                  <c:v>0.5</c:v>
                </c:pt>
                <c:pt idx="135">
                  <c:v>0.5</c:v>
                </c:pt>
                <c:pt idx="136">
                  <c:v>0.5</c:v>
                </c:pt>
                <c:pt idx="137">
                  <c:v>0.5</c:v>
                </c:pt>
                <c:pt idx="138">
                  <c:v>0.5</c:v>
                </c:pt>
                <c:pt idx="139">
                  <c:v>0.5</c:v>
                </c:pt>
                <c:pt idx="140">
                  <c:v>0.5</c:v>
                </c:pt>
                <c:pt idx="141">
                  <c:v>0.5</c:v>
                </c:pt>
                <c:pt idx="142">
                  <c:v>0.5</c:v>
                </c:pt>
                <c:pt idx="143">
                  <c:v>0.5</c:v>
                </c:pt>
                <c:pt idx="144">
                  <c:v>0.5</c:v>
                </c:pt>
                <c:pt idx="145">
                  <c:v>0.5</c:v>
                </c:pt>
                <c:pt idx="146">
                  <c:v>0.5</c:v>
                </c:pt>
                <c:pt idx="147">
                  <c:v>0.5</c:v>
                </c:pt>
                <c:pt idx="148">
                  <c:v>0.5</c:v>
                </c:pt>
                <c:pt idx="149">
                  <c:v>0.5</c:v>
                </c:pt>
                <c:pt idx="150">
                  <c:v>0.5</c:v>
                </c:pt>
                <c:pt idx="151">
                  <c:v>0.5</c:v>
                </c:pt>
                <c:pt idx="152">
                  <c:v>0.5</c:v>
                </c:pt>
                <c:pt idx="153">
                  <c:v>0.5</c:v>
                </c:pt>
                <c:pt idx="154">
                  <c:v>0.5</c:v>
                </c:pt>
                <c:pt idx="155">
                  <c:v>0.5</c:v>
                </c:pt>
                <c:pt idx="156">
                  <c:v>0.5</c:v>
                </c:pt>
                <c:pt idx="157">
                  <c:v>0.5</c:v>
                </c:pt>
                <c:pt idx="158">
                  <c:v>0.5</c:v>
                </c:pt>
                <c:pt idx="159">
                  <c:v>0.5</c:v>
                </c:pt>
                <c:pt idx="160">
                  <c:v>0.5</c:v>
                </c:pt>
                <c:pt idx="161">
                  <c:v>0.5</c:v>
                </c:pt>
                <c:pt idx="162">
                  <c:v>0.5</c:v>
                </c:pt>
                <c:pt idx="163">
                  <c:v>0.5</c:v>
                </c:pt>
                <c:pt idx="164">
                  <c:v>0.5</c:v>
                </c:pt>
                <c:pt idx="165">
                  <c:v>0.5</c:v>
                </c:pt>
                <c:pt idx="166">
                  <c:v>0.5</c:v>
                </c:pt>
                <c:pt idx="167">
                  <c:v>0.5</c:v>
                </c:pt>
                <c:pt idx="168">
                  <c:v>0.5</c:v>
                </c:pt>
                <c:pt idx="169">
                  <c:v>0.5</c:v>
                </c:pt>
                <c:pt idx="170">
                  <c:v>0.5</c:v>
                </c:pt>
                <c:pt idx="171">
                  <c:v>0.5</c:v>
                </c:pt>
                <c:pt idx="172">
                  <c:v>0.5</c:v>
                </c:pt>
                <c:pt idx="173">
                  <c:v>0.5</c:v>
                </c:pt>
                <c:pt idx="174">
                  <c:v>0.5</c:v>
                </c:pt>
                <c:pt idx="175">
                  <c:v>0.5</c:v>
                </c:pt>
                <c:pt idx="176">
                  <c:v>0.5</c:v>
                </c:pt>
                <c:pt idx="177">
                  <c:v>0.5</c:v>
                </c:pt>
                <c:pt idx="178">
                  <c:v>0.5</c:v>
                </c:pt>
                <c:pt idx="179">
                  <c:v>0.5</c:v>
                </c:pt>
                <c:pt idx="180">
                  <c:v>0.5</c:v>
                </c:pt>
                <c:pt idx="181">
                  <c:v>0.5</c:v>
                </c:pt>
                <c:pt idx="182">
                  <c:v>0.5</c:v>
                </c:pt>
                <c:pt idx="183">
                  <c:v>0.5</c:v>
                </c:pt>
                <c:pt idx="184">
                  <c:v>0.5</c:v>
                </c:pt>
                <c:pt idx="185">
                  <c:v>0.5</c:v>
                </c:pt>
                <c:pt idx="186">
                  <c:v>0.5</c:v>
                </c:pt>
                <c:pt idx="187">
                  <c:v>0.5</c:v>
                </c:pt>
                <c:pt idx="188">
                  <c:v>0.5</c:v>
                </c:pt>
                <c:pt idx="189">
                  <c:v>0.5</c:v>
                </c:pt>
                <c:pt idx="190">
                  <c:v>0.5</c:v>
                </c:pt>
                <c:pt idx="191">
                  <c:v>0.5</c:v>
                </c:pt>
                <c:pt idx="192">
                  <c:v>0.5</c:v>
                </c:pt>
                <c:pt idx="193">
                  <c:v>0.5</c:v>
                </c:pt>
                <c:pt idx="194">
                  <c:v>0.5</c:v>
                </c:pt>
                <c:pt idx="195">
                  <c:v>0.5</c:v>
                </c:pt>
                <c:pt idx="196">
                  <c:v>0.5</c:v>
                </c:pt>
                <c:pt idx="197">
                  <c:v>0.5</c:v>
                </c:pt>
                <c:pt idx="198">
                  <c:v>0.5</c:v>
                </c:pt>
                <c:pt idx="199">
                  <c:v>0.5</c:v>
                </c:pt>
                <c:pt idx="200">
                  <c:v>0.5</c:v>
                </c:pt>
                <c:pt idx="201">
                  <c:v>0.5</c:v>
                </c:pt>
                <c:pt idx="202">
                  <c:v>0.5</c:v>
                </c:pt>
                <c:pt idx="203">
                  <c:v>0.5</c:v>
                </c:pt>
                <c:pt idx="204">
                  <c:v>0.5</c:v>
                </c:pt>
                <c:pt idx="205">
                  <c:v>0.5</c:v>
                </c:pt>
                <c:pt idx="206">
                  <c:v>0.5</c:v>
                </c:pt>
                <c:pt idx="207">
                  <c:v>0.5</c:v>
                </c:pt>
                <c:pt idx="208">
                  <c:v>0.5</c:v>
                </c:pt>
                <c:pt idx="209">
                  <c:v>0.5</c:v>
                </c:pt>
                <c:pt idx="210">
                  <c:v>0.5</c:v>
                </c:pt>
                <c:pt idx="211">
                  <c:v>0.5</c:v>
                </c:pt>
                <c:pt idx="212">
                  <c:v>0.5</c:v>
                </c:pt>
                <c:pt idx="213">
                  <c:v>0.5</c:v>
                </c:pt>
                <c:pt idx="214">
                  <c:v>0.5</c:v>
                </c:pt>
                <c:pt idx="215">
                  <c:v>0.5</c:v>
                </c:pt>
                <c:pt idx="216">
                  <c:v>0.5</c:v>
                </c:pt>
                <c:pt idx="217">
                  <c:v>0.5</c:v>
                </c:pt>
                <c:pt idx="218">
                  <c:v>0.5</c:v>
                </c:pt>
                <c:pt idx="219">
                  <c:v>0.5</c:v>
                </c:pt>
                <c:pt idx="220">
                  <c:v>0.5</c:v>
                </c:pt>
                <c:pt idx="221">
                  <c:v>0.5</c:v>
                </c:pt>
                <c:pt idx="222">
                  <c:v>0.5</c:v>
                </c:pt>
                <c:pt idx="223">
                  <c:v>0.5</c:v>
                </c:pt>
                <c:pt idx="224">
                  <c:v>0.5</c:v>
                </c:pt>
                <c:pt idx="225">
                  <c:v>0.5</c:v>
                </c:pt>
                <c:pt idx="226">
                  <c:v>0.5</c:v>
                </c:pt>
                <c:pt idx="227">
                  <c:v>0.5</c:v>
                </c:pt>
                <c:pt idx="228">
                  <c:v>0.5</c:v>
                </c:pt>
                <c:pt idx="229">
                  <c:v>0.5</c:v>
                </c:pt>
                <c:pt idx="230">
                  <c:v>0.5</c:v>
                </c:pt>
                <c:pt idx="231">
                  <c:v>0.5</c:v>
                </c:pt>
                <c:pt idx="232">
                  <c:v>0.5</c:v>
                </c:pt>
                <c:pt idx="233">
                  <c:v>0.5</c:v>
                </c:pt>
                <c:pt idx="234">
                  <c:v>0.5</c:v>
                </c:pt>
                <c:pt idx="235">
                  <c:v>0.5</c:v>
                </c:pt>
                <c:pt idx="236">
                  <c:v>0.5</c:v>
                </c:pt>
                <c:pt idx="237">
                  <c:v>0.5</c:v>
                </c:pt>
                <c:pt idx="238">
                  <c:v>0.5</c:v>
                </c:pt>
                <c:pt idx="239">
                  <c:v>0.5</c:v>
                </c:pt>
                <c:pt idx="240">
                  <c:v>0.5</c:v>
                </c:pt>
                <c:pt idx="241">
                  <c:v>0.5</c:v>
                </c:pt>
                <c:pt idx="242">
                  <c:v>0.5</c:v>
                </c:pt>
                <c:pt idx="243">
                  <c:v>0.5</c:v>
                </c:pt>
                <c:pt idx="244">
                  <c:v>0.5</c:v>
                </c:pt>
                <c:pt idx="245">
                  <c:v>0.5</c:v>
                </c:pt>
                <c:pt idx="246">
                  <c:v>0.5</c:v>
                </c:pt>
                <c:pt idx="247">
                  <c:v>0.5</c:v>
                </c:pt>
                <c:pt idx="248">
                  <c:v>0.5</c:v>
                </c:pt>
                <c:pt idx="249">
                  <c:v>0.5</c:v>
                </c:pt>
                <c:pt idx="250">
                  <c:v>0.5</c:v>
                </c:pt>
                <c:pt idx="251">
                  <c:v>0.5</c:v>
                </c:pt>
                <c:pt idx="252">
                  <c:v>0.5</c:v>
                </c:pt>
                <c:pt idx="253">
                  <c:v>0.75</c:v>
                </c:pt>
                <c:pt idx="254">
                  <c:v>0.75</c:v>
                </c:pt>
                <c:pt idx="255">
                  <c:v>0.75</c:v>
                </c:pt>
                <c:pt idx="256">
                  <c:v>0.75</c:v>
                </c:pt>
                <c:pt idx="257">
                  <c:v>0.75</c:v>
                </c:pt>
                <c:pt idx="258">
                  <c:v>0.75</c:v>
                </c:pt>
                <c:pt idx="259">
                  <c:v>0.75</c:v>
                </c:pt>
                <c:pt idx="260">
                  <c:v>0.75</c:v>
                </c:pt>
                <c:pt idx="261">
                  <c:v>0.75</c:v>
                </c:pt>
                <c:pt idx="262">
                  <c:v>0.75</c:v>
                </c:pt>
                <c:pt idx="263">
                  <c:v>0.75</c:v>
                </c:pt>
                <c:pt idx="264">
                  <c:v>0.75</c:v>
                </c:pt>
                <c:pt idx="265">
                  <c:v>0.75</c:v>
                </c:pt>
                <c:pt idx="266">
                  <c:v>0.75</c:v>
                </c:pt>
                <c:pt idx="267">
                  <c:v>0.75</c:v>
                </c:pt>
                <c:pt idx="268">
                  <c:v>0.75</c:v>
                </c:pt>
                <c:pt idx="269">
                  <c:v>0.75</c:v>
                </c:pt>
                <c:pt idx="270">
                  <c:v>0.75</c:v>
                </c:pt>
                <c:pt idx="271">
                  <c:v>0.75</c:v>
                </c:pt>
                <c:pt idx="272">
                  <c:v>0.75</c:v>
                </c:pt>
                <c:pt idx="273">
                  <c:v>0.75</c:v>
                </c:pt>
                <c:pt idx="274">
                  <c:v>0.75</c:v>
                </c:pt>
                <c:pt idx="275">
                  <c:v>0.75</c:v>
                </c:pt>
                <c:pt idx="276">
                  <c:v>0.75</c:v>
                </c:pt>
                <c:pt idx="277">
                  <c:v>0.75</c:v>
                </c:pt>
                <c:pt idx="278">
                  <c:v>0.75</c:v>
                </c:pt>
                <c:pt idx="279">
                  <c:v>0.75</c:v>
                </c:pt>
                <c:pt idx="280">
                  <c:v>0.75</c:v>
                </c:pt>
                <c:pt idx="281">
                  <c:v>0.75</c:v>
                </c:pt>
                <c:pt idx="282">
                  <c:v>0.75</c:v>
                </c:pt>
                <c:pt idx="283">
                  <c:v>0.75</c:v>
                </c:pt>
                <c:pt idx="284">
                  <c:v>0.75</c:v>
                </c:pt>
                <c:pt idx="285">
                  <c:v>0.75</c:v>
                </c:pt>
                <c:pt idx="286">
                  <c:v>0.75</c:v>
                </c:pt>
                <c:pt idx="287">
                  <c:v>0.75</c:v>
                </c:pt>
                <c:pt idx="288">
                  <c:v>0.75</c:v>
                </c:pt>
                <c:pt idx="289">
                  <c:v>0.75</c:v>
                </c:pt>
                <c:pt idx="290">
                  <c:v>0.75</c:v>
                </c:pt>
                <c:pt idx="291">
                  <c:v>0.75</c:v>
                </c:pt>
                <c:pt idx="292">
                  <c:v>0.75</c:v>
                </c:pt>
                <c:pt idx="293">
                  <c:v>0.75</c:v>
                </c:pt>
                <c:pt idx="294">
                  <c:v>0.75</c:v>
                </c:pt>
                <c:pt idx="295">
                  <c:v>0.75</c:v>
                </c:pt>
                <c:pt idx="296">
                  <c:v>0.75</c:v>
                </c:pt>
                <c:pt idx="297">
                  <c:v>0.75</c:v>
                </c:pt>
                <c:pt idx="298">
                  <c:v>0.75</c:v>
                </c:pt>
                <c:pt idx="299">
                  <c:v>0.75</c:v>
                </c:pt>
                <c:pt idx="300">
                  <c:v>0.75</c:v>
                </c:pt>
                <c:pt idx="301">
                  <c:v>0.75</c:v>
                </c:pt>
                <c:pt idx="302">
                  <c:v>0.75</c:v>
                </c:pt>
                <c:pt idx="303">
                  <c:v>0.2</c:v>
                </c:pt>
                <c:pt idx="304">
                  <c:v>0.2</c:v>
                </c:pt>
                <c:pt idx="305">
                  <c:v>0.2</c:v>
                </c:pt>
                <c:pt idx="306">
                  <c:v>0.2</c:v>
                </c:pt>
                <c:pt idx="307">
                  <c:v>0.2</c:v>
                </c:pt>
                <c:pt idx="308">
                  <c:v>0.2</c:v>
                </c:pt>
                <c:pt idx="309">
                  <c:v>0.2</c:v>
                </c:pt>
                <c:pt idx="310">
                  <c:v>0.2</c:v>
                </c:pt>
                <c:pt idx="311">
                  <c:v>0.2</c:v>
                </c:pt>
                <c:pt idx="312">
                  <c:v>0.2</c:v>
                </c:pt>
                <c:pt idx="313">
                  <c:v>0.2</c:v>
                </c:pt>
                <c:pt idx="314">
                  <c:v>0.2</c:v>
                </c:pt>
                <c:pt idx="315">
                  <c:v>0.2</c:v>
                </c:pt>
                <c:pt idx="316">
                  <c:v>0.2</c:v>
                </c:pt>
                <c:pt idx="317">
                  <c:v>0.2</c:v>
                </c:pt>
                <c:pt idx="318">
                  <c:v>0.2</c:v>
                </c:pt>
                <c:pt idx="319">
                  <c:v>0.2</c:v>
                </c:pt>
                <c:pt idx="320">
                  <c:v>0.2</c:v>
                </c:pt>
                <c:pt idx="321">
                  <c:v>0.2</c:v>
                </c:pt>
                <c:pt idx="322">
                  <c:v>0.2</c:v>
                </c:pt>
                <c:pt idx="323">
                  <c:v>0.2</c:v>
                </c:pt>
                <c:pt idx="324">
                  <c:v>0.2</c:v>
                </c:pt>
                <c:pt idx="325">
                  <c:v>0.2</c:v>
                </c:pt>
                <c:pt idx="326">
                  <c:v>0.2</c:v>
                </c:pt>
                <c:pt idx="327">
                  <c:v>0.2</c:v>
                </c:pt>
                <c:pt idx="328">
                  <c:v>0.2</c:v>
                </c:pt>
                <c:pt idx="329">
                  <c:v>0.2</c:v>
                </c:pt>
                <c:pt idx="330">
                  <c:v>0.2</c:v>
                </c:pt>
                <c:pt idx="331">
                  <c:v>0.2</c:v>
                </c:pt>
                <c:pt idx="332">
                  <c:v>0.2</c:v>
                </c:pt>
                <c:pt idx="333">
                  <c:v>0.2</c:v>
                </c:pt>
                <c:pt idx="334">
                  <c:v>0.2</c:v>
                </c:pt>
                <c:pt idx="335">
                  <c:v>0.2</c:v>
                </c:pt>
                <c:pt idx="336">
                  <c:v>0.2</c:v>
                </c:pt>
                <c:pt idx="337">
                  <c:v>0.2</c:v>
                </c:pt>
                <c:pt idx="338">
                  <c:v>0.2</c:v>
                </c:pt>
                <c:pt idx="339">
                  <c:v>0.2</c:v>
                </c:pt>
                <c:pt idx="340">
                  <c:v>0.2</c:v>
                </c:pt>
                <c:pt idx="341">
                  <c:v>0.2</c:v>
                </c:pt>
                <c:pt idx="342">
                  <c:v>0.2</c:v>
                </c:pt>
                <c:pt idx="343">
                  <c:v>0.2</c:v>
                </c:pt>
                <c:pt idx="344">
                  <c:v>0.2</c:v>
                </c:pt>
                <c:pt idx="345">
                  <c:v>0.2</c:v>
                </c:pt>
                <c:pt idx="346">
                  <c:v>0.2</c:v>
                </c:pt>
                <c:pt idx="347">
                  <c:v>0.2</c:v>
                </c:pt>
                <c:pt idx="348">
                  <c:v>0.2</c:v>
                </c:pt>
                <c:pt idx="349">
                  <c:v>0.2</c:v>
                </c:pt>
                <c:pt idx="350">
                  <c:v>0.2</c:v>
                </c:pt>
                <c:pt idx="351">
                  <c:v>0.2</c:v>
                </c:pt>
                <c:pt idx="352">
                  <c:v>0.2</c:v>
                </c:pt>
                <c:pt idx="353">
                  <c:v>0.2</c:v>
                </c:pt>
                <c:pt idx="354">
                  <c:v>0.2</c:v>
                </c:pt>
                <c:pt idx="355">
                  <c:v>0.2</c:v>
                </c:pt>
                <c:pt idx="356">
                  <c:v>0.2</c:v>
                </c:pt>
                <c:pt idx="357">
                  <c:v>0.2</c:v>
                </c:pt>
                <c:pt idx="358">
                  <c:v>0.2</c:v>
                </c:pt>
                <c:pt idx="359">
                  <c:v>0.2</c:v>
                </c:pt>
                <c:pt idx="360">
                  <c:v>0.2</c:v>
                </c:pt>
                <c:pt idx="361">
                  <c:v>0.2</c:v>
                </c:pt>
                <c:pt idx="362">
                  <c:v>0.2</c:v>
                </c:pt>
                <c:pt idx="363">
                  <c:v>0.2</c:v>
                </c:pt>
                <c:pt idx="364">
                  <c:v>0.2</c:v>
                </c:pt>
                <c:pt idx="365">
                  <c:v>0.2</c:v>
                </c:pt>
                <c:pt idx="366">
                  <c:v>0.2</c:v>
                </c:pt>
                <c:pt idx="367">
                  <c:v>0.2</c:v>
                </c:pt>
                <c:pt idx="368">
                  <c:v>0.2</c:v>
                </c:pt>
                <c:pt idx="369">
                  <c:v>0.2</c:v>
                </c:pt>
                <c:pt idx="370">
                  <c:v>0.2</c:v>
                </c:pt>
                <c:pt idx="371">
                  <c:v>0.2</c:v>
                </c:pt>
                <c:pt idx="372">
                  <c:v>0.2</c:v>
                </c:pt>
                <c:pt idx="373">
                  <c:v>0.2</c:v>
                </c:pt>
                <c:pt idx="374">
                  <c:v>0.1</c:v>
                </c:pt>
                <c:pt idx="375">
                  <c:v>0.1</c:v>
                </c:pt>
                <c:pt idx="376">
                  <c:v>0.1</c:v>
                </c:pt>
                <c:pt idx="377">
                  <c:v>0.1</c:v>
                </c:pt>
                <c:pt idx="378">
                  <c:v>0.1</c:v>
                </c:pt>
                <c:pt idx="379">
                  <c:v>0.1</c:v>
                </c:pt>
                <c:pt idx="380">
                  <c:v>0.1</c:v>
                </c:pt>
                <c:pt idx="381">
                  <c:v>0.1</c:v>
                </c:pt>
                <c:pt idx="382">
                  <c:v>0.1</c:v>
                </c:pt>
                <c:pt idx="383">
                  <c:v>0.1</c:v>
                </c:pt>
                <c:pt idx="384">
                  <c:v>0.1</c:v>
                </c:pt>
                <c:pt idx="385">
                  <c:v>0.1</c:v>
                </c:pt>
                <c:pt idx="386">
                  <c:v>0.1</c:v>
                </c:pt>
                <c:pt idx="387">
                  <c:v>0.1</c:v>
                </c:pt>
                <c:pt idx="388">
                  <c:v>0.1</c:v>
                </c:pt>
                <c:pt idx="389">
                  <c:v>0.1</c:v>
                </c:pt>
                <c:pt idx="390">
                  <c:v>0.1</c:v>
                </c:pt>
                <c:pt idx="391">
                  <c:v>0.1</c:v>
                </c:pt>
                <c:pt idx="392">
                  <c:v>0.1</c:v>
                </c:pt>
                <c:pt idx="393">
                  <c:v>0.1</c:v>
                </c:pt>
                <c:pt idx="394">
                  <c:v>0.1</c:v>
                </c:pt>
                <c:pt idx="395">
                  <c:v>0.1</c:v>
                </c:pt>
                <c:pt idx="396">
                  <c:v>0.1</c:v>
                </c:pt>
                <c:pt idx="397">
                  <c:v>0.1</c:v>
                </c:pt>
                <c:pt idx="398">
                  <c:v>0.1</c:v>
                </c:pt>
                <c:pt idx="399">
                  <c:v>0.1</c:v>
                </c:pt>
                <c:pt idx="400">
                  <c:v>0.1</c:v>
                </c:pt>
                <c:pt idx="401">
                  <c:v>0.1</c:v>
                </c:pt>
                <c:pt idx="402">
                  <c:v>0.1</c:v>
                </c:pt>
                <c:pt idx="403">
                  <c:v>0.1</c:v>
                </c:pt>
                <c:pt idx="404">
                  <c:v>0.1</c:v>
                </c:pt>
                <c:pt idx="405">
                  <c:v>0.1</c:v>
                </c:pt>
                <c:pt idx="406">
                  <c:v>0.1</c:v>
                </c:pt>
                <c:pt idx="407">
                  <c:v>0.1</c:v>
                </c:pt>
                <c:pt idx="408">
                  <c:v>0.1</c:v>
                </c:pt>
                <c:pt idx="409">
                  <c:v>0.1</c:v>
                </c:pt>
                <c:pt idx="410">
                  <c:v>0.1</c:v>
                </c:pt>
                <c:pt idx="411">
                  <c:v>0.1</c:v>
                </c:pt>
                <c:pt idx="412">
                  <c:v>0.1</c:v>
                </c:pt>
                <c:pt idx="413">
                  <c:v>0.1</c:v>
                </c:pt>
                <c:pt idx="414">
                  <c:v>0.1</c:v>
                </c:pt>
                <c:pt idx="415">
                  <c:v>0.1</c:v>
                </c:pt>
                <c:pt idx="416">
                  <c:v>0.1</c:v>
                </c:pt>
                <c:pt idx="417">
                  <c:v>0.1</c:v>
                </c:pt>
                <c:pt idx="418">
                  <c:v>0.1</c:v>
                </c:pt>
                <c:pt idx="419">
                  <c:v>0.1</c:v>
                </c:pt>
                <c:pt idx="420">
                  <c:v>0.1</c:v>
                </c:pt>
                <c:pt idx="421">
                  <c:v>0.1</c:v>
                </c:pt>
                <c:pt idx="422">
                  <c:v>0.1</c:v>
                </c:pt>
                <c:pt idx="423">
                  <c:v>0.1</c:v>
                </c:pt>
                <c:pt idx="424">
                  <c:v>0.1</c:v>
                </c:pt>
                <c:pt idx="425">
                  <c:v>0.1</c:v>
                </c:pt>
                <c:pt idx="426">
                  <c:v>0.1</c:v>
                </c:pt>
                <c:pt idx="427">
                  <c:v>0.1</c:v>
                </c:pt>
                <c:pt idx="428">
                  <c:v>0.1</c:v>
                </c:pt>
                <c:pt idx="429">
                  <c:v>0.1</c:v>
                </c:pt>
                <c:pt idx="430">
                  <c:v>0.1</c:v>
                </c:pt>
                <c:pt idx="431">
                  <c:v>0.1</c:v>
                </c:pt>
                <c:pt idx="432">
                  <c:v>0.1</c:v>
                </c:pt>
                <c:pt idx="433">
                  <c:v>0.1</c:v>
                </c:pt>
                <c:pt idx="434">
                  <c:v>0.1</c:v>
                </c:pt>
                <c:pt idx="435">
                  <c:v>0.1</c:v>
                </c:pt>
                <c:pt idx="436">
                  <c:v>0.1</c:v>
                </c:pt>
                <c:pt idx="437">
                  <c:v>0.1</c:v>
                </c:pt>
                <c:pt idx="438">
                  <c:v>0.1</c:v>
                </c:pt>
                <c:pt idx="439">
                  <c:v>0.1</c:v>
                </c:pt>
                <c:pt idx="440">
                  <c:v>0.1</c:v>
                </c:pt>
                <c:pt idx="441">
                  <c:v>0.1</c:v>
                </c:pt>
                <c:pt idx="442">
                  <c:v>0.1</c:v>
                </c:pt>
                <c:pt idx="443">
                  <c:v>0.1</c:v>
                </c:pt>
                <c:pt idx="444">
                  <c:v>0.1</c:v>
                </c:pt>
                <c:pt idx="445">
                  <c:v>0.1</c:v>
                </c:pt>
                <c:pt idx="446">
                  <c:v>0.1</c:v>
                </c:pt>
                <c:pt idx="447">
                  <c:v>0.1</c:v>
                </c:pt>
                <c:pt idx="448">
                  <c:v>0.1</c:v>
                </c:pt>
                <c:pt idx="449">
                  <c:v>0.1</c:v>
                </c:pt>
                <c:pt idx="450">
                  <c:v>0.1</c:v>
                </c:pt>
                <c:pt idx="451">
                  <c:v>0.1</c:v>
                </c:pt>
                <c:pt idx="452">
                  <c:v>0.1</c:v>
                </c:pt>
                <c:pt idx="453">
                  <c:v>0.1</c:v>
                </c:pt>
                <c:pt idx="454">
                  <c:v>0.1</c:v>
                </c:pt>
                <c:pt idx="455">
                  <c:v>0.1</c:v>
                </c:pt>
                <c:pt idx="456">
                  <c:v>0.1</c:v>
                </c:pt>
                <c:pt idx="457">
                  <c:v>0.1</c:v>
                </c:pt>
                <c:pt idx="458">
                  <c:v>0.1</c:v>
                </c:pt>
                <c:pt idx="459">
                  <c:v>0.1</c:v>
                </c:pt>
                <c:pt idx="460">
                  <c:v>0.1</c:v>
                </c:pt>
                <c:pt idx="461">
                  <c:v>0.1</c:v>
                </c:pt>
                <c:pt idx="462">
                  <c:v>0.1</c:v>
                </c:pt>
                <c:pt idx="463">
                  <c:v>0.1</c:v>
                </c:pt>
                <c:pt idx="464">
                  <c:v>0.1</c:v>
                </c:pt>
                <c:pt idx="465">
                  <c:v>0.1</c:v>
                </c:pt>
                <c:pt idx="466">
                  <c:v>0.1</c:v>
                </c:pt>
                <c:pt idx="467">
                  <c:v>0.1</c:v>
                </c:pt>
                <c:pt idx="468">
                  <c:v>0.1</c:v>
                </c:pt>
                <c:pt idx="469">
                  <c:v>0.1</c:v>
                </c:pt>
                <c:pt idx="470">
                  <c:v>0.1</c:v>
                </c:pt>
                <c:pt idx="471">
                  <c:v>0.1</c:v>
                </c:pt>
                <c:pt idx="472">
                  <c:v>0.1</c:v>
                </c:pt>
                <c:pt idx="473">
                  <c:v>0.1</c:v>
                </c:pt>
                <c:pt idx="474">
                  <c:v>0.1</c:v>
                </c:pt>
                <c:pt idx="475">
                  <c:v>0.1</c:v>
                </c:pt>
                <c:pt idx="476">
                  <c:v>0.1</c:v>
                </c:pt>
                <c:pt idx="477">
                  <c:v>0.1</c:v>
                </c:pt>
                <c:pt idx="478">
                  <c:v>0.1</c:v>
                </c:pt>
                <c:pt idx="479">
                  <c:v>0.1</c:v>
                </c:pt>
                <c:pt idx="480">
                  <c:v>0.1</c:v>
                </c:pt>
                <c:pt idx="481">
                  <c:v>0.1</c:v>
                </c:pt>
                <c:pt idx="482">
                  <c:v>0.1</c:v>
                </c:pt>
                <c:pt idx="483">
                  <c:v>0.1</c:v>
                </c:pt>
                <c:pt idx="484">
                  <c:v>0.1</c:v>
                </c:pt>
                <c:pt idx="485">
                  <c:v>0.1</c:v>
                </c:pt>
                <c:pt idx="486">
                  <c:v>0.1</c:v>
                </c:pt>
                <c:pt idx="487">
                  <c:v>0.1</c:v>
                </c:pt>
                <c:pt idx="488">
                  <c:v>0.1</c:v>
                </c:pt>
                <c:pt idx="489">
                  <c:v>0.1</c:v>
                </c:pt>
                <c:pt idx="490">
                  <c:v>0.1</c:v>
                </c:pt>
                <c:pt idx="491">
                  <c:v>0.1</c:v>
                </c:pt>
                <c:pt idx="492">
                  <c:v>0.1</c:v>
                </c:pt>
                <c:pt idx="493">
                  <c:v>0.1</c:v>
                </c:pt>
                <c:pt idx="494">
                  <c:v>0.1</c:v>
                </c:pt>
                <c:pt idx="495">
                  <c:v>0.1</c:v>
                </c:pt>
                <c:pt idx="496">
                  <c:v>0.1</c:v>
                </c:pt>
                <c:pt idx="497">
                  <c:v>0.1</c:v>
                </c:pt>
                <c:pt idx="498">
                  <c:v>0.1</c:v>
                </c:pt>
                <c:pt idx="499">
                  <c:v>0.1</c:v>
                </c:pt>
                <c:pt idx="500">
                  <c:v>0.1</c:v>
                </c:pt>
                <c:pt idx="501">
                  <c:v>0.1</c:v>
                </c:pt>
                <c:pt idx="502">
                  <c:v>0.1</c:v>
                </c:pt>
                <c:pt idx="503">
                  <c:v>0.1</c:v>
                </c:pt>
                <c:pt idx="504">
                  <c:v>0.1</c:v>
                </c:pt>
                <c:pt idx="505">
                  <c:v>0.1</c:v>
                </c:pt>
                <c:pt idx="506">
                  <c:v>0.1</c:v>
                </c:pt>
                <c:pt idx="507">
                  <c:v>0.1</c:v>
                </c:pt>
                <c:pt idx="508">
                  <c:v>0.1</c:v>
                </c:pt>
                <c:pt idx="509">
                  <c:v>0.1</c:v>
                </c:pt>
                <c:pt idx="510">
                  <c:v>0.1</c:v>
                </c:pt>
                <c:pt idx="511">
                  <c:v>0.1</c:v>
                </c:pt>
                <c:pt idx="512">
                  <c:v>0.1</c:v>
                </c:pt>
                <c:pt idx="513">
                  <c:v>0.1</c:v>
                </c:pt>
                <c:pt idx="514">
                  <c:v>0.1</c:v>
                </c:pt>
                <c:pt idx="515">
                  <c:v>0.1</c:v>
                </c:pt>
                <c:pt idx="516">
                  <c:v>0.1</c:v>
                </c:pt>
                <c:pt idx="517">
                  <c:v>0.1</c:v>
                </c:pt>
                <c:pt idx="518">
                  <c:v>0.1</c:v>
                </c:pt>
                <c:pt idx="519">
                  <c:v>0.1</c:v>
                </c:pt>
                <c:pt idx="520">
                  <c:v>0.1</c:v>
                </c:pt>
                <c:pt idx="521">
                  <c:v>0.1</c:v>
                </c:pt>
                <c:pt idx="522">
                  <c:v>0.1</c:v>
                </c:pt>
                <c:pt idx="523">
                  <c:v>0.1</c:v>
                </c:pt>
                <c:pt idx="524">
                  <c:v>0.1</c:v>
                </c:pt>
                <c:pt idx="525">
                  <c:v>0.1</c:v>
                </c:pt>
                <c:pt idx="526">
                  <c:v>0.1</c:v>
                </c:pt>
                <c:pt idx="527">
                  <c:v>0.1</c:v>
                </c:pt>
                <c:pt idx="528">
                  <c:v>0.1</c:v>
                </c:pt>
                <c:pt idx="529">
                  <c:v>0.1</c:v>
                </c:pt>
                <c:pt idx="530">
                  <c:v>0.1</c:v>
                </c:pt>
                <c:pt idx="531">
                  <c:v>0.1</c:v>
                </c:pt>
                <c:pt idx="532">
                  <c:v>0.1</c:v>
                </c:pt>
                <c:pt idx="533">
                  <c:v>0.1</c:v>
                </c:pt>
                <c:pt idx="534">
                  <c:v>0.1</c:v>
                </c:pt>
                <c:pt idx="535">
                  <c:v>0.1</c:v>
                </c:pt>
                <c:pt idx="536">
                  <c:v>0.1</c:v>
                </c:pt>
                <c:pt idx="537">
                  <c:v>0.1</c:v>
                </c:pt>
                <c:pt idx="538">
                  <c:v>0.1</c:v>
                </c:pt>
                <c:pt idx="539">
                  <c:v>0.1</c:v>
                </c:pt>
                <c:pt idx="540">
                  <c:v>0.1</c:v>
                </c:pt>
                <c:pt idx="541">
                  <c:v>0.1</c:v>
                </c:pt>
                <c:pt idx="542">
                  <c:v>0.1</c:v>
                </c:pt>
                <c:pt idx="543">
                  <c:v>0.1</c:v>
                </c:pt>
                <c:pt idx="544">
                  <c:v>0.1</c:v>
                </c:pt>
                <c:pt idx="545">
                  <c:v>0.1</c:v>
                </c:pt>
                <c:pt idx="546">
                  <c:v>0.1</c:v>
                </c:pt>
                <c:pt idx="547">
                  <c:v>0.1</c:v>
                </c:pt>
                <c:pt idx="548">
                  <c:v>0.1</c:v>
                </c:pt>
                <c:pt idx="549">
                  <c:v>0.1</c:v>
                </c:pt>
                <c:pt idx="550">
                  <c:v>0.1</c:v>
                </c:pt>
                <c:pt idx="551">
                  <c:v>0.1</c:v>
                </c:pt>
                <c:pt idx="552">
                  <c:v>0.1</c:v>
                </c:pt>
                <c:pt idx="553">
                  <c:v>0.1</c:v>
                </c:pt>
                <c:pt idx="554">
                  <c:v>0.1</c:v>
                </c:pt>
                <c:pt idx="555">
                  <c:v>0.1</c:v>
                </c:pt>
                <c:pt idx="556">
                  <c:v>0.1</c:v>
                </c:pt>
                <c:pt idx="557">
                  <c:v>0.1</c:v>
                </c:pt>
                <c:pt idx="558">
                  <c:v>0.1</c:v>
                </c:pt>
                <c:pt idx="559">
                  <c:v>0.1</c:v>
                </c:pt>
                <c:pt idx="560">
                  <c:v>0.1</c:v>
                </c:pt>
                <c:pt idx="561">
                  <c:v>0.1</c:v>
                </c:pt>
                <c:pt idx="562">
                  <c:v>0.1</c:v>
                </c:pt>
                <c:pt idx="563">
                  <c:v>0.1</c:v>
                </c:pt>
                <c:pt idx="564">
                  <c:v>0.1</c:v>
                </c:pt>
                <c:pt idx="565">
                  <c:v>0.1</c:v>
                </c:pt>
                <c:pt idx="566">
                  <c:v>0.1</c:v>
                </c:pt>
                <c:pt idx="567">
                  <c:v>0.1</c:v>
                </c:pt>
                <c:pt idx="568">
                  <c:v>0.1</c:v>
                </c:pt>
                <c:pt idx="569">
                  <c:v>0.1</c:v>
                </c:pt>
                <c:pt idx="570">
                  <c:v>0.1</c:v>
                </c:pt>
                <c:pt idx="571">
                  <c:v>0.1</c:v>
                </c:pt>
                <c:pt idx="572">
                  <c:v>0.1</c:v>
                </c:pt>
                <c:pt idx="573">
                  <c:v>0.1</c:v>
                </c:pt>
                <c:pt idx="574">
                  <c:v>0.1</c:v>
                </c:pt>
                <c:pt idx="575">
                  <c:v>0.1</c:v>
                </c:pt>
                <c:pt idx="576">
                  <c:v>0.1</c:v>
                </c:pt>
                <c:pt idx="577">
                  <c:v>0.1</c:v>
                </c:pt>
                <c:pt idx="578">
                  <c:v>0.1</c:v>
                </c:pt>
                <c:pt idx="579">
                  <c:v>0.1</c:v>
                </c:pt>
                <c:pt idx="580">
                  <c:v>0.1</c:v>
                </c:pt>
                <c:pt idx="581">
                  <c:v>0.1</c:v>
                </c:pt>
                <c:pt idx="582">
                  <c:v>0.1</c:v>
                </c:pt>
                <c:pt idx="583">
                  <c:v>0.1</c:v>
                </c:pt>
                <c:pt idx="584">
                  <c:v>0.1</c:v>
                </c:pt>
                <c:pt idx="585">
                  <c:v>0.1</c:v>
                </c:pt>
                <c:pt idx="586">
                  <c:v>0.1</c:v>
                </c:pt>
                <c:pt idx="587">
                  <c:v>0.1</c:v>
                </c:pt>
                <c:pt idx="588">
                  <c:v>0.1</c:v>
                </c:pt>
                <c:pt idx="589">
                  <c:v>0.1</c:v>
                </c:pt>
                <c:pt idx="590">
                  <c:v>0.1</c:v>
                </c:pt>
                <c:pt idx="591">
                  <c:v>0.1</c:v>
                </c:pt>
                <c:pt idx="592">
                  <c:v>0.1</c:v>
                </c:pt>
                <c:pt idx="593">
                  <c:v>0.1</c:v>
                </c:pt>
                <c:pt idx="594">
                  <c:v>0.1</c:v>
                </c:pt>
                <c:pt idx="595">
                  <c:v>0.1</c:v>
                </c:pt>
                <c:pt idx="596">
                  <c:v>0.1</c:v>
                </c:pt>
                <c:pt idx="597">
                  <c:v>0.1</c:v>
                </c:pt>
                <c:pt idx="598">
                  <c:v>0.1</c:v>
                </c:pt>
                <c:pt idx="599">
                  <c:v>0.1</c:v>
                </c:pt>
                <c:pt idx="600">
                  <c:v>0.1</c:v>
                </c:pt>
                <c:pt idx="601">
                  <c:v>0.1</c:v>
                </c:pt>
                <c:pt idx="602">
                  <c:v>0.1</c:v>
                </c:pt>
                <c:pt idx="603">
                  <c:v>0.1</c:v>
                </c:pt>
                <c:pt idx="604">
                  <c:v>0.1</c:v>
                </c:pt>
                <c:pt idx="605">
                  <c:v>0.1</c:v>
                </c:pt>
                <c:pt idx="606">
                  <c:v>0.1</c:v>
                </c:pt>
                <c:pt idx="607">
                  <c:v>0.1</c:v>
                </c:pt>
                <c:pt idx="608">
                  <c:v>0.1</c:v>
                </c:pt>
                <c:pt idx="609">
                  <c:v>0.1</c:v>
                </c:pt>
                <c:pt idx="610">
                  <c:v>0.1</c:v>
                </c:pt>
                <c:pt idx="611">
                  <c:v>0.1</c:v>
                </c:pt>
                <c:pt idx="612">
                  <c:v>0.1</c:v>
                </c:pt>
                <c:pt idx="613">
                  <c:v>0.1</c:v>
                </c:pt>
                <c:pt idx="614">
                  <c:v>0.1</c:v>
                </c:pt>
                <c:pt idx="615">
                  <c:v>0.1</c:v>
                </c:pt>
                <c:pt idx="616">
                  <c:v>0.1</c:v>
                </c:pt>
                <c:pt idx="617">
                  <c:v>0.1</c:v>
                </c:pt>
                <c:pt idx="618">
                  <c:v>0.1</c:v>
                </c:pt>
                <c:pt idx="619">
                  <c:v>0.1</c:v>
                </c:pt>
                <c:pt idx="620">
                  <c:v>0.1</c:v>
                </c:pt>
                <c:pt idx="621">
                  <c:v>0.1</c:v>
                </c:pt>
                <c:pt idx="622">
                  <c:v>0.1</c:v>
                </c:pt>
                <c:pt idx="623">
                  <c:v>0.1</c:v>
                </c:pt>
                <c:pt idx="624">
                  <c:v>0.1</c:v>
                </c:pt>
                <c:pt idx="625">
                  <c:v>0.1</c:v>
                </c:pt>
                <c:pt idx="626">
                  <c:v>0.1</c:v>
                </c:pt>
                <c:pt idx="627">
                  <c:v>0.1</c:v>
                </c:pt>
                <c:pt idx="628">
                  <c:v>0.1</c:v>
                </c:pt>
                <c:pt idx="629">
                  <c:v>0.1</c:v>
                </c:pt>
                <c:pt idx="630">
                  <c:v>0.1</c:v>
                </c:pt>
                <c:pt idx="631">
                  <c:v>0.1</c:v>
                </c:pt>
                <c:pt idx="632">
                  <c:v>0.1</c:v>
                </c:pt>
                <c:pt idx="633">
                  <c:v>0.1</c:v>
                </c:pt>
                <c:pt idx="634">
                  <c:v>0.1</c:v>
                </c:pt>
                <c:pt idx="635">
                  <c:v>0.1</c:v>
                </c:pt>
                <c:pt idx="636">
                  <c:v>0.1</c:v>
                </c:pt>
                <c:pt idx="637">
                  <c:v>0.1</c:v>
                </c:pt>
                <c:pt idx="638">
                  <c:v>0.1</c:v>
                </c:pt>
                <c:pt idx="639">
                  <c:v>0.1</c:v>
                </c:pt>
                <c:pt idx="640">
                  <c:v>0.1</c:v>
                </c:pt>
                <c:pt idx="641">
                  <c:v>0.1</c:v>
                </c:pt>
                <c:pt idx="642">
                  <c:v>0.1</c:v>
                </c:pt>
                <c:pt idx="643">
                  <c:v>0.1</c:v>
                </c:pt>
                <c:pt idx="644">
                  <c:v>0.1</c:v>
                </c:pt>
                <c:pt idx="645">
                  <c:v>0.1</c:v>
                </c:pt>
                <c:pt idx="646">
                  <c:v>0.1</c:v>
                </c:pt>
                <c:pt idx="647">
                  <c:v>0.1</c:v>
                </c:pt>
                <c:pt idx="648">
                  <c:v>0.1</c:v>
                </c:pt>
                <c:pt idx="649">
                  <c:v>0.1</c:v>
                </c:pt>
                <c:pt idx="650">
                  <c:v>0.1</c:v>
                </c:pt>
                <c:pt idx="651">
                  <c:v>0.1</c:v>
                </c:pt>
                <c:pt idx="652">
                  <c:v>0.1</c:v>
                </c:pt>
                <c:pt idx="653">
                  <c:v>0.1</c:v>
                </c:pt>
                <c:pt idx="654">
                  <c:v>0.1</c:v>
                </c:pt>
                <c:pt idx="655">
                  <c:v>0.1</c:v>
                </c:pt>
                <c:pt idx="656">
                  <c:v>0.1</c:v>
                </c:pt>
                <c:pt idx="657">
                  <c:v>0.1</c:v>
                </c:pt>
                <c:pt idx="658">
                  <c:v>0.1</c:v>
                </c:pt>
                <c:pt idx="659">
                  <c:v>0.1</c:v>
                </c:pt>
                <c:pt idx="660">
                  <c:v>0.1</c:v>
                </c:pt>
                <c:pt idx="661">
                  <c:v>0.1</c:v>
                </c:pt>
                <c:pt idx="662">
                  <c:v>0.1</c:v>
                </c:pt>
                <c:pt idx="663">
                  <c:v>0.1</c:v>
                </c:pt>
                <c:pt idx="664">
                  <c:v>0.1</c:v>
                </c:pt>
                <c:pt idx="665">
                  <c:v>0.1</c:v>
                </c:pt>
                <c:pt idx="666">
                  <c:v>0.1</c:v>
                </c:pt>
                <c:pt idx="667">
                  <c:v>0.1</c:v>
                </c:pt>
                <c:pt idx="668">
                  <c:v>0.1</c:v>
                </c:pt>
                <c:pt idx="669">
                  <c:v>0.1</c:v>
                </c:pt>
                <c:pt idx="670">
                  <c:v>0.1</c:v>
                </c:pt>
                <c:pt idx="671">
                  <c:v>0.1</c:v>
                </c:pt>
                <c:pt idx="672">
                  <c:v>0.1</c:v>
                </c:pt>
                <c:pt idx="673">
                  <c:v>0.1</c:v>
                </c:pt>
                <c:pt idx="674">
                  <c:v>0.1</c:v>
                </c:pt>
                <c:pt idx="675">
                  <c:v>0.1</c:v>
                </c:pt>
                <c:pt idx="676">
                  <c:v>0.1</c:v>
                </c:pt>
                <c:pt idx="677">
                  <c:v>0.1</c:v>
                </c:pt>
                <c:pt idx="678">
                  <c:v>0.1</c:v>
                </c:pt>
                <c:pt idx="679">
                  <c:v>0.1</c:v>
                </c:pt>
                <c:pt idx="680">
                  <c:v>0.1</c:v>
                </c:pt>
                <c:pt idx="681">
                  <c:v>0.1</c:v>
                </c:pt>
                <c:pt idx="682">
                  <c:v>0.1</c:v>
                </c:pt>
                <c:pt idx="683">
                  <c:v>0.1</c:v>
                </c:pt>
                <c:pt idx="684">
                  <c:v>0.1</c:v>
                </c:pt>
                <c:pt idx="685">
                  <c:v>0.1</c:v>
                </c:pt>
                <c:pt idx="686">
                  <c:v>0.1</c:v>
                </c:pt>
                <c:pt idx="687">
                  <c:v>0.1</c:v>
                </c:pt>
                <c:pt idx="688">
                  <c:v>0.1</c:v>
                </c:pt>
                <c:pt idx="689">
                  <c:v>0.1</c:v>
                </c:pt>
                <c:pt idx="690">
                  <c:v>0.1</c:v>
                </c:pt>
                <c:pt idx="691">
                  <c:v>0.1</c:v>
                </c:pt>
                <c:pt idx="692">
                  <c:v>0.1</c:v>
                </c:pt>
                <c:pt idx="693">
                  <c:v>0.1</c:v>
                </c:pt>
                <c:pt idx="694">
                  <c:v>0.1</c:v>
                </c:pt>
                <c:pt idx="695">
                  <c:v>0.1</c:v>
                </c:pt>
                <c:pt idx="696">
                  <c:v>0.1</c:v>
                </c:pt>
                <c:pt idx="697">
                  <c:v>0.1</c:v>
                </c:pt>
                <c:pt idx="698">
                  <c:v>0.1</c:v>
                </c:pt>
                <c:pt idx="699">
                  <c:v>0.1</c:v>
                </c:pt>
                <c:pt idx="700">
                  <c:v>0.1</c:v>
                </c:pt>
                <c:pt idx="701">
                  <c:v>0.1</c:v>
                </c:pt>
                <c:pt idx="702">
                  <c:v>0.1</c:v>
                </c:pt>
                <c:pt idx="703">
                  <c:v>0.1</c:v>
                </c:pt>
                <c:pt idx="704">
                  <c:v>0.1</c:v>
                </c:pt>
                <c:pt idx="705">
                  <c:v>0.1</c:v>
                </c:pt>
                <c:pt idx="706">
                  <c:v>0.1</c:v>
                </c:pt>
                <c:pt idx="707">
                  <c:v>0.1</c:v>
                </c:pt>
                <c:pt idx="708">
                  <c:v>0.1</c:v>
                </c:pt>
                <c:pt idx="709">
                  <c:v>0.1</c:v>
                </c:pt>
                <c:pt idx="710">
                  <c:v>0.1</c:v>
                </c:pt>
                <c:pt idx="711">
                  <c:v>0.1</c:v>
                </c:pt>
                <c:pt idx="712">
                  <c:v>0.1</c:v>
                </c:pt>
                <c:pt idx="713">
                  <c:v>0.1</c:v>
                </c:pt>
                <c:pt idx="714">
                  <c:v>0.1</c:v>
                </c:pt>
                <c:pt idx="715">
                  <c:v>0.1</c:v>
                </c:pt>
                <c:pt idx="716">
                  <c:v>0.1</c:v>
                </c:pt>
                <c:pt idx="717">
                  <c:v>0.1</c:v>
                </c:pt>
                <c:pt idx="718">
                  <c:v>0.1</c:v>
                </c:pt>
                <c:pt idx="719">
                  <c:v>0.1</c:v>
                </c:pt>
                <c:pt idx="720">
                  <c:v>0.1</c:v>
                </c:pt>
                <c:pt idx="721">
                  <c:v>0.1</c:v>
                </c:pt>
                <c:pt idx="722">
                  <c:v>0.1</c:v>
                </c:pt>
                <c:pt idx="723">
                  <c:v>0.1</c:v>
                </c:pt>
                <c:pt idx="724">
                  <c:v>0.1</c:v>
                </c:pt>
                <c:pt idx="725">
                  <c:v>0.1</c:v>
                </c:pt>
                <c:pt idx="726">
                  <c:v>0.1</c:v>
                </c:pt>
                <c:pt idx="727">
                  <c:v>0.1</c:v>
                </c:pt>
                <c:pt idx="728">
                  <c:v>0.1</c:v>
                </c:pt>
                <c:pt idx="729">
                  <c:v>0.1</c:v>
                </c:pt>
                <c:pt idx="730">
                  <c:v>0.1</c:v>
                </c:pt>
                <c:pt idx="731">
                  <c:v>0.1</c:v>
                </c:pt>
                <c:pt idx="732">
                  <c:v>0.1</c:v>
                </c:pt>
                <c:pt idx="733">
                  <c:v>0.1</c:v>
                </c:pt>
                <c:pt idx="734">
                  <c:v>0.1</c:v>
                </c:pt>
                <c:pt idx="735">
                  <c:v>0.1</c:v>
                </c:pt>
                <c:pt idx="736">
                  <c:v>0.1</c:v>
                </c:pt>
                <c:pt idx="737">
                  <c:v>0.1</c:v>
                </c:pt>
                <c:pt idx="738">
                  <c:v>0.1</c:v>
                </c:pt>
                <c:pt idx="739">
                  <c:v>0.1</c:v>
                </c:pt>
                <c:pt idx="740">
                  <c:v>0.1</c:v>
                </c:pt>
                <c:pt idx="741">
                  <c:v>0.1</c:v>
                </c:pt>
                <c:pt idx="742">
                  <c:v>0.1</c:v>
                </c:pt>
                <c:pt idx="743">
                  <c:v>0.1</c:v>
                </c:pt>
                <c:pt idx="744">
                  <c:v>0.1</c:v>
                </c:pt>
                <c:pt idx="745">
                  <c:v>0.1</c:v>
                </c:pt>
                <c:pt idx="746">
                  <c:v>0.1</c:v>
                </c:pt>
                <c:pt idx="747">
                  <c:v>0.1</c:v>
                </c:pt>
                <c:pt idx="748">
                  <c:v>0.1</c:v>
                </c:pt>
                <c:pt idx="749">
                  <c:v>0.1</c:v>
                </c:pt>
                <c:pt idx="750">
                  <c:v>0.1</c:v>
                </c:pt>
                <c:pt idx="751">
                  <c:v>0.1</c:v>
                </c:pt>
                <c:pt idx="752">
                  <c:v>0.1</c:v>
                </c:pt>
                <c:pt idx="753">
                  <c:v>0.1</c:v>
                </c:pt>
                <c:pt idx="754">
                  <c:v>0.1</c:v>
                </c:pt>
                <c:pt idx="755">
                  <c:v>0.1</c:v>
                </c:pt>
                <c:pt idx="756">
                  <c:v>0.1</c:v>
                </c:pt>
                <c:pt idx="757">
                  <c:v>0.1</c:v>
                </c:pt>
                <c:pt idx="758">
                  <c:v>0.1</c:v>
                </c:pt>
                <c:pt idx="759">
                  <c:v>0.1</c:v>
                </c:pt>
                <c:pt idx="760">
                  <c:v>0.1</c:v>
                </c:pt>
                <c:pt idx="761">
                  <c:v>0.1</c:v>
                </c:pt>
                <c:pt idx="762">
                  <c:v>0.1</c:v>
                </c:pt>
                <c:pt idx="763">
                  <c:v>0.1</c:v>
                </c:pt>
                <c:pt idx="764">
                  <c:v>0.1</c:v>
                </c:pt>
                <c:pt idx="765">
                  <c:v>0.1</c:v>
                </c:pt>
                <c:pt idx="766">
                  <c:v>0.1</c:v>
                </c:pt>
                <c:pt idx="767">
                  <c:v>0.1</c:v>
                </c:pt>
                <c:pt idx="768">
                  <c:v>0.1</c:v>
                </c:pt>
                <c:pt idx="769">
                  <c:v>0.1</c:v>
                </c:pt>
                <c:pt idx="770">
                  <c:v>0.1</c:v>
                </c:pt>
                <c:pt idx="771">
                  <c:v>0.1</c:v>
                </c:pt>
                <c:pt idx="772">
                  <c:v>0.1</c:v>
                </c:pt>
                <c:pt idx="773">
                  <c:v>0.1</c:v>
                </c:pt>
                <c:pt idx="774">
                  <c:v>0.1</c:v>
                </c:pt>
                <c:pt idx="775">
                  <c:v>0.1</c:v>
                </c:pt>
                <c:pt idx="776">
                  <c:v>0.1</c:v>
                </c:pt>
                <c:pt idx="777">
                  <c:v>0.1</c:v>
                </c:pt>
                <c:pt idx="778">
                  <c:v>0.1</c:v>
                </c:pt>
                <c:pt idx="779">
                  <c:v>0.1</c:v>
                </c:pt>
                <c:pt idx="780">
                  <c:v>0.1</c:v>
                </c:pt>
                <c:pt idx="781">
                  <c:v>0.1</c:v>
                </c:pt>
                <c:pt idx="782">
                  <c:v>0.1</c:v>
                </c:pt>
                <c:pt idx="783">
                  <c:v>0.1</c:v>
                </c:pt>
                <c:pt idx="784">
                  <c:v>0.1</c:v>
                </c:pt>
                <c:pt idx="785">
                  <c:v>0.1</c:v>
                </c:pt>
                <c:pt idx="786">
                  <c:v>0.1</c:v>
                </c:pt>
                <c:pt idx="787">
                  <c:v>0.1</c:v>
                </c:pt>
                <c:pt idx="788">
                  <c:v>0.1</c:v>
                </c:pt>
                <c:pt idx="789">
                  <c:v>0.1</c:v>
                </c:pt>
                <c:pt idx="790">
                  <c:v>0.1</c:v>
                </c:pt>
                <c:pt idx="791">
                  <c:v>0.1</c:v>
                </c:pt>
                <c:pt idx="792">
                  <c:v>0.1</c:v>
                </c:pt>
                <c:pt idx="793">
                  <c:v>0.1</c:v>
                </c:pt>
                <c:pt idx="794">
                  <c:v>0.1</c:v>
                </c:pt>
                <c:pt idx="795">
                  <c:v>0.1</c:v>
                </c:pt>
                <c:pt idx="796">
                  <c:v>0.1</c:v>
                </c:pt>
                <c:pt idx="797">
                  <c:v>0.1</c:v>
                </c:pt>
                <c:pt idx="798">
                  <c:v>0.1</c:v>
                </c:pt>
                <c:pt idx="799">
                  <c:v>0.1</c:v>
                </c:pt>
                <c:pt idx="800">
                  <c:v>0.1</c:v>
                </c:pt>
                <c:pt idx="801">
                  <c:v>0.1</c:v>
                </c:pt>
                <c:pt idx="802">
                  <c:v>0.1</c:v>
                </c:pt>
                <c:pt idx="803">
                  <c:v>0.1</c:v>
                </c:pt>
                <c:pt idx="804">
                  <c:v>0.1</c:v>
                </c:pt>
                <c:pt idx="805">
                  <c:v>0.1</c:v>
                </c:pt>
                <c:pt idx="806">
                  <c:v>0.1</c:v>
                </c:pt>
                <c:pt idx="807">
                  <c:v>0.1</c:v>
                </c:pt>
                <c:pt idx="808">
                  <c:v>0.1</c:v>
                </c:pt>
                <c:pt idx="809">
                  <c:v>0.1</c:v>
                </c:pt>
                <c:pt idx="810">
                  <c:v>0.1</c:v>
                </c:pt>
                <c:pt idx="811">
                  <c:v>0.1</c:v>
                </c:pt>
                <c:pt idx="812">
                  <c:v>0.1</c:v>
                </c:pt>
                <c:pt idx="813">
                  <c:v>0.1</c:v>
                </c:pt>
                <c:pt idx="814">
                  <c:v>0.1</c:v>
                </c:pt>
                <c:pt idx="815">
                  <c:v>0.1</c:v>
                </c:pt>
                <c:pt idx="816">
                  <c:v>0.1</c:v>
                </c:pt>
                <c:pt idx="817">
                  <c:v>0.1</c:v>
                </c:pt>
                <c:pt idx="818">
                  <c:v>0.1</c:v>
                </c:pt>
                <c:pt idx="819">
                  <c:v>0.1</c:v>
                </c:pt>
                <c:pt idx="820">
                  <c:v>0.1</c:v>
                </c:pt>
                <c:pt idx="821">
                  <c:v>0.1</c:v>
                </c:pt>
                <c:pt idx="822">
                  <c:v>0.1</c:v>
                </c:pt>
                <c:pt idx="823">
                  <c:v>0.1</c:v>
                </c:pt>
                <c:pt idx="824">
                  <c:v>0.1</c:v>
                </c:pt>
                <c:pt idx="825">
                  <c:v>0.1</c:v>
                </c:pt>
                <c:pt idx="826">
                  <c:v>0.1</c:v>
                </c:pt>
                <c:pt idx="827">
                  <c:v>0.1</c:v>
                </c:pt>
                <c:pt idx="828">
                  <c:v>0.1</c:v>
                </c:pt>
                <c:pt idx="829">
                  <c:v>0.1</c:v>
                </c:pt>
                <c:pt idx="830">
                  <c:v>0.1</c:v>
                </c:pt>
                <c:pt idx="831">
                  <c:v>0.1</c:v>
                </c:pt>
                <c:pt idx="832">
                  <c:v>0.1</c:v>
                </c:pt>
                <c:pt idx="833">
                  <c:v>0.1</c:v>
                </c:pt>
                <c:pt idx="834">
                  <c:v>0.1</c:v>
                </c:pt>
                <c:pt idx="835">
                  <c:v>0.1</c:v>
                </c:pt>
                <c:pt idx="836">
                  <c:v>0.1</c:v>
                </c:pt>
                <c:pt idx="837">
                  <c:v>0.1</c:v>
                </c:pt>
                <c:pt idx="838">
                  <c:v>0.1</c:v>
                </c:pt>
                <c:pt idx="839">
                  <c:v>0.35</c:v>
                </c:pt>
                <c:pt idx="840">
                  <c:v>0.35</c:v>
                </c:pt>
                <c:pt idx="841">
                  <c:v>0.35</c:v>
                </c:pt>
                <c:pt idx="842">
                  <c:v>0.35</c:v>
                </c:pt>
                <c:pt idx="843">
                  <c:v>0.35</c:v>
                </c:pt>
                <c:pt idx="844">
                  <c:v>0.35</c:v>
                </c:pt>
                <c:pt idx="845">
                  <c:v>0.35</c:v>
                </c:pt>
                <c:pt idx="846">
                  <c:v>0.35</c:v>
                </c:pt>
                <c:pt idx="847">
                  <c:v>0.35</c:v>
                </c:pt>
                <c:pt idx="848">
                  <c:v>0.35</c:v>
                </c:pt>
                <c:pt idx="849">
                  <c:v>0.35</c:v>
                </c:pt>
                <c:pt idx="850">
                  <c:v>0.35</c:v>
                </c:pt>
                <c:pt idx="851">
                  <c:v>0.35</c:v>
                </c:pt>
                <c:pt idx="852">
                  <c:v>0.35</c:v>
                </c:pt>
                <c:pt idx="853">
                  <c:v>0.35</c:v>
                </c:pt>
                <c:pt idx="854">
                  <c:v>0.35</c:v>
                </c:pt>
                <c:pt idx="855">
                  <c:v>0.35</c:v>
                </c:pt>
                <c:pt idx="856">
                  <c:v>0.35</c:v>
                </c:pt>
                <c:pt idx="857">
                  <c:v>0.35</c:v>
                </c:pt>
                <c:pt idx="858">
                  <c:v>0.35</c:v>
                </c:pt>
                <c:pt idx="859">
                  <c:v>0.35</c:v>
                </c:pt>
                <c:pt idx="860">
                  <c:v>0.35</c:v>
                </c:pt>
                <c:pt idx="861">
                  <c:v>0.35</c:v>
                </c:pt>
                <c:pt idx="862">
                  <c:v>0.35</c:v>
                </c:pt>
                <c:pt idx="863">
                  <c:v>0.35</c:v>
                </c:pt>
                <c:pt idx="864">
                  <c:v>0.35</c:v>
                </c:pt>
                <c:pt idx="865">
                  <c:v>0.35</c:v>
                </c:pt>
                <c:pt idx="866">
                  <c:v>0.35</c:v>
                </c:pt>
                <c:pt idx="867">
                  <c:v>0.35</c:v>
                </c:pt>
                <c:pt idx="868">
                  <c:v>0.35</c:v>
                </c:pt>
                <c:pt idx="869">
                  <c:v>0.35</c:v>
                </c:pt>
                <c:pt idx="870">
                  <c:v>0.35</c:v>
                </c:pt>
                <c:pt idx="871">
                  <c:v>0.35</c:v>
                </c:pt>
                <c:pt idx="872">
                  <c:v>0.35</c:v>
                </c:pt>
                <c:pt idx="873">
                  <c:v>0.35</c:v>
                </c:pt>
                <c:pt idx="874">
                  <c:v>0.35</c:v>
                </c:pt>
                <c:pt idx="875">
                  <c:v>0.35</c:v>
                </c:pt>
                <c:pt idx="876">
                  <c:v>0.35</c:v>
                </c:pt>
                <c:pt idx="877">
                  <c:v>0.35</c:v>
                </c:pt>
                <c:pt idx="878">
                  <c:v>0.35</c:v>
                </c:pt>
                <c:pt idx="879">
                  <c:v>0.35</c:v>
                </c:pt>
                <c:pt idx="880">
                  <c:v>0.35</c:v>
                </c:pt>
                <c:pt idx="881">
                  <c:v>0.85</c:v>
                </c:pt>
                <c:pt idx="882">
                  <c:v>0.85</c:v>
                </c:pt>
                <c:pt idx="883">
                  <c:v>0.85</c:v>
                </c:pt>
                <c:pt idx="884">
                  <c:v>0.85</c:v>
                </c:pt>
                <c:pt idx="885">
                  <c:v>0.85</c:v>
                </c:pt>
                <c:pt idx="886">
                  <c:v>0.85</c:v>
                </c:pt>
                <c:pt idx="887">
                  <c:v>0.85</c:v>
                </c:pt>
                <c:pt idx="888">
                  <c:v>0.85</c:v>
                </c:pt>
                <c:pt idx="889">
                  <c:v>0.85</c:v>
                </c:pt>
                <c:pt idx="890">
                  <c:v>0.85</c:v>
                </c:pt>
                <c:pt idx="891">
                  <c:v>0.85</c:v>
                </c:pt>
                <c:pt idx="892">
                  <c:v>0.85</c:v>
                </c:pt>
                <c:pt idx="893">
                  <c:v>0.85</c:v>
                </c:pt>
                <c:pt idx="894">
                  <c:v>0.85</c:v>
                </c:pt>
                <c:pt idx="895">
                  <c:v>0.85</c:v>
                </c:pt>
                <c:pt idx="896">
                  <c:v>0.85</c:v>
                </c:pt>
                <c:pt idx="897">
                  <c:v>0.85</c:v>
                </c:pt>
                <c:pt idx="898">
                  <c:v>0.85</c:v>
                </c:pt>
                <c:pt idx="899">
                  <c:v>0.85</c:v>
                </c:pt>
                <c:pt idx="900">
                  <c:v>0.85</c:v>
                </c:pt>
                <c:pt idx="901">
                  <c:v>0.85</c:v>
                </c:pt>
                <c:pt idx="902">
                  <c:v>0.85</c:v>
                </c:pt>
                <c:pt idx="903">
                  <c:v>0.85</c:v>
                </c:pt>
                <c:pt idx="904">
                  <c:v>0.85</c:v>
                </c:pt>
                <c:pt idx="905">
                  <c:v>0.85</c:v>
                </c:pt>
                <c:pt idx="906">
                  <c:v>0.85</c:v>
                </c:pt>
                <c:pt idx="907">
                  <c:v>0.85</c:v>
                </c:pt>
                <c:pt idx="908">
                  <c:v>0.85</c:v>
                </c:pt>
                <c:pt idx="909">
                  <c:v>0.85</c:v>
                </c:pt>
                <c:pt idx="910">
                  <c:v>0.85</c:v>
                </c:pt>
                <c:pt idx="911">
                  <c:v>0.85</c:v>
                </c:pt>
                <c:pt idx="912">
                  <c:v>0.85</c:v>
                </c:pt>
                <c:pt idx="913">
                  <c:v>0.85</c:v>
                </c:pt>
                <c:pt idx="914">
                  <c:v>0.85</c:v>
                </c:pt>
                <c:pt idx="915">
                  <c:v>0.85</c:v>
                </c:pt>
                <c:pt idx="916">
                  <c:v>0.85</c:v>
                </c:pt>
                <c:pt idx="917">
                  <c:v>0.85</c:v>
                </c:pt>
                <c:pt idx="918">
                  <c:v>0.85</c:v>
                </c:pt>
                <c:pt idx="919">
                  <c:v>0.85</c:v>
                </c:pt>
                <c:pt idx="920">
                  <c:v>0.85</c:v>
                </c:pt>
                <c:pt idx="921">
                  <c:v>0.85</c:v>
                </c:pt>
                <c:pt idx="922">
                  <c:v>0.85</c:v>
                </c:pt>
                <c:pt idx="923">
                  <c:v>0.85</c:v>
                </c:pt>
                <c:pt idx="924">
                  <c:v>0.85</c:v>
                </c:pt>
                <c:pt idx="925">
                  <c:v>0.85</c:v>
                </c:pt>
                <c:pt idx="926">
                  <c:v>0.85</c:v>
                </c:pt>
                <c:pt idx="927">
                  <c:v>0.85</c:v>
                </c:pt>
                <c:pt idx="928">
                  <c:v>0.85</c:v>
                </c:pt>
                <c:pt idx="929">
                  <c:v>0.85</c:v>
                </c:pt>
                <c:pt idx="930">
                  <c:v>0.85</c:v>
                </c:pt>
                <c:pt idx="931">
                  <c:v>0.85</c:v>
                </c:pt>
                <c:pt idx="932">
                  <c:v>0.85</c:v>
                </c:pt>
                <c:pt idx="933">
                  <c:v>0.85</c:v>
                </c:pt>
                <c:pt idx="934">
                  <c:v>0.85</c:v>
                </c:pt>
                <c:pt idx="935">
                  <c:v>0.85</c:v>
                </c:pt>
                <c:pt idx="936">
                  <c:v>1.85</c:v>
                </c:pt>
                <c:pt idx="937">
                  <c:v>1.85</c:v>
                </c:pt>
                <c:pt idx="938">
                  <c:v>1.85</c:v>
                </c:pt>
                <c:pt idx="939">
                  <c:v>1.85</c:v>
                </c:pt>
                <c:pt idx="940">
                  <c:v>1.85</c:v>
                </c:pt>
                <c:pt idx="941">
                  <c:v>1.85</c:v>
                </c:pt>
                <c:pt idx="942">
                  <c:v>1.85</c:v>
                </c:pt>
                <c:pt idx="943">
                  <c:v>1.85</c:v>
                </c:pt>
                <c:pt idx="944">
                  <c:v>1.85</c:v>
                </c:pt>
                <c:pt idx="945">
                  <c:v>1.85</c:v>
                </c:pt>
                <c:pt idx="946">
                  <c:v>1.85</c:v>
                </c:pt>
                <c:pt idx="947">
                  <c:v>1.85</c:v>
                </c:pt>
                <c:pt idx="948">
                  <c:v>1.85</c:v>
                </c:pt>
                <c:pt idx="949">
                  <c:v>1.85</c:v>
                </c:pt>
                <c:pt idx="950">
                  <c:v>1.85</c:v>
                </c:pt>
                <c:pt idx="951">
                  <c:v>1.85</c:v>
                </c:pt>
                <c:pt idx="952">
                  <c:v>1.85</c:v>
                </c:pt>
                <c:pt idx="953">
                  <c:v>1.85</c:v>
                </c:pt>
                <c:pt idx="954">
                  <c:v>1.85</c:v>
                </c:pt>
                <c:pt idx="955">
                  <c:v>1.85</c:v>
                </c:pt>
                <c:pt idx="956">
                  <c:v>1.85</c:v>
                </c:pt>
                <c:pt idx="957">
                  <c:v>1.85</c:v>
                </c:pt>
                <c:pt idx="958">
                  <c:v>1.85</c:v>
                </c:pt>
                <c:pt idx="959">
                  <c:v>1.85</c:v>
                </c:pt>
                <c:pt idx="960">
                  <c:v>1.85</c:v>
                </c:pt>
                <c:pt idx="961">
                  <c:v>1.85</c:v>
                </c:pt>
                <c:pt idx="962">
                  <c:v>1.85</c:v>
                </c:pt>
                <c:pt idx="963">
                  <c:v>1.85</c:v>
                </c:pt>
                <c:pt idx="964">
                  <c:v>1.85</c:v>
                </c:pt>
                <c:pt idx="965">
                  <c:v>1.85</c:v>
                </c:pt>
                <c:pt idx="966">
                  <c:v>1.85</c:v>
                </c:pt>
                <c:pt idx="967">
                  <c:v>1.85</c:v>
                </c:pt>
                <c:pt idx="968">
                  <c:v>1.85</c:v>
                </c:pt>
                <c:pt idx="969">
                  <c:v>1.85</c:v>
                </c:pt>
                <c:pt idx="970">
                  <c:v>1.85</c:v>
                </c:pt>
                <c:pt idx="971">
                  <c:v>1.85</c:v>
                </c:pt>
                <c:pt idx="972">
                  <c:v>1.85</c:v>
                </c:pt>
                <c:pt idx="973">
                  <c:v>1.85</c:v>
                </c:pt>
                <c:pt idx="974">
                  <c:v>1.85</c:v>
                </c:pt>
                <c:pt idx="975">
                  <c:v>1.85</c:v>
                </c:pt>
                <c:pt idx="976">
                  <c:v>1.85</c:v>
                </c:pt>
                <c:pt idx="977">
                  <c:v>1.85</c:v>
                </c:pt>
                <c:pt idx="978">
                  <c:v>1.85</c:v>
                </c:pt>
                <c:pt idx="979">
                  <c:v>1.85</c:v>
                </c:pt>
                <c:pt idx="980">
                  <c:v>1.85</c:v>
                </c:pt>
                <c:pt idx="981">
                  <c:v>1.85</c:v>
                </c:pt>
                <c:pt idx="982">
                  <c:v>1.85</c:v>
                </c:pt>
                <c:pt idx="983">
                  <c:v>1.85</c:v>
                </c:pt>
                <c:pt idx="984">
                  <c:v>1.85</c:v>
                </c:pt>
                <c:pt idx="985">
                  <c:v>1.85</c:v>
                </c:pt>
                <c:pt idx="986">
                  <c:v>2.6</c:v>
                </c:pt>
                <c:pt idx="987">
                  <c:v>2.6</c:v>
                </c:pt>
                <c:pt idx="988">
                  <c:v>2.6</c:v>
                </c:pt>
                <c:pt idx="989">
                  <c:v>2.6</c:v>
                </c:pt>
                <c:pt idx="990">
                  <c:v>2.6</c:v>
                </c:pt>
                <c:pt idx="991">
                  <c:v>2.6</c:v>
                </c:pt>
                <c:pt idx="992">
                  <c:v>2.6</c:v>
                </c:pt>
                <c:pt idx="993">
                  <c:v>2.6</c:v>
                </c:pt>
                <c:pt idx="994">
                  <c:v>2.6</c:v>
                </c:pt>
                <c:pt idx="995">
                  <c:v>2.6</c:v>
                </c:pt>
                <c:pt idx="996">
                  <c:v>2.6</c:v>
                </c:pt>
                <c:pt idx="997">
                  <c:v>2.6</c:v>
                </c:pt>
                <c:pt idx="998">
                  <c:v>2.6</c:v>
                </c:pt>
                <c:pt idx="999">
                  <c:v>2.6</c:v>
                </c:pt>
                <c:pt idx="1000">
                  <c:v>2.6</c:v>
                </c:pt>
                <c:pt idx="1001">
                  <c:v>2.6</c:v>
                </c:pt>
                <c:pt idx="1002">
                  <c:v>2.6</c:v>
                </c:pt>
                <c:pt idx="1003">
                  <c:v>2.6</c:v>
                </c:pt>
                <c:pt idx="1004">
                  <c:v>2.6</c:v>
                </c:pt>
                <c:pt idx="1005">
                  <c:v>2.6</c:v>
                </c:pt>
                <c:pt idx="1006">
                  <c:v>2.6</c:v>
                </c:pt>
                <c:pt idx="1007">
                  <c:v>2.6</c:v>
                </c:pt>
                <c:pt idx="1008">
                  <c:v>2.6</c:v>
                </c:pt>
                <c:pt idx="1009">
                  <c:v>2.6</c:v>
                </c:pt>
                <c:pt idx="1010">
                  <c:v>2.6</c:v>
                </c:pt>
                <c:pt idx="1011">
                  <c:v>2.6</c:v>
                </c:pt>
                <c:pt idx="1012">
                  <c:v>2.6</c:v>
                </c:pt>
                <c:pt idx="1013">
                  <c:v>2.6</c:v>
                </c:pt>
                <c:pt idx="1014">
                  <c:v>2.6</c:v>
                </c:pt>
                <c:pt idx="1015">
                  <c:v>2.6</c:v>
                </c:pt>
                <c:pt idx="1016">
                  <c:v>2.6</c:v>
                </c:pt>
                <c:pt idx="1017">
                  <c:v>2.6</c:v>
                </c:pt>
                <c:pt idx="1018">
                  <c:v>2.6</c:v>
                </c:pt>
                <c:pt idx="1019">
                  <c:v>2.6</c:v>
                </c:pt>
                <c:pt idx="1020">
                  <c:v>2.6</c:v>
                </c:pt>
                <c:pt idx="1021">
                  <c:v>2.6</c:v>
                </c:pt>
                <c:pt idx="1022">
                  <c:v>2.6</c:v>
                </c:pt>
                <c:pt idx="1023">
                  <c:v>2.6</c:v>
                </c:pt>
                <c:pt idx="1024">
                  <c:v>2.6</c:v>
                </c:pt>
                <c:pt idx="1025">
                  <c:v>2.6</c:v>
                </c:pt>
                <c:pt idx="1026">
                  <c:v>2.6</c:v>
                </c:pt>
                <c:pt idx="1027">
                  <c:v>2.6</c:v>
                </c:pt>
                <c:pt idx="1028">
                  <c:v>2.6</c:v>
                </c:pt>
                <c:pt idx="1029">
                  <c:v>2.6</c:v>
                </c:pt>
                <c:pt idx="1030">
                  <c:v>2.6</c:v>
                </c:pt>
                <c:pt idx="1031">
                  <c:v>2.6</c:v>
                </c:pt>
                <c:pt idx="1032">
                  <c:v>2.6</c:v>
                </c:pt>
                <c:pt idx="1033">
                  <c:v>2.6</c:v>
                </c:pt>
                <c:pt idx="1034">
                  <c:v>2.6</c:v>
                </c:pt>
                <c:pt idx="1035">
                  <c:v>2.6</c:v>
                </c:pt>
                <c:pt idx="1036">
                  <c:v>2.6</c:v>
                </c:pt>
                <c:pt idx="1037">
                  <c:v>2.6</c:v>
                </c:pt>
                <c:pt idx="1038">
                  <c:v>2.6</c:v>
                </c:pt>
                <c:pt idx="1039">
                  <c:v>3.1</c:v>
                </c:pt>
                <c:pt idx="1040">
                  <c:v>3.1</c:v>
                </c:pt>
                <c:pt idx="1041">
                  <c:v>3.1</c:v>
                </c:pt>
                <c:pt idx="1042">
                  <c:v>3.1</c:v>
                </c:pt>
                <c:pt idx="1043">
                  <c:v>3.1</c:v>
                </c:pt>
                <c:pt idx="1044">
                  <c:v>3.1</c:v>
                </c:pt>
                <c:pt idx="1045">
                  <c:v>3.1</c:v>
                </c:pt>
                <c:pt idx="1046">
                  <c:v>3.1</c:v>
                </c:pt>
                <c:pt idx="1047">
                  <c:v>3.1</c:v>
                </c:pt>
                <c:pt idx="1048">
                  <c:v>3.1</c:v>
                </c:pt>
                <c:pt idx="1049">
                  <c:v>3.1</c:v>
                </c:pt>
                <c:pt idx="1050">
                  <c:v>3.1</c:v>
                </c:pt>
                <c:pt idx="1051">
                  <c:v>3.1</c:v>
                </c:pt>
                <c:pt idx="1052">
                  <c:v>3.1</c:v>
                </c:pt>
                <c:pt idx="1053">
                  <c:v>3.1</c:v>
                </c:pt>
                <c:pt idx="1054">
                  <c:v>3.1</c:v>
                </c:pt>
                <c:pt idx="1055">
                  <c:v>3.1</c:v>
                </c:pt>
                <c:pt idx="1056">
                  <c:v>3.1</c:v>
                </c:pt>
                <c:pt idx="1057">
                  <c:v>3.1</c:v>
                </c:pt>
                <c:pt idx="1058">
                  <c:v>3.1</c:v>
                </c:pt>
                <c:pt idx="1059">
                  <c:v>3.1</c:v>
                </c:pt>
                <c:pt idx="1060">
                  <c:v>3.1</c:v>
                </c:pt>
                <c:pt idx="1061">
                  <c:v>3.1</c:v>
                </c:pt>
                <c:pt idx="1062">
                  <c:v>3.1</c:v>
                </c:pt>
                <c:pt idx="1063">
                  <c:v>3.1</c:v>
                </c:pt>
                <c:pt idx="1064">
                  <c:v>3.1</c:v>
                </c:pt>
                <c:pt idx="1065">
                  <c:v>3.1</c:v>
                </c:pt>
                <c:pt idx="1066">
                  <c:v>3.1</c:v>
                </c:pt>
                <c:pt idx="1067">
                  <c:v>3.1</c:v>
                </c:pt>
                <c:pt idx="1068">
                  <c:v>3.1</c:v>
                </c:pt>
                <c:pt idx="1069">
                  <c:v>3.1</c:v>
                </c:pt>
                <c:pt idx="1070">
                  <c:v>3.1</c:v>
                </c:pt>
                <c:pt idx="1071">
                  <c:v>3.1</c:v>
                </c:pt>
                <c:pt idx="1072">
                  <c:v>3.1</c:v>
                </c:pt>
                <c:pt idx="1073">
                  <c:v>3.1</c:v>
                </c:pt>
                <c:pt idx="1074">
                  <c:v>3.1</c:v>
                </c:pt>
                <c:pt idx="1075">
                  <c:v>3.1</c:v>
                </c:pt>
                <c:pt idx="1076">
                  <c:v>3.1</c:v>
                </c:pt>
                <c:pt idx="1077">
                  <c:v>3.1</c:v>
                </c:pt>
                <c:pt idx="1078">
                  <c:v>3.1</c:v>
                </c:pt>
                <c:pt idx="1079">
                  <c:v>3.1</c:v>
                </c:pt>
                <c:pt idx="1080">
                  <c:v>3.1</c:v>
                </c:pt>
                <c:pt idx="1081">
                  <c:v>3.1</c:v>
                </c:pt>
                <c:pt idx="1082">
                  <c:v>3.1</c:v>
                </c:pt>
                <c:pt idx="1083">
                  <c:v>3.1</c:v>
                </c:pt>
                <c:pt idx="1084">
                  <c:v>3.1</c:v>
                </c:pt>
                <c:pt idx="1085">
                  <c:v>3.1</c:v>
                </c:pt>
                <c:pt idx="1086">
                  <c:v>3.1</c:v>
                </c:pt>
                <c:pt idx="1087">
                  <c:v>3.1</c:v>
                </c:pt>
                <c:pt idx="1088">
                  <c:v>3.1</c:v>
                </c:pt>
                <c:pt idx="1089">
                  <c:v>3.1</c:v>
                </c:pt>
                <c:pt idx="1090">
                  <c:v>3.1</c:v>
                </c:pt>
                <c:pt idx="1091">
                  <c:v>3.6</c:v>
                </c:pt>
                <c:pt idx="1092">
                  <c:v>3.6</c:v>
                </c:pt>
                <c:pt idx="1093">
                  <c:v>3.6</c:v>
                </c:pt>
                <c:pt idx="1094">
                  <c:v>3.6</c:v>
                </c:pt>
                <c:pt idx="1095">
                  <c:v>3.6</c:v>
                </c:pt>
                <c:pt idx="1096">
                  <c:v>3.6</c:v>
                </c:pt>
                <c:pt idx="1097">
                  <c:v>3.6</c:v>
                </c:pt>
                <c:pt idx="1098">
                  <c:v>3.6</c:v>
                </c:pt>
                <c:pt idx="1099">
                  <c:v>3.6</c:v>
                </c:pt>
                <c:pt idx="1100">
                  <c:v>3.6</c:v>
                </c:pt>
                <c:pt idx="1101">
                  <c:v>3.6</c:v>
                </c:pt>
                <c:pt idx="1102">
                  <c:v>3.6</c:v>
                </c:pt>
                <c:pt idx="1103">
                  <c:v>3.6</c:v>
                </c:pt>
                <c:pt idx="1104">
                  <c:v>3.6</c:v>
                </c:pt>
                <c:pt idx="1105">
                  <c:v>3.6</c:v>
                </c:pt>
                <c:pt idx="1106">
                  <c:v>3.6</c:v>
                </c:pt>
                <c:pt idx="1107">
                  <c:v>3.6</c:v>
                </c:pt>
                <c:pt idx="1108">
                  <c:v>3.6</c:v>
                </c:pt>
                <c:pt idx="1109">
                  <c:v>3.6</c:v>
                </c:pt>
                <c:pt idx="1110">
                  <c:v>3.6</c:v>
                </c:pt>
                <c:pt idx="1111">
                  <c:v>3.6</c:v>
                </c:pt>
                <c:pt idx="1112">
                  <c:v>3.6</c:v>
                </c:pt>
                <c:pt idx="1113">
                  <c:v>3.6</c:v>
                </c:pt>
                <c:pt idx="1114">
                  <c:v>3.6</c:v>
                </c:pt>
                <c:pt idx="1115">
                  <c:v>3.6</c:v>
                </c:pt>
                <c:pt idx="1116">
                  <c:v>3.6</c:v>
                </c:pt>
                <c:pt idx="1117">
                  <c:v>3.6</c:v>
                </c:pt>
                <c:pt idx="1118">
                  <c:v>3.6</c:v>
                </c:pt>
                <c:pt idx="1119">
                  <c:v>3.6</c:v>
                </c:pt>
                <c:pt idx="1120">
                  <c:v>3.6</c:v>
                </c:pt>
                <c:pt idx="1121">
                  <c:v>3.6</c:v>
                </c:pt>
                <c:pt idx="1122">
                  <c:v>3.6</c:v>
                </c:pt>
                <c:pt idx="1123">
                  <c:v>3.6</c:v>
                </c:pt>
                <c:pt idx="1124">
                  <c:v>3.6</c:v>
                </c:pt>
                <c:pt idx="1125">
                  <c:v>3.6</c:v>
                </c:pt>
                <c:pt idx="1126">
                  <c:v>3.6</c:v>
                </c:pt>
                <c:pt idx="1127">
                  <c:v>3.6</c:v>
                </c:pt>
                <c:pt idx="1128">
                  <c:v>3.6</c:v>
                </c:pt>
                <c:pt idx="1129">
                  <c:v>3.6</c:v>
                </c:pt>
                <c:pt idx="1130">
                  <c:v>3.6</c:v>
                </c:pt>
                <c:pt idx="1131">
                  <c:v>3.6</c:v>
                </c:pt>
                <c:pt idx="1132">
                  <c:v>3.6</c:v>
                </c:pt>
                <c:pt idx="1133">
                  <c:v>3.85</c:v>
                </c:pt>
                <c:pt idx="1134">
                  <c:v>3.85</c:v>
                </c:pt>
                <c:pt idx="1135">
                  <c:v>3.85</c:v>
                </c:pt>
                <c:pt idx="1136">
                  <c:v>3.85</c:v>
                </c:pt>
                <c:pt idx="1137">
                  <c:v>3.85</c:v>
                </c:pt>
                <c:pt idx="1138">
                  <c:v>3.85</c:v>
                </c:pt>
                <c:pt idx="1139">
                  <c:v>3.85</c:v>
                </c:pt>
                <c:pt idx="1140">
                  <c:v>3.85</c:v>
                </c:pt>
                <c:pt idx="1141">
                  <c:v>3.85</c:v>
                </c:pt>
                <c:pt idx="1142">
                  <c:v>3.85</c:v>
                </c:pt>
                <c:pt idx="1143">
                  <c:v>3.85</c:v>
                </c:pt>
                <c:pt idx="1144">
                  <c:v>3.85</c:v>
                </c:pt>
                <c:pt idx="1145">
                  <c:v>3.85</c:v>
                </c:pt>
                <c:pt idx="1146">
                  <c:v>3.85</c:v>
                </c:pt>
                <c:pt idx="1147">
                  <c:v>3.85</c:v>
                </c:pt>
                <c:pt idx="1148">
                  <c:v>3.85</c:v>
                </c:pt>
                <c:pt idx="1149">
                  <c:v>3.85</c:v>
                </c:pt>
                <c:pt idx="1150">
                  <c:v>3.85</c:v>
                </c:pt>
                <c:pt idx="1151">
                  <c:v>3.85</c:v>
                </c:pt>
                <c:pt idx="1152">
                  <c:v>3.85</c:v>
                </c:pt>
                <c:pt idx="1153">
                  <c:v>3.85</c:v>
                </c:pt>
                <c:pt idx="1154">
                  <c:v>3.85</c:v>
                </c:pt>
                <c:pt idx="1155">
                  <c:v>3.85</c:v>
                </c:pt>
                <c:pt idx="1156">
                  <c:v>3.85</c:v>
                </c:pt>
                <c:pt idx="1157">
                  <c:v>3.85</c:v>
                </c:pt>
                <c:pt idx="1158">
                  <c:v>3.85</c:v>
                </c:pt>
                <c:pt idx="1159">
                  <c:v>3.85</c:v>
                </c:pt>
                <c:pt idx="1160">
                  <c:v>3.85</c:v>
                </c:pt>
                <c:pt idx="1161">
                  <c:v>3.85</c:v>
                </c:pt>
                <c:pt idx="1162">
                  <c:v>3.85</c:v>
                </c:pt>
                <c:pt idx="1163">
                  <c:v>3.85</c:v>
                </c:pt>
                <c:pt idx="1164">
                  <c:v>3.85</c:v>
                </c:pt>
                <c:pt idx="1165">
                  <c:v>3.85</c:v>
                </c:pt>
                <c:pt idx="1166">
                  <c:v>3.85</c:v>
                </c:pt>
                <c:pt idx="1167">
                  <c:v>3.85</c:v>
                </c:pt>
                <c:pt idx="1168">
                  <c:v>3.85</c:v>
                </c:pt>
                <c:pt idx="1169">
                  <c:v>3.85</c:v>
                </c:pt>
                <c:pt idx="1170">
                  <c:v>3.85</c:v>
                </c:pt>
                <c:pt idx="1171">
                  <c:v>3.85</c:v>
                </c:pt>
                <c:pt idx="1172">
                  <c:v>3.85</c:v>
                </c:pt>
                <c:pt idx="1173">
                  <c:v>3.85</c:v>
                </c:pt>
                <c:pt idx="1174">
                  <c:v>3.85</c:v>
                </c:pt>
                <c:pt idx="1175">
                  <c:v>3.85</c:v>
                </c:pt>
                <c:pt idx="1176">
                  <c:v>3.85</c:v>
                </c:pt>
                <c:pt idx="1177">
                  <c:v>3.85</c:v>
                </c:pt>
                <c:pt idx="1178">
                  <c:v>3.85</c:v>
                </c:pt>
                <c:pt idx="1179">
                  <c:v>3.85</c:v>
                </c:pt>
                <c:pt idx="1180">
                  <c:v>3.85</c:v>
                </c:pt>
                <c:pt idx="1181">
                  <c:v>3.85</c:v>
                </c:pt>
                <c:pt idx="1182">
                  <c:v>3.85</c:v>
                </c:pt>
                <c:pt idx="1183">
                  <c:v>3.85</c:v>
                </c:pt>
                <c:pt idx="1184">
                  <c:v>3.85</c:v>
                </c:pt>
                <c:pt idx="1185">
                  <c:v>3.85</c:v>
                </c:pt>
                <c:pt idx="1186">
                  <c:v>3.85</c:v>
                </c:pt>
                <c:pt idx="1187">
                  <c:v>3.85</c:v>
                </c:pt>
                <c:pt idx="1188">
                  <c:v>3.85</c:v>
                </c:pt>
                <c:pt idx="1189">
                  <c:v>3.85</c:v>
                </c:pt>
                <c:pt idx="1190">
                  <c:v>3.85</c:v>
                </c:pt>
                <c:pt idx="1191">
                  <c:v>3.85</c:v>
                </c:pt>
                <c:pt idx="1192">
                  <c:v>3.85</c:v>
                </c:pt>
                <c:pt idx="1193">
                  <c:v>4.0999999999999996</c:v>
                </c:pt>
                <c:pt idx="1194">
                  <c:v>4.0999999999999996</c:v>
                </c:pt>
                <c:pt idx="1195">
                  <c:v>4.0999999999999996</c:v>
                </c:pt>
                <c:pt idx="1196">
                  <c:v>4.0999999999999996</c:v>
                </c:pt>
                <c:pt idx="1197">
                  <c:v>4.0999999999999996</c:v>
                </c:pt>
                <c:pt idx="1198">
                  <c:v>4.0999999999999996</c:v>
                </c:pt>
                <c:pt idx="1199">
                  <c:v>4.0999999999999996</c:v>
                </c:pt>
                <c:pt idx="1200">
                  <c:v>4.0999999999999996</c:v>
                </c:pt>
                <c:pt idx="1201">
                  <c:v>4.0999999999999996</c:v>
                </c:pt>
                <c:pt idx="1202">
                  <c:v>4.0999999999999996</c:v>
                </c:pt>
                <c:pt idx="1203">
                  <c:v>4.0999999999999996</c:v>
                </c:pt>
                <c:pt idx="1204">
                  <c:v>4.0999999999999996</c:v>
                </c:pt>
                <c:pt idx="1205">
                  <c:v>4.0999999999999996</c:v>
                </c:pt>
                <c:pt idx="1206">
                  <c:v>4.0999999999999996</c:v>
                </c:pt>
                <c:pt idx="1207">
                  <c:v>4.0999999999999996</c:v>
                </c:pt>
                <c:pt idx="1208">
                  <c:v>4.0999999999999996</c:v>
                </c:pt>
                <c:pt idx="1209">
                  <c:v>4.0999999999999996</c:v>
                </c:pt>
                <c:pt idx="1210">
                  <c:v>4.0999999999999996</c:v>
                </c:pt>
                <c:pt idx="1211">
                  <c:v>4.0999999999999996</c:v>
                </c:pt>
                <c:pt idx="1212">
                  <c:v>4.0999999999999996</c:v>
                </c:pt>
                <c:pt idx="1213">
                  <c:v>4.0999999999999996</c:v>
                </c:pt>
                <c:pt idx="1214">
                  <c:v>4.0999999999999996</c:v>
                </c:pt>
                <c:pt idx="1215">
                  <c:v>4.0999999999999996</c:v>
                </c:pt>
                <c:pt idx="1216">
                  <c:v>4.0999999999999996</c:v>
                </c:pt>
                <c:pt idx="1217">
                  <c:v>4.0999999999999996</c:v>
                </c:pt>
                <c:pt idx="1218">
                  <c:v>4.0999999999999996</c:v>
                </c:pt>
                <c:pt idx="1219">
                  <c:v>4.0999999999999996</c:v>
                </c:pt>
                <c:pt idx="1220">
                  <c:v>4.0999999999999996</c:v>
                </c:pt>
                <c:pt idx="1221">
                  <c:v>4.0999999999999996</c:v>
                </c:pt>
                <c:pt idx="1222">
                  <c:v>4.0999999999999996</c:v>
                </c:pt>
                <c:pt idx="1223">
                  <c:v>4.0999999999999996</c:v>
                </c:pt>
                <c:pt idx="1224">
                  <c:v>4.0999999999999996</c:v>
                </c:pt>
                <c:pt idx="1225">
                  <c:v>4.0999999999999996</c:v>
                </c:pt>
                <c:pt idx="1226">
                  <c:v>4.0999999999999996</c:v>
                </c:pt>
                <c:pt idx="1227">
                  <c:v>4.0999999999999996</c:v>
                </c:pt>
                <c:pt idx="1228">
                  <c:v>4.0999999999999996</c:v>
                </c:pt>
                <c:pt idx="1229">
                  <c:v>4.0999999999999996</c:v>
                </c:pt>
                <c:pt idx="1230">
                  <c:v>4.0999999999999996</c:v>
                </c:pt>
                <c:pt idx="1231">
                  <c:v>4.0999999999999996</c:v>
                </c:pt>
                <c:pt idx="1232">
                  <c:v>4.0999999999999996</c:v>
                </c:pt>
                <c:pt idx="1233">
                  <c:v>4.0999999999999996</c:v>
                </c:pt>
                <c:pt idx="1234">
                  <c:v>4.0999999999999996</c:v>
                </c:pt>
                <c:pt idx="1235">
                  <c:v>4.0999999999999996</c:v>
                </c:pt>
                <c:pt idx="1236">
                  <c:v>4.0999999999999996</c:v>
                </c:pt>
                <c:pt idx="1237">
                  <c:v>4.0999999999999996</c:v>
                </c:pt>
                <c:pt idx="1238">
                  <c:v>4.0999999999999996</c:v>
                </c:pt>
                <c:pt idx="1239">
                  <c:v>4.0999999999999996</c:v>
                </c:pt>
                <c:pt idx="1240">
                  <c:v>4.0999999999999996</c:v>
                </c:pt>
                <c:pt idx="1241">
                  <c:v>4.0999999999999996</c:v>
                </c:pt>
                <c:pt idx="1242">
                  <c:v>4.0999999999999996</c:v>
                </c:pt>
                <c:pt idx="1243">
                  <c:v>4.0999999999999996</c:v>
                </c:pt>
                <c:pt idx="1244">
                  <c:v>4.0999999999999996</c:v>
                </c:pt>
                <c:pt idx="1245">
                  <c:v>4.0999999999999996</c:v>
                </c:pt>
                <c:pt idx="1246">
                  <c:v>4.0999999999999996</c:v>
                </c:pt>
                <c:pt idx="1247">
                  <c:v>4.0999999999999996</c:v>
                </c:pt>
                <c:pt idx="1248">
                  <c:v>4.0999999999999996</c:v>
                </c:pt>
                <c:pt idx="1249">
                  <c:v>4.0999999999999996</c:v>
                </c:pt>
                <c:pt idx="1250">
                  <c:v>4.0999999999999996</c:v>
                </c:pt>
                <c:pt idx="1251">
                  <c:v>4.0999999999999996</c:v>
                </c:pt>
                <c:pt idx="1252">
                  <c:v>4.0999999999999996</c:v>
                </c:pt>
                <c:pt idx="1253">
                  <c:v>4.0999999999999996</c:v>
                </c:pt>
                <c:pt idx="1254">
                  <c:v>4.0999999999999996</c:v>
                </c:pt>
                <c:pt idx="1255">
                  <c:v>4.0999999999999996</c:v>
                </c:pt>
                <c:pt idx="1256">
                  <c:v>4.0999999999999996</c:v>
                </c:pt>
                <c:pt idx="1257">
                  <c:v>4.0999999999999996</c:v>
                </c:pt>
                <c:pt idx="1258">
                  <c:v>4.0999999999999996</c:v>
                </c:pt>
                <c:pt idx="1259">
                  <c:v>4.0999999999999996</c:v>
                </c:pt>
                <c:pt idx="1260">
                  <c:v>4.0999999999999996</c:v>
                </c:pt>
                <c:pt idx="1261">
                  <c:v>4.0999999999999996</c:v>
                </c:pt>
                <c:pt idx="1262">
                  <c:v>4.0999999999999996</c:v>
                </c:pt>
                <c:pt idx="1263">
                  <c:v>4.0999999999999996</c:v>
                </c:pt>
                <c:pt idx="1264">
                  <c:v>4.0999999999999996</c:v>
                </c:pt>
                <c:pt idx="1265">
                  <c:v>4.0999999999999996</c:v>
                </c:pt>
                <c:pt idx="1266">
                  <c:v>4.0999999999999996</c:v>
                </c:pt>
                <c:pt idx="1267">
                  <c:v>4.0999999999999996</c:v>
                </c:pt>
                <c:pt idx="1268">
                  <c:v>4.0999999999999996</c:v>
                </c:pt>
                <c:pt idx="1269">
                  <c:v>4.0999999999999996</c:v>
                </c:pt>
                <c:pt idx="1270">
                  <c:v>4.0999999999999996</c:v>
                </c:pt>
                <c:pt idx="1271">
                  <c:v>4.0999999999999996</c:v>
                </c:pt>
                <c:pt idx="1272">
                  <c:v>4.0999999999999996</c:v>
                </c:pt>
                <c:pt idx="1273">
                  <c:v>4.0999999999999996</c:v>
                </c:pt>
                <c:pt idx="1274">
                  <c:v>4.0999999999999996</c:v>
                </c:pt>
                <c:pt idx="1275">
                  <c:v>4.0999999999999996</c:v>
                </c:pt>
                <c:pt idx="1276">
                  <c:v>4.0999999999999996</c:v>
                </c:pt>
                <c:pt idx="1277">
                  <c:v>4.0999999999999996</c:v>
                </c:pt>
                <c:pt idx="1278">
                  <c:v>4.0999999999999996</c:v>
                </c:pt>
                <c:pt idx="1279">
                  <c:v>4.0999999999999996</c:v>
                </c:pt>
                <c:pt idx="1280">
                  <c:v>4.0999999999999996</c:v>
                </c:pt>
                <c:pt idx="1281">
                  <c:v>4.0999999999999996</c:v>
                </c:pt>
                <c:pt idx="1282">
                  <c:v>4.0999999999999996</c:v>
                </c:pt>
                <c:pt idx="1283">
                  <c:v>4.0999999999999996</c:v>
                </c:pt>
                <c:pt idx="1284">
                  <c:v>4.0999999999999996</c:v>
                </c:pt>
                <c:pt idx="1285">
                  <c:v>4.0999999999999996</c:v>
                </c:pt>
                <c:pt idx="1286">
                  <c:v>4.0999999999999996</c:v>
                </c:pt>
                <c:pt idx="1287">
                  <c:v>4.0999999999999996</c:v>
                </c:pt>
                <c:pt idx="1288">
                  <c:v>4.0999999999999996</c:v>
                </c:pt>
                <c:pt idx="1289">
                  <c:v>4.0999999999999996</c:v>
                </c:pt>
                <c:pt idx="1290">
                  <c:v>4.0999999999999996</c:v>
                </c:pt>
                <c:pt idx="1291">
                  <c:v>4.0999999999999996</c:v>
                </c:pt>
                <c:pt idx="1292">
                  <c:v>4.0999999999999996</c:v>
                </c:pt>
                <c:pt idx="1293">
                  <c:v>4.0999999999999996</c:v>
                </c:pt>
                <c:pt idx="1294">
                  <c:v>4.0999999999999996</c:v>
                </c:pt>
                <c:pt idx="1295">
                  <c:v>4.0999999999999996</c:v>
                </c:pt>
                <c:pt idx="1296">
                  <c:v>4.0999999999999996</c:v>
                </c:pt>
                <c:pt idx="1297">
                  <c:v>4.0999999999999996</c:v>
                </c:pt>
                <c:pt idx="1298">
                  <c:v>4.0999999999999996</c:v>
                </c:pt>
                <c:pt idx="1299">
                  <c:v>4.0999999999999996</c:v>
                </c:pt>
                <c:pt idx="1300">
                  <c:v>4.0999999999999996</c:v>
                </c:pt>
                <c:pt idx="1301">
                  <c:v>4.0999999999999996</c:v>
                </c:pt>
                <c:pt idx="1302">
                  <c:v>4.0999999999999996</c:v>
                </c:pt>
                <c:pt idx="1303">
                  <c:v>4.0999999999999996</c:v>
                </c:pt>
                <c:pt idx="1304">
                  <c:v>4.0999999999999996</c:v>
                </c:pt>
                <c:pt idx="1305">
                  <c:v>4.0999999999999996</c:v>
                </c:pt>
                <c:pt idx="1306">
                  <c:v>4.0999999999999996</c:v>
                </c:pt>
                <c:pt idx="1307">
                  <c:v>4.0999999999999996</c:v>
                </c:pt>
                <c:pt idx="1308">
                  <c:v>4.0999999999999996</c:v>
                </c:pt>
                <c:pt idx="1309">
                  <c:v>4.0999999999999996</c:v>
                </c:pt>
                <c:pt idx="1310">
                  <c:v>4.0999999999999996</c:v>
                </c:pt>
                <c:pt idx="1311">
                  <c:v>4.0999999999999996</c:v>
                </c:pt>
                <c:pt idx="1312">
                  <c:v>4.0999999999999996</c:v>
                </c:pt>
                <c:pt idx="1313">
                  <c:v>4.0999999999999996</c:v>
                </c:pt>
                <c:pt idx="1314">
                  <c:v>4.0999999999999996</c:v>
                </c:pt>
                <c:pt idx="1315">
                  <c:v>4.0999999999999996</c:v>
                </c:pt>
                <c:pt idx="1316">
                  <c:v>4.0999999999999996</c:v>
                </c:pt>
                <c:pt idx="1317">
                  <c:v>4.0999999999999996</c:v>
                </c:pt>
                <c:pt idx="1318">
                  <c:v>4.0999999999999996</c:v>
                </c:pt>
                <c:pt idx="1319">
                  <c:v>4.0999999999999996</c:v>
                </c:pt>
                <c:pt idx="1320">
                  <c:v>4.0999999999999996</c:v>
                </c:pt>
                <c:pt idx="1321">
                  <c:v>4.0999999999999996</c:v>
                </c:pt>
                <c:pt idx="1322">
                  <c:v>4.0999999999999996</c:v>
                </c:pt>
                <c:pt idx="1323">
                  <c:v>4.0999999999999996</c:v>
                </c:pt>
                <c:pt idx="1324">
                  <c:v>4.0999999999999996</c:v>
                </c:pt>
                <c:pt idx="1325">
                  <c:v>4.0999999999999996</c:v>
                </c:pt>
                <c:pt idx="1326">
                  <c:v>4.0999999999999996</c:v>
                </c:pt>
                <c:pt idx="1327">
                  <c:v>4.0999999999999996</c:v>
                </c:pt>
                <c:pt idx="1328">
                  <c:v>4.0999999999999996</c:v>
                </c:pt>
                <c:pt idx="1329">
                  <c:v>4.0999999999999996</c:v>
                </c:pt>
                <c:pt idx="1330">
                  <c:v>4.0999999999999996</c:v>
                </c:pt>
                <c:pt idx="1331">
                  <c:v>4.0999999999999996</c:v>
                </c:pt>
                <c:pt idx="1332">
                  <c:v>4.0999999999999996</c:v>
                </c:pt>
                <c:pt idx="1333">
                  <c:v>4.0999999999999996</c:v>
                </c:pt>
                <c:pt idx="1334">
                  <c:v>4.0999999999999996</c:v>
                </c:pt>
                <c:pt idx="1335">
                  <c:v>4.0999999999999996</c:v>
                </c:pt>
                <c:pt idx="1336">
                  <c:v>4.0999999999999996</c:v>
                </c:pt>
                <c:pt idx="1337">
                  <c:v>4.0999999999999996</c:v>
                </c:pt>
                <c:pt idx="1338">
                  <c:v>4.0999999999999996</c:v>
                </c:pt>
                <c:pt idx="1339">
                  <c:v>4.0999999999999996</c:v>
                </c:pt>
                <c:pt idx="1340">
                  <c:v>4.0999999999999996</c:v>
                </c:pt>
                <c:pt idx="1341">
                  <c:v>4.0999999999999996</c:v>
                </c:pt>
                <c:pt idx="1342">
                  <c:v>4.0999999999999996</c:v>
                </c:pt>
                <c:pt idx="1343">
                  <c:v>4.0999999999999996</c:v>
                </c:pt>
                <c:pt idx="1344">
                  <c:v>4.0999999999999996</c:v>
                </c:pt>
                <c:pt idx="1345">
                  <c:v>4.0999999999999996</c:v>
                </c:pt>
                <c:pt idx="1346">
                  <c:v>4.0999999999999996</c:v>
                </c:pt>
                <c:pt idx="1347">
                  <c:v>4.0999999999999996</c:v>
                </c:pt>
                <c:pt idx="1348">
                  <c:v>4.0999999999999996</c:v>
                </c:pt>
                <c:pt idx="1349">
                  <c:v>4.0999999999999996</c:v>
                </c:pt>
                <c:pt idx="1350">
                  <c:v>4.0999999999999996</c:v>
                </c:pt>
                <c:pt idx="1351">
                  <c:v>3.85</c:v>
                </c:pt>
                <c:pt idx="1352">
                  <c:v>3.85</c:v>
                </c:pt>
                <c:pt idx="1353">
                  <c:v>3.85</c:v>
                </c:pt>
                <c:pt idx="1354">
                  <c:v>3.85</c:v>
                </c:pt>
                <c:pt idx="1355">
                  <c:v>3.85</c:v>
                </c:pt>
                <c:pt idx="1356">
                  <c:v>3.85</c:v>
                </c:pt>
                <c:pt idx="1357">
                  <c:v>3.85</c:v>
                </c:pt>
                <c:pt idx="1358">
                  <c:v>3.85</c:v>
                </c:pt>
                <c:pt idx="1359">
                  <c:v>3.85</c:v>
                </c:pt>
                <c:pt idx="1360">
                  <c:v>3.85</c:v>
                </c:pt>
                <c:pt idx="1361">
                  <c:v>3.85</c:v>
                </c:pt>
                <c:pt idx="1362">
                  <c:v>3.85</c:v>
                </c:pt>
                <c:pt idx="1363">
                  <c:v>3.85</c:v>
                </c:pt>
                <c:pt idx="1364">
                  <c:v>3.85</c:v>
                </c:pt>
                <c:pt idx="1365">
                  <c:v>3.85</c:v>
                </c:pt>
                <c:pt idx="1366">
                  <c:v>3.85</c:v>
                </c:pt>
                <c:pt idx="1367">
                  <c:v>3.85</c:v>
                </c:pt>
                <c:pt idx="1368">
                  <c:v>3.85</c:v>
                </c:pt>
                <c:pt idx="1369">
                  <c:v>3.85</c:v>
                </c:pt>
                <c:pt idx="1370">
                  <c:v>3.85</c:v>
                </c:pt>
                <c:pt idx="1371">
                  <c:v>3.85</c:v>
                </c:pt>
                <c:pt idx="1372">
                  <c:v>3.85</c:v>
                </c:pt>
                <c:pt idx="1373">
                  <c:v>3.85</c:v>
                </c:pt>
                <c:pt idx="1374">
                  <c:v>3.85</c:v>
                </c:pt>
                <c:pt idx="1375">
                  <c:v>3.85</c:v>
                </c:pt>
                <c:pt idx="1376">
                  <c:v>3.85</c:v>
                </c:pt>
                <c:pt idx="1377">
                  <c:v>3.85</c:v>
                </c:pt>
                <c:pt idx="1378">
                  <c:v>3.85</c:v>
                </c:pt>
                <c:pt idx="1379">
                  <c:v>3.85</c:v>
                </c:pt>
                <c:pt idx="1380">
                  <c:v>3.85</c:v>
                </c:pt>
                <c:pt idx="1381">
                  <c:v>3.85</c:v>
                </c:pt>
                <c:pt idx="1382">
                  <c:v>3.85</c:v>
                </c:pt>
                <c:pt idx="1383">
                  <c:v>3.85</c:v>
                </c:pt>
                <c:pt idx="1384">
                  <c:v>3.85</c:v>
                </c:pt>
                <c:pt idx="1385">
                  <c:v>3.85</c:v>
                </c:pt>
                <c:pt idx="1386">
                  <c:v>3.85</c:v>
                </c:pt>
                <c:pt idx="1387">
                  <c:v>3.85</c:v>
                </c:pt>
                <c:pt idx="1388">
                  <c:v>3.85</c:v>
                </c:pt>
                <c:pt idx="1389">
                  <c:v>3.85</c:v>
                </c:pt>
                <c:pt idx="1390">
                  <c:v>3.85</c:v>
                </c:pt>
                <c:pt idx="1391">
                  <c:v>3.85</c:v>
                </c:pt>
                <c:pt idx="1392">
                  <c:v>3.85</c:v>
                </c:pt>
                <c:pt idx="1393">
                  <c:v>3.85</c:v>
                </c:pt>
                <c:pt idx="1394">
                  <c:v>3.85</c:v>
                </c:pt>
                <c:pt idx="1395">
                  <c:v>3.85</c:v>
                </c:pt>
                <c:pt idx="1396">
                  <c:v>3.85</c:v>
                </c:pt>
                <c:pt idx="1397">
                  <c:v>3.85</c:v>
                </c:pt>
                <c:pt idx="1398">
                  <c:v>3.85</c:v>
                </c:pt>
                <c:pt idx="1399">
                  <c:v>3.85</c:v>
                </c:pt>
                <c:pt idx="1400">
                  <c:v>3.85</c:v>
                </c:pt>
                <c:pt idx="1401">
                  <c:v>3.85</c:v>
                </c:pt>
                <c:pt idx="1402">
                  <c:v>3.85</c:v>
                </c:pt>
                <c:pt idx="1403">
                  <c:v>3.85</c:v>
                </c:pt>
                <c:pt idx="1404">
                  <c:v>3.85</c:v>
                </c:pt>
                <c:pt idx="1405">
                  <c:v>3.85</c:v>
                </c:pt>
                <c:pt idx="1406">
                  <c:v>3.85</c:v>
                </c:pt>
                <c:pt idx="1407">
                  <c:v>3.85</c:v>
                </c:pt>
                <c:pt idx="1408">
                  <c:v>3.85</c:v>
                </c:pt>
                <c:pt idx="1409">
                  <c:v>3.85</c:v>
                </c:pt>
                <c:pt idx="1410">
                  <c:v>3.85</c:v>
                </c:pt>
                <c:pt idx="1411">
                  <c:v>3.85</c:v>
                </c:pt>
                <c:pt idx="1412">
                  <c:v>3.85</c:v>
                </c:pt>
                <c:pt idx="1413">
                  <c:v>3.85</c:v>
                </c:pt>
                <c:pt idx="1414">
                  <c:v>3.85</c:v>
                </c:pt>
                <c:pt idx="1415">
                  <c:v>3.85</c:v>
                </c:pt>
                <c:pt idx="1416">
                  <c:v>3.85</c:v>
                </c:pt>
                <c:pt idx="1417">
                  <c:v>3.85</c:v>
                </c:pt>
                <c:pt idx="1418">
                  <c:v>3.85</c:v>
                </c:pt>
                <c:pt idx="1419">
                  <c:v>3.6</c:v>
                </c:pt>
                <c:pt idx="1420">
                  <c:v>3.6</c:v>
                </c:pt>
                <c:pt idx="1421">
                  <c:v>3.6</c:v>
                </c:pt>
                <c:pt idx="1422">
                  <c:v>3.6</c:v>
                </c:pt>
                <c:pt idx="1423">
                  <c:v>3.6</c:v>
                </c:pt>
                <c:pt idx="1424">
                  <c:v>3.6</c:v>
                </c:pt>
                <c:pt idx="1425">
                  <c:v>3.6</c:v>
                </c:pt>
                <c:pt idx="1426">
                  <c:v>3.6</c:v>
                </c:pt>
                <c:pt idx="1427">
                  <c:v>3.6</c:v>
                </c:pt>
                <c:pt idx="1428">
                  <c:v>3.6</c:v>
                </c:pt>
                <c:pt idx="1429">
                  <c:v>3.6</c:v>
                </c:pt>
                <c:pt idx="1430">
                  <c:v>3.6</c:v>
                </c:pt>
                <c:pt idx="1431">
                  <c:v>3.6</c:v>
                </c:pt>
                <c:pt idx="1432">
                  <c:v>3.6</c:v>
                </c:pt>
                <c:pt idx="1433">
                  <c:v>3.6</c:v>
                </c:pt>
                <c:pt idx="1434">
                  <c:v>3.6</c:v>
                </c:pt>
                <c:pt idx="1435">
                  <c:v>3.6</c:v>
                </c:pt>
                <c:pt idx="1436">
                  <c:v>3.6</c:v>
                </c:pt>
                <c:pt idx="1437">
                  <c:v>3.6</c:v>
                </c:pt>
                <c:pt idx="1438">
                  <c:v>3.6</c:v>
                </c:pt>
                <c:pt idx="1439">
                  <c:v>3.6</c:v>
                </c:pt>
                <c:pt idx="1440">
                  <c:v>3.6</c:v>
                </c:pt>
                <c:pt idx="1441">
                  <c:v>3.6</c:v>
                </c:pt>
                <c:pt idx="1442">
                  <c:v>3.6</c:v>
                </c:pt>
                <c:pt idx="1443">
                  <c:v>3.6</c:v>
                </c:pt>
                <c:pt idx="1444">
                  <c:v>3.6</c:v>
                </c:pt>
                <c:pt idx="1445">
                  <c:v>3.6</c:v>
                </c:pt>
                <c:pt idx="1446">
                  <c:v>3.6</c:v>
                </c:pt>
                <c:pt idx="1447">
                  <c:v>3.6</c:v>
                </c:pt>
                <c:pt idx="1448">
                  <c:v>3.6</c:v>
                </c:pt>
                <c:pt idx="1449">
                  <c:v>3.35</c:v>
                </c:pt>
                <c:pt idx="1450">
                  <c:v>3.35</c:v>
                </c:pt>
                <c:pt idx="1451">
                  <c:v>3.35</c:v>
                </c:pt>
                <c:pt idx="1452">
                  <c:v>3.35</c:v>
                </c:pt>
                <c:pt idx="1453">
                  <c:v>3.35</c:v>
                </c:pt>
                <c:pt idx="1454">
                  <c:v>3.35</c:v>
                </c:pt>
                <c:pt idx="1455">
                  <c:v>3.35</c:v>
                </c:pt>
                <c:pt idx="1456">
                  <c:v>3.35</c:v>
                </c:pt>
                <c:pt idx="1457">
                  <c:v>3.35</c:v>
                </c:pt>
                <c:pt idx="1458">
                  <c:v>3.35</c:v>
                </c:pt>
                <c:pt idx="1459">
                  <c:v>3.35</c:v>
                </c:pt>
                <c:pt idx="1460">
                  <c:v>3.35</c:v>
                </c:pt>
                <c:pt idx="1461">
                  <c:v>3.35</c:v>
                </c:pt>
                <c:pt idx="1462">
                  <c:v>3.35</c:v>
                </c:pt>
                <c:pt idx="1463">
                  <c:v>3.35</c:v>
                </c:pt>
                <c:pt idx="1464">
                  <c:v>3.35</c:v>
                </c:pt>
                <c:pt idx="1465">
                  <c:v>3.35</c:v>
                </c:pt>
                <c:pt idx="1466">
                  <c:v>3.35</c:v>
                </c:pt>
                <c:pt idx="1467">
                  <c:v>3.35</c:v>
                </c:pt>
                <c:pt idx="1468">
                  <c:v>3.35</c:v>
                </c:pt>
                <c:pt idx="1469">
                  <c:v>3.35</c:v>
                </c:pt>
                <c:pt idx="1470">
                  <c:v>3.35</c:v>
                </c:pt>
                <c:pt idx="1471">
                  <c:v>3.35</c:v>
                </c:pt>
                <c:pt idx="1472">
                  <c:v>3.35</c:v>
                </c:pt>
                <c:pt idx="1473">
                  <c:v>3.35</c:v>
                </c:pt>
                <c:pt idx="1474">
                  <c:v>3.35</c:v>
                </c:pt>
                <c:pt idx="1475">
                  <c:v>3.35</c:v>
                </c:pt>
                <c:pt idx="1476">
                  <c:v>3.35</c:v>
                </c:pt>
                <c:pt idx="1477">
                  <c:v>3.35</c:v>
                </c:pt>
                <c:pt idx="1478">
                  <c:v>3.35</c:v>
                </c:pt>
                <c:pt idx="1479">
                  <c:v>2.85</c:v>
                </c:pt>
                <c:pt idx="1480">
                  <c:v>2.85</c:v>
                </c:pt>
                <c:pt idx="1481">
                  <c:v>2.85</c:v>
                </c:pt>
                <c:pt idx="1482">
                  <c:v>2.85</c:v>
                </c:pt>
                <c:pt idx="1483">
                  <c:v>2.85</c:v>
                </c:pt>
                <c:pt idx="1484">
                  <c:v>2.85</c:v>
                </c:pt>
                <c:pt idx="1485">
                  <c:v>2.85</c:v>
                </c:pt>
                <c:pt idx="1486">
                  <c:v>2.85</c:v>
                </c:pt>
                <c:pt idx="1487">
                  <c:v>2.85</c:v>
                </c:pt>
                <c:pt idx="1488">
                  <c:v>2.85</c:v>
                </c:pt>
                <c:pt idx="1489">
                  <c:v>2.85</c:v>
                </c:pt>
                <c:pt idx="1490">
                  <c:v>2.85</c:v>
                </c:pt>
                <c:pt idx="1491">
                  <c:v>2.85</c:v>
                </c:pt>
                <c:pt idx="1492">
                  <c:v>2.85</c:v>
                </c:pt>
                <c:pt idx="1493">
                  <c:v>2.85</c:v>
                </c:pt>
                <c:pt idx="1494">
                  <c:v>2.85</c:v>
                </c:pt>
                <c:pt idx="1495">
                  <c:v>2.85</c:v>
                </c:pt>
                <c:pt idx="1496">
                  <c:v>2.85</c:v>
                </c:pt>
                <c:pt idx="1497">
                  <c:v>2.85</c:v>
                </c:pt>
                <c:pt idx="1498">
                  <c:v>2.85</c:v>
                </c:pt>
                <c:pt idx="1499">
                  <c:v>2.85</c:v>
                </c:pt>
                <c:pt idx="1500">
                  <c:v>2.85</c:v>
                </c:pt>
                <c:pt idx="1501">
                  <c:v>2.85</c:v>
                </c:pt>
                <c:pt idx="1502">
                  <c:v>2.85</c:v>
                </c:pt>
                <c:pt idx="1503">
                  <c:v>2.85</c:v>
                </c:pt>
                <c:pt idx="1504">
                  <c:v>2.85</c:v>
                </c:pt>
                <c:pt idx="1505">
                  <c:v>2.85</c:v>
                </c:pt>
                <c:pt idx="1506">
                  <c:v>2.85</c:v>
                </c:pt>
                <c:pt idx="1507">
                  <c:v>2.85</c:v>
                </c:pt>
                <c:pt idx="1508">
                  <c:v>2.85</c:v>
                </c:pt>
                <c:pt idx="1509">
                  <c:v>2.85</c:v>
                </c:pt>
                <c:pt idx="1510">
                  <c:v>2.85</c:v>
                </c:pt>
                <c:pt idx="1511">
                  <c:v>2.85</c:v>
                </c:pt>
                <c:pt idx="1512">
                  <c:v>2.85</c:v>
                </c:pt>
                <c:pt idx="1513">
                  <c:v>2.6</c:v>
                </c:pt>
                <c:pt idx="1514">
                  <c:v>2.6</c:v>
                </c:pt>
                <c:pt idx="1515">
                  <c:v>2.6</c:v>
                </c:pt>
                <c:pt idx="1516">
                  <c:v>2.6</c:v>
                </c:pt>
                <c:pt idx="1517">
                  <c:v>2.6</c:v>
                </c:pt>
                <c:pt idx="1518">
                  <c:v>2.6</c:v>
                </c:pt>
                <c:pt idx="1519">
                  <c:v>2.6</c:v>
                </c:pt>
                <c:pt idx="1520">
                  <c:v>2.6</c:v>
                </c:pt>
                <c:pt idx="1521">
                  <c:v>2.6</c:v>
                </c:pt>
                <c:pt idx="1522">
                  <c:v>2.6</c:v>
                </c:pt>
                <c:pt idx="1523">
                  <c:v>2.6</c:v>
                </c:pt>
                <c:pt idx="1524">
                  <c:v>2.6</c:v>
                </c:pt>
                <c:pt idx="1525">
                  <c:v>2.6</c:v>
                </c:pt>
                <c:pt idx="1526">
                  <c:v>2.6</c:v>
                </c:pt>
                <c:pt idx="1527">
                  <c:v>2.6</c:v>
                </c:pt>
                <c:pt idx="1528">
                  <c:v>2.6</c:v>
                </c:pt>
                <c:pt idx="1529">
                  <c:v>2.6</c:v>
                </c:pt>
                <c:pt idx="1530">
                  <c:v>2.6</c:v>
                </c:pt>
                <c:pt idx="1531">
                  <c:v>2.6</c:v>
                </c:pt>
                <c:pt idx="1532">
                  <c:v>2.6</c:v>
                </c:pt>
                <c:pt idx="1533">
                  <c:v>2.35</c:v>
                </c:pt>
                <c:pt idx="1534">
                  <c:v>2.35</c:v>
                </c:pt>
                <c:pt idx="1535">
                  <c:v>2.35</c:v>
                </c:pt>
                <c:pt idx="1536">
                  <c:v>2.35</c:v>
                </c:pt>
                <c:pt idx="1537">
                  <c:v>2.35</c:v>
                </c:pt>
                <c:pt idx="1538">
                  <c:v>2.35</c:v>
                </c:pt>
                <c:pt idx="1539">
                  <c:v>2.35</c:v>
                </c:pt>
                <c:pt idx="1540">
                  <c:v>2.35</c:v>
                </c:pt>
                <c:pt idx="1541">
                  <c:v>2.35</c:v>
                </c:pt>
                <c:pt idx="1542">
                  <c:v>2.35</c:v>
                </c:pt>
                <c:pt idx="1543">
                  <c:v>2.35</c:v>
                </c:pt>
                <c:pt idx="1544">
                  <c:v>2.35</c:v>
                </c:pt>
                <c:pt idx="1545">
                  <c:v>2.35</c:v>
                </c:pt>
                <c:pt idx="1546">
                  <c:v>2.35</c:v>
                </c:pt>
                <c:pt idx="1547">
                  <c:v>2.35</c:v>
                </c:pt>
                <c:pt idx="1548">
                  <c:v>2.35</c:v>
                </c:pt>
                <c:pt idx="1549">
                  <c:v>2.35</c:v>
                </c:pt>
                <c:pt idx="1550">
                  <c:v>2.35</c:v>
                </c:pt>
                <c:pt idx="1551">
                  <c:v>2.35</c:v>
                </c:pt>
                <c:pt idx="1552">
                  <c:v>2.35</c:v>
                </c:pt>
                <c:pt idx="1553">
                  <c:v>2.35</c:v>
                </c:pt>
                <c:pt idx="1554">
                  <c:v>2.35</c:v>
                </c:pt>
                <c:pt idx="1555">
                  <c:v>2.35</c:v>
                </c:pt>
                <c:pt idx="1556">
                  <c:v>2.35</c:v>
                </c:pt>
                <c:pt idx="1557">
                  <c:v>2.35</c:v>
                </c:pt>
                <c:pt idx="1558">
                  <c:v>2.35</c:v>
                </c:pt>
                <c:pt idx="1559">
                  <c:v>2.35</c:v>
                </c:pt>
                <c:pt idx="1560">
                  <c:v>2.35</c:v>
                </c:pt>
                <c:pt idx="1561">
                  <c:v>2.35</c:v>
                </c:pt>
                <c:pt idx="1562">
                  <c:v>2.35</c:v>
                </c:pt>
                <c:pt idx="1563">
                  <c:v>2.35</c:v>
                </c:pt>
                <c:pt idx="1564">
                  <c:v>2.35</c:v>
                </c:pt>
                <c:pt idx="1565">
                  <c:v>2.35</c:v>
                </c:pt>
                <c:pt idx="1566">
                  <c:v>2.35</c:v>
                </c:pt>
                <c:pt idx="1567">
                  <c:v>2.35</c:v>
                </c:pt>
                <c:pt idx="1568">
                  <c:v>2.35</c:v>
                </c:pt>
                <c:pt idx="1569">
                  <c:v>2.35</c:v>
                </c:pt>
                <c:pt idx="1570">
                  <c:v>2.35</c:v>
                </c:pt>
                <c:pt idx="1571">
                  <c:v>2.35</c:v>
                </c:pt>
                <c:pt idx="1572">
                  <c:v>2.35</c:v>
                </c:pt>
                <c:pt idx="1573">
                  <c:v>2.35</c:v>
                </c:pt>
                <c:pt idx="1574">
                  <c:v>2.35</c:v>
                </c:pt>
                <c:pt idx="1575">
                  <c:v>2.35</c:v>
                </c:pt>
                <c:pt idx="1576">
                  <c:v>2.35</c:v>
                </c:pt>
                <c:pt idx="1577">
                  <c:v>2.35</c:v>
                </c:pt>
                <c:pt idx="1578">
                  <c:v>2.35</c:v>
                </c:pt>
                <c:pt idx="1579">
                  <c:v>2.35</c:v>
                </c:pt>
                <c:pt idx="1580">
                  <c:v>2.35</c:v>
                </c:pt>
                <c:pt idx="1581">
                  <c:v>2.35</c:v>
                </c:pt>
                <c:pt idx="1582">
                  <c:v>2.35</c:v>
                </c:pt>
                <c:pt idx="1583">
                  <c:v>2.35</c:v>
                </c:pt>
                <c:pt idx="1584">
                  <c:v>2.35</c:v>
                </c:pt>
                <c:pt idx="1585">
                  <c:v>2.35</c:v>
                </c:pt>
                <c:pt idx="1586">
                  <c:v>2.35</c:v>
                </c:pt>
                <c:pt idx="1587">
                  <c:v>2.35</c:v>
                </c:pt>
                <c:pt idx="1588">
                  <c:v>2.35</c:v>
                </c:pt>
                <c:pt idx="1589">
                  <c:v>2.35</c:v>
                </c:pt>
                <c:pt idx="1590">
                  <c:v>2.35</c:v>
                </c:pt>
                <c:pt idx="1591">
                  <c:v>2.35</c:v>
                </c:pt>
                <c:pt idx="1592">
                  <c:v>2.35</c:v>
                </c:pt>
                <c:pt idx="1593">
                  <c:v>2.35</c:v>
                </c:pt>
                <c:pt idx="1594">
                  <c:v>2.35</c:v>
                </c:pt>
                <c:pt idx="1595">
                  <c:v>2.35</c:v>
                </c:pt>
                <c:pt idx="1596">
                  <c:v>2.35</c:v>
                </c:pt>
                <c:pt idx="1597">
                  <c:v>2.35</c:v>
                </c:pt>
                <c:pt idx="1598">
                  <c:v>2.35</c:v>
                </c:pt>
                <c:pt idx="1599">
                  <c:v>2.35</c:v>
                </c:pt>
                <c:pt idx="1600">
                  <c:v>2.35</c:v>
                </c:pt>
                <c:pt idx="1601">
                  <c:v>2.35</c:v>
                </c:pt>
                <c:pt idx="1602">
                  <c:v>2.35</c:v>
                </c:pt>
                <c:pt idx="1603">
                  <c:v>2.35</c:v>
                </c:pt>
                <c:pt idx="1604">
                  <c:v>2.35</c:v>
                </c:pt>
                <c:pt idx="1605">
                  <c:v>2.35</c:v>
                </c:pt>
                <c:pt idx="1606">
                  <c:v>2.35</c:v>
                </c:pt>
                <c:pt idx="1607">
                  <c:v>2.35</c:v>
                </c:pt>
                <c:pt idx="1608">
                  <c:v>2.35</c:v>
                </c:pt>
                <c:pt idx="1609">
                  <c:v>2.35</c:v>
                </c:pt>
                <c:pt idx="1610">
                  <c:v>#N/A</c:v>
                </c:pt>
              </c:numCache>
            </c:numRef>
          </c:val>
          <c:smooth val="0"/>
          <c:extLst>
            <c:ext xmlns:c16="http://schemas.microsoft.com/office/drawing/2014/chart" uri="{C3380CC4-5D6E-409C-BE32-E72D297353CC}">
              <c16:uniqueId val="{00000003-BC2E-45CE-8E65-094FCE9C0167}"/>
            </c:ext>
          </c:extLst>
        </c:ser>
        <c:ser>
          <c:idx val="4"/>
          <c:order val="4"/>
          <c:tx>
            <c:strRef>
              <c:f>AllaRäntor!$I$10</c:f>
              <c:strCache>
                <c:ptCount val="1"/>
                <c:pt idx="0">
                  <c:v>Average of Svenska statsskuldväxlar (SE SSVX)_SE SSVX 3 månader</c:v>
                </c:pt>
              </c:strCache>
            </c:strRef>
          </c:tx>
          <c:spPr>
            <a:ln w="28575" cap="rnd">
              <a:solidFill>
                <a:schemeClr val="accent5"/>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AllaRäntor!$I$11:$I$1622</c:f>
              <c:numCache>
                <c:formatCode>General</c:formatCode>
                <c:ptCount val="1611"/>
                <c:pt idx="0">
                  <c:v>-0.55000000000000004</c:v>
                </c:pt>
                <c:pt idx="1">
                  <c:v>-0.51800000000000002</c:v>
                </c:pt>
                <c:pt idx="2">
                  <c:v>-0.52100000000000002</c:v>
                </c:pt>
                <c:pt idx="3">
                  <c:v>-0.497</c:v>
                </c:pt>
                <c:pt idx="4">
                  <c:v>-0.499</c:v>
                </c:pt>
                <c:pt idx="5">
                  <c:v>-0.501</c:v>
                </c:pt>
                <c:pt idx="6">
                  <c:v>-0.497</c:v>
                </c:pt>
                <c:pt idx="7">
                  <c:v>-0.499</c:v>
                </c:pt>
                <c:pt idx="8">
                  <c:v>-0.501</c:v>
                </c:pt>
                <c:pt idx="9">
                  <c:v>-0.39900000000000002</c:v>
                </c:pt>
                <c:pt idx="10">
                  <c:v>-0.4</c:v>
                </c:pt>
                <c:pt idx="11">
                  <c:v>-0.40100000000000002</c:v>
                </c:pt>
                <c:pt idx="12">
                  <c:v>-0.40100000000000002</c:v>
                </c:pt>
                <c:pt idx="13">
                  <c:v>-0.39800000000000002</c:v>
                </c:pt>
                <c:pt idx="14">
                  <c:v>-0.39800000000000002</c:v>
                </c:pt>
                <c:pt idx="15">
                  <c:v>-0.39800000000000002</c:v>
                </c:pt>
                <c:pt idx="16">
                  <c:v>-0.4</c:v>
                </c:pt>
                <c:pt idx="17">
                  <c:v>-0.40100000000000002</c:v>
                </c:pt>
                <c:pt idx="18">
                  <c:v>-0.40100000000000002</c:v>
                </c:pt>
                <c:pt idx="19">
                  <c:v>-0.40200000000000002</c:v>
                </c:pt>
                <c:pt idx="20">
                  <c:v>-0.39700000000000002</c:v>
                </c:pt>
                <c:pt idx="21">
                  <c:v>-0.39900000000000002</c:v>
                </c:pt>
                <c:pt idx="22">
                  <c:v>-0.4</c:v>
                </c:pt>
                <c:pt idx="23">
                  <c:v>-0.4</c:v>
                </c:pt>
                <c:pt idx="24">
                  <c:v>-0.40100000000000002</c:v>
                </c:pt>
                <c:pt idx="25">
                  <c:v>-0.40100000000000002</c:v>
                </c:pt>
                <c:pt idx="26">
                  <c:v>-0.39800000000000002</c:v>
                </c:pt>
                <c:pt idx="27">
                  <c:v>-0.39800000000000002</c:v>
                </c:pt>
                <c:pt idx="28">
                  <c:v>-0.39900000000000002</c:v>
                </c:pt>
                <c:pt idx="29">
                  <c:v>-0.4</c:v>
                </c:pt>
                <c:pt idx="30">
                  <c:v>-0.4</c:v>
                </c:pt>
                <c:pt idx="31">
                  <c:v>-0.39600000000000002</c:v>
                </c:pt>
                <c:pt idx="32">
                  <c:v>-0.40100000000000002</c:v>
                </c:pt>
                <c:pt idx="33">
                  <c:v>-0.39800000000000002</c:v>
                </c:pt>
                <c:pt idx="34">
                  <c:v>-0.39800000000000002</c:v>
                </c:pt>
                <c:pt idx="35">
                  <c:v>-0.39800000000000002</c:v>
                </c:pt>
                <c:pt idx="36">
                  <c:v>-0.4</c:v>
                </c:pt>
                <c:pt idx="37">
                  <c:v>-0.40100000000000002</c:v>
                </c:pt>
                <c:pt idx="38">
                  <c:v>-0.40100000000000002</c:v>
                </c:pt>
                <c:pt idx="39">
                  <c:v>-0.40200000000000002</c:v>
                </c:pt>
                <c:pt idx="40">
                  <c:v>-0.39700000000000002</c:v>
                </c:pt>
                <c:pt idx="41">
                  <c:v>-0.39900000000000002</c:v>
                </c:pt>
                <c:pt idx="42">
                  <c:v>-0.4</c:v>
                </c:pt>
                <c:pt idx="43">
                  <c:v>-0.4</c:v>
                </c:pt>
                <c:pt idx="44">
                  <c:v>-0.40100000000000002</c:v>
                </c:pt>
                <c:pt idx="45">
                  <c:v>-0.40100000000000002</c:v>
                </c:pt>
                <c:pt idx="46">
                  <c:v>-0.39800000000000002</c:v>
                </c:pt>
                <c:pt idx="47">
                  <c:v>-0.39800000000000002</c:v>
                </c:pt>
                <c:pt idx="48">
                  <c:v>-0.39900000000000002</c:v>
                </c:pt>
                <c:pt idx="49">
                  <c:v>-0.4</c:v>
                </c:pt>
                <c:pt idx="50">
                  <c:v>-0.4</c:v>
                </c:pt>
                <c:pt idx="51">
                  <c:v>-0.39600000000000002</c:v>
                </c:pt>
                <c:pt idx="52">
                  <c:v>-0.39800000000000002</c:v>
                </c:pt>
                <c:pt idx="53">
                  <c:v>-0.39900000000000002</c:v>
                </c:pt>
                <c:pt idx="54">
                  <c:v>-0.39900000000000002</c:v>
                </c:pt>
                <c:pt idx="55">
                  <c:v>-0.4</c:v>
                </c:pt>
                <c:pt idx="56">
                  <c:v>-0.40100000000000002</c:v>
                </c:pt>
                <c:pt idx="57">
                  <c:v>-0.40100000000000002</c:v>
                </c:pt>
                <c:pt idx="58">
                  <c:v>-0.39800000000000002</c:v>
                </c:pt>
                <c:pt idx="59">
                  <c:v>-0.39800000000000002</c:v>
                </c:pt>
                <c:pt idx="60">
                  <c:v>-0.39800000000000002</c:v>
                </c:pt>
                <c:pt idx="61">
                  <c:v>-0.4</c:v>
                </c:pt>
                <c:pt idx="62">
                  <c:v>-0.40100000000000002</c:v>
                </c:pt>
                <c:pt idx="63">
                  <c:v>-0.40100000000000002</c:v>
                </c:pt>
                <c:pt idx="64">
                  <c:v>-0.40200000000000002</c:v>
                </c:pt>
                <c:pt idx="65">
                  <c:v>-0.39700000000000002</c:v>
                </c:pt>
                <c:pt idx="66">
                  <c:v>-0.39900000000000002</c:v>
                </c:pt>
                <c:pt idx="67">
                  <c:v>-0.4</c:v>
                </c:pt>
                <c:pt idx="68">
                  <c:v>-0.4</c:v>
                </c:pt>
                <c:pt idx="69">
                  <c:v>-0.40100000000000002</c:v>
                </c:pt>
                <c:pt idx="70">
                  <c:v>-0.40100000000000002</c:v>
                </c:pt>
                <c:pt idx="71">
                  <c:v>-0.39800000000000002</c:v>
                </c:pt>
                <c:pt idx="72">
                  <c:v>-0.39800000000000002</c:v>
                </c:pt>
                <c:pt idx="73">
                  <c:v>-0.39900000000000002</c:v>
                </c:pt>
                <c:pt idx="74">
                  <c:v>-0.39900000000000002</c:v>
                </c:pt>
                <c:pt idx="75">
                  <c:v>-0.40100000000000002</c:v>
                </c:pt>
                <c:pt idx="76">
                  <c:v>-0.39800000000000002</c:v>
                </c:pt>
                <c:pt idx="77">
                  <c:v>-0.39800000000000002</c:v>
                </c:pt>
                <c:pt idx="78">
                  <c:v>-0.39800000000000002</c:v>
                </c:pt>
                <c:pt idx="79">
                  <c:v>-0.4</c:v>
                </c:pt>
                <c:pt idx="80">
                  <c:v>-0.40100000000000002</c:v>
                </c:pt>
                <c:pt idx="81">
                  <c:v>-0.40200000000000002</c:v>
                </c:pt>
                <c:pt idx="82">
                  <c:v>-0.39700000000000002</c:v>
                </c:pt>
                <c:pt idx="83">
                  <c:v>-0.39900000000000002</c:v>
                </c:pt>
                <c:pt idx="84">
                  <c:v>-0.4</c:v>
                </c:pt>
                <c:pt idx="85">
                  <c:v>-0.4</c:v>
                </c:pt>
                <c:pt idx="86">
                  <c:v>-0.40100000000000002</c:v>
                </c:pt>
                <c:pt idx="87">
                  <c:v>-0.40100000000000002</c:v>
                </c:pt>
                <c:pt idx="88">
                  <c:v>-0.39800000000000002</c:v>
                </c:pt>
                <c:pt idx="89">
                  <c:v>-0.39900000000000002</c:v>
                </c:pt>
                <c:pt idx="90">
                  <c:v>-0.39900000000000002</c:v>
                </c:pt>
                <c:pt idx="91">
                  <c:v>-0.4</c:v>
                </c:pt>
                <c:pt idx="92">
                  <c:v>-0.4</c:v>
                </c:pt>
                <c:pt idx="93">
                  <c:v>-0.39800000000000002</c:v>
                </c:pt>
                <c:pt idx="94">
                  <c:v>-0.39800000000000002</c:v>
                </c:pt>
                <c:pt idx="95">
                  <c:v>-0.39900000000000002</c:v>
                </c:pt>
                <c:pt idx="96">
                  <c:v>-0.39900000000000002</c:v>
                </c:pt>
                <c:pt idx="97">
                  <c:v>-0.4</c:v>
                </c:pt>
                <c:pt idx="98">
                  <c:v>-0.40100000000000002</c:v>
                </c:pt>
                <c:pt idx="99">
                  <c:v>-0.40100000000000002</c:v>
                </c:pt>
                <c:pt idx="100">
                  <c:v>-0.39800000000000002</c:v>
                </c:pt>
                <c:pt idx="101">
                  <c:v>-0.39800000000000002</c:v>
                </c:pt>
                <c:pt idx="102">
                  <c:v>-0.4</c:v>
                </c:pt>
                <c:pt idx="103">
                  <c:v>-0.40100000000000002</c:v>
                </c:pt>
                <c:pt idx="104">
                  <c:v>-0.40100000000000002</c:v>
                </c:pt>
                <c:pt idx="105">
                  <c:v>-0.39700000000000002</c:v>
                </c:pt>
                <c:pt idx="106">
                  <c:v>-0.39900000000000002</c:v>
                </c:pt>
                <c:pt idx="107">
                  <c:v>-0.4</c:v>
                </c:pt>
                <c:pt idx="108">
                  <c:v>-0.4</c:v>
                </c:pt>
                <c:pt idx="109">
                  <c:v>-0.40100000000000002</c:v>
                </c:pt>
                <c:pt idx="110">
                  <c:v>-0.40100000000000002</c:v>
                </c:pt>
                <c:pt idx="111">
                  <c:v>-0.39800000000000002</c:v>
                </c:pt>
                <c:pt idx="112">
                  <c:v>-0.39800000000000002</c:v>
                </c:pt>
                <c:pt idx="113">
                  <c:v>-0.39900000000000002</c:v>
                </c:pt>
                <c:pt idx="114">
                  <c:v>-0.39900000000000002</c:v>
                </c:pt>
                <c:pt idx="115">
                  <c:v>-0.40100000000000002</c:v>
                </c:pt>
                <c:pt idx="116">
                  <c:v>-0.40100000000000002</c:v>
                </c:pt>
                <c:pt idx="117">
                  <c:v>-0.39800000000000002</c:v>
                </c:pt>
                <c:pt idx="118">
                  <c:v>-0.39800000000000002</c:v>
                </c:pt>
                <c:pt idx="119">
                  <c:v>-0.39800000000000002</c:v>
                </c:pt>
                <c:pt idx="120">
                  <c:v>-0.4</c:v>
                </c:pt>
                <c:pt idx="121">
                  <c:v>-0.40100000000000002</c:v>
                </c:pt>
                <c:pt idx="122">
                  <c:v>-0.40100000000000002</c:v>
                </c:pt>
                <c:pt idx="123">
                  <c:v>-0.40200000000000002</c:v>
                </c:pt>
                <c:pt idx="124">
                  <c:v>-0.39700000000000002</c:v>
                </c:pt>
                <c:pt idx="125">
                  <c:v>-0.39900000000000002</c:v>
                </c:pt>
                <c:pt idx="126">
                  <c:v>-0.4</c:v>
                </c:pt>
                <c:pt idx="127">
                  <c:v>-0.4</c:v>
                </c:pt>
                <c:pt idx="128">
                  <c:v>-0.40100000000000002</c:v>
                </c:pt>
                <c:pt idx="129">
                  <c:v>-0.40100000000000002</c:v>
                </c:pt>
                <c:pt idx="130">
                  <c:v>-0.39800000000000002</c:v>
                </c:pt>
                <c:pt idx="131">
                  <c:v>-0.39800000000000002</c:v>
                </c:pt>
                <c:pt idx="132">
                  <c:v>-0.39900000000000002</c:v>
                </c:pt>
                <c:pt idx="133">
                  <c:v>-0.39900000000000002</c:v>
                </c:pt>
                <c:pt idx="134">
                  <c:v>-0.4</c:v>
                </c:pt>
                <c:pt idx="135">
                  <c:v>-0.40100000000000002</c:v>
                </c:pt>
                <c:pt idx="136">
                  <c:v>-0.40100000000000002</c:v>
                </c:pt>
                <c:pt idx="137">
                  <c:v>-0.40200000000000002</c:v>
                </c:pt>
                <c:pt idx="138">
                  <c:v>-0.39800000000000002</c:v>
                </c:pt>
                <c:pt idx="139">
                  <c:v>-0.39800000000000002</c:v>
                </c:pt>
                <c:pt idx="140">
                  <c:v>-0.4</c:v>
                </c:pt>
                <c:pt idx="141">
                  <c:v>-0.40100000000000002</c:v>
                </c:pt>
                <c:pt idx="142">
                  <c:v>-0.40100000000000002</c:v>
                </c:pt>
                <c:pt idx="143">
                  <c:v>-0.40200000000000002</c:v>
                </c:pt>
                <c:pt idx="144">
                  <c:v>-0.40200000000000002</c:v>
                </c:pt>
                <c:pt idx="145">
                  <c:v>-0.39900000000000002</c:v>
                </c:pt>
                <c:pt idx="146">
                  <c:v>-0.4</c:v>
                </c:pt>
                <c:pt idx="147">
                  <c:v>-0.4</c:v>
                </c:pt>
                <c:pt idx="148">
                  <c:v>-0.40100000000000002</c:v>
                </c:pt>
                <c:pt idx="149">
                  <c:v>-0.40100000000000002</c:v>
                </c:pt>
                <c:pt idx="150">
                  <c:v>-0.39800000000000002</c:v>
                </c:pt>
                <c:pt idx="151">
                  <c:v>-0.39800000000000002</c:v>
                </c:pt>
                <c:pt idx="152">
                  <c:v>-0.39900000000000002</c:v>
                </c:pt>
                <c:pt idx="153">
                  <c:v>-0.4</c:v>
                </c:pt>
                <c:pt idx="154">
                  <c:v>-0.4</c:v>
                </c:pt>
                <c:pt idx="155">
                  <c:v>-0.45200000000000001</c:v>
                </c:pt>
                <c:pt idx="156">
                  <c:v>-0.45300000000000001</c:v>
                </c:pt>
                <c:pt idx="157">
                  <c:v>-0.45</c:v>
                </c:pt>
                <c:pt idx="158">
                  <c:v>-0.45100000000000001</c:v>
                </c:pt>
                <c:pt idx="159">
                  <c:v>-0.45200000000000001</c:v>
                </c:pt>
                <c:pt idx="160">
                  <c:v>-0.45100000000000001</c:v>
                </c:pt>
                <c:pt idx="161">
                  <c:v>-0.45200000000000001</c:v>
                </c:pt>
                <c:pt idx="162">
                  <c:v>-0.45300000000000001</c:v>
                </c:pt>
                <c:pt idx="163">
                  <c:v>-0.45</c:v>
                </c:pt>
                <c:pt idx="164">
                  <c:v>-0.45100000000000001</c:v>
                </c:pt>
                <c:pt idx="165">
                  <c:v>-0.45</c:v>
                </c:pt>
                <c:pt idx="166">
                  <c:v>-0.45100000000000001</c:v>
                </c:pt>
                <c:pt idx="167">
                  <c:v>-0.45200000000000001</c:v>
                </c:pt>
                <c:pt idx="168">
                  <c:v>-0.44900000000000001</c:v>
                </c:pt>
                <c:pt idx="169">
                  <c:v>-0.45</c:v>
                </c:pt>
                <c:pt idx="170">
                  <c:v>-0.44900000000000001</c:v>
                </c:pt>
                <c:pt idx="171">
                  <c:v>-0.39900000000000002</c:v>
                </c:pt>
                <c:pt idx="172">
                  <c:v>-0.39900000000000002</c:v>
                </c:pt>
                <c:pt idx="173">
                  <c:v>-0.4</c:v>
                </c:pt>
                <c:pt idx="174">
                  <c:v>-0.4</c:v>
                </c:pt>
                <c:pt idx="175">
                  <c:v>-0.40200000000000002</c:v>
                </c:pt>
                <c:pt idx="176">
                  <c:v>-0.39800000000000002</c:v>
                </c:pt>
                <c:pt idx="177">
                  <c:v>-0.39900000000000002</c:v>
                </c:pt>
                <c:pt idx="178">
                  <c:v>-0.39900000000000002</c:v>
                </c:pt>
                <c:pt idx="179">
                  <c:v>-0.4</c:v>
                </c:pt>
                <c:pt idx="180">
                  <c:v>-0.40100000000000002</c:v>
                </c:pt>
                <c:pt idx="181">
                  <c:v>-0.40100000000000002</c:v>
                </c:pt>
                <c:pt idx="182">
                  <c:v>-0.40200000000000002</c:v>
                </c:pt>
                <c:pt idx="183">
                  <c:v>-0.39800000000000002</c:v>
                </c:pt>
                <c:pt idx="184">
                  <c:v>-0.39800000000000002</c:v>
                </c:pt>
                <c:pt idx="185">
                  <c:v>-0.4</c:v>
                </c:pt>
                <c:pt idx="186">
                  <c:v>-0.40100000000000002</c:v>
                </c:pt>
                <c:pt idx="187">
                  <c:v>-0.40100000000000002</c:v>
                </c:pt>
                <c:pt idx="188">
                  <c:v>-0.40200000000000002</c:v>
                </c:pt>
                <c:pt idx="189">
                  <c:v>-0.40200000000000002</c:v>
                </c:pt>
                <c:pt idx="190">
                  <c:v>-0.39900000000000002</c:v>
                </c:pt>
                <c:pt idx="191">
                  <c:v>-0.4</c:v>
                </c:pt>
                <c:pt idx="192">
                  <c:v>-0.4</c:v>
                </c:pt>
                <c:pt idx="193">
                  <c:v>-0.40100000000000002</c:v>
                </c:pt>
                <c:pt idx="194">
                  <c:v>-0.40100000000000002</c:v>
                </c:pt>
                <c:pt idx="195">
                  <c:v>-0.39800000000000002</c:v>
                </c:pt>
                <c:pt idx="196">
                  <c:v>-0.45300000000000001</c:v>
                </c:pt>
                <c:pt idx="197">
                  <c:v>-0.45</c:v>
                </c:pt>
                <c:pt idx="198">
                  <c:v>-0.45100000000000001</c:v>
                </c:pt>
                <c:pt idx="199">
                  <c:v>-0.45200000000000001</c:v>
                </c:pt>
                <c:pt idx="200">
                  <c:v>-0.45100000000000001</c:v>
                </c:pt>
                <c:pt idx="201">
                  <c:v>-0.45200000000000001</c:v>
                </c:pt>
                <c:pt idx="202">
                  <c:v>-0.45300000000000001</c:v>
                </c:pt>
                <c:pt idx="203">
                  <c:v>-0.45</c:v>
                </c:pt>
                <c:pt idx="204">
                  <c:v>-0.45100000000000001</c:v>
                </c:pt>
                <c:pt idx="205">
                  <c:v>-0.45</c:v>
                </c:pt>
                <c:pt idx="206">
                  <c:v>-0.45100000000000001</c:v>
                </c:pt>
                <c:pt idx="207">
                  <c:v>-0.45200000000000001</c:v>
                </c:pt>
                <c:pt idx="208">
                  <c:v>-0.44900000000000001</c:v>
                </c:pt>
                <c:pt idx="209">
                  <c:v>-0.45</c:v>
                </c:pt>
                <c:pt idx="210">
                  <c:v>-0.44900000000000001</c:v>
                </c:pt>
                <c:pt idx="211">
                  <c:v>-0.45</c:v>
                </c:pt>
                <c:pt idx="212">
                  <c:v>-0.45100000000000001</c:v>
                </c:pt>
                <c:pt idx="213">
                  <c:v>-0.45300000000000001</c:v>
                </c:pt>
                <c:pt idx="214">
                  <c:v>-0.44900000000000001</c:v>
                </c:pt>
                <c:pt idx="215">
                  <c:v>-0.45300000000000001</c:v>
                </c:pt>
                <c:pt idx="216">
                  <c:v>-0.44900000000000001</c:v>
                </c:pt>
                <c:pt idx="217">
                  <c:v>-0.45</c:v>
                </c:pt>
                <c:pt idx="218">
                  <c:v>-0.45200000000000001</c:v>
                </c:pt>
                <c:pt idx="219">
                  <c:v>-0.45300000000000001</c:v>
                </c:pt>
                <c:pt idx="220">
                  <c:v>-0.45200000000000001</c:v>
                </c:pt>
                <c:pt idx="221">
                  <c:v>-0.45400000000000001</c:v>
                </c:pt>
                <c:pt idx="222">
                  <c:v>-0.44900000000000001</c:v>
                </c:pt>
                <c:pt idx="223">
                  <c:v>-0.498</c:v>
                </c:pt>
                <c:pt idx="224">
                  <c:v>-0.5</c:v>
                </c:pt>
                <c:pt idx="225">
                  <c:v>-0.501</c:v>
                </c:pt>
                <c:pt idx="226">
                  <c:v>-0.498</c:v>
                </c:pt>
                <c:pt idx="227">
                  <c:v>-0.5</c:v>
                </c:pt>
                <c:pt idx="228">
                  <c:v>-0.497</c:v>
                </c:pt>
                <c:pt idx="229">
                  <c:v>-0.499</c:v>
                </c:pt>
                <c:pt idx="230">
                  <c:v>-0.5</c:v>
                </c:pt>
                <c:pt idx="231">
                  <c:v>-0.497</c:v>
                </c:pt>
                <c:pt idx="232">
                  <c:v>-0.499</c:v>
                </c:pt>
                <c:pt idx="233">
                  <c:v>-0.501</c:v>
                </c:pt>
                <c:pt idx="234">
                  <c:v>-0.498</c:v>
                </c:pt>
                <c:pt idx="235">
                  <c:v>-0.498</c:v>
                </c:pt>
                <c:pt idx="236">
                  <c:v>-0.501</c:v>
                </c:pt>
                <c:pt idx="237">
                  <c:v>-0.497</c:v>
                </c:pt>
                <c:pt idx="238">
                  <c:v>-0.499</c:v>
                </c:pt>
                <c:pt idx="239">
                  <c:v>-0.501</c:v>
                </c:pt>
                <c:pt idx="240">
                  <c:v>-0.497</c:v>
                </c:pt>
                <c:pt idx="241">
                  <c:v>-0.499</c:v>
                </c:pt>
                <c:pt idx="242">
                  <c:v>-0.45</c:v>
                </c:pt>
                <c:pt idx="243">
                  <c:v>-0.39900000000000002</c:v>
                </c:pt>
                <c:pt idx="244">
                  <c:v>-0.4</c:v>
                </c:pt>
                <c:pt idx="245">
                  <c:v>-0.40100000000000002</c:v>
                </c:pt>
                <c:pt idx="246">
                  <c:v>-0.39800000000000002</c:v>
                </c:pt>
                <c:pt idx="247">
                  <c:v>-0.4</c:v>
                </c:pt>
                <c:pt idx="248">
                  <c:v>-0.40200000000000002</c:v>
                </c:pt>
                <c:pt idx="249">
                  <c:v>-0.35</c:v>
                </c:pt>
                <c:pt idx="250">
                  <c:v>-0.248</c:v>
                </c:pt>
                <c:pt idx="251">
                  <c:v>-0.252</c:v>
                </c:pt>
                <c:pt idx="252">
                  <c:v>-0.25</c:v>
                </c:pt>
                <c:pt idx="253">
                  <c:v>-0.249</c:v>
                </c:pt>
                <c:pt idx="254">
                  <c:v>-0.188</c:v>
                </c:pt>
                <c:pt idx="255">
                  <c:v>-0.191</c:v>
                </c:pt>
                <c:pt idx="256">
                  <c:v>-0.188</c:v>
                </c:pt>
                <c:pt idx="257">
                  <c:v>-0.152</c:v>
                </c:pt>
                <c:pt idx="258">
                  <c:v>-0.15</c:v>
                </c:pt>
                <c:pt idx="259">
                  <c:v>-0.151</c:v>
                </c:pt>
                <c:pt idx="260">
                  <c:v>-0.14799999999999999</c:v>
                </c:pt>
                <c:pt idx="261">
                  <c:v>-0.15</c:v>
                </c:pt>
                <c:pt idx="262">
                  <c:v>-0.152</c:v>
                </c:pt>
                <c:pt idx="263">
                  <c:v>-0.14899999999999999</c:v>
                </c:pt>
                <c:pt idx="264">
                  <c:v>-0.15</c:v>
                </c:pt>
                <c:pt idx="265">
                  <c:v>-0.152</c:v>
                </c:pt>
                <c:pt idx="266">
                  <c:v>-0.15</c:v>
                </c:pt>
                <c:pt idx="267">
                  <c:v>-0.152</c:v>
                </c:pt>
                <c:pt idx="268">
                  <c:v>-0.14899999999999999</c:v>
                </c:pt>
                <c:pt idx="269">
                  <c:v>-0.15</c:v>
                </c:pt>
                <c:pt idx="270">
                  <c:v>-0.152</c:v>
                </c:pt>
                <c:pt idx="271">
                  <c:v>-0.14899999999999999</c:v>
                </c:pt>
                <c:pt idx="272">
                  <c:v>-0.151</c:v>
                </c:pt>
                <c:pt idx="273">
                  <c:v>-0.14799999999999999</c:v>
                </c:pt>
                <c:pt idx="274">
                  <c:v>-0.14899999999999999</c:v>
                </c:pt>
                <c:pt idx="275">
                  <c:v>-0.152</c:v>
                </c:pt>
                <c:pt idx="276">
                  <c:v>-0.14799999999999999</c:v>
                </c:pt>
                <c:pt idx="277">
                  <c:v>-0.14799999999999999</c:v>
                </c:pt>
                <c:pt idx="278">
                  <c:v>-0.15</c:v>
                </c:pt>
                <c:pt idx="279">
                  <c:v>-0.151</c:v>
                </c:pt>
                <c:pt idx="280">
                  <c:v>-0.14899999999999999</c:v>
                </c:pt>
                <c:pt idx="281">
                  <c:v>-0.15</c:v>
                </c:pt>
                <c:pt idx="282">
                  <c:v>-0.152</c:v>
                </c:pt>
                <c:pt idx="283">
                  <c:v>-0.14899999999999999</c:v>
                </c:pt>
                <c:pt idx="284">
                  <c:v>-0.151</c:v>
                </c:pt>
                <c:pt idx="285">
                  <c:v>-0.14799999999999999</c:v>
                </c:pt>
                <c:pt idx="286">
                  <c:v>-0.15</c:v>
                </c:pt>
                <c:pt idx="287">
                  <c:v>-0.152</c:v>
                </c:pt>
                <c:pt idx="288">
                  <c:v>-0.14899999999999999</c:v>
                </c:pt>
                <c:pt idx="289">
                  <c:v>-0.15</c:v>
                </c:pt>
                <c:pt idx="290">
                  <c:v>-0.152</c:v>
                </c:pt>
                <c:pt idx="291">
                  <c:v>-0.14899999999999999</c:v>
                </c:pt>
                <c:pt idx="292">
                  <c:v>-0.151</c:v>
                </c:pt>
                <c:pt idx="293">
                  <c:v>-0.14899999999999999</c:v>
                </c:pt>
                <c:pt idx="294">
                  <c:v>-0.15</c:v>
                </c:pt>
                <c:pt idx="295">
                  <c:v>-0.152</c:v>
                </c:pt>
                <c:pt idx="296">
                  <c:v>-0.14899999999999999</c:v>
                </c:pt>
                <c:pt idx="297">
                  <c:v>-0.151</c:v>
                </c:pt>
                <c:pt idx="298">
                  <c:v>-0.14799999999999999</c:v>
                </c:pt>
                <c:pt idx="299">
                  <c:v>-0.14899999999999999</c:v>
                </c:pt>
                <c:pt idx="300">
                  <c:v>-0.152</c:v>
                </c:pt>
                <c:pt idx="301">
                  <c:v>-0.14799999999999999</c:v>
                </c:pt>
                <c:pt idx="302">
                  <c:v>-0.156</c:v>
                </c:pt>
                <c:pt idx="303">
                  <c:v>-0.158</c:v>
                </c:pt>
                <c:pt idx="304">
                  <c:v>-0.155</c:v>
                </c:pt>
                <c:pt idx="305">
                  <c:v>-0.157</c:v>
                </c:pt>
                <c:pt idx="306">
                  <c:v>-0.154</c:v>
                </c:pt>
                <c:pt idx="307">
                  <c:v>-0.156</c:v>
                </c:pt>
                <c:pt idx="308">
                  <c:v>-0.158</c:v>
                </c:pt>
                <c:pt idx="309">
                  <c:v>-0.155</c:v>
                </c:pt>
                <c:pt idx="310">
                  <c:v>-0.157</c:v>
                </c:pt>
                <c:pt idx="311">
                  <c:v>-0.154</c:v>
                </c:pt>
                <c:pt idx="312">
                  <c:v>-0.156</c:v>
                </c:pt>
                <c:pt idx="313">
                  <c:v>-0.158</c:v>
                </c:pt>
                <c:pt idx="314">
                  <c:v>-0.155</c:v>
                </c:pt>
                <c:pt idx="315">
                  <c:v>-0.157</c:v>
                </c:pt>
                <c:pt idx="316">
                  <c:v>-0.154</c:v>
                </c:pt>
                <c:pt idx="317">
                  <c:v>-0.156</c:v>
                </c:pt>
                <c:pt idx="318">
                  <c:v>-0.157</c:v>
                </c:pt>
                <c:pt idx="319">
                  <c:v>-0.17799999999999999</c:v>
                </c:pt>
                <c:pt idx="320">
                  <c:v>-0.17599999999999999</c:v>
                </c:pt>
                <c:pt idx="321">
                  <c:v>-0.17799999999999999</c:v>
                </c:pt>
                <c:pt idx="322">
                  <c:v>-0.17599999999999999</c:v>
                </c:pt>
                <c:pt idx="323">
                  <c:v>-0.17799999999999999</c:v>
                </c:pt>
                <c:pt idx="324">
                  <c:v>-0.17599999999999999</c:v>
                </c:pt>
                <c:pt idx="325">
                  <c:v>-0.17799999999999999</c:v>
                </c:pt>
                <c:pt idx="326">
                  <c:v>-0.17499999999999999</c:v>
                </c:pt>
                <c:pt idx="327">
                  <c:v>-0.17699999999999999</c:v>
                </c:pt>
                <c:pt idx="328">
                  <c:v>-0.17499999999999999</c:v>
                </c:pt>
                <c:pt idx="329">
                  <c:v>-0.17699999999999999</c:v>
                </c:pt>
                <c:pt idx="330">
                  <c:v>-0.17499999999999999</c:v>
                </c:pt>
                <c:pt idx="331">
                  <c:v>-0.17499999999999999</c:v>
                </c:pt>
                <c:pt idx="332">
                  <c:v>-0.17699999999999999</c:v>
                </c:pt>
                <c:pt idx="333">
                  <c:v>-0.17499999999999999</c:v>
                </c:pt>
                <c:pt idx="334">
                  <c:v>-0.17699999999999999</c:v>
                </c:pt>
                <c:pt idx="335">
                  <c:v>-0.17499999999999999</c:v>
                </c:pt>
                <c:pt idx="336">
                  <c:v>-0.17699999999999999</c:v>
                </c:pt>
                <c:pt idx="337">
                  <c:v>-0.17399999999999999</c:v>
                </c:pt>
                <c:pt idx="338">
                  <c:v>-0.17699999999999999</c:v>
                </c:pt>
                <c:pt idx="339">
                  <c:v>-0.17399999999999999</c:v>
                </c:pt>
                <c:pt idx="340">
                  <c:v>-0.17699999999999999</c:v>
                </c:pt>
                <c:pt idx="341">
                  <c:v>-0.17399999999999999</c:v>
                </c:pt>
                <c:pt idx="342">
                  <c:v>-0.17699999999999999</c:v>
                </c:pt>
                <c:pt idx="343">
                  <c:v>-9.9000000000000005E-2</c:v>
                </c:pt>
                <c:pt idx="344">
                  <c:v>-9.7000000000000003E-2</c:v>
                </c:pt>
                <c:pt idx="345">
                  <c:v>-0.1</c:v>
                </c:pt>
                <c:pt idx="346">
                  <c:v>-9.7000000000000003E-2</c:v>
                </c:pt>
                <c:pt idx="347">
                  <c:v>-9.8000000000000004E-2</c:v>
                </c:pt>
                <c:pt idx="348">
                  <c:v>-0.1</c:v>
                </c:pt>
                <c:pt idx="349">
                  <c:v>-0.10100000000000001</c:v>
                </c:pt>
                <c:pt idx="350">
                  <c:v>-0.1</c:v>
                </c:pt>
                <c:pt idx="351">
                  <c:v>-9.7000000000000003E-2</c:v>
                </c:pt>
                <c:pt idx="352">
                  <c:v>-9.8000000000000004E-2</c:v>
                </c:pt>
                <c:pt idx="353">
                  <c:v>-9.9000000000000005E-2</c:v>
                </c:pt>
                <c:pt idx="354">
                  <c:v>-0.10100000000000001</c:v>
                </c:pt>
                <c:pt idx="355">
                  <c:v>-0.1</c:v>
                </c:pt>
                <c:pt idx="356">
                  <c:v>-0.10100000000000001</c:v>
                </c:pt>
                <c:pt idx="357">
                  <c:v>-9.8000000000000004E-2</c:v>
                </c:pt>
                <c:pt idx="358">
                  <c:v>-9.9000000000000005E-2</c:v>
                </c:pt>
                <c:pt idx="359">
                  <c:v>-0.17199999999999999</c:v>
                </c:pt>
                <c:pt idx="360">
                  <c:v>-7.0000000000000007E-2</c:v>
                </c:pt>
                <c:pt idx="361">
                  <c:v>-7.0000000000000007E-2</c:v>
                </c:pt>
                <c:pt idx="362">
                  <c:v>-7.0999999999999994E-2</c:v>
                </c:pt>
                <c:pt idx="363">
                  <c:v>-7.1999999999999995E-2</c:v>
                </c:pt>
                <c:pt idx="364">
                  <c:v>-7.0999999999999994E-2</c:v>
                </c:pt>
                <c:pt idx="365">
                  <c:v>-7.1999999999999995E-2</c:v>
                </c:pt>
                <c:pt idx="366">
                  <c:v>-6.8000000000000005E-2</c:v>
                </c:pt>
                <c:pt idx="367">
                  <c:v>-6.9000000000000006E-2</c:v>
                </c:pt>
                <c:pt idx="368">
                  <c:v>-7.0000000000000007E-2</c:v>
                </c:pt>
                <c:pt idx="369">
                  <c:v>-6.8000000000000005E-2</c:v>
                </c:pt>
                <c:pt idx="370">
                  <c:v>-6.9000000000000006E-2</c:v>
                </c:pt>
                <c:pt idx="371">
                  <c:v>-7.0000000000000007E-2</c:v>
                </c:pt>
                <c:pt idx="372">
                  <c:v>-7.0999999999999994E-2</c:v>
                </c:pt>
                <c:pt idx="373">
                  <c:v>-7.1999999999999995E-2</c:v>
                </c:pt>
                <c:pt idx="374">
                  <c:v>-7.0000000000000007E-2</c:v>
                </c:pt>
                <c:pt idx="375">
                  <c:v>-7.0999999999999994E-2</c:v>
                </c:pt>
                <c:pt idx="376">
                  <c:v>-7.1999999999999995E-2</c:v>
                </c:pt>
                <c:pt idx="377">
                  <c:v>-6.8000000000000005E-2</c:v>
                </c:pt>
                <c:pt idx="378">
                  <c:v>-6.9000000000000006E-2</c:v>
                </c:pt>
                <c:pt idx="379">
                  <c:v>-7.1999999999999995E-2</c:v>
                </c:pt>
                <c:pt idx="380">
                  <c:v>-9.0999999999999998E-2</c:v>
                </c:pt>
                <c:pt idx="381">
                  <c:v>-9.1999999999999998E-2</c:v>
                </c:pt>
                <c:pt idx="382">
                  <c:v>-8.8999999999999996E-2</c:v>
                </c:pt>
                <c:pt idx="383">
                  <c:v>-0.09</c:v>
                </c:pt>
                <c:pt idx="384">
                  <c:v>-8.8999999999999996E-2</c:v>
                </c:pt>
                <c:pt idx="385">
                  <c:v>-0.09</c:v>
                </c:pt>
                <c:pt idx="386">
                  <c:v>-9.0999999999999998E-2</c:v>
                </c:pt>
                <c:pt idx="387">
                  <c:v>-9.1999999999999998E-2</c:v>
                </c:pt>
                <c:pt idx="388">
                  <c:v>-8.8999999999999996E-2</c:v>
                </c:pt>
                <c:pt idx="389">
                  <c:v>-9.1999999999999998E-2</c:v>
                </c:pt>
                <c:pt idx="390">
                  <c:v>-8.8999999999999996E-2</c:v>
                </c:pt>
                <c:pt idx="391">
                  <c:v>-0.09</c:v>
                </c:pt>
                <c:pt idx="392">
                  <c:v>-9.0999999999999998E-2</c:v>
                </c:pt>
                <c:pt idx="393">
                  <c:v>-9.1999999999999998E-2</c:v>
                </c:pt>
                <c:pt idx="394">
                  <c:v>-9.0999999999999998E-2</c:v>
                </c:pt>
                <c:pt idx="395">
                  <c:v>-9.1999999999999998E-2</c:v>
                </c:pt>
                <c:pt idx="396">
                  <c:v>-8.8999999999999996E-2</c:v>
                </c:pt>
                <c:pt idx="397">
                  <c:v>-0.09</c:v>
                </c:pt>
                <c:pt idx="398">
                  <c:v>-0.10100000000000001</c:v>
                </c:pt>
                <c:pt idx="399">
                  <c:v>-0.1</c:v>
                </c:pt>
                <c:pt idx="400">
                  <c:v>-0.10100000000000001</c:v>
                </c:pt>
                <c:pt idx="401">
                  <c:v>-9.8000000000000004E-2</c:v>
                </c:pt>
                <c:pt idx="402">
                  <c:v>-9.9000000000000005E-2</c:v>
                </c:pt>
                <c:pt idx="403">
                  <c:v>-0.13100000000000001</c:v>
                </c:pt>
                <c:pt idx="404">
                  <c:v>-0.13200000000000001</c:v>
                </c:pt>
                <c:pt idx="405">
                  <c:v>-0.129</c:v>
                </c:pt>
                <c:pt idx="406">
                  <c:v>-0.13</c:v>
                </c:pt>
                <c:pt idx="407">
                  <c:v>-0.13200000000000001</c:v>
                </c:pt>
                <c:pt idx="408">
                  <c:v>-0.129</c:v>
                </c:pt>
                <c:pt idx="409">
                  <c:v>-0.13</c:v>
                </c:pt>
                <c:pt idx="410">
                  <c:v>-0.13100000000000001</c:v>
                </c:pt>
                <c:pt idx="411">
                  <c:v>-0.128</c:v>
                </c:pt>
                <c:pt idx="412">
                  <c:v>-0.13</c:v>
                </c:pt>
                <c:pt idx="413">
                  <c:v>-0.13200000000000001</c:v>
                </c:pt>
                <c:pt idx="414">
                  <c:v>-0.13200000000000001</c:v>
                </c:pt>
                <c:pt idx="415">
                  <c:v>-0.129</c:v>
                </c:pt>
                <c:pt idx="416">
                  <c:v>-0.13100000000000001</c:v>
                </c:pt>
                <c:pt idx="417">
                  <c:v>-0.128</c:v>
                </c:pt>
                <c:pt idx="418">
                  <c:v>-0.129</c:v>
                </c:pt>
                <c:pt idx="419">
                  <c:v>-0.13</c:v>
                </c:pt>
                <c:pt idx="420">
                  <c:v>-0.13200000000000001</c:v>
                </c:pt>
                <c:pt idx="421">
                  <c:v>-0.128</c:v>
                </c:pt>
                <c:pt idx="422">
                  <c:v>-0.13</c:v>
                </c:pt>
                <c:pt idx="423">
                  <c:v>-0.13100000000000001</c:v>
                </c:pt>
                <c:pt idx="424">
                  <c:v>-0.13200000000000001</c:v>
                </c:pt>
                <c:pt idx="425">
                  <c:v>-0.13300000000000001</c:v>
                </c:pt>
                <c:pt idx="426">
                  <c:v>-0.13</c:v>
                </c:pt>
                <c:pt idx="427">
                  <c:v>-0.13200000000000001</c:v>
                </c:pt>
                <c:pt idx="428">
                  <c:v>-0.129</c:v>
                </c:pt>
                <c:pt idx="429">
                  <c:v>-0.13</c:v>
                </c:pt>
                <c:pt idx="430">
                  <c:v>-0.13100000000000001</c:v>
                </c:pt>
                <c:pt idx="431">
                  <c:v>-0.13300000000000001</c:v>
                </c:pt>
                <c:pt idx="432">
                  <c:v>-0.13</c:v>
                </c:pt>
                <c:pt idx="433">
                  <c:v>-0.13200000000000001</c:v>
                </c:pt>
                <c:pt idx="434">
                  <c:v>-0.13200000000000001</c:v>
                </c:pt>
                <c:pt idx="435">
                  <c:v>-0.129</c:v>
                </c:pt>
                <c:pt idx="436">
                  <c:v>-0.13100000000000001</c:v>
                </c:pt>
                <c:pt idx="437">
                  <c:v>-0.13300000000000001</c:v>
                </c:pt>
                <c:pt idx="438">
                  <c:v>-0.13</c:v>
                </c:pt>
                <c:pt idx="439">
                  <c:v>-0.13</c:v>
                </c:pt>
                <c:pt idx="440">
                  <c:v>-0.13200000000000001</c:v>
                </c:pt>
                <c:pt idx="441">
                  <c:v>-0.128</c:v>
                </c:pt>
                <c:pt idx="442">
                  <c:v>-0.13</c:v>
                </c:pt>
                <c:pt idx="443">
                  <c:v>-0.13200000000000001</c:v>
                </c:pt>
                <c:pt idx="444">
                  <c:v>-0.13300000000000001</c:v>
                </c:pt>
                <c:pt idx="445">
                  <c:v>-0.129</c:v>
                </c:pt>
                <c:pt idx="446">
                  <c:v>-0.121</c:v>
                </c:pt>
                <c:pt idx="447">
                  <c:v>-0.122</c:v>
                </c:pt>
                <c:pt idx="448">
                  <c:v>-0.12</c:v>
                </c:pt>
                <c:pt idx="449">
                  <c:v>-0.12</c:v>
                </c:pt>
                <c:pt idx="450">
                  <c:v>-0.121</c:v>
                </c:pt>
                <c:pt idx="451">
                  <c:v>-0.123</c:v>
                </c:pt>
                <c:pt idx="452">
                  <c:v>-0.16800000000000001</c:v>
                </c:pt>
                <c:pt idx="453">
                  <c:v>-0.109</c:v>
                </c:pt>
                <c:pt idx="454">
                  <c:v>-0.121</c:v>
                </c:pt>
                <c:pt idx="455">
                  <c:v>-0.123</c:v>
                </c:pt>
                <c:pt idx="456">
                  <c:v>-0.128</c:v>
                </c:pt>
                <c:pt idx="457">
                  <c:v>-0.13</c:v>
                </c:pt>
                <c:pt idx="458">
                  <c:v>-0.13200000000000001</c:v>
                </c:pt>
                <c:pt idx="459">
                  <c:v>-0.14599999999999999</c:v>
                </c:pt>
                <c:pt idx="460">
                  <c:v>-0.129</c:v>
                </c:pt>
                <c:pt idx="461">
                  <c:v>-0.13100000000000001</c:v>
                </c:pt>
                <c:pt idx="462">
                  <c:v>-0.128</c:v>
                </c:pt>
                <c:pt idx="463">
                  <c:v>-0.13900000000000001</c:v>
                </c:pt>
                <c:pt idx="464">
                  <c:v>-0.13500000000000001</c:v>
                </c:pt>
                <c:pt idx="465">
                  <c:v>-0.13200000000000001</c:v>
                </c:pt>
                <c:pt idx="466">
                  <c:v>-0.128</c:v>
                </c:pt>
                <c:pt idx="467">
                  <c:v>-0.125</c:v>
                </c:pt>
                <c:pt idx="468">
                  <c:v>-0.122</c:v>
                </c:pt>
                <c:pt idx="469">
                  <c:v>-0.127</c:v>
                </c:pt>
                <c:pt idx="470">
                  <c:v>-0.123</c:v>
                </c:pt>
                <c:pt idx="471">
                  <c:v>-0.112</c:v>
                </c:pt>
                <c:pt idx="472">
                  <c:v>-0.11</c:v>
                </c:pt>
                <c:pt idx="473">
                  <c:v>-0.11700000000000001</c:v>
                </c:pt>
                <c:pt idx="474">
                  <c:v>-0.107</c:v>
                </c:pt>
                <c:pt idx="475">
                  <c:v>-0.11799999999999999</c:v>
                </c:pt>
                <c:pt idx="476">
                  <c:v>-0.112</c:v>
                </c:pt>
                <c:pt idx="477">
                  <c:v>-0.123</c:v>
                </c:pt>
                <c:pt idx="478">
                  <c:v>-0.121</c:v>
                </c:pt>
                <c:pt idx="479">
                  <c:v>-0.124</c:v>
                </c:pt>
                <c:pt idx="480">
                  <c:v>-0.14299999999999999</c:v>
                </c:pt>
                <c:pt idx="481">
                  <c:v>-0.13700000000000001</c:v>
                </c:pt>
                <c:pt idx="482">
                  <c:v>-0.14899999999999999</c:v>
                </c:pt>
                <c:pt idx="483">
                  <c:v>-0.14699999999999999</c:v>
                </c:pt>
                <c:pt idx="484">
                  <c:v>-0.155</c:v>
                </c:pt>
                <c:pt idx="485">
                  <c:v>-0.153</c:v>
                </c:pt>
                <c:pt idx="486">
                  <c:v>-0.154</c:v>
                </c:pt>
                <c:pt idx="487">
                  <c:v>-0.152</c:v>
                </c:pt>
                <c:pt idx="488">
                  <c:v>-0.191</c:v>
                </c:pt>
                <c:pt idx="489">
                  <c:v>-0.17</c:v>
                </c:pt>
                <c:pt idx="490">
                  <c:v>-0.192</c:v>
                </c:pt>
                <c:pt idx="491">
                  <c:v>-0.20200000000000001</c:v>
                </c:pt>
                <c:pt idx="492">
                  <c:v>-0.2</c:v>
                </c:pt>
                <c:pt idx="493">
                  <c:v>-0.20200000000000001</c:v>
                </c:pt>
                <c:pt idx="494">
                  <c:v>-0.19700000000000001</c:v>
                </c:pt>
                <c:pt idx="495">
                  <c:v>-0.20300000000000001</c:v>
                </c:pt>
                <c:pt idx="496">
                  <c:v>-0.20100000000000001</c:v>
                </c:pt>
                <c:pt idx="497">
                  <c:v>-0.20899999999999999</c:v>
                </c:pt>
                <c:pt idx="498">
                  <c:v>-0.18</c:v>
                </c:pt>
                <c:pt idx="499">
                  <c:v>-0.20100000000000001</c:v>
                </c:pt>
                <c:pt idx="500">
                  <c:v>-0.21</c:v>
                </c:pt>
                <c:pt idx="501">
                  <c:v>-0.183</c:v>
                </c:pt>
                <c:pt idx="502">
                  <c:v>-0.19800000000000001</c:v>
                </c:pt>
                <c:pt idx="503">
                  <c:v>-0.185</c:v>
                </c:pt>
                <c:pt idx="504">
                  <c:v>-0.17199999999999999</c:v>
                </c:pt>
                <c:pt idx="505">
                  <c:v>-0.18</c:v>
                </c:pt>
                <c:pt idx="506">
                  <c:v>-0.17699999999999999</c:v>
                </c:pt>
                <c:pt idx="507">
                  <c:v>-0.186</c:v>
                </c:pt>
                <c:pt idx="508">
                  <c:v>-0.17100000000000001</c:v>
                </c:pt>
                <c:pt idx="509">
                  <c:v>-0.14299999999999999</c:v>
                </c:pt>
                <c:pt idx="510">
                  <c:v>-0.14099999999999999</c:v>
                </c:pt>
                <c:pt idx="511">
                  <c:v>-0.14199999999999999</c:v>
                </c:pt>
                <c:pt idx="512">
                  <c:v>-0.13200000000000001</c:v>
                </c:pt>
                <c:pt idx="513">
                  <c:v>-0.13300000000000001</c:v>
                </c:pt>
                <c:pt idx="514">
                  <c:v>-0.13800000000000001</c:v>
                </c:pt>
                <c:pt idx="515">
                  <c:v>-0.13100000000000001</c:v>
                </c:pt>
                <c:pt idx="516">
                  <c:v>-0.13300000000000001</c:v>
                </c:pt>
                <c:pt idx="517">
                  <c:v>-0.13</c:v>
                </c:pt>
                <c:pt idx="518">
                  <c:v>-0.123</c:v>
                </c:pt>
                <c:pt idx="519">
                  <c:v>-0.123</c:v>
                </c:pt>
                <c:pt idx="520">
                  <c:v>-0.12</c:v>
                </c:pt>
                <c:pt idx="521">
                  <c:v>-0.13100000000000001</c:v>
                </c:pt>
                <c:pt idx="522">
                  <c:v>-0.13200000000000001</c:v>
                </c:pt>
                <c:pt idx="523">
                  <c:v>-0.12</c:v>
                </c:pt>
                <c:pt idx="524">
                  <c:v>-0.13500000000000001</c:v>
                </c:pt>
                <c:pt idx="525">
                  <c:v>-0.122</c:v>
                </c:pt>
                <c:pt idx="526">
                  <c:v>-0.128</c:v>
                </c:pt>
                <c:pt idx="527">
                  <c:v>-0.13</c:v>
                </c:pt>
                <c:pt idx="528">
                  <c:v>-0.127</c:v>
                </c:pt>
                <c:pt idx="529">
                  <c:v>-0.13300000000000001</c:v>
                </c:pt>
                <c:pt idx="530">
                  <c:v>-0.13500000000000001</c:v>
                </c:pt>
                <c:pt idx="531">
                  <c:v>-0.12</c:v>
                </c:pt>
                <c:pt idx="532">
                  <c:v>-0.13600000000000001</c:v>
                </c:pt>
                <c:pt idx="533">
                  <c:v>-0.13700000000000001</c:v>
                </c:pt>
                <c:pt idx="534">
                  <c:v>-0.14199999999999999</c:v>
                </c:pt>
                <c:pt idx="535">
                  <c:v>-0.13500000000000001</c:v>
                </c:pt>
                <c:pt idx="536">
                  <c:v>-0.13700000000000001</c:v>
                </c:pt>
                <c:pt idx="537">
                  <c:v>-0.13400000000000001</c:v>
                </c:pt>
                <c:pt idx="538">
                  <c:v>-0.14000000000000001</c:v>
                </c:pt>
                <c:pt idx="539">
                  <c:v>-0.11799999999999999</c:v>
                </c:pt>
                <c:pt idx="540">
                  <c:v>-0.13400000000000001</c:v>
                </c:pt>
                <c:pt idx="541">
                  <c:v>-0.14000000000000001</c:v>
                </c:pt>
                <c:pt idx="542">
                  <c:v>-0.128</c:v>
                </c:pt>
                <c:pt idx="543">
                  <c:v>-0.13</c:v>
                </c:pt>
                <c:pt idx="544">
                  <c:v>-0.16200000000000001</c:v>
                </c:pt>
                <c:pt idx="545">
                  <c:v>-0.16400000000000001</c:v>
                </c:pt>
                <c:pt idx="546">
                  <c:v>-0.158</c:v>
                </c:pt>
                <c:pt idx="547">
                  <c:v>-0.17100000000000001</c:v>
                </c:pt>
                <c:pt idx="548">
                  <c:v>-0.16900000000000001</c:v>
                </c:pt>
                <c:pt idx="549">
                  <c:v>-0.17799999999999999</c:v>
                </c:pt>
                <c:pt idx="550">
                  <c:v>-0.125</c:v>
                </c:pt>
                <c:pt idx="551">
                  <c:v>-0.17</c:v>
                </c:pt>
                <c:pt idx="552">
                  <c:v>-0.17199999999999999</c:v>
                </c:pt>
                <c:pt idx="553">
                  <c:v>-0.129</c:v>
                </c:pt>
                <c:pt idx="554">
                  <c:v>-0.16700000000000001</c:v>
                </c:pt>
                <c:pt idx="555">
                  <c:v>-0.17399999999999999</c:v>
                </c:pt>
                <c:pt idx="556">
                  <c:v>-0.16300000000000001</c:v>
                </c:pt>
                <c:pt idx="557">
                  <c:v>-0.16900000000000001</c:v>
                </c:pt>
                <c:pt idx="558">
                  <c:v>-0.16700000000000001</c:v>
                </c:pt>
                <c:pt idx="559">
                  <c:v>-0.16400000000000001</c:v>
                </c:pt>
                <c:pt idx="560">
                  <c:v>-0.17499999999999999</c:v>
                </c:pt>
                <c:pt idx="561">
                  <c:v>-0.16400000000000001</c:v>
                </c:pt>
                <c:pt idx="562">
                  <c:v>-0.16600000000000001</c:v>
                </c:pt>
                <c:pt idx="563">
                  <c:v>-0.16700000000000001</c:v>
                </c:pt>
                <c:pt idx="564">
                  <c:v>-0.17</c:v>
                </c:pt>
                <c:pt idx="565">
                  <c:v>-0.16700000000000001</c:v>
                </c:pt>
                <c:pt idx="566">
                  <c:v>-0.14000000000000001</c:v>
                </c:pt>
                <c:pt idx="567">
                  <c:v>-0.14000000000000001</c:v>
                </c:pt>
                <c:pt idx="568">
                  <c:v>-0.14199999999999999</c:v>
                </c:pt>
                <c:pt idx="569">
                  <c:v>-0.14000000000000001</c:v>
                </c:pt>
                <c:pt idx="570">
                  <c:v>-0.14099999999999999</c:v>
                </c:pt>
                <c:pt idx="571">
                  <c:v>-0.14199999999999999</c:v>
                </c:pt>
                <c:pt idx="572">
                  <c:v>-0.14699999999999999</c:v>
                </c:pt>
                <c:pt idx="573">
                  <c:v>-0.13700000000000001</c:v>
                </c:pt>
                <c:pt idx="574">
                  <c:v>-0.14199999999999999</c:v>
                </c:pt>
                <c:pt idx="575">
                  <c:v>-0.14399999999999999</c:v>
                </c:pt>
                <c:pt idx="576">
                  <c:v>#N/A</c:v>
                </c:pt>
                <c:pt idx="577">
                  <c:v>#N/A</c:v>
                </c:pt>
                <c:pt idx="578">
                  <c:v>#N/A</c:v>
                </c:pt>
                <c:pt idx="579">
                  <c:v>#N/A</c:v>
                </c:pt>
                <c:pt idx="580">
                  <c:v>#N/A</c:v>
                </c:pt>
                <c:pt idx="581">
                  <c:v>#N/A</c:v>
                </c:pt>
                <c:pt idx="582">
                  <c:v>-0.15</c:v>
                </c:pt>
                <c:pt idx="583">
                  <c:v>-0.152</c:v>
                </c:pt>
                <c:pt idx="584">
                  <c:v>-0.159</c:v>
                </c:pt>
                <c:pt idx="585">
                  <c:v>-0.14699999999999999</c:v>
                </c:pt>
                <c:pt idx="586">
                  <c:v>-0.14899999999999999</c:v>
                </c:pt>
                <c:pt idx="587">
                  <c:v>-0.155</c:v>
                </c:pt>
                <c:pt idx="588">
                  <c:v>-0.157</c:v>
                </c:pt>
                <c:pt idx="589">
                  <c:v>-0.14899999999999999</c:v>
                </c:pt>
                <c:pt idx="590">
                  <c:v>-0.153</c:v>
                </c:pt>
                <c:pt idx="591">
                  <c:v>-0.155</c:v>
                </c:pt>
                <c:pt idx="592">
                  <c:v>-0.152</c:v>
                </c:pt>
                <c:pt idx="593">
                  <c:v>-0.15</c:v>
                </c:pt>
                <c:pt idx="594">
                  <c:v>-0.152</c:v>
                </c:pt>
                <c:pt idx="595">
                  <c:v>-0.14899999999999999</c:v>
                </c:pt>
                <c:pt idx="596">
                  <c:v>-0.155</c:v>
                </c:pt>
                <c:pt idx="597">
                  <c:v>-0.14399999999999999</c:v>
                </c:pt>
                <c:pt idx="598">
                  <c:v>-0.14599999999999999</c:v>
                </c:pt>
                <c:pt idx="599">
                  <c:v>-0.152</c:v>
                </c:pt>
                <c:pt idx="600">
                  <c:v>-0.14899999999999999</c:v>
                </c:pt>
                <c:pt idx="601">
                  <c:v>-0.15</c:v>
                </c:pt>
                <c:pt idx="602">
                  <c:v>-0.16600000000000001</c:v>
                </c:pt>
                <c:pt idx="603">
                  <c:v>-0.14899999999999999</c:v>
                </c:pt>
                <c:pt idx="604">
                  <c:v>-0.14699999999999999</c:v>
                </c:pt>
                <c:pt idx="605">
                  <c:v>-0.14899999999999999</c:v>
                </c:pt>
                <c:pt idx="606">
                  <c:v>-0.15</c:v>
                </c:pt>
                <c:pt idx="607">
                  <c:v>-0.152</c:v>
                </c:pt>
                <c:pt idx="608">
                  <c:v>-0.16900000000000001</c:v>
                </c:pt>
                <c:pt idx="609">
                  <c:v>-0.17699999999999999</c:v>
                </c:pt>
                <c:pt idx="610">
                  <c:v>-0.16900000000000001</c:v>
                </c:pt>
                <c:pt idx="611">
                  <c:v>-0.17100000000000001</c:v>
                </c:pt>
                <c:pt idx="612">
                  <c:v>-0.16900000000000001</c:v>
                </c:pt>
                <c:pt idx="613">
                  <c:v>-0.17100000000000001</c:v>
                </c:pt>
                <c:pt idx="614">
                  <c:v>-0.16800000000000001</c:v>
                </c:pt>
                <c:pt idx="615">
                  <c:v>-0.14599999999999999</c:v>
                </c:pt>
                <c:pt idx="616">
                  <c:v>-0.159</c:v>
                </c:pt>
                <c:pt idx="617">
                  <c:v>-0.14799999999999999</c:v>
                </c:pt>
                <c:pt idx="618">
                  <c:v>-0.159</c:v>
                </c:pt>
                <c:pt idx="619">
                  <c:v>-0.16500000000000001</c:v>
                </c:pt>
                <c:pt idx="620">
                  <c:v>-0.159</c:v>
                </c:pt>
                <c:pt idx="621">
                  <c:v>-0.157</c:v>
                </c:pt>
                <c:pt idx="622">
                  <c:v>-0.159</c:v>
                </c:pt>
                <c:pt idx="623">
                  <c:v>-0.14699999999999999</c:v>
                </c:pt>
                <c:pt idx="624">
                  <c:v>-0.14399999999999999</c:v>
                </c:pt>
                <c:pt idx="625">
                  <c:v>-0.16500000000000001</c:v>
                </c:pt>
                <c:pt idx="626">
                  <c:v>-0.16700000000000001</c:v>
                </c:pt>
                <c:pt idx="627">
                  <c:v>-0.16400000000000001</c:v>
                </c:pt>
                <c:pt idx="628">
                  <c:v>-0.16200000000000001</c:v>
                </c:pt>
                <c:pt idx="629">
                  <c:v>-0.159</c:v>
                </c:pt>
                <c:pt idx="630">
                  <c:v>-0.158</c:v>
                </c:pt>
                <c:pt idx="631">
                  <c:v>-0.156</c:v>
                </c:pt>
                <c:pt idx="632">
                  <c:v>-0.158</c:v>
                </c:pt>
                <c:pt idx="633">
                  <c:v>-0.156</c:v>
                </c:pt>
                <c:pt idx="634">
                  <c:v>-0.157</c:v>
                </c:pt>
                <c:pt idx="635">
                  <c:v>-0.159</c:v>
                </c:pt>
                <c:pt idx="636">
                  <c:v>-0.153</c:v>
                </c:pt>
                <c:pt idx="637">
                  <c:v>-0.15</c:v>
                </c:pt>
                <c:pt idx="638">
                  <c:v>-0.152</c:v>
                </c:pt>
                <c:pt idx="639">
                  <c:v>-0.14899999999999999</c:v>
                </c:pt>
                <c:pt idx="640">
                  <c:v>-0.151</c:v>
                </c:pt>
                <c:pt idx="641">
                  <c:v>-0.14799999999999999</c:v>
                </c:pt>
                <c:pt idx="642">
                  <c:v>-0.15</c:v>
                </c:pt>
                <c:pt idx="643">
                  <c:v>-0.14699999999999999</c:v>
                </c:pt>
                <c:pt idx="644">
                  <c:v>-0.14899999999999999</c:v>
                </c:pt>
                <c:pt idx="645">
                  <c:v>-0.14599999999999999</c:v>
                </c:pt>
                <c:pt idx="646">
                  <c:v>-0.157</c:v>
                </c:pt>
                <c:pt idx="647">
                  <c:v>-0.154</c:v>
                </c:pt>
                <c:pt idx="648">
                  <c:v>-0.151</c:v>
                </c:pt>
                <c:pt idx="649">
                  <c:v>-0.154</c:v>
                </c:pt>
                <c:pt idx="650">
                  <c:v>-0.16</c:v>
                </c:pt>
                <c:pt idx="651">
                  <c:v>-0.14699999999999999</c:v>
                </c:pt>
                <c:pt idx="652">
                  <c:v>-0.159</c:v>
                </c:pt>
                <c:pt idx="653">
                  <c:v>-0.17</c:v>
                </c:pt>
                <c:pt idx="654">
                  <c:v>-0.161</c:v>
                </c:pt>
                <c:pt idx="655">
                  <c:v>-0.16600000000000001</c:v>
                </c:pt>
                <c:pt idx="656">
                  <c:v>-0.16800000000000001</c:v>
                </c:pt>
                <c:pt idx="657">
                  <c:v>-0.17</c:v>
                </c:pt>
                <c:pt idx="658">
                  <c:v>-0.16</c:v>
                </c:pt>
                <c:pt idx="659">
                  <c:v>-0.17</c:v>
                </c:pt>
                <c:pt idx="660">
                  <c:v>-0.16300000000000001</c:v>
                </c:pt>
                <c:pt idx="661">
                  <c:v>-0.16500000000000001</c:v>
                </c:pt>
                <c:pt idx="662">
                  <c:v>-0.16300000000000001</c:v>
                </c:pt>
                <c:pt idx="663">
                  <c:v>-0.16500000000000001</c:v>
                </c:pt>
                <c:pt idx="664">
                  <c:v>-0.16200000000000001</c:v>
                </c:pt>
                <c:pt idx="665">
                  <c:v>-0.16400000000000001</c:v>
                </c:pt>
                <c:pt idx="666">
                  <c:v>-0.16600000000000001</c:v>
                </c:pt>
                <c:pt idx="667">
                  <c:v>-0.16300000000000001</c:v>
                </c:pt>
                <c:pt idx="668">
                  <c:v>-0.16600000000000001</c:v>
                </c:pt>
                <c:pt idx="669">
                  <c:v>-0.16300000000000001</c:v>
                </c:pt>
                <c:pt idx="670">
                  <c:v>-0.16500000000000001</c:v>
                </c:pt>
                <c:pt idx="671">
                  <c:v>-0.17199999999999999</c:v>
                </c:pt>
                <c:pt idx="672">
                  <c:v>-0.16400000000000001</c:v>
                </c:pt>
                <c:pt idx="673">
                  <c:v>-0.16700000000000001</c:v>
                </c:pt>
                <c:pt idx="674">
                  <c:v>-0.16400000000000001</c:v>
                </c:pt>
                <c:pt idx="675">
                  <c:v>-0.16600000000000001</c:v>
                </c:pt>
                <c:pt idx="676">
                  <c:v>-0.16300000000000001</c:v>
                </c:pt>
                <c:pt idx="677">
                  <c:v>-0.16600000000000001</c:v>
                </c:pt>
                <c:pt idx="678">
                  <c:v>-0.17599999999999999</c:v>
                </c:pt>
                <c:pt idx="679">
                  <c:v>-0.17399999999999999</c:v>
                </c:pt>
                <c:pt idx="680">
                  <c:v>-0.17599999999999999</c:v>
                </c:pt>
                <c:pt idx="681">
                  <c:v>-0.17399999999999999</c:v>
                </c:pt>
                <c:pt idx="682">
                  <c:v>-0.17599999999999999</c:v>
                </c:pt>
                <c:pt idx="683">
                  <c:v>-0.17299999999999999</c:v>
                </c:pt>
                <c:pt idx="684">
                  <c:v>-0.17499999999999999</c:v>
                </c:pt>
                <c:pt idx="685">
                  <c:v>-0.17299999999999999</c:v>
                </c:pt>
                <c:pt idx="686">
                  <c:v>-0.17499999999999999</c:v>
                </c:pt>
                <c:pt idx="687">
                  <c:v>-0.17299999999999999</c:v>
                </c:pt>
                <c:pt idx="688">
                  <c:v>-0.17499999999999999</c:v>
                </c:pt>
                <c:pt idx="689">
                  <c:v>-0.17299999999999999</c:v>
                </c:pt>
                <c:pt idx="690">
                  <c:v>-0.17499999999999999</c:v>
                </c:pt>
                <c:pt idx="691">
                  <c:v>-0.17699999999999999</c:v>
                </c:pt>
                <c:pt idx="692">
                  <c:v>-0.17499999999999999</c:v>
                </c:pt>
                <c:pt idx="693">
                  <c:v>-0.17699999999999999</c:v>
                </c:pt>
                <c:pt idx="694">
                  <c:v>-0.17499999999999999</c:v>
                </c:pt>
                <c:pt idx="695">
                  <c:v>-0.20100000000000001</c:v>
                </c:pt>
                <c:pt idx="696">
                  <c:v>-0.2</c:v>
                </c:pt>
                <c:pt idx="697">
                  <c:v>-0.19800000000000001</c:v>
                </c:pt>
                <c:pt idx="698">
                  <c:v>-0.2</c:v>
                </c:pt>
                <c:pt idx="699">
                  <c:v>-0.19900000000000001</c:v>
                </c:pt>
                <c:pt idx="700">
                  <c:v>-0.20100000000000001</c:v>
                </c:pt>
                <c:pt idx="701">
                  <c:v>-0.19900000000000001</c:v>
                </c:pt>
                <c:pt idx="702">
                  <c:v>-0.20100000000000001</c:v>
                </c:pt>
                <c:pt idx="703">
                  <c:v>-0.19600000000000001</c:v>
                </c:pt>
                <c:pt idx="704">
                  <c:v>-0.19800000000000001</c:v>
                </c:pt>
                <c:pt idx="705">
                  <c:v>-0.20100000000000001</c:v>
                </c:pt>
                <c:pt idx="706">
                  <c:v>-0.19900000000000001</c:v>
                </c:pt>
                <c:pt idx="707">
                  <c:v>-0.20100000000000001</c:v>
                </c:pt>
                <c:pt idx="708">
                  <c:v>-0.19900000000000001</c:v>
                </c:pt>
                <c:pt idx="709">
                  <c:v>-0.32900000000000001</c:v>
                </c:pt>
                <c:pt idx="710">
                  <c:v>-0.32300000000000001</c:v>
                </c:pt>
                <c:pt idx="711">
                  <c:v>-0.33200000000000002</c:v>
                </c:pt>
                <c:pt idx="712">
                  <c:v>-0.33100000000000002</c:v>
                </c:pt>
                <c:pt idx="713">
                  <c:v>-0.33100000000000002</c:v>
                </c:pt>
                <c:pt idx="714">
                  <c:v>-0.33100000000000002</c:v>
                </c:pt>
                <c:pt idx="715">
                  <c:v>-0.32900000000000001</c:v>
                </c:pt>
                <c:pt idx="716">
                  <c:v>-0.32900000000000001</c:v>
                </c:pt>
                <c:pt idx="717">
                  <c:v>-0.32900000000000001</c:v>
                </c:pt>
                <c:pt idx="718">
                  <c:v>-0.32800000000000001</c:v>
                </c:pt>
                <c:pt idx="719">
                  <c:v>-0.35899999999999999</c:v>
                </c:pt>
                <c:pt idx="720">
                  <c:v>-0.35899999999999999</c:v>
                </c:pt>
                <c:pt idx="721">
                  <c:v>-0.35899999999999999</c:v>
                </c:pt>
                <c:pt idx="722">
                  <c:v>-0.35899999999999999</c:v>
                </c:pt>
                <c:pt idx="723">
                  <c:v>-0.27500000000000002</c:v>
                </c:pt>
                <c:pt idx="724">
                  <c:v>-0.27500000000000002</c:v>
                </c:pt>
                <c:pt idx="725">
                  <c:v>-0.27600000000000002</c:v>
                </c:pt>
                <c:pt idx="726">
                  <c:v>-0.40600000000000003</c:v>
                </c:pt>
                <c:pt idx="727">
                  <c:v>-0.41</c:v>
                </c:pt>
                <c:pt idx="728">
                  <c:v>-0.27300000000000002</c:v>
                </c:pt>
                <c:pt idx="729">
                  <c:v>-0.41199999999999998</c:v>
                </c:pt>
                <c:pt idx="730">
                  <c:v>-0.40899999999999997</c:v>
                </c:pt>
                <c:pt idx="731">
                  <c:v>-0.40500000000000003</c:v>
                </c:pt>
                <c:pt idx="732">
                  <c:v>-0.42</c:v>
                </c:pt>
                <c:pt idx="733">
                  <c:v>-0.33100000000000002</c:v>
                </c:pt>
                <c:pt idx="734">
                  <c:v>-0.41699999999999998</c:v>
                </c:pt>
                <c:pt idx="735">
                  <c:v>-0.40899999999999997</c:v>
                </c:pt>
                <c:pt idx="736">
                  <c:v>-0.41</c:v>
                </c:pt>
                <c:pt idx="737">
                  <c:v>-0.41</c:v>
                </c:pt>
                <c:pt idx="738">
                  <c:v>-0.378</c:v>
                </c:pt>
                <c:pt idx="739">
                  <c:v>-0.378</c:v>
                </c:pt>
                <c:pt idx="740">
                  <c:v>-0.379</c:v>
                </c:pt>
                <c:pt idx="741">
                  <c:v>-0.379</c:v>
                </c:pt>
                <c:pt idx="742">
                  <c:v>-0.379</c:v>
                </c:pt>
                <c:pt idx="743">
                  <c:v>-0.379</c:v>
                </c:pt>
                <c:pt idx="744">
                  <c:v>-0.379</c:v>
                </c:pt>
                <c:pt idx="745">
                  <c:v>-0.376</c:v>
                </c:pt>
                <c:pt idx="746">
                  <c:v>-0.38</c:v>
                </c:pt>
                <c:pt idx="747">
                  <c:v>-0.38</c:v>
                </c:pt>
                <c:pt idx="748">
                  <c:v>-0.38100000000000001</c:v>
                </c:pt>
                <c:pt idx="749">
                  <c:v>-0.377</c:v>
                </c:pt>
                <c:pt idx="750">
                  <c:v>-0.378</c:v>
                </c:pt>
                <c:pt idx="751">
                  <c:v>-0.378</c:v>
                </c:pt>
                <c:pt idx="752">
                  <c:v>-0.378</c:v>
                </c:pt>
                <c:pt idx="753">
                  <c:v>-0.374</c:v>
                </c:pt>
                <c:pt idx="754">
                  <c:v>-0.379</c:v>
                </c:pt>
                <c:pt idx="755">
                  <c:v>-0.17499999999999999</c:v>
                </c:pt>
                <c:pt idx="756">
                  <c:v>-0.17499999999999999</c:v>
                </c:pt>
                <c:pt idx="757">
                  <c:v>-0.17699999999999999</c:v>
                </c:pt>
                <c:pt idx="758">
                  <c:v>-0.17399999999999999</c:v>
                </c:pt>
                <c:pt idx="759">
                  <c:v>-0.17699999999999999</c:v>
                </c:pt>
                <c:pt idx="760">
                  <c:v>-0.17399999999999999</c:v>
                </c:pt>
                <c:pt idx="761">
                  <c:v>-0.17699999999999999</c:v>
                </c:pt>
                <c:pt idx="762">
                  <c:v>-0.17399999999999999</c:v>
                </c:pt>
                <c:pt idx="763">
                  <c:v>-0.17699999999999999</c:v>
                </c:pt>
                <c:pt idx="764">
                  <c:v>-0.17299999999999999</c:v>
                </c:pt>
                <c:pt idx="765">
                  <c:v>-0.14099999999999999</c:v>
                </c:pt>
                <c:pt idx="766">
                  <c:v>-0.14099999999999999</c:v>
                </c:pt>
                <c:pt idx="767">
                  <c:v>-0.14599999999999999</c:v>
                </c:pt>
                <c:pt idx="768">
                  <c:v>-0.157</c:v>
                </c:pt>
                <c:pt idx="769">
                  <c:v>-0.14099999999999999</c:v>
                </c:pt>
                <c:pt idx="770">
                  <c:v>-0.14299999999999999</c:v>
                </c:pt>
                <c:pt idx="771">
                  <c:v>-0.14000000000000001</c:v>
                </c:pt>
                <c:pt idx="772">
                  <c:v>-0.14599999999999999</c:v>
                </c:pt>
                <c:pt idx="773">
                  <c:v>-0.14799999999999999</c:v>
                </c:pt>
                <c:pt idx="774">
                  <c:v>-0.14899999999999999</c:v>
                </c:pt>
                <c:pt idx="775">
                  <c:v>-0.13200000000000001</c:v>
                </c:pt>
                <c:pt idx="776">
                  <c:v>-0.13400000000000001</c:v>
                </c:pt>
                <c:pt idx="777">
                  <c:v>-0.13</c:v>
                </c:pt>
                <c:pt idx="778">
                  <c:v>-0.13200000000000001</c:v>
                </c:pt>
                <c:pt idx="779">
                  <c:v>-0.13400000000000001</c:v>
                </c:pt>
                <c:pt idx="780">
                  <c:v>-0.13</c:v>
                </c:pt>
                <c:pt idx="781">
                  <c:v>-0.13200000000000001</c:v>
                </c:pt>
                <c:pt idx="782">
                  <c:v>-0.13800000000000001</c:v>
                </c:pt>
                <c:pt idx="783">
                  <c:v>-0.129</c:v>
                </c:pt>
                <c:pt idx="784">
                  <c:v>-0.126</c:v>
                </c:pt>
                <c:pt idx="785">
                  <c:v>-0.156</c:v>
                </c:pt>
                <c:pt idx="786">
                  <c:v>-0.17</c:v>
                </c:pt>
                <c:pt idx="787">
                  <c:v>-0.151</c:v>
                </c:pt>
                <c:pt idx="788">
                  <c:v>-0.14799999999999999</c:v>
                </c:pt>
                <c:pt idx="789">
                  <c:v>-0.15</c:v>
                </c:pt>
                <c:pt idx="790">
                  <c:v>-0.16900000000000001</c:v>
                </c:pt>
                <c:pt idx="791">
                  <c:v>-0.14899999999999999</c:v>
                </c:pt>
                <c:pt idx="792">
                  <c:v>-0.15</c:v>
                </c:pt>
                <c:pt idx="793">
                  <c:v>-0.161</c:v>
                </c:pt>
                <c:pt idx="794">
                  <c:v>-0.14899999999999999</c:v>
                </c:pt>
                <c:pt idx="795">
                  <c:v>-0.151</c:v>
                </c:pt>
                <c:pt idx="796">
                  <c:v>-0.221</c:v>
                </c:pt>
                <c:pt idx="797">
                  <c:v>-0.22</c:v>
                </c:pt>
                <c:pt idx="798">
                  <c:v>-0.22800000000000001</c:v>
                </c:pt>
                <c:pt idx="799">
                  <c:v>-0.252</c:v>
                </c:pt>
                <c:pt idx="800">
                  <c:v>-0.151</c:v>
                </c:pt>
                <c:pt idx="801">
                  <c:v>-0.26400000000000001</c:v>
                </c:pt>
                <c:pt idx="802">
                  <c:v>-0.122</c:v>
                </c:pt>
                <c:pt idx="803">
                  <c:v>-0.152</c:v>
                </c:pt>
                <c:pt idx="804">
                  <c:v>-0.253</c:v>
                </c:pt>
                <c:pt idx="805">
                  <c:v>-0.252</c:v>
                </c:pt>
                <c:pt idx="806">
                  <c:v>-0.25900000000000001</c:v>
                </c:pt>
                <c:pt idx="807">
                  <c:v>-0.255</c:v>
                </c:pt>
                <c:pt idx="808">
                  <c:v>-0.23699999999999999</c:v>
                </c:pt>
                <c:pt idx="809">
                  <c:v>-0.248</c:v>
                </c:pt>
                <c:pt idx="810">
                  <c:v>-0.255</c:v>
                </c:pt>
                <c:pt idx="811">
                  <c:v>-0.25</c:v>
                </c:pt>
                <c:pt idx="812">
                  <c:v>-0.246</c:v>
                </c:pt>
                <c:pt idx="813">
                  <c:v>-0.249</c:v>
                </c:pt>
                <c:pt idx="814">
                  <c:v>-0.252</c:v>
                </c:pt>
                <c:pt idx="815">
                  <c:v>-0.255</c:v>
                </c:pt>
                <c:pt idx="816">
                  <c:v>-0.20100000000000001</c:v>
                </c:pt>
                <c:pt idx="817">
                  <c:v>-0.2</c:v>
                </c:pt>
                <c:pt idx="818">
                  <c:v>-0.187</c:v>
                </c:pt>
                <c:pt idx="819">
                  <c:v>-0.19500000000000001</c:v>
                </c:pt>
                <c:pt idx="820">
                  <c:v>-0.19800000000000001</c:v>
                </c:pt>
                <c:pt idx="821">
                  <c:v>-0.20100000000000001</c:v>
                </c:pt>
                <c:pt idx="822">
                  <c:v>-0.20499999999999999</c:v>
                </c:pt>
                <c:pt idx="823">
                  <c:v>-0.191</c:v>
                </c:pt>
                <c:pt idx="824">
                  <c:v>-0.2</c:v>
                </c:pt>
                <c:pt idx="825">
                  <c:v>-0.23200000000000001</c:v>
                </c:pt>
                <c:pt idx="826">
                  <c:v>-0.214</c:v>
                </c:pt>
                <c:pt idx="827">
                  <c:v>-0.115</c:v>
                </c:pt>
                <c:pt idx="828">
                  <c:v>-0.104</c:v>
                </c:pt>
                <c:pt idx="829">
                  <c:v>-0.105</c:v>
                </c:pt>
                <c:pt idx="830">
                  <c:v>-0.109</c:v>
                </c:pt>
                <c:pt idx="831">
                  <c:v>-8.8999999999999996E-2</c:v>
                </c:pt>
                <c:pt idx="832">
                  <c:v>-6.8000000000000005E-2</c:v>
                </c:pt>
                <c:pt idx="833">
                  <c:v>-6.0999999999999999E-2</c:v>
                </c:pt>
                <c:pt idx="834">
                  <c:v>8.9999999999999993E-3</c:v>
                </c:pt>
                <c:pt idx="835">
                  <c:v>0.28299999999999997</c:v>
                </c:pt>
                <c:pt idx="836">
                  <c:v>0.31</c:v>
                </c:pt>
                <c:pt idx="837">
                  <c:v>0.309</c:v>
                </c:pt>
                <c:pt idx="838">
                  <c:v>0.308</c:v>
                </c:pt>
                <c:pt idx="839">
                  <c:v>0.313</c:v>
                </c:pt>
                <c:pt idx="840">
                  <c:v>0.311</c:v>
                </c:pt>
                <c:pt idx="841">
                  <c:v>0.315</c:v>
                </c:pt>
                <c:pt idx="842">
                  <c:v>0.33500000000000002</c:v>
                </c:pt>
                <c:pt idx="843">
                  <c:v>0.35</c:v>
                </c:pt>
                <c:pt idx="844">
                  <c:v>0.40300000000000002</c:v>
                </c:pt>
                <c:pt idx="845">
                  <c:v>0.35499999999999998</c:v>
                </c:pt>
                <c:pt idx="846">
                  <c:v>0.36599999999999999</c:v>
                </c:pt>
                <c:pt idx="847">
                  <c:v>0.34899999999999998</c:v>
                </c:pt>
                <c:pt idx="848">
                  <c:v>0.313</c:v>
                </c:pt>
                <c:pt idx="849">
                  <c:v>0.34899999999999998</c:v>
                </c:pt>
                <c:pt idx="850">
                  <c:v>0.25600000000000001</c:v>
                </c:pt>
                <c:pt idx="851">
                  <c:v>0.25900000000000001</c:v>
                </c:pt>
                <c:pt idx="852">
                  <c:v>0.28799999999999998</c:v>
                </c:pt>
                <c:pt idx="853">
                  <c:v>0.29499999999999998</c:v>
                </c:pt>
                <c:pt idx="854">
                  <c:v>0.27800000000000002</c:v>
                </c:pt>
                <c:pt idx="855">
                  <c:v>0.28199999999999997</c:v>
                </c:pt>
                <c:pt idx="856">
                  <c:v>0.28599999999999998</c:v>
                </c:pt>
                <c:pt idx="857">
                  <c:v>0.25600000000000001</c:v>
                </c:pt>
                <c:pt idx="858">
                  <c:v>0.27900000000000003</c:v>
                </c:pt>
                <c:pt idx="859">
                  <c:v>0.28399999999999997</c:v>
                </c:pt>
                <c:pt idx="860">
                  <c:v>0.28899999999999998</c:v>
                </c:pt>
                <c:pt idx="861">
                  <c:v>0.29299999999999998</c:v>
                </c:pt>
                <c:pt idx="862">
                  <c:v>0.40699999999999997</c:v>
                </c:pt>
                <c:pt idx="863">
                  <c:v>0.52</c:v>
                </c:pt>
                <c:pt idx="864">
                  <c:v>0.51400000000000001</c:v>
                </c:pt>
                <c:pt idx="865">
                  <c:v>0.48299999999999998</c:v>
                </c:pt>
                <c:pt idx="866">
                  <c:v>0.52900000000000003</c:v>
                </c:pt>
                <c:pt idx="867">
                  <c:v>0.53400000000000003</c:v>
                </c:pt>
                <c:pt idx="868">
                  <c:v>0.57099999999999995</c:v>
                </c:pt>
                <c:pt idx="869">
                  <c:v>0.60899999999999999</c:v>
                </c:pt>
                <c:pt idx="870">
                  <c:v>0.58399999999999996</c:v>
                </c:pt>
                <c:pt idx="871">
                  <c:v>0.61799999999999999</c:v>
                </c:pt>
                <c:pt idx="872">
                  <c:v>0.625</c:v>
                </c:pt>
                <c:pt idx="873">
                  <c:v>0.63800000000000001</c:v>
                </c:pt>
                <c:pt idx="874">
                  <c:v>0.65</c:v>
                </c:pt>
                <c:pt idx="875">
                  <c:v>0.627</c:v>
                </c:pt>
                <c:pt idx="876">
                  <c:v>0.60399999999999998</c:v>
                </c:pt>
                <c:pt idx="877">
                  <c:v>0.63600000000000001</c:v>
                </c:pt>
                <c:pt idx="878">
                  <c:v>0.46800000000000003</c:v>
                </c:pt>
                <c:pt idx="879">
                  <c:v>0.63400000000000001</c:v>
                </c:pt>
                <c:pt idx="880">
                  <c:v>0.56599999999999995</c:v>
                </c:pt>
                <c:pt idx="881">
                  <c:v>0.58299999999999996</c:v>
                </c:pt>
                <c:pt idx="882">
                  <c:v>0.61199999999999999</c:v>
                </c:pt>
                <c:pt idx="883">
                  <c:v>0.66700000000000004</c:v>
                </c:pt>
                <c:pt idx="884">
                  <c:v>0.64500000000000002</c:v>
                </c:pt>
                <c:pt idx="885">
                  <c:v>0.66500000000000004</c:v>
                </c:pt>
                <c:pt idx="886">
                  <c:v>0.78</c:v>
                </c:pt>
                <c:pt idx="887">
                  <c:v>1.0009999999999999</c:v>
                </c:pt>
                <c:pt idx="888">
                  <c:v>1.056</c:v>
                </c:pt>
                <c:pt idx="889">
                  <c:v>0.81100000000000005</c:v>
                </c:pt>
                <c:pt idx="890">
                  <c:v>0.86899999999999999</c:v>
                </c:pt>
                <c:pt idx="891">
                  <c:v>0.86599999999999999</c:v>
                </c:pt>
                <c:pt idx="892">
                  <c:v>0.90500000000000003</c:v>
                </c:pt>
                <c:pt idx="893">
                  <c:v>0.85099999999999998</c:v>
                </c:pt>
                <c:pt idx="894">
                  <c:v>0.89200000000000002</c:v>
                </c:pt>
                <c:pt idx="895">
                  <c:v>0.90300000000000002</c:v>
                </c:pt>
                <c:pt idx="896">
                  <c:v>0.88300000000000001</c:v>
                </c:pt>
                <c:pt idx="897">
                  <c:v>0.81499999999999995</c:v>
                </c:pt>
                <c:pt idx="898">
                  <c:v>0.91</c:v>
                </c:pt>
                <c:pt idx="899">
                  <c:v>0.86499999999999999</c:v>
                </c:pt>
                <c:pt idx="900">
                  <c:v>0.93799999999999994</c:v>
                </c:pt>
                <c:pt idx="901">
                  <c:v>0.873</c:v>
                </c:pt>
                <c:pt idx="902">
                  <c:v>0.99099999999999999</c:v>
                </c:pt>
                <c:pt idx="903">
                  <c:v>1.0820000000000001</c:v>
                </c:pt>
                <c:pt idx="904">
                  <c:v>1.056</c:v>
                </c:pt>
                <c:pt idx="905">
                  <c:v>1.071</c:v>
                </c:pt>
                <c:pt idx="906">
                  <c:v>1.137</c:v>
                </c:pt>
                <c:pt idx="907">
                  <c:v>1.135</c:v>
                </c:pt>
                <c:pt idx="908">
                  <c:v>1.028</c:v>
                </c:pt>
                <c:pt idx="909">
                  <c:v>1.0189999999999999</c:v>
                </c:pt>
                <c:pt idx="910">
                  <c:v>1.002</c:v>
                </c:pt>
                <c:pt idx="911">
                  <c:v>1.091</c:v>
                </c:pt>
                <c:pt idx="912">
                  <c:v>1.079</c:v>
                </c:pt>
                <c:pt idx="913">
                  <c:v>1.1599999999999999</c:v>
                </c:pt>
                <c:pt idx="914">
                  <c:v>1.1830000000000001</c:v>
                </c:pt>
                <c:pt idx="915">
                  <c:v>1.206</c:v>
                </c:pt>
                <c:pt idx="916">
                  <c:v>1.2649999999999999</c:v>
                </c:pt>
                <c:pt idx="917">
                  <c:v>1.2529999999999999</c:v>
                </c:pt>
                <c:pt idx="918">
                  <c:v>1.298</c:v>
                </c:pt>
                <c:pt idx="919">
                  <c:v>1.4339999999999999</c:v>
                </c:pt>
                <c:pt idx="920">
                  <c:v>1.4239999999999999</c:v>
                </c:pt>
                <c:pt idx="921">
                  <c:v>1.4379999999999999</c:v>
                </c:pt>
                <c:pt idx="922">
                  <c:v>1.417</c:v>
                </c:pt>
                <c:pt idx="923">
                  <c:v>1.391</c:v>
                </c:pt>
                <c:pt idx="924">
                  <c:v>1.494</c:v>
                </c:pt>
                <c:pt idx="925">
                  <c:v>1.5049999999999999</c:v>
                </c:pt>
                <c:pt idx="926">
                  <c:v>1.4690000000000001</c:v>
                </c:pt>
                <c:pt idx="927">
                  <c:v>1.5429999999999999</c:v>
                </c:pt>
                <c:pt idx="928">
                  <c:v>1.387</c:v>
                </c:pt>
                <c:pt idx="929">
                  <c:v>1.2889999999999999</c:v>
                </c:pt>
                <c:pt idx="930">
                  <c:v>1.4950000000000001</c:v>
                </c:pt>
                <c:pt idx="931">
                  <c:v>1.4650000000000001</c:v>
                </c:pt>
                <c:pt idx="932">
                  <c:v>1.429</c:v>
                </c:pt>
                <c:pt idx="933">
                  <c:v>1.4610000000000001</c:v>
                </c:pt>
                <c:pt idx="934">
                  <c:v>1.4490000000000001</c:v>
                </c:pt>
                <c:pt idx="935">
                  <c:v>1.51</c:v>
                </c:pt>
                <c:pt idx="936">
                  <c:v>1.585</c:v>
                </c:pt>
                <c:pt idx="937">
                  <c:v>1.508</c:v>
                </c:pt>
                <c:pt idx="938">
                  <c:v>1.625</c:v>
                </c:pt>
                <c:pt idx="939">
                  <c:v>1.619</c:v>
                </c:pt>
                <c:pt idx="940">
                  <c:v>1.63</c:v>
                </c:pt>
                <c:pt idx="941">
                  <c:v>1.627</c:v>
                </c:pt>
                <c:pt idx="942">
                  <c:v>1.62</c:v>
                </c:pt>
                <c:pt idx="943">
                  <c:v>1.6930000000000001</c:v>
                </c:pt>
                <c:pt idx="944">
                  <c:v>1.605</c:v>
                </c:pt>
                <c:pt idx="945">
                  <c:v>1.651</c:v>
                </c:pt>
                <c:pt idx="946">
                  <c:v>1.619</c:v>
                </c:pt>
                <c:pt idx="947">
                  <c:v>1.6559999999999999</c:v>
                </c:pt>
                <c:pt idx="948">
                  <c:v>1.6639999999999999</c:v>
                </c:pt>
                <c:pt idx="949">
                  <c:v>1.6879999999999999</c:v>
                </c:pt>
                <c:pt idx="950">
                  <c:v>1.6539999999999999</c:v>
                </c:pt>
                <c:pt idx="951">
                  <c:v>1.663</c:v>
                </c:pt>
                <c:pt idx="952">
                  <c:v>1.726</c:v>
                </c:pt>
                <c:pt idx="953">
                  <c:v>1.589</c:v>
                </c:pt>
                <c:pt idx="954">
                  <c:v>1.5620000000000001</c:v>
                </c:pt>
                <c:pt idx="955">
                  <c:v>1.5389999999999999</c:v>
                </c:pt>
                <c:pt idx="956">
                  <c:v>1.552</c:v>
                </c:pt>
                <c:pt idx="957">
                  <c:v>1.607</c:v>
                </c:pt>
                <c:pt idx="958">
                  <c:v>1.522</c:v>
                </c:pt>
                <c:pt idx="959">
                  <c:v>1.5580000000000001</c:v>
                </c:pt>
                <c:pt idx="960">
                  <c:v>1.5629999999999999</c:v>
                </c:pt>
                <c:pt idx="961">
                  <c:v>1.5649999999999999</c:v>
                </c:pt>
                <c:pt idx="962">
                  <c:v>1.5589999999999999</c:v>
                </c:pt>
                <c:pt idx="963">
                  <c:v>1.556</c:v>
                </c:pt>
                <c:pt idx="964">
                  <c:v>1.5620000000000001</c:v>
                </c:pt>
                <c:pt idx="965">
                  <c:v>1.583</c:v>
                </c:pt>
                <c:pt idx="966">
                  <c:v>1.5649999999999999</c:v>
                </c:pt>
                <c:pt idx="967">
                  <c:v>1.5589999999999999</c:v>
                </c:pt>
                <c:pt idx="968">
                  <c:v>1.5609999999999999</c:v>
                </c:pt>
                <c:pt idx="969">
                  <c:v>1.5620000000000001</c:v>
                </c:pt>
                <c:pt idx="970">
                  <c:v>1.5640000000000001</c:v>
                </c:pt>
                <c:pt idx="971">
                  <c:v>1.56</c:v>
                </c:pt>
                <c:pt idx="972">
                  <c:v>1.4970000000000001</c:v>
                </c:pt>
                <c:pt idx="973">
                  <c:v>1.669</c:v>
                </c:pt>
                <c:pt idx="974">
                  <c:v>1.679</c:v>
                </c:pt>
                <c:pt idx="975">
                  <c:v>1.677</c:v>
                </c:pt>
                <c:pt idx="976">
                  <c:v>1.68</c:v>
                </c:pt>
                <c:pt idx="977">
                  <c:v>1.718</c:v>
                </c:pt>
                <c:pt idx="978">
                  <c:v>1.6819999999999999</c:v>
                </c:pt>
                <c:pt idx="979">
                  <c:v>1.7330000000000001</c:v>
                </c:pt>
                <c:pt idx="980">
                  <c:v>1.732</c:v>
                </c:pt>
                <c:pt idx="981">
                  <c:v>1.7529999999999999</c:v>
                </c:pt>
                <c:pt idx="982">
                  <c:v>1.8009999999999999</c:v>
                </c:pt>
                <c:pt idx="983">
                  <c:v>1.8340000000000001</c:v>
                </c:pt>
                <c:pt idx="984">
                  <c:v>1.8340000000000001</c:v>
                </c:pt>
                <c:pt idx="985">
                  <c:v>1.859</c:v>
                </c:pt>
                <c:pt idx="986">
                  <c:v>1.839</c:v>
                </c:pt>
                <c:pt idx="987">
                  <c:v>1.891</c:v>
                </c:pt>
                <c:pt idx="988">
                  <c:v>1.84</c:v>
                </c:pt>
                <c:pt idx="989">
                  <c:v>1.867</c:v>
                </c:pt>
                <c:pt idx="990">
                  <c:v>1.867</c:v>
                </c:pt>
                <c:pt idx="991">
                  <c:v>1.879</c:v>
                </c:pt>
                <c:pt idx="992">
                  <c:v>2.0739999999999998</c:v>
                </c:pt>
                <c:pt idx="993">
                  <c:v>2.0049999999999999</c:v>
                </c:pt>
                <c:pt idx="994">
                  <c:v>2.0190000000000001</c:v>
                </c:pt>
                <c:pt idx="995">
                  <c:v>2.0209999999999999</c:v>
                </c:pt>
                <c:pt idx="996">
                  <c:v>2.0230000000000001</c:v>
                </c:pt>
                <c:pt idx="997">
                  <c:v>2.1080000000000001</c:v>
                </c:pt>
                <c:pt idx="998">
                  <c:v>2.0590000000000002</c:v>
                </c:pt>
                <c:pt idx="999">
                  <c:v>2.0619999999999998</c:v>
                </c:pt>
                <c:pt idx="1000">
                  <c:v>2.0870000000000002</c:v>
                </c:pt>
                <c:pt idx="1001">
                  <c:v>2.0630000000000002</c:v>
                </c:pt>
                <c:pt idx="1002">
                  <c:v>2.141</c:v>
                </c:pt>
                <c:pt idx="1003">
                  <c:v>2.0640000000000001</c:v>
                </c:pt>
                <c:pt idx="1004">
                  <c:v>2.0720000000000001</c:v>
                </c:pt>
                <c:pt idx="1005">
                  <c:v>2.0750000000000002</c:v>
                </c:pt>
                <c:pt idx="1006">
                  <c:v>2.1269999999999998</c:v>
                </c:pt>
                <c:pt idx="1007">
                  <c:v>2.089</c:v>
                </c:pt>
                <c:pt idx="1008">
                  <c:v>2.0720000000000001</c:v>
                </c:pt>
                <c:pt idx="1009">
                  <c:v>2.5099999999999998</c:v>
                </c:pt>
                <c:pt idx="1010">
                  <c:v>2.649</c:v>
                </c:pt>
                <c:pt idx="1011">
                  <c:v>2.5230000000000001</c:v>
                </c:pt>
                <c:pt idx="1012">
                  <c:v>2.5459999999999998</c:v>
                </c:pt>
                <c:pt idx="1013">
                  <c:v>2.5459999999999998</c:v>
                </c:pt>
                <c:pt idx="1014">
                  <c:v>2.5449999999999999</c:v>
                </c:pt>
                <c:pt idx="1015">
                  <c:v>2.6339999999999999</c:v>
                </c:pt>
                <c:pt idx="1016">
                  <c:v>2.8029999999999999</c:v>
                </c:pt>
                <c:pt idx="1017">
                  <c:v>2.7280000000000002</c:v>
                </c:pt>
                <c:pt idx="1018">
                  <c:v>2.73</c:v>
                </c:pt>
                <c:pt idx="1019">
                  <c:v>2.702</c:v>
                </c:pt>
                <c:pt idx="1020">
                  <c:v>2.7240000000000002</c:v>
                </c:pt>
                <c:pt idx="1021">
                  <c:v>2.7170000000000001</c:v>
                </c:pt>
                <c:pt idx="1022">
                  <c:v>2.7229999999999999</c:v>
                </c:pt>
                <c:pt idx="1023">
                  <c:v>2.7250000000000001</c:v>
                </c:pt>
                <c:pt idx="1024">
                  <c:v>2.7770000000000001</c:v>
                </c:pt>
                <c:pt idx="1025">
                  <c:v>2.7850000000000001</c:v>
                </c:pt>
                <c:pt idx="1026">
                  <c:v>2.778</c:v>
                </c:pt>
                <c:pt idx="1027">
                  <c:v>2.8050000000000002</c:v>
                </c:pt>
                <c:pt idx="1028">
                  <c:v>2.774</c:v>
                </c:pt>
                <c:pt idx="1029">
                  <c:v>2.782</c:v>
                </c:pt>
                <c:pt idx="1030">
                  <c:v>2.78</c:v>
                </c:pt>
                <c:pt idx="1031">
                  <c:v>2.778</c:v>
                </c:pt>
                <c:pt idx="1032">
                  <c:v>2.7810000000000001</c:v>
                </c:pt>
                <c:pt idx="1033">
                  <c:v>2.7789999999999999</c:v>
                </c:pt>
                <c:pt idx="1034">
                  <c:v>2.782</c:v>
                </c:pt>
                <c:pt idx="1035">
                  <c:v>3.0739999999999998</c:v>
                </c:pt>
                <c:pt idx="1036">
                  <c:v>3.0750000000000002</c:v>
                </c:pt>
                <c:pt idx="1037">
                  <c:v>3.0760000000000001</c:v>
                </c:pt>
                <c:pt idx="1038">
                  <c:v>3.1360000000000001</c:v>
                </c:pt>
                <c:pt idx="1039">
                  <c:v>3.1379999999999999</c:v>
                </c:pt>
                <c:pt idx="1040">
                  <c:v>3.1360000000000001</c:v>
                </c:pt>
                <c:pt idx="1041">
                  <c:v>3.1389999999999998</c:v>
                </c:pt>
                <c:pt idx="1042">
                  <c:v>3.1360000000000001</c:v>
                </c:pt>
                <c:pt idx="1043">
                  <c:v>3.1389999999999998</c:v>
                </c:pt>
                <c:pt idx="1044">
                  <c:v>3.1960000000000002</c:v>
                </c:pt>
                <c:pt idx="1045">
                  <c:v>3.1960000000000002</c:v>
                </c:pt>
                <c:pt idx="1046">
                  <c:v>3.194</c:v>
                </c:pt>
                <c:pt idx="1047">
                  <c:v>3.1930000000000001</c:v>
                </c:pt>
                <c:pt idx="1048">
                  <c:v>3.1960000000000002</c:v>
                </c:pt>
                <c:pt idx="1049">
                  <c:v>3.1949999999999998</c:v>
                </c:pt>
                <c:pt idx="1050">
                  <c:v>3.1949999999999998</c:v>
                </c:pt>
                <c:pt idx="1051">
                  <c:v>3.22</c:v>
                </c:pt>
                <c:pt idx="1052">
                  <c:v>3.2450000000000001</c:v>
                </c:pt>
                <c:pt idx="1053">
                  <c:v>3.26</c:v>
                </c:pt>
                <c:pt idx="1054">
                  <c:v>3.2810000000000001</c:v>
                </c:pt>
                <c:pt idx="1055">
                  <c:v>3.2629999999999999</c:v>
                </c:pt>
                <c:pt idx="1056">
                  <c:v>3.2389999999999999</c:v>
                </c:pt>
                <c:pt idx="1057">
                  <c:v>3.2429999999999999</c:v>
                </c:pt>
                <c:pt idx="1058">
                  <c:v>3.266</c:v>
                </c:pt>
                <c:pt idx="1059">
                  <c:v>3.14</c:v>
                </c:pt>
                <c:pt idx="1060">
                  <c:v>3.2309999999999999</c:v>
                </c:pt>
                <c:pt idx="1061">
                  <c:v>3.2170000000000001</c:v>
                </c:pt>
                <c:pt idx="1062">
                  <c:v>3.2160000000000002</c:v>
                </c:pt>
                <c:pt idx="1063">
                  <c:v>3.2480000000000002</c:v>
                </c:pt>
                <c:pt idx="1064">
                  <c:v>3.2730000000000001</c:v>
                </c:pt>
                <c:pt idx="1065">
                  <c:v>3.28</c:v>
                </c:pt>
                <c:pt idx="1066">
                  <c:v>3.28</c:v>
                </c:pt>
                <c:pt idx="1067">
                  <c:v>3.2789999999999999</c:v>
                </c:pt>
                <c:pt idx="1068">
                  <c:v>3.27</c:v>
                </c:pt>
                <c:pt idx="1069">
                  <c:v>3.2829999999999999</c:v>
                </c:pt>
                <c:pt idx="1070">
                  <c:v>3.343</c:v>
                </c:pt>
                <c:pt idx="1071">
                  <c:v>3.2570000000000001</c:v>
                </c:pt>
                <c:pt idx="1072">
                  <c:v>3.2759999999999998</c:v>
                </c:pt>
                <c:pt idx="1073">
                  <c:v>3.2749999999999999</c:v>
                </c:pt>
                <c:pt idx="1074">
                  <c:v>3.2410000000000001</c:v>
                </c:pt>
                <c:pt idx="1075">
                  <c:v>3.298</c:v>
                </c:pt>
                <c:pt idx="1076">
                  <c:v>3.298</c:v>
                </c:pt>
                <c:pt idx="1077">
                  <c:v>3.27</c:v>
                </c:pt>
                <c:pt idx="1078">
                  <c:v>3.4</c:v>
                </c:pt>
                <c:pt idx="1079">
                  <c:v>3.4340000000000002</c:v>
                </c:pt>
                <c:pt idx="1080">
                  <c:v>3.4929999999999999</c:v>
                </c:pt>
                <c:pt idx="1081">
                  <c:v>3.5070000000000001</c:v>
                </c:pt>
                <c:pt idx="1082">
                  <c:v>3.488</c:v>
                </c:pt>
                <c:pt idx="1083">
                  <c:v>3.5070000000000001</c:v>
                </c:pt>
                <c:pt idx="1084">
                  <c:v>3.496</c:v>
                </c:pt>
                <c:pt idx="1085">
                  <c:v>3.4980000000000002</c:v>
                </c:pt>
                <c:pt idx="1086">
                  <c:v>3.5</c:v>
                </c:pt>
                <c:pt idx="1087">
                  <c:v>3.4660000000000002</c:v>
                </c:pt>
                <c:pt idx="1088">
                  <c:v>3.4969999999999999</c:v>
                </c:pt>
                <c:pt idx="1089">
                  <c:v>3.5</c:v>
                </c:pt>
                <c:pt idx="1090">
                  <c:v>3.4969999999999999</c:v>
                </c:pt>
                <c:pt idx="1091">
                  <c:v>3.5139999999999998</c:v>
                </c:pt>
                <c:pt idx="1092">
                  <c:v>3.476</c:v>
                </c:pt>
                <c:pt idx="1093">
                  <c:v>3.504</c:v>
                </c:pt>
                <c:pt idx="1094">
                  <c:v>3.512</c:v>
                </c:pt>
                <c:pt idx="1095">
                  <c:v>3.504</c:v>
                </c:pt>
                <c:pt idx="1096">
                  <c:v>3.4529999999999998</c:v>
                </c:pt>
                <c:pt idx="1097">
                  <c:v>3.4249999999999998</c:v>
                </c:pt>
                <c:pt idx="1098">
                  <c:v>3.45</c:v>
                </c:pt>
                <c:pt idx="1099">
                  <c:v>3.452</c:v>
                </c:pt>
                <c:pt idx="1100">
                  <c:v>3.5209999999999999</c:v>
                </c:pt>
                <c:pt idx="1101">
                  <c:v>3.4990000000000001</c:v>
                </c:pt>
                <c:pt idx="1102">
                  <c:v>3.5190000000000001</c:v>
                </c:pt>
                <c:pt idx="1103">
                  <c:v>3.5350000000000001</c:v>
                </c:pt>
                <c:pt idx="1104">
                  <c:v>3.52</c:v>
                </c:pt>
                <c:pt idx="1105">
                  <c:v>3.5270000000000001</c:v>
                </c:pt>
                <c:pt idx="1106">
                  <c:v>3.5219999999999998</c:v>
                </c:pt>
                <c:pt idx="1107">
                  <c:v>3.5249999999999999</c:v>
                </c:pt>
                <c:pt idx="1108">
                  <c:v>3.5190000000000001</c:v>
                </c:pt>
                <c:pt idx="1109">
                  <c:v>3.5270000000000001</c:v>
                </c:pt>
                <c:pt idx="1110">
                  <c:v>3.5249999999999999</c:v>
                </c:pt>
                <c:pt idx="1111">
                  <c:v>3.4740000000000002</c:v>
                </c:pt>
                <c:pt idx="1112">
                  <c:v>3.5209999999999999</c:v>
                </c:pt>
                <c:pt idx="1113">
                  <c:v>3.4820000000000002</c:v>
                </c:pt>
                <c:pt idx="1114">
                  <c:v>3.496</c:v>
                </c:pt>
                <c:pt idx="1115">
                  <c:v>3.472</c:v>
                </c:pt>
                <c:pt idx="1116">
                  <c:v>3.452</c:v>
                </c:pt>
                <c:pt idx="1117">
                  <c:v>3.4550000000000001</c:v>
                </c:pt>
                <c:pt idx="1118">
                  <c:v>3.464</c:v>
                </c:pt>
                <c:pt idx="1119">
                  <c:v>3.4910000000000001</c:v>
                </c:pt>
                <c:pt idx="1120">
                  <c:v>3.516</c:v>
                </c:pt>
                <c:pt idx="1121">
                  <c:v>3.5459999999999998</c:v>
                </c:pt>
                <c:pt idx="1122">
                  <c:v>3.544</c:v>
                </c:pt>
                <c:pt idx="1123">
                  <c:v>3.5510000000000002</c:v>
                </c:pt>
                <c:pt idx="1124">
                  <c:v>3.55</c:v>
                </c:pt>
                <c:pt idx="1125">
                  <c:v>3.5830000000000002</c:v>
                </c:pt>
                <c:pt idx="1126">
                  <c:v>3.5870000000000002</c:v>
                </c:pt>
                <c:pt idx="1127">
                  <c:v>3.6259999999999999</c:v>
                </c:pt>
                <c:pt idx="1128">
                  <c:v>3.6389999999999998</c:v>
                </c:pt>
                <c:pt idx="1129">
                  <c:v>3.6659999999999999</c:v>
                </c:pt>
                <c:pt idx="1130">
                  <c:v>3.6469999999999998</c:v>
                </c:pt>
                <c:pt idx="1131">
                  <c:v>3.6659999999999999</c:v>
                </c:pt>
                <c:pt idx="1132">
                  <c:v>3.6320000000000001</c:v>
                </c:pt>
                <c:pt idx="1133">
                  <c:v>3.6859999999999999</c:v>
                </c:pt>
                <c:pt idx="1134">
                  <c:v>3.6970000000000001</c:v>
                </c:pt>
                <c:pt idx="1135">
                  <c:v>3.7210000000000001</c:v>
                </c:pt>
                <c:pt idx="1136">
                  <c:v>3.778</c:v>
                </c:pt>
                <c:pt idx="1137">
                  <c:v>3.8130000000000002</c:v>
                </c:pt>
                <c:pt idx="1138">
                  <c:v>3.7989999999999999</c:v>
                </c:pt>
                <c:pt idx="1139">
                  <c:v>3.6850000000000001</c:v>
                </c:pt>
                <c:pt idx="1140">
                  <c:v>3.7250000000000001</c:v>
                </c:pt>
                <c:pt idx="1141">
                  <c:v>3.718</c:v>
                </c:pt>
                <c:pt idx="1142">
                  <c:v>3.6859999999999999</c:v>
                </c:pt>
                <c:pt idx="1143">
                  <c:v>3.6779999999999999</c:v>
                </c:pt>
                <c:pt idx="1144">
                  <c:v>3.6739999999999999</c:v>
                </c:pt>
                <c:pt idx="1145">
                  <c:v>3.7040000000000002</c:v>
                </c:pt>
                <c:pt idx="1146">
                  <c:v>3.7050000000000001</c:v>
                </c:pt>
                <c:pt idx="1147">
                  <c:v>3.7010000000000001</c:v>
                </c:pt>
                <c:pt idx="1148">
                  <c:v>3.7149999999999999</c:v>
                </c:pt>
                <c:pt idx="1149">
                  <c:v>3.7029999999999998</c:v>
                </c:pt>
                <c:pt idx="1150">
                  <c:v>3.7029999999999998</c:v>
                </c:pt>
                <c:pt idx="1151">
                  <c:v>3.694</c:v>
                </c:pt>
                <c:pt idx="1152">
                  <c:v>3.7040000000000002</c:v>
                </c:pt>
                <c:pt idx="1153">
                  <c:v>3.7639999999999998</c:v>
                </c:pt>
                <c:pt idx="1154">
                  <c:v>3.7629999999999999</c:v>
                </c:pt>
                <c:pt idx="1155">
                  <c:v>3.7650000000000001</c:v>
                </c:pt>
                <c:pt idx="1156">
                  <c:v>3.7559999999999998</c:v>
                </c:pt>
                <c:pt idx="1157">
                  <c:v>3.7629999999999999</c:v>
                </c:pt>
                <c:pt idx="1158">
                  <c:v>3.7210000000000001</c:v>
                </c:pt>
                <c:pt idx="1159">
                  <c:v>3.7250000000000001</c:v>
                </c:pt>
                <c:pt idx="1160">
                  <c:v>3.7360000000000002</c:v>
                </c:pt>
                <c:pt idx="1161">
                  <c:v>3.7490000000000001</c:v>
                </c:pt>
                <c:pt idx="1162">
                  <c:v>3.7789999999999999</c:v>
                </c:pt>
                <c:pt idx="1163">
                  <c:v>3.7749999999999999</c:v>
                </c:pt>
                <c:pt idx="1164">
                  <c:v>3.7829999999999999</c:v>
                </c:pt>
                <c:pt idx="1165">
                  <c:v>3.7610000000000001</c:v>
                </c:pt>
                <c:pt idx="1166">
                  <c:v>3.7530000000000001</c:v>
                </c:pt>
                <c:pt idx="1167">
                  <c:v>3.7629999999999999</c:v>
                </c:pt>
                <c:pt idx="1168">
                  <c:v>3.8650000000000002</c:v>
                </c:pt>
                <c:pt idx="1169">
                  <c:v>3.9049999999999998</c:v>
                </c:pt>
                <c:pt idx="1170">
                  <c:v>3.8980000000000001</c:v>
                </c:pt>
                <c:pt idx="1171">
                  <c:v>3.92</c:v>
                </c:pt>
                <c:pt idx="1172">
                  <c:v>3.8730000000000002</c:v>
                </c:pt>
                <c:pt idx="1173">
                  <c:v>3.86</c:v>
                </c:pt>
                <c:pt idx="1174">
                  <c:v>3.8719999999999999</c:v>
                </c:pt>
                <c:pt idx="1175">
                  <c:v>3.875</c:v>
                </c:pt>
                <c:pt idx="1176">
                  <c:v>3.8719999999999999</c:v>
                </c:pt>
                <c:pt idx="1177">
                  <c:v>3.875</c:v>
                </c:pt>
                <c:pt idx="1178">
                  <c:v>3.7050000000000001</c:v>
                </c:pt>
                <c:pt idx="1179">
                  <c:v>3.71</c:v>
                </c:pt>
                <c:pt idx="1180">
                  <c:v>3.718</c:v>
                </c:pt>
                <c:pt idx="1181">
                  <c:v>3.7069999999999999</c:v>
                </c:pt>
                <c:pt idx="1182">
                  <c:v>3.7029999999999998</c:v>
                </c:pt>
                <c:pt idx="1183">
                  <c:v>3.7040000000000002</c:v>
                </c:pt>
                <c:pt idx="1184">
                  <c:v>3.7090000000000001</c:v>
                </c:pt>
                <c:pt idx="1185">
                  <c:v>3.7050000000000001</c:v>
                </c:pt>
                <c:pt idx="1186">
                  <c:v>3.847</c:v>
                </c:pt>
                <c:pt idx="1187">
                  <c:v>3.8730000000000002</c:v>
                </c:pt>
                <c:pt idx="1188">
                  <c:v>3.9039999999999999</c:v>
                </c:pt>
                <c:pt idx="1189">
                  <c:v>3.9209999999999998</c:v>
                </c:pt>
                <c:pt idx="1190">
                  <c:v>3.9329999999999998</c:v>
                </c:pt>
                <c:pt idx="1191">
                  <c:v>3.9180000000000001</c:v>
                </c:pt>
                <c:pt idx="1192">
                  <c:v>3.9209999999999998</c:v>
                </c:pt>
                <c:pt idx="1193">
                  <c:v>3.92</c:v>
                </c:pt>
                <c:pt idx="1194">
                  <c:v>3.9209999999999998</c:v>
                </c:pt>
                <c:pt idx="1195">
                  <c:v>3.919</c:v>
                </c:pt>
                <c:pt idx="1196">
                  <c:v>3.9180000000000001</c:v>
                </c:pt>
                <c:pt idx="1197">
                  <c:v>3.907</c:v>
                </c:pt>
                <c:pt idx="1198">
                  <c:v>3.92</c:v>
                </c:pt>
                <c:pt idx="1199">
                  <c:v>3.9209999999999998</c:v>
                </c:pt>
                <c:pt idx="1200">
                  <c:v>3.919</c:v>
                </c:pt>
                <c:pt idx="1201">
                  <c:v>3.9180000000000001</c:v>
                </c:pt>
                <c:pt idx="1202">
                  <c:v>3.9319999999999999</c:v>
                </c:pt>
                <c:pt idx="1203">
                  <c:v>3.8759999999999999</c:v>
                </c:pt>
                <c:pt idx="1204">
                  <c:v>3.871</c:v>
                </c:pt>
                <c:pt idx="1205">
                  <c:v>3.964</c:v>
                </c:pt>
                <c:pt idx="1206">
                  <c:v>3.94</c:v>
                </c:pt>
                <c:pt idx="1207">
                  <c:v>3.9590000000000001</c:v>
                </c:pt>
                <c:pt idx="1208">
                  <c:v>3.9830000000000001</c:v>
                </c:pt>
                <c:pt idx="1209">
                  <c:v>4.0190000000000001</c:v>
                </c:pt>
                <c:pt idx="1210">
                  <c:v>3.9710000000000001</c:v>
                </c:pt>
                <c:pt idx="1211">
                  <c:v>3.9750000000000001</c:v>
                </c:pt>
                <c:pt idx="1212">
                  <c:v>3.97</c:v>
                </c:pt>
                <c:pt idx="1213">
                  <c:v>3.9689999999999999</c:v>
                </c:pt>
                <c:pt idx="1214">
                  <c:v>3.9670000000000001</c:v>
                </c:pt>
                <c:pt idx="1215">
                  <c:v>4.0270000000000001</c:v>
                </c:pt>
                <c:pt idx="1216">
                  <c:v>4.0369999999999999</c:v>
                </c:pt>
                <c:pt idx="1217">
                  <c:v>4.0750000000000002</c:v>
                </c:pt>
                <c:pt idx="1218">
                  <c:v>4.0119999999999996</c:v>
                </c:pt>
                <c:pt idx="1219">
                  <c:v>4.0679999999999996</c:v>
                </c:pt>
                <c:pt idx="1220">
                  <c:v>4.0890000000000004</c:v>
                </c:pt>
                <c:pt idx="1221">
                  <c:v>4.08</c:v>
                </c:pt>
                <c:pt idx="1222">
                  <c:v>4.08</c:v>
                </c:pt>
                <c:pt idx="1223">
                  <c:v>4.141</c:v>
                </c:pt>
                <c:pt idx="1224">
                  <c:v>4.0999999999999996</c:v>
                </c:pt>
                <c:pt idx="1225">
                  <c:v>4.0999999999999996</c:v>
                </c:pt>
                <c:pt idx="1226">
                  <c:v>4.101</c:v>
                </c:pt>
                <c:pt idx="1227">
                  <c:v>4.101</c:v>
                </c:pt>
                <c:pt idx="1228">
                  <c:v>4.1210000000000004</c:v>
                </c:pt>
                <c:pt idx="1229">
                  <c:v>4.12</c:v>
                </c:pt>
                <c:pt idx="1230">
                  <c:v>4.1639999999999997</c:v>
                </c:pt>
                <c:pt idx="1231">
                  <c:v>4.1210000000000004</c:v>
                </c:pt>
                <c:pt idx="1232">
                  <c:v>4.1180000000000003</c:v>
                </c:pt>
                <c:pt idx="1233">
                  <c:v>4.1189999999999998</c:v>
                </c:pt>
                <c:pt idx="1234">
                  <c:v>4.1219999999999999</c:v>
                </c:pt>
                <c:pt idx="1235">
                  <c:v>4.1180000000000003</c:v>
                </c:pt>
                <c:pt idx="1236">
                  <c:v>4.1189999999999998</c:v>
                </c:pt>
                <c:pt idx="1237">
                  <c:v>4.12</c:v>
                </c:pt>
                <c:pt idx="1238">
                  <c:v>4.0629999999999997</c:v>
                </c:pt>
                <c:pt idx="1239">
                  <c:v>4.0640000000000001</c:v>
                </c:pt>
                <c:pt idx="1240">
                  <c:v>4.0650000000000004</c:v>
                </c:pt>
                <c:pt idx="1241">
                  <c:v>4.0599999999999996</c:v>
                </c:pt>
                <c:pt idx="1242">
                  <c:v>4.0609999999999999</c:v>
                </c:pt>
                <c:pt idx="1243">
                  <c:v>4.0609999999999999</c:v>
                </c:pt>
                <c:pt idx="1244">
                  <c:v>4.0220000000000002</c:v>
                </c:pt>
                <c:pt idx="1245">
                  <c:v>4.0220000000000002</c:v>
                </c:pt>
                <c:pt idx="1246">
                  <c:v>4.0220000000000002</c:v>
                </c:pt>
                <c:pt idx="1247">
                  <c:v>4.0220000000000002</c:v>
                </c:pt>
                <c:pt idx="1248">
                  <c:v>4.0209999999999999</c:v>
                </c:pt>
                <c:pt idx="1249">
                  <c:v>4.0209999999999999</c:v>
                </c:pt>
                <c:pt idx="1250">
                  <c:v>4.0119999999999996</c:v>
                </c:pt>
                <c:pt idx="1251">
                  <c:v>4.008</c:v>
                </c:pt>
                <c:pt idx="1252">
                  <c:v>4.0570000000000004</c:v>
                </c:pt>
                <c:pt idx="1253">
                  <c:v>4.0110000000000001</c:v>
                </c:pt>
                <c:pt idx="1254">
                  <c:v>4.01</c:v>
                </c:pt>
                <c:pt idx="1255">
                  <c:v>4.0579999999999998</c:v>
                </c:pt>
                <c:pt idx="1256">
                  <c:v>4.01</c:v>
                </c:pt>
                <c:pt idx="1257">
                  <c:v>4.0129999999999999</c:v>
                </c:pt>
                <c:pt idx="1258">
                  <c:v>3.984</c:v>
                </c:pt>
                <c:pt idx="1259">
                  <c:v>3.8490000000000002</c:v>
                </c:pt>
                <c:pt idx="1260">
                  <c:v>3.9729999999999999</c:v>
                </c:pt>
                <c:pt idx="1261">
                  <c:v>3.976</c:v>
                </c:pt>
                <c:pt idx="1262">
                  <c:v>3.9860000000000002</c:v>
                </c:pt>
                <c:pt idx="1263">
                  <c:v>3.97</c:v>
                </c:pt>
                <c:pt idx="1264">
                  <c:v>3.9740000000000002</c:v>
                </c:pt>
                <c:pt idx="1265">
                  <c:v>3.968</c:v>
                </c:pt>
                <c:pt idx="1266">
                  <c:v>3.972</c:v>
                </c:pt>
                <c:pt idx="1267">
                  <c:v>3.9769999999999999</c:v>
                </c:pt>
                <c:pt idx="1268">
                  <c:v>3.976</c:v>
                </c:pt>
                <c:pt idx="1269">
                  <c:v>3.9510000000000001</c:v>
                </c:pt>
                <c:pt idx="1270">
                  <c:v>3.9580000000000002</c:v>
                </c:pt>
                <c:pt idx="1271">
                  <c:v>3.968</c:v>
                </c:pt>
                <c:pt idx="1272">
                  <c:v>3.98</c:v>
                </c:pt>
                <c:pt idx="1273">
                  <c:v>3.9750000000000001</c:v>
                </c:pt>
                <c:pt idx="1274">
                  <c:v>3.9609999999999999</c:v>
                </c:pt>
                <c:pt idx="1275">
                  <c:v>3.992</c:v>
                </c:pt>
                <c:pt idx="1276">
                  <c:v>3.9950000000000001</c:v>
                </c:pt>
                <c:pt idx="1277">
                  <c:v>3.98</c:v>
                </c:pt>
                <c:pt idx="1278">
                  <c:v>3.9940000000000002</c:v>
                </c:pt>
                <c:pt idx="1279">
                  <c:v>3.9929999999999999</c:v>
                </c:pt>
                <c:pt idx="1280">
                  <c:v>3.9929999999999999</c:v>
                </c:pt>
                <c:pt idx="1281">
                  <c:v>4.1589999999999998</c:v>
                </c:pt>
                <c:pt idx="1282">
                  <c:v>4.0069999999999997</c:v>
                </c:pt>
                <c:pt idx="1283">
                  <c:v>4.0119999999999996</c:v>
                </c:pt>
                <c:pt idx="1284">
                  <c:v>4.0220000000000002</c:v>
                </c:pt>
                <c:pt idx="1285">
                  <c:v>4.0220000000000002</c:v>
                </c:pt>
                <c:pt idx="1286">
                  <c:v>4.0220000000000002</c:v>
                </c:pt>
                <c:pt idx="1287">
                  <c:v>4.0220000000000002</c:v>
                </c:pt>
                <c:pt idx="1288">
                  <c:v>4.0220000000000002</c:v>
                </c:pt>
                <c:pt idx="1289">
                  <c:v>4.0279999999999996</c:v>
                </c:pt>
                <c:pt idx="1290">
                  <c:v>4.0229999999999997</c:v>
                </c:pt>
                <c:pt idx="1291">
                  <c:v>4.0170000000000003</c:v>
                </c:pt>
                <c:pt idx="1292">
                  <c:v>4.0789999999999997</c:v>
                </c:pt>
                <c:pt idx="1293">
                  <c:v>4.0759999999999996</c:v>
                </c:pt>
                <c:pt idx="1294">
                  <c:v>4.1159999999999997</c:v>
                </c:pt>
                <c:pt idx="1295">
                  <c:v>4.0410000000000004</c:v>
                </c:pt>
                <c:pt idx="1296">
                  <c:v>4.0359999999999996</c:v>
                </c:pt>
                <c:pt idx="1297">
                  <c:v>4.0359999999999996</c:v>
                </c:pt>
                <c:pt idx="1298">
                  <c:v>4.0599999999999996</c:v>
                </c:pt>
                <c:pt idx="1299">
                  <c:v>4.0419999999999998</c:v>
                </c:pt>
                <c:pt idx="1300">
                  <c:v>4.0419999999999998</c:v>
                </c:pt>
                <c:pt idx="1301">
                  <c:v>4.0270000000000001</c:v>
                </c:pt>
                <c:pt idx="1302">
                  <c:v>4.0369999999999999</c:v>
                </c:pt>
                <c:pt idx="1303">
                  <c:v>4.0220000000000002</c:v>
                </c:pt>
                <c:pt idx="1304">
                  <c:v>4.0430000000000001</c:v>
                </c:pt>
                <c:pt idx="1305">
                  <c:v>4.0110000000000001</c:v>
                </c:pt>
                <c:pt idx="1306">
                  <c:v>4.0279999999999996</c:v>
                </c:pt>
                <c:pt idx="1307">
                  <c:v>4.0439999999999996</c:v>
                </c:pt>
                <c:pt idx="1308">
                  <c:v>4.056</c:v>
                </c:pt>
                <c:pt idx="1309">
                  <c:v>4.0519999999999996</c:v>
                </c:pt>
                <c:pt idx="1310">
                  <c:v>4.056</c:v>
                </c:pt>
                <c:pt idx="1311">
                  <c:v>4.1429999999999998</c:v>
                </c:pt>
                <c:pt idx="1312">
                  <c:v>4.024</c:v>
                </c:pt>
                <c:pt idx="1313">
                  <c:v>4.024</c:v>
                </c:pt>
                <c:pt idx="1314">
                  <c:v>4.024</c:v>
                </c:pt>
                <c:pt idx="1315">
                  <c:v>4.024</c:v>
                </c:pt>
                <c:pt idx="1316">
                  <c:v>4.1219999999999999</c:v>
                </c:pt>
                <c:pt idx="1317">
                  <c:v>4.0279999999999996</c:v>
                </c:pt>
                <c:pt idx="1318">
                  <c:v>4.0279999999999996</c:v>
                </c:pt>
                <c:pt idx="1319">
                  <c:v>4.0270000000000001</c:v>
                </c:pt>
                <c:pt idx="1320">
                  <c:v>4.2249999999999996</c:v>
                </c:pt>
                <c:pt idx="1321">
                  <c:v>4.032</c:v>
                </c:pt>
                <c:pt idx="1322">
                  <c:v>4.0369999999999999</c:v>
                </c:pt>
                <c:pt idx="1323">
                  <c:v>4.032</c:v>
                </c:pt>
                <c:pt idx="1324">
                  <c:v>4.1589999999999998</c:v>
                </c:pt>
                <c:pt idx="1325">
                  <c:v>4.0529999999999999</c:v>
                </c:pt>
                <c:pt idx="1326">
                  <c:v>4.069</c:v>
                </c:pt>
                <c:pt idx="1327">
                  <c:v>3.9649999999999999</c:v>
                </c:pt>
                <c:pt idx="1328">
                  <c:v>3.96</c:v>
                </c:pt>
                <c:pt idx="1329">
                  <c:v>3.9649999999999999</c:v>
                </c:pt>
                <c:pt idx="1330">
                  <c:v>3.9089999999999998</c:v>
                </c:pt>
                <c:pt idx="1331">
                  <c:v>3.915</c:v>
                </c:pt>
                <c:pt idx="1332">
                  <c:v>3.91</c:v>
                </c:pt>
                <c:pt idx="1333">
                  <c:v>3.9079999999999999</c:v>
                </c:pt>
                <c:pt idx="1334">
                  <c:v>3.9039999999999999</c:v>
                </c:pt>
                <c:pt idx="1335">
                  <c:v>3.911</c:v>
                </c:pt>
                <c:pt idx="1336">
                  <c:v>3.9049999999999998</c:v>
                </c:pt>
                <c:pt idx="1337">
                  <c:v>3.9039999999999999</c:v>
                </c:pt>
                <c:pt idx="1338">
                  <c:v>3.907</c:v>
                </c:pt>
                <c:pt idx="1339">
                  <c:v>3.8969999999999998</c:v>
                </c:pt>
                <c:pt idx="1340">
                  <c:v>3.8860000000000001</c:v>
                </c:pt>
                <c:pt idx="1341">
                  <c:v>3.883</c:v>
                </c:pt>
                <c:pt idx="1342">
                  <c:v>3.8860000000000001</c:v>
                </c:pt>
                <c:pt idx="1343">
                  <c:v>3.8849999999999998</c:v>
                </c:pt>
                <c:pt idx="1344">
                  <c:v>3.8780000000000001</c:v>
                </c:pt>
                <c:pt idx="1345">
                  <c:v>3.891</c:v>
                </c:pt>
                <c:pt idx="1346">
                  <c:v>3.8820000000000001</c:v>
                </c:pt>
                <c:pt idx="1347">
                  <c:v>3.887</c:v>
                </c:pt>
                <c:pt idx="1348">
                  <c:v>3.7770000000000001</c:v>
                </c:pt>
                <c:pt idx="1349">
                  <c:v>3.802</c:v>
                </c:pt>
                <c:pt idx="1350">
                  <c:v>3.7989999999999999</c:v>
                </c:pt>
                <c:pt idx="1351">
                  <c:v>3.8010000000000002</c:v>
                </c:pt>
                <c:pt idx="1352">
                  <c:v>3.7559999999999998</c:v>
                </c:pt>
                <c:pt idx="1353">
                  <c:v>3.7530000000000001</c:v>
                </c:pt>
                <c:pt idx="1354">
                  <c:v>3.754</c:v>
                </c:pt>
                <c:pt idx="1355">
                  <c:v>3.7429999999999999</c:v>
                </c:pt>
                <c:pt idx="1356">
                  <c:v>3.7429999999999999</c:v>
                </c:pt>
                <c:pt idx="1357">
                  <c:v>3.734</c:v>
                </c:pt>
                <c:pt idx="1358">
                  <c:v>3.7429999999999999</c:v>
                </c:pt>
                <c:pt idx="1359">
                  <c:v>3.7309999999999999</c:v>
                </c:pt>
                <c:pt idx="1360">
                  <c:v>3.7360000000000002</c:v>
                </c:pt>
                <c:pt idx="1361">
                  <c:v>3.75</c:v>
                </c:pt>
                <c:pt idx="1362">
                  <c:v>3.7490000000000001</c:v>
                </c:pt>
                <c:pt idx="1363">
                  <c:v>3.746</c:v>
                </c:pt>
                <c:pt idx="1364">
                  <c:v>3.7469999999999999</c:v>
                </c:pt>
                <c:pt idx="1365">
                  <c:v>3.734</c:v>
                </c:pt>
                <c:pt idx="1366">
                  <c:v>3.7330000000000001</c:v>
                </c:pt>
                <c:pt idx="1367">
                  <c:v>3.7389999999999999</c:v>
                </c:pt>
                <c:pt idx="1368">
                  <c:v>3.7509999999999999</c:v>
                </c:pt>
                <c:pt idx="1369">
                  <c:v>3.7309999999999999</c:v>
                </c:pt>
                <c:pt idx="1370">
                  <c:v>3.7210000000000001</c:v>
                </c:pt>
                <c:pt idx="1371">
                  <c:v>3.7189999999999999</c:v>
                </c:pt>
                <c:pt idx="1372">
                  <c:v>3.72</c:v>
                </c:pt>
                <c:pt idx="1373">
                  <c:v>3.7149999999999999</c:v>
                </c:pt>
                <c:pt idx="1374">
                  <c:v>3.657</c:v>
                </c:pt>
                <c:pt idx="1375">
                  <c:v>3.6179999999999999</c:v>
                </c:pt>
                <c:pt idx="1376">
                  <c:v>3.6179999999999999</c:v>
                </c:pt>
                <c:pt idx="1377">
                  <c:v>3.6219999999999999</c:v>
                </c:pt>
                <c:pt idx="1378">
                  <c:v>3.617</c:v>
                </c:pt>
                <c:pt idx="1379">
                  <c:v>3.621</c:v>
                </c:pt>
                <c:pt idx="1380">
                  <c:v>3.6190000000000002</c:v>
                </c:pt>
                <c:pt idx="1381">
                  <c:v>3.6190000000000002</c:v>
                </c:pt>
                <c:pt idx="1382">
                  <c:v>3.637</c:v>
                </c:pt>
                <c:pt idx="1383">
                  <c:v>3.6179999999999999</c:v>
                </c:pt>
                <c:pt idx="1384">
                  <c:v>3.6320000000000001</c:v>
                </c:pt>
                <c:pt idx="1385">
                  <c:v>3.6309999999999998</c:v>
                </c:pt>
                <c:pt idx="1386">
                  <c:v>3.6360000000000001</c:v>
                </c:pt>
                <c:pt idx="1387">
                  <c:v>3.6309999999999998</c:v>
                </c:pt>
                <c:pt idx="1388">
                  <c:v>3.63</c:v>
                </c:pt>
                <c:pt idx="1389">
                  <c:v>3.63</c:v>
                </c:pt>
                <c:pt idx="1390">
                  <c:v>3.6240000000000001</c:v>
                </c:pt>
                <c:pt idx="1391">
                  <c:v>3.629</c:v>
                </c:pt>
                <c:pt idx="1392">
                  <c:v>3.6230000000000002</c:v>
                </c:pt>
                <c:pt idx="1393">
                  <c:v>3.6219999999999999</c:v>
                </c:pt>
                <c:pt idx="1394">
                  <c:v>3.5539999999999998</c:v>
                </c:pt>
                <c:pt idx="1395">
                  <c:v>3.5550000000000002</c:v>
                </c:pt>
                <c:pt idx="1396">
                  <c:v>3.5489999999999999</c:v>
                </c:pt>
                <c:pt idx="1397">
                  <c:v>3.548</c:v>
                </c:pt>
                <c:pt idx="1398">
                  <c:v>3.5419999999999998</c:v>
                </c:pt>
                <c:pt idx="1399">
                  <c:v>3.54</c:v>
                </c:pt>
                <c:pt idx="1400">
                  <c:v>3.532</c:v>
                </c:pt>
                <c:pt idx="1401">
                  <c:v>3.5249999999999999</c:v>
                </c:pt>
                <c:pt idx="1402">
                  <c:v>3.5230000000000001</c:v>
                </c:pt>
                <c:pt idx="1403">
                  <c:v>3.5219999999999998</c:v>
                </c:pt>
                <c:pt idx="1404">
                  <c:v>3.5150000000000001</c:v>
                </c:pt>
                <c:pt idx="1405">
                  <c:v>3.504</c:v>
                </c:pt>
                <c:pt idx="1406">
                  <c:v>3.4820000000000002</c:v>
                </c:pt>
                <c:pt idx="1407">
                  <c:v>3.464</c:v>
                </c:pt>
                <c:pt idx="1408">
                  <c:v>3.456</c:v>
                </c:pt>
                <c:pt idx="1409">
                  <c:v>3.4689999999999999</c:v>
                </c:pt>
                <c:pt idx="1410">
                  <c:v>3.427</c:v>
                </c:pt>
                <c:pt idx="1411">
                  <c:v>3.4350000000000001</c:v>
                </c:pt>
                <c:pt idx="1412">
                  <c:v>3.484</c:v>
                </c:pt>
                <c:pt idx="1413">
                  <c:v>3.4049999999999998</c:v>
                </c:pt>
                <c:pt idx="1414">
                  <c:v>3.4129999999999998</c:v>
                </c:pt>
                <c:pt idx="1415">
                  <c:v>3.3889999999999998</c:v>
                </c:pt>
                <c:pt idx="1416">
                  <c:v>3.2989999999999999</c:v>
                </c:pt>
                <c:pt idx="1417">
                  <c:v>3.2789999999999999</c:v>
                </c:pt>
                <c:pt idx="1418">
                  <c:v>3.2789999999999999</c:v>
                </c:pt>
                <c:pt idx="1419">
                  <c:v>3.3239999999999998</c:v>
                </c:pt>
                <c:pt idx="1420">
                  <c:v>3.278</c:v>
                </c:pt>
                <c:pt idx="1421">
                  <c:v>3.278</c:v>
                </c:pt>
                <c:pt idx="1422">
                  <c:v>3.282</c:v>
                </c:pt>
                <c:pt idx="1423">
                  <c:v>3.278</c:v>
                </c:pt>
                <c:pt idx="1424">
                  <c:v>3.282</c:v>
                </c:pt>
                <c:pt idx="1425">
                  <c:v>3.2589999999999999</c:v>
                </c:pt>
                <c:pt idx="1426">
                  <c:v>3.282</c:v>
                </c:pt>
                <c:pt idx="1427">
                  <c:v>3.258</c:v>
                </c:pt>
                <c:pt idx="1428">
                  <c:v>3.2429999999999999</c:v>
                </c:pt>
                <c:pt idx="1429">
                  <c:v>3.2519999999999998</c:v>
                </c:pt>
                <c:pt idx="1430">
                  <c:v>3.246</c:v>
                </c:pt>
                <c:pt idx="1431">
                  <c:v>3.2509999999999999</c:v>
                </c:pt>
                <c:pt idx="1432">
                  <c:v>3.2290000000000001</c:v>
                </c:pt>
                <c:pt idx="1433">
                  <c:v>3.2290000000000001</c:v>
                </c:pt>
                <c:pt idx="1434">
                  <c:v>3.2280000000000002</c:v>
                </c:pt>
                <c:pt idx="1435">
                  <c:v>3.22</c:v>
                </c:pt>
                <c:pt idx="1436">
                  <c:v>3.2080000000000002</c:v>
                </c:pt>
                <c:pt idx="1437">
                  <c:v>3.2010000000000001</c:v>
                </c:pt>
                <c:pt idx="1438">
                  <c:v>3.2</c:v>
                </c:pt>
                <c:pt idx="1439">
                  <c:v>3.1619999999999999</c:v>
                </c:pt>
                <c:pt idx="1440">
                  <c:v>3.1379999999999999</c:v>
                </c:pt>
                <c:pt idx="1441">
                  <c:v>3.0419999999999998</c:v>
                </c:pt>
                <c:pt idx="1442">
                  <c:v>3.03</c:v>
                </c:pt>
                <c:pt idx="1443">
                  <c:v>2.996</c:v>
                </c:pt>
                <c:pt idx="1444">
                  <c:v>2.9969999999999999</c:v>
                </c:pt>
                <c:pt idx="1445">
                  <c:v>2.9950000000000001</c:v>
                </c:pt>
                <c:pt idx="1446">
                  <c:v>2.87</c:v>
                </c:pt>
                <c:pt idx="1447">
                  <c:v>2.9169999999999998</c:v>
                </c:pt>
                <c:pt idx="1448">
                  <c:v>2.9740000000000002</c:v>
                </c:pt>
                <c:pt idx="1449">
                  <c:v>2.99</c:v>
                </c:pt>
                <c:pt idx="1450">
                  <c:v>2.9729999999999999</c:v>
                </c:pt>
                <c:pt idx="1451">
                  <c:v>2.9729999999999999</c:v>
                </c:pt>
                <c:pt idx="1452">
                  <c:v>2.9740000000000002</c:v>
                </c:pt>
                <c:pt idx="1453">
                  <c:v>3.0070000000000001</c:v>
                </c:pt>
                <c:pt idx="1454">
                  <c:v>3.0030000000000001</c:v>
                </c:pt>
                <c:pt idx="1455">
                  <c:v>3.0070000000000001</c:v>
                </c:pt>
                <c:pt idx="1456">
                  <c:v>2.9009999999999998</c:v>
                </c:pt>
                <c:pt idx="1457">
                  <c:v>2.9129999999999998</c:v>
                </c:pt>
                <c:pt idx="1458">
                  <c:v>2.9129999999999998</c:v>
                </c:pt>
                <c:pt idx="1459">
                  <c:v>2.9169999999999998</c:v>
                </c:pt>
                <c:pt idx="1460">
                  <c:v>2.9079999999999999</c:v>
                </c:pt>
                <c:pt idx="1461">
                  <c:v>2.9169999999999998</c:v>
                </c:pt>
                <c:pt idx="1462">
                  <c:v>2.9039999999999999</c:v>
                </c:pt>
                <c:pt idx="1463">
                  <c:v>2.9039999999999999</c:v>
                </c:pt>
                <c:pt idx="1464">
                  <c:v>2.823</c:v>
                </c:pt>
                <c:pt idx="1465">
                  <c:v>2.8849999999999998</c:v>
                </c:pt>
                <c:pt idx="1466">
                  <c:v>2.8610000000000002</c:v>
                </c:pt>
                <c:pt idx="1467">
                  <c:v>2.851</c:v>
                </c:pt>
                <c:pt idx="1468">
                  <c:v>2.855</c:v>
                </c:pt>
                <c:pt idx="1469">
                  <c:v>2.8149999999999999</c:v>
                </c:pt>
                <c:pt idx="1470">
                  <c:v>2.8210000000000002</c:v>
                </c:pt>
                <c:pt idx="1471">
                  <c:v>2.819</c:v>
                </c:pt>
                <c:pt idx="1472">
                  <c:v>2.8079999999999998</c:v>
                </c:pt>
                <c:pt idx="1473">
                  <c:v>2.8119999999999998</c:v>
                </c:pt>
                <c:pt idx="1474">
                  <c:v>2.7829999999999999</c:v>
                </c:pt>
                <c:pt idx="1475">
                  <c:v>2.7440000000000002</c:v>
                </c:pt>
                <c:pt idx="1476">
                  <c:v>2.7530000000000001</c:v>
                </c:pt>
                <c:pt idx="1477">
                  <c:v>2.75</c:v>
                </c:pt>
                <c:pt idx="1478">
                  <c:v>2.718</c:v>
                </c:pt>
                <c:pt idx="1479">
                  <c:v>2.7149999999999999</c:v>
                </c:pt>
                <c:pt idx="1480">
                  <c:v>2.718</c:v>
                </c:pt>
                <c:pt idx="1481">
                  <c:v>2.7149999999999999</c:v>
                </c:pt>
                <c:pt idx="1482">
                  <c:v>2.2130000000000001</c:v>
                </c:pt>
                <c:pt idx="1483">
                  <c:v>2.7210000000000001</c:v>
                </c:pt>
                <c:pt idx="1484">
                  <c:v>2.6259999999999999</c:v>
                </c:pt>
                <c:pt idx="1485">
                  <c:v>2.6240000000000001</c:v>
                </c:pt>
                <c:pt idx="1486">
                  <c:v>2.625</c:v>
                </c:pt>
                <c:pt idx="1487">
                  <c:v>2.4140000000000001</c:v>
                </c:pt>
                <c:pt idx="1488">
                  <c:v>2.605</c:v>
                </c:pt>
                <c:pt idx="1489">
                  <c:v>2.6190000000000002</c:v>
                </c:pt>
                <c:pt idx="1490">
                  <c:v>2.5939999999999999</c:v>
                </c:pt>
                <c:pt idx="1491">
                  <c:v>2.5950000000000002</c:v>
                </c:pt>
                <c:pt idx="1492">
                  <c:v>2.5859999999999999</c:v>
                </c:pt>
                <c:pt idx="1493">
                  <c:v>2.5859999999999999</c:v>
                </c:pt>
                <c:pt idx="1494">
                  <c:v>2.524</c:v>
                </c:pt>
                <c:pt idx="1495">
                  <c:v>2.6440000000000001</c:v>
                </c:pt>
                <c:pt idx="1496">
                  <c:v>2.5270000000000001</c:v>
                </c:pt>
                <c:pt idx="1497">
                  <c:v>2.5270000000000001</c:v>
                </c:pt>
                <c:pt idx="1498">
                  <c:v>2.4540000000000002</c:v>
                </c:pt>
                <c:pt idx="1499">
                  <c:v>2.359</c:v>
                </c:pt>
                <c:pt idx="1500">
                  <c:v>2.391</c:v>
                </c:pt>
                <c:pt idx="1501">
                  <c:v>2.3780000000000001</c:v>
                </c:pt>
                <c:pt idx="1502">
                  <c:v>2.4</c:v>
                </c:pt>
                <c:pt idx="1503">
                  <c:v>2.4140000000000001</c:v>
                </c:pt>
                <c:pt idx="1504">
                  <c:v>2.3919999999999999</c:v>
                </c:pt>
                <c:pt idx="1505">
                  <c:v>2.391</c:v>
                </c:pt>
                <c:pt idx="1506">
                  <c:v>2.3919999999999999</c:v>
                </c:pt>
                <c:pt idx="1507">
                  <c:v>2.4</c:v>
                </c:pt>
                <c:pt idx="1508">
                  <c:v>2.399</c:v>
                </c:pt>
                <c:pt idx="1509">
                  <c:v>2.4220000000000002</c:v>
                </c:pt>
                <c:pt idx="1510">
                  <c:v>2.399</c:v>
                </c:pt>
                <c:pt idx="1511">
                  <c:v>2.3969999999999998</c:v>
                </c:pt>
                <c:pt idx="1512">
                  <c:v>2.395</c:v>
                </c:pt>
                <c:pt idx="1513">
                  <c:v>2.3660000000000001</c:v>
                </c:pt>
                <c:pt idx="1514">
                  <c:v>2.3210000000000002</c:v>
                </c:pt>
                <c:pt idx="1515">
                  <c:v>2.33</c:v>
                </c:pt>
                <c:pt idx="1516">
                  <c:v>2.3319999999999999</c:v>
                </c:pt>
                <c:pt idx="1517">
                  <c:v>2.3290000000000002</c:v>
                </c:pt>
                <c:pt idx="1518">
                  <c:v>2.327</c:v>
                </c:pt>
                <c:pt idx="1519">
                  <c:v>2.3109999999999999</c:v>
                </c:pt>
                <c:pt idx="1520">
                  <c:v>2.2989999999999999</c:v>
                </c:pt>
                <c:pt idx="1521">
                  <c:v>2.3010000000000002</c:v>
                </c:pt>
                <c:pt idx="1522">
                  <c:v>2.2930000000000001</c:v>
                </c:pt>
                <c:pt idx="1523">
                  <c:v>2.3079999999999998</c:v>
                </c:pt>
                <c:pt idx="1524">
                  <c:v>2.327</c:v>
                </c:pt>
                <c:pt idx="1525">
                  <c:v>2.3290000000000002</c:v>
                </c:pt>
                <c:pt idx="1526">
                  <c:v>2.3260000000000001</c:v>
                </c:pt>
                <c:pt idx="1527">
                  <c:v>2.323</c:v>
                </c:pt>
                <c:pt idx="1528">
                  <c:v>2.3149999999999999</c:v>
                </c:pt>
                <c:pt idx="1529">
                  <c:v>2.3109999999999999</c:v>
                </c:pt>
                <c:pt idx="1530">
                  <c:v>2.3130000000000002</c:v>
                </c:pt>
                <c:pt idx="1531">
                  <c:v>2.294</c:v>
                </c:pt>
                <c:pt idx="1532">
                  <c:v>2.2799999999999998</c:v>
                </c:pt>
                <c:pt idx="1533">
                  <c:v>2.2810000000000001</c:v>
                </c:pt>
                <c:pt idx="1534">
                  <c:v>2.2799999999999998</c:v>
                </c:pt>
                <c:pt idx="1535">
                  <c:v>2.2869999999999999</c:v>
                </c:pt>
                <c:pt idx="1536">
                  <c:v>2.2829999999999999</c:v>
                </c:pt>
                <c:pt idx="1537">
                  <c:v>2.2850000000000001</c:v>
                </c:pt>
                <c:pt idx="1538">
                  <c:v>2.2749999999999999</c:v>
                </c:pt>
                <c:pt idx="1539">
                  <c:v>2.274</c:v>
                </c:pt>
                <c:pt idx="1540">
                  <c:v>2.2749999999999999</c:v>
                </c:pt>
                <c:pt idx="1541">
                  <c:v>2.2799999999999998</c:v>
                </c:pt>
                <c:pt idx="1542">
                  <c:v>2.2770000000000001</c:v>
                </c:pt>
                <c:pt idx="1543">
                  <c:v>2.274</c:v>
                </c:pt>
                <c:pt idx="1544">
                  <c:v>2.2770000000000001</c:v>
                </c:pt>
                <c:pt idx="1545">
                  <c:v>2.278</c:v>
                </c:pt>
                <c:pt idx="1546">
                  <c:v>2.2789999999999999</c:v>
                </c:pt>
                <c:pt idx="1547">
                  <c:v>2.2799999999999998</c:v>
                </c:pt>
                <c:pt idx="1548">
                  <c:v>2.282</c:v>
                </c:pt>
                <c:pt idx="1549">
                  <c:v>2.2810000000000001</c:v>
                </c:pt>
                <c:pt idx="1550">
                  <c:v>2.282</c:v>
                </c:pt>
                <c:pt idx="1551">
                  <c:v>2.2829999999999999</c:v>
                </c:pt>
                <c:pt idx="1552">
                  <c:v>2.2799999999999998</c:v>
                </c:pt>
                <c:pt idx="1553">
                  <c:v>2.286</c:v>
                </c:pt>
                <c:pt idx="1554">
                  <c:v>2.29</c:v>
                </c:pt>
                <c:pt idx="1555">
                  <c:v>2.302</c:v>
                </c:pt>
                <c:pt idx="1556">
                  <c:v>2.2989999999999999</c:v>
                </c:pt>
                <c:pt idx="1557">
                  <c:v>2.2970000000000002</c:v>
                </c:pt>
                <c:pt idx="1558">
                  <c:v>2.294</c:v>
                </c:pt>
                <c:pt idx="1559">
                  <c:v>2.3010000000000002</c:v>
                </c:pt>
                <c:pt idx="1560">
                  <c:v>2.2949999999999999</c:v>
                </c:pt>
                <c:pt idx="1561">
                  <c:v>2.2999999999999998</c:v>
                </c:pt>
                <c:pt idx="1562">
                  <c:v>2.3050000000000002</c:v>
                </c:pt>
                <c:pt idx="1563">
                  <c:v>2.3069999999999999</c:v>
                </c:pt>
                <c:pt idx="1564">
                  <c:v>2.302</c:v>
                </c:pt>
                <c:pt idx="1565">
                  <c:v>2.3039999999999998</c:v>
                </c:pt>
                <c:pt idx="1566">
                  <c:v>2.3050000000000002</c:v>
                </c:pt>
                <c:pt idx="1567">
                  <c:v>2.3069999999999999</c:v>
                </c:pt>
                <c:pt idx="1568">
                  <c:v>2.3170000000000002</c:v>
                </c:pt>
                <c:pt idx="1569">
                  <c:v>2.3039999999999998</c:v>
                </c:pt>
                <c:pt idx="1570">
                  <c:v>2.3050000000000002</c:v>
                </c:pt>
                <c:pt idx="1571">
                  <c:v>2.3069999999999999</c:v>
                </c:pt>
                <c:pt idx="1572">
                  <c:v>2.3090000000000002</c:v>
                </c:pt>
                <c:pt idx="1573">
                  <c:v>2.3050000000000002</c:v>
                </c:pt>
                <c:pt idx="1574">
                  <c:v>2.306</c:v>
                </c:pt>
                <c:pt idx="1575">
                  <c:v>2.282</c:v>
                </c:pt>
                <c:pt idx="1576">
                  <c:v>2.2629999999999999</c:v>
                </c:pt>
                <c:pt idx="1577">
                  <c:v>2.258</c:v>
                </c:pt>
                <c:pt idx="1578">
                  <c:v>2.2410000000000001</c:v>
                </c:pt>
                <c:pt idx="1579">
                  <c:v>2.282</c:v>
                </c:pt>
                <c:pt idx="1580">
                  <c:v>2.2749999999999999</c:v>
                </c:pt>
                <c:pt idx="1581">
                  <c:v>2.2599999999999998</c:v>
                </c:pt>
                <c:pt idx="1582">
                  <c:v>2.2490000000000001</c:v>
                </c:pt>
                <c:pt idx="1583">
                  <c:v>2.2610000000000001</c:v>
                </c:pt>
                <c:pt idx="1584">
                  <c:v>2.2570000000000001</c:v>
                </c:pt>
                <c:pt idx="1585">
                  <c:v>2.2410000000000001</c:v>
                </c:pt>
                <c:pt idx="1586">
                  <c:v>2.242</c:v>
                </c:pt>
                <c:pt idx="1587">
                  <c:v>2.2389999999999999</c:v>
                </c:pt>
                <c:pt idx="1588">
                  <c:v>2.2589999999999999</c:v>
                </c:pt>
                <c:pt idx="1589">
                  <c:v>2.2599999999999998</c:v>
                </c:pt>
                <c:pt idx="1590">
                  <c:v>2.2810000000000001</c:v>
                </c:pt>
                <c:pt idx="1591">
                  <c:v>2.29</c:v>
                </c:pt>
                <c:pt idx="1592">
                  <c:v>2.2919999999999998</c:v>
                </c:pt>
                <c:pt idx="1593">
                  <c:v>2.3199999999999998</c:v>
                </c:pt>
                <c:pt idx="1594">
                  <c:v>2.3159999999999998</c:v>
                </c:pt>
                <c:pt idx="1595">
                  <c:v>2.2970000000000002</c:v>
                </c:pt>
                <c:pt idx="1596">
                  <c:v>2.3029999999999999</c:v>
                </c:pt>
                <c:pt idx="1597">
                  <c:v>2.3017500000000002</c:v>
                </c:pt>
                <c:pt idx="1598">
                  <c:v>2.3066399999999998</c:v>
                </c:pt>
                <c:pt idx="1599">
                  <c:v>2.319</c:v>
                </c:pt>
                <c:pt idx="1600">
                  <c:v>2.3050000000000002</c:v>
                </c:pt>
                <c:pt idx="1601">
                  <c:v>2.3050000000000002</c:v>
                </c:pt>
                <c:pt idx="1602">
                  <c:v>2.3069999999999999</c:v>
                </c:pt>
                <c:pt idx="1603">
                  <c:v>2.2999999999999998</c:v>
                </c:pt>
                <c:pt idx="1604">
                  <c:v>2.2930000000000001</c:v>
                </c:pt>
                <c:pt idx="1605">
                  <c:v>2.294</c:v>
                </c:pt>
                <c:pt idx="1606">
                  <c:v>2.294</c:v>
                </c:pt>
                <c:pt idx="1607">
                  <c:v>2.2949999999999999</c:v>
                </c:pt>
                <c:pt idx="1608">
                  <c:v>2.3220000000000001</c:v>
                </c:pt>
                <c:pt idx="1609">
                  <c:v>#N/A</c:v>
                </c:pt>
                <c:pt idx="1610">
                  <c:v>#N/A</c:v>
                </c:pt>
              </c:numCache>
            </c:numRef>
          </c:val>
          <c:smooth val="0"/>
          <c:extLst>
            <c:ext xmlns:c16="http://schemas.microsoft.com/office/drawing/2014/chart" uri="{C3380CC4-5D6E-409C-BE32-E72D297353CC}">
              <c16:uniqueId val="{00000004-BC2E-45CE-8E65-094FCE9C0167}"/>
            </c:ext>
          </c:extLst>
        </c:ser>
        <c:ser>
          <c:idx val="5"/>
          <c:order val="5"/>
          <c:tx>
            <c:strRef>
              <c:f>AllaRäntor!$J$10</c:f>
              <c:strCache>
                <c:ptCount val="1"/>
                <c:pt idx="0">
                  <c:v>Average of Svenska statsobligationer (SE statsobligation)_SE statsobligation 10 år</c:v>
                </c:pt>
              </c:strCache>
            </c:strRef>
          </c:tx>
          <c:spPr>
            <a:ln w="28575" cap="rnd">
              <a:solidFill>
                <a:schemeClr val="accent6"/>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AllaRäntor!$J$11:$J$1622</c:f>
              <c:numCache>
                <c:formatCode>General</c:formatCode>
                <c:ptCount val="1611"/>
                <c:pt idx="0">
                  <c:v>0.39800000000000002</c:v>
                </c:pt>
                <c:pt idx="1">
                  <c:v>0.39500000000000002</c:v>
                </c:pt>
                <c:pt idx="2">
                  <c:v>0.40699999999999997</c:v>
                </c:pt>
                <c:pt idx="3">
                  <c:v>0.42099999999999999</c:v>
                </c:pt>
                <c:pt idx="4">
                  <c:v>0.433</c:v>
                </c:pt>
                <c:pt idx="5">
                  <c:v>0.442</c:v>
                </c:pt>
                <c:pt idx="6">
                  <c:v>0.42199999999999999</c:v>
                </c:pt>
                <c:pt idx="7">
                  <c:v>0.40400000000000003</c:v>
                </c:pt>
                <c:pt idx="8">
                  <c:v>0.40799999999999997</c:v>
                </c:pt>
                <c:pt idx="9">
                  <c:v>0.41499999999999998</c:v>
                </c:pt>
                <c:pt idx="10">
                  <c:v>0.44500000000000001</c:v>
                </c:pt>
                <c:pt idx="11">
                  <c:v>0.44800000000000001</c:v>
                </c:pt>
                <c:pt idx="12">
                  <c:v>0.46300000000000002</c:v>
                </c:pt>
                <c:pt idx="13">
                  <c:v>0.47199999999999998</c:v>
                </c:pt>
                <c:pt idx="14">
                  <c:v>0.45300000000000001</c:v>
                </c:pt>
                <c:pt idx="15">
                  <c:v>0.44800000000000001</c:v>
                </c:pt>
                <c:pt idx="16">
                  <c:v>0.41399999999999998</c:v>
                </c:pt>
                <c:pt idx="17">
                  <c:v>0.42399999999999999</c:v>
                </c:pt>
                <c:pt idx="18">
                  <c:v>0.42899999999999999</c:v>
                </c:pt>
                <c:pt idx="19">
                  <c:v>0.43</c:v>
                </c:pt>
                <c:pt idx="20">
                  <c:v>0.41199999999999998</c:v>
                </c:pt>
                <c:pt idx="21">
                  <c:v>0.38200000000000001</c:v>
                </c:pt>
                <c:pt idx="22">
                  <c:v>0.39</c:v>
                </c:pt>
                <c:pt idx="23">
                  <c:v>0.40500000000000003</c:v>
                </c:pt>
                <c:pt idx="24">
                  <c:v>0.41</c:v>
                </c:pt>
                <c:pt idx="25">
                  <c:v>0.38900000000000001</c:v>
                </c:pt>
                <c:pt idx="26">
                  <c:v>0.36099999999999999</c:v>
                </c:pt>
                <c:pt idx="27">
                  <c:v>0.316</c:v>
                </c:pt>
                <c:pt idx="28">
                  <c:v>0.33400000000000002</c:v>
                </c:pt>
                <c:pt idx="29">
                  <c:v>0.35199999999999998</c:v>
                </c:pt>
                <c:pt idx="30">
                  <c:v>0.374</c:v>
                </c:pt>
                <c:pt idx="31">
                  <c:v>0.35899999999999999</c:v>
                </c:pt>
                <c:pt idx="32">
                  <c:v>0.374</c:v>
                </c:pt>
                <c:pt idx="33">
                  <c:v>0.38400000000000001</c:v>
                </c:pt>
                <c:pt idx="34">
                  <c:v>0.34499999999999997</c:v>
                </c:pt>
                <c:pt idx="35">
                  <c:v>0.318</c:v>
                </c:pt>
                <c:pt idx="36">
                  <c:v>0.33900000000000002</c:v>
                </c:pt>
                <c:pt idx="37">
                  <c:v>0.311</c:v>
                </c:pt>
                <c:pt idx="38">
                  <c:v>0.32700000000000001</c:v>
                </c:pt>
                <c:pt idx="39">
                  <c:v>0.316</c:v>
                </c:pt>
                <c:pt idx="40">
                  <c:v>0.34100000000000003</c:v>
                </c:pt>
                <c:pt idx="41">
                  <c:v>0.39500000000000002</c:v>
                </c:pt>
                <c:pt idx="42">
                  <c:v>0.41899999999999998</c:v>
                </c:pt>
                <c:pt idx="43">
                  <c:v>0.40600000000000003</c:v>
                </c:pt>
                <c:pt idx="44">
                  <c:v>0.40400000000000003</c:v>
                </c:pt>
                <c:pt idx="45">
                  <c:v>0.371</c:v>
                </c:pt>
                <c:pt idx="46">
                  <c:v>0.32300000000000001</c:v>
                </c:pt>
                <c:pt idx="47">
                  <c:v>0.29199999999999998</c:v>
                </c:pt>
                <c:pt idx="48">
                  <c:v>0.29599999999999999</c:v>
                </c:pt>
                <c:pt idx="49">
                  <c:v>0.29399999999999998</c:v>
                </c:pt>
                <c:pt idx="50">
                  <c:v>0.29399999999999998</c:v>
                </c:pt>
                <c:pt idx="51">
                  <c:v>0.309</c:v>
                </c:pt>
                <c:pt idx="52">
                  <c:v>0.31900000000000001</c:v>
                </c:pt>
                <c:pt idx="53">
                  <c:v>0.32400000000000001</c:v>
                </c:pt>
                <c:pt idx="54">
                  <c:v>0.34499999999999997</c:v>
                </c:pt>
                <c:pt idx="55">
                  <c:v>0.33300000000000002</c:v>
                </c:pt>
                <c:pt idx="56">
                  <c:v>0.27900000000000003</c:v>
                </c:pt>
                <c:pt idx="57">
                  <c:v>0.215</c:v>
                </c:pt>
                <c:pt idx="58">
                  <c:v>0.23100000000000001</c:v>
                </c:pt>
                <c:pt idx="59">
                  <c:v>0.22700000000000001</c:v>
                </c:pt>
                <c:pt idx="60">
                  <c:v>0.156</c:v>
                </c:pt>
                <c:pt idx="61">
                  <c:v>0.159</c:v>
                </c:pt>
                <c:pt idx="62">
                  <c:v>0.17899999999999999</c:v>
                </c:pt>
                <c:pt idx="63">
                  <c:v>0.34300000000000003</c:v>
                </c:pt>
                <c:pt idx="64">
                  <c:v>0.34899999999999998</c:v>
                </c:pt>
                <c:pt idx="65">
                  <c:v>0.39200000000000002</c:v>
                </c:pt>
                <c:pt idx="66">
                  <c:v>0.39700000000000002</c:v>
                </c:pt>
                <c:pt idx="67">
                  <c:v>0.40699999999999997</c:v>
                </c:pt>
                <c:pt idx="68">
                  <c:v>0.41</c:v>
                </c:pt>
                <c:pt idx="69">
                  <c:v>0.39</c:v>
                </c:pt>
                <c:pt idx="70">
                  <c:v>0.36599999999999999</c:v>
                </c:pt>
                <c:pt idx="71">
                  <c:v>0.375</c:v>
                </c:pt>
                <c:pt idx="72">
                  <c:v>0.41499999999999998</c:v>
                </c:pt>
                <c:pt idx="73">
                  <c:v>0.42899999999999999</c:v>
                </c:pt>
                <c:pt idx="74">
                  <c:v>0.42599999999999999</c:v>
                </c:pt>
                <c:pt idx="75">
                  <c:v>0.44500000000000001</c:v>
                </c:pt>
                <c:pt idx="76">
                  <c:v>0.42399999999999999</c:v>
                </c:pt>
                <c:pt idx="77">
                  <c:v>0.42599999999999999</c:v>
                </c:pt>
                <c:pt idx="78">
                  <c:v>0.38500000000000001</c:v>
                </c:pt>
                <c:pt idx="79">
                  <c:v>0.30099999999999999</c:v>
                </c:pt>
                <c:pt idx="80">
                  <c:v>0.27100000000000002</c:v>
                </c:pt>
                <c:pt idx="81">
                  <c:v>0.29299999999999998</c:v>
                </c:pt>
                <c:pt idx="82">
                  <c:v>0.314</c:v>
                </c:pt>
                <c:pt idx="83">
                  <c:v>0.30299999999999999</c:v>
                </c:pt>
                <c:pt idx="84">
                  <c:v>0.32100000000000001</c:v>
                </c:pt>
                <c:pt idx="85">
                  <c:v>0.32</c:v>
                </c:pt>
                <c:pt idx="86">
                  <c:v>0.26700000000000002</c:v>
                </c:pt>
                <c:pt idx="87">
                  <c:v>0.255</c:v>
                </c:pt>
                <c:pt idx="88">
                  <c:v>0.21</c:v>
                </c:pt>
                <c:pt idx="89">
                  <c:v>0.222</c:v>
                </c:pt>
                <c:pt idx="90">
                  <c:v>0.214</c:v>
                </c:pt>
                <c:pt idx="91">
                  <c:v>0.21099999999999999</c:v>
                </c:pt>
                <c:pt idx="92">
                  <c:v>0.184</c:v>
                </c:pt>
                <c:pt idx="93">
                  <c:v>0.192</c:v>
                </c:pt>
                <c:pt idx="94">
                  <c:v>0.188</c:v>
                </c:pt>
                <c:pt idx="95">
                  <c:v>0.21099999999999999</c:v>
                </c:pt>
                <c:pt idx="96">
                  <c:v>0.218</c:v>
                </c:pt>
                <c:pt idx="97">
                  <c:v>0.216</c:v>
                </c:pt>
                <c:pt idx="98">
                  <c:v>0.19700000000000001</c:v>
                </c:pt>
                <c:pt idx="99">
                  <c:v>0.19600000000000001</c:v>
                </c:pt>
                <c:pt idx="100">
                  <c:v>0.17499999999999999</c:v>
                </c:pt>
                <c:pt idx="101">
                  <c:v>0.16700000000000001</c:v>
                </c:pt>
                <c:pt idx="102">
                  <c:v>0.14599999999999999</c:v>
                </c:pt>
                <c:pt idx="103">
                  <c:v>0.108</c:v>
                </c:pt>
                <c:pt idx="104">
                  <c:v>8.5000000000000006E-2</c:v>
                </c:pt>
                <c:pt idx="105">
                  <c:v>7.0000000000000007E-2</c:v>
                </c:pt>
                <c:pt idx="106">
                  <c:v>8.6999999999999994E-2</c:v>
                </c:pt>
                <c:pt idx="107">
                  <c:v>0.05</c:v>
                </c:pt>
                <c:pt idx="108">
                  <c:v>8.3000000000000004E-2</c:v>
                </c:pt>
                <c:pt idx="109">
                  <c:v>5.7000000000000002E-2</c:v>
                </c:pt>
                <c:pt idx="110">
                  <c:v>4.9000000000000002E-2</c:v>
                </c:pt>
                <c:pt idx="111">
                  <c:v>3.2000000000000001E-2</c:v>
                </c:pt>
                <c:pt idx="112">
                  <c:v>5.5E-2</c:v>
                </c:pt>
                <c:pt idx="113">
                  <c:v>7.4999999999999997E-2</c:v>
                </c:pt>
                <c:pt idx="114">
                  <c:v>-6.0000000000000001E-3</c:v>
                </c:pt>
                <c:pt idx="115">
                  <c:v>2.9000000000000001E-2</c:v>
                </c:pt>
                <c:pt idx="116">
                  <c:v>2.1000000000000001E-2</c:v>
                </c:pt>
                <c:pt idx="117">
                  <c:v>2.8000000000000001E-2</c:v>
                </c:pt>
                <c:pt idx="118">
                  <c:v>7.0000000000000001E-3</c:v>
                </c:pt>
                <c:pt idx="119">
                  <c:v>1.7999999999999999E-2</c:v>
                </c:pt>
                <c:pt idx="120">
                  <c:v>4.1000000000000002E-2</c:v>
                </c:pt>
                <c:pt idx="121">
                  <c:v>3.2000000000000001E-2</c:v>
                </c:pt>
                <c:pt idx="122">
                  <c:v>2.5000000000000001E-2</c:v>
                </c:pt>
                <c:pt idx="123">
                  <c:v>2.7E-2</c:v>
                </c:pt>
                <c:pt idx="124">
                  <c:v>8.0000000000000002E-3</c:v>
                </c:pt>
                <c:pt idx="125">
                  <c:v>-2.7E-2</c:v>
                </c:pt>
                <c:pt idx="126">
                  <c:v>4.0000000000000001E-3</c:v>
                </c:pt>
                <c:pt idx="127">
                  <c:v>-3.0000000000000001E-3</c:v>
                </c:pt>
                <c:pt idx="128">
                  <c:v>5.7000000000000002E-2</c:v>
                </c:pt>
                <c:pt idx="129">
                  <c:v>8.8999999999999996E-2</c:v>
                </c:pt>
                <c:pt idx="130">
                  <c:v>0.125</c:v>
                </c:pt>
                <c:pt idx="131">
                  <c:v>0.155</c:v>
                </c:pt>
                <c:pt idx="132">
                  <c:v>0.12</c:v>
                </c:pt>
                <c:pt idx="133">
                  <c:v>0.10199999999999999</c:v>
                </c:pt>
                <c:pt idx="134">
                  <c:v>5.8999999999999997E-2</c:v>
                </c:pt>
                <c:pt idx="135">
                  <c:v>4.4999999999999998E-2</c:v>
                </c:pt>
                <c:pt idx="136">
                  <c:v>3.2000000000000001E-2</c:v>
                </c:pt>
                <c:pt idx="137">
                  <c:v>2.1999999999999999E-2</c:v>
                </c:pt>
                <c:pt idx="138">
                  <c:v>1.2999999999999999E-2</c:v>
                </c:pt>
                <c:pt idx="139">
                  <c:v>-0.01</c:v>
                </c:pt>
                <c:pt idx="140">
                  <c:v>-8.9999999999999993E-3</c:v>
                </c:pt>
                <c:pt idx="141">
                  <c:v>-4.3999999999999997E-2</c:v>
                </c:pt>
                <c:pt idx="142">
                  <c:v>-6.2E-2</c:v>
                </c:pt>
                <c:pt idx="143">
                  <c:v>-0.11700000000000001</c:v>
                </c:pt>
                <c:pt idx="144">
                  <c:v>-0.13200000000000001</c:v>
                </c:pt>
                <c:pt idx="145">
                  <c:v>-0.13400000000000001</c:v>
                </c:pt>
                <c:pt idx="146">
                  <c:v>-0.182</c:v>
                </c:pt>
                <c:pt idx="147">
                  <c:v>-0.219</c:v>
                </c:pt>
                <c:pt idx="148">
                  <c:v>-0.20100000000000001</c:v>
                </c:pt>
                <c:pt idx="149">
                  <c:v>-0.28000000000000003</c:v>
                </c:pt>
                <c:pt idx="150">
                  <c:v>-0.22500000000000001</c:v>
                </c:pt>
                <c:pt idx="151">
                  <c:v>-0.23699999999999999</c:v>
                </c:pt>
                <c:pt idx="152">
                  <c:v>-0.251</c:v>
                </c:pt>
                <c:pt idx="153">
                  <c:v>-0.26600000000000001</c:v>
                </c:pt>
                <c:pt idx="154">
                  <c:v>-0.32300000000000001</c:v>
                </c:pt>
                <c:pt idx="155">
                  <c:v>-0.38900000000000001</c:v>
                </c:pt>
                <c:pt idx="156">
                  <c:v>-0.40699999999999997</c:v>
                </c:pt>
                <c:pt idx="157">
                  <c:v>-0.32</c:v>
                </c:pt>
                <c:pt idx="158">
                  <c:v>-0.34200000000000003</c:v>
                </c:pt>
                <c:pt idx="159">
                  <c:v>-0.29399999999999998</c:v>
                </c:pt>
                <c:pt idx="160">
                  <c:v>-0.27200000000000002</c:v>
                </c:pt>
                <c:pt idx="161">
                  <c:v>-0.28499999999999998</c:v>
                </c:pt>
                <c:pt idx="162">
                  <c:v>-0.3</c:v>
                </c:pt>
                <c:pt idx="163">
                  <c:v>-0.32500000000000001</c:v>
                </c:pt>
                <c:pt idx="164">
                  <c:v>-0.375</c:v>
                </c:pt>
                <c:pt idx="165">
                  <c:v>-0.35699999999999998</c:v>
                </c:pt>
                <c:pt idx="166">
                  <c:v>-0.36099999999999999</c:v>
                </c:pt>
                <c:pt idx="167">
                  <c:v>-0.33900000000000002</c:v>
                </c:pt>
                <c:pt idx="168">
                  <c:v>-0.35799999999999998</c:v>
                </c:pt>
                <c:pt idx="169">
                  <c:v>-0.308</c:v>
                </c:pt>
                <c:pt idx="170">
                  <c:v>-0.216</c:v>
                </c:pt>
                <c:pt idx="171">
                  <c:v>-0.22800000000000001</c:v>
                </c:pt>
                <c:pt idx="172">
                  <c:v>-0.18</c:v>
                </c:pt>
                <c:pt idx="173">
                  <c:v>-0.20200000000000001</c:v>
                </c:pt>
                <c:pt idx="174">
                  <c:v>-0.19500000000000001</c:v>
                </c:pt>
                <c:pt idx="175">
                  <c:v>-0.192</c:v>
                </c:pt>
                <c:pt idx="176">
                  <c:v>-0.121</c:v>
                </c:pt>
                <c:pt idx="177">
                  <c:v>-0.122</c:v>
                </c:pt>
                <c:pt idx="178">
                  <c:v>-0.16300000000000001</c:v>
                </c:pt>
                <c:pt idx="179">
                  <c:v>-0.20699999999999999</c:v>
                </c:pt>
                <c:pt idx="180">
                  <c:v>-0.192</c:v>
                </c:pt>
                <c:pt idx="181">
                  <c:v>-0.19800000000000001</c:v>
                </c:pt>
                <c:pt idx="182">
                  <c:v>-0.25</c:v>
                </c:pt>
                <c:pt idx="183">
                  <c:v>-0.27400000000000002</c:v>
                </c:pt>
                <c:pt idx="184">
                  <c:v>-0.29699999999999999</c:v>
                </c:pt>
                <c:pt idx="185">
                  <c:v>-0.27900000000000003</c:v>
                </c:pt>
                <c:pt idx="186">
                  <c:v>-0.28000000000000003</c:v>
                </c:pt>
                <c:pt idx="187">
                  <c:v>-0.26100000000000001</c:v>
                </c:pt>
                <c:pt idx="188">
                  <c:v>-0.26600000000000001</c:v>
                </c:pt>
                <c:pt idx="189">
                  <c:v>-0.27400000000000002</c:v>
                </c:pt>
                <c:pt idx="190">
                  <c:v>-0.34</c:v>
                </c:pt>
                <c:pt idx="191">
                  <c:v>-0.33</c:v>
                </c:pt>
                <c:pt idx="192">
                  <c:v>-0.32700000000000001</c:v>
                </c:pt>
                <c:pt idx="193">
                  <c:v>-0.33900000000000002</c:v>
                </c:pt>
                <c:pt idx="194">
                  <c:v>-0.31</c:v>
                </c:pt>
                <c:pt idx="195">
                  <c:v>-0.23599999999999999</c:v>
                </c:pt>
                <c:pt idx="196">
                  <c:v>-0.182</c:v>
                </c:pt>
                <c:pt idx="197">
                  <c:v>-0.19</c:v>
                </c:pt>
                <c:pt idx="198">
                  <c:v>-0.17599999999999999</c:v>
                </c:pt>
                <c:pt idx="199">
                  <c:v>-0.105</c:v>
                </c:pt>
                <c:pt idx="200">
                  <c:v>-0.114</c:v>
                </c:pt>
                <c:pt idx="201">
                  <c:v>-7.9000000000000001E-2</c:v>
                </c:pt>
                <c:pt idx="202">
                  <c:v>-2.8000000000000001E-2</c:v>
                </c:pt>
                <c:pt idx="203">
                  <c:v>-5.8999999999999997E-2</c:v>
                </c:pt>
                <c:pt idx="204">
                  <c:v>-3.4000000000000002E-2</c:v>
                </c:pt>
                <c:pt idx="205">
                  <c:v>-0.04</c:v>
                </c:pt>
                <c:pt idx="206">
                  <c:v>-0.03</c:v>
                </c:pt>
                <c:pt idx="207">
                  <c:v>2E-3</c:v>
                </c:pt>
                <c:pt idx="208">
                  <c:v>-4.5999999999999999E-2</c:v>
                </c:pt>
                <c:pt idx="209">
                  <c:v>-5.3999999999999999E-2</c:v>
                </c:pt>
                <c:pt idx="210">
                  <c:v>-0.11799999999999999</c:v>
                </c:pt>
                <c:pt idx="211">
                  <c:v>-0.108</c:v>
                </c:pt>
                <c:pt idx="212">
                  <c:v>-4.2999999999999997E-2</c:v>
                </c:pt>
                <c:pt idx="213">
                  <c:v>1.9E-2</c:v>
                </c:pt>
                <c:pt idx="214">
                  <c:v>8.0000000000000002E-3</c:v>
                </c:pt>
                <c:pt idx="215">
                  <c:v>4.8000000000000001E-2</c:v>
                </c:pt>
                <c:pt idx="216">
                  <c:v>6.6000000000000003E-2</c:v>
                </c:pt>
                <c:pt idx="217">
                  <c:v>0.06</c:v>
                </c:pt>
                <c:pt idx="218">
                  <c:v>7.0999999999999994E-2</c:v>
                </c:pt>
                <c:pt idx="219">
                  <c:v>1.4999999999999999E-2</c:v>
                </c:pt>
                <c:pt idx="220">
                  <c:v>-1.2E-2</c:v>
                </c:pt>
                <c:pt idx="221">
                  <c:v>4.0000000000000001E-3</c:v>
                </c:pt>
                <c:pt idx="222">
                  <c:v>-7.0000000000000001E-3</c:v>
                </c:pt>
                <c:pt idx="223">
                  <c:v>-6.0000000000000001E-3</c:v>
                </c:pt>
                <c:pt idx="224">
                  <c:v>-4.3999999999999997E-2</c:v>
                </c:pt>
                <c:pt idx="225">
                  <c:v>-1.9E-2</c:v>
                </c:pt>
                <c:pt idx="226">
                  <c:v>-2.5000000000000001E-2</c:v>
                </c:pt>
                <c:pt idx="227">
                  <c:v>-3.7999999999999999E-2</c:v>
                </c:pt>
                <c:pt idx="228">
                  <c:v>-2.8000000000000001E-2</c:v>
                </c:pt>
                <c:pt idx="229">
                  <c:v>-1.2999999999999999E-2</c:v>
                </c:pt>
                <c:pt idx="230">
                  <c:v>1E-3</c:v>
                </c:pt>
                <c:pt idx="231">
                  <c:v>1.9E-2</c:v>
                </c:pt>
                <c:pt idx="232">
                  <c:v>6.6000000000000003E-2</c:v>
                </c:pt>
                <c:pt idx="233">
                  <c:v>2.1000000000000001E-2</c:v>
                </c:pt>
                <c:pt idx="234">
                  <c:v>3.1E-2</c:v>
                </c:pt>
                <c:pt idx="235">
                  <c:v>6.0999999999999999E-2</c:v>
                </c:pt>
                <c:pt idx="236">
                  <c:v>4.9000000000000002E-2</c:v>
                </c:pt>
                <c:pt idx="237">
                  <c:v>3.2000000000000001E-2</c:v>
                </c:pt>
                <c:pt idx="238">
                  <c:v>4.2999999999999997E-2</c:v>
                </c:pt>
                <c:pt idx="239">
                  <c:v>3.4000000000000002E-2</c:v>
                </c:pt>
                <c:pt idx="240">
                  <c:v>6.3E-2</c:v>
                </c:pt>
                <c:pt idx="241">
                  <c:v>8.5000000000000006E-2</c:v>
                </c:pt>
                <c:pt idx="242">
                  <c:v>5.0999999999999997E-2</c:v>
                </c:pt>
                <c:pt idx="243">
                  <c:v>4.3999999999999997E-2</c:v>
                </c:pt>
                <c:pt idx="244">
                  <c:v>6.0999999999999999E-2</c:v>
                </c:pt>
                <c:pt idx="245">
                  <c:v>0.1</c:v>
                </c:pt>
                <c:pt idx="246">
                  <c:v>0.106</c:v>
                </c:pt>
                <c:pt idx="247">
                  <c:v>9.8000000000000004E-2</c:v>
                </c:pt>
                <c:pt idx="248">
                  <c:v>0.11</c:v>
                </c:pt>
                <c:pt idx="249">
                  <c:v>0.153</c:v>
                </c:pt>
                <c:pt idx="250">
                  <c:v>0.159</c:v>
                </c:pt>
                <c:pt idx="251">
                  <c:v>0.13100000000000001</c:v>
                </c:pt>
                <c:pt idx="252">
                  <c:v>0.112</c:v>
                </c:pt>
                <c:pt idx="253">
                  <c:v>0.13</c:v>
                </c:pt>
                <c:pt idx="254">
                  <c:v>0.16300000000000001</c:v>
                </c:pt>
                <c:pt idx="255">
                  <c:v>0.16600000000000001</c:v>
                </c:pt>
                <c:pt idx="256">
                  <c:v>0.187</c:v>
                </c:pt>
                <c:pt idx="257">
                  <c:v>0.191</c:v>
                </c:pt>
                <c:pt idx="258">
                  <c:v>0.153</c:v>
                </c:pt>
                <c:pt idx="259">
                  <c:v>0.14399999999999999</c:v>
                </c:pt>
                <c:pt idx="260">
                  <c:v>0.154</c:v>
                </c:pt>
                <c:pt idx="261">
                  <c:v>0.14899999999999999</c:v>
                </c:pt>
                <c:pt idx="262">
                  <c:v>0.13200000000000001</c:v>
                </c:pt>
                <c:pt idx="263">
                  <c:v>0.111</c:v>
                </c:pt>
                <c:pt idx="264">
                  <c:v>8.1000000000000003E-2</c:v>
                </c:pt>
                <c:pt idx="265">
                  <c:v>7.0999999999999994E-2</c:v>
                </c:pt>
                <c:pt idx="266">
                  <c:v>8.0000000000000002E-3</c:v>
                </c:pt>
                <c:pt idx="267">
                  <c:v>2.5999999999999999E-2</c:v>
                </c:pt>
                <c:pt idx="268">
                  <c:v>1.0999999999999999E-2</c:v>
                </c:pt>
                <c:pt idx="269">
                  <c:v>-1.6E-2</c:v>
                </c:pt>
                <c:pt idx="270">
                  <c:v>-4.5999999999999999E-2</c:v>
                </c:pt>
                <c:pt idx="271">
                  <c:v>-3.7999999999999999E-2</c:v>
                </c:pt>
                <c:pt idx="272">
                  <c:v>0.01</c:v>
                </c:pt>
                <c:pt idx="273">
                  <c:v>0.06</c:v>
                </c:pt>
                <c:pt idx="274">
                  <c:v>7.0000000000000007E-2</c:v>
                </c:pt>
                <c:pt idx="275">
                  <c:v>0.04</c:v>
                </c:pt>
                <c:pt idx="276">
                  <c:v>2.8000000000000001E-2</c:v>
                </c:pt>
                <c:pt idx="277">
                  <c:v>2.4E-2</c:v>
                </c:pt>
                <c:pt idx="278">
                  <c:v>2.9000000000000001E-2</c:v>
                </c:pt>
                <c:pt idx="279">
                  <c:v>1.7000000000000001E-2</c:v>
                </c:pt>
                <c:pt idx="280">
                  <c:v>1.2E-2</c:v>
                </c:pt>
                <c:pt idx="281">
                  <c:v>1.9E-2</c:v>
                </c:pt>
                <c:pt idx="282">
                  <c:v>3.0000000000000001E-3</c:v>
                </c:pt>
                <c:pt idx="283">
                  <c:v>-4.4999999999999998E-2</c:v>
                </c:pt>
                <c:pt idx="284">
                  <c:v>-8.6999999999999994E-2</c:v>
                </c:pt>
                <c:pt idx="285">
                  <c:v>-0.107</c:v>
                </c:pt>
                <c:pt idx="286">
                  <c:v>-0.159</c:v>
                </c:pt>
                <c:pt idx="287">
                  <c:v>-0.16400000000000001</c:v>
                </c:pt>
                <c:pt idx="288">
                  <c:v>-0.14899999999999999</c:v>
                </c:pt>
                <c:pt idx="289">
                  <c:v>-0.19900000000000001</c:v>
                </c:pt>
                <c:pt idx="290">
                  <c:v>-0.27700000000000002</c:v>
                </c:pt>
                <c:pt idx="291">
                  <c:v>-0.33</c:v>
                </c:pt>
                <c:pt idx="292">
                  <c:v>-0.27</c:v>
                </c:pt>
                <c:pt idx="293">
                  <c:v>-0.28199999999999997</c:v>
                </c:pt>
                <c:pt idx="294">
                  <c:v>-0.308</c:v>
                </c:pt>
                <c:pt idx="295">
                  <c:v>-0.375</c:v>
                </c:pt>
                <c:pt idx="296">
                  <c:v>-0.51400000000000001</c:v>
                </c:pt>
                <c:pt idx="297">
                  <c:v>-0.40799999999999997</c:v>
                </c:pt>
                <c:pt idx="298">
                  <c:v>-0.36899999999999999</c:v>
                </c:pt>
                <c:pt idx="299">
                  <c:v>-0.33600000000000002</c:v>
                </c:pt>
                <c:pt idx="300">
                  <c:v>-0.16600000000000001</c:v>
                </c:pt>
                <c:pt idx="301">
                  <c:v>-2.5999999999999999E-2</c:v>
                </c:pt>
                <c:pt idx="302">
                  <c:v>-9.0999999999999998E-2</c:v>
                </c:pt>
                <c:pt idx="303">
                  <c:v>1.4E-2</c:v>
                </c:pt>
                <c:pt idx="304">
                  <c:v>9.9000000000000005E-2</c:v>
                </c:pt>
                <c:pt idx="305">
                  <c:v>2.1000000000000001E-2</c:v>
                </c:pt>
                <c:pt idx="306">
                  <c:v>-1.6E-2</c:v>
                </c:pt>
                <c:pt idx="307">
                  <c:v>-2E-3</c:v>
                </c:pt>
                <c:pt idx="308">
                  <c:v>3.4000000000000002E-2</c:v>
                </c:pt>
                <c:pt idx="309">
                  <c:v>8.0000000000000002E-3</c:v>
                </c:pt>
                <c:pt idx="310">
                  <c:v>-7.5999999999999998E-2</c:v>
                </c:pt>
                <c:pt idx="311">
                  <c:v>-0.16</c:v>
                </c:pt>
                <c:pt idx="312">
                  <c:v>-0.13600000000000001</c:v>
                </c:pt>
                <c:pt idx="313">
                  <c:v>-0.14299999999999999</c:v>
                </c:pt>
                <c:pt idx="314">
                  <c:v>-0.154</c:v>
                </c:pt>
                <c:pt idx="315">
                  <c:v>-0.156</c:v>
                </c:pt>
                <c:pt idx="316">
                  <c:v>-0.126</c:v>
                </c:pt>
                <c:pt idx="317">
                  <c:v>-5.8000000000000003E-2</c:v>
                </c:pt>
                <c:pt idx="318">
                  <c:v>-2E-3</c:v>
                </c:pt>
                <c:pt idx="319">
                  <c:v>2.1000000000000001E-2</c:v>
                </c:pt>
                <c:pt idx="320">
                  <c:v>-3.5000000000000003E-2</c:v>
                </c:pt>
                <c:pt idx="321">
                  <c:v>-9.0999999999999998E-2</c:v>
                </c:pt>
                <c:pt idx="322">
                  <c:v>-8.1000000000000003E-2</c:v>
                </c:pt>
                <c:pt idx="323">
                  <c:v>-6.0999999999999999E-2</c:v>
                </c:pt>
                <c:pt idx="324">
                  <c:v>-3.4000000000000002E-2</c:v>
                </c:pt>
                <c:pt idx="325">
                  <c:v>-4.5999999999999999E-2</c:v>
                </c:pt>
                <c:pt idx="326">
                  <c:v>-2.3E-2</c:v>
                </c:pt>
                <c:pt idx="327">
                  <c:v>-2.4E-2</c:v>
                </c:pt>
                <c:pt idx="328">
                  <c:v>-5.8999999999999997E-2</c:v>
                </c:pt>
                <c:pt idx="329">
                  <c:v>-7.9000000000000001E-2</c:v>
                </c:pt>
                <c:pt idx="330">
                  <c:v>-9.9000000000000005E-2</c:v>
                </c:pt>
                <c:pt idx="331">
                  <c:v>-0.129</c:v>
                </c:pt>
                <c:pt idx="332">
                  <c:v>-0.104</c:v>
                </c:pt>
                <c:pt idx="333">
                  <c:v>-0.11600000000000001</c:v>
                </c:pt>
                <c:pt idx="334">
                  <c:v>-0.12</c:v>
                </c:pt>
                <c:pt idx="335">
                  <c:v>-0.09</c:v>
                </c:pt>
                <c:pt idx="336">
                  <c:v>-0.105</c:v>
                </c:pt>
                <c:pt idx="337">
                  <c:v>-8.5999999999999993E-2</c:v>
                </c:pt>
                <c:pt idx="338">
                  <c:v>-5.1999999999999998E-2</c:v>
                </c:pt>
                <c:pt idx="339">
                  <c:v>-3.2000000000000001E-2</c:v>
                </c:pt>
                <c:pt idx="340">
                  <c:v>-6.8000000000000005E-2</c:v>
                </c:pt>
                <c:pt idx="341">
                  <c:v>-8.5000000000000006E-2</c:v>
                </c:pt>
                <c:pt idx="342">
                  <c:v>-7.3999999999999996E-2</c:v>
                </c:pt>
                <c:pt idx="343">
                  <c:v>-5.3999999999999999E-2</c:v>
                </c:pt>
                <c:pt idx="344">
                  <c:v>-3.6999999999999998E-2</c:v>
                </c:pt>
                <c:pt idx="345">
                  <c:v>-3.7999999999999999E-2</c:v>
                </c:pt>
                <c:pt idx="346">
                  <c:v>-4.8000000000000001E-2</c:v>
                </c:pt>
                <c:pt idx="347">
                  <c:v>-5.3999999999999999E-2</c:v>
                </c:pt>
                <c:pt idx="348">
                  <c:v>-2.5000000000000001E-2</c:v>
                </c:pt>
                <c:pt idx="349">
                  <c:v>-1.4999999999999999E-2</c:v>
                </c:pt>
                <c:pt idx="350">
                  <c:v>-2.8000000000000001E-2</c:v>
                </c:pt>
                <c:pt idx="351">
                  <c:v>-2.5999999999999999E-2</c:v>
                </c:pt>
                <c:pt idx="352">
                  <c:v>-3.0000000000000001E-3</c:v>
                </c:pt>
                <c:pt idx="353">
                  <c:v>-4.0000000000000001E-3</c:v>
                </c:pt>
                <c:pt idx="354">
                  <c:v>2.5000000000000001E-2</c:v>
                </c:pt>
                <c:pt idx="355">
                  <c:v>0.05</c:v>
                </c:pt>
                <c:pt idx="356">
                  <c:v>0.06</c:v>
                </c:pt>
                <c:pt idx="357">
                  <c:v>0.08</c:v>
                </c:pt>
                <c:pt idx="358">
                  <c:v>7.4999999999999997E-2</c:v>
                </c:pt>
                <c:pt idx="359">
                  <c:v>9.6000000000000002E-2</c:v>
                </c:pt>
                <c:pt idx="360">
                  <c:v>1.4E-2</c:v>
                </c:pt>
                <c:pt idx="361">
                  <c:v>1E-3</c:v>
                </c:pt>
                <c:pt idx="362">
                  <c:v>-8.9999999999999993E-3</c:v>
                </c:pt>
                <c:pt idx="363">
                  <c:v>2.1999999999999999E-2</c:v>
                </c:pt>
                <c:pt idx="364">
                  <c:v>1.9E-2</c:v>
                </c:pt>
                <c:pt idx="365">
                  <c:v>1.7999999999999999E-2</c:v>
                </c:pt>
                <c:pt idx="366">
                  <c:v>-4.1000000000000002E-2</c:v>
                </c:pt>
                <c:pt idx="367">
                  <c:v>-1.4E-2</c:v>
                </c:pt>
                <c:pt idx="368">
                  <c:v>-8.9999999999999993E-3</c:v>
                </c:pt>
                <c:pt idx="369">
                  <c:v>-6.6000000000000003E-2</c:v>
                </c:pt>
                <c:pt idx="370">
                  <c:v>-7.2999999999999995E-2</c:v>
                </c:pt>
                <c:pt idx="371">
                  <c:v>-5.2999999999999999E-2</c:v>
                </c:pt>
                <c:pt idx="372">
                  <c:v>-0.06</c:v>
                </c:pt>
                <c:pt idx="373">
                  <c:v>-2.8000000000000001E-2</c:v>
                </c:pt>
                <c:pt idx="374">
                  <c:v>-5.0999999999999997E-2</c:v>
                </c:pt>
                <c:pt idx="375">
                  <c:v>-6.0999999999999999E-2</c:v>
                </c:pt>
                <c:pt idx="376">
                  <c:v>-5.3999999999999999E-2</c:v>
                </c:pt>
                <c:pt idx="377">
                  <c:v>-5.2999999999999999E-2</c:v>
                </c:pt>
                <c:pt idx="378">
                  <c:v>-6.9000000000000006E-2</c:v>
                </c:pt>
                <c:pt idx="379">
                  <c:v>-7.9000000000000001E-2</c:v>
                </c:pt>
                <c:pt idx="380">
                  <c:v>-0.10199999999999999</c:v>
                </c:pt>
                <c:pt idx="381">
                  <c:v>-5.7000000000000002E-2</c:v>
                </c:pt>
                <c:pt idx="382">
                  <c:v>-6.3E-2</c:v>
                </c:pt>
                <c:pt idx="383">
                  <c:v>-6.9000000000000006E-2</c:v>
                </c:pt>
                <c:pt idx="384">
                  <c:v>-8.4000000000000005E-2</c:v>
                </c:pt>
                <c:pt idx="385">
                  <c:v>-7.6999999999999999E-2</c:v>
                </c:pt>
                <c:pt idx="386">
                  <c:v>-8.4000000000000005E-2</c:v>
                </c:pt>
                <c:pt idx="387">
                  <c:v>-8.5999999999999993E-2</c:v>
                </c:pt>
                <c:pt idx="388">
                  <c:v>-0.106</c:v>
                </c:pt>
                <c:pt idx="389">
                  <c:v>-9.5000000000000001E-2</c:v>
                </c:pt>
                <c:pt idx="390">
                  <c:v>-5.7000000000000002E-2</c:v>
                </c:pt>
                <c:pt idx="391">
                  <c:v>-6.5000000000000002E-2</c:v>
                </c:pt>
                <c:pt idx="392">
                  <c:v>-8.1000000000000003E-2</c:v>
                </c:pt>
                <c:pt idx="393">
                  <c:v>-8.2000000000000003E-2</c:v>
                </c:pt>
                <c:pt idx="394">
                  <c:v>-0.106</c:v>
                </c:pt>
                <c:pt idx="395">
                  <c:v>-7.4999999999999997E-2</c:v>
                </c:pt>
                <c:pt idx="396">
                  <c:v>-8.1000000000000003E-2</c:v>
                </c:pt>
                <c:pt idx="397">
                  <c:v>-0.10199999999999999</c:v>
                </c:pt>
                <c:pt idx="398">
                  <c:v>-7.3999999999999996E-2</c:v>
                </c:pt>
                <c:pt idx="399">
                  <c:v>-9.0999999999999998E-2</c:v>
                </c:pt>
                <c:pt idx="400">
                  <c:v>-0.1</c:v>
                </c:pt>
                <c:pt idx="401">
                  <c:v>-9.1999999999999998E-2</c:v>
                </c:pt>
                <c:pt idx="402">
                  <c:v>-5.3999999999999999E-2</c:v>
                </c:pt>
                <c:pt idx="403">
                  <c:v>-0.03</c:v>
                </c:pt>
                <c:pt idx="404">
                  <c:v>6.0000000000000001E-3</c:v>
                </c:pt>
                <c:pt idx="405">
                  <c:v>-8.9999999999999993E-3</c:v>
                </c:pt>
                <c:pt idx="406">
                  <c:v>-2.1000000000000001E-2</c:v>
                </c:pt>
                <c:pt idx="407">
                  <c:v>-2.5999999999999999E-2</c:v>
                </c:pt>
                <c:pt idx="408">
                  <c:v>-4.2000000000000003E-2</c:v>
                </c:pt>
                <c:pt idx="409">
                  <c:v>-6.0999999999999999E-2</c:v>
                </c:pt>
                <c:pt idx="410">
                  <c:v>-6.6000000000000003E-2</c:v>
                </c:pt>
                <c:pt idx="411">
                  <c:v>-6.2E-2</c:v>
                </c:pt>
                <c:pt idx="412">
                  <c:v>-7.0000000000000001E-3</c:v>
                </c:pt>
                <c:pt idx="413">
                  <c:v>4.0000000000000001E-3</c:v>
                </c:pt>
                <c:pt idx="414">
                  <c:v>3.0000000000000001E-3</c:v>
                </c:pt>
                <c:pt idx="415">
                  <c:v>2.1000000000000001E-2</c:v>
                </c:pt>
                <c:pt idx="416">
                  <c:v>3.6999999999999998E-2</c:v>
                </c:pt>
                <c:pt idx="417">
                  <c:v>3.4000000000000002E-2</c:v>
                </c:pt>
                <c:pt idx="418">
                  <c:v>-5.5E-2</c:v>
                </c:pt>
                <c:pt idx="419">
                  <c:v>-5.7000000000000002E-2</c:v>
                </c:pt>
                <c:pt idx="420">
                  <c:v>-4.8000000000000001E-2</c:v>
                </c:pt>
                <c:pt idx="421">
                  <c:v>-4.5999999999999999E-2</c:v>
                </c:pt>
                <c:pt idx="422">
                  <c:v>-8.4000000000000005E-2</c:v>
                </c:pt>
                <c:pt idx="423">
                  <c:v>-7.0000000000000007E-2</c:v>
                </c:pt>
                <c:pt idx="424">
                  <c:v>-4.9000000000000002E-2</c:v>
                </c:pt>
                <c:pt idx="425">
                  <c:v>-0.08</c:v>
                </c:pt>
                <c:pt idx="426">
                  <c:v>-9.8000000000000004E-2</c:v>
                </c:pt>
                <c:pt idx="427">
                  <c:v>-0.09</c:v>
                </c:pt>
                <c:pt idx="428">
                  <c:v>-9.8000000000000004E-2</c:v>
                </c:pt>
                <c:pt idx="429">
                  <c:v>-9.8000000000000004E-2</c:v>
                </c:pt>
                <c:pt idx="430">
                  <c:v>-8.5999999999999993E-2</c:v>
                </c:pt>
                <c:pt idx="431">
                  <c:v>-0.11700000000000001</c:v>
                </c:pt>
                <c:pt idx="432">
                  <c:v>-9.6000000000000002E-2</c:v>
                </c:pt>
                <c:pt idx="433">
                  <c:v>-9.5000000000000001E-2</c:v>
                </c:pt>
                <c:pt idx="434">
                  <c:v>-0.104</c:v>
                </c:pt>
                <c:pt idx="435">
                  <c:v>-0.115</c:v>
                </c:pt>
                <c:pt idx="436">
                  <c:v>-0.125</c:v>
                </c:pt>
                <c:pt idx="437">
                  <c:v>-0.12</c:v>
                </c:pt>
                <c:pt idx="438">
                  <c:v>-0.12</c:v>
                </c:pt>
                <c:pt idx="439">
                  <c:v>-2.1000000000000001E-2</c:v>
                </c:pt>
                <c:pt idx="440">
                  <c:v>-1.4E-2</c:v>
                </c:pt>
                <c:pt idx="441">
                  <c:v>1.2619999999999999E-2</c:v>
                </c:pt>
                <c:pt idx="442">
                  <c:v>1.9539999999999998E-2</c:v>
                </c:pt>
                <c:pt idx="443">
                  <c:v>2.826E-2</c:v>
                </c:pt>
                <c:pt idx="444">
                  <c:v>1.9810000000000001E-2</c:v>
                </c:pt>
                <c:pt idx="445">
                  <c:v>8.9700000000000005E-3</c:v>
                </c:pt>
                <c:pt idx="446">
                  <c:v>-4.1099999999999999E-3</c:v>
                </c:pt>
                <c:pt idx="447">
                  <c:v>-3.431E-2</c:v>
                </c:pt>
                <c:pt idx="448">
                  <c:v>-6.8419999999999995E-2</c:v>
                </c:pt>
                <c:pt idx="449">
                  <c:v>-8.5989999999999997E-2</c:v>
                </c:pt>
                <c:pt idx="450">
                  <c:v>-7.8689999999999996E-2</c:v>
                </c:pt>
                <c:pt idx="451">
                  <c:v>-7.4079999999999993E-2</c:v>
                </c:pt>
                <c:pt idx="452">
                  <c:v>-4.7509999999999997E-2</c:v>
                </c:pt>
                <c:pt idx="453">
                  <c:v>-4.2880000000000001E-2</c:v>
                </c:pt>
                <c:pt idx="454">
                  <c:v>-2.7449999999999999E-2</c:v>
                </c:pt>
                <c:pt idx="455">
                  <c:v>-4.64E-3</c:v>
                </c:pt>
                <c:pt idx="456">
                  <c:v>-8.8199999999999997E-3</c:v>
                </c:pt>
                <c:pt idx="457">
                  <c:v>-3.6389999999999999E-2</c:v>
                </c:pt>
                <c:pt idx="458">
                  <c:v>-5.0130000000000001E-2</c:v>
                </c:pt>
                <c:pt idx="459">
                  <c:v>-6.2210000000000001E-2</c:v>
                </c:pt>
                <c:pt idx="460">
                  <c:v>-5.7009999999999998E-2</c:v>
                </c:pt>
                <c:pt idx="461">
                  <c:v>-4.6370000000000001E-2</c:v>
                </c:pt>
                <c:pt idx="462">
                  <c:v>-2.3099999999999999E-2</c:v>
                </c:pt>
                <c:pt idx="463">
                  <c:v>-4.1200000000000001E-2</c:v>
                </c:pt>
                <c:pt idx="464">
                  <c:v>-2.2689999999999998E-2</c:v>
                </c:pt>
                <c:pt idx="465">
                  <c:v>-2.537E-2</c:v>
                </c:pt>
                <c:pt idx="466">
                  <c:v>4.1579999999999999E-2</c:v>
                </c:pt>
                <c:pt idx="467">
                  <c:v>8.3470000000000003E-2</c:v>
                </c:pt>
                <c:pt idx="468">
                  <c:v>5.3429999999999998E-2</c:v>
                </c:pt>
                <c:pt idx="469">
                  <c:v>3.8809999999999997E-2</c:v>
                </c:pt>
                <c:pt idx="470">
                  <c:v>1.2489999999999999E-2</c:v>
                </c:pt>
                <c:pt idx="471">
                  <c:v>1.8620000000000001E-2</c:v>
                </c:pt>
                <c:pt idx="472">
                  <c:v>1.755E-2</c:v>
                </c:pt>
                <c:pt idx="473">
                  <c:v>1.866E-2</c:v>
                </c:pt>
                <c:pt idx="474">
                  <c:v>-1.055E-2</c:v>
                </c:pt>
                <c:pt idx="475">
                  <c:v>-2.3560000000000001E-2</c:v>
                </c:pt>
                <c:pt idx="476">
                  <c:v>-3.3430000000000001E-2</c:v>
                </c:pt>
                <c:pt idx="477">
                  <c:v>-2.903E-2</c:v>
                </c:pt>
                <c:pt idx="478">
                  <c:v>-1.8180000000000002E-2</c:v>
                </c:pt>
                <c:pt idx="479">
                  <c:v>-2.7959999999999999E-2</c:v>
                </c:pt>
                <c:pt idx="480">
                  <c:v>-4.7600000000000003E-3</c:v>
                </c:pt>
                <c:pt idx="481">
                  <c:v>1.6129999999999999E-2</c:v>
                </c:pt>
                <c:pt idx="482">
                  <c:v>6.5689999999999998E-2</c:v>
                </c:pt>
                <c:pt idx="483">
                  <c:v>6.8360000000000004E-2</c:v>
                </c:pt>
                <c:pt idx="484">
                  <c:v>4.6080000000000003E-2</c:v>
                </c:pt>
                <c:pt idx="485">
                  <c:v>5.679E-2</c:v>
                </c:pt>
                <c:pt idx="486">
                  <c:v>8.3999999999999995E-3</c:v>
                </c:pt>
                <c:pt idx="487">
                  <c:v>-1.516E-2</c:v>
                </c:pt>
                <c:pt idx="488">
                  <c:v>-8.1499999999999993E-3</c:v>
                </c:pt>
                <c:pt idx="489">
                  <c:v>-1.4829999999999999E-2</c:v>
                </c:pt>
                <c:pt idx="490">
                  <c:v>-5.4199999999999998E-2</c:v>
                </c:pt>
                <c:pt idx="491">
                  <c:v>-5.2830000000000002E-2</c:v>
                </c:pt>
                <c:pt idx="492">
                  <c:v>-6.6909999999999997E-2</c:v>
                </c:pt>
                <c:pt idx="493">
                  <c:v>1.6199999999999999E-3</c:v>
                </c:pt>
                <c:pt idx="494">
                  <c:v>-1.585E-2</c:v>
                </c:pt>
                <c:pt idx="495">
                  <c:v>-1.8500000000000001E-3</c:v>
                </c:pt>
                <c:pt idx="496">
                  <c:v>1.56E-3</c:v>
                </c:pt>
                <c:pt idx="497">
                  <c:v>8.1899999999999994E-3</c:v>
                </c:pt>
                <c:pt idx="498">
                  <c:v>-5.2500000000000003E-3</c:v>
                </c:pt>
                <c:pt idx="499">
                  <c:v>3.6650000000000002E-2</c:v>
                </c:pt>
                <c:pt idx="500">
                  <c:v>2.4049999999999998E-2</c:v>
                </c:pt>
                <c:pt idx="501">
                  <c:v>2.6419999999999999E-2</c:v>
                </c:pt>
                <c:pt idx="502">
                  <c:v>4.1700000000000001E-3</c:v>
                </c:pt>
                <c:pt idx="503">
                  <c:v>7.11E-3</c:v>
                </c:pt>
                <c:pt idx="504">
                  <c:v>5.3580000000000003E-2</c:v>
                </c:pt>
                <c:pt idx="505">
                  <c:v>7.2819999999999996E-2</c:v>
                </c:pt>
                <c:pt idx="506">
                  <c:v>8.1720000000000001E-2</c:v>
                </c:pt>
                <c:pt idx="507">
                  <c:v>0.11233</c:v>
                </c:pt>
                <c:pt idx="508">
                  <c:v>7.6649999999999996E-2</c:v>
                </c:pt>
                <c:pt idx="509">
                  <c:v>4.2020000000000002E-2</c:v>
                </c:pt>
                <c:pt idx="510">
                  <c:v>5.3129999999999997E-2</c:v>
                </c:pt>
                <c:pt idx="511">
                  <c:v>7.8140000000000001E-2</c:v>
                </c:pt>
                <c:pt idx="512">
                  <c:v>8.4739999999999996E-2</c:v>
                </c:pt>
                <c:pt idx="513">
                  <c:v>8.8819999999999996E-2</c:v>
                </c:pt>
                <c:pt idx="514">
                  <c:v>0.11405</c:v>
                </c:pt>
                <c:pt idx="515">
                  <c:v>9.1509999999999994E-2</c:v>
                </c:pt>
                <c:pt idx="516">
                  <c:v>6.2689999999999996E-2</c:v>
                </c:pt>
                <c:pt idx="517">
                  <c:v>7.7270000000000005E-2</c:v>
                </c:pt>
                <c:pt idx="518">
                  <c:v>6.275E-2</c:v>
                </c:pt>
                <c:pt idx="519">
                  <c:v>6.3009999999999997E-2</c:v>
                </c:pt>
                <c:pt idx="520">
                  <c:v>0.10474</c:v>
                </c:pt>
                <c:pt idx="521">
                  <c:v>0.10493</c:v>
                </c:pt>
                <c:pt idx="522">
                  <c:v>0.12225</c:v>
                </c:pt>
                <c:pt idx="523">
                  <c:v>0.13775999999999999</c:v>
                </c:pt>
                <c:pt idx="524">
                  <c:v>0.14788999999999999</c:v>
                </c:pt>
                <c:pt idx="525">
                  <c:v>0.16819999999999999</c:v>
                </c:pt>
                <c:pt idx="526">
                  <c:v>0.17896999999999999</c:v>
                </c:pt>
                <c:pt idx="527">
                  <c:v>0.17721000000000001</c:v>
                </c:pt>
                <c:pt idx="528">
                  <c:v>0.17277999999999999</c:v>
                </c:pt>
                <c:pt idx="529">
                  <c:v>0.16422</c:v>
                </c:pt>
                <c:pt idx="530">
                  <c:v>0.19927</c:v>
                </c:pt>
                <c:pt idx="531">
                  <c:v>0.24853</c:v>
                </c:pt>
                <c:pt idx="532">
                  <c:v>0.28144999999999998</c:v>
                </c:pt>
                <c:pt idx="533">
                  <c:v>0.29854000000000003</c:v>
                </c:pt>
                <c:pt idx="534">
                  <c:v>0.31677</c:v>
                </c:pt>
                <c:pt idx="535">
                  <c:v>0.32912000000000002</c:v>
                </c:pt>
                <c:pt idx="536">
                  <c:v>0.30802000000000002</c:v>
                </c:pt>
                <c:pt idx="537">
                  <c:v>0.35579</c:v>
                </c:pt>
                <c:pt idx="538">
                  <c:v>0.35768</c:v>
                </c:pt>
                <c:pt idx="539">
                  <c:v>0.45735999999999999</c:v>
                </c:pt>
                <c:pt idx="540">
                  <c:v>0.41571999999999998</c:v>
                </c:pt>
                <c:pt idx="541">
                  <c:v>0.35294999999999999</c:v>
                </c:pt>
                <c:pt idx="542">
                  <c:v>0.35787999999999998</c:v>
                </c:pt>
                <c:pt idx="543">
                  <c:v>0.40207999999999999</c:v>
                </c:pt>
                <c:pt idx="544">
                  <c:v>0.4163</c:v>
                </c:pt>
                <c:pt idx="545">
                  <c:v>0.45674999999999999</c:v>
                </c:pt>
                <c:pt idx="546">
                  <c:v>0.46135999999999999</c:v>
                </c:pt>
                <c:pt idx="547">
                  <c:v>0.41643999999999998</c:v>
                </c:pt>
                <c:pt idx="548">
                  <c:v>0.39423999999999998</c:v>
                </c:pt>
                <c:pt idx="549">
                  <c:v>0.34719</c:v>
                </c:pt>
                <c:pt idx="550">
                  <c:v>0.39811000000000002</c:v>
                </c:pt>
                <c:pt idx="551">
                  <c:v>0.38582</c:v>
                </c:pt>
                <c:pt idx="552">
                  <c:v>0.38079000000000002</c:v>
                </c:pt>
                <c:pt idx="553">
                  <c:v>0.42897000000000002</c:v>
                </c:pt>
                <c:pt idx="554">
                  <c:v>0.46050000000000002</c:v>
                </c:pt>
                <c:pt idx="555">
                  <c:v>0.43629000000000001</c:v>
                </c:pt>
                <c:pt idx="556">
                  <c:v>0.42312</c:v>
                </c:pt>
                <c:pt idx="557">
                  <c:v>0.38096999999999998</c:v>
                </c:pt>
                <c:pt idx="558">
                  <c:v>0.36796000000000001</c:v>
                </c:pt>
                <c:pt idx="559">
                  <c:v>0.33173999999999998</c:v>
                </c:pt>
                <c:pt idx="560">
                  <c:v>0.35841000000000001</c:v>
                </c:pt>
                <c:pt idx="561">
                  <c:v>0.37794</c:v>
                </c:pt>
                <c:pt idx="562">
                  <c:v>0.42945</c:v>
                </c:pt>
                <c:pt idx="563">
                  <c:v>0.40382000000000001</c:v>
                </c:pt>
                <c:pt idx="564">
                  <c:v>0.37514999999999998</c:v>
                </c:pt>
                <c:pt idx="565">
                  <c:v>0.37674999999999997</c:v>
                </c:pt>
                <c:pt idx="566">
                  <c:v>0.36082999999999998</c:v>
                </c:pt>
                <c:pt idx="567">
                  <c:v>0.32623999999999997</c:v>
                </c:pt>
                <c:pt idx="568">
                  <c:v>0.34633999999999998</c:v>
                </c:pt>
                <c:pt idx="569">
                  <c:v>0.34916000000000003</c:v>
                </c:pt>
                <c:pt idx="570">
                  <c:v>0.36409000000000002</c:v>
                </c:pt>
                <c:pt idx="571">
                  <c:v>0.37289</c:v>
                </c:pt>
                <c:pt idx="572">
                  <c:v>0.35849999999999999</c:v>
                </c:pt>
                <c:pt idx="573">
                  <c:v>0.36946000000000001</c:v>
                </c:pt>
                <c:pt idx="574">
                  <c:v>0.39795000000000003</c:v>
                </c:pt>
                <c:pt idx="575">
                  <c:v>0.39029000000000003</c:v>
                </c:pt>
                <c:pt idx="576">
                  <c:v>0.36215000000000003</c:v>
                </c:pt>
                <c:pt idx="577">
                  <c:v>0.35277999999999998</c:v>
                </c:pt>
                <c:pt idx="578">
                  <c:v>0.36858999999999997</c:v>
                </c:pt>
                <c:pt idx="579">
                  <c:v>0.36629</c:v>
                </c:pt>
                <c:pt idx="580">
                  <c:v>0.37346000000000001</c:v>
                </c:pt>
                <c:pt idx="581">
                  <c:v>0.37837999999999999</c:v>
                </c:pt>
                <c:pt idx="582">
                  <c:v>0.41905999999999999</c:v>
                </c:pt>
                <c:pt idx="583">
                  <c:v>0.39478999999999997</c:v>
                </c:pt>
                <c:pt idx="584">
                  <c:v>0.40875</c:v>
                </c:pt>
                <c:pt idx="585">
                  <c:v>0.38066</c:v>
                </c:pt>
                <c:pt idx="586">
                  <c:v>0.38446000000000002</c:v>
                </c:pt>
                <c:pt idx="587">
                  <c:v>0.38425999999999999</c:v>
                </c:pt>
                <c:pt idx="588">
                  <c:v>0.37512000000000001</c:v>
                </c:pt>
                <c:pt idx="589">
                  <c:v>0.39901999999999999</c:v>
                </c:pt>
                <c:pt idx="590">
                  <c:v>0.43058000000000002</c:v>
                </c:pt>
                <c:pt idx="591">
                  <c:v>0.42187000000000002</c:v>
                </c:pt>
                <c:pt idx="592">
                  <c:v>0.45168999999999998</c:v>
                </c:pt>
                <c:pt idx="593">
                  <c:v>0.46140999999999999</c:v>
                </c:pt>
                <c:pt idx="594">
                  <c:v>0.45626</c:v>
                </c:pt>
                <c:pt idx="595">
                  <c:v>0.4551</c:v>
                </c:pt>
                <c:pt idx="596">
                  <c:v>0.47131000000000001</c:v>
                </c:pt>
                <c:pt idx="597">
                  <c:v>0.44813999999999998</c:v>
                </c:pt>
                <c:pt idx="598">
                  <c:v>0.43493999999999999</c:v>
                </c:pt>
                <c:pt idx="599">
                  <c:v>0.40183000000000002</c:v>
                </c:pt>
                <c:pt idx="600">
                  <c:v>0.36071999999999999</c:v>
                </c:pt>
                <c:pt idx="601">
                  <c:v>0.42188999999999999</c:v>
                </c:pt>
                <c:pt idx="602">
                  <c:v>0.42071999999999998</c:v>
                </c:pt>
                <c:pt idx="603">
                  <c:v>0.45495000000000002</c:v>
                </c:pt>
                <c:pt idx="604">
                  <c:v>0.44330000000000003</c:v>
                </c:pt>
                <c:pt idx="605">
                  <c:v>0.42221999999999998</c:v>
                </c:pt>
                <c:pt idx="606">
                  <c:v>0.42948999999999998</c:v>
                </c:pt>
                <c:pt idx="607">
                  <c:v>0.40748000000000001</c:v>
                </c:pt>
                <c:pt idx="608">
                  <c:v>0.41017999999999999</c:v>
                </c:pt>
                <c:pt idx="609">
                  <c:v>0.37681999999999999</c:v>
                </c:pt>
                <c:pt idx="610">
                  <c:v>0.32893</c:v>
                </c:pt>
                <c:pt idx="611">
                  <c:v>0.33896999999999999</c:v>
                </c:pt>
                <c:pt idx="612">
                  <c:v>0.31950000000000001</c:v>
                </c:pt>
                <c:pt idx="613">
                  <c:v>0.32141999999999998</c:v>
                </c:pt>
                <c:pt idx="614">
                  <c:v>0.3579</c:v>
                </c:pt>
                <c:pt idx="615">
                  <c:v>0.32297999999999999</c:v>
                </c:pt>
                <c:pt idx="616">
                  <c:v>0.34782999999999997</c:v>
                </c:pt>
                <c:pt idx="617">
                  <c:v>0.33235999999999999</c:v>
                </c:pt>
                <c:pt idx="618">
                  <c:v>0.35128999999999999</c:v>
                </c:pt>
                <c:pt idx="619">
                  <c:v>0.36587999999999998</c:v>
                </c:pt>
                <c:pt idx="620">
                  <c:v>0.34105999999999997</c:v>
                </c:pt>
                <c:pt idx="621">
                  <c:v>0.34122999999999998</c:v>
                </c:pt>
                <c:pt idx="622">
                  <c:v>0.35508000000000001</c:v>
                </c:pt>
                <c:pt idx="623">
                  <c:v>0.34573999999999999</c:v>
                </c:pt>
                <c:pt idx="624">
                  <c:v>0.33284000000000002</c:v>
                </c:pt>
                <c:pt idx="625">
                  <c:v>0.32945999999999998</c:v>
                </c:pt>
                <c:pt idx="626">
                  <c:v>0.29854000000000003</c:v>
                </c:pt>
                <c:pt idx="627">
                  <c:v>0.30307000000000001</c:v>
                </c:pt>
                <c:pt idx="628">
                  <c:v>0.27148</c:v>
                </c:pt>
                <c:pt idx="629">
                  <c:v>0.21143000000000001</c:v>
                </c:pt>
                <c:pt idx="630">
                  <c:v>0.18210000000000001</c:v>
                </c:pt>
                <c:pt idx="631">
                  <c:v>0.19675999999999999</c:v>
                </c:pt>
                <c:pt idx="632">
                  <c:v>0.19295999999999999</c:v>
                </c:pt>
                <c:pt idx="633">
                  <c:v>0.20619999999999999</c:v>
                </c:pt>
                <c:pt idx="634">
                  <c:v>0.20044000000000001</c:v>
                </c:pt>
                <c:pt idx="635">
                  <c:v>0.16922000000000001</c:v>
                </c:pt>
                <c:pt idx="636">
                  <c:v>0.16500000000000001</c:v>
                </c:pt>
                <c:pt idx="637">
                  <c:v>0.13270000000000001</c:v>
                </c:pt>
                <c:pt idx="638">
                  <c:v>8.9340000000000003E-2</c:v>
                </c:pt>
                <c:pt idx="639">
                  <c:v>0.14474000000000001</c:v>
                </c:pt>
                <c:pt idx="640">
                  <c:v>0.14599000000000001</c:v>
                </c:pt>
                <c:pt idx="641">
                  <c:v>0.14476</c:v>
                </c:pt>
                <c:pt idx="642">
                  <c:v>0.13951</c:v>
                </c:pt>
                <c:pt idx="643">
                  <c:v>0.11636000000000001</c:v>
                </c:pt>
                <c:pt idx="644">
                  <c:v>0.11307</c:v>
                </c:pt>
                <c:pt idx="645">
                  <c:v>0.11799999999999999</c:v>
                </c:pt>
                <c:pt idx="646">
                  <c:v>0.10638</c:v>
                </c:pt>
                <c:pt idx="647">
                  <c:v>9.3630000000000005E-2</c:v>
                </c:pt>
                <c:pt idx="648">
                  <c:v>7.5670000000000001E-2</c:v>
                </c:pt>
                <c:pt idx="649">
                  <c:v>7.986E-2</c:v>
                </c:pt>
                <c:pt idx="650">
                  <c:v>6.8529999999999994E-2</c:v>
                </c:pt>
                <c:pt idx="651">
                  <c:v>0.10994</c:v>
                </c:pt>
                <c:pt idx="652">
                  <c:v>9.5630000000000007E-2</c:v>
                </c:pt>
                <c:pt idx="653">
                  <c:v>0.10097</c:v>
                </c:pt>
                <c:pt idx="654">
                  <c:v>0.11117</c:v>
                </c:pt>
                <c:pt idx="655">
                  <c:v>0.13069</c:v>
                </c:pt>
                <c:pt idx="656">
                  <c:v>0.13048000000000001</c:v>
                </c:pt>
                <c:pt idx="657">
                  <c:v>0.13378999999999999</c:v>
                </c:pt>
                <c:pt idx="658">
                  <c:v>0.11466</c:v>
                </c:pt>
                <c:pt idx="659">
                  <c:v>8.5650000000000004E-2</c:v>
                </c:pt>
                <c:pt idx="660">
                  <c:v>7.9949999999999993E-2</c:v>
                </c:pt>
                <c:pt idx="661">
                  <c:v>6.6540000000000002E-2</c:v>
                </c:pt>
                <c:pt idx="662">
                  <c:v>8.0030000000000004E-2</c:v>
                </c:pt>
                <c:pt idx="663">
                  <c:v>8.7340000000000001E-2</c:v>
                </c:pt>
                <c:pt idx="664">
                  <c:v>0.12759000000000001</c:v>
                </c:pt>
                <c:pt idx="665">
                  <c:v>0.16577</c:v>
                </c:pt>
                <c:pt idx="666">
                  <c:v>0.16014</c:v>
                </c:pt>
                <c:pt idx="667">
                  <c:v>0.15640000000000001</c:v>
                </c:pt>
                <c:pt idx="668">
                  <c:v>0.16850000000000001</c:v>
                </c:pt>
                <c:pt idx="669">
                  <c:v>0.19506000000000001</c:v>
                </c:pt>
                <c:pt idx="670">
                  <c:v>0.17796000000000001</c:v>
                </c:pt>
                <c:pt idx="671">
                  <c:v>0.20992</c:v>
                </c:pt>
                <c:pt idx="672">
                  <c:v>0.20963000000000001</c:v>
                </c:pt>
                <c:pt idx="673">
                  <c:v>0.25301000000000001</c:v>
                </c:pt>
                <c:pt idx="674">
                  <c:v>0.24007999999999999</c:v>
                </c:pt>
                <c:pt idx="675">
                  <c:v>0.20366000000000001</c:v>
                </c:pt>
                <c:pt idx="676">
                  <c:v>0.20694000000000001</c:v>
                </c:pt>
                <c:pt idx="677">
                  <c:v>0.21348</c:v>
                </c:pt>
                <c:pt idx="678">
                  <c:v>0.24207000000000001</c:v>
                </c:pt>
                <c:pt idx="679">
                  <c:v>0.25668999999999997</c:v>
                </c:pt>
                <c:pt idx="680">
                  <c:v>0.28903000000000001</c:v>
                </c:pt>
                <c:pt idx="681">
                  <c:v>0.32302999999999998</c:v>
                </c:pt>
                <c:pt idx="682">
                  <c:v>0.27701999999999999</c:v>
                </c:pt>
                <c:pt idx="683">
                  <c:v>0.24041000000000001</c:v>
                </c:pt>
                <c:pt idx="684">
                  <c:v>0.25408999999999998</c:v>
                </c:pt>
                <c:pt idx="685">
                  <c:v>0.30491000000000001</c:v>
                </c:pt>
                <c:pt idx="686">
                  <c:v>0.33883000000000002</c:v>
                </c:pt>
                <c:pt idx="687">
                  <c:v>0.34564</c:v>
                </c:pt>
                <c:pt idx="688">
                  <c:v>0.38542999999999999</c:v>
                </c:pt>
                <c:pt idx="689">
                  <c:v>0.3654</c:v>
                </c:pt>
                <c:pt idx="690">
                  <c:v>0.39973999999999998</c:v>
                </c:pt>
                <c:pt idx="691">
                  <c:v>0.36847000000000002</c:v>
                </c:pt>
                <c:pt idx="692">
                  <c:v>0.39267000000000002</c:v>
                </c:pt>
                <c:pt idx="693">
                  <c:v>0.39058999999999999</c:v>
                </c:pt>
                <c:pt idx="694">
                  <c:v>0.38107000000000002</c:v>
                </c:pt>
                <c:pt idx="695">
                  <c:v>0.36717</c:v>
                </c:pt>
                <c:pt idx="696">
                  <c:v>0.38989000000000001</c:v>
                </c:pt>
                <c:pt idx="697">
                  <c:v>0.40164</c:v>
                </c:pt>
                <c:pt idx="698">
                  <c:v>0.40919</c:v>
                </c:pt>
                <c:pt idx="699">
                  <c:v>0.39617999999999998</c:v>
                </c:pt>
                <c:pt idx="700">
                  <c:v>0.32113999999999998</c:v>
                </c:pt>
                <c:pt idx="701">
                  <c:v>0.35455999999999999</c:v>
                </c:pt>
                <c:pt idx="702">
                  <c:v>0.38001000000000001</c:v>
                </c:pt>
                <c:pt idx="703">
                  <c:v>0.41313</c:v>
                </c:pt>
                <c:pt idx="704">
                  <c:v>0.38199</c:v>
                </c:pt>
                <c:pt idx="705">
                  <c:v>0.41378999999999999</c:v>
                </c:pt>
                <c:pt idx="706">
                  <c:v>0.42072999999999999</c:v>
                </c:pt>
                <c:pt idx="707">
                  <c:v>0.39994000000000002</c:v>
                </c:pt>
                <c:pt idx="708">
                  <c:v>0.38233</c:v>
                </c:pt>
                <c:pt idx="709">
                  <c:v>0.31466</c:v>
                </c:pt>
                <c:pt idx="710">
                  <c:v>0.34509000000000001</c:v>
                </c:pt>
                <c:pt idx="711">
                  <c:v>0.36820999999999998</c:v>
                </c:pt>
                <c:pt idx="712">
                  <c:v>0.34250999999999998</c:v>
                </c:pt>
                <c:pt idx="713">
                  <c:v>0.27533000000000002</c:v>
                </c:pt>
                <c:pt idx="714">
                  <c:v>0.30819000000000002</c:v>
                </c:pt>
                <c:pt idx="715">
                  <c:v>0.29799999999999999</c:v>
                </c:pt>
                <c:pt idx="716">
                  <c:v>0.24998999999999999</c:v>
                </c:pt>
                <c:pt idx="717">
                  <c:v>0.23544000000000001</c:v>
                </c:pt>
                <c:pt idx="718">
                  <c:v>0.23633000000000001</c:v>
                </c:pt>
                <c:pt idx="719">
                  <c:v>0.24998999999999999</c:v>
                </c:pt>
                <c:pt idx="720">
                  <c:v>0.30602000000000001</c:v>
                </c:pt>
                <c:pt idx="721">
                  <c:v>0.27240999999999999</c:v>
                </c:pt>
                <c:pt idx="722">
                  <c:v>0.30170000000000002</c:v>
                </c:pt>
                <c:pt idx="723">
                  <c:v>0.32177</c:v>
                </c:pt>
                <c:pt idx="724">
                  <c:v>0.32107000000000002</c:v>
                </c:pt>
                <c:pt idx="725">
                  <c:v>0.28692000000000001</c:v>
                </c:pt>
                <c:pt idx="726">
                  <c:v>0.21256</c:v>
                </c:pt>
                <c:pt idx="727">
                  <c:v>0.23019999999999999</c:v>
                </c:pt>
                <c:pt idx="728">
                  <c:v>0.27398</c:v>
                </c:pt>
                <c:pt idx="729">
                  <c:v>0.30703999999999998</c:v>
                </c:pt>
                <c:pt idx="730">
                  <c:v>0.28325</c:v>
                </c:pt>
                <c:pt idx="731">
                  <c:v>0.19802</c:v>
                </c:pt>
                <c:pt idx="732">
                  <c:v>0.21307999999999999</c:v>
                </c:pt>
                <c:pt idx="733">
                  <c:v>0.14409</c:v>
                </c:pt>
                <c:pt idx="734">
                  <c:v>0.17308999999999999</c:v>
                </c:pt>
                <c:pt idx="735">
                  <c:v>0.10358000000000001</c:v>
                </c:pt>
                <c:pt idx="736">
                  <c:v>0.11422</c:v>
                </c:pt>
                <c:pt idx="737">
                  <c:v>9.5259999999999997E-2</c:v>
                </c:pt>
                <c:pt idx="738">
                  <c:v>9.5670000000000005E-2</c:v>
                </c:pt>
                <c:pt idx="739">
                  <c:v>9.7799999999999998E-2</c:v>
                </c:pt>
                <c:pt idx="740">
                  <c:v>6.9459999999999994E-2</c:v>
                </c:pt>
                <c:pt idx="741">
                  <c:v>9.0090000000000003E-2</c:v>
                </c:pt>
                <c:pt idx="742">
                  <c:v>8.6239999999999997E-2</c:v>
                </c:pt>
                <c:pt idx="743">
                  <c:v>0.10896</c:v>
                </c:pt>
                <c:pt idx="744">
                  <c:v>0.10564</c:v>
                </c:pt>
                <c:pt idx="745">
                  <c:v>0.14323</c:v>
                </c:pt>
                <c:pt idx="746">
                  <c:v>0.11718000000000001</c:v>
                </c:pt>
                <c:pt idx="747">
                  <c:v>0.10571999999999999</c:v>
                </c:pt>
                <c:pt idx="748">
                  <c:v>0.15636</c:v>
                </c:pt>
                <c:pt idx="749">
                  <c:v>0.18282000000000001</c:v>
                </c:pt>
                <c:pt idx="750">
                  <c:v>0.18013999999999999</c:v>
                </c:pt>
                <c:pt idx="751">
                  <c:v>0.20499999999999999</c:v>
                </c:pt>
                <c:pt idx="752">
                  <c:v>0.21</c:v>
                </c:pt>
                <c:pt idx="753">
                  <c:v>0.222</c:v>
                </c:pt>
                <c:pt idx="754">
                  <c:v>0.23469999999999999</c:v>
                </c:pt>
                <c:pt idx="755">
                  <c:v>0.29981999999999998</c:v>
                </c:pt>
                <c:pt idx="756">
                  <c:v>0.30792999999999998</c:v>
                </c:pt>
                <c:pt idx="757">
                  <c:v>0.31830999999999998</c:v>
                </c:pt>
                <c:pt idx="758">
                  <c:v>0.38390999999999997</c:v>
                </c:pt>
                <c:pt idx="759">
                  <c:v>0.42004999999999998</c:v>
                </c:pt>
                <c:pt idx="760">
                  <c:v>0.43125999999999998</c:v>
                </c:pt>
                <c:pt idx="761">
                  <c:v>0.39578000000000002</c:v>
                </c:pt>
                <c:pt idx="762">
                  <c:v>0.35977999999999999</c:v>
                </c:pt>
                <c:pt idx="763">
                  <c:v>0.37425000000000003</c:v>
                </c:pt>
                <c:pt idx="764">
                  <c:v>0.37941999999999998</c:v>
                </c:pt>
                <c:pt idx="765">
                  <c:v>0.38605</c:v>
                </c:pt>
                <c:pt idx="766">
                  <c:v>0.38968000000000003</c:v>
                </c:pt>
                <c:pt idx="767">
                  <c:v>0.37747000000000003</c:v>
                </c:pt>
                <c:pt idx="768">
                  <c:v>0.32579999999999998</c:v>
                </c:pt>
                <c:pt idx="769">
                  <c:v>0.30564999999999998</c:v>
                </c:pt>
                <c:pt idx="770">
                  <c:v>0.31112000000000001</c:v>
                </c:pt>
                <c:pt idx="771">
                  <c:v>0.32233000000000001</c:v>
                </c:pt>
                <c:pt idx="772">
                  <c:v>0.34726000000000001</c:v>
                </c:pt>
                <c:pt idx="773">
                  <c:v>0.36598000000000003</c:v>
                </c:pt>
                <c:pt idx="774">
                  <c:v>0.40382000000000001</c:v>
                </c:pt>
                <c:pt idx="775">
                  <c:v>0.42244999999999999</c:v>
                </c:pt>
                <c:pt idx="776">
                  <c:v>0.43597999999999998</c:v>
                </c:pt>
                <c:pt idx="777">
                  <c:v>0.53635999999999995</c:v>
                </c:pt>
                <c:pt idx="778">
                  <c:v>0.63375000000000004</c:v>
                </c:pt>
                <c:pt idx="779">
                  <c:v>0.65934999999999999</c:v>
                </c:pt>
                <c:pt idx="780">
                  <c:v>0.71074000000000004</c:v>
                </c:pt>
                <c:pt idx="781">
                  <c:v>0.68577999999999995</c:v>
                </c:pt>
                <c:pt idx="782">
                  <c:v>0.65934000000000004</c:v>
                </c:pt>
                <c:pt idx="783">
                  <c:v>0.63975000000000004</c:v>
                </c:pt>
                <c:pt idx="784">
                  <c:v>0.63002999999999998</c:v>
                </c:pt>
                <c:pt idx="785">
                  <c:v>0.67340999999999995</c:v>
                </c:pt>
                <c:pt idx="786">
                  <c:v>0.61119000000000001</c:v>
                </c:pt>
                <c:pt idx="787">
                  <c:v>0.57228000000000001</c:v>
                </c:pt>
                <c:pt idx="788">
                  <c:v>0.59333000000000002</c:v>
                </c:pt>
                <c:pt idx="789">
                  <c:v>0.6</c:v>
                </c:pt>
                <c:pt idx="790">
                  <c:v>0.67825999999999997</c:v>
                </c:pt>
                <c:pt idx="791">
                  <c:v>0.67645999999999995</c:v>
                </c:pt>
                <c:pt idx="792">
                  <c:v>0.54910999999999999</c:v>
                </c:pt>
                <c:pt idx="793">
                  <c:v>0.61172000000000004</c:v>
                </c:pt>
                <c:pt idx="794">
                  <c:v>0.54127999999999998</c:v>
                </c:pt>
                <c:pt idx="795">
                  <c:v>0.38436999999999999</c:v>
                </c:pt>
                <c:pt idx="796">
                  <c:v>0.35402</c:v>
                </c:pt>
                <c:pt idx="797">
                  <c:v>0.45152999999999999</c:v>
                </c:pt>
                <c:pt idx="798">
                  <c:v>0.35922999999999999</c:v>
                </c:pt>
                <c:pt idx="799">
                  <c:v>0.43824000000000002</c:v>
                </c:pt>
                <c:pt idx="800">
                  <c:v>0.52719000000000005</c:v>
                </c:pt>
                <c:pt idx="801">
                  <c:v>0.60362000000000005</c:v>
                </c:pt>
                <c:pt idx="802">
                  <c:v>0.65932000000000002</c:v>
                </c:pt>
                <c:pt idx="803">
                  <c:v>0.67898999999999998</c:v>
                </c:pt>
                <c:pt idx="804">
                  <c:v>0.77881</c:v>
                </c:pt>
                <c:pt idx="805">
                  <c:v>0.76597999999999999</c:v>
                </c:pt>
                <c:pt idx="806">
                  <c:v>0.82099999999999995</c:v>
                </c:pt>
                <c:pt idx="807">
                  <c:v>0.83818000000000004</c:v>
                </c:pt>
                <c:pt idx="808">
                  <c:v>0.84099999999999997</c:v>
                </c:pt>
                <c:pt idx="809">
                  <c:v>0.92215999999999998</c:v>
                </c:pt>
                <c:pt idx="810">
                  <c:v>1.0166900000000001</c:v>
                </c:pt>
                <c:pt idx="811">
                  <c:v>1.0546500000000001</c:v>
                </c:pt>
                <c:pt idx="812">
                  <c:v>1.1404000000000001</c:v>
                </c:pt>
                <c:pt idx="813">
                  <c:v>1.1719200000000001</c:v>
                </c:pt>
                <c:pt idx="814">
                  <c:v>1.22387</c:v>
                </c:pt>
                <c:pt idx="815">
                  <c:v>1.28444</c:v>
                </c:pt>
                <c:pt idx="816">
                  <c:v>1.3440099999999999</c:v>
                </c:pt>
                <c:pt idx="817">
                  <c:v>1.2110300000000001</c:v>
                </c:pt>
                <c:pt idx="818">
                  <c:v>1.20692</c:v>
                </c:pt>
                <c:pt idx="819">
                  <c:v>1.13174</c:v>
                </c:pt>
                <c:pt idx="820">
                  <c:v>1.22424</c:v>
                </c:pt>
                <c:pt idx="821">
                  <c:v>1.36</c:v>
                </c:pt>
                <c:pt idx="822">
                  <c:v>1.3896200000000001</c:v>
                </c:pt>
                <c:pt idx="823">
                  <c:v>1.42943</c:v>
                </c:pt>
                <c:pt idx="824">
                  <c:v>1.5318499999999999</c:v>
                </c:pt>
                <c:pt idx="825">
                  <c:v>1.5037400000000001</c:v>
                </c:pt>
                <c:pt idx="826">
                  <c:v>1.42364</c:v>
                </c:pt>
                <c:pt idx="827">
                  <c:v>1.4568300000000001</c:v>
                </c:pt>
                <c:pt idx="828">
                  <c:v>1.61191</c:v>
                </c:pt>
                <c:pt idx="829">
                  <c:v>1.56904</c:v>
                </c:pt>
                <c:pt idx="830">
                  <c:v>1.59867</c:v>
                </c:pt>
                <c:pt idx="831">
                  <c:v>1.61033</c:v>
                </c:pt>
                <c:pt idx="832">
                  <c:v>1.5521400000000001</c:v>
                </c:pt>
                <c:pt idx="833">
                  <c:v>1.5048299999999999</c:v>
                </c:pt>
                <c:pt idx="834">
                  <c:v>1.5005299999999999</c:v>
                </c:pt>
                <c:pt idx="835">
                  <c:v>1.6514</c:v>
                </c:pt>
                <c:pt idx="836">
                  <c:v>1.70207</c:v>
                </c:pt>
                <c:pt idx="837">
                  <c:v>1.794</c:v>
                </c:pt>
                <c:pt idx="838">
                  <c:v>1.81955</c:v>
                </c:pt>
                <c:pt idx="839">
                  <c:v>1.9387799999999999</c:v>
                </c:pt>
                <c:pt idx="840">
                  <c:v>1.90337</c:v>
                </c:pt>
                <c:pt idx="841">
                  <c:v>1.9820199999999999</c:v>
                </c:pt>
                <c:pt idx="842">
                  <c:v>1.96193</c:v>
                </c:pt>
                <c:pt idx="843">
                  <c:v>1.8753299999999999</c:v>
                </c:pt>
                <c:pt idx="844">
                  <c:v>1.9822599999999999</c:v>
                </c:pt>
                <c:pt idx="845">
                  <c:v>1.73004</c:v>
                </c:pt>
                <c:pt idx="846">
                  <c:v>1.75221</c:v>
                </c:pt>
                <c:pt idx="847">
                  <c:v>1.78328</c:v>
                </c:pt>
                <c:pt idx="848">
                  <c:v>1.8462799999999999</c:v>
                </c:pt>
                <c:pt idx="849">
                  <c:v>1.82134</c:v>
                </c:pt>
                <c:pt idx="850">
                  <c:v>1.7068700000000001</c:v>
                </c:pt>
                <c:pt idx="851">
                  <c:v>1.71261</c:v>
                </c:pt>
                <c:pt idx="852">
                  <c:v>1.68191</c:v>
                </c:pt>
                <c:pt idx="853">
                  <c:v>1.63558</c:v>
                </c:pt>
                <c:pt idx="854">
                  <c:v>1.58752</c:v>
                </c:pt>
                <c:pt idx="855">
                  <c:v>1.51739</c:v>
                </c:pt>
                <c:pt idx="856">
                  <c:v>1.4896100000000001</c:v>
                </c:pt>
                <c:pt idx="857">
                  <c:v>1.55626</c:v>
                </c:pt>
                <c:pt idx="858">
                  <c:v>1.6095699999999999</c:v>
                </c:pt>
                <c:pt idx="859">
                  <c:v>1.6544099999999999</c:v>
                </c:pt>
                <c:pt idx="860">
                  <c:v>1.7602100000000001</c:v>
                </c:pt>
                <c:pt idx="861">
                  <c:v>1.81288</c:v>
                </c:pt>
                <c:pt idx="862">
                  <c:v>1.8236600000000001</c:v>
                </c:pt>
                <c:pt idx="863">
                  <c:v>1.83325</c:v>
                </c:pt>
                <c:pt idx="864">
                  <c:v>1.778</c:v>
                </c:pt>
                <c:pt idx="865">
                  <c:v>1.88036</c:v>
                </c:pt>
                <c:pt idx="866">
                  <c:v>1.97987</c:v>
                </c:pt>
                <c:pt idx="867">
                  <c:v>2.00922</c:v>
                </c:pt>
                <c:pt idx="868">
                  <c:v>2.11585</c:v>
                </c:pt>
                <c:pt idx="869">
                  <c:v>1.9882</c:v>
                </c:pt>
                <c:pt idx="870">
                  <c:v>1.9088400000000001</c:v>
                </c:pt>
                <c:pt idx="871">
                  <c:v>1.98299</c:v>
                </c:pt>
                <c:pt idx="872">
                  <c:v>1.9139299999999999</c:v>
                </c:pt>
                <c:pt idx="873">
                  <c:v>1.8209299999999999</c:v>
                </c:pt>
                <c:pt idx="874">
                  <c:v>1.87676</c:v>
                </c:pt>
                <c:pt idx="875">
                  <c:v>1.8918600000000001</c:v>
                </c:pt>
                <c:pt idx="876">
                  <c:v>1.8933599999999999</c:v>
                </c:pt>
                <c:pt idx="877">
                  <c:v>1.7276400000000001</c:v>
                </c:pt>
                <c:pt idx="878">
                  <c:v>1.5699099999999999</c:v>
                </c:pt>
                <c:pt idx="879">
                  <c:v>1.66161</c:v>
                </c:pt>
                <c:pt idx="880">
                  <c:v>1.5543400000000001</c:v>
                </c:pt>
                <c:pt idx="881">
                  <c:v>1.4478500000000001</c:v>
                </c:pt>
                <c:pt idx="882">
                  <c:v>1.4802299999999999</c:v>
                </c:pt>
                <c:pt idx="883">
                  <c:v>1.47793</c:v>
                </c:pt>
                <c:pt idx="884">
                  <c:v>1.4862899999999999</c:v>
                </c:pt>
                <c:pt idx="885">
                  <c:v>1.4433499999999999</c:v>
                </c:pt>
                <c:pt idx="886">
                  <c:v>1.4855799999999999</c:v>
                </c:pt>
                <c:pt idx="887">
                  <c:v>1.5791200000000001</c:v>
                </c:pt>
                <c:pt idx="888">
                  <c:v>1.5747199999999999</c:v>
                </c:pt>
                <c:pt idx="889">
                  <c:v>1.6513100000000001</c:v>
                </c:pt>
                <c:pt idx="890">
                  <c:v>1.69679</c:v>
                </c:pt>
                <c:pt idx="891">
                  <c:v>1.6675199999999999</c:v>
                </c:pt>
                <c:pt idx="892">
                  <c:v>1.66673</c:v>
                </c:pt>
                <c:pt idx="893">
                  <c:v>1.49136</c:v>
                </c:pt>
                <c:pt idx="894">
                  <c:v>1.5250300000000001</c:v>
                </c:pt>
                <c:pt idx="895">
                  <c:v>1.4478800000000001</c:v>
                </c:pt>
                <c:pt idx="896">
                  <c:v>1.49017</c:v>
                </c:pt>
                <c:pt idx="897">
                  <c:v>1.37683</c:v>
                </c:pt>
                <c:pt idx="898">
                  <c:v>1.4104099999999999</c:v>
                </c:pt>
                <c:pt idx="899">
                  <c:v>1.3653299999999999</c:v>
                </c:pt>
                <c:pt idx="900">
                  <c:v>1.3719300000000001</c:v>
                </c:pt>
                <c:pt idx="901">
                  <c:v>1.44821</c:v>
                </c:pt>
                <c:pt idx="902">
                  <c:v>1.3508599999999999</c:v>
                </c:pt>
                <c:pt idx="903">
                  <c:v>1.4697499999999999</c:v>
                </c:pt>
                <c:pt idx="904">
                  <c:v>1.46455</c:v>
                </c:pt>
                <c:pt idx="905">
                  <c:v>1.4825200000000001</c:v>
                </c:pt>
                <c:pt idx="906">
                  <c:v>1.41214</c:v>
                </c:pt>
                <c:pt idx="907">
                  <c:v>1.45333</c:v>
                </c:pt>
                <c:pt idx="908">
                  <c:v>1.45427</c:v>
                </c:pt>
                <c:pt idx="909">
                  <c:v>1.37852</c:v>
                </c:pt>
                <c:pt idx="910">
                  <c:v>1.42909</c:v>
                </c:pt>
                <c:pt idx="911">
                  <c:v>1.4947900000000001</c:v>
                </c:pt>
                <c:pt idx="912">
                  <c:v>1.5314300000000001</c:v>
                </c:pt>
                <c:pt idx="913">
                  <c:v>1.66256</c:v>
                </c:pt>
                <c:pt idx="914">
                  <c:v>1.6826000000000001</c:v>
                </c:pt>
                <c:pt idx="915">
                  <c:v>1.7925599999999999</c:v>
                </c:pt>
                <c:pt idx="916">
                  <c:v>1.88185</c:v>
                </c:pt>
                <c:pt idx="917">
                  <c:v>1.8690500000000001</c:v>
                </c:pt>
                <c:pt idx="918">
                  <c:v>1.94258</c:v>
                </c:pt>
                <c:pt idx="919">
                  <c:v>2.04271</c:v>
                </c:pt>
                <c:pt idx="920">
                  <c:v>2.0116800000000001</c:v>
                </c:pt>
                <c:pt idx="921">
                  <c:v>1.96774</c:v>
                </c:pt>
                <c:pt idx="922">
                  <c:v>2.01146</c:v>
                </c:pt>
                <c:pt idx="923">
                  <c:v>1.94608</c:v>
                </c:pt>
                <c:pt idx="924">
                  <c:v>1.96516</c:v>
                </c:pt>
                <c:pt idx="925">
                  <c:v>1.9921899999999999</c:v>
                </c:pt>
                <c:pt idx="926">
                  <c:v>1.9390000000000001</c:v>
                </c:pt>
                <c:pt idx="927">
                  <c:v>2.0115400000000001</c:v>
                </c:pt>
                <c:pt idx="928">
                  <c:v>1.97342</c:v>
                </c:pt>
                <c:pt idx="929">
                  <c:v>1.97346</c:v>
                </c:pt>
                <c:pt idx="930">
                  <c:v>2.0089100000000002</c:v>
                </c:pt>
                <c:pt idx="931">
                  <c:v>2.03403</c:v>
                </c:pt>
                <c:pt idx="932">
                  <c:v>1.9787999999999999</c:v>
                </c:pt>
                <c:pt idx="933">
                  <c:v>1.9921800000000001</c:v>
                </c:pt>
                <c:pt idx="934">
                  <c:v>2.03376</c:v>
                </c:pt>
                <c:pt idx="935">
                  <c:v>2.1333000000000002</c:v>
                </c:pt>
                <c:pt idx="936">
                  <c:v>2.0396000000000001</c:v>
                </c:pt>
                <c:pt idx="937">
                  <c:v>2.1041799999999999</c:v>
                </c:pt>
                <c:pt idx="938">
                  <c:v>2.1755900000000001</c:v>
                </c:pt>
                <c:pt idx="939">
                  <c:v>2.2636500000000002</c:v>
                </c:pt>
                <c:pt idx="940">
                  <c:v>2.2974299999999999</c:v>
                </c:pt>
                <c:pt idx="941">
                  <c:v>2.2581799999999999</c:v>
                </c:pt>
                <c:pt idx="942">
                  <c:v>2.3137599999999998</c:v>
                </c:pt>
                <c:pt idx="943">
                  <c:v>2.24878</c:v>
                </c:pt>
                <c:pt idx="944">
                  <c:v>2.1921400000000002</c:v>
                </c:pt>
                <c:pt idx="945">
                  <c:v>2.0849299999999999</c:v>
                </c:pt>
                <c:pt idx="946">
                  <c:v>2.1853699999999998</c:v>
                </c:pt>
                <c:pt idx="947">
                  <c:v>2.2123200000000001</c:v>
                </c:pt>
                <c:pt idx="948">
                  <c:v>2.1989999999999998</c:v>
                </c:pt>
                <c:pt idx="949">
                  <c:v>2.1880000000000002</c:v>
                </c:pt>
                <c:pt idx="950">
                  <c:v>2.2519999999999998</c:v>
                </c:pt>
                <c:pt idx="951">
                  <c:v>2.2589999999999999</c:v>
                </c:pt>
                <c:pt idx="952">
                  <c:v>2.23</c:v>
                </c:pt>
                <c:pt idx="953">
                  <c:v>2.16</c:v>
                </c:pt>
                <c:pt idx="954">
                  <c:v>2.1379999999999999</c:v>
                </c:pt>
                <c:pt idx="955">
                  <c:v>2.149</c:v>
                </c:pt>
                <c:pt idx="956">
                  <c:v>2.242</c:v>
                </c:pt>
                <c:pt idx="957">
                  <c:v>2.294</c:v>
                </c:pt>
                <c:pt idx="958">
                  <c:v>2.3340000000000001</c:v>
                </c:pt>
                <c:pt idx="959">
                  <c:v>2.2610000000000001</c:v>
                </c:pt>
                <c:pt idx="960">
                  <c:v>2.15</c:v>
                </c:pt>
                <c:pt idx="961">
                  <c:v>2.153</c:v>
                </c:pt>
                <c:pt idx="962">
                  <c:v>2.1019999999999999</c:v>
                </c:pt>
                <c:pt idx="963">
                  <c:v>2.16</c:v>
                </c:pt>
                <c:pt idx="964">
                  <c:v>2.1920000000000002</c:v>
                </c:pt>
                <c:pt idx="965">
                  <c:v>2.161</c:v>
                </c:pt>
                <c:pt idx="966">
                  <c:v>2.1520000000000001</c:v>
                </c:pt>
                <c:pt idx="967">
                  <c:v>2.16</c:v>
                </c:pt>
                <c:pt idx="968">
                  <c:v>2.1549999999999998</c:v>
                </c:pt>
                <c:pt idx="969">
                  <c:v>2.1469999999999998</c:v>
                </c:pt>
                <c:pt idx="970">
                  <c:v>2.1629999999999998</c:v>
                </c:pt>
                <c:pt idx="971">
                  <c:v>2.145</c:v>
                </c:pt>
                <c:pt idx="972">
                  <c:v>1.976</c:v>
                </c:pt>
                <c:pt idx="973">
                  <c:v>2.0640000000000001</c:v>
                </c:pt>
                <c:pt idx="974">
                  <c:v>2.0339999999999998</c:v>
                </c:pt>
                <c:pt idx="975">
                  <c:v>2.0529999999999999</c:v>
                </c:pt>
                <c:pt idx="976">
                  <c:v>1.9830000000000001</c:v>
                </c:pt>
                <c:pt idx="977">
                  <c:v>1.988</c:v>
                </c:pt>
                <c:pt idx="978">
                  <c:v>1.968</c:v>
                </c:pt>
                <c:pt idx="979">
                  <c:v>1.9350000000000001</c:v>
                </c:pt>
                <c:pt idx="980">
                  <c:v>1.9279999999999999</c:v>
                </c:pt>
                <c:pt idx="981">
                  <c:v>1.887</c:v>
                </c:pt>
                <c:pt idx="982">
                  <c:v>1.8089999999999999</c:v>
                </c:pt>
                <c:pt idx="983">
                  <c:v>1.8979999999999999</c:v>
                </c:pt>
                <c:pt idx="984">
                  <c:v>1.901</c:v>
                </c:pt>
                <c:pt idx="985">
                  <c:v>1.849</c:v>
                </c:pt>
                <c:pt idx="986">
                  <c:v>1.861</c:v>
                </c:pt>
                <c:pt idx="987">
                  <c:v>1.73</c:v>
                </c:pt>
                <c:pt idx="988">
                  <c:v>1.752</c:v>
                </c:pt>
                <c:pt idx="989">
                  <c:v>1.784</c:v>
                </c:pt>
                <c:pt idx="990">
                  <c:v>1.6779999999999999</c:v>
                </c:pt>
                <c:pt idx="991">
                  <c:v>1.6739999999999999</c:v>
                </c:pt>
                <c:pt idx="992">
                  <c:v>1.6850000000000001</c:v>
                </c:pt>
                <c:pt idx="993">
                  <c:v>1.7110000000000001</c:v>
                </c:pt>
                <c:pt idx="994">
                  <c:v>1.6970000000000001</c:v>
                </c:pt>
                <c:pt idx="995">
                  <c:v>1.6779999999999999</c:v>
                </c:pt>
                <c:pt idx="996">
                  <c:v>1.732</c:v>
                </c:pt>
                <c:pt idx="997">
                  <c:v>1.8560000000000001</c:v>
                </c:pt>
                <c:pt idx="998">
                  <c:v>2.0249999999999999</c:v>
                </c:pt>
                <c:pt idx="999">
                  <c:v>2.036</c:v>
                </c:pt>
                <c:pt idx="1000">
                  <c:v>2.12</c:v>
                </c:pt>
                <c:pt idx="1001">
                  <c:v>2.17</c:v>
                </c:pt>
                <c:pt idx="1002">
                  <c:v>2.2589999999999999</c:v>
                </c:pt>
                <c:pt idx="1003">
                  <c:v>2.2679999999999998</c:v>
                </c:pt>
                <c:pt idx="1004">
                  <c:v>2.3370000000000002</c:v>
                </c:pt>
                <c:pt idx="1005">
                  <c:v>2.4</c:v>
                </c:pt>
                <c:pt idx="1006">
                  <c:v>2.4089999999999998</c:v>
                </c:pt>
                <c:pt idx="1007">
                  <c:v>2.46</c:v>
                </c:pt>
                <c:pt idx="1008">
                  <c:v>2.3940000000000001</c:v>
                </c:pt>
                <c:pt idx="1009">
                  <c:v>2.359</c:v>
                </c:pt>
                <c:pt idx="1010">
                  <c:v>2.2850000000000001</c:v>
                </c:pt>
                <c:pt idx="1011">
                  <c:v>2.2320000000000002</c:v>
                </c:pt>
                <c:pt idx="1012">
                  <c:v>2.2029999999999998</c:v>
                </c:pt>
                <c:pt idx="1013">
                  <c:v>2.1509999999999998</c:v>
                </c:pt>
                <c:pt idx="1014">
                  <c:v>2.0840000000000001</c:v>
                </c:pt>
                <c:pt idx="1015">
                  <c:v>1.988</c:v>
                </c:pt>
                <c:pt idx="1016">
                  <c:v>1.9119999999999999</c:v>
                </c:pt>
                <c:pt idx="1017">
                  <c:v>1.93</c:v>
                </c:pt>
                <c:pt idx="1018">
                  <c:v>1.944</c:v>
                </c:pt>
                <c:pt idx="1019">
                  <c:v>1.923</c:v>
                </c:pt>
                <c:pt idx="1020">
                  <c:v>1.8520000000000001</c:v>
                </c:pt>
                <c:pt idx="1021">
                  <c:v>1.95</c:v>
                </c:pt>
                <c:pt idx="1022">
                  <c:v>2.044</c:v>
                </c:pt>
                <c:pt idx="1023">
                  <c:v>2.1120000000000001</c:v>
                </c:pt>
                <c:pt idx="1024">
                  <c:v>2.1059999999999999</c:v>
                </c:pt>
                <c:pt idx="1025">
                  <c:v>2.0179999999999998</c:v>
                </c:pt>
                <c:pt idx="1026">
                  <c:v>2.0449999999999999</c:v>
                </c:pt>
                <c:pt idx="1027">
                  <c:v>2.0840000000000001</c:v>
                </c:pt>
                <c:pt idx="1028">
                  <c:v>2.1269999999999998</c:v>
                </c:pt>
                <c:pt idx="1029">
                  <c:v>2.113</c:v>
                </c:pt>
                <c:pt idx="1030">
                  <c:v>2.093</c:v>
                </c:pt>
                <c:pt idx="1031">
                  <c:v>1.8580000000000001</c:v>
                </c:pt>
                <c:pt idx="1032">
                  <c:v>1.9930000000000001</c:v>
                </c:pt>
                <c:pt idx="1033">
                  <c:v>1.9870000000000001</c:v>
                </c:pt>
                <c:pt idx="1034">
                  <c:v>2.0880000000000001</c:v>
                </c:pt>
                <c:pt idx="1035">
                  <c:v>2.0710000000000002</c:v>
                </c:pt>
                <c:pt idx="1036">
                  <c:v>2.395</c:v>
                </c:pt>
                <c:pt idx="1037">
                  <c:v>2.4510000000000001</c:v>
                </c:pt>
                <c:pt idx="1038">
                  <c:v>2.4620000000000002</c:v>
                </c:pt>
                <c:pt idx="1039">
                  <c:v>2.468</c:v>
                </c:pt>
                <c:pt idx="1040">
                  <c:v>2.4300000000000002</c:v>
                </c:pt>
                <c:pt idx="1041">
                  <c:v>2.4380000000000002</c:v>
                </c:pt>
                <c:pt idx="1042">
                  <c:v>2.532</c:v>
                </c:pt>
                <c:pt idx="1043">
                  <c:v>2.6840000000000002</c:v>
                </c:pt>
                <c:pt idx="1044">
                  <c:v>2.6509999999999998</c:v>
                </c:pt>
                <c:pt idx="1045">
                  <c:v>2.5830000000000002</c:v>
                </c:pt>
                <c:pt idx="1046">
                  <c:v>2.6589999999999998</c:v>
                </c:pt>
                <c:pt idx="1047">
                  <c:v>2.6779999999999999</c:v>
                </c:pt>
                <c:pt idx="1048">
                  <c:v>2.6859999999999999</c:v>
                </c:pt>
                <c:pt idx="1049">
                  <c:v>2.6829999999999998</c:v>
                </c:pt>
                <c:pt idx="1050">
                  <c:v>2.677</c:v>
                </c:pt>
                <c:pt idx="1051">
                  <c:v>2.677</c:v>
                </c:pt>
                <c:pt idx="1052">
                  <c:v>2.6459999999999999</c:v>
                </c:pt>
                <c:pt idx="1053">
                  <c:v>2.633</c:v>
                </c:pt>
                <c:pt idx="1054">
                  <c:v>2.52</c:v>
                </c:pt>
                <c:pt idx="1055">
                  <c:v>2.5550000000000002</c:v>
                </c:pt>
                <c:pt idx="1056">
                  <c:v>2.3889999999999998</c:v>
                </c:pt>
                <c:pt idx="1057">
                  <c:v>2.1720000000000002</c:v>
                </c:pt>
                <c:pt idx="1058">
                  <c:v>2.302</c:v>
                </c:pt>
                <c:pt idx="1059">
                  <c:v>2.2050000000000001</c:v>
                </c:pt>
                <c:pt idx="1060">
                  <c:v>2.2410000000000001</c:v>
                </c:pt>
                <c:pt idx="1061">
                  <c:v>2.2000000000000002</c:v>
                </c:pt>
                <c:pt idx="1062">
                  <c:v>2.1520000000000001</c:v>
                </c:pt>
                <c:pt idx="1063">
                  <c:v>2.2120000000000002</c:v>
                </c:pt>
                <c:pt idx="1064">
                  <c:v>2.2869999999999999</c:v>
                </c:pt>
                <c:pt idx="1065">
                  <c:v>2.1819999999999999</c:v>
                </c:pt>
                <c:pt idx="1066">
                  <c:v>2.1139999999999999</c:v>
                </c:pt>
                <c:pt idx="1067">
                  <c:v>2.2290000000000001</c:v>
                </c:pt>
                <c:pt idx="1068">
                  <c:v>2.2629999999999999</c:v>
                </c:pt>
                <c:pt idx="1069">
                  <c:v>2.1850000000000001</c:v>
                </c:pt>
                <c:pt idx="1070">
                  <c:v>2.3140000000000001</c:v>
                </c:pt>
                <c:pt idx="1071">
                  <c:v>2.2759999999999998</c:v>
                </c:pt>
                <c:pt idx="1072">
                  <c:v>2.278</c:v>
                </c:pt>
                <c:pt idx="1073">
                  <c:v>2.3439999999999999</c:v>
                </c:pt>
                <c:pt idx="1074">
                  <c:v>2.1890000000000001</c:v>
                </c:pt>
                <c:pt idx="1075">
                  <c:v>2.17</c:v>
                </c:pt>
                <c:pt idx="1076">
                  <c:v>2.3140000000000001</c:v>
                </c:pt>
                <c:pt idx="1077">
                  <c:v>2.3620000000000001</c:v>
                </c:pt>
                <c:pt idx="1078">
                  <c:v>2.335</c:v>
                </c:pt>
                <c:pt idx="1079">
                  <c:v>2.3759999999999999</c:v>
                </c:pt>
                <c:pt idx="1080">
                  <c:v>2.4449999999999998</c:v>
                </c:pt>
                <c:pt idx="1081">
                  <c:v>2.4590000000000001</c:v>
                </c:pt>
                <c:pt idx="1082">
                  <c:v>2.5049999999999999</c:v>
                </c:pt>
                <c:pt idx="1083">
                  <c:v>2.4710000000000001</c:v>
                </c:pt>
                <c:pt idx="1084">
                  <c:v>2.464</c:v>
                </c:pt>
                <c:pt idx="1085">
                  <c:v>2.488</c:v>
                </c:pt>
                <c:pt idx="1086">
                  <c:v>2.4260000000000002</c:v>
                </c:pt>
                <c:pt idx="1087">
                  <c:v>2.3580000000000001</c:v>
                </c:pt>
                <c:pt idx="1088">
                  <c:v>2.4140000000000001</c:v>
                </c:pt>
                <c:pt idx="1089">
                  <c:v>2.3140000000000001</c:v>
                </c:pt>
                <c:pt idx="1090">
                  <c:v>2.339</c:v>
                </c:pt>
                <c:pt idx="1091">
                  <c:v>2.3239999999999998</c:v>
                </c:pt>
                <c:pt idx="1092">
                  <c:v>2.2759999999999998</c:v>
                </c:pt>
                <c:pt idx="1093">
                  <c:v>2.3420000000000001</c:v>
                </c:pt>
                <c:pt idx="1094">
                  <c:v>2.3439999999999999</c:v>
                </c:pt>
                <c:pt idx="1095">
                  <c:v>2.3540000000000001</c:v>
                </c:pt>
                <c:pt idx="1096">
                  <c:v>2.2930000000000001</c:v>
                </c:pt>
                <c:pt idx="1097">
                  <c:v>2.2040000000000002</c:v>
                </c:pt>
                <c:pt idx="1098">
                  <c:v>2.2610000000000001</c:v>
                </c:pt>
                <c:pt idx="1099">
                  <c:v>2.258</c:v>
                </c:pt>
                <c:pt idx="1100">
                  <c:v>2.2719999999999998</c:v>
                </c:pt>
                <c:pt idx="1101">
                  <c:v>2.1850000000000001</c:v>
                </c:pt>
                <c:pt idx="1102">
                  <c:v>2.4009999999999998</c:v>
                </c:pt>
                <c:pt idx="1103">
                  <c:v>2.3319999999999999</c:v>
                </c:pt>
                <c:pt idx="1104">
                  <c:v>2.3679999999999999</c:v>
                </c:pt>
                <c:pt idx="1105">
                  <c:v>2.339</c:v>
                </c:pt>
                <c:pt idx="1106">
                  <c:v>2.395</c:v>
                </c:pt>
                <c:pt idx="1107">
                  <c:v>2.448</c:v>
                </c:pt>
                <c:pt idx="1108">
                  <c:v>2.4169999999999998</c:v>
                </c:pt>
                <c:pt idx="1109">
                  <c:v>2.3570000000000002</c:v>
                </c:pt>
                <c:pt idx="1110">
                  <c:v>2.2919999999999998</c:v>
                </c:pt>
                <c:pt idx="1111">
                  <c:v>2.2690000000000001</c:v>
                </c:pt>
                <c:pt idx="1112">
                  <c:v>2.3690000000000002</c:v>
                </c:pt>
                <c:pt idx="1113">
                  <c:v>2.4369999999999998</c:v>
                </c:pt>
                <c:pt idx="1114">
                  <c:v>2.38</c:v>
                </c:pt>
                <c:pt idx="1115">
                  <c:v>2.3879999999999999</c:v>
                </c:pt>
                <c:pt idx="1116">
                  <c:v>2.3650000000000002</c:v>
                </c:pt>
                <c:pt idx="1117">
                  <c:v>2.3340000000000001</c:v>
                </c:pt>
                <c:pt idx="1118">
                  <c:v>2.36</c:v>
                </c:pt>
                <c:pt idx="1119">
                  <c:v>2.4119999999999999</c:v>
                </c:pt>
                <c:pt idx="1120">
                  <c:v>2.4550000000000001</c:v>
                </c:pt>
                <c:pt idx="1121">
                  <c:v>2.4900000000000002</c:v>
                </c:pt>
                <c:pt idx="1122">
                  <c:v>2.6040000000000001</c:v>
                </c:pt>
                <c:pt idx="1123">
                  <c:v>2.5259999999999998</c:v>
                </c:pt>
                <c:pt idx="1124">
                  <c:v>2.5720000000000001</c:v>
                </c:pt>
                <c:pt idx="1125">
                  <c:v>2.6520000000000001</c:v>
                </c:pt>
                <c:pt idx="1126">
                  <c:v>2.5129999999999999</c:v>
                </c:pt>
                <c:pt idx="1127">
                  <c:v>2.5379999999999998</c:v>
                </c:pt>
                <c:pt idx="1128">
                  <c:v>2.5270000000000001</c:v>
                </c:pt>
                <c:pt idx="1129">
                  <c:v>2.532</c:v>
                </c:pt>
                <c:pt idx="1130">
                  <c:v>2.573</c:v>
                </c:pt>
                <c:pt idx="1131">
                  <c:v>2.5270000000000001</c:v>
                </c:pt>
                <c:pt idx="1132">
                  <c:v>2.5449999999999999</c:v>
                </c:pt>
                <c:pt idx="1133">
                  <c:v>2.5</c:v>
                </c:pt>
                <c:pt idx="1134">
                  <c:v>2.6339999999999999</c:v>
                </c:pt>
                <c:pt idx="1135">
                  <c:v>2.625</c:v>
                </c:pt>
                <c:pt idx="1136">
                  <c:v>2.6379999999999999</c:v>
                </c:pt>
                <c:pt idx="1137">
                  <c:v>2.6909999999999998</c:v>
                </c:pt>
                <c:pt idx="1138">
                  <c:v>2.6640000000000001</c:v>
                </c:pt>
                <c:pt idx="1139">
                  <c:v>2.4900000000000002</c:v>
                </c:pt>
                <c:pt idx="1140">
                  <c:v>2.5249999999999999</c:v>
                </c:pt>
                <c:pt idx="1141">
                  <c:v>2.5009999999999999</c:v>
                </c:pt>
                <c:pt idx="1142">
                  <c:v>2.4300000000000002</c:v>
                </c:pt>
                <c:pt idx="1143">
                  <c:v>2.395</c:v>
                </c:pt>
                <c:pt idx="1144">
                  <c:v>2.456</c:v>
                </c:pt>
                <c:pt idx="1145">
                  <c:v>2.4870000000000001</c:v>
                </c:pt>
                <c:pt idx="1146">
                  <c:v>2.444</c:v>
                </c:pt>
                <c:pt idx="1147">
                  <c:v>2.4609999999999999</c:v>
                </c:pt>
                <c:pt idx="1148">
                  <c:v>2.4900000000000002</c:v>
                </c:pt>
                <c:pt idx="1149">
                  <c:v>2.4489999999999998</c:v>
                </c:pt>
                <c:pt idx="1150">
                  <c:v>2.5099999999999998</c:v>
                </c:pt>
                <c:pt idx="1151">
                  <c:v>2.4950000000000001</c:v>
                </c:pt>
                <c:pt idx="1152">
                  <c:v>2.585</c:v>
                </c:pt>
                <c:pt idx="1153">
                  <c:v>2.56</c:v>
                </c:pt>
                <c:pt idx="1154">
                  <c:v>2.6779999999999999</c:v>
                </c:pt>
                <c:pt idx="1155">
                  <c:v>2.6629999999999998</c:v>
                </c:pt>
                <c:pt idx="1156">
                  <c:v>2.7349999999999999</c:v>
                </c:pt>
                <c:pt idx="1157">
                  <c:v>2.6179999999999999</c:v>
                </c:pt>
                <c:pt idx="1158">
                  <c:v>2.6509999999999998</c:v>
                </c:pt>
                <c:pt idx="1159">
                  <c:v>2.6640000000000001</c:v>
                </c:pt>
                <c:pt idx="1160">
                  <c:v>2.7749999999999999</c:v>
                </c:pt>
                <c:pt idx="1161">
                  <c:v>2.7989999999999999</c:v>
                </c:pt>
                <c:pt idx="1162">
                  <c:v>2.8439999999999999</c:v>
                </c:pt>
                <c:pt idx="1163">
                  <c:v>2.8159999999999998</c:v>
                </c:pt>
                <c:pt idx="1164">
                  <c:v>2.8460000000000001</c:v>
                </c:pt>
                <c:pt idx="1165">
                  <c:v>2.8580000000000001</c:v>
                </c:pt>
                <c:pt idx="1166">
                  <c:v>2.8969999999999998</c:v>
                </c:pt>
                <c:pt idx="1167">
                  <c:v>2.8860000000000001</c:v>
                </c:pt>
                <c:pt idx="1168">
                  <c:v>2.7669999999999999</c:v>
                </c:pt>
                <c:pt idx="1169">
                  <c:v>2.78</c:v>
                </c:pt>
                <c:pt idx="1170">
                  <c:v>2.806</c:v>
                </c:pt>
                <c:pt idx="1171">
                  <c:v>2.8039999999999998</c:v>
                </c:pt>
                <c:pt idx="1172">
                  <c:v>2.7789999999999999</c:v>
                </c:pt>
                <c:pt idx="1173">
                  <c:v>2.7759999999999998</c:v>
                </c:pt>
                <c:pt idx="1174">
                  <c:v>2.7120000000000002</c:v>
                </c:pt>
                <c:pt idx="1175">
                  <c:v>2.7919999999999998</c:v>
                </c:pt>
                <c:pt idx="1176">
                  <c:v>2.8210000000000002</c:v>
                </c:pt>
                <c:pt idx="1177">
                  <c:v>2.7839999999999998</c:v>
                </c:pt>
                <c:pt idx="1178">
                  <c:v>2.8359999999999999</c:v>
                </c:pt>
                <c:pt idx="1179">
                  <c:v>2.8679999999999999</c:v>
                </c:pt>
                <c:pt idx="1180">
                  <c:v>2.8370000000000002</c:v>
                </c:pt>
                <c:pt idx="1181">
                  <c:v>2.871</c:v>
                </c:pt>
                <c:pt idx="1182">
                  <c:v>2.8559999999999999</c:v>
                </c:pt>
                <c:pt idx="1183">
                  <c:v>2.8719999999999999</c:v>
                </c:pt>
                <c:pt idx="1184">
                  <c:v>2.806</c:v>
                </c:pt>
                <c:pt idx="1185">
                  <c:v>2.8290000000000002</c:v>
                </c:pt>
                <c:pt idx="1186">
                  <c:v>2.8879999999999999</c:v>
                </c:pt>
                <c:pt idx="1187">
                  <c:v>2.89</c:v>
                </c:pt>
                <c:pt idx="1188">
                  <c:v>2.9060000000000001</c:v>
                </c:pt>
                <c:pt idx="1189">
                  <c:v>2.931</c:v>
                </c:pt>
                <c:pt idx="1190">
                  <c:v>2.9540000000000002</c:v>
                </c:pt>
                <c:pt idx="1191">
                  <c:v>2.96</c:v>
                </c:pt>
                <c:pt idx="1192">
                  <c:v>2.972</c:v>
                </c:pt>
                <c:pt idx="1193">
                  <c:v>2.9350000000000001</c:v>
                </c:pt>
                <c:pt idx="1194">
                  <c:v>3.0859999999999999</c:v>
                </c:pt>
                <c:pt idx="1195">
                  <c:v>2.952</c:v>
                </c:pt>
                <c:pt idx="1196">
                  <c:v>3.0009999999999999</c:v>
                </c:pt>
                <c:pt idx="1197">
                  <c:v>3.0619999999999998</c:v>
                </c:pt>
                <c:pt idx="1198">
                  <c:v>3.0760000000000001</c:v>
                </c:pt>
                <c:pt idx="1199">
                  <c:v>3.07</c:v>
                </c:pt>
                <c:pt idx="1200">
                  <c:v>3.0950000000000002</c:v>
                </c:pt>
                <c:pt idx="1201">
                  <c:v>2.9849999999999999</c:v>
                </c:pt>
                <c:pt idx="1202">
                  <c:v>2.9660000000000002</c:v>
                </c:pt>
                <c:pt idx="1203">
                  <c:v>2.9060000000000001</c:v>
                </c:pt>
                <c:pt idx="1204">
                  <c:v>2.9140000000000001</c:v>
                </c:pt>
                <c:pt idx="1205">
                  <c:v>2.9009999999999998</c:v>
                </c:pt>
                <c:pt idx="1206">
                  <c:v>3</c:v>
                </c:pt>
                <c:pt idx="1207">
                  <c:v>3.0630000000000002</c:v>
                </c:pt>
                <c:pt idx="1208">
                  <c:v>3.077</c:v>
                </c:pt>
                <c:pt idx="1209">
                  <c:v>3.085</c:v>
                </c:pt>
                <c:pt idx="1210">
                  <c:v>3.06</c:v>
                </c:pt>
                <c:pt idx="1211">
                  <c:v>3.069</c:v>
                </c:pt>
                <c:pt idx="1212">
                  <c:v>3.0720000000000001</c:v>
                </c:pt>
                <c:pt idx="1213">
                  <c:v>3.0760000000000001</c:v>
                </c:pt>
                <c:pt idx="1214">
                  <c:v>3.0459999999999998</c:v>
                </c:pt>
                <c:pt idx="1215">
                  <c:v>2.9769999999999999</c:v>
                </c:pt>
                <c:pt idx="1216">
                  <c:v>3.0230000000000001</c:v>
                </c:pt>
                <c:pt idx="1217">
                  <c:v>2.9980000000000002</c:v>
                </c:pt>
                <c:pt idx="1218">
                  <c:v>2.9769999999999999</c:v>
                </c:pt>
                <c:pt idx="1219">
                  <c:v>2.8769999999999998</c:v>
                </c:pt>
                <c:pt idx="1220">
                  <c:v>2.87</c:v>
                </c:pt>
                <c:pt idx="1221">
                  <c:v>2.855</c:v>
                </c:pt>
                <c:pt idx="1222">
                  <c:v>2.8210000000000002</c:v>
                </c:pt>
                <c:pt idx="1223">
                  <c:v>2.835</c:v>
                </c:pt>
                <c:pt idx="1224">
                  <c:v>2.8330000000000002</c:v>
                </c:pt>
                <c:pt idx="1225">
                  <c:v>2.8479999999999999</c:v>
                </c:pt>
                <c:pt idx="1226">
                  <c:v>2.863</c:v>
                </c:pt>
                <c:pt idx="1227">
                  <c:v>2.722</c:v>
                </c:pt>
                <c:pt idx="1228">
                  <c:v>2.7050000000000001</c:v>
                </c:pt>
                <c:pt idx="1229">
                  <c:v>2.7069999999999999</c:v>
                </c:pt>
                <c:pt idx="1230">
                  <c:v>2.714</c:v>
                </c:pt>
                <c:pt idx="1231">
                  <c:v>2.7040000000000002</c:v>
                </c:pt>
                <c:pt idx="1232">
                  <c:v>2.6259999999999999</c:v>
                </c:pt>
                <c:pt idx="1233">
                  <c:v>2.649</c:v>
                </c:pt>
                <c:pt idx="1234">
                  <c:v>2.7629999999999999</c:v>
                </c:pt>
                <c:pt idx="1235">
                  <c:v>2.74</c:v>
                </c:pt>
                <c:pt idx="1236">
                  <c:v>2.6739999999999999</c:v>
                </c:pt>
                <c:pt idx="1237">
                  <c:v>2.6579999999999999</c:v>
                </c:pt>
                <c:pt idx="1238">
                  <c:v>2.5680000000000001</c:v>
                </c:pt>
                <c:pt idx="1239">
                  <c:v>2.6</c:v>
                </c:pt>
                <c:pt idx="1240">
                  <c:v>2.5590000000000002</c:v>
                </c:pt>
                <c:pt idx="1241">
                  <c:v>2.4670000000000001</c:v>
                </c:pt>
                <c:pt idx="1242">
                  <c:v>2.4</c:v>
                </c:pt>
                <c:pt idx="1243">
                  <c:v>2.3889999999999998</c:v>
                </c:pt>
                <c:pt idx="1244">
                  <c:v>2.3540000000000001</c:v>
                </c:pt>
                <c:pt idx="1245">
                  <c:v>2.3929999999999998</c:v>
                </c:pt>
                <c:pt idx="1246">
                  <c:v>2.34</c:v>
                </c:pt>
                <c:pt idx="1247">
                  <c:v>2.2949999999999999</c:v>
                </c:pt>
                <c:pt idx="1248">
                  <c:v>2.25</c:v>
                </c:pt>
                <c:pt idx="1249">
                  <c:v>2.214</c:v>
                </c:pt>
                <c:pt idx="1250">
                  <c:v>2.1040000000000001</c:v>
                </c:pt>
                <c:pt idx="1251">
                  <c:v>2.1389999999999998</c:v>
                </c:pt>
                <c:pt idx="1252">
                  <c:v>2.0150000000000001</c:v>
                </c:pt>
                <c:pt idx="1253">
                  <c:v>1.9690000000000001</c:v>
                </c:pt>
                <c:pt idx="1254">
                  <c:v>2.0110000000000001</c:v>
                </c:pt>
                <c:pt idx="1255">
                  <c:v>2.0219999999999998</c:v>
                </c:pt>
                <c:pt idx="1256">
                  <c:v>1.99</c:v>
                </c:pt>
                <c:pt idx="1257">
                  <c:v>1.9950000000000001</c:v>
                </c:pt>
                <c:pt idx="1258">
                  <c:v>2.0499999999999998</c:v>
                </c:pt>
                <c:pt idx="1259">
                  <c:v>2.1059999999999999</c:v>
                </c:pt>
                <c:pt idx="1260">
                  <c:v>2.0569999999999999</c:v>
                </c:pt>
                <c:pt idx="1261">
                  <c:v>2.1509999999999998</c:v>
                </c:pt>
                <c:pt idx="1262">
                  <c:v>2.21</c:v>
                </c:pt>
                <c:pt idx="1263">
                  <c:v>2.23</c:v>
                </c:pt>
                <c:pt idx="1264">
                  <c:v>2.2290000000000001</c:v>
                </c:pt>
                <c:pt idx="1265">
                  <c:v>2.274</c:v>
                </c:pt>
                <c:pt idx="1266">
                  <c:v>2.2639999999999998</c:v>
                </c:pt>
                <c:pt idx="1267">
                  <c:v>2.1429999999999998</c:v>
                </c:pt>
                <c:pt idx="1268">
                  <c:v>2.2050000000000001</c:v>
                </c:pt>
                <c:pt idx="1269">
                  <c:v>2.1709999999999998</c:v>
                </c:pt>
                <c:pt idx="1270">
                  <c:v>2.262</c:v>
                </c:pt>
                <c:pt idx="1271">
                  <c:v>2.2839999999999998</c:v>
                </c:pt>
                <c:pt idx="1272">
                  <c:v>2.302</c:v>
                </c:pt>
                <c:pt idx="1273">
                  <c:v>2.2040000000000002</c:v>
                </c:pt>
                <c:pt idx="1274">
                  <c:v>2.2629999999999999</c:v>
                </c:pt>
                <c:pt idx="1275">
                  <c:v>2.319</c:v>
                </c:pt>
                <c:pt idx="1276">
                  <c:v>2.3029999999999999</c:v>
                </c:pt>
                <c:pt idx="1277">
                  <c:v>2.3340000000000001</c:v>
                </c:pt>
                <c:pt idx="1278">
                  <c:v>2.25</c:v>
                </c:pt>
                <c:pt idx="1279">
                  <c:v>2.2930000000000001</c:v>
                </c:pt>
                <c:pt idx="1280">
                  <c:v>2.2210000000000001</c:v>
                </c:pt>
                <c:pt idx="1281">
                  <c:v>2.2240000000000002</c:v>
                </c:pt>
                <c:pt idx="1282">
                  <c:v>2.214</c:v>
                </c:pt>
                <c:pt idx="1283">
                  <c:v>2.3239999999999998</c:v>
                </c:pt>
                <c:pt idx="1284">
                  <c:v>2.3580000000000001</c:v>
                </c:pt>
                <c:pt idx="1285">
                  <c:v>2.3610000000000002</c:v>
                </c:pt>
                <c:pt idx="1286">
                  <c:v>2.3820000000000001</c:v>
                </c:pt>
                <c:pt idx="1287">
                  <c:v>2.3860000000000001</c:v>
                </c:pt>
                <c:pt idx="1288">
                  <c:v>2.4489999999999998</c:v>
                </c:pt>
                <c:pt idx="1289">
                  <c:v>2.4710000000000001</c:v>
                </c:pt>
                <c:pt idx="1290">
                  <c:v>2.4710000000000001</c:v>
                </c:pt>
                <c:pt idx="1291">
                  <c:v>2.431</c:v>
                </c:pt>
                <c:pt idx="1292">
                  <c:v>2.4700000000000002</c:v>
                </c:pt>
                <c:pt idx="1293">
                  <c:v>2.5139999999999998</c:v>
                </c:pt>
                <c:pt idx="1294">
                  <c:v>2.4510000000000001</c:v>
                </c:pt>
                <c:pt idx="1295">
                  <c:v>2.4620000000000002</c:v>
                </c:pt>
                <c:pt idx="1296">
                  <c:v>2.4929999999999999</c:v>
                </c:pt>
                <c:pt idx="1297">
                  <c:v>2.5030000000000001</c:v>
                </c:pt>
                <c:pt idx="1298">
                  <c:v>2.5169999999999999</c:v>
                </c:pt>
                <c:pt idx="1299">
                  <c:v>2.5249999999999999</c:v>
                </c:pt>
                <c:pt idx="1300">
                  <c:v>2.5179999999999998</c:v>
                </c:pt>
                <c:pt idx="1301">
                  <c:v>2.5059999999999998</c:v>
                </c:pt>
                <c:pt idx="1302">
                  <c:v>2.5219999999999998</c:v>
                </c:pt>
                <c:pt idx="1303">
                  <c:v>2.4769999999999999</c:v>
                </c:pt>
                <c:pt idx="1304">
                  <c:v>2.3660000000000001</c:v>
                </c:pt>
                <c:pt idx="1305">
                  <c:v>2.3820000000000001</c:v>
                </c:pt>
                <c:pt idx="1306">
                  <c:v>2.387</c:v>
                </c:pt>
                <c:pt idx="1307">
                  <c:v>2.2400000000000002</c:v>
                </c:pt>
                <c:pt idx="1308">
                  <c:v>2.2749999999999999</c:v>
                </c:pt>
                <c:pt idx="1309">
                  <c:v>2.2799999999999998</c:v>
                </c:pt>
                <c:pt idx="1310">
                  <c:v>2.3559999999999999</c:v>
                </c:pt>
                <c:pt idx="1311">
                  <c:v>2.4329999999999998</c:v>
                </c:pt>
                <c:pt idx="1312">
                  <c:v>2.44</c:v>
                </c:pt>
                <c:pt idx="1313">
                  <c:v>2.4430000000000001</c:v>
                </c:pt>
                <c:pt idx="1314">
                  <c:v>2.41</c:v>
                </c:pt>
                <c:pt idx="1315">
                  <c:v>2.4449999999999998</c:v>
                </c:pt>
                <c:pt idx="1316">
                  <c:v>2.4729999999999999</c:v>
                </c:pt>
                <c:pt idx="1317">
                  <c:v>2.3929999999999998</c:v>
                </c:pt>
                <c:pt idx="1318">
                  <c:v>2.4569999999999999</c:v>
                </c:pt>
                <c:pt idx="1319">
                  <c:v>2.4540000000000002</c:v>
                </c:pt>
                <c:pt idx="1320">
                  <c:v>2.3620000000000001</c:v>
                </c:pt>
                <c:pt idx="1321">
                  <c:v>2.3250000000000002</c:v>
                </c:pt>
                <c:pt idx="1322">
                  <c:v>2.52</c:v>
                </c:pt>
                <c:pt idx="1323">
                  <c:v>2.5190000000000001</c:v>
                </c:pt>
                <c:pt idx="1324">
                  <c:v>2.4649999999999999</c:v>
                </c:pt>
                <c:pt idx="1325">
                  <c:v>2.484</c:v>
                </c:pt>
                <c:pt idx="1326">
                  <c:v>2.5659999999999998</c:v>
                </c:pt>
                <c:pt idx="1327">
                  <c:v>2.5369999999999999</c:v>
                </c:pt>
                <c:pt idx="1328">
                  <c:v>2.5459999999999998</c:v>
                </c:pt>
                <c:pt idx="1329">
                  <c:v>2.5449999999999999</c:v>
                </c:pt>
                <c:pt idx="1330">
                  <c:v>2.41</c:v>
                </c:pt>
                <c:pt idx="1331">
                  <c:v>2.5350000000000001</c:v>
                </c:pt>
                <c:pt idx="1332">
                  <c:v>2.5670000000000002</c:v>
                </c:pt>
                <c:pt idx="1333">
                  <c:v>2.544</c:v>
                </c:pt>
                <c:pt idx="1334">
                  <c:v>2.5030000000000001</c:v>
                </c:pt>
                <c:pt idx="1335">
                  <c:v>2.476</c:v>
                </c:pt>
                <c:pt idx="1336">
                  <c:v>2.4550000000000001</c:v>
                </c:pt>
                <c:pt idx="1337">
                  <c:v>2.4340000000000002</c:v>
                </c:pt>
                <c:pt idx="1338">
                  <c:v>2.57</c:v>
                </c:pt>
                <c:pt idx="1339">
                  <c:v>2.6190000000000002</c:v>
                </c:pt>
                <c:pt idx="1340">
                  <c:v>2.5059999999999998</c:v>
                </c:pt>
                <c:pt idx="1341">
                  <c:v>2.496</c:v>
                </c:pt>
                <c:pt idx="1342">
                  <c:v>2.4769999999999999</c:v>
                </c:pt>
                <c:pt idx="1343">
                  <c:v>2.512</c:v>
                </c:pt>
                <c:pt idx="1344">
                  <c:v>2.4020000000000001</c:v>
                </c:pt>
                <c:pt idx="1345">
                  <c:v>2.3439999999999999</c:v>
                </c:pt>
                <c:pt idx="1346">
                  <c:v>2.3260000000000001</c:v>
                </c:pt>
                <c:pt idx="1347">
                  <c:v>2.399</c:v>
                </c:pt>
                <c:pt idx="1348">
                  <c:v>2.339</c:v>
                </c:pt>
                <c:pt idx="1349">
                  <c:v>2.3199999999999998</c:v>
                </c:pt>
                <c:pt idx="1350">
                  <c:v>2.3410000000000002</c:v>
                </c:pt>
                <c:pt idx="1351">
                  <c:v>2.2909999999999999</c:v>
                </c:pt>
                <c:pt idx="1352">
                  <c:v>2.2879999999999998</c:v>
                </c:pt>
                <c:pt idx="1353">
                  <c:v>2.319</c:v>
                </c:pt>
                <c:pt idx="1354">
                  <c:v>2.3290000000000002</c:v>
                </c:pt>
                <c:pt idx="1355">
                  <c:v>2.3330000000000002</c:v>
                </c:pt>
                <c:pt idx="1356">
                  <c:v>2.3639999999999999</c:v>
                </c:pt>
                <c:pt idx="1357">
                  <c:v>2.4449999999999998</c:v>
                </c:pt>
                <c:pt idx="1358">
                  <c:v>2.4670000000000001</c:v>
                </c:pt>
                <c:pt idx="1359">
                  <c:v>2.371</c:v>
                </c:pt>
                <c:pt idx="1360">
                  <c:v>2.3639999999999999</c:v>
                </c:pt>
                <c:pt idx="1361">
                  <c:v>2.4369999999999998</c:v>
                </c:pt>
                <c:pt idx="1362">
                  <c:v>2.4769999999999999</c:v>
                </c:pt>
                <c:pt idx="1363">
                  <c:v>2.4359999999999999</c:v>
                </c:pt>
                <c:pt idx="1364">
                  <c:v>2.3620000000000001</c:v>
                </c:pt>
                <c:pt idx="1365">
                  <c:v>2.2909999999999999</c:v>
                </c:pt>
                <c:pt idx="1366">
                  <c:v>2.282</c:v>
                </c:pt>
                <c:pt idx="1367">
                  <c:v>2.3919999999999999</c:v>
                </c:pt>
                <c:pt idx="1368">
                  <c:v>2.4249999999999998</c:v>
                </c:pt>
                <c:pt idx="1369">
                  <c:v>2.359</c:v>
                </c:pt>
                <c:pt idx="1370">
                  <c:v>2.2280000000000002</c:v>
                </c:pt>
                <c:pt idx="1371">
                  <c:v>2.2410000000000001</c:v>
                </c:pt>
                <c:pt idx="1372">
                  <c:v>2.1619999999999999</c:v>
                </c:pt>
                <c:pt idx="1373">
                  <c:v>2.1869999999999998</c:v>
                </c:pt>
                <c:pt idx="1374">
                  <c:v>2.1829999999999998</c:v>
                </c:pt>
                <c:pt idx="1375">
                  <c:v>2.246</c:v>
                </c:pt>
                <c:pt idx="1376">
                  <c:v>2.2160000000000002</c:v>
                </c:pt>
                <c:pt idx="1377">
                  <c:v>2.2320000000000002</c:v>
                </c:pt>
                <c:pt idx="1378">
                  <c:v>2.2160000000000002</c:v>
                </c:pt>
                <c:pt idx="1379">
                  <c:v>2.218</c:v>
                </c:pt>
                <c:pt idx="1380">
                  <c:v>2.1949999999999998</c:v>
                </c:pt>
                <c:pt idx="1381">
                  <c:v>2.202</c:v>
                </c:pt>
                <c:pt idx="1382">
                  <c:v>2.2909999999999999</c:v>
                </c:pt>
                <c:pt idx="1383">
                  <c:v>2.3109999999999999</c:v>
                </c:pt>
                <c:pt idx="1384">
                  <c:v>2.3050000000000002</c:v>
                </c:pt>
                <c:pt idx="1385">
                  <c:v>2.2639999999999998</c:v>
                </c:pt>
                <c:pt idx="1386">
                  <c:v>2.2639999999999998</c:v>
                </c:pt>
                <c:pt idx="1387">
                  <c:v>2.2269999999999999</c:v>
                </c:pt>
                <c:pt idx="1388">
                  <c:v>2.2349999999999999</c:v>
                </c:pt>
                <c:pt idx="1389">
                  <c:v>2.2320000000000002</c:v>
                </c:pt>
                <c:pt idx="1390">
                  <c:v>2.1520000000000001</c:v>
                </c:pt>
                <c:pt idx="1391">
                  <c:v>2.1240000000000001</c:v>
                </c:pt>
                <c:pt idx="1392">
                  <c:v>2.0649999999999999</c:v>
                </c:pt>
                <c:pt idx="1393">
                  <c:v>2.036</c:v>
                </c:pt>
                <c:pt idx="1394">
                  <c:v>2.036</c:v>
                </c:pt>
                <c:pt idx="1395">
                  <c:v>2.024</c:v>
                </c:pt>
                <c:pt idx="1396">
                  <c:v>2.0760000000000001</c:v>
                </c:pt>
                <c:pt idx="1397">
                  <c:v>2.0590000000000002</c:v>
                </c:pt>
                <c:pt idx="1398">
                  <c:v>2.036</c:v>
                </c:pt>
                <c:pt idx="1399">
                  <c:v>2.0539999999999998</c:v>
                </c:pt>
                <c:pt idx="1400">
                  <c:v>2.0529999999999999</c:v>
                </c:pt>
                <c:pt idx="1401">
                  <c:v>2.073</c:v>
                </c:pt>
                <c:pt idx="1402">
                  <c:v>2.012</c:v>
                </c:pt>
                <c:pt idx="1403">
                  <c:v>2.0289999999999999</c:v>
                </c:pt>
                <c:pt idx="1404">
                  <c:v>1.99</c:v>
                </c:pt>
                <c:pt idx="1405">
                  <c:v>1.9219999999999999</c:v>
                </c:pt>
                <c:pt idx="1406">
                  <c:v>1.859</c:v>
                </c:pt>
                <c:pt idx="1407">
                  <c:v>1.833</c:v>
                </c:pt>
                <c:pt idx="1408">
                  <c:v>1.885</c:v>
                </c:pt>
                <c:pt idx="1409">
                  <c:v>1.96</c:v>
                </c:pt>
                <c:pt idx="1410">
                  <c:v>2</c:v>
                </c:pt>
                <c:pt idx="1411">
                  <c:v>1.9279999999999999</c:v>
                </c:pt>
                <c:pt idx="1412">
                  <c:v>1.91</c:v>
                </c:pt>
                <c:pt idx="1413">
                  <c:v>1.86</c:v>
                </c:pt>
                <c:pt idx="1414">
                  <c:v>1.901</c:v>
                </c:pt>
                <c:pt idx="1415">
                  <c:v>1.9630000000000001</c:v>
                </c:pt>
                <c:pt idx="1416">
                  <c:v>1.931</c:v>
                </c:pt>
                <c:pt idx="1417">
                  <c:v>1.9059999999999999</c:v>
                </c:pt>
                <c:pt idx="1418">
                  <c:v>1.913</c:v>
                </c:pt>
                <c:pt idx="1419">
                  <c:v>1.901</c:v>
                </c:pt>
                <c:pt idx="1420">
                  <c:v>1.9259999999999999</c:v>
                </c:pt>
                <c:pt idx="1421">
                  <c:v>1.91</c:v>
                </c:pt>
                <c:pt idx="1422">
                  <c:v>1.948</c:v>
                </c:pt>
                <c:pt idx="1423">
                  <c:v>1.9870000000000001</c:v>
                </c:pt>
                <c:pt idx="1424">
                  <c:v>1.998</c:v>
                </c:pt>
                <c:pt idx="1425">
                  <c:v>2.0230000000000001</c:v>
                </c:pt>
                <c:pt idx="1426">
                  <c:v>2.0419999999999998</c:v>
                </c:pt>
                <c:pt idx="1427">
                  <c:v>2.0590000000000002</c:v>
                </c:pt>
                <c:pt idx="1428">
                  <c:v>2.0059999999999998</c:v>
                </c:pt>
                <c:pt idx="1429">
                  <c:v>1.9710000000000001</c:v>
                </c:pt>
                <c:pt idx="1430">
                  <c:v>1.972</c:v>
                </c:pt>
                <c:pt idx="1431">
                  <c:v>1.99</c:v>
                </c:pt>
                <c:pt idx="1432">
                  <c:v>1.94</c:v>
                </c:pt>
                <c:pt idx="1433">
                  <c:v>1.8979999999999999</c:v>
                </c:pt>
                <c:pt idx="1434">
                  <c:v>1.819</c:v>
                </c:pt>
                <c:pt idx="1435">
                  <c:v>1.819</c:v>
                </c:pt>
                <c:pt idx="1436">
                  <c:v>1.8620000000000001</c:v>
                </c:pt>
                <c:pt idx="1437">
                  <c:v>1.857</c:v>
                </c:pt>
                <c:pt idx="1438">
                  <c:v>1.8640000000000001</c:v>
                </c:pt>
                <c:pt idx="1439">
                  <c:v>1.9059999999999999</c:v>
                </c:pt>
                <c:pt idx="1440">
                  <c:v>1.915</c:v>
                </c:pt>
                <c:pt idx="1441">
                  <c:v>1.946</c:v>
                </c:pt>
                <c:pt idx="1442">
                  <c:v>1.9259999999999999</c:v>
                </c:pt>
                <c:pt idx="1443">
                  <c:v>1.9159999999999999</c:v>
                </c:pt>
                <c:pt idx="1444">
                  <c:v>1.9910000000000001</c:v>
                </c:pt>
                <c:pt idx="1445">
                  <c:v>1.9570000000000001</c:v>
                </c:pt>
                <c:pt idx="1446">
                  <c:v>1.9259999999999999</c:v>
                </c:pt>
                <c:pt idx="1447">
                  <c:v>1.9330000000000001</c:v>
                </c:pt>
                <c:pt idx="1448">
                  <c:v>1.8640000000000001</c:v>
                </c:pt>
                <c:pt idx="1449">
                  <c:v>1.9079999999999999</c:v>
                </c:pt>
                <c:pt idx="1450">
                  <c:v>1.9710000000000001</c:v>
                </c:pt>
                <c:pt idx="1451">
                  <c:v>2.0369999999999999</c:v>
                </c:pt>
                <c:pt idx="1452">
                  <c:v>2.0960000000000001</c:v>
                </c:pt>
                <c:pt idx="1453">
                  <c:v>2.129</c:v>
                </c:pt>
                <c:pt idx="1454">
                  <c:v>2.1320000000000001</c:v>
                </c:pt>
                <c:pt idx="1455">
                  <c:v>2.0779999999999998</c:v>
                </c:pt>
                <c:pt idx="1456">
                  <c:v>2.0739999999999998</c:v>
                </c:pt>
                <c:pt idx="1457">
                  <c:v>2.073</c:v>
                </c:pt>
                <c:pt idx="1458">
                  <c:v>2.024</c:v>
                </c:pt>
                <c:pt idx="1459">
                  <c:v>2</c:v>
                </c:pt>
                <c:pt idx="1460">
                  <c:v>1.976</c:v>
                </c:pt>
                <c:pt idx="1461">
                  <c:v>2.0099999999999998</c:v>
                </c:pt>
                <c:pt idx="1462">
                  <c:v>2.081</c:v>
                </c:pt>
                <c:pt idx="1463">
                  <c:v>2.0950000000000002</c:v>
                </c:pt>
                <c:pt idx="1464">
                  <c:v>2.1150000000000002</c:v>
                </c:pt>
                <c:pt idx="1465">
                  <c:v>2.0489999999999999</c:v>
                </c:pt>
                <c:pt idx="1466">
                  <c:v>2.0499999999999998</c:v>
                </c:pt>
                <c:pt idx="1467">
                  <c:v>2.036</c:v>
                </c:pt>
                <c:pt idx="1468">
                  <c:v>2.0550000000000002</c:v>
                </c:pt>
                <c:pt idx="1469">
                  <c:v>2.04</c:v>
                </c:pt>
                <c:pt idx="1470">
                  <c:v>2.097</c:v>
                </c:pt>
                <c:pt idx="1471">
                  <c:v>2.0379999999999998</c:v>
                </c:pt>
                <c:pt idx="1472">
                  <c:v>2.0870000000000002</c:v>
                </c:pt>
                <c:pt idx="1473">
                  <c:v>2.1539999999999999</c:v>
                </c:pt>
                <c:pt idx="1474">
                  <c:v>2.1589999999999998</c:v>
                </c:pt>
                <c:pt idx="1475">
                  <c:v>2.206</c:v>
                </c:pt>
                <c:pt idx="1476">
                  <c:v>2.14</c:v>
                </c:pt>
                <c:pt idx="1477">
                  <c:v>2.0819999999999999</c:v>
                </c:pt>
                <c:pt idx="1478">
                  <c:v>2.11</c:v>
                </c:pt>
                <c:pt idx="1479">
                  <c:v>2.1120000000000001</c:v>
                </c:pt>
                <c:pt idx="1480">
                  <c:v>2.0760000000000001</c:v>
                </c:pt>
                <c:pt idx="1481">
                  <c:v>2.0760000000000001</c:v>
                </c:pt>
                <c:pt idx="1482">
                  <c:v>2.0939999999999999</c:v>
                </c:pt>
                <c:pt idx="1483">
                  <c:v>2.0590000000000002</c:v>
                </c:pt>
                <c:pt idx="1484">
                  <c:v>2.08</c:v>
                </c:pt>
                <c:pt idx="1485">
                  <c:v>2.0840000000000001</c:v>
                </c:pt>
                <c:pt idx="1486">
                  <c:v>2.0459999999999998</c:v>
                </c:pt>
                <c:pt idx="1487">
                  <c:v>1.9710000000000001</c:v>
                </c:pt>
                <c:pt idx="1488">
                  <c:v>1.9750000000000001</c:v>
                </c:pt>
                <c:pt idx="1489">
                  <c:v>1.9390000000000001</c:v>
                </c:pt>
                <c:pt idx="1490">
                  <c:v>1.9850000000000001</c:v>
                </c:pt>
                <c:pt idx="1491">
                  <c:v>1.9430000000000001</c:v>
                </c:pt>
                <c:pt idx="1492">
                  <c:v>1.9159999999999999</c:v>
                </c:pt>
                <c:pt idx="1493">
                  <c:v>1.9139999999999999</c:v>
                </c:pt>
                <c:pt idx="1494">
                  <c:v>1.9750000000000001</c:v>
                </c:pt>
                <c:pt idx="1495">
                  <c:v>2.0219999999999998</c:v>
                </c:pt>
                <c:pt idx="1496">
                  <c:v>2.0059999999999998</c:v>
                </c:pt>
                <c:pt idx="1497">
                  <c:v>2.0009999999999999</c:v>
                </c:pt>
                <c:pt idx="1498">
                  <c:v>2.016</c:v>
                </c:pt>
                <c:pt idx="1499">
                  <c:v>2.0150000000000001</c:v>
                </c:pt>
                <c:pt idx="1500">
                  <c:v>2.0760000000000001</c:v>
                </c:pt>
                <c:pt idx="1501">
                  <c:v>2.117</c:v>
                </c:pt>
                <c:pt idx="1502">
                  <c:v>2.0990000000000002</c:v>
                </c:pt>
                <c:pt idx="1503">
                  <c:v>2.1379999999999999</c:v>
                </c:pt>
                <c:pt idx="1504">
                  <c:v>2.137</c:v>
                </c:pt>
                <c:pt idx="1505">
                  <c:v>2.2400000000000002</c:v>
                </c:pt>
                <c:pt idx="1506">
                  <c:v>2.2160000000000002</c:v>
                </c:pt>
                <c:pt idx="1507">
                  <c:v>2.2450000000000001</c:v>
                </c:pt>
                <c:pt idx="1508">
                  <c:v>2.3559999999999999</c:v>
                </c:pt>
                <c:pt idx="1509">
                  <c:v>2.3380000000000001</c:v>
                </c:pt>
                <c:pt idx="1510">
                  <c:v>2.234</c:v>
                </c:pt>
                <c:pt idx="1511">
                  <c:v>2.2989999999999999</c:v>
                </c:pt>
                <c:pt idx="1512">
                  <c:v>2.3540000000000001</c:v>
                </c:pt>
                <c:pt idx="1513">
                  <c:v>2.407</c:v>
                </c:pt>
                <c:pt idx="1514">
                  <c:v>2.339</c:v>
                </c:pt>
                <c:pt idx="1515">
                  <c:v>2.3759999999999999</c:v>
                </c:pt>
                <c:pt idx="1516">
                  <c:v>2.423</c:v>
                </c:pt>
                <c:pt idx="1517">
                  <c:v>2.4590000000000001</c:v>
                </c:pt>
                <c:pt idx="1518">
                  <c:v>2.355</c:v>
                </c:pt>
                <c:pt idx="1519">
                  <c:v>2.3530000000000002</c:v>
                </c:pt>
                <c:pt idx="1520">
                  <c:v>2.2919999999999998</c:v>
                </c:pt>
                <c:pt idx="1521">
                  <c:v>2.2930000000000001</c:v>
                </c:pt>
                <c:pt idx="1522">
                  <c:v>2.27</c:v>
                </c:pt>
                <c:pt idx="1523">
                  <c:v>2.2709999999999999</c:v>
                </c:pt>
                <c:pt idx="1524">
                  <c:v>2.3029999999999999</c:v>
                </c:pt>
                <c:pt idx="1525">
                  <c:v>2.3519999999999999</c:v>
                </c:pt>
                <c:pt idx="1526">
                  <c:v>2.3250000000000002</c:v>
                </c:pt>
                <c:pt idx="1527">
                  <c:v>2.319</c:v>
                </c:pt>
                <c:pt idx="1528">
                  <c:v>2.3010000000000002</c:v>
                </c:pt>
                <c:pt idx="1529">
                  <c:v>2.2240000000000002</c:v>
                </c:pt>
                <c:pt idx="1530">
                  <c:v>2.2000000000000002</c:v>
                </c:pt>
                <c:pt idx="1531">
                  <c:v>2.129</c:v>
                </c:pt>
                <c:pt idx="1532">
                  <c:v>2.1930000000000001</c:v>
                </c:pt>
                <c:pt idx="1533">
                  <c:v>2.1589999999999998</c:v>
                </c:pt>
                <c:pt idx="1534">
                  <c:v>2.1930000000000001</c:v>
                </c:pt>
                <c:pt idx="1535">
                  <c:v>2.2149999999999999</c:v>
                </c:pt>
                <c:pt idx="1536">
                  <c:v>2.2269999999999999</c:v>
                </c:pt>
                <c:pt idx="1537">
                  <c:v>2.242</c:v>
                </c:pt>
                <c:pt idx="1538">
                  <c:v>2.3250000000000002</c:v>
                </c:pt>
                <c:pt idx="1539">
                  <c:v>2.2730000000000001</c:v>
                </c:pt>
                <c:pt idx="1540">
                  <c:v>2.2869999999999999</c:v>
                </c:pt>
                <c:pt idx="1541">
                  <c:v>2.2999999999999998</c:v>
                </c:pt>
                <c:pt idx="1542">
                  <c:v>2.3199999999999998</c:v>
                </c:pt>
                <c:pt idx="1543">
                  <c:v>2.343</c:v>
                </c:pt>
                <c:pt idx="1544">
                  <c:v>2.3519999999999999</c:v>
                </c:pt>
                <c:pt idx="1545">
                  <c:v>2.2959999999999998</c:v>
                </c:pt>
                <c:pt idx="1546">
                  <c:v>2.2829999999999999</c:v>
                </c:pt>
                <c:pt idx="1547">
                  <c:v>2.2789999999999999</c:v>
                </c:pt>
                <c:pt idx="1548">
                  <c:v>2.2509999999999999</c:v>
                </c:pt>
                <c:pt idx="1549">
                  <c:v>2.2109999999999999</c:v>
                </c:pt>
                <c:pt idx="1550">
                  <c:v>2.2250000000000001</c:v>
                </c:pt>
                <c:pt idx="1551">
                  <c:v>2.298</c:v>
                </c:pt>
                <c:pt idx="1552">
                  <c:v>2.2799999999999998</c:v>
                </c:pt>
                <c:pt idx="1553">
                  <c:v>2.4809999999999999</c:v>
                </c:pt>
                <c:pt idx="1554">
                  <c:v>2.6019999999999999</c:v>
                </c:pt>
                <c:pt idx="1555">
                  <c:v>2.5379999999999998</c:v>
                </c:pt>
                <c:pt idx="1556">
                  <c:v>2.5760000000000001</c:v>
                </c:pt>
                <c:pt idx="1557">
                  <c:v>2.6309999999999998</c:v>
                </c:pt>
                <c:pt idx="1558">
                  <c:v>2.6070000000000002</c:v>
                </c:pt>
                <c:pt idx="1559">
                  <c:v>2.6150000000000002</c:v>
                </c:pt>
                <c:pt idx="1560">
                  <c:v>2.649</c:v>
                </c:pt>
                <c:pt idx="1561">
                  <c:v>2.577</c:v>
                </c:pt>
                <c:pt idx="1562">
                  <c:v>2.6030000000000002</c:v>
                </c:pt>
                <c:pt idx="1563">
                  <c:v>2.6549999999999998</c:v>
                </c:pt>
                <c:pt idx="1564">
                  <c:v>2.613</c:v>
                </c:pt>
                <c:pt idx="1565">
                  <c:v>2.6389999999999998</c:v>
                </c:pt>
                <c:pt idx="1566">
                  <c:v>2.7360000000000002</c:v>
                </c:pt>
                <c:pt idx="1567">
                  <c:v>2.74</c:v>
                </c:pt>
                <c:pt idx="1568">
                  <c:v>2.734</c:v>
                </c:pt>
                <c:pt idx="1569">
                  <c:v>2.7309999999999999</c:v>
                </c:pt>
                <c:pt idx="1570">
                  <c:v>2.6909999999999998</c:v>
                </c:pt>
                <c:pt idx="1571">
                  <c:v>2.6560000000000001</c:v>
                </c:pt>
                <c:pt idx="1572">
                  <c:v>2.6309999999999998</c:v>
                </c:pt>
                <c:pt idx="1573">
                  <c:v>2.6349999999999998</c:v>
                </c:pt>
                <c:pt idx="1574">
                  <c:v>2.597</c:v>
                </c:pt>
                <c:pt idx="1575">
                  <c:v>2.4630000000000001</c:v>
                </c:pt>
                <c:pt idx="1576">
                  <c:v>2.452</c:v>
                </c:pt>
                <c:pt idx="1577">
                  <c:v>2.516</c:v>
                </c:pt>
                <c:pt idx="1578">
                  <c:v>2.4369999999999998</c:v>
                </c:pt>
                <c:pt idx="1579">
                  <c:v>2.4180000000000001</c:v>
                </c:pt>
                <c:pt idx="1580">
                  <c:v>2.339</c:v>
                </c:pt>
                <c:pt idx="1581">
                  <c:v>2.327</c:v>
                </c:pt>
                <c:pt idx="1582">
                  <c:v>2.339</c:v>
                </c:pt>
                <c:pt idx="1583">
                  <c:v>2.3380000000000001</c:v>
                </c:pt>
                <c:pt idx="1584">
                  <c:v>2.3959999999999999</c:v>
                </c:pt>
                <c:pt idx="1585">
                  <c:v>2.3519999999999999</c:v>
                </c:pt>
                <c:pt idx="1586">
                  <c:v>2.3889999999999998</c:v>
                </c:pt>
                <c:pt idx="1587">
                  <c:v>2.3490000000000002</c:v>
                </c:pt>
                <c:pt idx="1588">
                  <c:v>2.3580000000000001</c:v>
                </c:pt>
                <c:pt idx="1589">
                  <c:v>2.3759999999999999</c:v>
                </c:pt>
                <c:pt idx="1590">
                  <c:v>2.3570000000000002</c:v>
                </c:pt>
                <c:pt idx="1591">
                  <c:v>2.33</c:v>
                </c:pt>
                <c:pt idx="1592">
                  <c:v>2.3820000000000001</c:v>
                </c:pt>
                <c:pt idx="1593">
                  <c:v>2.387</c:v>
                </c:pt>
                <c:pt idx="1594">
                  <c:v>2.411</c:v>
                </c:pt>
                <c:pt idx="1595">
                  <c:v>2.339</c:v>
                </c:pt>
                <c:pt idx="1596">
                  <c:v>2.3319999999999999</c:v>
                </c:pt>
                <c:pt idx="1597">
                  <c:v>2.34</c:v>
                </c:pt>
                <c:pt idx="1598">
                  <c:v>2.4319999999999999</c:v>
                </c:pt>
                <c:pt idx="1599">
                  <c:v>2.4510000000000001</c:v>
                </c:pt>
                <c:pt idx="1600">
                  <c:v>2.4609999999999999</c:v>
                </c:pt>
                <c:pt idx="1601">
                  <c:v>2.4289999999999998</c:v>
                </c:pt>
                <c:pt idx="1602">
                  <c:v>2.379</c:v>
                </c:pt>
                <c:pt idx="1603">
                  <c:v>2.391</c:v>
                </c:pt>
                <c:pt idx="1604">
                  <c:v>2.399</c:v>
                </c:pt>
                <c:pt idx="1605">
                  <c:v>2.4380000000000002</c:v>
                </c:pt>
                <c:pt idx="1606">
                  <c:v>2.4929999999999999</c:v>
                </c:pt>
                <c:pt idx="1607">
                  <c:v>2.399</c:v>
                </c:pt>
                <c:pt idx="1608">
                  <c:v>2.4049999999999998</c:v>
                </c:pt>
                <c:pt idx="1609">
                  <c:v>#N/A</c:v>
                </c:pt>
                <c:pt idx="1610">
                  <c:v>#N/A</c:v>
                </c:pt>
              </c:numCache>
            </c:numRef>
          </c:val>
          <c:smooth val="0"/>
          <c:extLst>
            <c:ext xmlns:c16="http://schemas.microsoft.com/office/drawing/2014/chart" uri="{C3380CC4-5D6E-409C-BE32-E72D297353CC}">
              <c16:uniqueId val="{00000005-BC2E-45CE-8E65-094FCE9C0167}"/>
            </c:ext>
          </c:extLst>
        </c:ser>
        <c:ser>
          <c:idx val="6"/>
          <c:order val="6"/>
          <c:tx>
            <c:strRef>
              <c:f>AllaRäntor!$K$10</c:f>
              <c:strCache>
                <c:ptCount val="1"/>
                <c:pt idx="0">
                  <c:v>Average of Svenska bostadsobligationer (SE bostadsobligation)_SE bostadsobligation 2 år</c:v>
                </c:pt>
              </c:strCache>
            </c:strRef>
          </c:tx>
          <c:spPr>
            <a:ln w="28575" cap="rnd">
              <a:solidFill>
                <a:schemeClr val="accent1">
                  <a:lumMod val="60000"/>
                </a:schemeClr>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AllaRäntor!$K$11:$K$1622</c:f>
              <c:numCache>
                <c:formatCode>General</c:formatCode>
                <c:ptCount val="1611"/>
                <c:pt idx="0">
                  <c:v>0.24</c:v>
                </c:pt>
                <c:pt idx="1">
                  <c:v>0.23499999999999999</c:v>
                </c:pt>
                <c:pt idx="2">
                  <c:v>0.24</c:v>
                </c:pt>
                <c:pt idx="3">
                  <c:v>0.24</c:v>
                </c:pt>
                <c:pt idx="4">
                  <c:v>0.255</c:v>
                </c:pt>
                <c:pt idx="5">
                  <c:v>0.28000000000000003</c:v>
                </c:pt>
                <c:pt idx="6">
                  <c:v>0.27500000000000002</c:v>
                </c:pt>
                <c:pt idx="7">
                  <c:v>0.26500000000000001</c:v>
                </c:pt>
                <c:pt idx="8">
                  <c:v>0.26500000000000001</c:v>
                </c:pt>
                <c:pt idx="9">
                  <c:v>0.26500000000000001</c:v>
                </c:pt>
                <c:pt idx="10">
                  <c:v>0.28000000000000003</c:v>
                </c:pt>
                <c:pt idx="11">
                  <c:v>0.28000000000000003</c:v>
                </c:pt>
                <c:pt idx="12">
                  <c:v>0.28499999999999998</c:v>
                </c:pt>
                <c:pt idx="13">
                  <c:v>0.28999999999999998</c:v>
                </c:pt>
                <c:pt idx="14">
                  <c:v>0.28499999999999998</c:v>
                </c:pt>
                <c:pt idx="15">
                  <c:v>0.28499999999999998</c:v>
                </c:pt>
                <c:pt idx="16">
                  <c:v>0.27</c:v>
                </c:pt>
                <c:pt idx="17">
                  <c:v>0.27500000000000002</c:v>
                </c:pt>
                <c:pt idx="18">
                  <c:v>0.28499999999999998</c:v>
                </c:pt>
                <c:pt idx="19">
                  <c:v>0.28000000000000003</c:v>
                </c:pt>
                <c:pt idx="20">
                  <c:v>0.26500000000000001</c:v>
                </c:pt>
                <c:pt idx="21">
                  <c:v>0.255</c:v>
                </c:pt>
                <c:pt idx="22">
                  <c:v>0.245</c:v>
                </c:pt>
                <c:pt idx="23">
                  <c:v>0.25</c:v>
                </c:pt>
                <c:pt idx="24">
                  <c:v>0.25</c:v>
                </c:pt>
                <c:pt idx="25">
                  <c:v>0.24</c:v>
                </c:pt>
                <c:pt idx="26">
                  <c:v>0.22</c:v>
                </c:pt>
                <c:pt idx="27">
                  <c:v>0.2</c:v>
                </c:pt>
                <c:pt idx="28">
                  <c:v>0.21</c:v>
                </c:pt>
                <c:pt idx="29">
                  <c:v>0.215</c:v>
                </c:pt>
                <c:pt idx="30">
                  <c:v>0.23</c:v>
                </c:pt>
                <c:pt idx="31">
                  <c:v>0.22800000000000001</c:v>
                </c:pt>
                <c:pt idx="32">
                  <c:v>0.23</c:v>
                </c:pt>
                <c:pt idx="33">
                  <c:v>0.23499999999999999</c:v>
                </c:pt>
                <c:pt idx="34">
                  <c:v>0.19</c:v>
                </c:pt>
                <c:pt idx="35">
                  <c:v>0.185</c:v>
                </c:pt>
                <c:pt idx="36">
                  <c:v>0.2</c:v>
                </c:pt>
                <c:pt idx="37">
                  <c:v>0.2</c:v>
                </c:pt>
                <c:pt idx="38">
                  <c:v>0.19</c:v>
                </c:pt>
                <c:pt idx="39">
                  <c:v>0.19</c:v>
                </c:pt>
                <c:pt idx="40">
                  <c:v>0.2</c:v>
                </c:pt>
                <c:pt idx="41">
                  <c:v>0.23499999999999999</c:v>
                </c:pt>
                <c:pt idx="42">
                  <c:v>0.245</c:v>
                </c:pt>
                <c:pt idx="43">
                  <c:v>0.245</c:v>
                </c:pt>
                <c:pt idx="44">
                  <c:v>0.255</c:v>
                </c:pt>
                <c:pt idx="45">
                  <c:v>0.23499999999999999</c:v>
                </c:pt>
                <c:pt idx="46">
                  <c:v>0.2</c:v>
                </c:pt>
                <c:pt idx="47">
                  <c:v>0.19500000000000001</c:v>
                </c:pt>
                <c:pt idx="48">
                  <c:v>0.19500000000000001</c:v>
                </c:pt>
                <c:pt idx="49">
                  <c:v>0.185</c:v>
                </c:pt>
                <c:pt idx="50">
                  <c:v>0.185</c:v>
                </c:pt>
                <c:pt idx="51">
                  <c:v>0.20300000000000001</c:v>
                </c:pt>
                <c:pt idx="52">
                  <c:v>0.215</c:v>
                </c:pt>
                <c:pt idx="53">
                  <c:v>0.215</c:v>
                </c:pt>
                <c:pt idx="54">
                  <c:v>0.21</c:v>
                </c:pt>
                <c:pt idx="55">
                  <c:v>0.21</c:v>
                </c:pt>
                <c:pt idx="56">
                  <c:v>0.19800000000000001</c:v>
                </c:pt>
                <c:pt idx="57">
                  <c:v>0.16500000000000001</c:v>
                </c:pt>
                <c:pt idx="58">
                  <c:v>0.185</c:v>
                </c:pt>
                <c:pt idx="59">
                  <c:v>0.18</c:v>
                </c:pt>
                <c:pt idx="60">
                  <c:v>0.15</c:v>
                </c:pt>
                <c:pt idx="61">
                  <c:v>0.16500000000000001</c:v>
                </c:pt>
                <c:pt idx="62">
                  <c:v>0.19</c:v>
                </c:pt>
                <c:pt idx="63">
                  <c:v>0.185</c:v>
                </c:pt>
                <c:pt idx="64">
                  <c:v>0.2</c:v>
                </c:pt>
                <c:pt idx="65">
                  <c:v>0.20499999999999999</c:v>
                </c:pt>
                <c:pt idx="66">
                  <c:v>0.21</c:v>
                </c:pt>
                <c:pt idx="67">
                  <c:v>0.215</c:v>
                </c:pt>
                <c:pt idx="68">
                  <c:v>0.215</c:v>
                </c:pt>
                <c:pt idx="69">
                  <c:v>0.21</c:v>
                </c:pt>
                <c:pt idx="70">
                  <c:v>0.17499999999999999</c:v>
                </c:pt>
                <c:pt idx="71">
                  <c:v>0.192</c:v>
                </c:pt>
                <c:pt idx="72">
                  <c:v>0.20300000000000001</c:v>
                </c:pt>
                <c:pt idx="73">
                  <c:v>0.215</c:v>
                </c:pt>
                <c:pt idx="74">
                  <c:v>0.21</c:v>
                </c:pt>
                <c:pt idx="75">
                  <c:v>0.21299999999999999</c:v>
                </c:pt>
                <c:pt idx="76">
                  <c:v>0.20499999999999999</c:v>
                </c:pt>
                <c:pt idx="77">
                  <c:v>0.2</c:v>
                </c:pt>
                <c:pt idx="78">
                  <c:v>0.19500000000000001</c:v>
                </c:pt>
                <c:pt idx="79">
                  <c:v>0.2</c:v>
                </c:pt>
                <c:pt idx="80">
                  <c:v>0.122</c:v>
                </c:pt>
                <c:pt idx="81">
                  <c:v>0.122</c:v>
                </c:pt>
                <c:pt idx="82">
                  <c:v>0.125</c:v>
                </c:pt>
                <c:pt idx="83">
                  <c:v>0.12</c:v>
                </c:pt>
                <c:pt idx="84">
                  <c:v>0.115</c:v>
                </c:pt>
                <c:pt idx="85">
                  <c:v>0.125</c:v>
                </c:pt>
                <c:pt idx="86">
                  <c:v>0.09</c:v>
                </c:pt>
                <c:pt idx="87">
                  <c:v>0.09</c:v>
                </c:pt>
                <c:pt idx="88">
                  <c:v>0.09</c:v>
                </c:pt>
                <c:pt idx="89">
                  <c:v>0.09</c:v>
                </c:pt>
                <c:pt idx="90">
                  <c:v>0.08</c:v>
                </c:pt>
                <c:pt idx="91">
                  <c:v>8.2000000000000003E-2</c:v>
                </c:pt>
                <c:pt idx="92">
                  <c:v>6.5000000000000002E-2</c:v>
                </c:pt>
                <c:pt idx="93">
                  <c:v>8.1000000000000003E-2</c:v>
                </c:pt>
                <c:pt idx="94">
                  <c:v>0.08</c:v>
                </c:pt>
                <c:pt idx="95">
                  <c:v>8.5000000000000006E-2</c:v>
                </c:pt>
                <c:pt idx="96">
                  <c:v>8.5000000000000006E-2</c:v>
                </c:pt>
                <c:pt idx="97">
                  <c:v>9.5000000000000001E-2</c:v>
                </c:pt>
                <c:pt idx="98">
                  <c:v>9.5000000000000001E-2</c:v>
                </c:pt>
                <c:pt idx="99">
                  <c:v>0.1</c:v>
                </c:pt>
                <c:pt idx="100">
                  <c:v>8.5000000000000006E-2</c:v>
                </c:pt>
                <c:pt idx="101">
                  <c:v>9.5000000000000001E-2</c:v>
                </c:pt>
                <c:pt idx="102">
                  <c:v>9.5000000000000001E-2</c:v>
                </c:pt>
                <c:pt idx="103">
                  <c:v>9.5000000000000001E-2</c:v>
                </c:pt>
                <c:pt idx="104">
                  <c:v>6.5000000000000002E-2</c:v>
                </c:pt>
                <c:pt idx="105">
                  <c:v>0.05</c:v>
                </c:pt>
                <c:pt idx="106">
                  <c:v>0.05</c:v>
                </c:pt>
                <c:pt idx="107">
                  <c:v>0.01</c:v>
                </c:pt>
                <c:pt idx="108">
                  <c:v>1.4999999999999999E-2</c:v>
                </c:pt>
                <c:pt idx="109">
                  <c:v>-0.02</c:v>
                </c:pt>
                <c:pt idx="110">
                  <c:v>-3.1E-2</c:v>
                </c:pt>
                <c:pt idx="111">
                  <c:v>-0.05</c:v>
                </c:pt>
                <c:pt idx="112">
                  <c:v>-3.5000000000000003E-2</c:v>
                </c:pt>
                <c:pt idx="113">
                  <c:v>-3.3000000000000002E-2</c:v>
                </c:pt>
                <c:pt idx="114">
                  <c:v>-8.5999999999999993E-2</c:v>
                </c:pt>
                <c:pt idx="115">
                  <c:v>-0.08</c:v>
                </c:pt>
                <c:pt idx="116">
                  <c:v>-8.5999999999999993E-2</c:v>
                </c:pt>
                <c:pt idx="117">
                  <c:v>-8.5000000000000006E-2</c:v>
                </c:pt>
                <c:pt idx="118">
                  <c:v>-8.5000000000000006E-2</c:v>
                </c:pt>
                <c:pt idx="119">
                  <c:v>-0.08</c:v>
                </c:pt>
                <c:pt idx="120">
                  <c:v>-7.0000000000000007E-2</c:v>
                </c:pt>
                <c:pt idx="121">
                  <c:v>-7.0999999999999994E-2</c:v>
                </c:pt>
                <c:pt idx="122">
                  <c:v>-7.4999999999999997E-2</c:v>
                </c:pt>
                <c:pt idx="123">
                  <c:v>-5.6000000000000001E-2</c:v>
                </c:pt>
                <c:pt idx="124">
                  <c:v>-0.06</c:v>
                </c:pt>
                <c:pt idx="125">
                  <c:v>-4.1000000000000002E-2</c:v>
                </c:pt>
                <c:pt idx="126">
                  <c:v>-2.5999999999999999E-2</c:v>
                </c:pt>
                <c:pt idx="127">
                  <c:v>-2.1000000000000001E-2</c:v>
                </c:pt>
                <c:pt idx="128">
                  <c:v>-0.01</c:v>
                </c:pt>
                <c:pt idx="129">
                  <c:v>3.5000000000000003E-2</c:v>
                </c:pt>
                <c:pt idx="130">
                  <c:v>4.9000000000000002E-2</c:v>
                </c:pt>
                <c:pt idx="131">
                  <c:v>6.9000000000000006E-2</c:v>
                </c:pt>
                <c:pt idx="132">
                  <c:v>3.5000000000000003E-2</c:v>
                </c:pt>
                <c:pt idx="133">
                  <c:v>5.0000000000000001E-3</c:v>
                </c:pt>
                <c:pt idx="134">
                  <c:v>-1.0999999999999999E-2</c:v>
                </c:pt>
                <c:pt idx="135">
                  <c:v>-2.1000000000000001E-2</c:v>
                </c:pt>
                <c:pt idx="136">
                  <c:v>-3.2000000000000001E-2</c:v>
                </c:pt>
                <c:pt idx="137">
                  <c:v>-3.5999999999999997E-2</c:v>
                </c:pt>
                <c:pt idx="138">
                  <c:v>-4.1000000000000002E-2</c:v>
                </c:pt>
                <c:pt idx="139">
                  <c:v>-6.0999999999999999E-2</c:v>
                </c:pt>
                <c:pt idx="140">
                  <c:v>-5.6000000000000001E-2</c:v>
                </c:pt>
                <c:pt idx="141">
                  <c:v>-7.0000000000000007E-2</c:v>
                </c:pt>
                <c:pt idx="142">
                  <c:v>-0.08</c:v>
                </c:pt>
                <c:pt idx="143">
                  <c:v>-0.11600000000000001</c:v>
                </c:pt>
                <c:pt idx="144">
                  <c:v>-0.125</c:v>
                </c:pt>
                <c:pt idx="145">
                  <c:v>-0.125</c:v>
                </c:pt>
                <c:pt idx="146">
                  <c:v>-0.125</c:v>
                </c:pt>
                <c:pt idx="147">
                  <c:v>-0.13500000000000001</c:v>
                </c:pt>
                <c:pt idx="148">
                  <c:v>-0.121</c:v>
                </c:pt>
                <c:pt idx="149">
                  <c:v>-0.13400000000000001</c:v>
                </c:pt>
                <c:pt idx="150">
                  <c:v>-0.125</c:v>
                </c:pt>
                <c:pt idx="151">
                  <c:v>-0.13100000000000001</c:v>
                </c:pt>
                <c:pt idx="152">
                  <c:v>-0.13600000000000001</c:v>
                </c:pt>
                <c:pt idx="153">
                  <c:v>-0.14599999999999999</c:v>
                </c:pt>
                <c:pt idx="154">
                  <c:v>-0.155</c:v>
                </c:pt>
                <c:pt idx="155">
                  <c:v>-0.185</c:v>
                </c:pt>
                <c:pt idx="156">
                  <c:v>-0.2</c:v>
                </c:pt>
                <c:pt idx="157">
                  <c:v>-0.18099999999999999</c:v>
                </c:pt>
                <c:pt idx="158">
                  <c:v>-0.188</c:v>
                </c:pt>
                <c:pt idx="159">
                  <c:v>-0.17</c:v>
                </c:pt>
                <c:pt idx="160">
                  <c:v>-0.16</c:v>
                </c:pt>
                <c:pt idx="161">
                  <c:v>-0.16600000000000001</c:v>
                </c:pt>
                <c:pt idx="162">
                  <c:v>-0.17599999999999999</c:v>
                </c:pt>
                <c:pt idx="163">
                  <c:v>-0.18099999999999999</c:v>
                </c:pt>
                <c:pt idx="164">
                  <c:v>-0.19600000000000001</c:v>
                </c:pt>
                <c:pt idx="165">
                  <c:v>-0.19600000000000001</c:v>
                </c:pt>
                <c:pt idx="166">
                  <c:v>-0.21099999999999999</c:v>
                </c:pt>
                <c:pt idx="167">
                  <c:v>-0.20100000000000001</c:v>
                </c:pt>
                <c:pt idx="168">
                  <c:v>-0.21</c:v>
                </c:pt>
                <c:pt idx="169">
                  <c:v>-0.20599999999999999</c:v>
                </c:pt>
                <c:pt idx="170">
                  <c:v>-0.111</c:v>
                </c:pt>
                <c:pt idx="171">
                  <c:v>-0.1</c:v>
                </c:pt>
                <c:pt idx="172">
                  <c:v>-7.4999999999999997E-2</c:v>
                </c:pt>
                <c:pt idx="173">
                  <c:v>-0.12</c:v>
                </c:pt>
                <c:pt idx="174">
                  <c:v>-0.13600000000000001</c:v>
                </c:pt>
                <c:pt idx="175">
                  <c:v>-0.08</c:v>
                </c:pt>
                <c:pt idx="176">
                  <c:v>-0.05</c:v>
                </c:pt>
                <c:pt idx="177">
                  <c:v>-3.3000000000000002E-2</c:v>
                </c:pt>
                <c:pt idx="178">
                  <c:v>-8.1000000000000003E-2</c:v>
                </c:pt>
                <c:pt idx="179">
                  <c:v>-0.08</c:v>
                </c:pt>
                <c:pt idx="180">
                  <c:v>-4.5999999999999999E-2</c:v>
                </c:pt>
                <c:pt idx="181">
                  <c:v>-1.4999999999999999E-2</c:v>
                </c:pt>
                <c:pt idx="182">
                  <c:v>-0.03</c:v>
                </c:pt>
                <c:pt idx="183">
                  <c:v>-0.04</c:v>
                </c:pt>
                <c:pt idx="184">
                  <c:v>-0.04</c:v>
                </c:pt>
                <c:pt idx="185">
                  <c:v>-3.5000000000000003E-2</c:v>
                </c:pt>
                <c:pt idx="186">
                  <c:v>-5.6000000000000001E-2</c:v>
                </c:pt>
                <c:pt idx="187">
                  <c:v>-4.8000000000000001E-2</c:v>
                </c:pt>
                <c:pt idx="188">
                  <c:v>-0.08</c:v>
                </c:pt>
                <c:pt idx="189">
                  <c:v>-8.5000000000000006E-2</c:v>
                </c:pt>
                <c:pt idx="190">
                  <c:v>-0.125</c:v>
                </c:pt>
                <c:pt idx="191">
                  <c:v>-0.115</c:v>
                </c:pt>
                <c:pt idx="192">
                  <c:v>-0.11</c:v>
                </c:pt>
                <c:pt idx="193">
                  <c:v>-0.11</c:v>
                </c:pt>
                <c:pt idx="194">
                  <c:v>-0.105</c:v>
                </c:pt>
                <c:pt idx="195">
                  <c:v>-2.5000000000000001E-2</c:v>
                </c:pt>
                <c:pt idx="196">
                  <c:v>1.0999999999999999E-2</c:v>
                </c:pt>
                <c:pt idx="197">
                  <c:v>-1E-3</c:v>
                </c:pt>
                <c:pt idx="198">
                  <c:v>1.4999999999999999E-2</c:v>
                </c:pt>
                <c:pt idx="199">
                  <c:v>4.5999999999999999E-2</c:v>
                </c:pt>
                <c:pt idx="200">
                  <c:v>3.1E-2</c:v>
                </c:pt>
                <c:pt idx="201">
                  <c:v>4.7E-2</c:v>
                </c:pt>
                <c:pt idx="202">
                  <c:v>7.1999999999999995E-2</c:v>
                </c:pt>
                <c:pt idx="203">
                  <c:v>6.5000000000000002E-2</c:v>
                </c:pt>
                <c:pt idx="204">
                  <c:v>9.0999999999999998E-2</c:v>
                </c:pt>
                <c:pt idx="205">
                  <c:v>0.155</c:v>
                </c:pt>
                <c:pt idx="206">
                  <c:v>0.16</c:v>
                </c:pt>
                <c:pt idx="207">
                  <c:v>0.17499999999999999</c:v>
                </c:pt>
                <c:pt idx="208">
                  <c:v>0.17499999999999999</c:v>
                </c:pt>
                <c:pt idx="209">
                  <c:v>0.17499999999999999</c:v>
                </c:pt>
                <c:pt idx="210">
                  <c:v>0.16</c:v>
                </c:pt>
                <c:pt idx="211">
                  <c:v>0.16</c:v>
                </c:pt>
                <c:pt idx="212">
                  <c:v>0.18</c:v>
                </c:pt>
                <c:pt idx="213">
                  <c:v>0.17899999999999999</c:v>
                </c:pt>
                <c:pt idx="214">
                  <c:v>0.17899999999999999</c:v>
                </c:pt>
                <c:pt idx="215">
                  <c:v>0.193</c:v>
                </c:pt>
                <c:pt idx="216">
                  <c:v>0.21099999999999999</c:v>
                </c:pt>
                <c:pt idx="217">
                  <c:v>0.20499999999999999</c:v>
                </c:pt>
                <c:pt idx="218">
                  <c:v>0.2</c:v>
                </c:pt>
                <c:pt idx="219">
                  <c:v>0.191</c:v>
                </c:pt>
                <c:pt idx="220">
                  <c:v>0.189</c:v>
                </c:pt>
                <c:pt idx="221">
                  <c:v>0.20100000000000001</c:v>
                </c:pt>
                <c:pt idx="222">
                  <c:v>0.19600000000000001</c:v>
                </c:pt>
                <c:pt idx="223">
                  <c:v>0.19500000000000001</c:v>
                </c:pt>
                <c:pt idx="224">
                  <c:v>0.19</c:v>
                </c:pt>
                <c:pt idx="225">
                  <c:v>0.20599999999999999</c:v>
                </c:pt>
                <c:pt idx="226">
                  <c:v>0.2</c:v>
                </c:pt>
                <c:pt idx="227">
                  <c:v>0.19500000000000001</c:v>
                </c:pt>
                <c:pt idx="228">
                  <c:v>0.20599999999999999</c:v>
                </c:pt>
                <c:pt idx="229">
                  <c:v>0.20499999999999999</c:v>
                </c:pt>
                <c:pt idx="230">
                  <c:v>0.221</c:v>
                </c:pt>
                <c:pt idx="231">
                  <c:v>0.22800000000000001</c:v>
                </c:pt>
                <c:pt idx="232">
                  <c:v>0.23499999999999999</c:v>
                </c:pt>
                <c:pt idx="233">
                  <c:v>0.22</c:v>
                </c:pt>
                <c:pt idx="234">
                  <c:v>0.22</c:v>
                </c:pt>
                <c:pt idx="235">
                  <c:v>0.22</c:v>
                </c:pt>
                <c:pt idx="236">
                  <c:v>0.215</c:v>
                </c:pt>
                <c:pt idx="237">
                  <c:v>0.2</c:v>
                </c:pt>
                <c:pt idx="238">
                  <c:v>0.2</c:v>
                </c:pt>
                <c:pt idx="239">
                  <c:v>0.214</c:v>
                </c:pt>
                <c:pt idx="240">
                  <c:v>0.20899999999999999</c:v>
                </c:pt>
                <c:pt idx="241">
                  <c:v>0.23</c:v>
                </c:pt>
                <c:pt idx="242">
                  <c:v>0.215</c:v>
                </c:pt>
                <c:pt idx="243">
                  <c:v>0.22</c:v>
                </c:pt>
                <c:pt idx="244">
                  <c:v>0.215</c:v>
                </c:pt>
                <c:pt idx="245">
                  <c:v>0.23200000000000001</c:v>
                </c:pt>
                <c:pt idx="246">
                  <c:v>0.24</c:v>
                </c:pt>
                <c:pt idx="247">
                  <c:v>0.23400000000000001</c:v>
                </c:pt>
                <c:pt idx="248">
                  <c:v>0.23899999999999999</c:v>
                </c:pt>
                <c:pt idx="249">
                  <c:v>0.23899999999999999</c:v>
                </c:pt>
                <c:pt idx="250">
                  <c:v>0.315</c:v>
                </c:pt>
                <c:pt idx="251">
                  <c:v>0.28599999999999998</c:v>
                </c:pt>
                <c:pt idx="252">
                  <c:v>0.28599999999999998</c:v>
                </c:pt>
                <c:pt idx="253">
                  <c:v>0.3</c:v>
                </c:pt>
                <c:pt idx="254">
                  <c:v>0.30099999999999999</c:v>
                </c:pt>
                <c:pt idx="255">
                  <c:v>0.315</c:v>
                </c:pt>
                <c:pt idx="256">
                  <c:v>0.311</c:v>
                </c:pt>
                <c:pt idx="257">
                  <c:v>0.31</c:v>
                </c:pt>
                <c:pt idx="258">
                  <c:v>0.29699999999999999</c:v>
                </c:pt>
                <c:pt idx="259">
                  <c:v>0.29199999999999998</c:v>
                </c:pt>
                <c:pt idx="260">
                  <c:v>0.29199999999999998</c:v>
                </c:pt>
                <c:pt idx="261">
                  <c:v>0.28999999999999998</c:v>
                </c:pt>
                <c:pt idx="262">
                  <c:v>0.28399999999999997</c:v>
                </c:pt>
                <c:pt idx="263">
                  <c:v>0.27500000000000002</c:v>
                </c:pt>
                <c:pt idx="264">
                  <c:v>0.26700000000000002</c:v>
                </c:pt>
                <c:pt idx="265">
                  <c:v>0.26600000000000001</c:v>
                </c:pt>
                <c:pt idx="266">
                  <c:v>0.23899999999999999</c:v>
                </c:pt>
                <c:pt idx="267">
                  <c:v>0.23499999999999999</c:v>
                </c:pt>
                <c:pt idx="268">
                  <c:v>0.22500000000000001</c:v>
                </c:pt>
                <c:pt idx="269">
                  <c:v>0.20499999999999999</c:v>
                </c:pt>
                <c:pt idx="270">
                  <c:v>0.21</c:v>
                </c:pt>
                <c:pt idx="271">
                  <c:v>0.19500000000000001</c:v>
                </c:pt>
                <c:pt idx="272">
                  <c:v>0.23</c:v>
                </c:pt>
                <c:pt idx="273">
                  <c:v>0.245</c:v>
                </c:pt>
                <c:pt idx="274">
                  <c:v>0.245</c:v>
                </c:pt>
                <c:pt idx="275">
                  <c:v>0.249</c:v>
                </c:pt>
                <c:pt idx="276">
                  <c:v>0.23499999999999999</c:v>
                </c:pt>
                <c:pt idx="277">
                  <c:v>0.24399999999999999</c:v>
                </c:pt>
                <c:pt idx="278">
                  <c:v>0.23</c:v>
                </c:pt>
                <c:pt idx="279">
                  <c:v>0.23400000000000001</c:v>
                </c:pt>
                <c:pt idx="280">
                  <c:v>0.224</c:v>
                </c:pt>
                <c:pt idx="281">
                  <c:v>0.21</c:v>
                </c:pt>
                <c:pt idx="282">
                  <c:v>0.21</c:v>
                </c:pt>
                <c:pt idx="283">
                  <c:v>0.159</c:v>
                </c:pt>
                <c:pt idx="284">
                  <c:v>0.157</c:v>
                </c:pt>
                <c:pt idx="285">
                  <c:v>0.14399999999999999</c:v>
                </c:pt>
                <c:pt idx="286">
                  <c:v>0.13400000000000001</c:v>
                </c:pt>
                <c:pt idx="287">
                  <c:v>0.129</c:v>
                </c:pt>
                <c:pt idx="288">
                  <c:v>0.129</c:v>
                </c:pt>
                <c:pt idx="289">
                  <c:v>0.11700000000000001</c:v>
                </c:pt>
                <c:pt idx="290">
                  <c:v>0.114</c:v>
                </c:pt>
                <c:pt idx="291">
                  <c:v>6.9000000000000006E-2</c:v>
                </c:pt>
                <c:pt idx="292">
                  <c:v>0.09</c:v>
                </c:pt>
                <c:pt idx="293">
                  <c:v>7.3999999999999996E-2</c:v>
                </c:pt>
                <c:pt idx="294">
                  <c:v>5.3999999999999999E-2</c:v>
                </c:pt>
                <c:pt idx="295">
                  <c:v>3.9E-2</c:v>
                </c:pt>
                <c:pt idx="296">
                  <c:v>-1.6E-2</c:v>
                </c:pt>
                <c:pt idx="297">
                  <c:v>4.3999999999999997E-2</c:v>
                </c:pt>
                <c:pt idx="298">
                  <c:v>6.0999999999999999E-2</c:v>
                </c:pt>
                <c:pt idx="299">
                  <c:v>0.14399999999999999</c:v>
                </c:pt>
                <c:pt idx="300">
                  <c:v>0.189</c:v>
                </c:pt>
                <c:pt idx="301">
                  <c:v>0.24399999999999999</c:v>
                </c:pt>
                <c:pt idx="302">
                  <c:v>0.17899999999999999</c:v>
                </c:pt>
                <c:pt idx="303">
                  <c:v>0.24399999999999999</c:v>
                </c:pt>
                <c:pt idx="304">
                  <c:v>0.32600000000000001</c:v>
                </c:pt>
                <c:pt idx="305">
                  <c:v>0.29399999999999998</c:v>
                </c:pt>
                <c:pt idx="306">
                  <c:v>0.316</c:v>
                </c:pt>
                <c:pt idx="307">
                  <c:v>0.27400000000000002</c:v>
                </c:pt>
                <c:pt idx="308">
                  <c:v>0.30099999999999999</c:v>
                </c:pt>
                <c:pt idx="309">
                  <c:v>0.27100000000000002</c:v>
                </c:pt>
                <c:pt idx="310">
                  <c:v>0.24099999999999999</c:v>
                </c:pt>
                <c:pt idx="311">
                  <c:v>0.214</c:v>
                </c:pt>
                <c:pt idx="312">
                  <c:v>0.2</c:v>
                </c:pt>
                <c:pt idx="313">
                  <c:v>0.19</c:v>
                </c:pt>
                <c:pt idx="314">
                  <c:v>0.154</c:v>
                </c:pt>
                <c:pt idx="315">
                  <c:v>0.16900000000000001</c:v>
                </c:pt>
                <c:pt idx="316">
                  <c:v>0.16900000000000001</c:v>
                </c:pt>
                <c:pt idx="317">
                  <c:v>0.17899999999999999</c:v>
                </c:pt>
                <c:pt idx="318">
                  <c:v>0.19400000000000001</c:v>
                </c:pt>
                <c:pt idx="319">
                  <c:v>0.224</c:v>
                </c:pt>
                <c:pt idx="320">
                  <c:v>0.17</c:v>
                </c:pt>
                <c:pt idx="321">
                  <c:v>0.16900000000000001</c:v>
                </c:pt>
                <c:pt idx="322">
                  <c:v>0.17399999999999999</c:v>
                </c:pt>
                <c:pt idx="323">
                  <c:v>0.155</c:v>
                </c:pt>
                <c:pt idx="324">
                  <c:v>0.184</c:v>
                </c:pt>
                <c:pt idx="325">
                  <c:v>0.18</c:v>
                </c:pt>
                <c:pt idx="326">
                  <c:v>0.189</c:v>
                </c:pt>
                <c:pt idx="327">
                  <c:v>0.19400000000000001</c:v>
                </c:pt>
                <c:pt idx="328">
                  <c:v>0.17899999999999999</c:v>
                </c:pt>
                <c:pt idx="329">
                  <c:v>0.14899999999999999</c:v>
                </c:pt>
                <c:pt idx="330">
                  <c:v>0.159</c:v>
                </c:pt>
                <c:pt idx="331">
                  <c:v>0.128</c:v>
                </c:pt>
                <c:pt idx="332">
                  <c:v>0.13</c:v>
                </c:pt>
                <c:pt idx="333">
                  <c:v>0.123</c:v>
                </c:pt>
                <c:pt idx="334">
                  <c:v>0.123</c:v>
                </c:pt>
                <c:pt idx="335">
                  <c:v>0.13500000000000001</c:v>
                </c:pt>
                <c:pt idx="336">
                  <c:v>0.14000000000000001</c:v>
                </c:pt>
                <c:pt idx="337">
                  <c:v>0.14899999999999999</c:v>
                </c:pt>
                <c:pt idx="338">
                  <c:v>0.15</c:v>
                </c:pt>
                <c:pt idx="339">
                  <c:v>0.13900000000000001</c:v>
                </c:pt>
                <c:pt idx="340">
                  <c:v>0.109</c:v>
                </c:pt>
                <c:pt idx="341">
                  <c:v>9.9000000000000005E-2</c:v>
                </c:pt>
                <c:pt idx="342">
                  <c:v>0.10299999999999999</c:v>
                </c:pt>
                <c:pt idx="343">
                  <c:v>9.5000000000000001E-2</c:v>
                </c:pt>
                <c:pt idx="344">
                  <c:v>0.108</c:v>
                </c:pt>
                <c:pt idx="345">
                  <c:v>0.11</c:v>
                </c:pt>
                <c:pt idx="346">
                  <c:v>9.4E-2</c:v>
                </c:pt>
                <c:pt idx="347">
                  <c:v>0.108</c:v>
                </c:pt>
                <c:pt idx="348">
                  <c:v>0.109</c:v>
                </c:pt>
                <c:pt idx="349">
                  <c:v>0.129</c:v>
                </c:pt>
                <c:pt idx="350">
                  <c:v>0.126</c:v>
                </c:pt>
                <c:pt idx="351">
                  <c:v>0.125</c:v>
                </c:pt>
                <c:pt idx="352">
                  <c:v>0.128</c:v>
                </c:pt>
                <c:pt idx="353">
                  <c:v>0.13300000000000001</c:v>
                </c:pt>
                <c:pt idx="354">
                  <c:v>0.129</c:v>
                </c:pt>
                <c:pt idx="355">
                  <c:v>0.155</c:v>
                </c:pt>
                <c:pt idx="356">
                  <c:v>0.16</c:v>
                </c:pt>
                <c:pt idx="357">
                  <c:v>0.157</c:v>
                </c:pt>
                <c:pt idx="358">
                  <c:v>0.155</c:v>
                </c:pt>
                <c:pt idx="359">
                  <c:v>0.16</c:v>
                </c:pt>
                <c:pt idx="360">
                  <c:v>0.12</c:v>
                </c:pt>
                <c:pt idx="361">
                  <c:v>0.12</c:v>
                </c:pt>
                <c:pt idx="362">
                  <c:v>0.128</c:v>
                </c:pt>
                <c:pt idx="363">
                  <c:v>0.106</c:v>
                </c:pt>
                <c:pt idx="364">
                  <c:v>8.5000000000000006E-2</c:v>
                </c:pt>
                <c:pt idx="365">
                  <c:v>0.08</c:v>
                </c:pt>
                <c:pt idx="366">
                  <c:v>8.7999999999999995E-2</c:v>
                </c:pt>
                <c:pt idx="367">
                  <c:v>9.2999999999999999E-2</c:v>
                </c:pt>
                <c:pt idx="368">
                  <c:v>6.5000000000000002E-2</c:v>
                </c:pt>
                <c:pt idx="369">
                  <c:v>8.3000000000000004E-2</c:v>
                </c:pt>
                <c:pt idx="370">
                  <c:v>9.4E-2</c:v>
                </c:pt>
                <c:pt idx="371">
                  <c:v>5.8999999999999997E-2</c:v>
                </c:pt>
                <c:pt idx="372">
                  <c:v>5.3999999999999999E-2</c:v>
                </c:pt>
                <c:pt idx="373">
                  <c:v>2.9000000000000001E-2</c:v>
                </c:pt>
                <c:pt idx="374">
                  <c:v>0.03</c:v>
                </c:pt>
                <c:pt idx="375">
                  <c:v>0.03</c:v>
                </c:pt>
                <c:pt idx="376">
                  <c:v>0.03</c:v>
                </c:pt>
                <c:pt idx="377">
                  <c:v>4.1000000000000002E-2</c:v>
                </c:pt>
                <c:pt idx="378">
                  <c:v>2.5999999999999999E-2</c:v>
                </c:pt>
                <c:pt idx="379">
                  <c:v>2.8000000000000001E-2</c:v>
                </c:pt>
                <c:pt idx="380">
                  <c:v>2.3E-2</c:v>
                </c:pt>
                <c:pt idx="381">
                  <c:v>2.3E-2</c:v>
                </c:pt>
                <c:pt idx="382">
                  <c:v>1.4E-2</c:v>
                </c:pt>
                <c:pt idx="383">
                  <c:v>3.3000000000000002E-2</c:v>
                </c:pt>
                <c:pt idx="384">
                  <c:v>3.3000000000000002E-2</c:v>
                </c:pt>
                <c:pt idx="385">
                  <c:v>3.4000000000000002E-2</c:v>
                </c:pt>
                <c:pt idx="386">
                  <c:v>3.1E-2</c:v>
                </c:pt>
                <c:pt idx="387">
                  <c:v>3.1E-2</c:v>
                </c:pt>
                <c:pt idx="388">
                  <c:v>2.3E-2</c:v>
                </c:pt>
                <c:pt idx="389">
                  <c:v>2.4E-2</c:v>
                </c:pt>
                <c:pt idx="390">
                  <c:v>2.9000000000000001E-2</c:v>
                </c:pt>
                <c:pt idx="391">
                  <c:v>2.9000000000000001E-2</c:v>
                </c:pt>
                <c:pt idx="392">
                  <c:v>3.5000000000000003E-2</c:v>
                </c:pt>
                <c:pt idx="393">
                  <c:v>3.7999999999999999E-2</c:v>
                </c:pt>
                <c:pt idx="394">
                  <c:v>3.4000000000000002E-2</c:v>
                </c:pt>
                <c:pt idx="395">
                  <c:v>3.4000000000000002E-2</c:v>
                </c:pt>
                <c:pt idx="396">
                  <c:v>4.2999999999999997E-2</c:v>
                </c:pt>
                <c:pt idx="397">
                  <c:v>4.2999999999999997E-2</c:v>
                </c:pt>
                <c:pt idx="398">
                  <c:v>4.2999999999999997E-2</c:v>
                </c:pt>
                <c:pt idx="399">
                  <c:v>3.7999999999999999E-2</c:v>
                </c:pt>
                <c:pt idx="400">
                  <c:v>3.7999999999999999E-2</c:v>
                </c:pt>
                <c:pt idx="401">
                  <c:v>3.2000000000000001E-2</c:v>
                </c:pt>
                <c:pt idx="402">
                  <c:v>2.7E-2</c:v>
                </c:pt>
                <c:pt idx="403">
                  <c:v>2.5000000000000001E-2</c:v>
                </c:pt>
                <c:pt idx="404">
                  <c:v>2.8000000000000001E-2</c:v>
                </c:pt>
                <c:pt idx="405">
                  <c:v>3.1E-2</c:v>
                </c:pt>
                <c:pt idx="406">
                  <c:v>3.1E-2</c:v>
                </c:pt>
                <c:pt idx="407">
                  <c:v>3.1E-2</c:v>
                </c:pt>
                <c:pt idx="408">
                  <c:v>2.8000000000000001E-2</c:v>
                </c:pt>
                <c:pt idx="409">
                  <c:v>2.5000000000000001E-2</c:v>
                </c:pt>
                <c:pt idx="410">
                  <c:v>1.0999999999999999E-2</c:v>
                </c:pt>
                <c:pt idx="411">
                  <c:v>1.0999999999999999E-2</c:v>
                </c:pt>
                <c:pt idx="412">
                  <c:v>8.0000000000000002E-3</c:v>
                </c:pt>
                <c:pt idx="413">
                  <c:v>1.0999999999999999E-2</c:v>
                </c:pt>
                <c:pt idx="414">
                  <c:v>4.0000000000000001E-3</c:v>
                </c:pt>
                <c:pt idx="415">
                  <c:v>5.0000000000000001E-3</c:v>
                </c:pt>
                <c:pt idx="416">
                  <c:v>5.0000000000000001E-3</c:v>
                </c:pt>
                <c:pt idx="417">
                  <c:v>1.0999999999999999E-2</c:v>
                </c:pt>
                <c:pt idx="418">
                  <c:v>6.0000000000000001E-3</c:v>
                </c:pt>
                <c:pt idx="419">
                  <c:v>-0.02</c:v>
                </c:pt>
                <c:pt idx="420">
                  <c:v>-1.6E-2</c:v>
                </c:pt>
                <c:pt idx="421">
                  <c:v>-0.02</c:v>
                </c:pt>
                <c:pt idx="422">
                  <c:v>-2.5999999999999999E-2</c:v>
                </c:pt>
                <c:pt idx="423">
                  <c:v>-2.5999999999999999E-2</c:v>
                </c:pt>
                <c:pt idx="424">
                  <c:v>-2.5000000000000001E-2</c:v>
                </c:pt>
                <c:pt idx="425">
                  <c:v>-2.5999999999999999E-2</c:v>
                </c:pt>
                <c:pt idx="426">
                  <c:v>-2.4E-2</c:v>
                </c:pt>
                <c:pt idx="427">
                  <c:v>-3.5999999999999997E-2</c:v>
                </c:pt>
                <c:pt idx="428">
                  <c:v>-2.4E-2</c:v>
                </c:pt>
                <c:pt idx="429">
                  <c:v>-2.8000000000000001E-2</c:v>
                </c:pt>
                <c:pt idx="430">
                  <c:v>-2.8000000000000001E-2</c:v>
                </c:pt>
                <c:pt idx="431">
                  <c:v>-3.5000000000000003E-2</c:v>
                </c:pt>
                <c:pt idx="432">
                  <c:v>-3.5999999999999997E-2</c:v>
                </c:pt>
                <c:pt idx="433">
                  <c:v>-2.3E-2</c:v>
                </c:pt>
                <c:pt idx="434">
                  <c:v>-3.5000000000000003E-2</c:v>
                </c:pt>
                <c:pt idx="435">
                  <c:v>-2.3E-2</c:v>
                </c:pt>
                <c:pt idx="436">
                  <c:v>-2.3E-2</c:v>
                </c:pt>
                <c:pt idx="437">
                  <c:v>-3.5999999999999997E-2</c:v>
                </c:pt>
                <c:pt idx="438">
                  <c:v>-1.6E-2</c:v>
                </c:pt>
                <c:pt idx="439">
                  <c:v>-2.1999999999999999E-2</c:v>
                </c:pt>
                <c:pt idx="440">
                  <c:v>-3.1E-2</c:v>
                </c:pt>
                <c:pt idx="441">
                  <c:v>-2.1000000000000001E-2</c:v>
                </c:pt>
                <c:pt idx="442">
                  <c:v>-2.3E-2</c:v>
                </c:pt>
                <c:pt idx="443">
                  <c:v>-1.7000000000000001E-2</c:v>
                </c:pt>
                <c:pt idx="444">
                  <c:v>-3.5999999999999997E-2</c:v>
                </c:pt>
                <c:pt idx="445">
                  <c:v>-4.5999999999999999E-2</c:v>
                </c:pt>
                <c:pt idx="446">
                  <c:v>-4.1000000000000002E-2</c:v>
                </c:pt>
                <c:pt idx="447">
                  <c:v>-6.0999999999999999E-2</c:v>
                </c:pt>
                <c:pt idx="448">
                  <c:v>-5.0999999999999997E-2</c:v>
                </c:pt>
                <c:pt idx="449">
                  <c:v>-3.6999999999999998E-2</c:v>
                </c:pt>
                <c:pt idx="450">
                  <c:v>-3.6999999999999998E-2</c:v>
                </c:pt>
                <c:pt idx="451">
                  <c:v>-3.6999999999999998E-2</c:v>
                </c:pt>
                <c:pt idx="452">
                  <c:v>-3.4000000000000002E-2</c:v>
                </c:pt>
                <c:pt idx="453">
                  <c:v>-2.9000000000000001E-2</c:v>
                </c:pt>
                <c:pt idx="454">
                  <c:v>-3.7999999999999999E-2</c:v>
                </c:pt>
                <c:pt idx="455">
                  <c:v>-2.7E-2</c:v>
                </c:pt>
                <c:pt idx="456">
                  <c:v>-3.1E-2</c:v>
                </c:pt>
                <c:pt idx="457">
                  <c:v>-2.7E-2</c:v>
                </c:pt>
                <c:pt idx="458">
                  <c:v>-2.7E-2</c:v>
                </c:pt>
                <c:pt idx="459">
                  <c:v>-3.4000000000000002E-2</c:v>
                </c:pt>
                <c:pt idx="460">
                  <c:v>-3.4000000000000002E-2</c:v>
                </c:pt>
                <c:pt idx="461">
                  <c:v>-3.3000000000000002E-2</c:v>
                </c:pt>
                <c:pt idx="462">
                  <c:v>-3.4000000000000002E-2</c:v>
                </c:pt>
                <c:pt idx="463">
                  <c:v>-3.6999999999999998E-2</c:v>
                </c:pt>
                <c:pt idx="464">
                  <c:v>-3.4000000000000002E-2</c:v>
                </c:pt>
                <c:pt idx="465">
                  <c:v>-3.4000000000000002E-2</c:v>
                </c:pt>
                <c:pt idx="466">
                  <c:v>-3.2000000000000001E-2</c:v>
                </c:pt>
                <c:pt idx="467">
                  <c:v>-2.8000000000000001E-2</c:v>
                </c:pt>
                <c:pt idx="468">
                  <c:v>-2.9000000000000001E-2</c:v>
                </c:pt>
                <c:pt idx="469">
                  <c:v>-3.2000000000000001E-2</c:v>
                </c:pt>
                <c:pt idx="470">
                  <c:v>-3.6999999999999998E-2</c:v>
                </c:pt>
                <c:pt idx="471">
                  <c:v>-3.3000000000000002E-2</c:v>
                </c:pt>
                <c:pt idx="472">
                  <c:v>-3.6999999999999998E-2</c:v>
                </c:pt>
                <c:pt idx="473">
                  <c:v>-3.2000000000000001E-2</c:v>
                </c:pt>
                <c:pt idx="474">
                  <c:v>-3.2000000000000001E-2</c:v>
                </c:pt>
                <c:pt idx="475">
                  <c:v>-4.5999999999999999E-2</c:v>
                </c:pt>
                <c:pt idx="476">
                  <c:v>-3.5999999999999997E-2</c:v>
                </c:pt>
                <c:pt idx="477">
                  <c:v>-2.8000000000000001E-2</c:v>
                </c:pt>
                <c:pt idx="478">
                  <c:v>-3.6999999999999998E-2</c:v>
                </c:pt>
                <c:pt idx="479">
                  <c:v>-4.8000000000000001E-2</c:v>
                </c:pt>
                <c:pt idx="480">
                  <c:v>-5.0999999999999997E-2</c:v>
                </c:pt>
                <c:pt idx="481">
                  <c:v>-4.5999999999999999E-2</c:v>
                </c:pt>
                <c:pt idx="482">
                  <c:v>-4.7E-2</c:v>
                </c:pt>
                <c:pt idx="483">
                  <c:v>-4.5999999999999999E-2</c:v>
                </c:pt>
                <c:pt idx="484">
                  <c:v>-4.5999999999999999E-2</c:v>
                </c:pt>
                <c:pt idx="485">
                  <c:v>-3.7999999999999999E-2</c:v>
                </c:pt>
                <c:pt idx="486">
                  <c:v>-5.0999999999999997E-2</c:v>
                </c:pt>
                <c:pt idx="487">
                  <c:v>-5.2999999999999999E-2</c:v>
                </c:pt>
                <c:pt idx="488">
                  <c:v>-0.05</c:v>
                </c:pt>
                <c:pt idx="489">
                  <c:v>-6.0999999999999999E-2</c:v>
                </c:pt>
                <c:pt idx="490">
                  <c:v>-6.0999999999999999E-2</c:v>
                </c:pt>
                <c:pt idx="491">
                  <c:v>-6.3E-2</c:v>
                </c:pt>
                <c:pt idx="492">
                  <c:v>-6.0999999999999999E-2</c:v>
                </c:pt>
                <c:pt idx="493">
                  <c:v>-5.6000000000000001E-2</c:v>
                </c:pt>
                <c:pt idx="494">
                  <c:v>-6.2E-2</c:v>
                </c:pt>
                <c:pt idx="495">
                  <c:v>-5.8000000000000003E-2</c:v>
                </c:pt>
                <c:pt idx="496">
                  <c:v>-5.6000000000000001E-2</c:v>
                </c:pt>
                <c:pt idx="497">
                  <c:v>-4.5999999999999999E-2</c:v>
                </c:pt>
                <c:pt idx="498">
                  <c:v>-5.8999999999999997E-2</c:v>
                </c:pt>
                <c:pt idx="499">
                  <c:v>-5.0999999999999997E-2</c:v>
                </c:pt>
                <c:pt idx="500">
                  <c:v>-5.6000000000000001E-2</c:v>
                </c:pt>
                <c:pt idx="501">
                  <c:v>-5.3999999999999999E-2</c:v>
                </c:pt>
                <c:pt idx="502">
                  <c:v>6.0999999999999999E-2</c:v>
                </c:pt>
                <c:pt idx="503">
                  <c:v>6.8000000000000005E-2</c:v>
                </c:pt>
                <c:pt idx="504">
                  <c:v>8.1000000000000003E-2</c:v>
                </c:pt>
                <c:pt idx="505">
                  <c:v>9.0999999999999998E-2</c:v>
                </c:pt>
                <c:pt idx="506">
                  <c:v>9.4E-2</c:v>
                </c:pt>
                <c:pt idx="507">
                  <c:v>0.10100000000000001</c:v>
                </c:pt>
                <c:pt idx="508">
                  <c:v>9.0999999999999998E-2</c:v>
                </c:pt>
                <c:pt idx="509">
                  <c:v>6.8000000000000005E-2</c:v>
                </c:pt>
                <c:pt idx="510">
                  <c:v>6.8000000000000005E-2</c:v>
                </c:pt>
                <c:pt idx="511">
                  <c:v>7.0999999999999994E-2</c:v>
                </c:pt>
                <c:pt idx="512">
                  <c:v>7.4999999999999997E-2</c:v>
                </c:pt>
                <c:pt idx="513">
                  <c:v>7.3999999999999996E-2</c:v>
                </c:pt>
                <c:pt idx="514">
                  <c:v>7.4999999999999997E-2</c:v>
                </c:pt>
                <c:pt idx="515">
                  <c:v>6.9000000000000006E-2</c:v>
                </c:pt>
                <c:pt idx="516">
                  <c:v>5.5E-2</c:v>
                </c:pt>
                <c:pt idx="517">
                  <c:v>5.2999999999999999E-2</c:v>
                </c:pt>
                <c:pt idx="518">
                  <c:v>3.7999999999999999E-2</c:v>
                </c:pt>
                <c:pt idx="519">
                  <c:v>3.9E-2</c:v>
                </c:pt>
                <c:pt idx="520">
                  <c:v>5.2999999999999999E-2</c:v>
                </c:pt>
                <c:pt idx="521">
                  <c:v>5.0999999999999997E-2</c:v>
                </c:pt>
                <c:pt idx="522">
                  <c:v>5.1999999999999998E-2</c:v>
                </c:pt>
                <c:pt idx="523">
                  <c:v>6.5000000000000002E-2</c:v>
                </c:pt>
                <c:pt idx="524">
                  <c:v>6.9000000000000006E-2</c:v>
                </c:pt>
                <c:pt idx="525">
                  <c:v>7.0999999999999994E-2</c:v>
                </c:pt>
                <c:pt idx="526">
                  <c:v>0.09</c:v>
                </c:pt>
                <c:pt idx="527">
                  <c:v>9.0999999999999998E-2</c:v>
                </c:pt>
                <c:pt idx="528">
                  <c:v>8.6999999999999994E-2</c:v>
                </c:pt>
                <c:pt idx="529">
                  <c:v>8.5000000000000006E-2</c:v>
                </c:pt>
                <c:pt idx="530">
                  <c:v>9.8000000000000004E-2</c:v>
                </c:pt>
                <c:pt idx="531">
                  <c:v>0.113</c:v>
                </c:pt>
                <c:pt idx="532">
                  <c:v>0.126</c:v>
                </c:pt>
                <c:pt idx="533">
                  <c:v>0.11799999999999999</c:v>
                </c:pt>
                <c:pt idx="534">
                  <c:v>0.13700000000000001</c:v>
                </c:pt>
                <c:pt idx="535">
                  <c:v>0.14199999999999999</c:v>
                </c:pt>
                <c:pt idx="536">
                  <c:v>0.127</c:v>
                </c:pt>
                <c:pt idx="537">
                  <c:v>0.15</c:v>
                </c:pt>
                <c:pt idx="538">
                  <c:v>0.155</c:v>
                </c:pt>
                <c:pt idx="539">
                  <c:v>0.189</c:v>
                </c:pt>
                <c:pt idx="540">
                  <c:v>0.21099999999999999</c:v>
                </c:pt>
                <c:pt idx="541">
                  <c:v>0.191</c:v>
                </c:pt>
                <c:pt idx="542">
                  <c:v>0.186</c:v>
                </c:pt>
                <c:pt idx="543">
                  <c:v>0.2</c:v>
                </c:pt>
                <c:pt idx="544">
                  <c:v>0.21199999999999999</c:v>
                </c:pt>
                <c:pt idx="545">
                  <c:v>0.23200000000000001</c:v>
                </c:pt>
                <c:pt idx="546">
                  <c:v>0.23100000000000001</c:v>
                </c:pt>
                <c:pt idx="547">
                  <c:v>0.21</c:v>
                </c:pt>
                <c:pt idx="548">
                  <c:v>0.19600000000000001</c:v>
                </c:pt>
                <c:pt idx="549">
                  <c:v>0.17399999999999999</c:v>
                </c:pt>
                <c:pt idx="550">
                  <c:v>0.184</c:v>
                </c:pt>
                <c:pt idx="551">
                  <c:v>0.17699999999999999</c:v>
                </c:pt>
                <c:pt idx="552">
                  <c:v>0.16400000000000001</c:v>
                </c:pt>
                <c:pt idx="553">
                  <c:v>0.17299999999999999</c:v>
                </c:pt>
                <c:pt idx="554">
                  <c:v>0.187</c:v>
                </c:pt>
                <c:pt idx="555">
                  <c:v>0.17599999999999999</c:v>
                </c:pt>
                <c:pt idx="556">
                  <c:v>0.16700000000000001</c:v>
                </c:pt>
                <c:pt idx="557">
                  <c:v>0.15</c:v>
                </c:pt>
                <c:pt idx="558">
                  <c:v>0.14599999999999999</c:v>
                </c:pt>
                <c:pt idx="559">
                  <c:v>0.13900000000000001</c:v>
                </c:pt>
                <c:pt idx="560">
                  <c:v>0.14099999999999999</c:v>
                </c:pt>
                <c:pt idx="561">
                  <c:v>0.151</c:v>
                </c:pt>
                <c:pt idx="562">
                  <c:v>0.16600000000000001</c:v>
                </c:pt>
                <c:pt idx="563">
                  <c:v>0.15</c:v>
                </c:pt>
                <c:pt idx="564">
                  <c:v>0.15</c:v>
                </c:pt>
                <c:pt idx="565">
                  <c:v>0.14199999999999999</c:v>
                </c:pt>
                <c:pt idx="566">
                  <c:v>0.13200000000000001</c:v>
                </c:pt>
                <c:pt idx="567">
                  <c:v>0.10100000000000001</c:v>
                </c:pt>
                <c:pt idx="568">
                  <c:v>0.12</c:v>
                </c:pt>
                <c:pt idx="569">
                  <c:v>0.111</c:v>
                </c:pt>
                <c:pt idx="570">
                  <c:v>0.11799999999999999</c:v>
                </c:pt>
                <c:pt idx="571">
                  <c:v>0.122</c:v>
                </c:pt>
                <c:pt idx="572">
                  <c:v>0.12</c:v>
                </c:pt>
                <c:pt idx="573">
                  <c:v>0.12</c:v>
                </c:pt>
                <c:pt idx="574">
                  <c:v>0.126</c:v>
                </c:pt>
                <c:pt idx="575">
                  <c:v>0.13300000000000001</c:v>
                </c:pt>
                <c:pt idx="576">
                  <c:v>0.121</c:v>
                </c:pt>
                <c:pt idx="577">
                  <c:v>0.111</c:v>
                </c:pt>
                <c:pt idx="578">
                  <c:v>0.127</c:v>
                </c:pt>
                <c:pt idx="579">
                  <c:v>0.121</c:v>
                </c:pt>
                <c:pt idx="580">
                  <c:v>0.12</c:v>
                </c:pt>
                <c:pt idx="581">
                  <c:v>0.125</c:v>
                </c:pt>
                <c:pt idx="582">
                  <c:v>0.13800000000000001</c:v>
                </c:pt>
                <c:pt idx="583">
                  <c:v>0.13800000000000001</c:v>
                </c:pt>
                <c:pt idx="584">
                  <c:v>0.13400000000000001</c:v>
                </c:pt>
                <c:pt idx="585">
                  <c:v>0.124</c:v>
                </c:pt>
                <c:pt idx="586">
                  <c:v>0.13700000000000001</c:v>
                </c:pt>
                <c:pt idx="587">
                  <c:v>0.126</c:v>
                </c:pt>
                <c:pt idx="588">
                  <c:v>0.126</c:v>
                </c:pt>
                <c:pt idx="589">
                  <c:v>0.14000000000000001</c:v>
                </c:pt>
                <c:pt idx="590">
                  <c:v>0.152</c:v>
                </c:pt>
                <c:pt idx="591">
                  <c:v>0.155</c:v>
                </c:pt>
                <c:pt idx="592">
                  <c:v>0.161</c:v>
                </c:pt>
                <c:pt idx="593">
                  <c:v>0.17599999999999999</c:v>
                </c:pt>
                <c:pt idx="594">
                  <c:v>0.17599999999999999</c:v>
                </c:pt>
                <c:pt idx="595">
                  <c:v>0.17599999999999999</c:v>
                </c:pt>
                <c:pt idx="596">
                  <c:v>0.19600000000000001</c:v>
                </c:pt>
                <c:pt idx="597">
                  <c:v>0.18</c:v>
                </c:pt>
                <c:pt idx="598">
                  <c:v>0.18</c:v>
                </c:pt>
                <c:pt idx="599">
                  <c:v>0.16500000000000001</c:v>
                </c:pt>
                <c:pt idx="600">
                  <c:v>0.156</c:v>
                </c:pt>
                <c:pt idx="601">
                  <c:v>0.17100000000000001</c:v>
                </c:pt>
                <c:pt idx="602">
                  <c:v>0.17699999999999999</c:v>
                </c:pt>
                <c:pt idx="603">
                  <c:v>0.18</c:v>
                </c:pt>
                <c:pt idx="604">
                  <c:v>0.186</c:v>
                </c:pt>
                <c:pt idx="605">
                  <c:v>0.18</c:v>
                </c:pt>
                <c:pt idx="606">
                  <c:v>0.185</c:v>
                </c:pt>
                <c:pt idx="607">
                  <c:v>0.18</c:v>
                </c:pt>
                <c:pt idx="608">
                  <c:v>0.185</c:v>
                </c:pt>
                <c:pt idx="609">
                  <c:v>0.16700000000000001</c:v>
                </c:pt>
                <c:pt idx="610">
                  <c:v>0.13</c:v>
                </c:pt>
                <c:pt idx="611">
                  <c:v>0.14399999999999999</c:v>
                </c:pt>
                <c:pt idx="612">
                  <c:v>0.12</c:v>
                </c:pt>
                <c:pt idx="613">
                  <c:v>0.129</c:v>
                </c:pt>
                <c:pt idx="614">
                  <c:v>0.13500000000000001</c:v>
                </c:pt>
                <c:pt idx="615">
                  <c:v>0.128</c:v>
                </c:pt>
                <c:pt idx="616">
                  <c:v>0.15</c:v>
                </c:pt>
                <c:pt idx="617">
                  <c:v>0.16200000000000001</c:v>
                </c:pt>
                <c:pt idx="618">
                  <c:v>0.18</c:v>
                </c:pt>
                <c:pt idx="619">
                  <c:v>0.188</c:v>
                </c:pt>
                <c:pt idx="620">
                  <c:v>0.188</c:v>
                </c:pt>
                <c:pt idx="621">
                  <c:v>0.19700000000000001</c:v>
                </c:pt>
                <c:pt idx="622">
                  <c:v>0.19</c:v>
                </c:pt>
                <c:pt idx="623">
                  <c:v>0.20499999999999999</c:v>
                </c:pt>
                <c:pt idx="624">
                  <c:v>0.20200000000000001</c:v>
                </c:pt>
                <c:pt idx="625">
                  <c:v>0.17799999999999999</c:v>
                </c:pt>
                <c:pt idx="626">
                  <c:v>0.14000000000000001</c:v>
                </c:pt>
                <c:pt idx="627">
                  <c:v>0.14499999999999999</c:v>
                </c:pt>
                <c:pt idx="628">
                  <c:v>0.14099999999999999</c:v>
                </c:pt>
                <c:pt idx="629">
                  <c:v>0.105</c:v>
                </c:pt>
                <c:pt idx="630">
                  <c:v>0.11</c:v>
                </c:pt>
                <c:pt idx="631">
                  <c:v>0.12</c:v>
                </c:pt>
                <c:pt idx="632">
                  <c:v>0.105</c:v>
                </c:pt>
                <c:pt idx="633">
                  <c:v>0.105</c:v>
                </c:pt>
                <c:pt idx="634">
                  <c:v>0.106</c:v>
                </c:pt>
                <c:pt idx="635">
                  <c:v>9.5000000000000001E-2</c:v>
                </c:pt>
                <c:pt idx="636">
                  <c:v>9.6000000000000002E-2</c:v>
                </c:pt>
                <c:pt idx="637">
                  <c:v>8.3000000000000004E-2</c:v>
                </c:pt>
                <c:pt idx="638">
                  <c:v>7.5999999999999998E-2</c:v>
                </c:pt>
                <c:pt idx="639">
                  <c:v>8.7999999999999995E-2</c:v>
                </c:pt>
                <c:pt idx="640">
                  <c:v>7.4999999999999997E-2</c:v>
                </c:pt>
                <c:pt idx="641">
                  <c:v>7.5999999999999998E-2</c:v>
                </c:pt>
                <c:pt idx="642">
                  <c:v>7.5999999999999998E-2</c:v>
                </c:pt>
                <c:pt idx="643">
                  <c:v>7.0999999999999994E-2</c:v>
                </c:pt>
                <c:pt idx="644">
                  <c:v>6.6000000000000003E-2</c:v>
                </c:pt>
                <c:pt idx="645">
                  <c:v>5.5E-2</c:v>
                </c:pt>
                <c:pt idx="646">
                  <c:v>6.3E-2</c:v>
                </c:pt>
                <c:pt idx="647">
                  <c:v>0.06</c:v>
                </c:pt>
                <c:pt idx="648">
                  <c:v>6.6000000000000003E-2</c:v>
                </c:pt>
                <c:pt idx="649">
                  <c:v>6.8000000000000005E-2</c:v>
                </c:pt>
                <c:pt idx="650">
                  <c:v>6.3E-2</c:v>
                </c:pt>
                <c:pt idx="651">
                  <c:v>9.2999999999999999E-2</c:v>
                </c:pt>
                <c:pt idx="652">
                  <c:v>7.2999999999999995E-2</c:v>
                </c:pt>
                <c:pt idx="653">
                  <c:v>7.2999999999999995E-2</c:v>
                </c:pt>
                <c:pt idx="654">
                  <c:v>8.3000000000000004E-2</c:v>
                </c:pt>
                <c:pt idx="655">
                  <c:v>0.09</c:v>
                </c:pt>
                <c:pt idx="656">
                  <c:v>0.09</c:v>
                </c:pt>
                <c:pt idx="657">
                  <c:v>8.5999999999999993E-2</c:v>
                </c:pt>
                <c:pt idx="658">
                  <c:v>9.2999999999999999E-2</c:v>
                </c:pt>
                <c:pt idx="659">
                  <c:v>8.3000000000000004E-2</c:v>
                </c:pt>
                <c:pt idx="660">
                  <c:v>8.2000000000000003E-2</c:v>
                </c:pt>
                <c:pt idx="661">
                  <c:v>7.9000000000000001E-2</c:v>
                </c:pt>
                <c:pt idx="662">
                  <c:v>7.9000000000000001E-2</c:v>
                </c:pt>
                <c:pt idx="663">
                  <c:v>7.3999999999999996E-2</c:v>
                </c:pt>
                <c:pt idx="664">
                  <c:v>8.4000000000000005E-2</c:v>
                </c:pt>
                <c:pt idx="665">
                  <c:v>8.5000000000000006E-2</c:v>
                </c:pt>
                <c:pt idx="666">
                  <c:v>8.5000000000000006E-2</c:v>
                </c:pt>
                <c:pt idx="667">
                  <c:v>8.5000000000000006E-2</c:v>
                </c:pt>
                <c:pt idx="668">
                  <c:v>0.09</c:v>
                </c:pt>
                <c:pt idx="669">
                  <c:v>0.10199999999999999</c:v>
                </c:pt>
                <c:pt idx="670">
                  <c:v>0.104</c:v>
                </c:pt>
                <c:pt idx="671">
                  <c:v>0.12</c:v>
                </c:pt>
                <c:pt idx="672">
                  <c:v>0.115</c:v>
                </c:pt>
                <c:pt idx="673">
                  <c:v>0.13500000000000001</c:v>
                </c:pt>
                <c:pt idx="674">
                  <c:v>0.125</c:v>
                </c:pt>
                <c:pt idx="675">
                  <c:v>0.121</c:v>
                </c:pt>
                <c:pt idx="676">
                  <c:v>0.125</c:v>
                </c:pt>
                <c:pt idx="677">
                  <c:v>0.126</c:v>
                </c:pt>
                <c:pt idx="678">
                  <c:v>0.15</c:v>
                </c:pt>
                <c:pt idx="679">
                  <c:v>0.14499999999999999</c:v>
                </c:pt>
                <c:pt idx="680">
                  <c:v>0.159</c:v>
                </c:pt>
                <c:pt idx="681">
                  <c:v>0.17499999999999999</c:v>
                </c:pt>
                <c:pt idx="682">
                  <c:v>0.16500000000000001</c:v>
                </c:pt>
                <c:pt idx="683">
                  <c:v>0.14799999999999999</c:v>
                </c:pt>
                <c:pt idx="684">
                  <c:v>0.154</c:v>
                </c:pt>
                <c:pt idx="685">
                  <c:v>0.18</c:v>
                </c:pt>
                <c:pt idx="686">
                  <c:v>0.18</c:v>
                </c:pt>
                <c:pt idx="687">
                  <c:v>0.182</c:v>
                </c:pt>
                <c:pt idx="688">
                  <c:v>0.19700000000000001</c:v>
                </c:pt>
                <c:pt idx="689">
                  <c:v>0.19500000000000001</c:v>
                </c:pt>
                <c:pt idx="690">
                  <c:v>0.21</c:v>
                </c:pt>
                <c:pt idx="691">
                  <c:v>0.19900000000000001</c:v>
                </c:pt>
                <c:pt idx="692">
                  <c:v>0.20899999999999999</c:v>
                </c:pt>
                <c:pt idx="693">
                  <c:v>0.19500000000000001</c:v>
                </c:pt>
                <c:pt idx="694">
                  <c:v>0.19800000000000001</c:v>
                </c:pt>
                <c:pt idx="695">
                  <c:v>0.17</c:v>
                </c:pt>
                <c:pt idx="696">
                  <c:v>0.185</c:v>
                </c:pt>
                <c:pt idx="697">
                  <c:v>0.20300000000000001</c:v>
                </c:pt>
                <c:pt idx="698">
                  <c:v>0.2</c:v>
                </c:pt>
                <c:pt idx="699">
                  <c:v>0.215</c:v>
                </c:pt>
                <c:pt idx="700">
                  <c:v>0.187</c:v>
                </c:pt>
                <c:pt idx="701">
                  <c:v>0.2</c:v>
                </c:pt>
                <c:pt idx="702">
                  <c:v>0.255</c:v>
                </c:pt>
                <c:pt idx="703">
                  <c:v>0.25900000000000001</c:v>
                </c:pt>
                <c:pt idx="704">
                  <c:v>0.23</c:v>
                </c:pt>
                <c:pt idx="705">
                  <c:v>0.245</c:v>
                </c:pt>
                <c:pt idx="706">
                  <c:v>0.253</c:v>
                </c:pt>
                <c:pt idx="707">
                  <c:v>0.25</c:v>
                </c:pt>
                <c:pt idx="708">
                  <c:v>0.253</c:v>
                </c:pt>
                <c:pt idx="709">
                  <c:v>0.27</c:v>
                </c:pt>
                <c:pt idx="710">
                  <c:v>0.34399999999999997</c:v>
                </c:pt>
                <c:pt idx="711">
                  <c:v>0.41899999999999998</c:v>
                </c:pt>
                <c:pt idx="712">
                  <c:v>0.41499999999999998</c:v>
                </c:pt>
                <c:pt idx="713">
                  <c:v>0.35899999999999999</c:v>
                </c:pt>
                <c:pt idx="714">
                  <c:v>0.34</c:v>
                </c:pt>
                <c:pt idx="715">
                  <c:v>0.28000000000000003</c:v>
                </c:pt>
                <c:pt idx="716">
                  <c:v>0.28799999999999998</c:v>
                </c:pt>
                <c:pt idx="717">
                  <c:v>0.28499999999999998</c:v>
                </c:pt>
                <c:pt idx="718">
                  <c:v>0.28000000000000003</c:v>
                </c:pt>
                <c:pt idx="719">
                  <c:v>0.30199999999999999</c:v>
                </c:pt>
                <c:pt idx="720">
                  <c:v>0.375</c:v>
                </c:pt>
                <c:pt idx="721">
                  <c:v>0.34499999999999997</c:v>
                </c:pt>
                <c:pt idx="722">
                  <c:v>0.375</c:v>
                </c:pt>
                <c:pt idx="723">
                  <c:v>0.38</c:v>
                </c:pt>
                <c:pt idx="724">
                  <c:v>0.39500000000000002</c:v>
                </c:pt>
                <c:pt idx="725">
                  <c:v>0.375</c:v>
                </c:pt>
                <c:pt idx="726">
                  <c:v>0.32500000000000001</c:v>
                </c:pt>
                <c:pt idx="727">
                  <c:v>0.33</c:v>
                </c:pt>
                <c:pt idx="728">
                  <c:v>0.35</c:v>
                </c:pt>
                <c:pt idx="729">
                  <c:v>0.35199999999999998</c:v>
                </c:pt>
                <c:pt idx="730">
                  <c:v>0.376</c:v>
                </c:pt>
                <c:pt idx="731">
                  <c:v>0.33100000000000002</c:v>
                </c:pt>
                <c:pt idx="732">
                  <c:v>0.32500000000000001</c:v>
                </c:pt>
                <c:pt idx="733">
                  <c:v>0.28599999999999998</c:v>
                </c:pt>
                <c:pt idx="734">
                  <c:v>0.315</c:v>
                </c:pt>
                <c:pt idx="735">
                  <c:v>0.27</c:v>
                </c:pt>
                <c:pt idx="736">
                  <c:v>0.26700000000000002</c:v>
                </c:pt>
                <c:pt idx="737">
                  <c:v>0.255</c:v>
                </c:pt>
                <c:pt idx="738">
                  <c:v>0.245</c:v>
                </c:pt>
                <c:pt idx="739">
                  <c:v>0.252</c:v>
                </c:pt>
                <c:pt idx="740">
                  <c:v>0.25</c:v>
                </c:pt>
                <c:pt idx="741">
                  <c:v>0.27</c:v>
                </c:pt>
                <c:pt idx="742">
                  <c:v>0.27</c:v>
                </c:pt>
                <c:pt idx="743">
                  <c:v>0.28000000000000003</c:v>
                </c:pt>
                <c:pt idx="744">
                  <c:v>0.28299999999999997</c:v>
                </c:pt>
                <c:pt idx="745">
                  <c:v>0.29499999999999998</c:v>
                </c:pt>
                <c:pt idx="746">
                  <c:v>0.28499999999999998</c:v>
                </c:pt>
                <c:pt idx="747">
                  <c:v>0.27500000000000002</c:v>
                </c:pt>
                <c:pt idx="748">
                  <c:v>0.28999999999999998</c:v>
                </c:pt>
                <c:pt idx="749">
                  <c:v>0.28999999999999998</c:v>
                </c:pt>
                <c:pt idx="750">
                  <c:v>0.30299999999999999</c:v>
                </c:pt>
                <c:pt idx="751">
                  <c:v>0.308</c:v>
                </c:pt>
                <c:pt idx="752">
                  <c:v>0.32</c:v>
                </c:pt>
                <c:pt idx="753">
                  <c:v>0.32300000000000001</c:v>
                </c:pt>
                <c:pt idx="754">
                  <c:v>0.33300000000000002</c:v>
                </c:pt>
                <c:pt idx="755">
                  <c:v>0.55000000000000004</c:v>
                </c:pt>
                <c:pt idx="756">
                  <c:v>0.56999999999999995</c:v>
                </c:pt>
                <c:pt idx="757">
                  <c:v>0.59499999999999997</c:v>
                </c:pt>
                <c:pt idx="758">
                  <c:v>0.626</c:v>
                </c:pt>
                <c:pt idx="759">
                  <c:v>0.66</c:v>
                </c:pt>
                <c:pt idx="760">
                  <c:v>0.69299999999999995</c:v>
                </c:pt>
                <c:pt idx="761">
                  <c:v>0.66500000000000004</c:v>
                </c:pt>
                <c:pt idx="762">
                  <c:v>0.65700000000000003</c:v>
                </c:pt>
                <c:pt idx="763">
                  <c:v>0.65800000000000003</c:v>
                </c:pt>
                <c:pt idx="764">
                  <c:v>0.68</c:v>
                </c:pt>
                <c:pt idx="765">
                  <c:v>0.67500000000000004</c:v>
                </c:pt>
                <c:pt idx="766">
                  <c:v>0.68700000000000006</c:v>
                </c:pt>
                <c:pt idx="767">
                  <c:v>0.67400000000000004</c:v>
                </c:pt>
                <c:pt idx="768">
                  <c:v>0.65100000000000002</c:v>
                </c:pt>
                <c:pt idx="769">
                  <c:v>0.64200000000000002</c:v>
                </c:pt>
                <c:pt idx="770">
                  <c:v>0.625</c:v>
                </c:pt>
                <c:pt idx="771">
                  <c:v>0.63500000000000001</c:v>
                </c:pt>
                <c:pt idx="772">
                  <c:v>0.67</c:v>
                </c:pt>
                <c:pt idx="773">
                  <c:v>0.69699999999999995</c:v>
                </c:pt>
                <c:pt idx="774">
                  <c:v>0.748</c:v>
                </c:pt>
                <c:pt idx="775">
                  <c:v>0.747</c:v>
                </c:pt>
                <c:pt idx="776">
                  <c:v>0.78700000000000003</c:v>
                </c:pt>
                <c:pt idx="777">
                  <c:v>0.878</c:v>
                </c:pt>
                <c:pt idx="778">
                  <c:v>0.98799999999999999</c:v>
                </c:pt>
                <c:pt idx="779">
                  <c:v>1.038</c:v>
                </c:pt>
                <c:pt idx="780">
                  <c:v>1.0449999999999999</c:v>
                </c:pt>
                <c:pt idx="781">
                  <c:v>1.008</c:v>
                </c:pt>
                <c:pt idx="782">
                  <c:v>0.96499999999999997</c:v>
                </c:pt>
                <c:pt idx="783">
                  <c:v>0.98</c:v>
                </c:pt>
                <c:pt idx="784">
                  <c:v>0.98699999999999999</c:v>
                </c:pt>
                <c:pt idx="785">
                  <c:v>0.997</c:v>
                </c:pt>
                <c:pt idx="786">
                  <c:v>0.96199999999999997</c:v>
                </c:pt>
                <c:pt idx="787">
                  <c:v>0.94</c:v>
                </c:pt>
                <c:pt idx="788">
                  <c:v>0.97399999999999998</c:v>
                </c:pt>
                <c:pt idx="789">
                  <c:v>0.98</c:v>
                </c:pt>
                <c:pt idx="790">
                  <c:v>1.054</c:v>
                </c:pt>
                <c:pt idx="791">
                  <c:v>1.085</c:v>
                </c:pt>
                <c:pt idx="792">
                  <c:v>1.087</c:v>
                </c:pt>
                <c:pt idx="793">
                  <c:v>1.0549999999999999</c:v>
                </c:pt>
                <c:pt idx="794">
                  <c:v>1.0389999999999999</c:v>
                </c:pt>
                <c:pt idx="795">
                  <c:v>0.89</c:v>
                </c:pt>
                <c:pt idx="796">
                  <c:v>0.86499999999999999</c:v>
                </c:pt>
                <c:pt idx="797">
                  <c:v>0.92</c:v>
                </c:pt>
                <c:pt idx="798">
                  <c:v>0.89</c:v>
                </c:pt>
                <c:pt idx="799">
                  <c:v>0.94599999999999995</c:v>
                </c:pt>
                <c:pt idx="800">
                  <c:v>1.0049999999999999</c:v>
                </c:pt>
                <c:pt idx="801">
                  <c:v>1.069</c:v>
                </c:pt>
                <c:pt idx="802">
                  <c:v>1.1830000000000001</c:v>
                </c:pt>
                <c:pt idx="803">
                  <c:v>1.216</c:v>
                </c:pt>
                <c:pt idx="804">
                  <c:v>1.3049999999999999</c:v>
                </c:pt>
                <c:pt idx="805">
                  <c:v>1.28</c:v>
                </c:pt>
                <c:pt idx="806">
                  <c:v>1.3440000000000001</c:v>
                </c:pt>
                <c:pt idx="807">
                  <c:v>1.36</c:v>
                </c:pt>
                <c:pt idx="808">
                  <c:v>1.34</c:v>
                </c:pt>
                <c:pt idx="809">
                  <c:v>1.39</c:v>
                </c:pt>
                <c:pt idx="810">
                  <c:v>1.4850000000000001</c:v>
                </c:pt>
                <c:pt idx="811">
                  <c:v>1.5349999999999999</c:v>
                </c:pt>
                <c:pt idx="812">
                  <c:v>1.613</c:v>
                </c:pt>
                <c:pt idx="813">
                  <c:v>1.665</c:v>
                </c:pt>
                <c:pt idx="814">
                  <c:v>1.71</c:v>
                </c:pt>
                <c:pt idx="815">
                  <c:v>1.7649999999999999</c:v>
                </c:pt>
                <c:pt idx="816">
                  <c:v>1.873</c:v>
                </c:pt>
                <c:pt idx="817">
                  <c:v>1.77</c:v>
                </c:pt>
                <c:pt idx="818">
                  <c:v>1.7689999999999999</c:v>
                </c:pt>
                <c:pt idx="819">
                  <c:v>1.7310000000000001</c:v>
                </c:pt>
                <c:pt idx="820">
                  <c:v>1.772</c:v>
                </c:pt>
                <c:pt idx="821">
                  <c:v>1.845</c:v>
                </c:pt>
                <c:pt idx="822">
                  <c:v>1.875</c:v>
                </c:pt>
                <c:pt idx="823">
                  <c:v>1.915</c:v>
                </c:pt>
                <c:pt idx="824">
                  <c:v>1.9750000000000001</c:v>
                </c:pt>
                <c:pt idx="825">
                  <c:v>1.9350000000000001</c:v>
                </c:pt>
                <c:pt idx="826">
                  <c:v>1.92</c:v>
                </c:pt>
                <c:pt idx="827">
                  <c:v>1.96</c:v>
                </c:pt>
                <c:pt idx="828">
                  <c:v>2.0310000000000001</c:v>
                </c:pt>
                <c:pt idx="829">
                  <c:v>1.986</c:v>
                </c:pt>
                <c:pt idx="830">
                  <c:v>2.0030000000000001</c:v>
                </c:pt>
                <c:pt idx="831">
                  <c:v>2.0449999999999999</c:v>
                </c:pt>
                <c:pt idx="832">
                  <c:v>2.0129999999999999</c:v>
                </c:pt>
                <c:pt idx="833">
                  <c:v>2.0019999999999998</c:v>
                </c:pt>
                <c:pt idx="834">
                  <c:v>1.982</c:v>
                </c:pt>
                <c:pt idx="835">
                  <c:v>2.129</c:v>
                </c:pt>
                <c:pt idx="836">
                  <c:v>2.234</c:v>
                </c:pt>
                <c:pt idx="837">
                  <c:v>2.294</c:v>
                </c:pt>
                <c:pt idx="838">
                  <c:v>2.335</c:v>
                </c:pt>
                <c:pt idx="839">
                  <c:v>2.5169999999999999</c:v>
                </c:pt>
                <c:pt idx="840">
                  <c:v>2.4649999999999999</c:v>
                </c:pt>
                <c:pt idx="841">
                  <c:v>2.5409999999999999</c:v>
                </c:pt>
                <c:pt idx="842">
                  <c:v>2.58</c:v>
                </c:pt>
                <c:pt idx="843">
                  <c:v>2.4830000000000001</c:v>
                </c:pt>
                <c:pt idx="844">
                  <c:v>2.5169999999999999</c:v>
                </c:pt>
                <c:pt idx="845">
                  <c:v>2.4409999999999998</c:v>
                </c:pt>
                <c:pt idx="846">
                  <c:v>2.4820000000000002</c:v>
                </c:pt>
                <c:pt idx="847">
                  <c:v>2.5</c:v>
                </c:pt>
                <c:pt idx="848">
                  <c:v>2.5539999999999998</c:v>
                </c:pt>
                <c:pt idx="849">
                  <c:v>2.6</c:v>
                </c:pt>
                <c:pt idx="850">
                  <c:v>2.5329999999999999</c:v>
                </c:pt>
                <c:pt idx="851">
                  <c:v>2.5459999999999998</c:v>
                </c:pt>
                <c:pt idx="852">
                  <c:v>2.585</c:v>
                </c:pt>
                <c:pt idx="853">
                  <c:v>2.5499999999999998</c:v>
                </c:pt>
                <c:pt idx="854">
                  <c:v>2.5150000000000001</c:v>
                </c:pt>
                <c:pt idx="855">
                  <c:v>2.4569999999999999</c:v>
                </c:pt>
                <c:pt idx="856">
                  <c:v>2.4950000000000001</c:v>
                </c:pt>
                <c:pt idx="857">
                  <c:v>2.5259999999999998</c:v>
                </c:pt>
                <c:pt idx="858">
                  <c:v>2.52</c:v>
                </c:pt>
                <c:pt idx="859">
                  <c:v>2.57</c:v>
                </c:pt>
                <c:pt idx="860">
                  <c:v>2.609</c:v>
                </c:pt>
                <c:pt idx="861">
                  <c:v>2.64</c:v>
                </c:pt>
                <c:pt idx="862">
                  <c:v>2.649</c:v>
                </c:pt>
                <c:pt idx="863">
                  <c:v>2.7109999999999999</c:v>
                </c:pt>
                <c:pt idx="864">
                  <c:v>2.7879999999999998</c:v>
                </c:pt>
                <c:pt idx="865">
                  <c:v>2.9350000000000001</c:v>
                </c:pt>
                <c:pt idx="866">
                  <c:v>3.153</c:v>
                </c:pt>
                <c:pt idx="867">
                  <c:v>3.24</c:v>
                </c:pt>
                <c:pt idx="868">
                  <c:v>3.44</c:v>
                </c:pt>
                <c:pt idx="869">
                  <c:v>3.3809999999999998</c:v>
                </c:pt>
                <c:pt idx="870">
                  <c:v>3.3849999999999998</c:v>
                </c:pt>
                <c:pt idx="871">
                  <c:v>3.39</c:v>
                </c:pt>
                <c:pt idx="872">
                  <c:v>3.3359999999999999</c:v>
                </c:pt>
                <c:pt idx="873">
                  <c:v>3.2290000000000001</c:v>
                </c:pt>
                <c:pt idx="874">
                  <c:v>3.2109999999999999</c:v>
                </c:pt>
                <c:pt idx="875">
                  <c:v>3.26</c:v>
                </c:pt>
                <c:pt idx="876">
                  <c:v>3.1720000000000002</c:v>
                </c:pt>
                <c:pt idx="877">
                  <c:v>3.0089999999999999</c:v>
                </c:pt>
                <c:pt idx="878">
                  <c:v>2.7690000000000001</c:v>
                </c:pt>
                <c:pt idx="879">
                  <c:v>2.82</c:v>
                </c:pt>
                <c:pt idx="880">
                  <c:v>2.7429999999999999</c:v>
                </c:pt>
                <c:pt idx="881">
                  <c:v>2.5249999999999999</c:v>
                </c:pt>
                <c:pt idx="882">
                  <c:v>2.61</c:v>
                </c:pt>
                <c:pt idx="883">
                  <c:v>2.65</c:v>
                </c:pt>
                <c:pt idx="884">
                  <c:v>2.6349999999999998</c:v>
                </c:pt>
                <c:pt idx="885">
                  <c:v>2.5720000000000001</c:v>
                </c:pt>
                <c:pt idx="886">
                  <c:v>2.64</c:v>
                </c:pt>
                <c:pt idx="887">
                  <c:v>2.883</c:v>
                </c:pt>
                <c:pt idx="888">
                  <c:v>2.9</c:v>
                </c:pt>
                <c:pt idx="889">
                  <c:v>3</c:v>
                </c:pt>
                <c:pt idx="890">
                  <c:v>3.0579999999999998</c:v>
                </c:pt>
                <c:pt idx="891">
                  <c:v>3.03</c:v>
                </c:pt>
                <c:pt idx="892">
                  <c:v>3.06</c:v>
                </c:pt>
                <c:pt idx="893">
                  <c:v>2.89</c:v>
                </c:pt>
                <c:pt idx="894">
                  <c:v>2.879</c:v>
                </c:pt>
                <c:pt idx="895">
                  <c:v>2.7549999999999999</c:v>
                </c:pt>
                <c:pt idx="896">
                  <c:v>2.76</c:v>
                </c:pt>
                <c:pt idx="897">
                  <c:v>2.64</c:v>
                </c:pt>
                <c:pt idx="898">
                  <c:v>2.641</c:v>
                </c:pt>
                <c:pt idx="899">
                  <c:v>2.6</c:v>
                </c:pt>
                <c:pt idx="900">
                  <c:v>2.581</c:v>
                </c:pt>
                <c:pt idx="901">
                  <c:v>2.6549999999999998</c:v>
                </c:pt>
                <c:pt idx="902">
                  <c:v>2.62</c:v>
                </c:pt>
                <c:pt idx="903">
                  <c:v>2.6989999999999998</c:v>
                </c:pt>
                <c:pt idx="904">
                  <c:v>2.694</c:v>
                </c:pt>
                <c:pt idx="905">
                  <c:v>2.7349999999999999</c:v>
                </c:pt>
                <c:pt idx="906">
                  <c:v>2.71</c:v>
                </c:pt>
                <c:pt idx="907">
                  <c:v>2.7050000000000001</c:v>
                </c:pt>
                <c:pt idx="908">
                  <c:v>2.67</c:v>
                </c:pt>
                <c:pt idx="909">
                  <c:v>2.5779999999999998</c:v>
                </c:pt>
                <c:pt idx="910">
                  <c:v>2.62</c:v>
                </c:pt>
                <c:pt idx="911">
                  <c:v>2.7149999999999999</c:v>
                </c:pt>
                <c:pt idx="912">
                  <c:v>2.76</c:v>
                </c:pt>
                <c:pt idx="913">
                  <c:v>2.89</c:v>
                </c:pt>
                <c:pt idx="914">
                  <c:v>2.9350000000000001</c:v>
                </c:pt>
                <c:pt idx="915">
                  <c:v>3.06</c:v>
                </c:pt>
                <c:pt idx="916">
                  <c:v>3.13</c:v>
                </c:pt>
                <c:pt idx="917">
                  <c:v>3.1749999999999998</c:v>
                </c:pt>
                <c:pt idx="918">
                  <c:v>3.2749999999999999</c:v>
                </c:pt>
                <c:pt idx="919">
                  <c:v>3.4119999999999999</c:v>
                </c:pt>
                <c:pt idx="920">
                  <c:v>3.3849999999999998</c:v>
                </c:pt>
                <c:pt idx="921">
                  <c:v>3.3159999999999998</c:v>
                </c:pt>
                <c:pt idx="922">
                  <c:v>3.3250000000000002</c:v>
                </c:pt>
                <c:pt idx="923">
                  <c:v>3.2650000000000001</c:v>
                </c:pt>
                <c:pt idx="924">
                  <c:v>3.3479999999999999</c:v>
                </c:pt>
                <c:pt idx="925">
                  <c:v>3.355</c:v>
                </c:pt>
                <c:pt idx="926">
                  <c:v>3.2879999999999998</c:v>
                </c:pt>
                <c:pt idx="927">
                  <c:v>3.371</c:v>
                </c:pt>
                <c:pt idx="928">
                  <c:v>3.3639999999999999</c:v>
                </c:pt>
                <c:pt idx="929">
                  <c:v>3.3519999999999999</c:v>
                </c:pt>
                <c:pt idx="930">
                  <c:v>3.4</c:v>
                </c:pt>
                <c:pt idx="931">
                  <c:v>3.4239999999999999</c:v>
                </c:pt>
                <c:pt idx="932">
                  <c:v>3.395</c:v>
                </c:pt>
                <c:pt idx="933">
                  <c:v>3.4470000000000001</c:v>
                </c:pt>
                <c:pt idx="934">
                  <c:v>3.4769999999999999</c:v>
                </c:pt>
                <c:pt idx="935">
                  <c:v>3.54</c:v>
                </c:pt>
                <c:pt idx="936">
                  <c:v>3.4849999999999999</c:v>
                </c:pt>
                <c:pt idx="937">
                  <c:v>3.5710000000000002</c:v>
                </c:pt>
                <c:pt idx="938">
                  <c:v>3.64</c:v>
                </c:pt>
                <c:pt idx="939">
                  <c:v>3.746</c:v>
                </c:pt>
                <c:pt idx="940">
                  <c:v>3.76</c:v>
                </c:pt>
                <c:pt idx="941">
                  <c:v>3.7149999999999999</c:v>
                </c:pt>
                <c:pt idx="942">
                  <c:v>3.7349999999999999</c:v>
                </c:pt>
                <c:pt idx="943">
                  <c:v>3.6859999999999999</c:v>
                </c:pt>
                <c:pt idx="944">
                  <c:v>3.6230000000000002</c:v>
                </c:pt>
                <c:pt idx="945">
                  <c:v>3.49</c:v>
                </c:pt>
                <c:pt idx="946">
                  <c:v>3.51</c:v>
                </c:pt>
                <c:pt idx="947">
                  <c:v>3.52</c:v>
                </c:pt>
                <c:pt idx="948">
                  <c:v>3.585</c:v>
                </c:pt>
                <c:pt idx="949">
                  <c:v>3.605</c:v>
                </c:pt>
                <c:pt idx="950">
                  <c:v>3.6349999999999998</c:v>
                </c:pt>
                <c:pt idx="951">
                  <c:v>3.625</c:v>
                </c:pt>
                <c:pt idx="952">
                  <c:v>3.621</c:v>
                </c:pt>
                <c:pt idx="953">
                  <c:v>3.5249999999999999</c:v>
                </c:pt>
                <c:pt idx="954">
                  <c:v>3.5489999999999999</c:v>
                </c:pt>
                <c:pt idx="955">
                  <c:v>3.5390000000000001</c:v>
                </c:pt>
                <c:pt idx="956">
                  <c:v>3.58</c:v>
                </c:pt>
                <c:pt idx="957">
                  <c:v>3.585</c:v>
                </c:pt>
                <c:pt idx="958">
                  <c:v>3.5950000000000002</c:v>
                </c:pt>
                <c:pt idx="959">
                  <c:v>3.53</c:v>
                </c:pt>
                <c:pt idx="960">
                  <c:v>3.49</c:v>
                </c:pt>
                <c:pt idx="961">
                  <c:v>3.5019999999999998</c:v>
                </c:pt>
                <c:pt idx="962">
                  <c:v>3.3849999999999998</c:v>
                </c:pt>
                <c:pt idx="963">
                  <c:v>3.44</c:v>
                </c:pt>
                <c:pt idx="964">
                  <c:v>3.47</c:v>
                </c:pt>
                <c:pt idx="965">
                  <c:v>3.44</c:v>
                </c:pt>
                <c:pt idx="966">
                  <c:v>3.43</c:v>
                </c:pt>
                <c:pt idx="967">
                  <c:v>3.4350000000000001</c:v>
                </c:pt>
                <c:pt idx="968">
                  <c:v>3.4529999999999998</c:v>
                </c:pt>
                <c:pt idx="969">
                  <c:v>3.415</c:v>
                </c:pt>
                <c:pt idx="970">
                  <c:v>3.4260000000000002</c:v>
                </c:pt>
                <c:pt idx="971">
                  <c:v>3.3959999999999999</c:v>
                </c:pt>
                <c:pt idx="972">
                  <c:v>3.2349999999999999</c:v>
                </c:pt>
                <c:pt idx="973">
                  <c:v>3.3079999999999998</c:v>
                </c:pt>
                <c:pt idx="974">
                  <c:v>3.25</c:v>
                </c:pt>
                <c:pt idx="975">
                  <c:v>3.23</c:v>
                </c:pt>
                <c:pt idx="976">
                  <c:v>3.1949999999999998</c:v>
                </c:pt>
                <c:pt idx="977">
                  <c:v>3.2410000000000001</c:v>
                </c:pt>
                <c:pt idx="978">
                  <c:v>3.26</c:v>
                </c:pt>
                <c:pt idx="979">
                  <c:v>3.2189999999999999</c:v>
                </c:pt>
                <c:pt idx="980">
                  <c:v>3.2280000000000002</c:v>
                </c:pt>
                <c:pt idx="981">
                  <c:v>3.2130000000000001</c:v>
                </c:pt>
                <c:pt idx="982">
                  <c:v>3.1970000000000001</c:v>
                </c:pt>
                <c:pt idx="983">
                  <c:v>3.266</c:v>
                </c:pt>
                <c:pt idx="984">
                  <c:v>3.29</c:v>
                </c:pt>
                <c:pt idx="985">
                  <c:v>3.22</c:v>
                </c:pt>
                <c:pt idx="986">
                  <c:v>3.2530000000000001</c:v>
                </c:pt>
                <c:pt idx="987">
                  <c:v>3.16</c:v>
                </c:pt>
                <c:pt idx="988">
                  <c:v>3.206</c:v>
                </c:pt>
                <c:pt idx="989">
                  <c:v>3.22</c:v>
                </c:pt>
                <c:pt idx="990">
                  <c:v>3.1850000000000001</c:v>
                </c:pt>
                <c:pt idx="991">
                  <c:v>3.1389999999999998</c:v>
                </c:pt>
                <c:pt idx="992">
                  <c:v>3.07</c:v>
                </c:pt>
                <c:pt idx="993">
                  <c:v>3.0819999999999999</c:v>
                </c:pt>
                <c:pt idx="994">
                  <c:v>3.04</c:v>
                </c:pt>
                <c:pt idx="995">
                  <c:v>3.024</c:v>
                </c:pt>
                <c:pt idx="996">
                  <c:v>3.012</c:v>
                </c:pt>
                <c:pt idx="997">
                  <c:v>3.1619999999999999</c:v>
                </c:pt>
                <c:pt idx="998">
                  <c:v>3.34</c:v>
                </c:pt>
                <c:pt idx="999">
                  <c:v>3.34</c:v>
                </c:pt>
                <c:pt idx="1000">
                  <c:v>3.4</c:v>
                </c:pt>
                <c:pt idx="1001">
                  <c:v>3.44</c:v>
                </c:pt>
                <c:pt idx="1002">
                  <c:v>3.51</c:v>
                </c:pt>
                <c:pt idx="1003">
                  <c:v>3.5150000000000001</c:v>
                </c:pt>
                <c:pt idx="1004">
                  <c:v>3.6059999999999999</c:v>
                </c:pt>
                <c:pt idx="1005">
                  <c:v>3.593</c:v>
                </c:pt>
                <c:pt idx="1006">
                  <c:v>3.5510000000000002</c:v>
                </c:pt>
                <c:pt idx="1007">
                  <c:v>3.5750000000000002</c:v>
                </c:pt>
                <c:pt idx="1008">
                  <c:v>3.5339999999999998</c:v>
                </c:pt>
                <c:pt idx="1009">
                  <c:v>3.5</c:v>
                </c:pt>
                <c:pt idx="1010">
                  <c:v>3.4169999999999998</c:v>
                </c:pt>
                <c:pt idx="1011">
                  <c:v>3.4159999999999999</c:v>
                </c:pt>
                <c:pt idx="1012">
                  <c:v>3.3679999999999999</c:v>
                </c:pt>
                <c:pt idx="1013">
                  <c:v>3.335</c:v>
                </c:pt>
                <c:pt idx="1014">
                  <c:v>3.2</c:v>
                </c:pt>
                <c:pt idx="1015">
                  <c:v>3.137</c:v>
                </c:pt>
                <c:pt idx="1016">
                  <c:v>3.21</c:v>
                </c:pt>
                <c:pt idx="1017">
                  <c:v>3.2410000000000001</c:v>
                </c:pt>
                <c:pt idx="1018">
                  <c:v>3.1309999999999998</c:v>
                </c:pt>
                <c:pt idx="1019">
                  <c:v>3.1</c:v>
                </c:pt>
                <c:pt idx="1020">
                  <c:v>3.1459999999999999</c:v>
                </c:pt>
                <c:pt idx="1021">
                  <c:v>3.1970000000000001</c:v>
                </c:pt>
                <c:pt idx="1022">
                  <c:v>3.202</c:v>
                </c:pt>
                <c:pt idx="1023">
                  <c:v>3.1880000000000002</c:v>
                </c:pt>
                <c:pt idx="1024">
                  <c:v>3.1280000000000001</c:v>
                </c:pt>
                <c:pt idx="1025">
                  <c:v>3.1190000000000002</c:v>
                </c:pt>
                <c:pt idx="1026">
                  <c:v>3.15</c:v>
                </c:pt>
                <c:pt idx="1027">
                  <c:v>3.1520000000000001</c:v>
                </c:pt>
                <c:pt idx="1028">
                  <c:v>3.105</c:v>
                </c:pt>
                <c:pt idx="1029">
                  <c:v>3.097</c:v>
                </c:pt>
                <c:pt idx="1030">
                  <c:v>2.911</c:v>
                </c:pt>
                <c:pt idx="1031">
                  <c:v>2.9849999999999999</c:v>
                </c:pt>
                <c:pt idx="1032">
                  <c:v>3.044</c:v>
                </c:pt>
                <c:pt idx="1033">
                  <c:v>3.0510000000000002</c:v>
                </c:pt>
                <c:pt idx="1034">
                  <c:v>3.0920000000000001</c:v>
                </c:pt>
                <c:pt idx="1035">
                  <c:v>3.1880000000000002</c:v>
                </c:pt>
                <c:pt idx="1036">
                  <c:v>3.37</c:v>
                </c:pt>
                <c:pt idx="1037">
                  <c:v>3.3740000000000001</c:v>
                </c:pt>
                <c:pt idx="1038">
                  <c:v>3.4489999999999998</c:v>
                </c:pt>
                <c:pt idx="1039">
                  <c:v>3.4870000000000001</c:v>
                </c:pt>
                <c:pt idx="1040">
                  <c:v>3.4660000000000002</c:v>
                </c:pt>
                <c:pt idx="1041">
                  <c:v>3.5129999999999999</c:v>
                </c:pt>
                <c:pt idx="1042">
                  <c:v>3.641</c:v>
                </c:pt>
                <c:pt idx="1043">
                  <c:v>3.8029999999999999</c:v>
                </c:pt>
                <c:pt idx="1044">
                  <c:v>3.7440000000000002</c:v>
                </c:pt>
                <c:pt idx="1045">
                  <c:v>3.72</c:v>
                </c:pt>
                <c:pt idx="1046">
                  <c:v>3.8109999999999999</c:v>
                </c:pt>
                <c:pt idx="1047">
                  <c:v>3.87</c:v>
                </c:pt>
                <c:pt idx="1048">
                  <c:v>3.8690000000000002</c:v>
                </c:pt>
                <c:pt idx="1049">
                  <c:v>3.875</c:v>
                </c:pt>
                <c:pt idx="1050">
                  <c:v>3.867</c:v>
                </c:pt>
                <c:pt idx="1051">
                  <c:v>3.8319999999999999</c:v>
                </c:pt>
                <c:pt idx="1052">
                  <c:v>3.8580000000000001</c:v>
                </c:pt>
                <c:pt idx="1053">
                  <c:v>3.8860000000000001</c:v>
                </c:pt>
                <c:pt idx="1054">
                  <c:v>3.89</c:v>
                </c:pt>
                <c:pt idx="1055">
                  <c:v>3.9089999999999998</c:v>
                </c:pt>
                <c:pt idx="1056">
                  <c:v>3.79</c:v>
                </c:pt>
                <c:pt idx="1057">
                  <c:v>3.4929999999999999</c:v>
                </c:pt>
                <c:pt idx="1058">
                  <c:v>3.5680000000000001</c:v>
                </c:pt>
                <c:pt idx="1059">
                  <c:v>3.581</c:v>
                </c:pt>
                <c:pt idx="1060">
                  <c:v>3.6110000000000002</c:v>
                </c:pt>
                <c:pt idx="1061">
                  <c:v>3.609</c:v>
                </c:pt>
                <c:pt idx="1062">
                  <c:v>3.5219999999999998</c:v>
                </c:pt>
                <c:pt idx="1063">
                  <c:v>3.5550000000000002</c:v>
                </c:pt>
                <c:pt idx="1064">
                  <c:v>3.6440000000000001</c:v>
                </c:pt>
                <c:pt idx="1065">
                  <c:v>3.5750000000000002</c:v>
                </c:pt>
                <c:pt idx="1066">
                  <c:v>3.4319999999999999</c:v>
                </c:pt>
                <c:pt idx="1067">
                  <c:v>3.5129999999999999</c:v>
                </c:pt>
                <c:pt idx="1068">
                  <c:v>3.5249999999999999</c:v>
                </c:pt>
                <c:pt idx="1069">
                  <c:v>3.5139999999999998</c:v>
                </c:pt>
                <c:pt idx="1070">
                  <c:v>3.58</c:v>
                </c:pt>
                <c:pt idx="1071">
                  <c:v>3.5819999999999999</c:v>
                </c:pt>
                <c:pt idx="1072">
                  <c:v>3.5409999999999999</c:v>
                </c:pt>
                <c:pt idx="1073">
                  <c:v>3.516</c:v>
                </c:pt>
                <c:pt idx="1074">
                  <c:v>3.419</c:v>
                </c:pt>
                <c:pt idx="1075">
                  <c:v>3.423</c:v>
                </c:pt>
                <c:pt idx="1076">
                  <c:v>3.54</c:v>
                </c:pt>
                <c:pt idx="1077">
                  <c:v>3.577</c:v>
                </c:pt>
                <c:pt idx="1078">
                  <c:v>3.5830000000000002</c:v>
                </c:pt>
                <c:pt idx="1079">
                  <c:v>3.6040000000000001</c:v>
                </c:pt>
                <c:pt idx="1080">
                  <c:v>3.66</c:v>
                </c:pt>
                <c:pt idx="1081">
                  <c:v>3.681</c:v>
                </c:pt>
                <c:pt idx="1082">
                  <c:v>3.754</c:v>
                </c:pt>
                <c:pt idx="1083">
                  <c:v>3.7149999999999999</c:v>
                </c:pt>
                <c:pt idx="1084">
                  <c:v>3.7189999999999999</c:v>
                </c:pt>
                <c:pt idx="1085">
                  <c:v>3.734</c:v>
                </c:pt>
                <c:pt idx="1086">
                  <c:v>3.6989999999999998</c:v>
                </c:pt>
                <c:pt idx="1087">
                  <c:v>3.5539999999999998</c:v>
                </c:pt>
                <c:pt idx="1088">
                  <c:v>3.5550000000000002</c:v>
                </c:pt>
                <c:pt idx="1089">
                  <c:v>3.51</c:v>
                </c:pt>
                <c:pt idx="1090">
                  <c:v>3.5230000000000001</c:v>
                </c:pt>
                <c:pt idx="1091">
                  <c:v>3.524</c:v>
                </c:pt>
                <c:pt idx="1092">
                  <c:v>3.4540000000000002</c:v>
                </c:pt>
                <c:pt idx="1093">
                  <c:v>3.4710000000000001</c:v>
                </c:pt>
                <c:pt idx="1094">
                  <c:v>3.504</c:v>
                </c:pt>
                <c:pt idx="1095">
                  <c:v>3.5550000000000002</c:v>
                </c:pt>
                <c:pt idx="1096">
                  <c:v>3.55</c:v>
                </c:pt>
                <c:pt idx="1097">
                  <c:v>3.49</c:v>
                </c:pt>
                <c:pt idx="1098">
                  <c:v>3.5339999999999998</c:v>
                </c:pt>
                <c:pt idx="1099">
                  <c:v>3.5089999999999999</c:v>
                </c:pt>
                <c:pt idx="1100">
                  <c:v>3.5249999999999999</c:v>
                </c:pt>
                <c:pt idx="1101">
                  <c:v>3.5390000000000001</c:v>
                </c:pt>
                <c:pt idx="1102">
                  <c:v>3.6429999999999998</c:v>
                </c:pt>
                <c:pt idx="1103">
                  <c:v>3.6360000000000001</c:v>
                </c:pt>
                <c:pt idx="1104">
                  <c:v>3.6949999999999998</c:v>
                </c:pt>
                <c:pt idx="1105">
                  <c:v>3.7069999999999999</c:v>
                </c:pt>
                <c:pt idx="1106">
                  <c:v>3.8250000000000002</c:v>
                </c:pt>
                <c:pt idx="1107">
                  <c:v>3.84</c:v>
                </c:pt>
                <c:pt idx="1108">
                  <c:v>3.8119999999999998</c:v>
                </c:pt>
                <c:pt idx="1109">
                  <c:v>3.7749999999999999</c:v>
                </c:pt>
                <c:pt idx="1110">
                  <c:v>3.718</c:v>
                </c:pt>
                <c:pt idx="1111">
                  <c:v>3.6850000000000001</c:v>
                </c:pt>
                <c:pt idx="1112">
                  <c:v>3.722</c:v>
                </c:pt>
                <c:pt idx="1113">
                  <c:v>3.7730000000000001</c:v>
                </c:pt>
                <c:pt idx="1114">
                  <c:v>3.7850000000000001</c:v>
                </c:pt>
                <c:pt idx="1115">
                  <c:v>3.7829999999999999</c:v>
                </c:pt>
                <c:pt idx="1116">
                  <c:v>3.7669999999999999</c:v>
                </c:pt>
                <c:pt idx="1117">
                  <c:v>3.7360000000000002</c:v>
                </c:pt>
                <c:pt idx="1118">
                  <c:v>3.7690000000000001</c:v>
                </c:pt>
                <c:pt idx="1119">
                  <c:v>3.831</c:v>
                </c:pt>
                <c:pt idx="1120">
                  <c:v>3.9020000000000001</c:v>
                </c:pt>
                <c:pt idx="1121">
                  <c:v>3.9359999999999999</c:v>
                </c:pt>
                <c:pt idx="1122">
                  <c:v>3.952</c:v>
                </c:pt>
                <c:pt idx="1123">
                  <c:v>3.91</c:v>
                </c:pt>
                <c:pt idx="1124">
                  <c:v>4.0039999999999996</c:v>
                </c:pt>
                <c:pt idx="1125">
                  <c:v>4.0919999999999996</c:v>
                </c:pt>
                <c:pt idx="1126">
                  <c:v>4.0599999999999996</c:v>
                </c:pt>
                <c:pt idx="1127">
                  <c:v>4.0549999999999997</c:v>
                </c:pt>
                <c:pt idx="1128">
                  <c:v>4.0650000000000004</c:v>
                </c:pt>
                <c:pt idx="1129">
                  <c:v>4.1150000000000002</c:v>
                </c:pt>
                <c:pt idx="1130">
                  <c:v>4.1100000000000003</c:v>
                </c:pt>
                <c:pt idx="1131">
                  <c:v>4.1399999999999997</c:v>
                </c:pt>
                <c:pt idx="1132">
                  <c:v>4.13</c:v>
                </c:pt>
                <c:pt idx="1133">
                  <c:v>4.0940000000000003</c:v>
                </c:pt>
                <c:pt idx="1134">
                  <c:v>4.18</c:v>
                </c:pt>
                <c:pt idx="1135">
                  <c:v>4.141</c:v>
                </c:pt>
                <c:pt idx="1136">
                  <c:v>4.2160000000000002</c:v>
                </c:pt>
                <c:pt idx="1137">
                  <c:v>4.2569999999999997</c:v>
                </c:pt>
                <c:pt idx="1138">
                  <c:v>4.1980000000000004</c:v>
                </c:pt>
                <c:pt idx="1139">
                  <c:v>4.0869999999999997</c:v>
                </c:pt>
                <c:pt idx="1140">
                  <c:v>4.1280000000000001</c:v>
                </c:pt>
                <c:pt idx="1141">
                  <c:v>4.125</c:v>
                </c:pt>
                <c:pt idx="1142">
                  <c:v>3.9750000000000001</c:v>
                </c:pt>
                <c:pt idx="1143">
                  <c:v>3.9540000000000002</c:v>
                </c:pt>
                <c:pt idx="1144">
                  <c:v>3.99</c:v>
                </c:pt>
                <c:pt idx="1145">
                  <c:v>4</c:v>
                </c:pt>
                <c:pt idx="1146">
                  <c:v>3.9489999999999998</c:v>
                </c:pt>
                <c:pt idx="1147">
                  <c:v>3.97</c:v>
                </c:pt>
                <c:pt idx="1148">
                  <c:v>4.0090000000000003</c:v>
                </c:pt>
                <c:pt idx="1149">
                  <c:v>3.964</c:v>
                </c:pt>
                <c:pt idx="1150">
                  <c:v>3.9449999999999998</c:v>
                </c:pt>
                <c:pt idx="1151">
                  <c:v>3.9609999999999999</c:v>
                </c:pt>
                <c:pt idx="1152">
                  <c:v>3.9649999999999999</c:v>
                </c:pt>
                <c:pt idx="1153">
                  <c:v>3.96</c:v>
                </c:pt>
                <c:pt idx="1154">
                  <c:v>4.0049999999999999</c:v>
                </c:pt>
                <c:pt idx="1155">
                  <c:v>4.0149999999999997</c:v>
                </c:pt>
                <c:pt idx="1156">
                  <c:v>4.09</c:v>
                </c:pt>
                <c:pt idx="1157">
                  <c:v>3.9950000000000001</c:v>
                </c:pt>
                <c:pt idx="1158">
                  <c:v>4.03</c:v>
                </c:pt>
                <c:pt idx="1159">
                  <c:v>4.04</c:v>
                </c:pt>
                <c:pt idx="1160">
                  <c:v>4.0949999999999998</c:v>
                </c:pt>
                <c:pt idx="1161">
                  <c:v>4.1120000000000001</c:v>
                </c:pt>
                <c:pt idx="1162">
                  <c:v>4.1269999999999998</c:v>
                </c:pt>
                <c:pt idx="1163">
                  <c:v>4.1020000000000003</c:v>
                </c:pt>
                <c:pt idx="1164">
                  <c:v>4.1390000000000002</c:v>
                </c:pt>
                <c:pt idx="1165">
                  <c:v>4.1459999999999999</c:v>
                </c:pt>
                <c:pt idx="1166">
                  <c:v>4.1900000000000004</c:v>
                </c:pt>
                <c:pt idx="1167">
                  <c:v>4.2050000000000001</c:v>
                </c:pt>
                <c:pt idx="1168">
                  <c:v>4.1020000000000003</c:v>
                </c:pt>
                <c:pt idx="1169">
                  <c:v>4.0919999999999996</c:v>
                </c:pt>
                <c:pt idx="1170">
                  <c:v>4.1210000000000004</c:v>
                </c:pt>
                <c:pt idx="1171">
                  <c:v>4.1660000000000004</c:v>
                </c:pt>
                <c:pt idx="1172">
                  <c:v>4.1159999999999997</c:v>
                </c:pt>
                <c:pt idx="1173">
                  <c:v>4.1189999999999998</c:v>
                </c:pt>
                <c:pt idx="1174">
                  <c:v>4.05</c:v>
                </c:pt>
                <c:pt idx="1175">
                  <c:v>4.0190000000000001</c:v>
                </c:pt>
                <c:pt idx="1176">
                  <c:v>4.07</c:v>
                </c:pt>
                <c:pt idx="1177">
                  <c:v>4.0380000000000003</c:v>
                </c:pt>
                <c:pt idx="1178">
                  <c:v>4.09</c:v>
                </c:pt>
                <c:pt idx="1179">
                  <c:v>4.12</c:v>
                </c:pt>
                <c:pt idx="1180">
                  <c:v>4.1100000000000003</c:v>
                </c:pt>
                <c:pt idx="1181">
                  <c:v>4.117</c:v>
                </c:pt>
                <c:pt idx="1182">
                  <c:v>4.1219999999999999</c:v>
                </c:pt>
                <c:pt idx="1183">
                  <c:v>4.1449999999999996</c:v>
                </c:pt>
                <c:pt idx="1184">
                  <c:v>4.1020000000000003</c:v>
                </c:pt>
                <c:pt idx="1185">
                  <c:v>4.1180000000000003</c:v>
                </c:pt>
                <c:pt idx="1186">
                  <c:v>4.16</c:v>
                </c:pt>
                <c:pt idx="1187">
                  <c:v>4.1740000000000004</c:v>
                </c:pt>
                <c:pt idx="1188">
                  <c:v>4.1580000000000004</c:v>
                </c:pt>
                <c:pt idx="1189">
                  <c:v>4.173</c:v>
                </c:pt>
                <c:pt idx="1190">
                  <c:v>4.17</c:v>
                </c:pt>
                <c:pt idx="1191">
                  <c:v>4.1680000000000001</c:v>
                </c:pt>
                <c:pt idx="1192">
                  <c:v>4.1529999999999996</c:v>
                </c:pt>
                <c:pt idx="1193">
                  <c:v>4.1459999999999999</c:v>
                </c:pt>
                <c:pt idx="1194">
                  <c:v>4.2089999999999996</c:v>
                </c:pt>
                <c:pt idx="1195">
                  <c:v>4.1449999999999996</c:v>
                </c:pt>
                <c:pt idx="1196">
                  <c:v>4.1509999999999998</c:v>
                </c:pt>
                <c:pt idx="1197">
                  <c:v>4.157</c:v>
                </c:pt>
                <c:pt idx="1198">
                  <c:v>4.1539999999999999</c:v>
                </c:pt>
                <c:pt idx="1199">
                  <c:v>4.1269999999999998</c:v>
                </c:pt>
                <c:pt idx="1200">
                  <c:v>4.125</c:v>
                </c:pt>
                <c:pt idx="1201">
                  <c:v>4.077</c:v>
                </c:pt>
                <c:pt idx="1202">
                  <c:v>4.085</c:v>
                </c:pt>
                <c:pt idx="1203">
                  <c:v>4.0529999999999999</c:v>
                </c:pt>
                <c:pt idx="1204">
                  <c:v>4.0609999999999999</c:v>
                </c:pt>
                <c:pt idx="1205">
                  <c:v>4.1070000000000002</c:v>
                </c:pt>
                <c:pt idx="1206">
                  <c:v>4.1449999999999996</c:v>
                </c:pt>
                <c:pt idx="1207">
                  <c:v>4.1749999999999998</c:v>
                </c:pt>
                <c:pt idx="1208">
                  <c:v>4.1859999999999999</c:v>
                </c:pt>
                <c:pt idx="1209">
                  <c:v>4.2350000000000003</c:v>
                </c:pt>
                <c:pt idx="1210">
                  <c:v>4.22</c:v>
                </c:pt>
                <c:pt idx="1211">
                  <c:v>4.2149999999999999</c:v>
                </c:pt>
                <c:pt idx="1212">
                  <c:v>4.1630000000000003</c:v>
                </c:pt>
                <c:pt idx="1213">
                  <c:v>4.1950000000000003</c:v>
                </c:pt>
                <c:pt idx="1214">
                  <c:v>4.1840000000000002</c:v>
                </c:pt>
                <c:pt idx="1215">
                  <c:v>4.12</c:v>
                </c:pt>
                <c:pt idx="1216">
                  <c:v>4.0679999999999996</c:v>
                </c:pt>
                <c:pt idx="1217">
                  <c:v>4.0419999999999998</c:v>
                </c:pt>
                <c:pt idx="1218">
                  <c:v>4.01</c:v>
                </c:pt>
                <c:pt idx="1219">
                  <c:v>3.9689999999999999</c:v>
                </c:pt>
                <c:pt idx="1220">
                  <c:v>3.9950000000000001</c:v>
                </c:pt>
                <c:pt idx="1221">
                  <c:v>3.9660000000000002</c:v>
                </c:pt>
                <c:pt idx="1222">
                  <c:v>3.944</c:v>
                </c:pt>
                <c:pt idx="1223">
                  <c:v>3.9769999999999999</c:v>
                </c:pt>
                <c:pt idx="1224">
                  <c:v>4.0199999999999996</c:v>
                </c:pt>
                <c:pt idx="1225">
                  <c:v>4.0549999999999997</c:v>
                </c:pt>
                <c:pt idx="1226">
                  <c:v>4.07</c:v>
                </c:pt>
                <c:pt idx="1227">
                  <c:v>3.9550000000000001</c:v>
                </c:pt>
                <c:pt idx="1228">
                  <c:v>3.9159999999999999</c:v>
                </c:pt>
                <c:pt idx="1229">
                  <c:v>3.883</c:v>
                </c:pt>
                <c:pt idx="1230">
                  <c:v>3.8540000000000001</c:v>
                </c:pt>
                <c:pt idx="1231">
                  <c:v>3.8740000000000001</c:v>
                </c:pt>
                <c:pt idx="1232">
                  <c:v>3.8849999999999998</c:v>
                </c:pt>
                <c:pt idx="1233">
                  <c:v>3.915</c:v>
                </c:pt>
                <c:pt idx="1234">
                  <c:v>3.9</c:v>
                </c:pt>
                <c:pt idx="1235">
                  <c:v>3.89</c:v>
                </c:pt>
                <c:pt idx="1236">
                  <c:v>3.8530000000000002</c:v>
                </c:pt>
                <c:pt idx="1237">
                  <c:v>3.819</c:v>
                </c:pt>
                <c:pt idx="1238">
                  <c:v>3.7240000000000002</c:v>
                </c:pt>
                <c:pt idx="1239">
                  <c:v>3.7250000000000001</c:v>
                </c:pt>
                <c:pt idx="1240">
                  <c:v>3.6</c:v>
                </c:pt>
                <c:pt idx="1241">
                  <c:v>3.4969999999999999</c:v>
                </c:pt>
                <c:pt idx="1242">
                  <c:v>3.4169999999999998</c:v>
                </c:pt>
                <c:pt idx="1243">
                  <c:v>3.4249999999999998</c:v>
                </c:pt>
                <c:pt idx="1244">
                  <c:v>3.4289999999999998</c:v>
                </c:pt>
                <c:pt idx="1245">
                  <c:v>3.468</c:v>
                </c:pt>
                <c:pt idx="1246">
                  <c:v>3.4649999999999999</c:v>
                </c:pt>
                <c:pt idx="1247">
                  <c:v>3.456</c:v>
                </c:pt>
                <c:pt idx="1248">
                  <c:v>3.4169999999999998</c:v>
                </c:pt>
                <c:pt idx="1249">
                  <c:v>3.274</c:v>
                </c:pt>
                <c:pt idx="1250">
                  <c:v>3.2360000000000002</c:v>
                </c:pt>
                <c:pt idx="1251">
                  <c:v>3.246</c:v>
                </c:pt>
                <c:pt idx="1252">
                  <c:v>3.2090000000000001</c:v>
                </c:pt>
                <c:pt idx="1253">
                  <c:v>3.145</c:v>
                </c:pt>
                <c:pt idx="1254">
                  <c:v>3.2080000000000002</c:v>
                </c:pt>
                <c:pt idx="1255">
                  <c:v>3.2029999999999998</c:v>
                </c:pt>
                <c:pt idx="1256">
                  <c:v>3.1850000000000001</c:v>
                </c:pt>
                <c:pt idx="1257">
                  <c:v>3.19</c:v>
                </c:pt>
                <c:pt idx="1258">
                  <c:v>3.1949999999999998</c:v>
                </c:pt>
                <c:pt idx="1259">
                  <c:v>3.198</c:v>
                </c:pt>
                <c:pt idx="1260">
                  <c:v>3.194</c:v>
                </c:pt>
                <c:pt idx="1261">
                  <c:v>3.27</c:v>
                </c:pt>
                <c:pt idx="1262">
                  <c:v>3.335</c:v>
                </c:pt>
                <c:pt idx="1263">
                  <c:v>3.3290000000000002</c:v>
                </c:pt>
                <c:pt idx="1264">
                  <c:v>3.36</c:v>
                </c:pt>
                <c:pt idx="1265">
                  <c:v>3.13</c:v>
                </c:pt>
                <c:pt idx="1266">
                  <c:v>3.133</c:v>
                </c:pt>
                <c:pt idx="1267">
                  <c:v>3.0339999999999998</c:v>
                </c:pt>
                <c:pt idx="1268">
                  <c:v>3.0640000000000001</c:v>
                </c:pt>
                <c:pt idx="1269">
                  <c:v>3.0390000000000001</c:v>
                </c:pt>
                <c:pt idx="1270">
                  <c:v>3.133</c:v>
                </c:pt>
                <c:pt idx="1271">
                  <c:v>3.1829999999999998</c:v>
                </c:pt>
                <c:pt idx="1272">
                  <c:v>3.2429999999999999</c:v>
                </c:pt>
                <c:pt idx="1273">
                  <c:v>3.1859999999999999</c:v>
                </c:pt>
                <c:pt idx="1274">
                  <c:v>3.2149999999999999</c:v>
                </c:pt>
                <c:pt idx="1275">
                  <c:v>3.2149999999999999</c:v>
                </c:pt>
                <c:pt idx="1276">
                  <c:v>3.153</c:v>
                </c:pt>
                <c:pt idx="1277">
                  <c:v>3.1819999999999999</c:v>
                </c:pt>
                <c:pt idx="1278">
                  <c:v>3.1440000000000001</c:v>
                </c:pt>
                <c:pt idx="1279">
                  <c:v>3.1739999999999999</c:v>
                </c:pt>
                <c:pt idx="1280">
                  <c:v>3.11</c:v>
                </c:pt>
                <c:pt idx="1281">
                  <c:v>3.0720000000000001</c:v>
                </c:pt>
                <c:pt idx="1282">
                  <c:v>3.125</c:v>
                </c:pt>
                <c:pt idx="1283">
                  <c:v>3.2050000000000001</c:v>
                </c:pt>
                <c:pt idx="1284">
                  <c:v>3.2029999999999998</c:v>
                </c:pt>
                <c:pt idx="1285">
                  <c:v>3.2290000000000001</c:v>
                </c:pt>
                <c:pt idx="1286">
                  <c:v>3.2669999999999999</c:v>
                </c:pt>
                <c:pt idx="1287">
                  <c:v>3.323</c:v>
                </c:pt>
                <c:pt idx="1288">
                  <c:v>3.3410000000000002</c:v>
                </c:pt>
                <c:pt idx="1289">
                  <c:v>3.3769999999999998</c:v>
                </c:pt>
                <c:pt idx="1290">
                  <c:v>3.39</c:v>
                </c:pt>
                <c:pt idx="1291">
                  <c:v>3.3780000000000001</c:v>
                </c:pt>
                <c:pt idx="1292">
                  <c:v>3.4060000000000001</c:v>
                </c:pt>
                <c:pt idx="1293">
                  <c:v>3.448</c:v>
                </c:pt>
                <c:pt idx="1294">
                  <c:v>3.395</c:v>
                </c:pt>
                <c:pt idx="1295">
                  <c:v>3.4049999999999998</c:v>
                </c:pt>
                <c:pt idx="1296">
                  <c:v>3.4369999999999998</c:v>
                </c:pt>
                <c:pt idx="1297">
                  <c:v>3.4260000000000002</c:v>
                </c:pt>
                <c:pt idx="1298">
                  <c:v>3.48</c:v>
                </c:pt>
                <c:pt idx="1299">
                  <c:v>3.4750000000000001</c:v>
                </c:pt>
                <c:pt idx="1300">
                  <c:v>3.4849999999999999</c:v>
                </c:pt>
                <c:pt idx="1301">
                  <c:v>3.4550000000000001</c:v>
                </c:pt>
                <c:pt idx="1302">
                  <c:v>3.4249999999999998</c:v>
                </c:pt>
                <c:pt idx="1303">
                  <c:v>3.3820000000000001</c:v>
                </c:pt>
                <c:pt idx="1304">
                  <c:v>3.32</c:v>
                </c:pt>
                <c:pt idx="1305">
                  <c:v>3.3250000000000002</c:v>
                </c:pt>
                <c:pt idx="1306">
                  <c:v>3.3180000000000001</c:v>
                </c:pt>
                <c:pt idx="1307">
                  <c:v>3.2189999999999999</c:v>
                </c:pt>
                <c:pt idx="1308">
                  <c:v>3.2370000000000001</c:v>
                </c:pt>
                <c:pt idx="1309">
                  <c:v>3.26</c:v>
                </c:pt>
                <c:pt idx="1310">
                  <c:v>3.28</c:v>
                </c:pt>
                <c:pt idx="1311">
                  <c:v>3.3250000000000002</c:v>
                </c:pt>
                <c:pt idx="1312">
                  <c:v>3.3540000000000001</c:v>
                </c:pt>
                <c:pt idx="1313">
                  <c:v>3.3879999999999999</c:v>
                </c:pt>
                <c:pt idx="1314">
                  <c:v>3.383</c:v>
                </c:pt>
                <c:pt idx="1315">
                  <c:v>3.387</c:v>
                </c:pt>
                <c:pt idx="1316">
                  <c:v>3.323</c:v>
                </c:pt>
                <c:pt idx="1317">
                  <c:v>3.2839999999999998</c:v>
                </c:pt>
                <c:pt idx="1318">
                  <c:v>3.3239999999999998</c:v>
                </c:pt>
                <c:pt idx="1319">
                  <c:v>3.335</c:v>
                </c:pt>
                <c:pt idx="1320">
                  <c:v>3.2909999999999999</c:v>
                </c:pt>
                <c:pt idx="1321">
                  <c:v>3.32</c:v>
                </c:pt>
                <c:pt idx="1322">
                  <c:v>3.375</c:v>
                </c:pt>
                <c:pt idx="1323">
                  <c:v>3.4049999999999998</c:v>
                </c:pt>
                <c:pt idx="1324">
                  <c:v>3.4</c:v>
                </c:pt>
                <c:pt idx="1325">
                  <c:v>3.4180000000000001</c:v>
                </c:pt>
                <c:pt idx="1326">
                  <c:v>3.4860000000000002</c:v>
                </c:pt>
                <c:pt idx="1327">
                  <c:v>3.448</c:v>
                </c:pt>
                <c:pt idx="1328">
                  <c:v>3.4910000000000001</c:v>
                </c:pt>
                <c:pt idx="1329">
                  <c:v>3.5459999999999998</c:v>
                </c:pt>
                <c:pt idx="1330">
                  <c:v>3.38</c:v>
                </c:pt>
                <c:pt idx="1331">
                  <c:v>3.4670000000000001</c:v>
                </c:pt>
                <c:pt idx="1332">
                  <c:v>3.5059999999999998</c:v>
                </c:pt>
                <c:pt idx="1333">
                  <c:v>3.532</c:v>
                </c:pt>
                <c:pt idx="1334">
                  <c:v>3.5249999999999999</c:v>
                </c:pt>
                <c:pt idx="1335">
                  <c:v>3.5659999999999998</c:v>
                </c:pt>
                <c:pt idx="1336">
                  <c:v>3.5350000000000001</c:v>
                </c:pt>
                <c:pt idx="1337">
                  <c:v>3.4990000000000001</c:v>
                </c:pt>
                <c:pt idx="1338">
                  <c:v>3.5459999999999998</c:v>
                </c:pt>
                <c:pt idx="1339">
                  <c:v>3.57</c:v>
                </c:pt>
                <c:pt idx="1340">
                  <c:v>3.54</c:v>
                </c:pt>
                <c:pt idx="1341">
                  <c:v>3.51</c:v>
                </c:pt>
                <c:pt idx="1342">
                  <c:v>3.51</c:v>
                </c:pt>
                <c:pt idx="1343">
                  <c:v>3.52</c:v>
                </c:pt>
                <c:pt idx="1344">
                  <c:v>3.4390000000000001</c:v>
                </c:pt>
                <c:pt idx="1345">
                  <c:v>3.37</c:v>
                </c:pt>
                <c:pt idx="1346">
                  <c:v>3.3410000000000002</c:v>
                </c:pt>
                <c:pt idx="1347">
                  <c:v>3.3460000000000001</c:v>
                </c:pt>
                <c:pt idx="1348">
                  <c:v>3.3650000000000002</c:v>
                </c:pt>
                <c:pt idx="1349">
                  <c:v>3.3479999999999999</c:v>
                </c:pt>
                <c:pt idx="1350">
                  <c:v>3.35</c:v>
                </c:pt>
                <c:pt idx="1351">
                  <c:v>3.278</c:v>
                </c:pt>
                <c:pt idx="1352">
                  <c:v>3.2549999999999999</c:v>
                </c:pt>
                <c:pt idx="1353">
                  <c:v>3.2879999999999998</c:v>
                </c:pt>
                <c:pt idx="1354">
                  <c:v>3.2890000000000001</c:v>
                </c:pt>
                <c:pt idx="1355">
                  <c:v>3.2450000000000001</c:v>
                </c:pt>
                <c:pt idx="1356">
                  <c:v>3.2690000000000001</c:v>
                </c:pt>
                <c:pt idx="1357">
                  <c:v>3.3559999999999999</c:v>
                </c:pt>
                <c:pt idx="1358">
                  <c:v>3.3519999999999999</c:v>
                </c:pt>
                <c:pt idx="1359">
                  <c:v>3.2959999999999998</c:v>
                </c:pt>
                <c:pt idx="1360">
                  <c:v>3.2949999999999999</c:v>
                </c:pt>
                <c:pt idx="1361">
                  <c:v>3.3330000000000002</c:v>
                </c:pt>
                <c:pt idx="1362">
                  <c:v>3.375</c:v>
                </c:pt>
                <c:pt idx="1363">
                  <c:v>3.3650000000000002</c:v>
                </c:pt>
                <c:pt idx="1364">
                  <c:v>3.3010000000000002</c:v>
                </c:pt>
                <c:pt idx="1365">
                  <c:v>3.2549999999999999</c:v>
                </c:pt>
                <c:pt idx="1366">
                  <c:v>3.266</c:v>
                </c:pt>
                <c:pt idx="1367">
                  <c:v>3.327</c:v>
                </c:pt>
                <c:pt idx="1368">
                  <c:v>3.331</c:v>
                </c:pt>
                <c:pt idx="1369">
                  <c:v>3.2909999999999999</c:v>
                </c:pt>
                <c:pt idx="1370">
                  <c:v>3.2080000000000002</c:v>
                </c:pt>
                <c:pt idx="1371">
                  <c:v>3.21</c:v>
                </c:pt>
                <c:pt idx="1372">
                  <c:v>3.1339999999999999</c:v>
                </c:pt>
                <c:pt idx="1373">
                  <c:v>3.1680000000000001</c:v>
                </c:pt>
                <c:pt idx="1374">
                  <c:v>3.15</c:v>
                </c:pt>
                <c:pt idx="1375">
                  <c:v>3.1349999999999998</c:v>
                </c:pt>
                <c:pt idx="1376">
                  <c:v>3.1680000000000001</c:v>
                </c:pt>
                <c:pt idx="1377">
                  <c:v>3.16</c:v>
                </c:pt>
                <c:pt idx="1378">
                  <c:v>3.14</c:v>
                </c:pt>
                <c:pt idx="1379">
                  <c:v>3.1549999999999998</c:v>
                </c:pt>
                <c:pt idx="1380">
                  <c:v>3.07</c:v>
                </c:pt>
                <c:pt idx="1381">
                  <c:v>3.085</c:v>
                </c:pt>
                <c:pt idx="1382">
                  <c:v>3.1349999999999998</c:v>
                </c:pt>
                <c:pt idx="1383">
                  <c:v>3.1549999999999998</c:v>
                </c:pt>
                <c:pt idx="1384">
                  <c:v>3.12</c:v>
                </c:pt>
                <c:pt idx="1385">
                  <c:v>3.14</c:v>
                </c:pt>
                <c:pt idx="1386">
                  <c:v>3.1349999999999998</c:v>
                </c:pt>
                <c:pt idx="1387">
                  <c:v>3.12</c:v>
                </c:pt>
                <c:pt idx="1388">
                  <c:v>3.14</c:v>
                </c:pt>
                <c:pt idx="1389">
                  <c:v>3.105</c:v>
                </c:pt>
                <c:pt idx="1390">
                  <c:v>3.024</c:v>
                </c:pt>
                <c:pt idx="1391">
                  <c:v>2.95</c:v>
                </c:pt>
                <c:pt idx="1392">
                  <c:v>2.8940000000000001</c:v>
                </c:pt>
                <c:pt idx="1393">
                  <c:v>2.8650000000000002</c:v>
                </c:pt>
                <c:pt idx="1394">
                  <c:v>2.859</c:v>
                </c:pt>
                <c:pt idx="1395">
                  <c:v>2.8210000000000002</c:v>
                </c:pt>
                <c:pt idx="1396">
                  <c:v>2.8650000000000002</c:v>
                </c:pt>
                <c:pt idx="1397">
                  <c:v>2.8519999999999999</c:v>
                </c:pt>
                <c:pt idx="1398">
                  <c:v>2.8250000000000002</c:v>
                </c:pt>
                <c:pt idx="1399">
                  <c:v>2.8149999999999999</c:v>
                </c:pt>
                <c:pt idx="1400">
                  <c:v>2.7810000000000001</c:v>
                </c:pt>
                <c:pt idx="1401">
                  <c:v>2.7850000000000001</c:v>
                </c:pt>
                <c:pt idx="1402">
                  <c:v>2.7559999999999998</c:v>
                </c:pt>
                <c:pt idx="1403">
                  <c:v>2.7429999999999999</c:v>
                </c:pt>
                <c:pt idx="1404">
                  <c:v>2.7389999999999999</c:v>
                </c:pt>
                <c:pt idx="1405">
                  <c:v>2.6850000000000001</c:v>
                </c:pt>
                <c:pt idx="1406">
                  <c:v>2.5979999999999999</c:v>
                </c:pt>
                <c:pt idx="1407">
                  <c:v>2.5649999999999999</c:v>
                </c:pt>
                <c:pt idx="1408">
                  <c:v>2.5990000000000002</c:v>
                </c:pt>
                <c:pt idx="1409">
                  <c:v>2.65</c:v>
                </c:pt>
                <c:pt idx="1410">
                  <c:v>2.6259999999999999</c:v>
                </c:pt>
                <c:pt idx="1411">
                  <c:v>2.5840000000000001</c:v>
                </c:pt>
                <c:pt idx="1412">
                  <c:v>2.5720000000000001</c:v>
                </c:pt>
                <c:pt idx="1413">
                  <c:v>2.4980000000000002</c:v>
                </c:pt>
                <c:pt idx="1414">
                  <c:v>2.512</c:v>
                </c:pt>
                <c:pt idx="1415">
                  <c:v>2.569</c:v>
                </c:pt>
                <c:pt idx="1416">
                  <c:v>2.5499999999999998</c:v>
                </c:pt>
                <c:pt idx="1417">
                  <c:v>2.5230000000000001</c:v>
                </c:pt>
                <c:pt idx="1418">
                  <c:v>2.5329999999999999</c:v>
                </c:pt>
                <c:pt idx="1419">
                  <c:v>2.4980000000000002</c:v>
                </c:pt>
                <c:pt idx="1420">
                  <c:v>2.5259999999999998</c:v>
                </c:pt>
                <c:pt idx="1421">
                  <c:v>2.496</c:v>
                </c:pt>
                <c:pt idx="1422">
                  <c:v>2.4990000000000001</c:v>
                </c:pt>
                <c:pt idx="1423">
                  <c:v>2.5209999999999999</c:v>
                </c:pt>
                <c:pt idx="1424">
                  <c:v>2.4769999999999999</c:v>
                </c:pt>
                <c:pt idx="1425">
                  <c:v>2.448</c:v>
                </c:pt>
                <c:pt idx="1426">
                  <c:v>2.44</c:v>
                </c:pt>
                <c:pt idx="1427">
                  <c:v>2.4689999999999999</c:v>
                </c:pt>
                <c:pt idx="1428">
                  <c:v>2.427</c:v>
                </c:pt>
                <c:pt idx="1429">
                  <c:v>2.395</c:v>
                </c:pt>
                <c:pt idx="1430">
                  <c:v>2.3559999999999999</c:v>
                </c:pt>
                <c:pt idx="1431">
                  <c:v>2.3370000000000002</c:v>
                </c:pt>
                <c:pt idx="1432">
                  <c:v>2.3199999999999998</c:v>
                </c:pt>
                <c:pt idx="1433">
                  <c:v>2.302</c:v>
                </c:pt>
                <c:pt idx="1434">
                  <c:v>2.2570000000000001</c:v>
                </c:pt>
                <c:pt idx="1435">
                  <c:v>2.302</c:v>
                </c:pt>
                <c:pt idx="1436">
                  <c:v>2.339</c:v>
                </c:pt>
                <c:pt idx="1437">
                  <c:v>2.3149999999999999</c:v>
                </c:pt>
                <c:pt idx="1438">
                  <c:v>2.31</c:v>
                </c:pt>
                <c:pt idx="1439">
                  <c:v>2.3380000000000001</c:v>
                </c:pt>
                <c:pt idx="1440">
                  <c:v>2.294</c:v>
                </c:pt>
                <c:pt idx="1441">
                  <c:v>2.2970000000000002</c:v>
                </c:pt>
                <c:pt idx="1442">
                  <c:v>2.2250000000000001</c:v>
                </c:pt>
                <c:pt idx="1443">
                  <c:v>2.1680000000000001</c:v>
                </c:pt>
                <c:pt idx="1444">
                  <c:v>2.218</c:v>
                </c:pt>
                <c:pt idx="1445">
                  <c:v>2.2069999999999999</c:v>
                </c:pt>
                <c:pt idx="1446">
                  <c:v>2.194</c:v>
                </c:pt>
                <c:pt idx="1447">
                  <c:v>2.1960000000000002</c:v>
                </c:pt>
                <c:pt idx="1448">
                  <c:v>2.1669999999999998</c:v>
                </c:pt>
                <c:pt idx="1449">
                  <c:v>2.2069999999999999</c:v>
                </c:pt>
                <c:pt idx="1450">
                  <c:v>2.218</c:v>
                </c:pt>
                <c:pt idx="1451">
                  <c:v>2.3210000000000002</c:v>
                </c:pt>
                <c:pt idx="1452">
                  <c:v>2.4159999999999999</c:v>
                </c:pt>
                <c:pt idx="1453">
                  <c:v>2.4380000000000002</c:v>
                </c:pt>
                <c:pt idx="1454">
                  <c:v>2.4430000000000001</c:v>
                </c:pt>
                <c:pt idx="1455">
                  <c:v>2.419</c:v>
                </c:pt>
                <c:pt idx="1456">
                  <c:v>2.3980000000000001</c:v>
                </c:pt>
                <c:pt idx="1457">
                  <c:v>2.3780000000000001</c:v>
                </c:pt>
                <c:pt idx="1458">
                  <c:v>2.327</c:v>
                </c:pt>
                <c:pt idx="1459">
                  <c:v>2.2959999999999998</c:v>
                </c:pt>
                <c:pt idx="1460">
                  <c:v>2.2650000000000001</c:v>
                </c:pt>
                <c:pt idx="1461">
                  <c:v>2.242</c:v>
                </c:pt>
                <c:pt idx="1462">
                  <c:v>2.2930000000000001</c:v>
                </c:pt>
                <c:pt idx="1463">
                  <c:v>2.282</c:v>
                </c:pt>
                <c:pt idx="1464">
                  <c:v>2.2770000000000001</c:v>
                </c:pt>
                <c:pt idx="1465">
                  <c:v>2.2440000000000002</c:v>
                </c:pt>
                <c:pt idx="1466">
                  <c:v>2.2599999999999998</c:v>
                </c:pt>
                <c:pt idx="1467">
                  <c:v>2.2290000000000001</c:v>
                </c:pt>
                <c:pt idx="1468">
                  <c:v>2.23</c:v>
                </c:pt>
                <c:pt idx="1469">
                  <c:v>2.2549999999999999</c:v>
                </c:pt>
                <c:pt idx="1470">
                  <c:v>2.3090000000000002</c:v>
                </c:pt>
                <c:pt idx="1471">
                  <c:v>2.3050000000000002</c:v>
                </c:pt>
                <c:pt idx="1472">
                  <c:v>2.3220000000000001</c:v>
                </c:pt>
                <c:pt idx="1473">
                  <c:v>2.3860000000000001</c:v>
                </c:pt>
                <c:pt idx="1474">
                  <c:v>2.3010000000000002</c:v>
                </c:pt>
                <c:pt idx="1475">
                  <c:v>2.3149999999999999</c:v>
                </c:pt>
                <c:pt idx="1476">
                  <c:v>2.319</c:v>
                </c:pt>
                <c:pt idx="1477">
                  <c:v>2.302</c:v>
                </c:pt>
                <c:pt idx="1478">
                  <c:v>2.282</c:v>
                </c:pt>
                <c:pt idx="1479">
                  <c:v>2.2970000000000002</c:v>
                </c:pt>
                <c:pt idx="1480">
                  <c:v>2.2530000000000001</c:v>
                </c:pt>
                <c:pt idx="1481">
                  <c:v>2.2690000000000001</c:v>
                </c:pt>
                <c:pt idx="1482">
                  <c:v>2.2959999999999998</c:v>
                </c:pt>
                <c:pt idx="1483">
                  <c:v>2.3039999999999998</c:v>
                </c:pt>
                <c:pt idx="1484">
                  <c:v>2.3130000000000002</c:v>
                </c:pt>
                <c:pt idx="1485">
                  <c:v>2.2879999999999998</c:v>
                </c:pt>
                <c:pt idx="1486">
                  <c:v>2.2109999999999999</c:v>
                </c:pt>
                <c:pt idx="1487">
                  <c:v>2.194</c:v>
                </c:pt>
                <c:pt idx="1488">
                  <c:v>2.1890000000000001</c:v>
                </c:pt>
                <c:pt idx="1489">
                  <c:v>2.1739999999999999</c:v>
                </c:pt>
                <c:pt idx="1490">
                  <c:v>2.1629999999999998</c:v>
                </c:pt>
                <c:pt idx="1491">
                  <c:v>2.1419999999999999</c:v>
                </c:pt>
                <c:pt idx="1492">
                  <c:v>2.0950000000000002</c:v>
                </c:pt>
                <c:pt idx="1493">
                  <c:v>2.117</c:v>
                </c:pt>
                <c:pt idx="1494">
                  <c:v>2.1669999999999998</c:v>
                </c:pt>
                <c:pt idx="1495">
                  <c:v>2.254</c:v>
                </c:pt>
                <c:pt idx="1496">
                  <c:v>2.2440000000000002</c:v>
                </c:pt>
                <c:pt idx="1497">
                  <c:v>2.2629999999999999</c:v>
                </c:pt>
                <c:pt idx="1498">
                  <c:v>2.258</c:v>
                </c:pt>
                <c:pt idx="1499">
                  <c:v>2.2589999999999999</c:v>
                </c:pt>
                <c:pt idx="1500">
                  <c:v>2.2879999999999998</c:v>
                </c:pt>
                <c:pt idx="1501">
                  <c:v>2.335</c:v>
                </c:pt>
                <c:pt idx="1502">
                  <c:v>2.35</c:v>
                </c:pt>
                <c:pt idx="1503">
                  <c:v>2.3889999999999998</c:v>
                </c:pt>
                <c:pt idx="1504">
                  <c:v>2.3849999999999998</c:v>
                </c:pt>
                <c:pt idx="1505">
                  <c:v>2.4929999999999999</c:v>
                </c:pt>
                <c:pt idx="1506">
                  <c:v>2.468</c:v>
                </c:pt>
                <c:pt idx="1507">
                  <c:v>2.4900000000000002</c:v>
                </c:pt>
                <c:pt idx="1508">
                  <c:v>2.5179999999999998</c:v>
                </c:pt>
                <c:pt idx="1509">
                  <c:v>2.5089999999999999</c:v>
                </c:pt>
                <c:pt idx="1510">
                  <c:v>2.419</c:v>
                </c:pt>
                <c:pt idx="1511">
                  <c:v>2.4710000000000001</c:v>
                </c:pt>
                <c:pt idx="1512">
                  <c:v>2.4830000000000001</c:v>
                </c:pt>
                <c:pt idx="1513">
                  <c:v>2.5369999999999999</c:v>
                </c:pt>
                <c:pt idx="1514">
                  <c:v>2.4849999999999999</c:v>
                </c:pt>
                <c:pt idx="1515">
                  <c:v>2.4950000000000001</c:v>
                </c:pt>
                <c:pt idx="1516">
                  <c:v>2.5249999999999999</c:v>
                </c:pt>
                <c:pt idx="1517">
                  <c:v>2.54</c:v>
                </c:pt>
                <c:pt idx="1518">
                  <c:v>2.4260000000000002</c:v>
                </c:pt>
                <c:pt idx="1519">
                  <c:v>2.427</c:v>
                </c:pt>
                <c:pt idx="1520">
                  <c:v>2.395</c:v>
                </c:pt>
                <c:pt idx="1521">
                  <c:v>2.423</c:v>
                </c:pt>
                <c:pt idx="1522">
                  <c:v>2.4079999999999999</c:v>
                </c:pt>
                <c:pt idx="1523">
                  <c:v>2.399</c:v>
                </c:pt>
                <c:pt idx="1524">
                  <c:v>2.4390000000000001</c:v>
                </c:pt>
                <c:pt idx="1525">
                  <c:v>2.4849999999999999</c:v>
                </c:pt>
                <c:pt idx="1526">
                  <c:v>2.4590000000000001</c:v>
                </c:pt>
                <c:pt idx="1527">
                  <c:v>2.4409999999999998</c:v>
                </c:pt>
                <c:pt idx="1528">
                  <c:v>2.4260000000000002</c:v>
                </c:pt>
                <c:pt idx="1529">
                  <c:v>2.3719999999999999</c:v>
                </c:pt>
                <c:pt idx="1530">
                  <c:v>2.3199999999999998</c:v>
                </c:pt>
                <c:pt idx="1531">
                  <c:v>2.2650000000000001</c:v>
                </c:pt>
                <c:pt idx="1532">
                  <c:v>2.3050000000000002</c:v>
                </c:pt>
                <c:pt idx="1533">
                  <c:v>2.2909999999999999</c:v>
                </c:pt>
                <c:pt idx="1534">
                  <c:v>2.36</c:v>
                </c:pt>
                <c:pt idx="1535">
                  <c:v>2.3959999999999999</c:v>
                </c:pt>
                <c:pt idx="1536">
                  <c:v>2.367</c:v>
                </c:pt>
                <c:pt idx="1537">
                  <c:v>2.4350000000000001</c:v>
                </c:pt>
                <c:pt idx="1538">
                  <c:v>2.4289999999999998</c:v>
                </c:pt>
                <c:pt idx="1539">
                  <c:v>2.4300000000000002</c:v>
                </c:pt>
                <c:pt idx="1540">
                  <c:v>2.4430000000000001</c:v>
                </c:pt>
                <c:pt idx="1541">
                  <c:v>2.4420000000000002</c:v>
                </c:pt>
                <c:pt idx="1542">
                  <c:v>2.4359999999999999</c:v>
                </c:pt>
                <c:pt idx="1543">
                  <c:v>2.4660000000000002</c:v>
                </c:pt>
                <c:pt idx="1544">
                  <c:v>2.4849999999999999</c:v>
                </c:pt>
                <c:pt idx="1545">
                  <c:v>2.48</c:v>
                </c:pt>
                <c:pt idx="1546">
                  <c:v>2.4769999999999999</c:v>
                </c:pt>
                <c:pt idx="1547">
                  <c:v>2.4569999999999999</c:v>
                </c:pt>
                <c:pt idx="1548">
                  <c:v>2.4329999999999998</c:v>
                </c:pt>
                <c:pt idx="1549">
                  <c:v>2.4049999999999998</c:v>
                </c:pt>
                <c:pt idx="1550">
                  <c:v>2.4289999999999998</c:v>
                </c:pt>
                <c:pt idx="1551">
                  <c:v>2.4500000000000002</c:v>
                </c:pt>
                <c:pt idx="1552">
                  <c:v>2.419</c:v>
                </c:pt>
                <c:pt idx="1553">
                  <c:v>2.536</c:v>
                </c:pt>
                <c:pt idx="1554">
                  <c:v>2.6339999999999999</c:v>
                </c:pt>
                <c:pt idx="1555">
                  <c:v>2.605</c:v>
                </c:pt>
                <c:pt idx="1556">
                  <c:v>2.605</c:v>
                </c:pt>
                <c:pt idx="1557">
                  <c:v>2.637</c:v>
                </c:pt>
                <c:pt idx="1558">
                  <c:v>2.6240000000000001</c:v>
                </c:pt>
                <c:pt idx="1559">
                  <c:v>2.613</c:v>
                </c:pt>
                <c:pt idx="1560">
                  <c:v>2.63</c:v>
                </c:pt>
                <c:pt idx="1561">
                  <c:v>2.6320000000000001</c:v>
                </c:pt>
                <c:pt idx="1562">
                  <c:v>2.657</c:v>
                </c:pt>
                <c:pt idx="1563">
                  <c:v>2.7050000000000001</c:v>
                </c:pt>
                <c:pt idx="1564">
                  <c:v>2.6749999999999998</c:v>
                </c:pt>
                <c:pt idx="1565">
                  <c:v>2.6859999999999999</c:v>
                </c:pt>
                <c:pt idx="1566">
                  <c:v>2.698</c:v>
                </c:pt>
                <c:pt idx="1567">
                  <c:v>2.7029999999999998</c:v>
                </c:pt>
                <c:pt idx="1568">
                  <c:v>2.6779999999999999</c:v>
                </c:pt>
                <c:pt idx="1569">
                  <c:v>2.6429999999999998</c:v>
                </c:pt>
                <c:pt idx="1570">
                  <c:v>2.629</c:v>
                </c:pt>
                <c:pt idx="1571">
                  <c:v>2.5920000000000001</c:v>
                </c:pt>
                <c:pt idx="1572">
                  <c:v>2.59</c:v>
                </c:pt>
                <c:pt idx="1573">
                  <c:v>2.5960000000000001</c:v>
                </c:pt>
                <c:pt idx="1574">
                  <c:v>2.56</c:v>
                </c:pt>
                <c:pt idx="1575">
                  <c:v>2.3940000000000001</c:v>
                </c:pt>
                <c:pt idx="1576">
                  <c:v>2.4220000000000002</c:v>
                </c:pt>
                <c:pt idx="1577">
                  <c:v>2.4</c:v>
                </c:pt>
                <c:pt idx="1578">
                  <c:v>2.3290000000000002</c:v>
                </c:pt>
                <c:pt idx="1579">
                  <c:v>2.335</c:v>
                </c:pt>
                <c:pt idx="1580">
                  <c:v>2.2949999999999999</c:v>
                </c:pt>
                <c:pt idx="1581">
                  <c:v>2.2799999999999998</c:v>
                </c:pt>
                <c:pt idx="1582">
                  <c:v>2.2949999999999999</c:v>
                </c:pt>
                <c:pt idx="1583">
                  <c:v>2.3140000000000001</c:v>
                </c:pt>
                <c:pt idx="1584">
                  <c:v>2.3479999999999999</c:v>
                </c:pt>
                <c:pt idx="1585">
                  <c:v>2.254</c:v>
                </c:pt>
                <c:pt idx="1586">
                  <c:v>2.2799999999999998</c:v>
                </c:pt>
                <c:pt idx="1587">
                  <c:v>2.262</c:v>
                </c:pt>
                <c:pt idx="1588">
                  <c:v>2.2599999999999998</c:v>
                </c:pt>
                <c:pt idx="1589">
                  <c:v>2.282</c:v>
                </c:pt>
                <c:pt idx="1590">
                  <c:v>2.2749999999999999</c:v>
                </c:pt>
                <c:pt idx="1591">
                  <c:v>2.2589999999999999</c:v>
                </c:pt>
                <c:pt idx="1592">
                  <c:v>2.2970000000000002</c:v>
                </c:pt>
                <c:pt idx="1593">
                  <c:v>2.3149999999999999</c:v>
                </c:pt>
                <c:pt idx="1594">
                  <c:v>2.3130000000000002</c:v>
                </c:pt>
                <c:pt idx="1595">
                  <c:v>2.2869999999999999</c:v>
                </c:pt>
                <c:pt idx="1596">
                  <c:v>2.2599999999999998</c:v>
                </c:pt>
                <c:pt idx="1597">
                  <c:v>2.246</c:v>
                </c:pt>
                <c:pt idx="1598">
                  <c:v>2.35</c:v>
                </c:pt>
                <c:pt idx="1599">
                  <c:v>2.3730000000000002</c:v>
                </c:pt>
                <c:pt idx="1600">
                  <c:v>2.36</c:v>
                </c:pt>
                <c:pt idx="1601">
                  <c:v>2.355</c:v>
                </c:pt>
                <c:pt idx="1602">
                  <c:v>2.3199999999999998</c:v>
                </c:pt>
                <c:pt idx="1603">
                  <c:v>2.3260000000000001</c:v>
                </c:pt>
                <c:pt idx="1604">
                  <c:v>2.3330000000000002</c:v>
                </c:pt>
                <c:pt idx="1605">
                  <c:v>2.3650000000000002</c:v>
                </c:pt>
                <c:pt idx="1606">
                  <c:v>2.3620000000000001</c:v>
                </c:pt>
                <c:pt idx="1607">
                  <c:v>2.31</c:v>
                </c:pt>
                <c:pt idx="1608">
                  <c:v>2.3050000000000002</c:v>
                </c:pt>
                <c:pt idx="1609">
                  <c:v>#N/A</c:v>
                </c:pt>
                <c:pt idx="1610">
                  <c:v>#N/A</c:v>
                </c:pt>
              </c:numCache>
            </c:numRef>
          </c:val>
          <c:smooth val="0"/>
          <c:extLst>
            <c:ext xmlns:c16="http://schemas.microsoft.com/office/drawing/2014/chart" uri="{C3380CC4-5D6E-409C-BE32-E72D297353CC}">
              <c16:uniqueId val="{00000006-BC2E-45CE-8E65-094FCE9C0167}"/>
            </c:ext>
          </c:extLst>
        </c:ser>
        <c:ser>
          <c:idx val="7"/>
          <c:order val="7"/>
          <c:tx>
            <c:strRef>
              <c:f>AllaRäntor!$L$10</c:f>
              <c:strCache>
                <c:ptCount val="1"/>
                <c:pt idx="0">
                  <c:v>Average of Svenska bostadsobligationer (SE bostadsobligation)_SE bostadsobligation 5 år</c:v>
                </c:pt>
              </c:strCache>
            </c:strRef>
          </c:tx>
          <c:spPr>
            <a:ln w="28575" cap="rnd">
              <a:solidFill>
                <a:schemeClr val="accent2">
                  <a:lumMod val="60000"/>
                </a:schemeClr>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AllaRäntor!$L$11:$L$1622</c:f>
              <c:numCache>
                <c:formatCode>General</c:formatCode>
                <c:ptCount val="1611"/>
                <c:pt idx="0">
                  <c:v>0.79500000000000004</c:v>
                </c:pt>
                <c:pt idx="1">
                  <c:v>0.79</c:v>
                </c:pt>
                <c:pt idx="2">
                  <c:v>0.79500000000000004</c:v>
                </c:pt>
                <c:pt idx="3">
                  <c:v>0.8</c:v>
                </c:pt>
                <c:pt idx="4">
                  <c:v>0.81499999999999995</c:v>
                </c:pt>
                <c:pt idx="5">
                  <c:v>0.83</c:v>
                </c:pt>
                <c:pt idx="6">
                  <c:v>0.82499999999999996</c:v>
                </c:pt>
                <c:pt idx="7">
                  <c:v>0.80500000000000005</c:v>
                </c:pt>
                <c:pt idx="8">
                  <c:v>0.80500000000000005</c:v>
                </c:pt>
                <c:pt idx="9">
                  <c:v>0.80500000000000005</c:v>
                </c:pt>
                <c:pt idx="10">
                  <c:v>0.82499999999999996</c:v>
                </c:pt>
                <c:pt idx="11">
                  <c:v>0.82499999999999996</c:v>
                </c:pt>
                <c:pt idx="12">
                  <c:v>0.83499999999999996</c:v>
                </c:pt>
                <c:pt idx="13">
                  <c:v>0.84499999999999997</c:v>
                </c:pt>
                <c:pt idx="14">
                  <c:v>0.83499999999999996</c:v>
                </c:pt>
                <c:pt idx="15">
                  <c:v>0.83</c:v>
                </c:pt>
                <c:pt idx="16">
                  <c:v>0.8</c:v>
                </c:pt>
                <c:pt idx="17">
                  <c:v>0.80500000000000005</c:v>
                </c:pt>
                <c:pt idx="18">
                  <c:v>0.81499999999999995</c:v>
                </c:pt>
                <c:pt idx="19">
                  <c:v>0.82</c:v>
                </c:pt>
                <c:pt idx="20">
                  <c:v>0.79</c:v>
                </c:pt>
                <c:pt idx="21">
                  <c:v>0.755</c:v>
                </c:pt>
                <c:pt idx="22">
                  <c:v>0.745</c:v>
                </c:pt>
                <c:pt idx="23">
                  <c:v>0.755</c:v>
                </c:pt>
                <c:pt idx="24">
                  <c:v>0.75</c:v>
                </c:pt>
                <c:pt idx="25">
                  <c:v>0.73499999999999999</c:v>
                </c:pt>
                <c:pt idx="26">
                  <c:v>0.70499999999999996</c:v>
                </c:pt>
                <c:pt idx="27">
                  <c:v>0.65500000000000003</c:v>
                </c:pt>
                <c:pt idx="28">
                  <c:v>0.66500000000000004</c:v>
                </c:pt>
                <c:pt idx="29">
                  <c:v>0.67500000000000004</c:v>
                </c:pt>
                <c:pt idx="30">
                  <c:v>0.7</c:v>
                </c:pt>
                <c:pt idx="31">
                  <c:v>0.69499999999999995</c:v>
                </c:pt>
                <c:pt idx="32">
                  <c:v>0.70499999999999996</c:v>
                </c:pt>
                <c:pt idx="33">
                  <c:v>0.71</c:v>
                </c:pt>
                <c:pt idx="34">
                  <c:v>0.65</c:v>
                </c:pt>
                <c:pt idx="35">
                  <c:v>0.63500000000000001</c:v>
                </c:pt>
                <c:pt idx="36">
                  <c:v>0.65500000000000003</c:v>
                </c:pt>
                <c:pt idx="37">
                  <c:v>0.63500000000000001</c:v>
                </c:pt>
                <c:pt idx="38">
                  <c:v>0.63500000000000001</c:v>
                </c:pt>
                <c:pt idx="39">
                  <c:v>0.625</c:v>
                </c:pt>
                <c:pt idx="40">
                  <c:v>0.64500000000000002</c:v>
                </c:pt>
                <c:pt idx="41">
                  <c:v>0.69499999999999995</c:v>
                </c:pt>
                <c:pt idx="42">
                  <c:v>0.72</c:v>
                </c:pt>
                <c:pt idx="43">
                  <c:v>0.71</c:v>
                </c:pt>
                <c:pt idx="44">
                  <c:v>0.71</c:v>
                </c:pt>
                <c:pt idx="45">
                  <c:v>0.68500000000000005</c:v>
                </c:pt>
                <c:pt idx="46">
                  <c:v>0.63</c:v>
                </c:pt>
                <c:pt idx="47">
                  <c:v>0.61499999999999999</c:v>
                </c:pt>
                <c:pt idx="48">
                  <c:v>0.6</c:v>
                </c:pt>
                <c:pt idx="49">
                  <c:v>0.58499999999999996</c:v>
                </c:pt>
                <c:pt idx="50">
                  <c:v>0.58499999999999996</c:v>
                </c:pt>
                <c:pt idx="51">
                  <c:v>0.60499999999999998</c:v>
                </c:pt>
                <c:pt idx="52">
                  <c:v>0.62</c:v>
                </c:pt>
                <c:pt idx="53">
                  <c:v>0.61499999999999999</c:v>
                </c:pt>
                <c:pt idx="54">
                  <c:v>0.61499999999999999</c:v>
                </c:pt>
                <c:pt idx="55">
                  <c:v>0.61</c:v>
                </c:pt>
                <c:pt idx="56">
                  <c:v>0.57999999999999996</c:v>
                </c:pt>
                <c:pt idx="57">
                  <c:v>0.53500000000000003</c:v>
                </c:pt>
                <c:pt idx="58">
                  <c:v>0.54</c:v>
                </c:pt>
                <c:pt idx="59">
                  <c:v>0.54</c:v>
                </c:pt>
                <c:pt idx="60">
                  <c:v>0.47499999999999998</c:v>
                </c:pt>
                <c:pt idx="61">
                  <c:v>0.495</c:v>
                </c:pt>
                <c:pt idx="62">
                  <c:v>0.53</c:v>
                </c:pt>
                <c:pt idx="63">
                  <c:v>0.54500000000000004</c:v>
                </c:pt>
                <c:pt idx="64">
                  <c:v>0.54500000000000004</c:v>
                </c:pt>
                <c:pt idx="65">
                  <c:v>0.57499999999999996</c:v>
                </c:pt>
                <c:pt idx="66">
                  <c:v>0.57999999999999996</c:v>
                </c:pt>
                <c:pt idx="67">
                  <c:v>0.57499999999999996</c:v>
                </c:pt>
                <c:pt idx="68">
                  <c:v>0.57999999999999996</c:v>
                </c:pt>
                <c:pt idx="69">
                  <c:v>0.56499999999999995</c:v>
                </c:pt>
                <c:pt idx="70">
                  <c:v>0.53500000000000003</c:v>
                </c:pt>
                <c:pt idx="71">
                  <c:v>0.55000000000000004</c:v>
                </c:pt>
                <c:pt idx="72">
                  <c:v>0.57499999999999996</c:v>
                </c:pt>
                <c:pt idx="73">
                  <c:v>0.59499999999999997</c:v>
                </c:pt>
                <c:pt idx="74">
                  <c:v>0.59</c:v>
                </c:pt>
                <c:pt idx="75">
                  <c:v>0.61</c:v>
                </c:pt>
                <c:pt idx="76">
                  <c:v>0.59</c:v>
                </c:pt>
                <c:pt idx="77">
                  <c:v>0.63200000000000001</c:v>
                </c:pt>
                <c:pt idx="78">
                  <c:v>0.56000000000000005</c:v>
                </c:pt>
                <c:pt idx="79">
                  <c:v>0.47</c:v>
                </c:pt>
                <c:pt idx="80">
                  <c:v>0.47399999999999998</c:v>
                </c:pt>
                <c:pt idx="81">
                  <c:v>0.44</c:v>
                </c:pt>
                <c:pt idx="82">
                  <c:v>0.45500000000000002</c:v>
                </c:pt>
                <c:pt idx="83">
                  <c:v>0.44</c:v>
                </c:pt>
                <c:pt idx="84">
                  <c:v>0.44500000000000001</c:v>
                </c:pt>
                <c:pt idx="85">
                  <c:v>0.44</c:v>
                </c:pt>
                <c:pt idx="86">
                  <c:v>0.41499999999999998</c:v>
                </c:pt>
                <c:pt idx="87">
                  <c:v>0.4</c:v>
                </c:pt>
                <c:pt idx="88">
                  <c:v>0.38</c:v>
                </c:pt>
                <c:pt idx="89">
                  <c:v>0.39</c:v>
                </c:pt>
                <c:pt idx="90">
                  <c:v>0.38500000000000001</c:v>
                </c:pt>
                <c:pt idx="91">
                  <c:v>0.39</c:v>
                </c:pt>
                <c:pt idx="92">
                  <c:v>0.36</c:v>
                </c:pt>
                <c:pt idx="93">
                  <c:v>0.38500000000000001</c:v>
                </c:pt>
                <c:pt idx="94">
                  <c:v>0.36499999999999999</c:v>
                </c:pt>
                <c:pt idx="95">
                  <c:v>0.39500000000000002</c:v>
                </c:pt>
                <c:pt idx="96">
                  <c:v>0.39</c:v>
                </c:pt>
                <c:pt idx="97">
                  <c:v>0.41</c:v>
                </c:pt>
                <c:pt idx="98">
                  <c:v>0.39500000000000002</c:v>
                </c:pt>
                <c:pt idx="99">
                  <c:v>0.41499999999999998</c:v>
                </c:pt>
                <c:pt idx="100">
                  <c:v>0.4</c:v>
                </c:pt>
                <c:pt idx="101">
                  <c:v>0.39</c:v>
                </c:pt>
                <c:pt idx="102">
                  <c:v>0.39</c:v>
                </c:pt>
                <c:pt idx="103">
                  <c:v>0.39</c:v>
                </c:pt>
                <c:pt idx="104">
                  <c:v>0.34</c:v>
                </c:pt>
                <c:pt idx="105">
                  <c:v>0.31</c:v>
                </c:pt>
                <c:pt idx="106">
                  <c:v>0.32</c:v>
                </c:pt>
                <c:pt idx="107">
                  <c:v>0.27</c:v>
                </c:pt>
                <c:pt idx="108">
                  <c:v>0.28000000000000003</c:v>
                </c:pt>
                <c:pt idx="109">
                  <c:v>0.24</c:v>
                </c:pt>
                <c:pt idx="110">
                  <c:v>0.23</c:v>
                </c:pt>
                <c:pt idx="111">
                  <c:v>0.20499999999999999</c:v>
                </c:pt>
                <c:pt idx="112">
                  <c:v>0.24</c:v>
                </c:pt>
                <c:pt idx="113">
                  <c:v>0.245</c:v>
                </c:pt>
                <c:pt idx="114">
                  <c:v>0.17499999999999999</c:v>
                </c:pt>
                <c:pt idx="115">
                  <c:v>0.18</c:v>
                </c:pt>
                <c:pt idx="116">
                  <c:v>0.17499999999999999</c:v>
                </c:pt>
                <c:pt idx="117">
                  <c:v>0.18</c:v>
                </c:pt>
                <c:pt idx="118">
                  <c:v>0.17</c:v>
                </c:pt>
                <c:pt idx="119">
                  <c:v>0.17499999999999999</c:v>
                </c:pt>
                <c:pt idx="120">
                  <c:v>0.185</c:v>
                </c:pt>
                <c:pt idx="121">
                  <c:v>0.19</c:v>
                </c:pt>
                <c:pt idx="122">
                  <c:v>0.19</c:v>
                </c:pt>
                <c:pt idx="123">
                  <c:v>0.19</c:v>
                </c:pt>
                <c:pt idx="124">
                  <c:v>0.19500000000000001</c:v>
                </c:pt>
                <c:pt idx="125">
                  <c:v>0.19</c:v>
                </c:pt>
                <c:pt idx="126">
                  <c:v>0.215</c:v>
                </c:pt>
                <c:pt idx="127">
                  <c:v>0.22</c:v>
                </c:pt>
                <c:pt idx="128">
                  <c:v>0.25</c:v>
                </c:pt>
                <c:pt idx="129">
                  <c:v>0.28000000000000003</c:v>
                </c:pt>
                <c:pt idx="130">
                  <c:v>0.315</c:v>
                </c:pt>
                <c:pt idx="131">
                  <c:v>0.33500000000000002</c:v>
                </c:pt>
                <c:pt idx="132">
                  <c:v>0.30499999999999999</c:v>
                </c:pt>
                <c:pt idx="133">
                  <c:v>0.28000000000000003</c:v>
                </c:pt>
                <c:pt idx="134">
                  <c:v>0.255</c:v>
                </c:pt>
                <c:pt idx="135">
                  <c:v>0.24</c:v>
                </c:pt>
                <c:pt idx="136">
                  <c:v>0.21</c:v>
                </c:pt>
                <c:pt idx="137">
                  <c:v>0.21</c:v>
                </c:pt>
                <c:pt idx="138">
                  <c:v>0.19500000000000001</c:v>
                </c:pt>
                <c:pt idx="139">
                  <c:v>0.17499999999999999</c:v>
                </c:pt>
                <c:pt idx="140">
                  <c:v>0.18</c:v>
                </c:pt>
                <c:pt idx="141">
                  <c:v>0.16</c:v>
                </c:pt>
                <c:pt idx="142">
                  <c:v>0.14499999999999999</c:v>
                </c:pt>
                <c:pt idx="143">
                  <c:v>0.09</c:v>
                </c:pt>
                <c:pt idx="144">
                  <c:v>0.08</c:v>
                </c:pt>
                <c:pt idx="145">
                  <c:v>8.5000000000000006E-2</c:v>
                </c:pt>
                <c:pt idx="146">
                  <c:v>7.4999999999999997E-2</c:v>
                </c:pt>
                <c:pt idx="147">
                  <c:v>0.05</c:v>
                </c:pt>
                <c:pt idx="148">
                  <c:v>0.06</c:v>
                </c:pt>
                <c:pt idx="149">
                  <c:v>1.4999999999999999E-2</c:v>
                </c:pt>
                <c:pt idx="150">
                  <c:v>0.05</c:v>
                </c:pt>
                <c:pt idx="151">
                  <c:v>5.0999999999999997E-2</c:v>
                </c:pt>
                <c:pt idx="152">
                  <c:v>3.5999999999999997E-2</c:v>
                </c:pt>
                <c:pt idx="153">
                  <c:v>3.9E-2</c:v>
                </c:pt>
                <c:pt idx="154">
                  <c:v>1.0999999999999999E-2</c:v>
                </c:pt>
                <c:pt idx="155">
                  <c:v>-4.1000000000000002E-2</c:v>
                </c:pt>
                <c:pt idx="156">
                  <c:v>-5.8999999999999997E-2</c:v>
                </c:pt>
                <c:pt idx="157">
                  <c:v>-3.4000000000000002E-2</c:v>
                </c:pt>
                <c:pt idx="158">
                  <c:v>-0.05</c:v>
                </c:pt>
                <c:pt idx="159">
                  <c:v>-1.2E-2</c:v>
                </c:pt>
                <c:pt idx="160">
                  <c:v>6.0000000000000001E-3</c:v>
                </c:pt>
                <c:pt idx="161">
                  <c:v>3.0000000000000001E-3</c:v>
                </c:pt>
                <c:pt idx="162">
                  <c:v>-1.4E-2</c:v>
                </c:pt>
                <c:pt idx="163">
                  <c:v>-2.1999999999999999E-2</c:v>
                </c:pt>
                <c:pt idx="164">
                  <c:v>-6.9000000000000006E-2</c:v>
                </c:pt>
                <c:pt idx="165">
                  <c:v>-6.3E-2</c:v>
                </c:pt>
                <c:pt idx="166">
                  <c:v>-7.4999999999999997E-2</c:v>
                </c:pt>
                <c:pt idx="167">
                  <c:v>-6.4000000000000001E-2</c:v>
                </c:pt>
                <c:pt idx="168">
                  <c:v>-8.1000000000000003E-2</c:v>
                </c:pt>
                <c:pt idx="169">
                  <c:v>-5.8999999999999997E-2</c:v>
                </c:pt>
                <c:pt idx="170">
                  <c:v>3.9E-2</c:v>
                </c:pt>
                <c:pt idx="171">
                  <c:v>4.1000000000000002E-2</c:v>
                </c:pt>
                <c:pt idx="172">
                  <c:v>7.0999999999999994E-2</c:v>
                </c:pt>
                <c:pt idx="173">
                  <c:v>2.1000000000000001E-2</c:v>
                </c:pt>
                <c:pt idx="174">
                  <c:v>2.5999999999999999E-2</c:v>
                </c:pt>
                <c:pt idx="175">
                  <c:v>6.6000000000000003E-2</c:v>
                </c:pt>
                <c:pt idx="176">
                  <c:v>0.126</c:v>
                </c:pt>
                <c:pt idx="177">
                  <c:v>0.14099999999999999</c:v>
                </c:pt>
                <c:pt idx="178">
                  <c:v>9.6000000000000002E-2</c:v>
                </c:pt>
                <c:pt idx="179">
                  <c:v>0.11799999999999999</c:v>
                </c:pt>
                <c:pt idx="180">
                  <c:v>0.111</c:v>
                </c:pt>
                <c:pt idx="181">
                  <c:v>0.11600000000000001</c:v>
                </c:pt>
                <c:pt idx="182">
                  <c:v>0.13100000000000001</c:v>
                </c:pt>
                <c:pt idx="183">
                  <c:v>8.5000000000000006E-2</c:v>
                </c:pt>
                <c:pt idx="184">
                  <c:v>7.8E-2</c:v>
                </c:pt>
                <c:pt idx="185">
                  <c:v>8.1000000000000003E-2</c:v>
                </c:pt>
                <c:pt idx="186">
                  <c:v>7.4999999999999997E-2</c:v>
                </c:pt>
                <c:pt idx="187">
                  <c:v>7.4999999999999997E-2</c:v>
                </c:pt>
                <c:pt idx="188">
                  <c:v>5.0999999999999997E-2</c:v>
                </c:pt>
                <c:pt idx="189">
                  <c:v>4.5999999999999999E-2</c:v>
                </c:pt>
                <c:pt idx="190">
                  <c:v>-0.01</c:v>
                </c:pt>
                <c:pt idx="191">
                  <c:v>1.4E-2</c:v>
                </c:pt>
                <c:pt idx="192">
                  <c:v>-4.0000000000000001E-3</c:v>
                </c:pt>
                <c:pt idx="193">
                  <c:v>-8.9999999999999993E-3</c:v>
                </c:pt>
                <c:pt idx="194">
                  <c:v>2.4E-2</c:v>
                </c:pt>
                <c:pt idx="195">
                  <c:v>0.106</c:v>
                </c:pt>
                <c:pt idx="196">
                  <c:v>0.153</c:v>
                </c:pt>
                <c:pt idx="197">
                  <c:v>0.156</c:v>
                </c:pt>
                <c:pt idx="198">
                  <c:v>0.17100000000000001</c:v>
                </c:pt>
                <c:pt idx="199">
                  <c:v>0.22500000000000001</c:v>
                </c:pt>
                <c:pt idx="200">
                  <c:v>0.20799999999999999</c:v>
                </c:pt>
                <c:pt idx="201">
                  <c:v>0.23</c:v>
                </c:pt>
                <c:pt idx="202">
                  <c:v>0.26</c:v>
                </c:pt>
                <c:pt idx="203">
                  <c:v>0.25</c:v>
                </c:pt>
                <c:pt idx="204">
                  <c:v>0.26100000000000001</c:v>
                </c:pt>
                <c:pt idx="205">
                  <c:v>0.28100000000000003</c:v>
                </c:pt>
                <c:pt idx="206">
                  <c:v>0.30099999999999999</c:v>
                </c:pt>
                <c:pt idx="207">
                  <c:v>0.33100000000000002</c:v>
                </c:pt>
                <c:pt idx="208">
                  <c:v>0.32100000000000001</c:v>
                </c:pt>
                <c:pt idx="209">
                  <c:v>0.33500000000000002</c:v>
                </c:pt>
                <c:pt idx="210">
                  <c:v>0.31</c:v>
                </c:pt>
                <c:pt idx="211">
                  <c:v>0.315</c:v>
                </c:pt>
                <c:pt idx="212">
                  <c:v>0.32500000000000001</c:v>
                </c:pt>
                <c:pt idx="213">
                  <c:v>0.35799999999999998</c:v>
                </c:pt>
                <c:pt idx="214">
                  <c:v>0.35599999999999998</c:v>
                </c:pt>
                <c:pt idx="215">
                  <c:v>0.38</c:v>
                </c:pt>
                <c:pt idx="216">
                  <c:v>0.38</c:v>
                </c:pt>
                <c:pt idx="217">
                  <c:v>0.42799999999999999</c:v>
                </c:pt>
                <c:pt idx="218">
                  <c:v>0.38500000000000001</c:v>
                </c:pt>
                <c:pt idx="219">
                  <c:v>0.35099999999999998</c:v>
                </c:pt>
                <c:pt idx="220">
                  <c:v>0.34499999999999997</c:v>
                </c:pt>
                <c:pt idx="221">
                  <c:v>0.34399999999999997</c:v>
                </c:pt>
                <c:pt idx="222">
                  <c:v>0.33500000000000002</c:v>
                </c:pt>
                <c:pt idx="223">
                  <c:v>0.34</c:v>
                </c:pt>
                <c:pt idx="224">
                  <c:v>0.33500000000000002</c:v>
                </c:pt>
                <c:pt idx="225">
                  <c:v>0.35499999999999998</c:v>
                </c:pt>
                <c:pt idx="226">
                  <c:v>0.37</c:v>
                </c:pt>
                <c:pt idx="227">
                  <c:v>0.35899999999999999</c:v>
                </c:pt>
                <c:pt idx="228">
                  <c:v>0.36</c:v>
                </c:pt>
                <c:pt idx="229">
                  <c:v>0.38</c:v>
                </c:pt>
                <c:pt idx="230">
                  <c:v>0.38500000000000001</c:v>
                </c:pt>
                <c:pt idx="231">
                  <c:v>0.41499999999999998</c:v>
                </c:pt>
                <c:pt idx="232">
                  <c:v>0.435</c:v>
                </c:pt>
                <c:pt idx="233">
                  <c:v>0.41</c:v>
                </c:pt>
                <c:pt idx="234">
                  <c:v>0.40500000000000003</c:v>
                </c:pt>
                <c:pt idx="235">
                  <c:v>0.42</c:v>
                </c:pt>
                <c:pt idx="236">
                  <c:v>0.41</c:v>
                </c:pt>
                <c:pt idx="237">
                  <c:v>0.38500000000000001</c:v>
                </c:pt>
                <c:pt idx="238">
                  <c:v>0.375</c:v>
                </c:pt>
                <c:pt idx="239">
                  <c:v>0.38</c:v>
                </c:pt>
                <c:pt idx="240">
                  <c:v>0.39</c:v>
                </c:pt>
                <c:pt idx="241">
                  <c:v>0.40500000000000003</c:v>
                </c:pt>
                <c:pt idx="242">
                  <c:v>0.39500000000000002</c:v>
                </c:pt>
                <c:pt idx="243">
                  <c:v>0.39</c:v>
                </c:pt>
                <c:pt idx="244">
                  <c:v>0.4</c:v>
                </c:pt>
                <c:pt idx="245">
                  <c:v>0.435</c:v>
                </c:pt>
                <c:pt idx="246">
                  <c:v>0.43</c:v>
                </c:pt>
                <c:pt idx="247">
                  <c:v>0.42499999999999999</c:v>
                </c:pt>
                <c:pt idx="248">
                  <c:v>0.44500000000000001</c:v>
                </c:pt>
                <c:pt idx="249">
                  <c:v>0.47</c:v>
                </c:pt>
                <c:pt idx="250">
                  <c:v>0.56999999999999995</c:v>
                </c:pt>
                <c:pt idx="251">
                  <c:v>0.53500000000000003</c:v>
                </c:pt>
                <c:pt idx="252">
                  <c:v>0.53</c:v>
                </c:pt>
                <c:pt idx="253">
                  <c:v>0.53500000000000003</c:v>
                </c:pt>
                <c:pt idx="254">
                  <c:v>0.56000000000000005</c:v>
                </c:pt>
                <c:pt idx="255">
                  <c:v>0.57499999999999996</c:v>
                </c:pt>
                <c:pt idx="256">
                  <c:v>0.57999999999999996</c:v>
                </c:pt>
                <c:pt idx="257">
                  <c:v>0.57499999999999996</c:v>
                </c:pt>
                <c:pt idx="258">
                  <c:v>0.55500000000000005</c:v>
                </c:pt>
                <c:pt idx="259">
                  <c:v>0.54500000000000004</c:v>
                </c:pt>
                <c:pt idx="260">
                  <c:v>0.54500000000000004</c:v>
                </c:pt>
                <c:pt idx="261">
                  <c:v>0.54500000000000004</c:v>
                </c:pt>
                <c:pt idx="262">
                  <c:v>0.54</c:v>
                </c:pt>
                <c:pt idx="263">
                  <c:v>0.53500000000000003</c:v>
                </c:pt>
                <c:pt idx="264">
                  <c:v>0.51500000000000001</c:v>
                </c:pt>
                <c:pt idx="265">
                  <c:v>0.505</c:v>
                </c:pt>
                <c:pt idx="266">
                  <c:v>0.46</c:v>
                </c:pt>
                <c:pt idx="267">
                  <c:v>0.44500000000000001</c:v>
                </c:pt>
                <c:pt idx="268">
                  <c:v>0.43</c:v>
                </c:pt>
                <c:pt idx="269">
                  <c:v>0.41499999999999998</c:v>
                </c:pt>
                <c:pt idx="270">
                  <c:v>0.39</c:v>
                </c:pt>
                <c:pt idx="271">
                  <c:v>0.38500000000000001</c:v>
                </c:pt>
                <c:pt idx="272">
                  <c:v>0.42</c:v>
                </c:pt>
                <c:pt idx="273">
                  <c:v>0.46</c:v>
                </c:pt>
                <c:pt idx="274">
                  <c:v>0.46</c:v>
                </c:pt>
                <c:pt idx="275">
                  <c:v>0.44500000000000001</c:v>
                </c:pt>
                <c:pt idx="276">
                  <c:v>0.435</c:v>
                </c:pt>
                <c:pt idx="277">
                  <c:v>0.435</c:v>
                </c:pt>
                <c:pt idx="278">
                  <c:v>0.432</c:v>
                </c:pt>
                <c:pt idx="279">
                  <c:v>0.42499999999999999</c:v>
                </c:pt>
                <c:pt idx="280">
                  <c:v>0.41499999999999998</c:v>
                </c:pt>
                <c:pt idx="281">
                  <c:v>0.41</c:v>
                </c:pt>
                <c:pt idx="282">
                  <c:v>0.40500000000000003</c:v>
                </c:pt>
                <c:pt idx="283">
                  <c:v>0.35499999999999998</c:v>
                </c:pt>
                <c:pt idx="284">
                  <c:v>0.33500000000000002</c:v>
                </c:pt>
                <c:pt idx="285">
                  <c:v>0.32500000000000001</c:v>
                </c:pt>
                <c:pt idx="286">
                  <c:v>0.29499999999999998</c:v>
                </c:pt>
                <c:pt idx="287">
                  <c:v>0.29499999999999998</c:v>
                </c:pt>
                <c:pt idx="288">
                  <c:v>0.29499999999999998</c:v>
                </c:pt>
                <c:pt idx="289">
                  <c:v>0.28000000000000003</c:v>
                </c:pt>
                <c:pt idx="290">
                  <c:v>0.28499999999999998</c:v>
                </c:pt>
                <c:pt idx="291">
                  <c:v>0.245</c:v>
                </c:pt>
                <c:pt idx="292">
                  <c:v>0.28499999999999998</c:v>
                </c:pt>
                <c:pt idx="293">
                  <c:v>0.27500000000000002</c:v>
                </c:pt>
                <c:pt idx="294">
                  <c:v>0.245</c:v>
                </c:pt>
                <c:pt idx="295">
                  <c:v>0.23</c:v>
                </c:pt>
                <c:pt idx="296">
                  <c:v>0.185</c:v>
                </c:pt>
                <c:pt idx="297">
                  <c:v>0.28000000000000003</c:v>
                </c:pt>
                <c:pt idx="298">
                  <c:v>0.28999999999999998</c:v>
                </c:pt>
                <c:pt idx="299">
                  <c:v>0.39</c:v>
                </c:pt>
                <c:pt idx="300">
                  <c:v>0.52</c:v>
                </c:pt>
                <c:pt idx="301">
                  <c:v>0.66500000000000004</c:v>
                </c:pt>
                <c:pt idx="302">
                  <c:v>0.57999999999999996</c:v>
                </c:pt>
                <c:pt idx="303">
                  <c:v>0.61</c:v>
                </c:pt>
                <c:pt idx="304">
                  <c:v>0.72</c:v>
                </c:pt>
                <c:pt idx="305">
                  <c:v>0.68</c:v>
                </c:pt>
                <c:pt idx="306">
                  <c:v>0.67500000000000004</c:v>
                </c:pt>
                <c:pt idx="307">
                  <c:v>0.64500000000000002</c:v>
                </c:pt>
                <c:pt idx="308">
                  <c:v>0.67</c:v>
                </c:pt>
                <c:pt idx="309">
                  <c:v>0.59499999999999997</c:v>
                </c:pt>
                <c:pt idx="310">
                  <c:v>0.54</c:v>
                </c:pt>
                <c:pt idx="311">
                  <c:v>0.48499999999999999</c:v>
                </c:pt>
                <c:pt idx="312">
                  <c:v>0.47599999999999998</c:v>
                </c:pt>
                <c:pt idx="313">
                  <c:v>0.45</c:v>
                </c:pt>
                <c:pt idx="314">
                  <c:v>0.42</c:v>
                </c:pt>
                <c:pt idx="315">
                  <c:v>0.42</c:v>
                </c:pt>
                <c:pt idx="316">
                  <c:v>0.442</c:v>
                </c:pt>
                <c:pt idx="317">
                  <c:v>0.47499999999999998</c:v>
                </c:pt>
                <c:pt idx="318">
                  <c:v>0.49</c:v>
                </c:pt>
                <c:pt idx="319">
                  <c:v>0.51700000000000002</c:v>
                </c:pt>
                <c:pt idx="320">
                  <c:v>0.46500000000000002</c:v>
                </c:pt>
                <c:pt idx="321">
                  <c:v>0.44</c:v>
                </c:pt>
                <c:pt idx="322">
                  <c:v>0.44800000000000001</c:v>
                </c:pt>
                <c:pt idx="323">
                  <c:v>0.443</c:v>
                </c:pt>
                <c:pt idx="324">
                  <c:v>0.45200000000000001</c:v>
                </c:pt>
                <c:pt idx="325">
                  <c:v>0.44500000000000001</c:v>
                </c:pt>
                <c:pt idx="326">
                  <c:v>0.47</c:v>
                </c:pt>
                <c:pt idx="327">
                  <c:v>0.47799999999999998</c:v>
                </c:pt>
                <c:pt idx="328">
                  <c:v>0.43099999999999999</c:v>
                </c:pt>
                <c:pt idx="329">
                  <c:v>0.4</c:v>
                </c:pt>
                <c:pt idx="330">
                  <c:v>0.39</c:v>
                </c:pt>
                <c:pt idx="331">
                  <c:v>0.35499999999999998</c:v>
                </c:pt>
                <c:pt idx="332">
                  <c:v>0.36699999999999999</c:v>
                </c:pt>
                <c:pt idx="333">
                  <c:v>0.34499999999999997</c:v>
                </c:pt>
                <c:pt idx="334">
                  <c:v>0.33200000000000002</c:v>
                </c:pt>
                <c:pt idx="335">
                  <c:v>0.33500000000000002</c:v>
                </c:pt>
                <c:pt idx="336">
                  <c:v>0.35499999999999998</c:v>
                </c:pt>
                <c:pt idx="337">
                  <c:v>0.34</c:v>
                </c:pt>
                <c:pt idx="338">
                  <c:v>0.36499999999999999</c:v>
                </c:pt>
                <c:pt idx="339">
                  <c:v>0.36499999999999999</c:v>
                </c:pt>
                <c:pt idx="340">
                  <c:v>0.315</c:v>
                </c:pt>
                <c:pt idx="341">
                  <c:v>0.29499999999999998</c:v>
                </c:pt>
                <c:pt idx="342">
                  <c:v>0.29799999999999999</c:v>
                </c:pt>
                <c:pt idx="343">
                  <c:v>0.28999999999999998</c:v>
                </c:pt>
                <c:pt idx="344">
                  <c:v>0.308</c:v>
                </c:pt>
                <c:pt idx="345">
                  <c:v>0.31</c:v>
                </c:pt>
                <c:pt idx="346">
                  <c:v>0.30499999999999999</c:v>
                </c:pt>
                <c:pt idx="347">
                  <c:v>0.30299999999999999</c:v>
                </c:pt>
                <c:pt idx="348">
                  <c:v>0.31</c:v>
                </c:pt>
                <c:pt idx="349">
                  <c:v>0.31</c:v>
                </c:pt>
                <c:pt idx="350">
                  <c:v>0.33500000000000002</c:v>
                </c:pt>
                <c:pt idx="351">
                  <c:v>0.33</c:v>
                </c:pt>
                <c:pt idx="352">
                  <c:v>0.35199999999999998</c:v>
                </c:pt>
                <c:pt idx="353">
                  <c:v>0.35199999999999998</c:v>
                </c:pt>
                <c:pt idx="354">
                  <c:v>0.36499999999999999</c:v>
                </c:pt>
                <c:pt idx="355">
                  <c:v>0.39500000000000002</c:v>
                </c:pt>
                <c:pt idx="356">
                  <c:v>0.39500000000000002</c:v>
                </c:pt>
                <c:pt idx="357">
                  <c:v>0.38</c:v>
                </c:pt>
                <c:pt idx="358">
                  <c:v>0.39800000000000002</c:v>
                </c:pt>
                <c:pt idx="359">
                  <c:v>0.41299999999999998</c:v>
                </c:pt>
                <c:pt idx="360">
                  <c:v>0.34499999999999997</c:v>
                </c:pt>
                <c:pt idx="361">
                  <c:v>0.33</c:v>
                </c:pt>
                <c:pt idx="362">
                  <c:v>0.32500000000000001</c:v>
                </c:pt>
                <c:pt idx="363">
                  <c:v>0.32500000000000001</c:v>
                </c:pt>
                <c:pt idx="364">
                  <c:v>0.28999999999999998</c:v>
                </c:pt>
                <c:pt idx="365">
                  <c:v>0.28999999999999998</c:v>
                </c:pt>
                <c:pt idx="366">
                  <c:v>0.28000000000000003</c:v>
                </c:pt>
                <c:pt idx="367">
                  <c:v>0.29499999999999998</c:v>
                </c:pt>
                <c:pt idx="368">
                  <c:v>0.27500000000000002</c:v>
                </c:pt>
                <c:pt idx="369">
                  <c:v>0.245</c:v>
                </c:pt>
                <c:pt idx="370">
                  <c:v>0.245</c:v>
                </c:pt>
                <c:pt idx="371">
                  <c:v>0.23</c:v>
                </c:pt>
                <c:pt idx="372">
                  <c:v>0.23799999999999999</c:v>
                </c:pt>
                <c:pt idx="373">
                  <c:v>0.20499999999999999</c:v>
                </c:pt>
                <c:pt idx="374">
                  <c:v>0.18</c:v>
                </c:pt>
                <c:pt idx="375">
                  <c:v>0.17499999999999999</c:v>
                </c:pt>
                <c:pt idx="376">
                  <c:v>0.19</c:v>
                </c:pt>
                <c:pt idx="377">
                  <c:v>0.20399999999999999</c:v>
                </c:pt>
                <c:pt idx="378">
                  <c:v>0.18</c:v>
                </c:pt>
                <c:pt idx="379">
                  <c:v>0.186</c:v>
                </c:pt>
                <c:pt idx="380">
                  <c:v>0.17100000000000001</c:v>
                </c:pt>
                <c:pt idx="381">
                  <c:v>0.19500000000000001</c:v>
                </c:pt>
                <c:pt idx="382">
                  <c:v>0.191</c:v>
                </c:pt>
                <c:pt idx="383">
                  <c:v>0.19600000000000001</c:v>
                </c:pt>
                <c:pt idx="384">
                  <c:v>0.19</c:v>
                </c:pt>
                <c:pt idx="385">
                  <c:v>0.189</c:v>
                </c:pt>
                <c:pt idx="386">
                  <c:v>0.188</c:v>
                </c:pt>
                <c:pt idx="387">
                  <c:v>0.185</c:v>
                </c:pt>
                <c:pt idx="388">
                  <c:v>0.16500000000000001</c:v>
                </c:pt>
                <c:pt idx="389">
                  <c:v>0.17</c:v>
                </c:pt>
                <c:pt idx="390">
                  <c:v>0.185</c:v>
                </c:pt>
                <c:pt idx="391">
                  <c:v>0.189</c:v>
                </c:pt>
                <c:pt idx="392">
                  <c:v>0.19</c:v>
                </c:pt>
                <c:pt idx="393">
                  <c:v>0.20499999999999999</c:v>
                </c:pt>
                <c:pt idx="394">
                  <c:v>0.19</c:v>
                </c:pt>
                <c:pt idx="395">
                  <c:v>0.21</c:v>
                </c:pt>
                <c:pt idx="396">
                  <c:v>0.224</c:v>
                </c:pt>
                <c:pt idx="397">
                  <c:v>0.217</c:v>
                </c:pt>
                <c:pt idx="398">
                  <c:v>0.21199999999999999</c:v>
                </c:pt>
                <c:pt idx="399">
                  <c:v>0.19700000000000001</c:v>
                </c:pt>
                <c:pt idx="400">
                  <c:v>0.192</c:v>
                </c:pt>
                <c:pt idx="401">
                  <c:v>0.18</c:v>
                </c:pt>
                <c:pt idx="402">
                  <c:v>0.185</c:v>
                </c:pt>
                <c:pt idx="403">
                  <c:v>0.19</c:v>
                </c:pt>
                <c:pt idx="404">
                  <c:v>0.21</c:v>
                </c:pt>
                <c:pt idx="405">
                  <c:v>0.20300000000000001</c:v>
                </c:pt>
                <c:pt idx="406">
                  <c:v>0.19800000000000001</c:v>
                </c:pt>
                <c:pt idx="407">
                  <c:v>0.183</c:v>
                </c:pt>
                <c:pt idx="408">
                  <c:v>0.17</c:v>
                </c:pt>
                <c:pt idx="409">
                  <c:v>0.15</c:v>
                </c:pt>
                <c:pt idx="410">
                  <c:v>0.14000000000000001</c:v>
                </c:pt>
                <c:pt idx="411">
                  <c:v>0.14000000000000001</c:v>
                </c:pt>
                <c:pt idx="412">
                  <c:v>0.155</c:v>
                </c:pt>
                <c:pt idx="413">
                  <c:v>0.16500000000000001</c:v>
                </c:pt>
                <c:pt idx="414">
                  <c:v>0.16500000000000001</c:v>
                </c:pt>
                <c:pt idx="415">
                  <c:v>0.17</c:v>
                </c:pt>
                <c:pt idx="416">
                  <c:v>0.17499999999999999</c:v>
                </c:pt>
                <c:pt idx="417">
                  <c:v>0.17</c:v>
                </c:pt>
                <c:pt idx="418">
                  <c:v>0.14499999999999999</c:v>
                </c:pt>
                <c:pt idx="419">
                  <c:v>0.12</c:v>
                </c:pt>
                <c:pt idx="420">
                  <c:v>0.12</c:v>
                </c:pt>
                <c:pt idx="421">
                  <c:v>0.11</c:v>
                </c:pt>
                <c:pt idx="422">
                  <c:v>0.1</c:v>
                </c:pt>
                <c:pt idx="423">
                  <c:v>0.115</c:v>
                </c:pt>
                <c:pt idx="424">
                  <c:v>0.125</c:v>
                </c:pt>
                <c:pt idx="425">
                  <c:v>0.115</c:v>
                </c:pt>
                <c:pt idx="426">
                  <c:v>0.115</c:v>
                </c:pt>
                <c:pt idx="427">
                  <c:v>0.11</c:v>
                </c:pt>
                <c:pt idx="428">
                  <c:v>0.11</c:v>
                </c:pt>
                <c:pt idx="429">
                  <c:v>0.11</c:v>
                </c:pt>
                <c:pt idx="430">
                  <c:v>0.105</c:v>
                </c:pt>
                <c:pt idx="431">
                  <c:v>9.5000000000000001E-2</c:v>
                </c:pt>
                <c:pt idx="432">
                  <c:v>0.11</c:v>
                </c:pt>
                <c:pt idx="433">
                  <c:v>0.11</c:v>
                </c:pt>
                <c:pt idx="434">
                  <c:v>0.105</c:v>
                </c:pt>
                <c:pt idx="435">
                  <c:v>0.108</c:v>
                </c:pt>
                <c:pt idx="436">
                  <c:v>0.108</c:v>
                </c:pt>
                <c:pt idx="437">
                  <c:v>0.108</c:v>
                </c:pt>
                <c:pt idx="438">
                  <c:v>0.11</c:v>
                </c:pt>
                <c:pt idx="439">
                  <c:v>0.11700000000000001</c:v>
                </c:pt>
                <c:pt idx="440">
                  <c:v>0.105</c:v>
                </c:pt>
                <c:pt idx="441">
                  <c:v>0.12</c:v>
                </c:pt>
                <c:pt idx="442">
                  <c:v>0.12</c:v>
                </c:pt>
                <c:pt idx="443">
                  <c:v>0.13500000000000001</c:v>
                </c:pt>
                <c:pt idx="444">
                  <c:v>0.125</c:v>
                </c:pt>
                <c:pt idx="445">
                  <c:v>0.115</c:v>
                </c:pt>
                <c:pt idx="446">
                  <c:v>0.11</c:v>
                </c:pt>
                <c:pt idx="447">
                  <c:v>8.4000000000000005E-2</c:v>
                </c:pt>
                <c:pt idx="448">
                  <c:v>7.0999999999999994E-2</c:v>
                </c:pt>
                <c:pt idx="449">
                  <c:v>6.9000000000000006E-2</c:v>
                </c:pt>
                <c:pt idx="450">
                  <c:v>7.9000000000000001E-2</c:v>
                </c:pt>
                <c:pt idx="451">
                  <c:v>8.2000000000000003E-2</c:v>
                </c:pt>
                <c:pt idx="452">
                  <c:v>8.5999999999999993E-2</c:v>
                </c:pt>
                <c:pt idx="453">
                  <c:v>0.10100000000000001</c:v>
                </c:pt>
                <c:pt idx="454">
                  <c:v>9.5000000000000001E-2</c:v>
                </c:pt>
                <c:pt idx="455">
                  <c:v>0.123</c:v>
                </c:pt>
                <c:pt idx="456">
                  <c:v>0.113</c:v>
                </c:pt>
                <c:pt idx="457">
                  <c:v>0.11</c:v>
                </c:pt>
                <c:pt idx="458">
                  <c:v>9.5000000000000001E-2</c:v>
                </c:pt>
                <c:pt idx="459">
                  <c:v>8.5000000000000006E-2</c:v>
                </c:pt>
                <c:pt idx="460">
                  <c:v>8.7999999999999995E-2</c:v>
                </c:pt>
                <c:pt idx="461">
                  <c:v>0.08</c:v>
                </c:pt>
                <c:pt idx="462">
                  <c:v>9.5000000000000001E-2</c:v>
                </c:pt>
                <c:pt idx="463">
                  <c:v>0.10100000000000001</c:v>
                </c:pt>
                <c:pt idx="464">
                  <c:v>0.1</c:v>
                </c:pt>
                <c:pt idx="465">
                  <c:v>0.107</c:v>
                </c:pt>
                <c:pt idx="466">
                  <c:v>0.14099999999999999</c:v>
                </c:pt>
                <c:pt idx="467">
                  <c:v>0.151</c:v>
                </c:pt>
                <c:pt idx="468">
                  <c:v>0.14699999999999999</c:v>
                </c:pt>
                <c:pt idx="469">
                  <c:v>0.13500000000000001</c:v>
                </c:pt>
                <c:pt idx="470">
                  <c:v>0.122</c:v>
                </c:pt>
                <c:pt idx="471">
                  <c:v>0.125</c:v>
                </c:pt>
                <c:pt idx="472">
                  <c:v>0.125</c:v>
                </c:pt>
                <c:pt idx="473">
                  <c:v>0.122</c:v>
                </c:pt>
                <c:pt idx="474">
                  <c:v>0.105</c:v>
                </c:pt>
                <c:pt idx="475">
                  <c:v>0.108</c:v>
                </c:pt>
                <c:pt idx="476">
                  <c:v>0.1</c:v>
                </c:pt>
                <c:pt idx="477">
                  <c:v>0.1</c:v>
                </c:pt>
                <c:pt idx="478">
                  <c:v>0.1</c:v>
                </c:pt>
                <c:pt idx="479">
                  <c:v>6.5000000000000002E-2</c:v>
                </c:pt>
                <c:pt idx="480">
                  <c:v>5.6000000000000001E-2</c:v>
                </c:pt>
                <c:pt idx="481">
                  <c:v>0.06</c:v>
                </c:pt>
                <c:pt idx="482">
                  <c:v>7.0000000000000007E-2</c:v>
                </c:pt>
                <c:pt idx="483">
                  <c:v>7.2999999999999995E-2</c:v>
                </c:pt>
                <c:pt idx="484">
                  <c:v>0.08</c:v>
                </c:pt>
                <c:pt idx="485">
                  <c:v>7.4999999999999997E-2</c:v>
                </c:pt>
                <c:pt idx="486">
                  <c:v>6.5000000000000002E-2</c:v>
                </c:pt>
                <c:pt idx="487">
                  <c:v>4.5999999999999999E-2</c:v>
                </c:pt>
                <c:pt idx="488">
                  <c:v>5.1999999999999998E-2</c:v>
                </c:pt>
                <c:pt idx="489">
                  <c:v>2.4E-2</c:v>
                </c:pt>
                <c:pt idx="490">
                  <c:v>1.6E-2</c:v>
                </c:pt>
                <c:pt idx="491">
                  <c:v>1.6E-2</c:v>
                </c:pt>
                <c:pt idx="492">
                  <c:v>1.6E-2</c:v>
                </c:pt>
                <c:pt idx="493">
                  <c:v>4.1000000000000002E-2</c:v>
                </c:pt>
                <c:pt idx="494">
                  <c:v>3.1E-2</c:v>
                </c:pt>
                <c:pt idx="495">
                  <c:v>4.7E-2</c:v>
                </c:pt>
                <c:pt idx="496">
                  <c:v>5.6000000000000001E-2</c:v>
                </c:pt>
                <c:pt idx="497">
                  <c:v>6.0999999999999999E-2</c:v>
                </c:pt>
                <c:pt idx="498">
                  <c:v>5.6000000000000001E-2</c:v>
                </c:pt>
                <c:pt idx="499">
                  <c:v>7.0999999999999994E-2</c:v>
                </c:pt>
                <c:pt idx="500">
                  <c:v>6.6000000000000003E-2</c:v>
                </c:pt>
                <c:pt idx="501">
                  <c:v>7.5999999999999998E-2</c:v>
                </c:pt>
                <c:pt idx="502">
                  <c:v>0.16</c:v>
                </c:pt>
                <c:pt idx="503">
                  <c:v>0.16300000000000001</c:v>
                </c:pt>
                <c:pt idx="504">
                  <c:v>0.19</c:v>
                </c:pt>
                <c:pt idx="505">
                  <c:v>0.19800000000000001</c:v>
                </c:pt>
                <c:pt idx="506">
                  <c:v>0.21</c:v>
                </c:pt>
                <c:pt idx="507">
                  <c:v>0.22</c:v>
                </c:pt>
                <c:pt idx="508">
                  <c:v>0.2</c:v>
                </c:pt>
                <c:pt idx="509">
                  <c:v>0.17499999999999999</c:v>
                </c:pt>
                <c:pt idx="510">
                  <c:v>0.18</c:v>
                </c:pt>
                <c:pt idx="511">
                  <c:v>0.185</c:v>
                </c:pt>
                <c:pt idx="512">
                  <c:v>0.189</c:v>
                </c:pt>
                <c:pt idx="513">
                  <c:v>0.183</c:v>
                </c:pt>
                <c:pt idx="514">
                  <c:v>0.19</c:v>
                </c:pt>
                <c:pt idx="515">
                  <c:v>0.18</c:v>
                </c:pt>
                <c:pt idx="516">
                  <c:v>0.159</c:v>
                </c:pt>
                <c:pt idx="517">
                  <c:v>0.16</c:v>
                </c:pt>
                <c:pt idx="518">
                  <c:v>0.14799999999999999</c:v>
                </c:pt>
                <c:pt idx="519">
                  <c:v>0.151</c:v>
                </c:pt>
                <c:pt idx="520">
                  <c:v>0.16800000000000001</c:v>
                </c:pt>
                <c:pt idx="521">
                  <c:v>0.17199999999999999</c:v>
                </c:pt>
                <c:pt idx="522">
                  <c:v>0.17199999999999999</c:v>
                </c:pt>
                <c:pt idx="523">
                  <c:v>0.183</c:v>
                </c:pt>
                <c:pt idx="524">
                  <c:v>0.2</c:v>
                </c:pt>
                <c:pt idx="525">
                  <c:v>0.20200000000000001</c:v>
                </c:pt>
                <c:pt idx="526">
                  <c:v>0.222</c:v>
                </c:pt>
                <c:pt idx="527">
                  <c:v>0.22600000000000001</c:v>
                </c:pt>
                <c:pt idx="528">
                  <c:v>0.216</c:v>
                </c:pt>
                <c:pt idx="529">
                  <c:v>0.223</c:v>
                </c:pt>
                <c:pt idx="530">
                  <c:v>0.23899999999999999</c:v>
                </c:pt>
                <c:pt idx="531">
                  <c:v>0.26700000000000002</c:v>
                </c:pt>
                <c:pt idx="532">
                  <c:v>0.28000000000000003</c:v>
                </c:pt>
                <c:pt idx="533">
                  <c:v>0.28000000000000003</c:v>
                </c:pt>
                <c:pt idx="534">
                  <c:v>0.29499999999999998</c:v>
                </c:pt>
                <c:pt idx="535">
                  <c:v>0.312</c:v>
                </c:pt>
                <c:pt idx="536">
                  <c:v>0.28899999999999998</c:v>
                </c:pt>
                <c:pt idx="537">
                  <c:v>0.311</c:v>
                </c:pt>
                <c:pt idx="538">
                  <c:v>0.32900000000000001</c:v>
                </c:pt>
                <c:pt idx="539">
                  <c:v>0.39400000000000002</c:v>
                </c:pt>
                <c:pt idx="540">
                  <c:v>0.41699999999999998</c:v>
                </c:pt>
                <c:pt idx="541">
                  <c:v>0.39</c:v>
                </c:pt>
                <c:pt idx="542">
                  <c:v>0.38</c:v>
                </c:pt>
                <c:pt idx="543">
                  <c:v>0.41399999999999998</c:v>
                </c:pt>
                <c:pt idx="544">
                  <c:v>0.42499999999999999</c:v>
                </c:pt>
                <c:pt idx="545">
                  <c:v>0.44400000000000001</c:v>
                </c:pt>
                <c:pt idx="546">
                  <c:v>0.44900000000000001</c:v>
                </c:pt>
                <c:pt idx="547">
                  <c:v>0.42799999999999999</c:v>
                </c:pt>
                <c:pt idx="548">
                  <c:v>0.41399999999999998</c:v>
                </c:pt>
                <c:pt idx="549">
                  <c:v>0.38700000000000001</c:v>
                </c:pt>
                <c:pt idx="550">
                  <c:v>0.40899999999999997</c:v>
                </c:pt>
                <c:pt idx="551">
                  <c:v>0.39900000000000002</c:v>
                </c:pt>
                <c:pt idx="552">
                  <c:v>0.38600000000000001</c:v>
                </c:pt>
                <c:pt idx="553">
                  <c:v>0.40899999999999997</c:v>
                </c:pt>
                <c:pt idx="554">
                  <c:v>0.434</c:v>
                </c:pt>
                <c:pt idx="555">
                  <c:v>0.41499999999999998</c:v>
                </c:pt>
                <c:pt idx="556">
                  <c:v>0.40899999999999997</c:v>
                </c:pt>
                <c:pt idx="557">
                  <c:v>0.375</c:v>
                </c:pt>
                <c:pt idx="558">
                  <c:v>0.373</c:v>
                </c:pt>
                <c:pt idx="559">
                  <c:v>0.35</c:v>
                </c:pt>
                <c:pt idx="560">
                  <c:v>0.36</c:v>
                </c:pt>
                <c:pt idx="561">
                  <c:v>0.375</c:v>
                </c:pt>
                <c:pt idx="562">
                  <c:v>0.40500000000000003</c:v>
                </c:pt>
                <c:pt idx="563">
                  <c:v>0.39</c:v>
                </c:pt>
                <c:pt idx="564">
                  <c:v>0.38500000000000001</c:v>
                </c:pt>
                <c:pt idx="565">
                  <c:v>0.38200000000000001</c:v>
                </c:pt>
                <c:pt idx="566">
                  <c:v>0.36099999999999999</c:v>
                </c:pt>
                <c:pt idx="567">
                  <c:v>0.33</c:v>
                </c:pt>
                <c:pt idx="568">
                  <c:v>0.34300000000000003</c:v>
                </c:pt>
                <c:pt idx="569">
                  <c:v>0.34499999999999997</c:v>
                </c:pt>
                <c:pt idx="570">
                  <c:v>0.35699999999999998</c:v>
                </c:pt>
                <c:pt idx="571">
                  <c:v>0.36199999999999999</c:v>
                </c:pt>
                <c:pt idx="572">
                  <c:v>0.35499999999999998</c:v>
                </c:pt>
                <c:pt idx="573">
                  <c:v>0.35599999999999998</c:v>
                </c:pt>
                <c:pt idx="574">
                  <c:v>0.37</c:v>
                </c:pt>
                <c:pt idx="575">
                  <c:v>0.36</c:v>
                </c:pt>
                <c:pt idx="576">
                  <c:v>0.35</c:v>
                </c:pt>
                <c:pt idx="577">
                  <c:v>0.34</c:v>
                </c:pt>
                <c:pt idx="578">
                  <c:v>0.34599999999999997</c:v>
                </c:pt>
                <c:pt idx="579">
                  <c:v>0.35199999999999998</c:v>
                </c:pt>
                <c:pt idx="580">
                  <c:v>0.35</c:v>
                </c:pt>
                <c:pt idx="581">
                  <c:v>0.35699999999999998</c:v>
                </c:pt>
                <c:pt idx="582">
                  <c:v>0.377</c:v>
                </c:pt>
                <c:pt idx="583">
                  <c:v>0.375</c:v>
                </c:pt>
                <c:pt idx="584">
                  <c:v>0.38200000000000001</c:v>
                </c:pt>
                <c:pt idx="585">
                  <c:v>0.36699999999999999</c:v>
                </c:pt>
                <c:pt idx="586">
                  <c:v>0.36699999999999999</c:v>
                </c:pt>
                <c:pt idx="587">
                  <c:v>0.372</c:v>
                </c:pt>
                <c:pt idx="588">
                  <c:v>0.35499999999999998</c:v>
                </c:pt>
                <c:pt idx="589">
                  <c:v>0.36899999999999999</c:v>
                </c:pt>
                <c:pt idx="590">
                  <c:v>0.39</c:v>
                </c:pt>
                <c:pt idx="591">
                  <c:v>0.38400000000000001</c:v>
                </c:pt>
                <c:pt idx="592">
                  <c:v>0.40799999999999997</c:v>
                </c:pt>
                <c:pt idx="593">
                  <c:v>0.41499999999999998</c:v>
                </c:pt>
                <c:pt idx="594">
                  <c:v>0.42299999999999999</c:v>
                </c:pt>
                <c:pt idx="595">
                  <c:v>0.42799999999999999</c:v>
                </c:pt>
                <c:pt idx="596">
                  <c:v>0.44</c:v>
                </c:pt>
                <c:pt idx="597">
                  <c:v>0.438</c:v>
                </c:pt>
                <c:pt idx="598">
                  <c:v>0.439</c:v>
                </c:pt>
                <c:pt idx="599">
                  <c:v>0.41599999999999998</c:v>
                </c:pt>
                <c:pt idx="600">
                  <c:v>0.39500000000000002</c:v>
                </c:pt>
                <c:pt idx="601">
                  <c:v>0.42</c:v>
                </c:pt>
                <c:pt idx="602">
                  <c:v>0.42499999999999999</c:v>
                </c:pt>
                <c:pt idx="603">
                  <c:v>0.435</c:v>
                </c:pt>
                <c:pt idx="604">
                  <c:v>0.441</c:v>
                </c:pt>
                <c:pt idx="605">
                  <c:v>0.434</c:v>
                </c:pt>
                <c:pt idx="606">
                  <c:v>0.443</c:v>
                </c:pt>
                <c:pt idx="607">
                  <c:v>0.42799999999999999</c:v>
                </c:pt>
                <c:pt idx="608">
                  <c:v>0.432</c:v>
                </c:pt>
                <c:pt idx="609">
                  <c:v>0.40799999999999997</c:v>
                </c:pt>
                <c:pt idx="610">
                  <c:v>0.377</c:v>
                </c:pt>
                <c:pt idx="611">
                  <c:v>0.37</c:v>
                </c:pt>
                <c:pt idx="612">
                  <c:v>0.34699999999999998</c:v>
                </c:pt>
                <c:pt idx="613">
                  <c:v>0.36099999999999999</c:v>
                </c:pt>
                <c:pt idx="614">
                  <c:v>0.373</c:v>
                </c:pt>
                <c:pt idx="615">
                  <c:v>0.36699999999999999</c:v>
                </c:pt>
                <c:pt idx="616">
                  <c:v>0.4</c:v>
                </c:pt>
                <c:pt idx="617">
                  <c:v>0.40500000000000003</c:v>
                </c:pt>
                <c:pt idx="618">
                  <c:v>0.42399999999999999</c:v>
                </c:pt>
                <c:pt idx="619">
                  <c:v>0.438</c:v>
                </c:pt>
                <c:pt idx="620">
                  <c:v>0.43</c:v>
                </c:pt>
                <c:pt idx="621">
                  <c:v>0.44</c:v>
                </c:pt>
                <c:pt idx="622">
                  <c:v>0.435</c:v>
                </c:pt>
                <c:pt idx="623">
                  <c:v>0.44500000000000001</c:v>
                </c:pt>
                <c:pt idx="624">
                  <c:v>0.438</c:v>
                </c:pt>
                <c:pt idx="625">
                  <c:v>0.40699999999999997</c:v>
                </c:pt>
                <c:pt idx="626">
                  <c:v>0.39</c:v>
                </c:pt>
                <c:pt idx="627">
                  <c:v>0.39500000000000002</c:v>
                </c:pt>
                <c:pt idx="628">
                  <c:v>0.36699999999999999</c:v>
                </c:pt>
                <c:pt idx="629">
                  <c:v>0.33</c:v>
                </c:pt>
                <c:pt idx="630">
                  <c:v>0.315</c:v>
                </c:pt>
                <c:pt idx="631">
                  <c:v>0.32500000000000001</c:v>
                </c:pt>
                <c:pt idx="632">
                  <c:v>0.315</c:v>
                </c:pt>
                <c:pt idx="633">
                  <c:v>0.315</c:v>
                </c:pt>
                <c:pt idx="634">
                  <c:v>0.32400000000000001</c:v>
                </c:pt>
                <c:pt idx="635">
                  <c:v>0.312</c:v>
                </c:pt>
                <c:pt idx="636">
                  <c:v>0.312</c:v>
                </c:pt>
                <c:pt idx="637">
                  <c:v>0.29099999999999998</c:v>
                </c:pt>
                <c:pt idx="638">
                  <c:v>0.27200000000000002</c:v>
                </c:pt>
                <c:pt idx="639">
                  <c:v>0.29299999999999998</c:v>
                </c:pt>
                <c:pt idx="640">
                  <c:v>0.28999999999999998</c:v>
                </c:pt>
                <c:pt idx="641">
                  <c:v>0.28699999999999998</c:v>
                </c:pt>
                <c:pt idx="642">
                  <c:v>0.28499999999999998</c:v>
                </c:pt>
                <c:pt idx="643">
                  <c:v>0.27</c:v>
                </c:pt>
                <c:pt idx="644">
                  <c:v>0.27500000000000002</c:v>
                </c:pt>
                <c:pt idx="645">
                  <c:v>0.26500000000000001</c:v>
                </c:pt>
                <c:pt idx="646">
                  <c:v>0.26500000000000001</c:v>
                </c:pt>
                <c:pt idx="647">
                  <c:v>0.25900000000000001</c:v>
                </c:pt>
                <c:pt idx="648">
                  <c:v>0.255</c:v>
                </c:pt>
                <c:pt idx="649">
                  <c:v>0.25800000000000001</c:v>
                </c:pt>
                <c:pt idx="650">
                  <c:v>0.25</c:v>
                </c:pt>
                <c:pt idx="651">
                  <c:v>0.27900000000000003</c:v>
                </c:pt>
                <c:pt idx="652">
                  <c:v>0.27200000000000002</c:v>
                </c:pt>
                <c:pt idx="653">
                  <c:v>0.26500000000000001</c:v>
                </c:pt>
                <c:pt idx="654">
                  <c:v>0.28499999999999998</c:v>
                </c:pt>
                <c:pt idx="655">
                  <c:v>0.28699999999999998</c:v>
                </c:pt>
                <c:pt idx="656">
                  <c:v>0.29199999999999998</c:v>
                </c:pt>
                <c:pt idx="657">
                  <c:v>0.28199999999999997</c:v>
                </c:pt>
                <c:pt idx="658">
                  <c:v>0.27800000000000002</c:v>
                </c:pt>
                <c:pt idx="659">
                  <c:v>0.26500000000000001</c:v>
                </c:pt>
                <c:pt idx="660">
                  <c:v>0.255</c:v>
                </c:pt>
                <c:pt idx="661">
                  <c:v>0.248</c:v>
                </c:pt>
                <c:pt idx="662">
                  <c:v>0.252</c:v>
                </c:pt>
                <c:pt idx="663">
                  <c:v>0.248</c:v>
                </c:pt>
                <c:pt idx="664">
                  <c:v>0.27200000000000002</c:v>
                </c:pt>
                <c:pt idx="665">
                  <c:v>0.28999999999999998</c:v>
                </c:pt>
                <c:pt idx="666">
                  <c:v>0.28299999999999997</c:v>
                </c:pt>
                <c:pt idx="667">
                  <c:v>0.28599999999999998</c:v>
                </c:pt>
                <c:pt idx="668">
                  <c:v>0.30199999999999999</c:v>
                </c:pt>
                <c:pt idx="669">
                  <c:v>0.31</c:v>
                </c:pt>
                <c:pt idx="670">
                  <c:v>0.307</c:v>
                </c:pt>
                <c:pt idx="671">
                  <c:v>0.33</c:v>
                </c:pt>
                <c:pt idx="672">
                  <c:v>0.33500000000000002</c:v>
                </c:pt>
                <c:pt idx="673">
                  <c:v>0.35499999999999998</c:v>
                </c:pt>
                <c:pt idx="674">
                  <c:v>0.35199999999999998</c:v>
                </c:pt>
                <c:pt idx="675">
                  <c:v>0.34</c:v>
                </c:pt>
                <c:pt idx="676">
                  <c:v>0.34699999999999998</c:v>
                </c:pt>
                <c:pt idx="677">
                  <c:v>0.35499999999999998</c:v>
                </c:pt>
                <c:pt idx="678">
                  <c:v>0.4</c:v>
                </c:pt>
                <c:pt idx="679">
                  <c:v>0.41</c:v>
                </c:pt>
                <c:pt idx="680">
                  <c:v>0.43</c:v>
                </c:pt>
                <c:pt idx="681">
                  <c:v>0.46</c:v>
                </c:pt>
                <c:pt idx="682">
                  <c:v>0.44500000000000001</c:v>
                </c:pt>
                <c:pt idx="683">
                  <c:v>0.41799999999999998</c:v>
                </c:pt>
                <c:pt idx="684">
                  <c:v>0.42699999999999999</c:v>
                </c:pt>
                <c:pt idx="685">
                  <c:v>0.46500000000000002</c:v>
                </c:pt>
                <c:pt idx="686">
                  <c:v>0.48499999999999999</c:v>
                </c:pt>
                <c:pt idx="687">
                  <c:v>0.495</c:v>
                </c:pt>
                <c:pt idx="688">
                  <c:v>0.52500000000000002</c:v>
                </c:pt>
                <c:pt idx="689">
                  <c:v>0.51700000000000002</c:v>
                </c:pt>
                <c:pt idx="690">
                  <c:v>0.53500000000000003</c:v>
                </c:pt>
                <c:pt idx="691">
                  <c:v>0.52600000000000002</c:v>
                </c:pt>
                <c:pt idx="692">
                  <c:v>0.54</c:v>
                </c:pt>
                <c:pt idx="693">
                  <c:v>0.54600000000000004</c:v>
                </c:pt>
                <c:pt idx="694">
                  <c:v>0.53900000000000003</c:v>
                </c:pt>
                <c:pt idx="695">
                  <c:v>0.51900000000000002</c:v>
                </c:pt>
                <c:pt idx="696">
                  <c:v>0.52500000000000002</c:v>
                </c:pt>
                <c:pt idx="697">
                  <c:v>0.55000000000000004</c:v>
                </c:pt>
                <c:pt idx="698">
                  <c:v>0.56000000000000005</c:v>
                </c:pt>
                <c:pt idx="699">
                  <c:v>0.56699999999999995</c:v>
                </c:pt>
                <c:pt idx="700">
                  <c:v>0.53100000000000003</c:v>
                </c:pt>
                <c:pt idx="701">
                  <c:v>0.54400000000000004</c:v>
                </c:pt>
                <c:pt idx="702">
                  <c:v>0.60399999999999998</c:v>
                </c:pt>
                <c:pt idx="703">
                  <c:v>0.626</c:v>
                </c:pt>
                <c:pt idx="704">
                  <c:v>0.58499999999999996</c:v>
                </c:pt>
                <c:pt idx="705">
                  <c:v>0.61499999999999999</c:v>
                </c:pt>
                <c:pt idx="706">
                  <c:v>0.63400000000000001</c:v>
                </c:pt>
                <c:pt idx="707">
                  <c:v>0.62</c:v>
                </c:pt>
                <c:pt idx="708">
                  <c:v>0.60499999999999998</c:v>
                </c:pt>
                <c:pt idx="709">
                  <c:v>0.60199999999999998</c:v>
                </c:pt>
                <c:pt idx="710">
                  <c:v>0.71</c:v>
                </c:pt>
                <c:pt idx="711">
                  <c:v>0.78600000000000003</c:v>
                </c:pt>
                <c:pt idx="712">
                  <c:v>0.77</c:v>
                </c:pt>
                <c:pt idx="713">
                  <c:v>0.70599999999999996</c:v>
                </c:pt>
                <c:pt idx="714">
                  <c:v>0.69199999999999995</c:v>
                </c:pt>
                <c:pt idx="715">
                  <c:v>0.63</c:v>
                </c:pt>
                <c:pt idx="716">
                  <c:v>0.60799999999999998</c:v>
                </c:pt>
                <c:pt idx="717">
                  <c:v>0.59799999999999998</c:v>
                </c:pt>
                <c:pt idx="718">
                  <c:v>0.58499999999999996</c:v>
                </c:pt>
                <c:pt idx="719">
                  <c:v>0.63700000000000001</c:v>
                </c:pt>
                <c:pt idx="720">
                  <c:v>0.69</c:v>
                </c:pt>
                <c:pt idx="721">
                  <c:v>0.67</c:v>
                </c:pt>
                <c:pt idx="722">
                  <c:v>0.70399999999999996</c:v>
                </c:pt>
                <c:pt idx="723">
                  <c:v>0.7</c:v>
                </c:pt>
                <c:pt idx="724">
                  <c:v>0.70499999999999996</c:v>
                </c:pt>
                <c:pt idx="725">
                  <c:v>0.68</c:v>
                </c:pt>
                <c:pt idx="726">
                  <c:v>0.63</c:v>
                </c:pt>
                <c:pt idx="727">
                  <c:v>0.64</c:v>
                </c:pt>
                <c:pt idx="728">
                  <c:v>0.67500000000000004</c:v>
                </c:pt>
                <c:pt idx="729">
                  <c:v>0.69</c:v>
                </c:pt>
                <c:pt idx="730">
                  <c:v>0.71899999999999997</c:v>
                </c:pt>
                <c:pt idx="731">
                  <c:v>0.67900000000000005</c:v>
                </c:pt>
                <c:pt idx="732">
                  <c:v>0.67500000000000004</c:v>
                </c:pt>
                <c:pt idx="733">
                  <c:v>0.622</c:v>
                </c:pt>
                <c:pt idx="734">
                  <c:v>0.65</c:v>
                </c:pt>
                <c:pt idx="735">
                  <c:v>0.59499999999999997</c:v>
                </c:pt>
                <c:pt idx="736">
                  <c:v>0.60499999999999998</c:v>
                </c:pt>
                <c:pt idx="737">
                  <c:v>0.57999999999999996</c:v>
                </c:pt>
                <c:pt idx="738">
                  <c:v>0.56000000000000005</c:v>
                </c:pt>
                <c:pt idx="739">
                  <c:v>0.58499999999999996</c:v>
                </c:pt>
                <c:pt idx="740">
                  <c:v>0.55500000000000005</c:v>
                </c:pt>
                <c:pt idx="741">
                  <c:v>0.58399999999999996</c:v>
                </c:pt>
                <c:pt idx="742">
                  <c:v>0.56999999999999995</c:v>
                </c:pt>
                <c:pt idx="743">
                  <c:v>0.56999999999999995</c:v>
                </c:pt>
                <c:pt idx="744">
                  <c:v>0.56499999999999995</c:v>
                </c:pt>
                <c:pt idx="745">
                  <c:v>0.6</c:v>
                </c:pt>
                <c:pt idx="746">
                  <c:v>0.58299999999999996</c:v>
                </c:pt>
                <c:pt idx="747">
                  <c:v>0.59099999999999997</c:v>
                </c:pt>
                <c:pt idx="748">
                  <c:v>0.58499999999999996</c:v>
                </c:pt>
                <c:pt idx="749">
                  <c:v>0.61099999999999999</c:v>
                </c:pt>
                <c:pt idx="750">
                  <c:v>0.62</c:v>
                </c:pt>
                <c:pt idx="751">
                  <c:v>0.63500000000000001</c:v>
                </c:pt>
                <c:pt idx="752">
                  <c:v>0.63500000000000001</c:v>
                </c:pt>
                <c:pt idx="753">
                  <c:v>0.64500000000000002</c:v>
                </c:pt>
                <c:pt idx="754">
                  <c:v>0.66</c:v>
                </c:pt>
                <c:pt idx="755">
                  <c:v>0.83499999999999996</c:v>
                </c:pt>
                <c:pt idx="756">
                  <c:v>0.85499999999999998</c:v>
                </c:pt>
                <c:pt idx="757">
                  <c:v>0.87</c:v>
                </c:pt>
                <c:pt idx="758">
                  <c:v>0.92900000000000005</c:v>
                </c:pt>
                <c:pt idx="759">
                  <c:v>0.97499999999999998</c:v>
                </c:pt>
                <c:pt idx="760">
                  <c:v>0.997</c:v>
                </c:pt>
                <c:pt idx="761">
                  <c:v>0.97499999999999998</c:v>
                </c:pt>
                <c:pt idx="762">
                  <c:v>0.96499999999999997</c:v>
                </c:pt>
                <c:pt idx="763">
                  <c:v>0.96499999999999997</c:v>
                </c:pt>
                <c:pt idx="764">
                  <c:v>0.98</c:v>
                </c:pt>
                <c:pt idx="765">
                  <c:v>0.98499999999999999</c:v>
                </c:pt>
                <c:pt idx="766">
                  <c:v>0.995</c:v>
                </c:pt>
                <c:pt idx="767">
                  <c:v>0.97499999999999998</c:v>
                </c:pt>
                <c:pt idx="768">
                  <c:v>0.94399999999999995</c:v>
                </c:pt>
                <c:pt idx="769">
                  <c:v>0.93200000000000005</c:v>
                </c:pt>
                <c:pt idx="770">
                  <c:v>0.92</c:v>
                </c:pt>
                <c:pt idx="771">
                  <c:v>0.92500000000000004</c:v>
                </c:pt>
                <c:pt idx="772">
                  <c:v>0.96099999999999997</c:v>
                </c:pt>
                <c:pt idx="773">
                  <c:v>0.99</c:v>
                </c:pt>
                <c:pt idx="774">
                  <c:v>1.0469999999999999</c:v>
                </c:pt>
                <c:pt idx="775">
                  <c:v>1.05</c:v>
                </c:pt>
                <c:pt idx="776">
                  <c:v>1.0940000000000001</c:v>
                </c:pt>
                <c:pt idx="777">
                  <c:v>1.2</c:v>
                </c:pt>
                <c:pt idx="778">
                  <c:v>1.3089999999999999</c:v>
                </c:pt>
                <c:pt idx="779">
                  <c:v>1.3520000000000001</c:v>
                </c:pt>
                <c:pt idx="780">
                  <c:v>1.371</c:v>
                </c:pt>
                <c:pt idx="781">
                  <c:v>1.351</c:v>
                </c:pt>
                <c:pt idx="782">
                  <c:v>1.3120000000000001</c:v>
                </c:pt>
                <c:pt idx="783">
                  <c:v>1.31</c:v>
                </c:pt>
                <c:pt idx="784">
                  <c:v>1.32</c:v>
                </c:pt>
                <c:pt idx="785">
                  <c:v>1.325</c:v>
                </c:pt>
                <c:pt idx="786">
                  <c:v>1.28</c:v>
                </c:pt>
                <c:pt idx="787">
                  <c:v>1.2629999999999999</c:v>
                </c:pt>
                <c:pt idx="788">
                  <c:v>1.29</c:v>
                </c:pt>
                <c:pt idx="789">
                  <c:v>1.3149999999999999</c:v>
                </c:pt>
                <c:pt idx="790">
                  <c:v>1.3819999999999999</c:v>
                </c:pt>
                <c:pt idx="791">
                  <c:v>1.423</c:v>
                </c:pt>
                <c:pt idx="792">
                  <c:v>1.407</c:v>
                </c:pt>
                <c:pt idx="793">
                  <c:v>1.41</c:v>
                </c:pt>
                <c:pt idx="794">
                  <c:v>1.3879999999999999</c:v>
                </c:pt>
                <c:pt idx="795">
                  <c:v>1.23</c:v>
                </c:pt>
                <c:pt idx="796">
                  <c:v>1.1879999999999999</c:v>
                </c:pt>
                <c:pt idx="797">
                  <c:v>1.2829999999999999</c:v>
                </c:pt>
                <c:pt idx="798">
                  <c:v>1.2450000000000001</c:v>
                </c:pt>
                <c:pt idx="799">
                  <c:v>1.3280000000000001</c:v>
                </c:pt>
                <c:pt idx="800">
                  <c:v>1.4</c:v>
                </c:pt>
                <c:pt idx="801">
                  <c:v>1.4590000000000001</c:v>
                </c:pt>
                <c:pt idx="802">
                  <c:v>1.55</c:v>
                </c:pt>
                <c:pt idx="803">
                  <c:v>1.605</c:v>
                </c:pt>
                <c:pt idx="804">
                  <c:v>1.69</c:v>
                </c:pt>
                <c:pt idx="805">
                  <c:v>1.665</c:v>
                </c:pt>
                <c:pt idx="806">
                  <c:v>1.722</c:v>
                </c:pt>
                <c:pt idx="807">
                  <c:v>1.7350000000000001</c:v>
                </c:pt>
                <c:pt idx="808">
                  <c:v>1.71</c:v>
                </c:pt>
                <c:pt idx="809">
                  <c:v>1.756</c:v>
                </c:pt>
                <c:pt idx="810">
                  <c:v>1.8420000000000001</c:v>
                </c:pt>
                <c:pt idx="811">
                  <c:v>1.845</c:v>
                </c:pt>
                <c:pt idx="812">
                  <c:v>1.946</c:v>
                </c:pt>
                <c:pt idx="813">
                  <c:v>1.994</c:v>
                </c:pt>
                <c:pt idx="814">
                  <c:v>2.0550000000000002</c:v>
                </c:pt>
                <c:pt idx="815">
                  <c:v>2.105</c:v>
                </c:pt>
                <c:pt idx="816">
                  <c:v>2.1850000000000001</c:v>
                </c:pt>
                <c:pt idx="817">
                  <c:v>2.0699999999999998</c:v>
                </c:pt>
                <c:pt idx="818">
                  <c:v>2.0640000000000001</c:v>
                </c:pt>
                <c:pt idx="819">
                  <c:v>2.0099999999999998</c:v>
                </c:pt>
                <c:pt idx="820">
                  <c:v>2.0449999999999999</c:v>
                </c:pt>
                <c:pt idx="821">
                  <c:v>2.125</c:v>
                </c:pt>
                <c:pt idx="822">
                  <c:v>2.165</c:v>
                </c:pt>
                <c:pt idx="823">
                  <c:v>2.2000000000000002</c:v>
                </c:pt>
                <c:pt idx="824">
                  <c:v>2.2949999999999999</c:v>
                </c:pt>
                <c:pt idx="825">
                  <c:v>2.2599999999999998</c:v>
                </c:pt>
                <c:pt idx="826">
                  <c:v>2.23</c:v>
                </c:pt>
                <c:pt idx="827">
                  <c:v>2.2599999999999998</c:v>
                </c:pt>
                <c:pt idx="828">
                  <c:v>2.3199999999999998</c:v>
                </c:pt>
                <c:pt idx="829">
                  <c:v>2.29</c:v>
                </c:pt>
                <c:pt idx="830">
                  <c:v>2.3250000000000002</c:v>
                </c:pt>
                <c:pt idx="831">
                  <c:v>2.3679999999999999</c:v>
                </c:pt>
                <c:pt idx="832">
                  <c:v>2.3119999999999998</c:v>
                </c:pt>
                <c:pt idx="833">
                  <c:v>2.286</c:v>
                </c:pt>
                <c:pt idx="834">
                  <c:v>2.274</c:v>
                </c:pt>
                <c:pt idx="835">
                  <c:v>2.411</c:v>
                </c:pt>
                <c:pt idx="836">
                  <c:v>2.5030000000000001</c:v>
                </c:pt>
                <c:pt idx="837">
                  <c:v>2.5880000000000001</c:v>
                </c:pt>
                <c:pt idx="838">
                  <c:v>2.6360000000000001</c:v>
                </c:pt>
                <c:pt idx="839">
                  <c:v>2.774</c:v>
                </c:pt>
                <c:pt idx="840">
                  <c:v>2.77</c:v>
                </c:pt>
                <c:pt idx="841">
                  <c:v>2.83</c:v>
                </c:pt>
                <c:pt idx="842">
                  <c:v>2.875</c:v>
                </c:pt>
                <c:pt idx="843">
                  <c:v>2.7850000000000001</c:v>
                </c:pt>
                <c:pt idx="844">
                  <c:v>2.819</c:v>
                </c:pt>
                <c:pt idx="845">
                  <c:v>2.7189999999999999</c:v>
                </c:pt>
                <c:pt idx="846">
                  <c:v>2.7240000000000002</c:v>
                </c:pt>
                <c:pt idx="847">
                  <c:v>2.78</c:v>
                </c:pt>
                <c:pt idx="848">
                  <c:v>2.855</c:v>
                </c:pt>
                <c:pt idx="849">
                  <c:v>2.8849999999999998</c:v>
                </c:pt>
                <c:pt idx="850">
                  <c:v>2.8279999999999998</c:v>
                </c:pt>
                <c:pt idx="851">
                  <c:v>2.8450000000000002</c:v>
                </c:pt>
                <c:pt idx="852">
                  <c:v>2.875</c:v>
                </c:pt>
                <c:pt idx="853">
                  <c:v>2.84</c:v>
                </c:pt>
                <c:pt idx="854">
                  <c:v>2.8050000000000002</c:v>
                </c:pt>
                <c:pt idx="855">
                  <c:v>2.7440000000000002</c:v>
                </c:pt>
                <c:pt idx="856">
                  <c:v>2.7719999999999998</c:v>
                </c:pt>
                <c:pt idx="857">
                  <c:v>2.8090000000000002</c:v>
                </c:pt>
                <c:pt idx="858">
                  <c:v>2.8069999999999999</c:v>
                </c:pt>
                <c:pt idx="859">
                  <c:v>2.875</c:v>
                </c:pt>
                <c:pt idx="860">
                  <c:v>2.915</c:v>
                </c:pt>
                <c:pt idx="861">
                  <c:v>2.95</c:v>
                </c:pt>
                <c:pt idx="862">
                  <c:v>2.9769999999999999</c:v>
                </c:pt>
                <c:pt idx="863">
                  <c:v>3.0350000000000001</c:v>
                </c:pt>
                <c:pt idx="864">
                  <c:v>3.09</c:v>
                </c:pt>
                <c:pt idx="865">
                  <c:v>3.2749999999999999</c:v>
                </c:pt>
                <c:pt idx="866">
                  <c:v>3.4649999999999999</c:v>
                </c:pt>
                <c:pt idx="867">
                  <c:v>3.504</c:v>
                </c:pt>
                <c:pt idx="868">
                  <c:v>3.7240000000000002</c:v>
                </c:pt>
                <c:pt idx="869">
                  <c:v>3.6389999999999998</c:v>
                </c:pt>
                <c:pt idx="870">
                  <c:v>3.6779999999999999</c:v>
                </c:pt>
                <c:pt idx="871">
                  <c:v>3.66</c:v>
                </c:pt>
                <c:pt idx="872">
                  <c:v>3.5640000000000001</c:v>
                </c:pt>
                <c:pt idx="873">
                  <c:v>3.42</c:v>
                </c:pt>
                <c:pt idx="874">
                  <c:v>3.452</c:v>
                </c:pt>
                <c:pt idx="875">
                  <c:v>3.51</c:v>
                </c:pt>
                <c:pt idx="876">
                  <c:v>3.3809999999999998</c:v>
                </c:pt>
                <c:pt idx="877">
                  <c:v>3.2229999999999999</c:v>
                </c:pt>
                <c:pt idx="878">
                  <c:v>2.9729999999999999</c:v>
                </c:pt>
                <c:pt idx="879">
                  <c:v>3.06</c:v>
                </c:pt>
                <c:pt idx="880">
                  <c:v>2.9630000000000001</c:v>
                </c:pt>
                <c:pt idx="881">
                  <c:v>2.7749999999999999</c:v>
                </c:pt>
                <c:pt idx="882">
                  <c:v>2.835</c:v>
                </c:pt>
                <c:pt idx="883">
                  <c:v>2.8849999999999998</c:v>
                </c:pt>
                <c:pt idx="884">
                  <c:v>2.8570000000000002</c:v>
                </c:pt>
                <c:pt idx="885">
                  <c:v>2.802</c:v>
                </c:pt>
                <c:pt idx="886">
                  <c:v>2.875</c:v>
                </c:pt>
                <c:pt idx="887">
                  <c:v>3.093</c:v>
                </c:pt>
                <c:pt idx="888">
                  <c:v>3.1</c:v>
                </c:pt>
                <c:pt idx="889">
                  <c:v>3.1949999999999998</c:v>
                </c:pt>
                <c:pt idx="890">
                  <c:v>3.2240000000000002</c:v>
                </c:pt>
                <c:pt idx="891">
                  <c:v>3.22</c:v>
                </c:pt>
                <c:pt idx="892">
                  <c:v>3.2749999999999999</c:v>
                </c:pt>
                <c:pt idx="893">
                  <c:v>3.0550000000000002</c:v>
                </c:pt>
                <c:pt idx="894">
                  <c:v>3.0550000000000002</c:v>
                </c:pt>
                <c:pt idx="895">
                  <c:v>2.92</c:v>
                </c:pt>
                <c:pt idx="896">
                  <c:v>2.9249999999999998</c:v>
                </c:pt>
                <c:pt idx="897">
                  <c:v>2.7850000000000001</c:v>
                </c:pt>
                <c:pt idx="898">
                  <c:v>2.8250000000000002</c:v>
                </c:pt>
                <c:pt idx="899">
                  <c:v>2.7650000000000001</c:v>
                </c:pt>
                <c:pt idx="900">
                  <c:v>2.7480000000000002</c:v>
                </c:pt>
                <c:pt idx="901">
                  <c:v>2.819</c:v>
                </c:pt>
                <c:pt idx="902">
                  <c:v>2.7549999999999999</c:v>
                </c:pt>
                <c:pt idx="903">
                  <c:v>2.88</c:v>
                </c:pt>
                <c:pt idx="904">
                  <c:v>2.85</c:v>
                </c:pt>
                <c:pt idx="905">
                  <c:v>2.8719999999999999</c:v>
                </c:pt>
                <c:pt idx="906">
                  <c:v>2.8250000000000002</c:v>
                </c:pt>
                <c:pt idx="907">
                  <c:v>2.82</c:v>
                </c:pt>
                <c:pt idx="908">
                  <c:v>2.8</c:v>
                </c:pt>
                <c:pt idx="909">
                  <c:v>2.76</c:v>
                </c:pt>
                <c:pt idx="910">
                  <c:v>2.78</c:v>
                </c:pt>
                <c:pt idx="911">
                  <c:v>2.895</c:v>
                </c:pt>
                <c:pt idx="912">
                  <c:v>2.895</c:v>
                </c:pt>
                <c:pt idx="913">
                  <c:v>3.05</c:v>
                </c:pt>
                <c:pt idx="914">
                  <c:v>3.105</c:v>
                </c:pt>
                <c:pt idx="915">
                  <c:v>3.26</c:v>
                </c:pt>
                <c:pt idx="916">
                  <c:v>3.355</c:v>
                </c:pt>
                <c:pt idx="917">
                  <c:v>3.39</c:v>
                </c:pt>
                <c:pt idx="918">
                  <c:v>3.48</c:v>
                </c:pt>
                <c:pt idx="919">
                  <c:v>3.6070000000000002</c:v>
                </c:pt>
                <c:pt idx="920">
                  <c:v>3.605</c:v>
                </c:pt>
                <c:pt idx="921">
                  <c:v>3.496</c:v>
                </c:pt>
                <c:pt idx="922">
                  <c:v>3.5449999999999999</c:v>
                </c:pt>
                <c:pt idx="923">
                  <c:v>3.4950000000000001</c:v>
                </c:pt>
                <c:pt idx="924">
                  <c:v>3.57</c:v>
                </c:pt>
                <c:pt idx="925">
                  <c:v>3.6</c:v>
                </c:pt>
                <c:pt idx="926">
                  <c:v>3.51</c:v>
                </c:pt>
                <c:pt idx="927">
                  <c:v>3.59</c:v>
                </c:pt>
                <c:pt idx="928">
                  <c:v>3.57</c:v>
                </c:pt>
                <c:pt idx="929">
                  <c:v>3.5449999999999999</c:v>
                </c:pt>
                <c:pt idx="930">
                  <c:v>3.605</c:v>
                </c:pt>
                <c:pt idx="931">
                  <c:v>3.6019999999999999</c:v>
                </c:pt>
                <c:pt idx="932">
                  <c:v>3.61</c:v>
                </c:pt>
                <c:pt idx="933">
                  <c:v>3.6019999999999999</c:v>
                </c:pt>
                <c:pt idx="934">
                  <c:v>3.66</c:v>
                </c:pt>
                <c:pt idx="935">
                  <c:v>3.7650000000000001</c:v>
                </c:pt>
                <c:pt idx="936">
                  <c:v>3.6949999999999998</c:v>
                </c:pt>
                <c:pt idx="937">
                  <c:v>3.79</c:v>
                </c:pt>
                <c:pt idx="938">
                  <c:v>3.9049999999999998</c:v>
                </c:pt>
                <c:pt idx="939">
                  <c:v>3.9740000000000002</c:v>
                </c:pt>
                <c:pt idx="940">
                  <c:v>4.0149999999999997</c:v>
                </c:pt>
                <c:pt idx="941">
                  <c:v>3.96</c:v>
                </c:pt>
                <c:pt idx="942">
                  <c:v>4</c:v>
                </c:pt>
                <c:pt idx="943">
                  <c:v>3.9340000000000002</c:v>
                </c:pt>
                <c:pt idx="944">
                  <c:v>3.875</c:v>
                </c:pt>
                <c:pt idx="945">
                  <c:v>3.72</c:v>
                </c:pt>
                <c:pt idx="946">
                  <c:v>3.76</c:v>
                </c:pt>
                <c:pt idx="947">
                  <c:v>3.7749999999999999</c:v>
                </c:pt>
                <c:pt idx="948">
                  <c:v>3.835</c:v>
                </c:pt>
                <c:pt idx="949">
                  <c:v>3.8530000000000002</c:v>
                </c:pt>
                <c:pt idx="950">
                  <c:v>3.9249999999999998</c:v>
                </c:pt>
                <c:pt idx="951">
                  <c:v>3.91</c:v>
                </c:pt>
                <c:pt idx="952">
                  <c:v>3.8679999999999999</c:v>
                </c:pt>
                <c:pt idx="953">
                  <c:v>3.7749999999999999</c:v>
                </c:pt>
                <c:pt idx="954">
                  <c:v>3.7850000000000001</c:v>
                </c:pt>
                <c:pt idx="955">
                  <c:v>3.778</c:v>
                </c:pt>
                <c:pt idx="956">
                  <c:v>3.83</c:v>
                </c:pt>
                <c:pt idx="957">
                  <c:v>3.855</c:v>
                </c:pt>
                <c:pt idx="958">
                  <c:v>3.8849999999999998</c:v>
                </c:pt>
                <c:pt idx="959">
                  <c:v>3.8149999999999999</c:v>
                </c:pt>
                <c:pt idx="960">
                  <c:v>3.78</c:v>
                </c:pt>
                <c:pt idx="961">
                  <c:v>3.76</c:v>
                </c:pt>
                <c:pt idx="962">
                  <c:v>3.67</c:v>
                </c:pt>
                <c:pt idx="963">
                  <c:v>3.7149999999999999</c:v>
                </c:pt>
                <c:pt idx="964">
                  <c:v>3.7410000000000001</c:v>
                </c:pt>
                <c:pt idx="965">
                  <c:v>3.71</c:v>
                </c:pt>
                <c:pt idx="966">
                  <c:v>3.7</c:v>
                </c:pt>
                <c:pt idx="967">
                  <c:v>3.71</c:v>
                </c:pt>
                <c:pt idx="968">
                  <c:v>3.72</c:v>
                </c:pt>
                <c:pt idx="969">
                  <c:v>3.6749999999999998</c:v>
                </c:pt>
                <c:pt idx="970">
                  <c:v>3.6779999999999999</c:v>
                </c:pt>
                <c:pt idx="971">
                  <c:v>3.633</c:v>
                </c:pt>
                <c:pt idx="972">
                  <c:v>3.4620000000000002</c:v>
                </c:pt>
                <c:pt idx="973">
                  <c:v>3.52</c:v>
                </c:pt>
                <c:pt idx="974">
                  <c:v>3.4350000000000001</c:v>
                </c:pt>
                <c:pt idx="975">
                  <c:v>3.41</c:v>
                </c:pt>
                <c:pt idx="976">
                  <c:v>3.3639999999999999</c:v>
                </c:pt>
                <c:pt idx="977">
                  <c:v>3.4049999999999998</c:v>
                </c:pt>
                <c:pt idx="978">
                  <c:v>3.4249999999999998</c:v>
                </c:pt>
                <c:pt idx="979">
                  <c:v>3.38</c:v>
                </c:pt>
                <c:pt idx="980">
                  <c:v>3.39</c:v>
                </c:pt>
                <c:pt idx="981">
                  <c:v>3.3849999999999998</c:v>
                </c:pt>
                <c:pt idx="982">
                  <c:v>3.3149999999999999</c:v>
                </c:pt>
                <c:pt idx="983">
                  <c:v>3.41</c:v>
                </c:pt>
                <c:pt idx="984">
                  <c:v>3.4350000000000001</c:v>
                </c:pt>
                <c:pt idx="985">
                  <c:v>3.35</c:v>
                </c:pt>
                <c:pt idx="986">
                  <c:v>3.38</c:v>
                </c:pt>
                <c:pt idx="987">
                  <c:v>3.28</c:v>
                </c:pt>
                <c:pt idx="988">
                  <c:v>3.32</c:v>
                </c:pt>
                <c:pt idx="989">
                  <c:v>3.32</c:v>
                </c:pt>
                <c:pt idx="990">
                  <c:v>3.2749999999999999</c:v>
                </c:pt>
                <c:pt idx="991">
                  <c:v>3.2250000000000001</c:v>
                </c:pt>
                <c:pt idx="992">
                  <c:v>3.1749999999999998</c:v>
                </c:pt>
                <c:pt idx="993">
                  <c:v>3.165</c:v>
                </c:pt>
                <c:pt idx="994">
                  <c:v>3.15</c:v>
                </c:pt>
                <c:pt idx="995">
                  <c:v>3.11</c:v>
                </c:pt>
                <c:pt idx="996">
                  <c:v>3.113</c:v>
                </c:pt>
                <c:pt idx="997">
                  <c:v>3.262</c:v>
                </c:pt>
                <c:pt idx="998">
                  <c:v>3.4550000000000001</c:v>
                </c:pt>
                <c:pt idx="999">
                  <c:v>3.4340000000000002</c:v>
                </c:pt>
                <c:pt idx="1000">
                  <c:v>3.5049999999999999</c:v>
                </c:pt>
                <c:pt idx="1001">
                  <c:v>3.548</c:v>
                </c:pt>
                <c:pt idx="1002">
                  <c:v>3.625</c:v>
                </c:pt>
                <c:pt idx="1003">
                  <c:v>3.63</c:v>
                </c:pt>
                <c:pt idx="1004">
                  <c:v>3.7349999999999999</c:v>
                </c:pt>
                <c:pt idx="1005">
                  <c:v>3.7149999999999999</c:v>
                </c:pt>
                <c:pt idx="1006">
                  <c:v>3.69</c:v>
                </c:pt>
                <c:pt idx="1007">
                  <c:v>3.6949999999999998</c:v>
                </c:pt>
                <c:pt idx="1008">
                  <c:v>3.6440000000000001</c:v>
                </c:pt>
                <c:pt idx="1009">
                  <c:v>3.589</c:v>
                </c:pt>
                <c:pt idx="1010">
                  <c:v>3.484</c:v>
                </c:pt>
                <c:pt idx="1011">
                  <c:v>3.48</c:v>
                </c:pt>
                <c:pt idx="1012">
                  <c:v>3.4329999999999998</c:v>
                </c:pt>
                <c:pt idx="1013">
                  <c:v>3.41</c:v>
                </c:pt>
                <c:pt idx="1014">
                  <c:v>3.24</c:v>
                </c:pt>
                <c:pt idx="1015">
                  <c:v>3.157</c:v>
                </c:pt>
                <c:pt idx="1016">
                  <c:v>3.2250000000000001</c:v>
                </c:pt>
                <c:pt idx="1017">
                  <c:v>3.258</c:v>
                </c:pt>
                <c:pt idx="1018">
                  <c:v>3.145</c:v>
                </c:pt>
                <c:pt idx="1019">
                  <c:v>3.1120000000000001</c:v>
                </c:pt>
                <c:pt idx="1020">
                  <c:v>3.19</c:v>
                </c:pt>
                <c:pt idx="1021">
                  <c:v>3.24</c:v>
                </c:pt>
                <c:pt idx="1022">
                  <c:v>3.2749999999999999</c:v>
                </c:pt>
                <c:pt idx="1023">
                  <c:v>3.246</c:v>
                </c:pt>
                <c:pt idx="1024">
                  <c:v>3.1659999999999999</c:v>
                </c:pt>
                <c:pt idx="1025">
                  <c:v>3.18</c:v>
                </c:pt>
                <c:pt idx="1026">
                  <c:v>3.1949999999999998</c:v>
                </c:pt>
                <c:pt idx="1027">
                  <c:v>3.2269999999999999</c:v>
                </c:pt>
                <c:pt idx="1028">
                  <c:v>3.1850000000000001</c:v>
                </c:pt>
                <c:pt idx="1029">
                  <c:v>3.157</c:v>
                </c:pt>
                <c:pt idx="1030">
                  <c:v>2.95</c:v>
                </c:pt>
                <c:pt idx="1031">
                  <c:v>3.04</c:v>
                </c:pt>
                <c:pt idx="1032">
                  <c:v>3.0870000000000002</c:v>
                </c:pt>
                <c:pt idx="1033">
                  <c:v>3.089</c:v>
                </c:pt>
                <c:pt idx="1034">
                  <c:v>3.1269999999999998</c:v>
                </c:pt>
                <c:pt idx="1035">
                  <c:v>3.2040000000000002</c:v>
                </c:pt>
                <c:pt idx="1036">
                  <c:v>3.39</c:v>
                </c:pt>
                <c:pt idx="1037">
                  <c:v>3.3980000000000001</c:v>
                </c:pt>
                <c:pt idx="1038">
                  <c:v>3.4449999999999998</c:v>
                </c:pt>
                <c:pt idx="1039">
                  <c:v>3.49</c:v>
                </c:pt>
                <c:pt idx="1040">
                  <c:v>3.456</c:v>
                </c:pt>
                <c:pt idx="1041">
                  <c:v>3.5030000000000001</c:v>
                </c:pt>
                <c:pt idx="1042">
                  <c:v>3.6419999999999999</c:v>
                </c:pt>
                <c:pt idx="1043">
                  <c:v>3.8109999999999999</c:v>
                </c:pt>
                <c:pt idx="1044">
                  <c:v>3.74</c:v>
                </c:pt>
                <c:pt idx="1045">
                  <c:v>3.7229999999999999</c:v>
                </c:pt>
                <c:pt idx="1046">
                  <c:v>3.8119999999999998</c:v>
                </c:pt>
                <c:pt idx="1047">
                  <c:v>3.87</c:v>
                </c:pt>
                <c:pt idx="1048">
                  <c:v>3.855</c:v>
                </c:pt>
                <c:pt idx="1049">
                  <c:v>3.88</c:v>
                </c:pt>
                <c:pt idx="1050">
                  <c:v>3.85</c:v>
                </c:pt>
                <c:pt idx="1051">
                  <c:v>3.8180000000000001</c:v>
                </c:pt>
                <c:pt idx="1052">
                  <c:v>3.8239999999999998</c:v>
                </c:pt>
                <c:pt idx="1053">
                  <c:v>3.84</c:v>
                </c:pt>
                <c:pt idx="1054">
                  <c:v>3.8159999999999998</c:v>
                </c:pt>
                <c:pt idx="1055">
                  <c:v>3.823</c:v>
                </c:pt>
                <c:pt idx="1056">
                  <c:v>3.7149999999999999</c:v>
                </c:pt>
                <c:pt idx="1057">
                  <c:v>3.4359999999999999</c:v>
                </c:pt>
                <c:pt idx="1058">
                  <c:v>3.5289999999999999</c:v>
                </c:pt>
                <c:pt idx="1059">
                  <c:v>3.516</c:v>
                </c:pt>
                <c:pt idx="1060">
                  <c:v>3.5390000000000001</c:v>
                </c:pt>
                <c:pt idx="1061">
                  <c:v>3.5219999999999998</c:v>
                </c:pt>
                <c:pt idx="1062">
                  <c:v>3.4550000000000001</c:v>
                </c:pt>
                <c:pt idx="1063">
                  <c:v>3.5059999999999998</c:v>
                </c:pt>
                <c:pt idx="1064">
                  <c:v>3.5760000000000001</c:v>
                </c:pt>
                <c:pt idx="1065">
                  <c:v>3.54</c:v>
                </c:pt>
                <c:pt idx="1066">
                  <c:v>3.3980000000000001</c:v>
                </c:pt>
                <c:pt idx="1067">
                  <c:v>3.4830000000000001</c:v>
                </c:pt>
                <c:pt idx="1068">
                  <c:v>3.4929999999999999</c:v>
                </c:pt>
                <c:pt idx="1069">
                  <c:v>3.472</c:v>
                </c:pt>
                <c:pt idx="1070">
                  <c:v>3.5419999999999998</c:v>
                </c:pt>
                <c:pt idx="1071">
                  <c:v>3.5390000000000001</c:v>
                </c:pt>
                <c:pt idx="1072">
                  <c:v>3.4860000000000002</c:v>
                </c:pt>
                <c:pt idx="1073">
                  <c:v>3.4620000000000002</c:v>
                </c:pt>
                <c:pt idx="1074">
                  <c:v>3.3690000000000002</c:v>
                </c:pt>
                <c:pt idx="1075">
                  <c:v>3.3719999999999999</c:v>
                </c:pt>
                <c:pt idx="1076">
                  <c:v>3.4950000000000001</c:v>
                </c:pt>
                <c:pt idx="1077">
                  <c:v>3.5230000000000001</c:v>
                </c:pt>
                <c:pt idx="1078">
                  <c:v>3.5259999999999998</c:v>
                </c:pt>
                <c:pt idx="1079">
                  <c:v>3.55</c:v>
                </c:pt>
                <c:pt idx="1080">
                  <c:v>3.621</c:v>
                </c:pt>
                <c:pt idx="1081">
                  <c:v>3.64</c:v>
                </c:pt>
                <c:pt idx="1082">
                  <c:v>3.734</c:v>
                </c:pt>
                <c:pt idx="1083">
                  <c:v>3.69</c:v>
                </c:pt>
                <c:pt idx="1084">
                  <c:v>3.6930000000000001</c:v>
                </c:pt>
                <c:pt idx="1085">
                  <c:v>3.702</c:v>
                </c:pt>
                <c:pt idx="1086">
                  <c:v>3.6619999999999999</c:v>
                </c:pt>
                <c:pt idx="1087">
                  <c:v>3.5289999999999999</c:v>
                </c:pt>
                <c:pt idx="1088">
                  <c:v>3.5230000000000001</c:v>
                </c:pt>
                <c:pt idx="1089">
                  <c:v>3.48</c:v>
                </c:pt>
                <c:pt idx="1090">
                  <c:v>3.476</c:v>
                </c:pt>
                <c:pt idx="1091">
                  <c:v>3.472</c:v>
                </c:pt>
                <c:pt idx="1092">
                  <c:v>3.407</c:v>
                </c:pt>
                <c:pt idx="1093">
                  <c:v>3.4340000000000002</c:v>
                </c:pt>
                <c:pt idx="1094">
                  <c:v>3.4630000000000001</c:v>
                </c:pt>
                <c:pt idx="1095">
                  <c:v>3.51</c:v>
                </c:pt>
                <c:pt idx="1096">
                  <c:v>3.4980000000000002</c:v>
                </c:pt>
                <c:pt idx="1097">
                  <c:v>3.4</c:v>
                </c:pt>
                <c:pt idx="1098">
                  <c:v>3.4689999999999999</c:v>
                </c:pt>
                <c:pt idx="1099">
                  <c:v>3.4470000000000001</c:v>
                </c:pt>
                <c:pt idx="1100">
                  <c:v>3.468</c:v>
                </c:pt>
                <c:pt idx="1101">
                  <c:v>3.4809999999999999</c:v>
                </c:pt>
                <c:pt idx="1102">
                  <c:v>3.6059999999999999</c:v>
                </c:pt>
                <c:pt idx="1103">
                  <c:v>3.5939999999999999</c:v>
                </c:pt>
                <c:pt idx="1104">
                  <c:v>3.6560000000000001</c:v>
                </c:pt>
                <c:pt idx="1105">
                  <c:v>3.6669999999999998</c:v>
                </c:pt>
                <c:pt idx="1106">
                  <c:v>3.7829999999999999</c:v>
                </c:pt>
                <c:pt idx="1107">
                  <c:v>3.8149999999999999</c:v>
                </c:pt>
                <c:pt idx="1108">
                  <c:v>3.7570000000000001</c:v>
                </c:pt>
                <c:pt idx="1109">
                  <c:v>3.7349999999999999</c:v>
                </c:pt>
                <c:pt idx="1110">
                  <c:v>3.653</c:v>
                </c:pt>
                <c:pt idx="1111">
                  <c:v>3.66</c:v>
                </c:pt>
                <c:pt idx="1112">
                  <c:v>3.7080000000000002</c:v>
                </c:pt>
                <c:pt idx="1113">
                  <c:v>3.75</c:v>
                </c:pt>
                <c:pt idx="1114">
                  <c:v>3.7730000000000001</c:v>
                </c:pt>
                <c:pt idx="1115">
                  <c:v>3.7810000000000001</c:v>
                </c:pt>
                <c:pt idx="1116">
                  <c:v>3.7370000000000001</c:v>
                </c:pt>
                <c:pt idx="1117">
                  <c:v>3.698</c:v>
                </c:pt>
                <c:pt idx="1118">
                  <c:v>3.7229999999999999</c:v>
                </c:pt>
                <c:pt idx="1119">
                  <c:v>3.7949999999999999</c:v>
                </c:pt>
                <c:pt idx="1120">
                  <c:v>3.86</c:v>
                </c:pt>
                <c:pt idx="1121">
                  <c:v>3.8879999999999999</c:v>
                </c:pt>
                <c:pt idx="1122">
                  <c:v>3.9020000000000001</c:v>
                </c:pt>
                <c:pt idx="1123">
                  <c:v>3.8479999999999999</c:v>
                </c:pt>
                <c:pt idx="1124">
                  <c:v>3.9220000000000002</c:v>
                </c:pt>
                <c:pt idx="1125">
                  <c:v>4.0069999999999997</c:v>
                </c:pt>
                <c:pt idx="1126">
                  <c:v>3.92</c:v>
                </c:pt>
                <c:pt idx="1127">
                  <c:v>3.94</c:v>
                </c:pt>
                <c:pt idx="1128">
                  <c:v>3.915</c:v>
                </c:pt>
                <c:pt idx="1129">
                  <c:v>3.95</c:v>
                </c:pt>
                <c:pt idx="1130">
                  <c:v>3.98</c:v>
                </c:pt>
                <c:pt idx="1131">
                  <c:v>3.98</c:v>
                </c:pt>
                <c:pt idx="1132">
                  <c:v>3.99</c:v>
                </c:pt>
                <c:pt idx="1133">
                  <c:v>3.968</c:v>
                </c:pt>
                <c:pt idx="1134">
                  <c:v>4.1050000000000004</c:v>
                </c:pt>
                <c:pt idx="1135">
                  <c:v>4.0720000000000001</c:v>
                </c:pt>
                <c:pt idx="1136">
                  <c:v>4.1529999999999996</c:v>
                </c:pt>
                <c:pt idx="1137">
                  <c:v>4.1879999999999997</c:v>
                </c:pt>
                <c:pt idx="1138">
                  <c:v>4.1070000000000002</c:v>
                </c:pt>
                <c:pt idx="1139">
                  <c:v>3.9630000000000001</c:v>
                </c:pt>
                <c:pt idx="1140">
                  <c:v>4.01</c:v>
                </c:pt>
                <c:pt idx="1141">
                  <c:v>3.992</c:v>
                </c:pt>
                <c:pt idx="1142">
                  <c:v>3.8610000000000002</c:v>
                </c:pt>
                <c:pt idx="1143">
                  <c:v>3.823</c:v>
                </c:pt>
                <c:pt idx="1144">
                  <c:v>3.88</c:v>
                </c:pt>
                <c:pt idx="1145">
                  <c:v>3.8820000000000001</c:v>
                </c:pt>
                <c:pt idx="1146">
                  <c:v>3.8180000000000001</c:v>
                </c:pt>
                <c:pt idx="1147">
                  <c:v>3.8450000000000002</c:v>
                </c:pt>
                <c:pt idx="1148">
                  <c:v>3.8820000000000001</c:v>
                </c:pt>
                <c:pt idx="1149">
                  <c:v>3.843</c:v>
                </c:pt>
                <c:pt idx="1150">
                  <c:v>3.84</c:v>
                </c:pt>
                <c:pt idx="1151">
                  <c:v>3.855</c:v>
                </c:pt>
                <c:pt idx="1152">
                  <c:v>3.8849999999999998</c:v>
                </c:pt>
                <c:pt idx="1153">
                  <c:v>3.8849999999999998</c:v>
                </c:pt>
                <c:pt idx="1154">
                  <c:v>3.94</c:v>
                </c:pt>
                <c:pt idx="1155">
                  <c:v>3.95</c:v>
                </c:pt>
                <c:pt idx="1156">
                  <c:v>4</c:v>
                </c:pt>
                <c:pt idx="1157">
                  <c:v>3.92</c:v>
                </c:pt>
                <c:pt idx="1158">
                  <c:v>3.9449999999999998</c:v>
                </c:pt>
                <c:pt idx="1159">
                  <c:v>3.94</c:v>
                </c:pt>
                <c:pt idx="1160">
                  <c:v>4.0049999999999999</c:v>
                </c:pt>
                <c:pt idx="1161">
                  <c:v>4.0419999999999998</c:v>
                </c:pt>
                <c:pt idx="1162">
                  <c:v>4.077</c:v>
                </c:pt>
                <c:pt idx="1163">
                  <c:v>4.0389999999999997</c:v>
                </c:pt>
                <c:pt idx="1164">
                  <c:v>4.0789999999999997</c:v>
                </c:pt>
                <c:pt idx="1165">
                  <c:v>4.0730000000000004</c:v>
                </c:pt>
                <c:pt idx="1166">
                  <c:v>4.141</c:v>
                </c:pt>
                <c:pt idx="1167">
                  <c:v>4.1509999999999998</c:v>
                </c:pt>
                <c:pt idx="1168">
                  <c:v>4.0250000000000004</c:v>
                </c:pt>
                <c:pt idx="1169">
                  <c:v>4.0090000000000003</c:v>
                </c:pt>
                <c:pt idx="1170">
                  <c:v>4.0490000000000004</c:v>
                </c:pt>
                <c:pt idx="1171">
                  <c:v>4.0810000000000004</c:v>
                </c:pt>
                <c:pt idx="1172">
                  <c:v>4.0049999999999999</c:v>
                </c:pt>
                <c:pt idx="1173">
                  <c:v>4</c:v>
                </c:pt>
                <c:pt idx="1174">
                  <c:v>3.9260000000000002</c:v>
                </c:pt>
                <c:pt idx="1175">
                  <c:v>3.907</c:v>
                </c:pt>
                <c:pt idx="1176">
                  <c:v>3.97</c:v>
                </c:pt>
                <c:pt idx="1177">
                  <c:v>3.9409999999999998</c:v>
                </c:pt>
                <c:pt idx="1178">
                  <c:v>3.9750000000000001</c:v>
                </c:pt>
                <c:pt idx="1179">
                  <c:v>4.0060000000000002</c:v>
                </c:pt>
                <c:pt idx="1180">
                  <c:v>3.99</c:v>
                </c:pt>
                <c:pt idx="1181">
                  <c:v>4.0069999999999997</c:v>
                </c:pt>
                <c:pt idx="1182">
                  <c:v>4.024</c:v>
                </c:pt>
                <c:pt idx="1183">
                  <c:v>4.0389999999999997</c:v>
                </c:pt>
                <c:pt idx="1184">
                  <c:v>3.9710000000000001</c:v>
                </c:pt>
                <c:pt idx="1185">
                  <c:v>4.01</c:v>
                </c:pt>
                <c:pt idx="1186">
                  <c:v>4.0519999999999996</c:v>
                </c:pt>
                <c:pt idx="1187">
                  <c:v>4.0650000000000004</c:v>
                </c:pt>
                <c:pt idx="1188">
                  <c:v>4.0259999999999998</c:v>
                </c:pt>
                <c:pt idx="1189">
                  <c:v>4.0579999999999998</c:v>
                </c:pt>
                <c:pt idx="1190">
                  <c:v>4.0679999999999996</c:v>
                </c:pt>
                <c:pt idx="1191">
                  <c:v>4.0860000000000003</c:v>
                </c:pt>
                <c:pt idx="1192">
                  <c:v>4.0709999999999997</c:v>
                </c:pt>
                <c:pt idx="1193">
                  <c:v>4.0629999999999997</c:v>
                </c:pt>
                <c:pt idx="1194">
                  <c:v>4.2009999999999996</c:v>
                </c:pt>
                <c:pt idx="1195">
                  <c:v>4.1050000000000004</c:v>
                </c:pt>
                <c:pt idx="1196">
                  <c:v>4.1139999999999999</c:v>
                </c:pt>
                <c:pt idx="1197">
                  <c:v>4.1340000000000003</c:v>
                </c:pt>
                <c:pt idx="1198">
                  <c:v>4.1369999999999996</c:v>
                </c:pt>
                <c:pt idx="1199">
                  <c:v>4.0789999999999997</c:v>
                </c:pt>
                <c:pt idx="1200">
                  <c:v>4.0949999999999998</c:v>
                </c:pt>
                <c:pt idx="1201">
                  <c:v>3.9980000000000002</c:v>
                </c:pt>
                <c:pt idx="1202">
                  <c:v>3.9889999999999999</c:v>
                </c:pt>
                <c:pt idx="1203">
                  <c:v>3.9350000000000001</c:v>
                </c:pt>
                <c:pt idx="1204">
                  <c:v>3.9460000000000002</c:v>
                </c:pt>
                <c:pt idx="1205">
                  <c:v>3.976</c:v>
                </c:pt>
                <c:pt idx="1206">
                  <c:v>4.01</c:v>
                </c:pt>
                <c:pt idx="1207">
                  <c:v>4.0750000000000002</c:v>
                </c:pt>
                <c:pt idx="1208">
                  <c:v>4.0890000000000004</c:v>
                </c:pt>
                <c:pt idx="1209">
                  <c:v>4.1399999999999997</c:v>
                </c:pt>
                <c:pt idx="1210">
                  <c:v>4.1399999999999997</c:v>
                </c:pt>
                <c:pt idx="1211">
                  <c:v>4.149</c:v>
                </c:pt>
                <c:pt idx="1212">
                  <c:v>4.0810000000000004</c:v>
                </c:pt>
                <c:pt idx="1213">
                  <c:v>4.1230000000000002</c:v>
                </c:pt>
                <c:pt idx="1214">
                  <c:v>4.1070000000000002</c:v>
                </c:pt>
                <c:pt idx="1215">
                  <c:v>4.0599999999999996</c:v>
                </c:pt>
                <c:pt idx="1216">
                  <c:v>3.984</c:v>
                </c:pt>
                <c:pt idx="1217">
                  <c:v>3.9510000000000001</c:v>
                </c:pt>
                <c:pt idx="1218">
                  <c:v>3.9119999999999999</c:v>
                </c:pt>
                <c:pt idx="1219">
                  <c:v>3.8460000000000001</c:v>
                </c:pt>
                <c:pt idx="1220">
                  <c:v>3.8479999999999999</c:v>
                </c:pt>
                <c:pt idx="1221">
                  <c:v>3.8180000000000001</c:v>
                </c:pt>
                <c:pt idx="1222">
                  <c:v>3.79</c:v>
                </c:pt>
                <c:pt idx="1223">
                  <c:v>3.8029999999999999</c:v>
                </c:pt>
                <c:pt idx="1224">
                  <c:v>3.83</c:v>
                </c:pt>
                <c:pt idx="1225">
                  <c:v>3.8980000000000001</c:v>
                </c:pt>
                <c:pt idx="1226">
                  <c:v>3.91</c:v>
                </c:pt>
                <c:pt idx="1227">
                  <c:v>3.7490000000000001</c:v>
                </c:pt>
                <c:pt idx="1228">
                  <c:v>3.734</c:v>
                </c:pt>
                <c:pt idx="1229">
                  <c:v>3.6829999999999998</c:v>
                </c:pt>
                <c:pt idx="1230">
                  <c:v>3.653</c:v>
                </c:pt>
                <c:pt idx="1231">
                  <c:v>3.6560000000000001</c:v>
                </c:pt>
                <c:pt idx="1232">
                  <c:v>3.6429999999999998</c:v>
                </c:pt>
                <c:pt idx="1233">
                  <c:v>3.6739999999999999</c:v>
                </c:pt>
                <c:pt idx="1234">
                  <c:v>3.681</c:v>
                </c:pt>
                <c:pt idx="1235">
                  <c:v>3.6749999999999998</c:v>
                </c:pt>
                <c:pt idx="1236">
                  <c:v>3.6019999999999999</c:v>
                </c:pt>
                <c:pt idx="1237">
                  <c:v>3.5619999999999998</c:v>
                </c:pt>
                <c:pt idx="1238">
                  <c:v>3.4489999999999998</c:v>
                </c:pt>
                <c:pt idx="1239">
                  <c:v>3.51</c:v>
                </c:pt>
                <c:pt idx="1240">
                  <c:v>3.3740000000000001</c:v>
                </c:pt>
                <c:pt idx="1241">
                  <c:v>3.266</c:v>
                </c:pt>
                <c:pt idx="1242">
                  <c:v>3.1890000000000001</c:v>
                </c:pt>
                <c:pt idx="1243">
                  <c:v>3.1819999999999999</c:v>
                </c:pt>
                <c:pt idx="1244">
                  <c:v>3.165</c:v>
                </c:pt>
                <c:pt idx="1245">
                  <c:v>3.2170000000000001</c:v>
                </c:pt>
                <c:pt idx="1246">
                  <c:v>3.214</c:v>
                </c:pt>
                <c:pt idx="1247">
                  <c:v>3.1739999999999999</c:v>
                </c:pt>
                <c:pt idx="1248">
                  <c:v>3.1219999999999999</c:v>
                </c:pt>
                <c:pt idx="1249">
                  <c:v>2.9870000000000001</c:v>
                </c:pt>
                <c:pt idx="1250">
                  <c:v>2.915</c:v>
                </c:pt>
                <c:pt idx="1251">
                  <c:v>2.9220000000000002</c:v>
                </c:pt>
                <c:pt idx="1252">
                  <c:v>2.8460000000000001</c:v>
                </c:pt>
                <c:pt idx="1253">
                  <c:v>2.8149999999999999</c:v>
                </c:pt>
                <c:pt idx="1254">
                  <c:v>2.87</c:v>
                </c:pt>
                <c:pt idx="1255">
                  <c:v>2.86</c:v>
                </c:pt>
                <c:pt idx="1256">
                  <c:v>2.83</c:v>
                </c:pt>
                <c:pt idx="1257">
                  <c:v>2.855</c:v>
                </c:pt>
                <c:pt idx="1258">
                  <c:v>2.867</c:v>
                </c:pt>
                <c:pt idx="1259">
                  <c:v>2.8620000000000001</c:v>
                </c:pt>
                <c:pt idx="1260">
                  <c:v>2.8530000000000002</c:v>
                </c:pt>
                <c:pt idx="1261">
                  <c:v>2.93</c:v>
                </c:pt>
                <c:pt idx="1262">
                  <c:v>2.996</c:v>
                </c:pt>
                <c:pt idx="1263">
                  <c:v>3.0030000000000001</c:v>
                </c:pt>
                <c:pt idx="1264">
                  <c:v>3.028</c:v>
                </c:pt>
                <c:pt idx="1265">
                  <c:v>3.0779999999999998</c:v>
                </c:pt>
                <c:pt idx="1266">
                  <c:v>3.0710000000000002</c:v>
                </c:pt>
                <c:pt idx="1267">
                  <c:v>2.9940000000000002</c:v>
                </c:pt>
                <c:pt idx="1268">
                  <c:v>3.03</c:v>
                </c:pt>
                <c:pt idx="1269">
                  <c:v>3.0019999999999998</c:v>
                </c:pt>
                <c:pt idx="1270">
                  <c:v>3.1190000000000002</c:v>
                </c:pt>
                <c:pt idx="1271">
                  <c:v>3.173</c:v>
                </c:pt>
                <c:pt idx="1272">
                  <c:v>3.2370000000000001</c:v>
                </c:pt>
                <c:pt idx="1273">
                  <c:v>3.1709999999999998</c:v>
                </c:pt>
                <c:pt idx="1274">
                  <c:v>3.2149999999999999</c:v>
                </c:pt>
                <c:pt idx="1275">
                  <c:v>3.2050000000000001</c:v>
                </c:pt>
                <c:pt idx="1276">
                  <c:v>3.1339999999999999</c:v>
                </c:pt>
                <c:pt idx="1277">
                  <c:v>3.165</c:v>
                </c:pt>
                <c:pt idx="1278">
                  <c:v>3.1240000000000001</c:v>
                </c:pt>
                <c:pt idx="1279">
                  <c:v>3.1379999999999999</c:v>
                </c:pt>
                <c:pt idx="1280">
                  <c:v>3.0539999999999998</c:v>
                </c:pt>
                <c:pt idx="1281">
                  <c:v>3.02</c:v>
                </c:pt>
                <c:pt idx="1282">
                  <c:v>3.0659999999999998</c:v>
                </c:pt>
                <c:pt idx="1283">
                  <c:v>3.15</c:v>
                </c:pt>
                <c:pt idx="1284">
                  <c:v>3.1419999999999999</c:v>
                </c:pt>
                <c:pt idx="1285">
                  <c:v>3.1619999999999999</c:v>
                </c:pt>
                <c:pt idx="1286">
                  <c:v>3.2120000000000002</c:v>
                </c:pt>
                <c:pt idx="1287">
                  <c:v>3.266</c:v>
                </c:pt>
                <c:pt idx="1288">
                  <c:v>3.2850000000000001</c:v>
                </c:pt>
                <c:pt idx="1289">
                  <c:v>3.3109999999999999</c:v>
                </c:pt>
                <c:pt idx="1290">
                  <c:v>3.3149999999999999</c:v>
                </c:pt>
                <c:pt idx="1291">
                  <c:v>3.2890000000000001</c:v>
                </c:pt>
                <c:pt idx="1292">
                  <c:v>3.3170000000000002</c:v>
                </c:pt>
                <c:pt idx="1293">
                  <c:v>3.3610000000000002</c:v>
                </c:pt>
                <c:pt idx="1294">
                  <c:v>3.3149999999999999</c:v>
                </c:pt>
                <c:pt idx="1295">
                  <c:v>3.335</c:v>
                </c:pt>
                <c:pt idx="1296">
                  <c:v>3.3479999999999999</c:v>
                </c:pt>
                <c:pt idx="1297">
                  <c:v>3.3180000000000001</c:v>
                </c:pt>
                <c:pt idx="1298">
                  <c:v>3.38</c:v>
                </c:pt>
                <c:pt idx="1299">
                  <c:v>3.38</c:v>
                </c:pt>
                <c:pt idx="1300">
                  <c:v>3.3780000000000001</c:v>
                </c:pt>
                <c:pt idx="1301">
                  <c:v>3.36</c:v>
                </c:pt>
                <c:pt idx="1302">
                  <c:v>3.335</c:v>
                </c:pt>
                <c:pt idx="1303">
                  <c:v>3.2690000000000001</c:v>
                </c:pt>
                <c:pt idx="1304">
                  <c:v>3.19</c:v>
                </c:pt>
                <c:pt idx="1305">
                  <c:v>3.2050000000000001</c:v>
                </c:pt>
                <c:pt idx="1306">
                  <c:v>3.1640000000000001</c:v>
                </c:pt>
                <c:pt idx="1307">
                  <c:v>3.0579999999999998</c:v>
                </c:pt>
                <c:pt idx="1308">
                  <c:v>3.089</c:v>
                </c:pt>
                <c:pt idx="1309">
                  <c:v>3.1</c:v>
                </c:pt>
                <c:pt idx="1310">
                  <c:v>3.1190000000000002</c:v>
                </c:pt>
                <c:pt idx="1311">
                  <c:v>3.1779999999999999</c:v>
                </c:pt>
                <c:pt idx="1312">
                  <c:v>3.2149999999999999</c:v>
                </c:pt>
                <c:pt idx="1313">
                  <c:v>3.2450000000000001</c:v>
                </c:pt>
                <c:pt idx="1314">
                  <c:v>3.2389999999999999</c:v>
                </c:pt>
                <c:pt idx="1315">
                  <c:v>3.2450000000000001</c:v>
                </c:pt>
                <c:pt idx="1316">
                  <c:v>3.2010000000000001</c:v>
                </c:pt>
                <c:pt idx="1317">
                  <c:v>3.145</c:v>
                </c:pt>
                <c:pt idx="1318">
                  <c:v>3.19</c:v>
                </c:pt>
                <c:pt idx="1319">
                  <c:v>3.2</c:v>
                </c:pt>
                <c:pt idx="1320">
                  <c:v>3.15</c:v>
                </c:pt>
                <c:pt idx="1321">
                  <c:v>3.1749999999999998</c:v>
                </c:pt>
                <c:pt idx="1322">
                  <c:v>3.27</c:v>
                </c:pt>
                <c:pt idx="1323">
                  <c:v>3.2839999999999998</c:v>
                </c:pt>
                <c:pt idx="1324">
                  <c:v>3.262</c:v>
                </c:pt>
                <c:pt idx="1325">
                  <c:v>3.2829999999999999</c:v>
                </c:pt>
                <c:pt idx="1326">
                  <c:v>3.351</c:v>
                </c:pt>
                <c:pt idx="1327">
                  <c:v>3.2989999999999999</c:v>
                </c:pt>
                <c:pt idx="1328">
                  <c:v>3.339</c:v>
                </c:pt>
                <c:pt idx="1329">
                  <c:v>3.3969999999999998</c:v>
                </c:pt>
                <c:pt idx="1330">
                  <c:v>3.2320000000000002</c:v>
                </c:pt>
                <c:pt idx="1331">
                  <c:v>3.35</c:v>
                </c:pt>
                <c:pt idx="1332">
                  <c:v>3.4079999999999999</c:v>
                </c:pt>
                <c:pt idx="1333">
                  <c:v>3.4159999999999999</c:v>
                </c:pt>
                <c:pt idx="1334">
                  <c:v>3.415</c:v>
                </c:pt>
                <c:pt idx="1335">
                  <c:v>3.456</c:v>
                </c:pt>
                <c:pt idx="1336">
                  <c:v>3.4180000000000001</c:v>
                </c:pt>
                <c:pt idx="1337">
                  <c:v>3.39</c:v>
                </c:pt>
                <c:pt idx="1338">
                  <c:v>3.4449999999999998</c:v>
                </c:pt>
                <c:pt idx="1339">
                  <c:v>3.48</c:v>
                </c:pt>
                <c:pt idx="1340">
                  <c:v>3.4260000000000002</c:v>
                </c:pt>
                <c:pt idx="1341">
                  <c:v>3.3849999999999998</c:v>
                </c:pt>
                <c:pt idx="1342">
                  <c:v>3.3730000000000002</c:v>
                </c:pt>
                <c:pt idx="1343">
                  <c:v>3.39</c:v>
                </c:pt>
                <c:pt idx="1344">
                  <c:v>3.3010000000000002</c:v>
                </c:pt>
                <c:pt idx="1345">
                  <c:v>3.23</c:v>
                </c:pt>
                <c:pt idx="1346">
                  <c:v>3.18</c:v>
                </c:pt>
                <c:pt idx="1347">
                  <c:v>3.1970000000000001</c:v>
                </c:pt>
                <c:pt idx="1348">
                  <c:v>3.22</c:v>
                </c:pt>
                <c:pt idx="1349">
                  <c:v>3.1880000000000002</c:v>
                </c:pt>
                <c:pt idx="1350">
                  <c:v>3.2149999999999999</c:v>
                </c:pt>
                <c:pt idx="1351">
                  <c:v>3.13</c:v>
                </c:pt>
                <c:pt idx="1352">
                  <c:v>3.1139999999999999</c:v>
                </c:pt>
                <c:pt idx="1353">
                  <c:v>3.1469999999999998</c:v>
                </c:pt>
                <c:pt idx="1354">
                  <c:v>3.1640000000000001</c:v>
                </c:pt>
                <c:pt idx="1355">
                  <c:v>3.1259999999999999</c:v>
                </c:pt>
                <c:pt idx="1356">
                  <c:v>3.1539999999999999</c:v>
                </c:pt>
                <c:pt idx="1357">
                  <c:v>3.2530000000000001</c:v>
                </c:pt>
                <c:pt idx="1358">
                  <c:v>3.238</c:v>
                </c:pt>
                <c:pt idx="1359">
                  <c:v>3.177</c:v>
                </c:pt>
                <c:pt idx="1360">
                  <c:v>3.1819999999999999</c:v>
                </c:pt>
                <c:pt idx="1361">
                  <c:v>3.242</c:v>
                </c:pt>
                <c:pt idx="1362">
                  <c:v>3.2709999999999999</c:v>
                </c:pt>
                <c:pt idx="1363">
                  <c:v>3.2650000000000001</c:v>
                </c:pt>
                <c:pt idx="1364">
                  <c:v>3.1779999999999999</c:v>
                </c:pt>
                <c:pt idx="1365">
                  <c:v>3.1080000000000001</c:v>
                </c:pt>
                <c:pt idx="1366">
                  <c:v>3.1339999999999999</c:v>
                </c:pt>
                <c:pt idx="1367">
                  <c:v>3.2130000000000001</c:v>
                </c:pt>
                <c:pt idx="1368">
                  <c:v>3.222</c:v>
                </c:pt>
                <c:pt idx="1369">
                  <c:v>3.1739999999999999</c:v>
                </c:pt>
                <c:pt idx="1370">
                  <c:v>3.069</c:v>
                </c:pt>
                <c:pt idx="1371">
                  <c:v>3.0550000000000002</c:v>
                </c:pt>
                <c:pt idx="1372">
                  <c:v>2.9980000000000002</c:v>
                </c:pt>
                <c:pt idx="1373">
                  <c:v>3.0430000000000001</c:v>
                </c:pt>
                <c:pt idx="1374">
                  <c:v>3.008</c:v>
                </c:pt>
                <c:pt idx="1375">
                  <c:v>2.996</c:v>
                </c:pt>
                <c:pt idx="1376">
                  <c:v>3.0390000000000001</c:v>
                </c:pt>
                <c:pt idx="1377">
                  <c:v>3.02</c:v>
                </c:pt>
                <c:pt idx="1378">
                  <c:v>2.9849999999999999</c:v>
                </c:pt>
                <c:pt idx="1379">
                  <c:v>3.0049999999999999</c:v>
                </c:pt>
                <c:pt idx="1380">
                  <c:v>2.9649999999999999</c:v>
                </c:pt>
                <c:pt idx="1381">
                  <c:v>2.9550000000000001</c:v>
                </c:pt>
                <c:pt idx="1382">
                  <c:v>3.02</c:v>
                </c:pt>
                <c:pt idx="1383">
                  <c:v>3.052</c:v>
                </c:pt>
                <c:pt idx="1384">
                  <c:v>3.0169999999999999</c:v>
                </c:pt>
                <c:pt idx="1385">
                  <c:v>3.0419999999999998</c:v>
                </c:pt>
                <c:pt idx="1386">
                  <c:v>3.03</c:v>
                </c:pt>
                <c:pt idx="1387">
                  <c:v>2.99</c:v>
                </c:pt>
                <c:pt idx="1388">
                  <c:v>3.0150000000000001</c:v>
                </c:pt>
                <c:pt idx="1389">
                  <c:v>2.968</c:v>
                </c:pt>
                <c:pt idx="1390">
                  <c:v>2.8969999999999998</c:v>
                </c:pt>
                <c:pt idx="1391">
                  <c:v>2.83</c:v>
                </c:pt>
                <c:pt idx="1392">
                  <c:v>2.78</c:v>
                </c:pt>
                <c:pt idx="1393">
                  <c:v>2.7469999999999999</c:v>
                </c:pt>
                <c:pt idx="1394">
                  <c:v>2.74</c:v>
                </c:pt>
                <c:pt idx="1395">
                  <c:v>2.6949999999999998</c:v>
                </c:pt>
                <c:pt idx="1396">
                  <c:v>2.75</c:v>
                </c:pt>
                <c:pt idx="1397">
                  <c:v>2.7309999999999999</c:v>
                </c:pt>
                <c:pt idx="1398">
                  <c:v>2.6949999999999998</c:v>
                </c:pt>
                <c:pt idx="1399">
                  <c:v>2.7170000000000001</c:v>
                </c:pt>
                <c:pt idx="1400">
                  <c:v>2.6859999999999999</c:v>
                </c:pt>
                <c:pt idx="1401">
                  <c:v>2.7</c:v>
                </c:pt>
                <c:pt idx="1402">
                  <c:v>2.6560000000000001</c:v>
                </c:pt>
                <c:pt idx="1403">
                  <c:v>2.649</c:v>
                </c:pt>
                <c:pt idx="1404">
                  <c:v>2.6459999999999999</c:v>
                </c:pt>
                <c:pt idx="1405">
                  <c:v>2.5760000000000001</c:v>
                </c:pt>
                <c:pt idx="1406">
                  <c:v>2.504</c:v>
                </c:pt>
                <c:pt idx="1407">
                  <c:v>2.5390000000000001</c:v>
                </c:pt>
                <c:pt idx="1408">
                  <c:v>2.56</c:v>
                </c:pt>
                <c:pt idx="1409">
                  <c:v>2.6219999999999999</c:v>
                </c:pt>
                <c:pt idx="1410">
                  <c:v>2.6040000000000001</c:v>
                </c:pt>
                <c:pt idx="1411">
                  <c:v>2.5569999999999999</c:v>
                </c:pt>
                <c:pt idx="1412">
                  <c:v>2.5430000000000001</c:v>
                </c:pt>
                <c:pt idx="1413">
                  <c:v>2.4750000000000001</c:v>
                </c:pt>
                <c:pt idx="1414">
                  <c:v>2.4980000000000002</c:v>
                </c:pt>
                <c:pt idx="1415">
                  <c:v>2.5550000000000002</c:v>
                </c:pt>
                <c:pt idx="1416">
                  <c:v>2.5209999999999999</c:v>
                </c:pt>
                <c:pt idx="1417">
                  <c:v>2.4849999999999999</c:v>
                </c:pt>
                <c:pt idx="1418">
                  <c:v>2.4910000000000001</c:v>
                </c:pt>
                <c:pt idx="1419">
                  <c:v>2.4649999999999999</c:v>
                </c:pt>
                <c:pt idx="1420">
                  <c:v>2.5059999999999998</c:v>
                </c:pt>
                <c:pt idx="1421">
                  <c:v>2.4870000000000001</c:v>
                </c:pt>
                <c:pt idx="1422">
                  <c:v>2.508</c:v>
                </c:pt>
                <c:pt idx="1423">
                  <c:v>2.532</c:v>
                </c:pt>
                <c:pt idx="1424">
                  <c:v>2.5139999999999998</c:v>
                </c:pt>
                <c:pt idx="1425">
                  <c:v>2.512</c:v>
                </c:pt>
                <c:pt idx="1426">
                  <c:v>2.5049999999999999</c:v>
                </c:pt>
                <c:pt idx="1427">
                  <c:v>2.5640000000000001</c:v>
                </c:pt>
                <c:pt idx="1428">
                  <c:v>2.5009999999999999</c:v>
                </c:pt>
                <c:pt idx="1429">
                  <c:v>2.4580000000000002</c:v>
                </c:pt>
                <c:pt idx="1430">
                  <c:v>2.4260000000000002</c:v>
                </c:pt>
                <c:pt idx="1431">
                  <c:v>2.427</c:v>
                </c:pt>
                <c:pt idx="1432">
                  <c:v>2.407</c:v>
                </c:pt>
                <c:pt idx="1433">
                  <c:v>2.3650000000000002</c:v>
                </c:pt>
                <c:pt idx="1434">
                  <c:v>2.3220000000000001</c:v>
                </c:pt>
                <c:pt idx="1435">
                  <c:v>2.3540000000000001</c:v>
                </c:pt>
                <c:pt idx="1436">
                  <c:v>2.375</c:v>
                </c:pt>
                <c:pt idx="1437">
                  <c:v>2.3679999999999999</c:v>
                </c:pt>
                <c:pt idx="1438">
                  <c:v>2.367</c:v>
                </c:pt>
                <c:pt idx="1439">
                  <c:v>2.415</c:v>
                </c:pt>
                <c:pt idx="1440">
                  <c:v>2.3860000000000001</c:v>
                </c:pt>
                <c:pt idx="1441">
                  <c:v>2.399</c:v>
                </c:pt>
                <c:pt idx="1442">
                  <c:v>2.3570000000000002</c:v>
                </c:pt>
                <c:pt idx="1443">
                  <c:v>2.3109999999999999</c:v>
                </c:pt>
                <c:pt idx="1444">
                  <c:v>2.3679999999999999</c:v>
                </c:pt>
                <c:pt idx="1445">
                  <c:v>2.3580000000000001</c:v>
                </c:pt>
                <c:pt idx="1446">
                  <c:v>2.3420000000000001</c:v>
                </c:pt>
                <c:pt idx="1447">
                  <c:v>2.3359999999999999</c:v>
                </c:pt>
                <c:pt idx="1448">
                  <c:v>2.2869999999999999</c:v>
                </c:pt>
                <c:pt idx="1449">
                  <c:v>2.363</c:v>
                </c:pt>
                <c:pt idx="1450">
                  <c:v>2.3940000000000001</c:v>
                </c:pt>
                <c:pt idx="1451">
                  <c:v>2.5870000000000002</c:v>
                </c:pt>
                <c:pt idx="1452">
                  <c:v>2.6819999999999999</c:v>
                </c:pt>
                <c:pt idx="1453">
                  <c:v>2.7269999999999999</c:v>
                </c:pt>
                <c:pt idx="1454">
                  <c:v>2.7519999999999998</c:v>
                </c:pt>
                <c:pt idx="1455">
                  <c:v>2.714</c:v>
                </c:pt>
                <c:pt idx="1456">
                  <c:v>2.7170000000000001</c:v>
                </c:pt>
                <c:pt idx="1457">
                  <c:v>2.669</c:v>
                </c:pt>
                <c:pt idx="1458">
                  <c:v>2.5960000000000001</c:v>
                </c:pt>
                <c:pt idx="1459">
                  <c:v>2.573</c:v>
                </c:pt>
                <c:pt idx="1460">
                  <c:v>2.552</c:v>
                </c:pt>
                <c:pt idx="1461">
                  <c:v>2.5419999999999998</c:v>
                </c:pt>
                <c:pt idx="1462">
                  <c:v>2.6179999999999999</c:v>
                </c:pt>
                <c:pt idx="1463">
                  <c:v>2.6339999999999999</c:v>
                </c:pt>
                <c:pt idx="1464">
                  <c:v>2.6619999999999999</c:v>
                </c:pt>
                <c:pt idx="1465">
                  <c:v>2.6259999999999999</c:v>
                </c:pt>
                <c:pt idx="1466">
                  <c:v>2.6349999999999998</c:v>
                </c:pt>
                <c:pt idx="1467">
                  <c:v>2.5979999999999999</c:v>
                </c:pt>
                <c:pt idx="1468">
                  <c:v>2.6139999999999999</c:v>
                </c:pt>
                <c:pt idx="1469">
                  <c:v>2.6120000000000001</c:v>
                </c:pt>
                <c:pt idx="1470">
                  <c:v>2.673</c:v>
                </c:pt>
                <c:pt idx="1471">
                  <c:v>2.665</c:v>
                </c:pt>
                <c:pt idx="1472">
                  <c:v>2.6920000000000002</c:v>
                </c:pt>
                <c:pt idx="1473">
                  <c:v>2.7469999999999999</c:v>
                </c:pt>
                <c:pt idx="1474">
                  <c:v>2.71</c:v>
                </c:pt>
                <c:pt idx="1475">
                  <c:v>2.758</c:v>
                </c:pt>
                <c:pt idx="1476">
                  <c:v>2.7189999999999999</c:v>
                </c:pt>
                <c:pt idx="1477">
                  <c:v>2.6869999999999998</c:v>
                </c:pt>
                <c:pt idx="1478">
                  <c:v>2.673</c:v>
                </c:pt>
                <c:pt idx="1479">
                  <c:v>2.694</c:v>
                </c:pt>
                <c:pt idx="1480">
                  <c:v>2.6349999999999998</c:v>
                </c:pt>
                <c:pt idx="1481">
                  <c:v>2.6389999999999998</c:v>
                </c:pt>
                <c:pt idx="1482">
                  <c:v>2.6680000000000001</c:v>
                </c:pt>
                <c:pt idx="1483">
                  <c:v>2.6680000000000001</c:v>
                </c:pt>
                <c:pt idx="1484">
                  <c:v>2.7010000000000001</c:v>
                </c:pt>
                <c:pt idx="1485">
                  <c:v>2.6829999999999998</c:v>
                </c:pt>
                <c:pt idx="1486">
                  <c:v>2.633</c:v>
                </c:pt>
                <c:pt idx="1487">
                  <c:v>2.577</c:v>
                </c:pt>
                <c:pt idx="1488">
                  <c:v>2.5550000000000002</c:v>
                </c:pt>
                <c:pt idx="1489">
                  <c:v>2.5369999999999999</c:v>
                </c:pt>
                <c:pt idx="1490">
                  <c:v>2.5230000000000001</c:v>
                </c:pt>
                <c:pt idx="1491">
                  <c:v>2.4929999999999999</c:v>
                </c:pt>
                <c:pt idx="1492">
                  <c:v>2.448</c:v>
                </c:pt>
                <c:pt idx="1493">
                  <c:v>2.4449999999999998</c:v>
                </c:pt>
                <c:pt idx="1494">
                  <c:v>2.5070000000000001</c:v>
                </c:pt>
                <c:pt idx="1495">
                  <c:v>2.5950000000000002</c:v>
                </c:pt>
                <c:pt idx="1496">
                  <c:v>2.585</c:v>
                </c:pt>
                <c:pt idx="1497">
                  <c:v>2.585</c:v>
                </c:pt>
                <c:pt idx="1498">
                  <c:v>2.5939999999999999</c:v>
                </c:pt>
                <c:pt idx="1499">
                  <c:v>2.5979999999999999</c:v>
                </c:pt>
                <c:pt idx="1500">
                  <c:v>2.65</c:v>
                </c:pt>
                <c:pt idx="1501">
                  <c:v>2.7090000000000001</c:v>
                </c:pt>
                <c:pt idx="1502">
                  <c:v>2.73</c:v>
                </c:pt>
                <c:pt idx="1503">
                  <c:v>2.7450000000000001</c:v>
                </c:pt>
                <c:pt idx="1504">
                  <c:v>2.7570000000000001</c:v>
                </c:pt>
                <c:pt idx="1505">
                  <c:v>2.8690000000000002</c:v>
                </c:pt>
                <c:pt idx="1506">
                  <c:v>2.8580000000000001</c:v>
                </c:pt>
                <c:pt idx="1507">
                  <c:v>2.8959999999999999</c:v>
                </c:pt>
                <c:pt idx="1508">
                  <c:v>2.96</c:v>
                </c:pt>
                <c:pt idx="1509">
                  <c:v>2.9820000000000002</c:v>
                </c:pt>
                <c:pt idx="1510">
                  <c:v>2.8410000000000002</c:v>
                </c:pt>
                <c:pt idx="1511">
                  <c:v>2.9049999999999998</c:v>
                </c:pt>
                <c:pt idx="1512">
                  <c:v>2.9369999999999998</c:v>
                </c:pt>
                <c:pt idx="1513">
                  <c:v>2.9289999999999998</c:v>
                </c:pt>
                <c:pt idx="1514">
                  <c:v>2.8839999999999999</c:v>
                </c:pt>
                <c:pt idx="1515">
                  <c:v>2.915</c:v>
                </c:pt>
                <c:pt idx="1516">
                  <c:v>2.948</c:v>
                </c:pt>
                <c:pt idx="1517">
                  <c:v>2.972</c:v>
                </c:pt>
                <c:pt idx="1518">
                  <c:v>2.8410000000000002</c:v>
                </c:pt>
                <c:pt idx="1519">
                  <c:v>2.8220000000000001</c:v>
                </c:pt>
                <c:pt idx="1520">
                  <c:v>2.78</c:v>
                </c:pt>
                <c:pt idx="1521">
                  <c:v>2.8159999999999998</c:v>
                </c:pt>
                <c:pt idx="1522">
                  <c:v>2.7959999999999998</c:v>
                </c:pt>
                <c:pt idx="1523">
                  <c:v>2.77</c:v>
                </c:pt>
                <c:pt idx="1524">
                  <c:v>2.82</c:v>
                </c:pt>
                <c:pt idx="1525">
                  <c:v>2.87</c:v>
                </c:pt>
                <c:pt idx="1526">
                  <c:v>2.851</c:v>
                </c:pt>
                <c:pt idx="1527">
                  <c:v>2.823</c:v>
                </c:pt>
                <c:pt idx="1528">
                  <c:v>2.8260000000000001</c:v>
                </c:pt>
                <c:pt idx="1529">
                  <c:v>2.7370000000000001</c:v>
                </c:pt>
                <c:pt idx="1530">
                  <c:v>2.6760000000000002</c:v>
                </c:pt>
                <c:pt idx="1531">
                  <c:v>2.6080000000000001</c:v>
                </c:pt>
                <c:pt idx="1532">
                  <c:v>2.6949999999999998</c:v>
                </c:pt>
                <c:pt idx="1533">
                  <c:v>2.65</c:v>
                </c:pt>
                <c:pt idx="1534">
                  <c:v>2.7109999999999999</c:v>
                </c:pt>
                <c:pt idx="1535">
                  <c:v>2.7429999999999999</c:v>
                </c:pt>
                <c:pt idx="1536">
                  <c:v>2.7130000000000001</c:v>
                </c:pt>
                <c:pt idx="1537">
                  <c:v>2.798</c:v>
                </c:pt>
                <c:pt idx="1538">
                  <c:v>2.8130000000000002</c:v>
                </c:pt>
                <c:pt idx="1539">
                  <c:v>2.7879999999999998</c:v>
                </c:pt>
                <c:pt idx="1540">
                  <c:v>2.8090000000000002</c:v>
                </c:pt>
                <c:pt idx="1541">
                  <c:v>2.8220000000000001</c:v>
                </c:pt>
                <c:pt idx="1542">
                  <c:v>2.7989999999999999</c:v>
                </c:pt>
                <c:pt idx="1543">
                  <c:v>2.827</c:v>
                </c:pt>
                <c:pt idx="1544">
                  <c:v>2.8380000000000001</c:v>
                </c:pt>
                <c:pt idx="1545">
                  <c:v>2.831</c:v>
                </c:pt>
                <c:pt idx="1546">
                  <c:v>2.831</c:v>
                </c:pt>
                <c:pt idx="1547">
                  <c:v>2.8010000000000002</c:v>
                </c:pt>
                <c:pt idx="1548">
                  <c:v>2.7810000000000001</c:v>
                </c:pt>
                <c:pt idx="1549">
                  <c:v>2.74</c:v>
                </c:pt>
                <c:pt idx="1550">
                  <c:v>2.7559999999999998</c:v>
                </c:pt>
                <c:pt idx="1551">
                  <c:v>2.79</c:v>
                </c:pt>
                <c:pt idx="1552">
                  <c:v>2.7410000000000001</c:v>
                </c:pt>
                <c:pt idx="1553">
                  <c:v>2.9239999999999999</c:v>
                </c:pt>
                <c:pt idx="1554">
                  <c:v>3.0569999999999999</c:v>
                </c:pt>
                <c:pt idx="1555">
                  <c:v>3.0139999999999998</c:v>
                </c:pt>
                <c:pt idx="1556">
                  <c:v>3.0430000000000001</c:v>
                </c:pt>
                <c:pt idx="1557">
                  <c:v>3.1030000000000002</c:v>
                </c:pt>
                <c:pt idx="1558">
                  <c:v>3.0870000000000002</c:v>
                </c:pt>
                <c:pt idx="1559">
                  <c:v>3.0840000000000001</c:v>
                </c:pt>
                <c:pt idx="1560">
                  <c:v>3.1150000000000002</c:v>
                </c:pt>
                <c:pt idx="1561">
                  <c:v>3.0859999999999999</c:v>
                </c:pt>
                <c:pt idx="1562">
                  <c:v>3.1059999999999999</c:v>
                </c:pt>
                <c:pt idx="1563">
                  <c:v>3.149</c:v>
                </c:pt>
                <c:pt idx="1564">
                  <c:v>3.12</c:v>
                </c:pt>
                <c:pt idx="1565">
                  <c:v>3.12</c:v>
                </c:pt>
                <c:pt idx="1566">
                  <c:v>3.1429999999999998</c:v>
                </c:pt>
                <c:pt idx="1567">
                  <c:v>3.125</c:v>
                </c:pt>
                <c:pt idx="1568">
                  <c:v>3.1120000000000001</c:v>
                </c:pt>
                <c:pt idx="1569">
                  <c:v>3.0760000000000001</c:v>
                </c:pt>
                <c:pt idx="1570">
                  <c:v>3.044</c:v>
                </c:pt>
                <c:pt idx="1571">
                  <c:v>3.0259999999999998</c:v>
                </c:pt>
                <c:pt idx="1572">
                  <c:v>2.9980000000000002</c:v>
                </c:pt>
                <c:pt idx="1573">
                  <c:v>3.0089999999999999</c:v>
                </c:pt>
                <c:pt idx="1574">
                  <c:v>2.9769999999999999</c:v>
                </c:pt>
                <c:pt idx="1575">
                  <c:v>2.84</c:v>
                </c:pt>
                <c:pt idx="1576">
                  <c:v>2.9119999999999999</c:v>
                </c:pt>
                <c:pt idx="1577">
                  <c:v>2.883</c:v>
                </c:pt>
                <c:pt idx="1578">
                  <c:v>2.8559999999999999</c:v>
                </c:pt>
                <c:pt idx="1579">
                  <c:v>2.8069999999999999</c:v>
                </c:pt>
                <c:pt idx="1580">
                  <c:v>2.7869999999999999</c:v>
                </c:pt>
                <c:pt idx="1581">
                  <c:v>2.766</c:v>
                </c:pt>
                <c:pt idx="1582">
                  <c:v>2.7879999999999998</c:v>
                </c:pt>
                <c:pt idx="1583">
                  <c:v>2.786</c:v>
                </c:pt>
                <c:pt idx="1584">
                  <c:v>2.8340000000000001</c:v>
                </c:pt>
                <c:pt idx="1585">
                  <c:v>2.7759999999999998</c:v>
                </c:pt>
                <c:pt idx="1586">
                  <c:v>2.7850000000000001</c:v>
                </c:pt>
                <c:pt idx="1587">
                  <c:v>2.734</c:v>
                </c:pt>
                <c:pt idx="1588">
                  <c:v>2.754</c:v>
                </c:pt>
                <c:pt idx="1589">
                  <c:v>2.7639999999999998</c:v>
                </c:pt>
                <c:pt idx="1590">
                  <c:v>2.7240000000000002</c:v>
                </c:pt>
                <c:pt idx="1591">
                  <c:v>2.714</c:v>
                </c:pt>
                <c:pt idx="1592">
                  <c:v>2.7570000000000001</c:v>
                </c:pt>
                <c:pt idx="1593">
                  <c:v>2.7650000000000001</c:v>
                </c:pt>
                <c:pt idx="1594">
                  <c:v>2.7629999999999999</c:v>
                </c:pt>
                <c:pt idx="1595">
                  <c:v>2.702</c:v>
                </c:pt>
                <c:pt idx="1596">
                  <c:v>2.6960000000000002</c:v>
                </c:pt>
                <c:pt idx="1597">
                  <c:v>2.6850000000000001</c:v>
                </c:pt>
                <c:pt idx="1598">
                  <c:v>2.7949999999999999</c:v>
                </c:pt>
                <c:pt idx="1599">
                  <c:v>2.8149999999999999</c:v>
                </c:pt>
                <c:pt idx="1600">
                  <c:v>2.8180000000000001</c:v>
                </c:pt>
                <c:pt idx="1601">
                  <c:v>2.7850000000000001</c:v>
                </c:pt>
                <c:pt idx="1602">
                  <c:v>2.74</c:v>
                </c:pt>
                <c:pt idx="1603">
                  <c:v>2.7480000000000002</c:v>
                </c:pt>
                <c:pt idx="1604">
                  <c:v>2.76</c:v>
                </c:pt>
                <c:pt idx="1605">
                  <c:v>2.7949999999999999</c:v>
                </c:pt>
                <c:pt idx="1606">
                  <c:v>2.8149999999999999</c:v>
                </c:pt>
                <c:pt idx="1607">
                  <c:v>2.75</c:v>
                </c:pt>
                <c:pt idx="1608">
                  <c:v>2.7650000000000001</c:v>
                </c:pt>
                <c:pt idx="1609">
                  <c:v>#N/A</c:v>
                </c:pt>
                <c:pt idx="1610">
                  <c:v>#N/A</c:v>
                </c:pt>
              </c:numCache>
            </c:numRef>
          </c:val>
          <c:smooth val="0"/>
          <c:extLst>
            <c:ext xmlns:c16="http://schemas.microsoft.com/office/drawing/2014/chart" uri="{C3380CC4-5D6E-409C-BE32-E72D297353CC}">
              <c16:uniqueId val="{00000007-BC2E-45CE-8E65-094FCE9C0167}"/>
            </c:ext>
          </c:extLst>
        </c:ser>
        <c:ser>
          <c:idx val="8"/>
          <c:order val="8"/>
          <c:tx>
            <c:strRef>
              <c:f>AllaRäntor!$M$10</c:f>
              <c:strCache>
                <c:ptCount val="1"/>
                <c:pt idx="0">
                  <c:v>Average of Svenska företagscertifikat (SE företagscertifikat)_SE företagscertifikat 6 månader</c:v>
                </c:pt>
              </c:strCache>
            </c:strRef>
          </c:tx>
          <c:spPr>
            <a:ln w="28575" cap="rnd">
              <a:solidFill>
                <a:schemeClr val="accent3">
                  <a:lumMod val="60000"/>
                </a:schemeClr>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AllaRäntor!$M$11:$M$1622</c:f>
              <c:numCache>
                <c:formatCode>General</c:formatCode>
                <c:ptCount val="1611"/>
              </c:numCache>
            </c:numRef>
          </c:val>
          <c:smooth val="0"/>
          <c:extLst>
            <c:ext xmlns:c16="http://schemas.microsoft.com/office/drawing/2014/chart" uri="{C3380CC4-5D6E-409C-BE32-E72D297353CC}">
              <c16:uniqueId val="{00000008-BC2E-45CE-8E65-094FCE9C0167}"/>
            </c:ext>
          </c:extLst>
        </c:ser>
        <c:ser>
          <c:idx val="9"/>
          <c:order val="9"/>
          <c:tx>
            <c:strRef>
              <c:f>AllaRäntor!$N$10</c:f>
              <c:strCache>
                <c:ptCount val="1"/>
                <c:pt idx="0">
                  <c:v>Average of Euromarknadsräntor 3-månaders löptid_US 3 månader</c:v>
                </c:pt>
              </c:strCache>
            </c:strRef>
          </c:tx>
          <c:spPr>
            <a:ln w="28575" cap="rnd">
              <a:solidFill>
                <a:schemeClr val="accent4">
                  <a:lumMod val="60000"/>
                </a:schemeClr>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AllaRäntor!$N$11:$N$1622</c:f>
              <c:numCache>
                <c:formatCode>General</c:formatCode>
                <c:ptCount val="1611"/>
                <c:pt idx="0">
                  <c:v>2.76</c:v>
                </c:pt>
                <c:pt idx="1">
                  <c:v>2.76</c:v>
                </c:pt>
                <c:pt idx="2">
                  <c:v>2.76</c:v>
                </c:pt>
                <c:pt idx="3">
                  <c:v>2.76</c:v>
                </c:pt>
                <c:pt idx="4">
                  <c:v>2.75</c:v>
                </c:pt>
                <c:pt idx="5">
                  <c:v>2.71</c:v>
                </c:pt>
                <c:pt idx="6">
                  <c:v>2.71</c:v>
                </c:pt>
                <c:pt idx="7">
                  <c:v>2.71</c:v>
                </c:pt>
                <c:pt idx="8">
                  <c:v>2.71</c:v>
                </c:pt>
                <c:pt idx="9">
                  <c:v>2.7</c:v>
                </c:pt>
                <c:pt idx="10">
                  <c:v>2.7</c:v>
                </c:pt>
                <c:pt idx="11">
                  <c:v>2.7</c:v>
                </c:pt>
                <c:pt idx="12">
                  <c:v>2.7</c:v>
                </c:pt>
                <c:pt idx="13">
                  <c:v>2.7</c:v>
                </c:pt>
                <c:pt idx="14">
                  <c:v>2.7</c:v>
                </c:pt>
                <c:pt idx="15">
                  <c:v>2.7</c:v>
                </c:pt>
                <c:pt idx="16">
                  <c:v>2.72</c:v>
                </c:pt>
                <c:pt idx="17">
                  <c:v>2.72</c:v>
                </c:pt>
                <c:pt idx="18">
                  <c:v>2.7</c:v>
                </c:pt>
                <c:pt idx="19">
                  <c:v>2.7</c:v>
                </c:pt>
                <c:pt idx="20">
                  <c:v>2.7</c:v>
                </c:pt>
                <c:pt idx="21">
                  <c:v>2.7</c:v>
                </c:pt>
                <c:pt idx="22">
                  <c:v>2.64</c:v>
                </c:pt>
                <c:pt idx="23">
                  <c:v>2.64</c:v>
                </c:pt>
                <c:pt idx="24">
                  <c:v>2.64</c:v>
                </c:pt>
                <c:pt idx="25">
                  <c:v>2.64</c:v>
                </c:pt>
                <c:pt idx="26">
                  <c:v>2.6</c:v>
                </c:pt>
                <c:pt idx="27">
                  <c:v>2.6</c:v>
                </c:pt>
                <c:pt idx="28">
                  <c:v>2.6</c:v>
                </c:pt>
                <c:pt idx="29">
                  <c:v>2.59</c:v>
                </c:pt>
                <c:pt idx="30">
                  <c:v>2.59</c:v>
                </c:pt>
                <c:pt idx="31">
                  <c:v>2.59</c:v>
                </c:pt>
                <c:pt idx="32">
                  <c:v>2.59</c:v>
                </c:pt>
                <c:pt idx="33">
                  <c:v>2.59</c:v>
                </c:pt>
                <c:pt idx="34">
                  <c:v>2.57</c:v>
                </c:pt>
                <c:pt idx="35">
                  <c:v>2.57</c:v>
                </c:pt>
                <c:pt idx="36">
                  <c:v>2.57</c:v>
                </c:pt>
                <c:pt idx="37">
                  <c:v>2.57</c:v>
                </c:pt>
                <c:pt idx="38">
                  <c:v>2.54</c:v>
                </c:pt>
                <c:pt idx="39">
                  <c:v>2.54</c:v>
                </c:pt>
                <c:pt idx="40">
                  <c:v>2.54</c:v>
                </c:pt>
                <c:pt idx="41">
                  <c:v>2.52</c:v>
                </c:pt>
                <c:pt idx="42">
                  <c:v>2.52</c:v>
                </c:pt>
                <c:pt idx="43">
                  <c:v>2.5099999999999998</c:v>
                </c:pt>
                <c:pt idx="44">
                  <c:v>2.5099999999999998</c:v>
                </c:pt>
                <c:pt idx="45">
                  <c:v>2.5099999999999998</c:v>
                </c:pt>
                <c:pt idx="46">
                  <c:v>2.5099999999999998</c:v>
                </c:pt>
                <c:pt idx="47">
                  <c:v>2.5099999999999998</c:v>
                </c:pt>
                <c:pt idx="48">
                  <c:v>2.5099999999999998</c:v>
                </c:pt>
                <c:pt idx="49">
                  <c:v>2.5099999999999998</c:v>
                </c:pt>
                <c:pt idx="50">
                  <c:v>2.52</c:v>
                </c:pt>
                <c:pt idx="51">
                  <c:v>2.52</c:v>
                </c:pt>
                <c:pt idx="52">
                  <c:v>2.5299999999999998</c:v>
                </c:pt>
                <c:pt idx="53">
                  <c:v>2.54</c:v>
                </c:pt>
                <c:pt idx="54">
                  <c:v>2.52</c:v>
                </c:pt>
                <c:pt idx="55">
                  <c:v>2.52</c:v>
                </c:pt>
                <c:pt idx="56">
                  <c:v>2.52</c:v>
                </c:pt>
                <c:pt idx="57">
                  <c:v>2.52</c:v>
                </c:pt>
                <c:pt idx="58">
                  <c:v>2.52</c:v>
                </c:pt>
                <c:pt idx="59">
                  <c:v>2.5</c:v>
                </c:pt>
                <c:pt idx="60">
                  <c:v>2.5</c:v>
                </c:pt>
                <c:pt idx="61">
                  <c:v>2.5</c:v>
                </c:pt>
                <c:pt idx="62">
                  <c:v>2.5</c:v>
                </c:pt>
                <c:pt idx="63">
                  <c:v>2.5</c:v>
                </c:pt>
                <c:pt idx="64">
                  <c:v>2.5</c:v>
                </c:pt>
                <c:pt idx="65">
                  <c:v>2.5</c:v>
                </c:pt>
                <c:pt idx="66">
                  <c:v>2.5</c:v>
                </c:pt>
                <c:pt idx="67">
                  <c:v>2.5</c:v>
                </c:pt>
                <c:pt idx="68">
                  <c:v>2.5</c:v>
                </c:pt>
                <c:pt idx="69">
                  <c:v>2.4900000000000002</c:v>
                </c:pt>
                <c:pt idx="70">
                  <c:v>2.5099999999999998</c:v>
                </c:pt>
                <c:pt idx="71">
                  <c:v>2.5099999999999998</c:v>
                </c:pt>
                <c:pt idx="72">
                  <c:v>2.5099999999999998</c:v>
                </c:pt>
                <c:pt idx="73">
                  <c:v>2.5099999999999998</c:v>
                </c:pt>
                <c:pt idx="74">
                  <c:v>2.5</c:v>
                </c:pt>
                <c:pt idx="75">
                  <c:v>2.5</c:v>
                </c:pt>
                <c:pt idx="76">
                  <c:v>2.4900000000000002</c:v>
                </c:pt>
                <c:pt idx="77">
                  <c:v>2.5</c:v>
                </c:pt>
                <c:pt idx="78">
                  <c:v>2.5</c:v>
                </c:pt>
                <c:pt idx="79">
                  <c:v>2.5</c:v>
                </c:pt>
                <c:pt idx="80">
                  <c:v>2.5</c:v>
                </c:pt>
                <c:pt idx="81">
                  <c:v>2.4900000000000002</c:v>
                </c:pt>
                <c:pt idx="82">
                  <c:v>2.4900000000000002</c:v>
                </c:pt>
                <c:pt idx="83">
                  <c:v>2.5</c:v>
                </c:pt>
                <c:pt idx="84">
                  <c:v>2.5</c:v>
                </c:pt>
                <c:pt idx="85">
                  <c:v>2.48</c:v>
                </c:pt>
                <c:pt idx="86">
                  <c:v>2.48</c:v>
                </c:pt>
                <c:pt idx="87">
                  <c:v>2.46</c:v>
                </c:pt>
                <c:pt idx="88">
                  <c:v>2.4500000000000002</c:v>
                </c:pt>
                <c:pt idx="89">
                  <c:v>2.4500000000000002</c:v>
                </c:pt>
                <c:pt idx="90">
                  <c:v>2.4500000000000002</c:v>
                </c:pt>
                <c:pt idx="91">
                  <c:v>2.4500000000000002</c:v>
                </c:pt>
                <c:pt idx="92">
                  <c:v>2.4300000000000002</c:v>
                </c:pt>
                <c:pt idx="93">
                  <c:v>2.4300000000000002</c:v>
                </c:pt>
                <c:pt idx="94">
                  <c:v>2.4300000000000002</c:v>
                </c:pt>
                <c:pt idx="95">
                  <c:v>2.4300000000000002</c:v>
                </c:pt>
                <c:pt idx="96">
                  <c:v>2.4300000000000002</c:v>
                </c:pt>
                <c:pt idx="97">
                  <c:v>2.4300000000000002</c:v>
                </c:pt>
                <c:pt idx="98">
                  <c:v>2.4300000000000002</c:v>
                </c:pt>
                <c:pt idx="99">
                  <c:v>2.4300000000000002</c:v>
                </c:pt>
                <c:pt idx="100">
                  <c:v>2.4300000000000002</c:v>
                </c:pt>
                <c:pt idx="101">
                  <c:v>2.4300000000000002</c:v>
                </c:pt>
                <c:pt idx="102">
                  <c:v>2.41</c:v>
                </c:pt>
                <c:pt idx="103">
                  <c:v>2.41</c:v>
                </c:pt>
                <c:pt idx="104">
                  <c:v>2.39</c:v>
                </c:pt>
                <c:pt idx="105">
                  <c:v>2.38</c:v>
                </c:pt>
                <c:pt idx="106">
                  <c:v>2.36</c:v>
                </c:pt>
                <c:pt idx="107">
                  <c:v>2.36</c:v>
                </c:pt>
                <c:pt idx="108">
                  <c:v>2.35</c:v>
                </c:pt>
                <c:pt idx="109">
                  <c:v>2.35</c:v>
                </c:pt>
                <c:pt idx="110">
                  <c:v>2.33</c:v>
                </c:pt>
                <c:pt idx="111">
                  <c:v>2.33</c:v>
                </c:pt>
                <c:pt idx="112">
                  <c:v>2.2999999999999998</c:v>
                </c:pt>
                <c:pt idx="113">
                  <c:v>2.2999999999999998</c:v>
                </c:pt>
                <c:pt idx="114">
                  <c:v>2.2999999999999998</c:v>
                </c:pt>
                <c:pt idx="115">
                  <c:v>2.2999999999999998</c:v>
                </c:pt>
                <c:pt idx="116">
                  <c:v>2.25</c:v>
                </c:pt>
                <c:pt idx="117">
                  <c:v>2.2400000000000002</c:v>
                </c:pt>
                <c:pt idx="118">
                  <c:v>2.2400000000000002</c:v>
                </c:pt>
                <c:pt idx="119">
                  <c:v>2.21</c:v>
                </c:pt>
                <c:pt idx="120">
                  <c:v>2.21</c:v>
                </c:pt>
                <c:pt idx="121">
                  <c:v>2.21</c:v>
                </c:pt>
                <c:pt idx="122">
                  <c:v>2.2200000000000002</c:v>
                </c:pt>
                <c:pt idx="123">
                  <c:v>2.2200000000000002</c:v>
                </c:pt>
                <c:pt idx="124">
                  <c:v>2.2200000000000002</c:v>
                </c:pt>
                <c:pt idx="125">
                  <c:v>2.2200000000000002</c:v>
                </c:pt>
                <c:pt idx="126">
                  <c:v>2.2200000000000002</c:v>
                </c:pt>
                <c:pt idx="127">
                  <c:v>2.2400000000000002</c:v>
                </c:pt>
                <c:pt idx="128">
                  <c:v>2.2400000000000002</c:v>
                </c:pt>
                <c:pt idx="129">
                  <c:v>2.2400000000000002</c:v>
                </c:pt>
                <c:pt idx="130">
                  <c:v>2.2000000000000002</c:v>
                </c:pt>
                <c:pt idx="131">
                  <c:v>2.2200000000000002</c:v>
                </c:pt>
                <c:pt idx="132">
                  <c:v>2.2200000000000002</c:v>
                </c:pt>
                <c:pt idx="133">
                  <c:v>2.2000000000000002</c:v>
                </c:pt>
                <c:pt idx="134">
                  <c:v>2.2000000000000002</c:v>
                </c:pt>
                <c:pt idx="135">
                  <c:v>2.2000000000000002</c:v>
                </c:pt>
                <c:pt idx="136">
                  <c:v>2.1800000000000002</c:v>
                </c:pt>
                <c:pt idx="137">
                  <c:v>2.1800000000000002</c:v>
                </c:pt>
                <c:pt idx="138">
                  <c:v>2.1800000000000002</c:v>
                </c:pt>
                <c:pt idx="139">
                  <c:v>2.1800000000000002</c:v>
                </c:pt>
                <c:pt idx="140">
                  <c:v>2.21</c:v>
                </c:pt>
                <c:pt idx="141">
                  <c:v>2.1800000000000002</c:v>
                </c:pt>
                <c:pt idx="142">
                  <c:v>2.1800000000000002</c:v>
                </c:pt>
                <c:pt idx="143">
                  <c:v>2.17</c:v>
                </c:pt>
                <c:pt idx="144">
                  <c:v>2.17</c:v>
                </c:pt>
                <c:pt idx="145">
                  <c:v>2.17</c:v>
                </c:pt>
                <c:pt idx="146">
                  <c:v>2.14</c:v>
                </c:pt>
                <c:pt idx="147">
                  <c:v>2.11</c:v>
                </c:pt>
                <c:pt idx="148">
                  <c:v>2.1</c:v>
                </c:pt>
                <c:pt idx="149">
                  <c:v>2.1800000000000002</c:v>
                </c:pt>
                <c:pt idx="150">
                  <c:v>2.09</c:v>
                </c:pt>
                <c:pt idx="151">
                  <c:v>2.09</c:v>
                </c:pt>
                <c:pt idx="152">
                  <c:v>2.09</c:v>
                </c:pt>
                <c:pt idx="153">
                  <c:v>2.09</c:v>
                </c:pt>
                <c:pt idx="154">
                  <c:v>2.08</c:v>
                </c:pt>
                <c:pt idx="155">
                  <c:v>2.0499999999999998</c:v>
                </c:pt>
                <c:pt idx="156">
                  <c:v>2.04</c:v>
                </c:pt>
                <c:pt idx="157">
                  <c:v>2.04</c:v>
                </c:pt>
                <c:pt idx="158">
                  <c:v>2.04</c:v>
                </c:pt>
                <c:pt idx="159">
                  <c:v>2.0499999999999998</c:v>
                </c:pt>
                <c:pt idx="160">
                  <c:v>2.0499999999999998</c:v>
                </c:pt>
                <c:pt idx="161">
                  <c:v>2.0299999999999998</c:v>
                </c:pt>
                <c:pt idx="162">
                  <c:v>2.0099999999999998</c:v>
                </c:pt>
                <c:pt idx="163">
                  <c:v>2.0299999999999998</c:v>
                </c:pt>
                <c:pt idx="164">
                  <c:v>2.0299999999999998</c:v>
                </c:pt>
                <c:pt idx="165">
                  <c:v>2.0299999999999998</c:v>
                </c:pt>
                <c:pt idx="166">
                  <c:v>2.0299999999999998</c:v>
                </c:pt>
                <c:pt idx="167">
                  <c:v>2.0299999999999998</c:v>
                </c:pt>
                <c:pt idx="168">
                  <c:v>2.0299999999999998</c:v>
                </c:pt>
                <c:pt idx="169">
                  <c:v>2.0299999999999998</c:v>
                </c:pt>
                <c:pt idx="170">
                  <c:v>2.0299999999999998</c:v>
                </c:pt>
                <c:pt idx="171">
                  <c:v>2.0299999999999998</c:v>
                </c:pt>
                <c:pt idx="172">
                  <c:v>2.0299999999999998</c:v>
                </c:pt>
                <c:pt idx="173">
                  <c:v>2.0299999999999998</c:v>
                </c:pt>
                <c:pt idx="174">
                  <c:v>2.0299999999999998</c:v>
                </c:pt>
                <c:pt idx="175">
                  <c:v>2.0099999999999998</c:v>
                </c:pt>
                <c:pt idx="176">
                  <c:v>2.02</c:v>
                </c:pt>
                <c:pt idx="177">
                  <c:v>2.02</c:v>
                </c:pt>
                <c:pt idx="178">
                  <c:v>2.11</c:v>
                </c:pt>
                <c:pt idx="179">
                  <c:v>2.0699999999999998</c:v>
                </c:pt>
                <c:pt idx="180">
                  <c:v>2.0699999999999998</c:v>
                </c:pt>
                <c:pt idx="181">
                  <c:v>2.0699999999999998</c:v>
                </c:pt>
                <c:pt idx="182">
                  <c:v>2.0499999999999998</c:v>
                </c:pt>
                <c:pt idx="183">
                  <c:v>2.0499999999999998</c:v>
                </c:pt>
                <c:pt idx="184">
                  <c:v>2.02</c:v>
                </c:pt>
                <c:pt idx="185">
                  <c:v>2.02</c:v>
                </c:pt>
                <c:pt idx="186">
                  <c:v>2.02</c:v>
                </c:pt>
                <c:pt idx="187">
                  <c:v>2.02</c:v>
                </c:pt>
                <c:pt idx="188">
                  <c:v>1.99</c:v>
                </c:pt>
                <c:pt idx="189">
                  <c:v>1.96</c:v>
                </c:pt>
                <c:pt idx="190">
                  <c:v>1.94</c:v>
                </c:pt>
                <c:pt idx="191">
                  <c:v>1.94</c:v>
                </c:pt>
                <c:pt idx="192">
                  <c:v>1.92</c:v>
                </c:pt>
                <c:pt idx="193">
                  <c:v>1.92</c:v>
                </c:pt>
                <c:pt idx="194">
                  <c:v>1.89</c:v>
                </c:pt>
                <c:pt idx="195">
                  <c:v>1.91</c:v>
                </c:pt>
                <c:pt idx="196">
                  <c:v>1.91</c:v>
                </c:pt>
                <c:pt idx="197">
                  <c:v>1.88</c:v>
                </c:pt>
                <c:pt idx="198">
                  <c:v>1.88</c:v>
                </c:pt>
                <c:pt idx="199">
                  <c:v>1.88</c:v>
                </c:pt>
                <c:pt idx="200">
                  <c:v>1.89</c:v>
                </c:pt>
                <c:pt idx="201">
                  <c:v>1.87</c:v>
                </c:pt>
                <c:pt idx="202">
                  <c:v>1.84</c:v>
                </c:pt>
                <c:pt idx="203">
                  <c:v>1.84</c:v>
                </c:pt>
                <c:pt idx="204">
                  <c:v>1.83</c:v>
                </c:pt>
                <c:pt idx="205">
                  <c:v>1.83</c:v>
                </c:pt>
                <c:pt idx="206">
                  <c:v>1.83</c:v>
                </c:pt>
                <c:pt idx="207">
                  <c:v>1.83</c:v>
                </c:pt>
                <c:pt idx="208">
                  <c:v>1.83</c:v>
                </c:pt>
                <c:pt idx="209">
                  <c:v>1.83</c:v>
                </c:pt>
                <c:pt idx="210">
                  <c:v>1.81</c:v>
                </c:pt>
                <c:pt idx="211">
                  <c:v>1.8</c:v>
                </c:pt>
                <c:pt idx="212">
                  <c:v>1.8</c:v>
                </c:pt>
                <c:pt idx="213">
                  <c:v>1.81</c:v>
                </c:pt>
                <c:pt idx="214">
                  <c:v>1.78</c:v>
                </c:pt>
                <c:pt idx="215">
                  <c:v>1.81</c:v>
                </c:pt>
                <c:pt idx="216">
                  <c:v>1.81</c:v>
                </c:pt>
                <c:pt idx="217">
                  <c:v>1.81</c:v>
                </c:pt>
                <c:pt idx="218">
                  <c:v>1.81</c:v>
                </c:pt>
                <c:pt idx="219">
                  <c:v>1.81</c:v>
                </c:pt>
                <c:pt idx="220">
                  <c:v>1.8</c:v>
                </c:pt>
                <c:pt idx="221">
                  <c:v>1.8</c:v>
                </c:pt>
                <c:pt idx="222">
                  <c:v>1.8</c:v>
                </c:pt>
                <c:pt idx="223">
                  <c:v>1.79</c:v>
                </c:pt>
                <c:pt idx="224">
                  <c:v>1.79</c:v>
                </c:pt>
                <c:pt idx="225">
                  <c:v>1.81</c:v>
                </c:pt>
                <c:pt idx="226">
                  <c:v>1.81</c:v>
                </c:pt>
                <c:pt idx="227">
                  <c:v>1.82</c:v>
                </c:pt>
                <c:pt idx="228">
                  <c:v>1.82</c:v>
                </c:pt>
                <c:pt idx="229">
                  <c:v>1.82</c:v>
                </c:pt>
                <c:pt idx="230">
                  <c:v>1.82</c:v>
                </c:pt>
                <c:pt idx="231">
                  <c:v>1.81</c:v>
                </c:pt>
                <c:pt idx="232">
                  <c:v>1.81</c:v>
                </c:pt>
                <c:pt idx="233">
                  <c:v>1.78</c:v>
                </c:pt>
                <c:pt idx="234">
                  <c:v>1.79</c:v>
                </c:pt>
                <c:pt idx="235">
                  <c:v>1.79</c:v>
                </c:pt>
                <c:pt idx="236">
                  <c:v>1.79</c:v>
                </c:pt>
                <c:pt idx="237">
                  <c:v>1.79</c:v>
                </c:pt>
                <c:pt idx="238">
                  <c:v>1.79</c:v>
                </c:pt>
                <c:pt idx="239">
                  <c:v>1.79</c:v>
                </c:pt>
                <c:pt idx="240">
                  <c:v>1.79</c:v>
                </c:pt>
                <c:pt idx="241">
                  <c:v>1.79</c:v>
                </c:pt>
                <c:pt idx="242">
                  <c:v>1.79</c:v>
                </c:pt>
                <c:pt idx="243">
                  <c:v>1.79</c:v>
                </c:pt>
                <c:pt idx="244">
                  <c:v>1.79</c:v>
                </c:pt>
                <c:pt idx="245">
                  <c:v>1.81</c:v>
                </c:pt>
                <c:pt idx="246">
                  <c:v>1.83</c:v>
                </c:pt>
                <c:pt idx="247">
                  <c:v>1.84</c:v>
                </c:pt>
                <c:pt idx="248">
                  <c:v>1.86</c:v>
                </c:pt>
                <c:pt idx="249">
                  <c:v>1.82</c:v>
                </c:pt>
                <c:pt idx="250">
                  <c:v>1.81</c:v>
                </c:pt>
                <c:pt idx="251">
                  <c:v>1.77</c:v>
                </c:pt>
                <c:pt idx="252">
                  <c:v>1.77</c:v>
                </c:pt>
                <c:pt idx="253">
                  <c:v>1.75</c:v>
                </c:pt>
                <c:pt idx="254">
                  <c:v>1.75</c:v>
                </c:pt>
                <c:pt idx="255">
                  <c:v>1.74</c:v>
                </c:pt>
                <c:pt idx="256">
                  <c:v>1.72</c:v>
                </c:pt>
                <c:pt idx="257">
                  <c:v>1.73</c:v>
                </c:pt>
                <c:pt idx="258">
                  <c:v>1.73</c:v>
                </c:pt>
                <c:pt idx="259">
                  <c:v>1.72</c:v>
                </c:pt>
                <c:pt idx="260">
                  <c:v>1.73</c:v>
                </c:pt>
                <c:pt idx="261">
                  <c:v>1.73</c:v>
                </c:pt>
                <c:pt idx="262">
                  <c:v>1.71</c:v>
                </c:pt>
                <c:pt idx="263">
                  <c:v>1.7</c:v>
                </c:pt>
                <c:pt idx="264">
                  <c:v>1.67</c:v>
                </c:pt>
                <c:pt idx="265">
                  <c:v>1.67</c:v>
                </c:pt>
                <c:pt idx="266">
                  <c:v>1.64</c:v>
                </c:pt>
                <c:pt idx="267">
                  <c:v>1.64</c:v>
                </c:pt>
                <c:pt idx="268">
                  <c:v>1.64</c:v>
                </c:pt>
                <c:pt idx="269">
                  <c:v>1.64</c:v>
                </c:pt>
                <c:pt idx="270">
                  <c:v>1.64</c:v>
                </c:pt>
                <c:pt idx="271">
                  <c:v>1.63</c:v>
                </c:pt>
                <c:pt idx="272">
                  <c:v>1.62</c:v>
                </c:pt>
                <c:pt idx="273">
                  <c:v>1.63</c:v>
                </c:pt>
                <c:pt idx="274">
                  <c:v>1.62</c:v>
                </c:pt>
                <c:pt idx="275">
                  <c:v>1.6</c:v>
                </c:pt>
                <c:pt idx="276">
                  <c:v>1.58</c:v>
                </c:pt>
                <c:pt idx="277">
                  <c:v>1.59</c:v>
                </c:pt>
                <c:pt idx="278">
                  <c:v>1.58</c:v>
                </c:pt>
                <c:pt idx="279">
                  <c:v>1.58</c:v>
                </c:pt>
                <c:pt idx="280">
                  <c:v>1.57</c:v>
                </c:pt>
                <c:pt idx="281">
                  <c:v>1.57</c:v>
                </c:pt>
                <c:pt idx="282">
                  <c:v>1.56</c:v>
                </c:pt>
                <c:pt idx="283">
                  <c:v>1.56</c:v>
                </c:pt>
                <c:pt idx="284">
                  <c:v>1.55</c:v>
                </c:pt>
                <c:pt idx="285">
                  <c:v>1.61</c:v>
                </c:pt>
                <c:pt idx="286">
                  <c:v>1.52</c:v>
                </c:pt>
                <c:pt idx="287">
                  <c:v>1.53</c:v>
                </c:pt>
                <c:pt idx="288">
                  <c:v>1.53</c:v>
                </c:pt>
                <c:pt idx="289">
                  <c:v>1.44</c:v>
                </c:pt>
                <c:pt idx="290">
                  <c:v>1.33</c:v>
                </c:pt>
                <c:pt idx="291">
                  <c:v>1.2</c:v>
                </c:pt>
                <c:pt idx="292">
                  <c:v>1</c:v>
                </c:pt>
                <c:pt idx="293">
                  <c:v>0.87</c:v>
                </c:pt>
                <c:pt idx="294">
                  <c:v>0.84</c:v>
                </c:pt>
                <c:pt idx="295">
                  <c:v>0.73</c:v>
                </c:pt>
                <c:pt idx="296">
                  <c:v>0.64</c:v>
                </c:pt>
                <c:pt idx="297">
                  <c:v>0.59</c:v>
                </c:pt>
                <c:pt idx="298">
                  <c:v>0.6</c:v>
                </c:pt>
                <c:pt idx="299">
                  <c:v>0.78</c:v>
                </c:pt>
                <c:pt idx="300">
                  <c:v>1.1499999999999999</c:v>
                </c:pt>
                <c:pt idx="301">
                  <c:v>0.71</c:v>
                </c:pt>
                <c:pt idx="302">
                  <c:v>0.77</c:v>
                </c:pt>
                <c:pt idx="303">
                  <c:v>0.89</c:v>
                </c:pt>
                <c:pt idx="304">
                  <c:v>0.96</c:v>
                </c:pt>
                <c:pt idx="305">
                  <c:v>0.86</c:v>
                </c:pt>
                <c:pt idx="306">
                  <c:v>1.5</c:v>
                </c:pt>
                <c:pt idx="307">
                  <c:v>1.01</c:v>
                </c:pt>
                <c:pt idx="308">
                  <c:v>1.05</c:v>
                </c:pt>
                <c:pt idx="309">
                  <c:v>1.17</c:v>
                </c:pt>
                <c:pt idx="310">
                  <c:v>1.22</c:v>
                </c:pt>
                <c:pt idx="311">
                  <c:v>1.2</c:v>
                </c:pt>
                <c:pt idx="312">
                  <c:v>1.22</c:v>
                </c:pt>
                <c:pt idx="313">
                  <c:v>1.22</c:v>
                </c:pt>
                <c:pt idx="314">
                  <c:v>1.1599999999999999</c:v>
                </c:pt>
                <c:pt idx="315">
                  <c:v>1.1599999999999999</c:v>
                </c:pt>
                <c:pt idx="316">
                  <c:v>1.06</c:v>
                </c:pt>
                <c:pt idx="317">
                  <c:v>1.26</c:v>
                </c:pt>
                <c:pt idx="318">
                  <c:v>0.96</c:v>
                </c:pt>
                <c:pt idx="319">
                  <c:v>1.24</c:v>
                </c:pt>
                <c:pt idx="320">
                  <c:v>0.83</c:v>
                </c:pt>
                <c:pt idx="321">
                  <c:v>0.79</c:v>
                </c:pt>
                <c:pt idx="322">
                  <c:v>0.79</c:v>
                </c:pt>
                <c:pt idx="323">
                  <c:v>0.76</c:v>
                </c:pt>
                <c:pt idx="324">
                  <c:v>0.76</c:v>
                </c:pt>
                <c:pt idx="325">
                  <c:v>1.01</c:v>
                </c:pt>
                <c:pt idx="326">
                  <c:v>0.67</c:v>
                </c:pt>
                <c:pt idx="327">
                  <c:v>0.64</c:v>
                </c:pt>
                <c:pt idx="328">
                  <c:v>0.54</c:v>
                </c:pt>
                <c:pt idx="329">
                  <c:v>0.49</c:v>
                </c:pt>
                <c:pt idx="330">
                  <c:v>0.41</c:v>
                </c:pt>
                <c:pt idx="331">
                  <c:v>0.34</c:v>
                </c:pt>
                <c:pt idx="332">
                  <c:v>0.21</c:v>
                </c:pt>
                <c:pt idx="333">
                  <c:v>0.15</c:v>
                </c:pt>
                <c:pt idx="334">
                  <c:v>0.12</c:v>
                </c:pt>
                <c:pt idx="335">
                  <c:v>0.15</c:v>
                </c:pt>
                <c:pt idx="336">
                  <c:v>0.13</c:v>
                </c:pt>
                <c:pt idx="337">
                  <c:v>0.13</c:v>
                </c:pt>
                <c:pt idx="338">
                  <c:v>0.13</c:v>
                </c:pt>
                <c:pt idx="339">
                  <c:v>0.12</c:v>
                </c:pt>
                <c:pt idx="340">
                  <c:v>0.14000000000000001</c:v>
                </c:pt>
                <c:pt idx="341">
                  <c:v>0.14000000000000001</c:v>
                </c:pt>
                <c:pt idx="342">
                  <c:v>0.13</c:v>
                </c:pt>
                <c:pt idx="343">
                  <c:v>0.13</c:v>
                </c:pt>
                <c:pt idx="344">
                  <c:v>0.12</c:v>
                </c:pt>
                <c:pt idx="345">
                  <c:v>0.11</c:v>
                </c:pt>
                <c:pt idx="346">
                  <c:v>0.12</c:v>
                </c:pt>
                <c:pt idx="347">
                  <c:v>0.12</c:v>
                </c:pt>
                <c:pt idx="348">
                  <c:v>0.12</c:v>
                </c:pt>
                <c:pt idx="349">
                  <c:v>0.11</c:v>
                </c:pt>
                <c:pt idx="350">
                  <c:v>0.1</c:v>
                </c:pt>
                <c:pt idx="351">
                  <c:v>0.09</c:v>
                </c:pt>
                <c:pt idx="352">
                  <c:v>0.09</c:v>
                </c:pt>
                <c:pt idx="353">
                  <c:v>0.08</c:v>
                </c:pt>
                <c:pt idx="354">
                  <c:v>0.2</c:v>
                </c:pt>
                <c:pt idx="355">
                  <c:v>7.0000000000000007E-2</c:v>
                </c:pt>
                <c:pt idx="356">
                  <c:v>7.0000000000000007E-2</c:v>
                </c:pt>
                <c:pt idx="357">
                  <c:v>7.0000000000000007E-2</c:v>
                </c:pt>
                <c:pt idx="358">
                  <c:v>0.08</c:v>
                </c:pt>
                <c:pt idx="359">
                  <c:v>0.12</c:v>
                </c:pt>
                <c:pt idx="360">
                  <c:v>0.11</c:v>
                </c:pt>
                <c:pt idx="361">
                  <c:v>0.12</c:v>
                </c:pt>
                <c:pt idx="362">
                  <c:v>0.1</c:v>
                </c:pt>
                <c:pt idx="363">
                  <c:v>0.11</c:v>
                </c:pt>
                <c:pt idx="364">
                  <c:v>0.12</c:v>
                </c:pt>
                <c:pt idx="365">
                  <c:v>0.11</c:v>
                </c:pt>
                <c:pt idx="366">
                  <c:v>0.11</c:v>
                </c:pt>
                <c:pt idx="367">
                  <c:v>0.1</c:v>
                </c:pt>
                <c:pt idx="368">
                  <c:v>0.08</c:v>
                </c:pt>
                <c:pt idx="369">
                  <c:v>0.11</c:v>
                </c:pt>
                <c:pt idx="370">
                  <c:v>0.11</c:v>
                </c:pt>
                <c:pt idx="371">
                  <c:v>0.1</c:v>
                </c:pt>
                <c:pt idx="372">
                  <c:v>0.1</c:v>
                </c:pt>
                <c:pt idx="373">
                  <c:v>0.1</c:v>
                </c:pt>
                <c:pt idx="374">
                  <c:v>0.1</c:v>
                </c:pt>
                <c:pt idx="375">
                  <c:v>0.1</c:v>
                </c:pt>
                <c:pt idx="376">
                  <c:v>0.08</c:v>
                </c:pt>
                <c:pt idx="377">
                  <c:v>7.0000000000000007E-2</c:v>
                </c:pt>
                <c:pt idx="378">
                  <c:v>7.0000000000000007E-2</c:v>
                </c:pt>
                <c:pt idx="379">
                  <c:v>7.0000000000000007E-2</c:v>
                </c:pt>
                <c:pt idx="380">
                  <c:v>7.0000000000000007E-2</c:v>
                </c:pt>
                <c:pt idx="381">
                  <c:v>0.08</c:v>
                </c:pt>
                <c:pt idx="382">
                  <c:v>7.0000000000000007E-2</c:v>
                </c:pt>
                <c:pt idx="383">
                  <c:v>7.0000000000000007E-2</c:v>
                </c:pt>
                <c:pt idx="384">
                  <c:v>7.0000000000000007E-2</c:v>
                </c:pt>
                <c:pt idx="385">
                  <c:v>7.0000000000000007E-2</c:v>
                </c:pt>
                <c:pt idx="386">
                  <c:v>7.0000000000000007E-2</c:v>
                </c:pt>
                <c:pt idx="387">
                  <c:v>7.0000000000000007E-2</c:v>
                </c:pt>
                <c:pt idx="388">
                  <c:v>7.0000000000000007E-2</c:v>
                </c:pt>
                <c:pt idx="389">
                  <c:v>7.0000000000000007E-2</c:v>
                </c:pt>
                <c:pt idx="390">
                  <c:v>7.0000000000000007E-2</c:v>
                </c:pt>
                <c:pt idx="391">
                  <c:v>7.0000000000000007E-2</c:v>
                </c:pt>
                <c:pt idx="392">
                  <c:v>7.0000000000000007E-2</c:v>
                </c:pt>
                <c:pt idx="393">
                  <c:v>7.0000000000000007E-2</c:v>
                </c:pt>
                <c:pt idx="394">
                  <c:v>7.0000000000000007E-2</c:v>
                </c:pt>
                <c:pt idx="395">
                  <c:v>7.0000000000000007E-2</c:v>
                </c:pt>
                <c:pt idx="396">
                  <c:v>7.0000000000000007E-2</c:v>
                </c:pt>
                <c:pt idx="397">
                  <c:v>7.0000000000000007E-2</c:v>
                </c:pt>
                <c:pt idx="398">
                  <c:v>7.0000000000000007E-2</c:v>
                </c:pt>
                <c:pt idx="399">
                  <c:v>7.0000000000000007E-2</c:v>
                </c:pt>
                <c:pt idx="400">
                  <c:v>7.0000000000000007E-2</c:v>
                </c:pt>
                <c:pt idx="401">
                  <c:v>7.0000000000000007E-2</c:v>
                </c:pt>
                <c:pt idx="402">
                  <c:v>7.0000000000000007E-2</c:v>
                </c:pt>
                <c:pt idx="403">
                  <c:v>7.0000000000000007E-2</c:v>
                </c:pt>
                <c:pt idx="404">
                  <c:v>0.14000000000000001</c:v>
                </c:pt>
                <c:pt idx="405">
                  <c:v>0.08</c:v>
                </c:pt>
                <c:pt idx="406">
                  <c:v>0.08</c:v>
                </c:pt>
                <c:pt idx="407">
                  <c:v>0.08</c:v>
                </c:pt>
                <c:pt idx="408">
                  <c:v>0.08</c:v>
                </c:pt>
                <c:pt idx="409">
                  <c:v>0.11</c:v>
                </c:pt>
                <c:pt idx="410">
                  <c:v>0.11</c:v>
                </c:pt>
                <c:pt idx="411">
                  <c:v>0.08</c:v>
                </c:pt>
                <c:pt idx="412">
                  <c:v>0.1</c:v>
                </c:pt>
                <c:pt idx="413">
                  <c:v>0.11</c:v>
                </c:pt>
                <c:pt idx="414">
                  <c:v>0.11</c:v>
                </c:pt>
                <c:pt idx="415">
                  <c:v>0.11</c:v>
                </c:pt>
                <c:pt idx="416">
                  <c:v>0.11</c:v>
                </c:pt>
                <c:pt idx="417">
                  <c:v>0.1</c:v>
                </c:pt>
                <c:pt idx="418">
                  <c:v>0.1</c:v>
                </c:pt>
                <c:pt idx="419">
                  <c:v>0.1</c:v>
                </c:pt>
                <c:pt idx="420">
                  <c:v>0.1</c:v>
                </c:pt>
                <c:pt idx="421">
                  <c:v>0.1</c:v>
                </c:pt>
                <c:pt idx="422">
                  <c:v>0.1</c:v>
                </c:pt>
                <c:pt idx="423">
                  <c:v>0.1</c:v>
                </c:pt>
                <c:pt idx="424">
                  <c:v>0.1</c:v>
                </c:pt>
                <c:pt idx="425">
                  <c:v>0.1</c:v>
                </c:pt>
                <c:pt idx="426">
                  <c:v>0.09</c:v>
                </c:pt>
                <c:pt idx="427">
                  <c:v>0.09</c:v>
                </c:pt>
                <c:pt idx="428">
                  <c:v>0.09</c:v>
                </c:pt>
                <c:pt idx="429">
                  <c:v>0.08</c:v>
                </c:pt>
                <c:pt idx="430">
                  <c:v>0.08</c:v>
                </c:pt>
                <c:pt idx="431">
                  <c:v>0.08</c:v>
                </c:pt>
                <c:pt idx="432">
                  <c:v>0.08</c:v>
                </c:pt>
                <c:pt idx="433">
                  <c:v>0.08</c:v>
                </c:pt>
                <c:pt idx="434">
                  <c:v>0.08</c:v>
                </c:pt>
                <c:pt idx="435">
                  <c:v>0.08</c:v>
                </c:pt>
                <c:pt idx="436">
                  <c:v>0.09</c:v>
                </c:pt>
                <c:pt idx="437">
                  <c:v>0.08</c:v>
                </c:pt>
                <c:pt idx="438">
                  <c:v>0.08</c:v>
                </c:pt>
                <c:pt idx="439">
                  <c:v>0.08</c:v>
                </c:pt>
                <c:pt idx="440">
                  <c:v>0.08</c:v>
                </c:pt>
                <c:pt idx="441">
                  <c:v>0.08</c:v>
                </c:pt>
                <c:pt idx="442">
                  <c:v>0.08</c:v>
                </c:pt>
                <c:pt idx="443">
                  <c:v>0.08</c:v>
                </c:pt>
                <c:pt idx="444">
                  <c:v>0.08</c:v>
                </c:pt>
                <c:pt idx="445">
                  <c:v>0.08</c:v>
                </c:pt>
                <c:pt idx="446">
                  <c:v>0.08</c:v>
                </c:pt>
                <c:pt idx="447">
                  <c:v>0.08</c:v>
                </c:pt>
                <c:pt idx="448">
                  <c:v>0.08</c:v>
                </c:pt>
                <c:pt idx="449">
                  <c:v>0.08</c:v>
                </c:pt>
                <c:pt idx="450">
                  <c:v>0.08</c:v>
                </c:pt>
                <c:pt idx="451">
                  <c:v>0.08</c:v>
                </c:pt>
                <c:pt idx="452">
                  <c:v>0.08</c:v>
                </c:pt>
                <c:pt idx="453">
                  <c:v>0.08</c:v>
                </c:pt>
                <c:pt idx="454">
                  <c:v>0.08</c:v>
                </c:pt>
                <c:pt idx="455">
                  <c:v>0.08</c:v>
                </c:pt>
                <c:pt idx="456">
                  <c:v>0.08</c:v>
                </c:pt>
                <c:pt idx="457">
                  <c:v>0.08</c:v>
                </c:pt>
                <c:pt idx="458">
                  <c:v>0.08</c:v>
                </c:pt>
                <c:pt idx="459">
                  <c:v>0.08</c:v>
                </c:pt>
                <c:pt idx="460">
                  <c:v>0.08</c:v>
                </c:pt>
                <c:pt idx="461">
                  <c:v>0.08</c:v>
                </c:pt>
                <c:pt idx="462">
                  <c:v>0.08</c:v>
                </c:pt>
                <c:pt idx="463">
                  <c:v>0.08</c:v>
                </c:pt>
                <c:pt idx="464">
                  <c:v>0.08</c:v>
                </c:pt>
                <c:pt idx="465">
                  <c:v>0.08</c:v>
                </c:pt>
                <c:pt idx="466">
                  <c:v>0.08</c:v>
                </c:pt>
                <c:pt idx="467">
                  <c:v>0.08</c:v>
                </c:pt>
                <c:pt idx="468">
                  <c:v>0.08</c:v>
                </c:pt>
                <c:pt idx="469">
                  <c:v>0.08</c:v>
                </c:pt>
                <c:pt idx="470">
                  <c:v>0.08</c:v>
                </c:pt>
                <c:pt idx="471">
                  <c:v>0.08</c:v>
                </c:pt>
                <c:pt idx="472">
                  <c:v>0.08</c:v>
                </c:pt>
                <c:pt idx="473">
                  <c:v>0.08</c:v>
                </c:pt>
                <c:pt idx="474">
                  <c:v>0.08</c:v>
                </c:pt>
                <c:pt idx="475">
                  <c:v>0.08</c:v>
                </c:pt>
                <c:pt idx="476">
                  <c:v>0.08</c:v>
                </c:pt>
                <c:pt idx="477">
                  <c:v>0.08</c:v>
                </c:pt>
                <c:pt idx="478">
                  <c:v>0.08</c:v>
                </c:pt>
                <c:pt idx="479">
                  <c:v>0.08</c:v>
                </c:pt>
                <c:pt idx="480">
                  <c:v>0.08</c:v>
                </c:pt>
                <c:pt idx="481">
                  <c:v>0.08</c:v>
                </c:pt>
                <c:pt idx="482">
                  <c:v>0.08</c:v>
                </c:pt>
                <c:pt idx="483">
                  <c:v>0.08</c:v>
                </c:pt>
                <c:pt idx="484">
                  <c:v>0.08</c:v>
                </c:pt>
                <c:pt idx="485">
                  <c:v>0.08</c:v>
                </c:pt>
                <c:pt idx="486">
                  <c:v>0.08</c:v>
                </c:pt>
                <c:pt idx="487">
                  <c:v>0.08</c:v>
                </c:pt>
                <c:pt idx="488">
                  <c:v>0.08</c:v>
                </c:pt>
                <c:pt idx="489">
                  <c:v>0.2</c:v>
                </c:pt>
                <c:pt idx="490">
                  <c:v>0.08</c:v>
                </c:pt>
                <c:pt idx="491">
                  <c:v>0.08</c:v>
                </c:pt>
                <c:pt idx="492">
                  <c:v>0.09</c:v>
                </c:pt>
                <c:pt idx="493">
                  <c:v>0.09</c:v>
                </c:pt>
                <c:pt idx="494">
                  <c:v>0.09</c:v>
                </c:pt>
                <c:pt idx="495">
                  <c:v>0.09</c:v>
                </c:pt>
                <c:pt idx="496">
                  <c:v>0.09</c:v>
                </c:pt>
                <c:pt idx="497">
                  <c:v>0.09</c:v>
                </c:pt>
                <c:pt idx="498">
                  <c:v>0.09</c:v>
                </c:pt>
                <c:pt idx="499">
                  <c:v>0.09</c:v>
                </c:pt>
                <c:pt idx="500">
                  <c:v>0.09</c:v>
                </c:pt>
                <c:pt idx="501">
                  <c:v>0.09</c:v>
                </c:pt>
                <c:pt idx="502">
                  <c:v>0.09</c:v>
                </c:pt>
                <c:pt idx="503">
                  <c:v>0.09</c:v>
                </c:pt>
                <c:pt idx="504">
                  <c:v>0.09</c:v>
                </c:pt>
                <c:pt idx="505">
                  <c:v>0.09</c:v>
                </c:pt>
                <c:pt idx="506">
                  <c:v>0.09</c:v>
                </c:pt>
                <c:pt idx="507">
                  <c:v>0.09</c:v>
                </c:pt>
                <c:pt idx="508">
                  <c:v>0.09</c:v>
                </c:pt>
                <c:pt idx="509">
                  <c:v>0.09</c:v>
                </c:pt>
                <c:pt idx="510">
                  <c:v>0.09</c:v>
                </c:pt>
                <c:pt idx="511">
                  <c:v>0.09</c:v>
                </c:pt>
                <c:pt idx="512">
                  <c:v>0.09</c:v>
                </c:pt>
                <c:pt idx="513">
                  <c:v>0.09</c:v>
                </c:pt>
                <c:pt idx="514">
                  <c:v>0.09</c:v>
                </c:pt>
                <c:pt idx="515">
                  <c:v>0.09</c:v>
                </c:pt>
                <c:pt idx="516">
                  <c:v>0.09</c:v>
                </c:pt>
                <c:pt idx="517">
                  <c:v>0.09</c:v>
                </c:pt>
                <c:pt idx="518">
                  <c:v>0.09</c:v>
                </c:pt>
                <c:pt idx="519">
                  <c:v>0.09</c:v>
                </c:pt>
                <c:pt idx="520">
                  <c:v>0.09</c:v>
                </c:pt>
                <c:pt idx="521">
                  <c:v>0.09</c:v>
                </c:pt>
                <c:pt idx="522">
                  <c:v>0.09</c:v>
                </c:pt>
                <c:pt idx="523">
                  <c:v>0.09</c:v>
                </c:pt>
                <c:pt idx="524">
                  <c:v>0.09</c:v>
                </c:pt>
                <c:pt idx="525">
                  <c:v>0.09</c:v>
                </c:pt>
                <c:pt idx="526">
                  <c:v>0.09</c:v>
                </c:pt>
                <c:pt idx="527">
                  <c:v>0.09</c:v>
                </c:pt>
                <c:pt idx="528">
                  <c:v>0.09</c:v>
                </c:pt>
                <c:pt idx="529">
                  <c:v>0.09</c:v>
                </c:pt>
                <c:pt idx="530">
                  <c:v>0.09</c:v>
                </c:pt>
                <c:pt idx="531">
                  <c:v>0.09</c:v>
                </c:pt>
                <c:pt idx="532">
                  <c:v>0.09</c:v>
                </c:pt>
                <c:pt idx="533">
                  <c:v>0.09</c:v>
                </c:pt>
                <c:pt idx="534">
                  <c:v>0.09</c:v>
                </c:pt>
                <c:pt idx="535">
                  <c:v>0.09</c:v>
                </c:pt>
                <c:pt idx="536">
                  <c:v>0.09</c:v>
                </c:pt>
                <c:pt idx="537">
                  <c:v>0.09</c:v>
                </c:pt>
                <c:pt idx="538">
                  <c:v>0.09</c:v>
                </c:pt>
                <c:pt idx="539">
                  <c:v>0.09</c:v>
                </c:pt>
                <c:pt idx="540">
                  <c:v>0.09</c:v>
                </c:pt>
                <c:pt idx="541">
                  <c:v>0.09</c:v>
                </c:pt>
                <c:pt idx="542">
                  <c:v>0.09</c:v>
                </c:pt>
                <c:pt idx="543">
                  <c:v>0.09</c:v>
                </c:pt>
                <c:pt idx="544">
                  <c:v>0.09</c:v>
                </c:pt>
                <c:pt idx="545">
                  <c:v>0.09</c:v>
                </c:pt>
                <c:pt idx="546">
                  <c:v>0.09</c:v>
                </c:pt>
                <c:pt idx="547">
                  <c:v>0.09</c:v>
                </c:pt>
                <c:pt idx="548">
                  <c:v>0.09</c:v>
                </c:pt>
                <c:pt idx="549">
                  <c:v>0.09</c:v>
                </c:pt>
                <c:pt idx="550">
                  <c:v>0.09</c:v>
                </c:pt>
                <c:pt idx="551">
                  <c:v>0.09</c:v>
                </c:pt>
                <c:pt idx="552">
                  <c:v>0.09</c:v>
                </c:pt>
                <c:pt idx="553">
                  <c:v>0.09</c:v>
                </c:pt>
                <c:pt idx="554">
                  <c:v>0.09</c:v>
                </c:pt>
                <c:pt idx="555">
                  <c:v>0.09</c:v>
                </c:pt>
                <c:pt idx="556">
                  <c:v>0.09</c:v>
                </c:pt>
                <c:pt idx="557">
                  <c:v>0.09</c:v>
                </c:pt>
                <c:pt idx="558">
                  <c:v>0.09</c:v>
                </c:pt>
                <c:pt idx="559">
                  <c:v>0.09</c:v>
                </c:pt>
                <c:pt idx="560">
                  <c:v>0.09</c:v>
                </c:pt>
                <c:pt idx="561">
                  <c:v>0.09</c:v>
                </c:pt>
                <c:pt idx="562">
                  <c:v>0.09</c:v>
                </c:pt>
                <c:pt idx="563">
                  <c:v>0.09</c:v>
                </c:pt>
                <c:pt idx="564">
                  <c:v>0.09</c:v>
                </c:pt>
                <c:pt idx="565">
                  <c:v>0.09</c:v>
                </c:pt>
                <c:pt idx="566">
                  <c:v>0.09</c:v>
                </c:pt>
                <c:pt idx="567">
                  <c:v>0.09</c:v>
                </c:pt>
                <c:pt idx="568">
                  <c:v>0.09</c:v>
                </c:pt>
                <c:pt idx="569">
                  <c:v>0.08</c:v>
                </c:pt>
                <c:pt idx="570">
                  <c:v>0.08</c:v>
                </c:pt>
                <c:pt idx="571">
                  <c:v>0.08</c:v>
                </c:pt>
                <c:pt idx="572">
                  <c:v>0.08</c:v>
                </c:pt>
                <c:pt idx="573">
                  <c:v>0.08</c:v>
                </c:pt>
                <c:pt idx="574">
                  <c:v>0.08</c:v>
                </c:pt>
                <c:pt idx="575">
                  <c:v>0.08</c:v>
                </c:pt>
                <c:pt idx="576">
                  <c:v>0.08</c:v>
                </c:pt>
                <c:pt idx="577">
                  <c:v>0.08</c:v>
                </c:pt>
                <c:pt idx="578">
                  <c:v>0.08</c:v>
                </c:pt>
                <c:pt idx="579">
                  <c:v>0.08</c:v>
                </c:pt>
                <c:pt idx="580">
                  <c:v>0.08</c:v>
                </c:pt>
                <c:pt idx="581">
                  <c:v>0.08</c:v>
                </c:pt>
                <c:pt idx="582">
                  <c:v>0.08</c:v>
                </c:pt>
                <c:pt idx="583">
                  <c:v>7.0000000000000007E-2</c:v>
                </c:pt>
                <c:pt idx="584">
                  <c:v>7.0000000000000007E-2</c:v>
                </c:pt>
                <c:pt idx="585">
                  <c:v>7.0000000000000007E-2</c:v>
                </c:pt>
                <c:pt idx="586">
                  <c:v>7.0000000000000007E-2</c:v>
                </c:pt>
                <c:pt idx="587">
                  <c:v>7.0000000000000007E-2</c:v>
                </c:pt>
                <c:pt idx="588">
                  <c:v>7.0000000000000007E-2</c:v>
                </c:pt>
                <c:pt idx="589">
                  <c:v>7.0000000000000007E-2</c:v>
                </c:pt>
                <c:pt idx="590">
                  <c:v>7.0000000000000007E-2</c:v>
                </c:pt>
                <c:pt idx="591">
                  <c:v>7.0000000000000007E-2</c:v>
                </c:pt>
                <c:pt idx="592">
                  <c:v>7.0000000000000007E-2</c:v>
                </c:pt>
                <c:pt idx="593">
                  <c:v>7.0000000000000007E-2</c:v>
                </c:pt>
                <c:pt idx="594">
                  <c:v>7.0000000000000007E-2</c:v>
                </c:pt>
                <c:pt idx="595">
                  <c:v>7.0000000000000007E-2</c:v>
                </c:pt>
                <c:pt idx="596">
                  <c:v>0.05</c:v>
                </c:pt>
                <c:pt idx="597">
                  <c:v>0.05</c:v>
                </c:pt>
                <c:pt idx="598">
                  <c:v>0.05</c:v>
                </c:pt>
                <c:pt idx="599">
                  <c:v>0.05</c:v>
                </c:pt>
                <c:pt idx="600">
                  <c:v>0.05</c:v>
                </c:pt>
                <c:pt idx="601">
                  <c:v>0.05</c:v>
                </c:pt>
                <c:pt idx="602">
                  <c:v>0.1</c:v>
                </c:pt>
                <c:pt idx="603">
                  <c:v>0.05</c:v>
                </c:pt>
                <c:pt idx="604">
                  <c:v>0.05</c:v>
                </c:pt>
                <c:pt idx="605">
                  <c:v>0.05</c:v>
                </c:pt>
                <c:pt idx="606">
                  <c:v>0.05</c:v>
                </c:pt>
                <c:pt idx="607">
                  <c:v>0.05</c:v>
                </c:pt>
                <c:pt idx="608">
                  <c:v>0.05</c:v>
                </c:pt>
                <c:pt idx="609">
                  <c:v>0.05</c:v>
                </c:pt>
                <c:pt idx="610">
                  <c:v>0.05</c:v>
                </c:pt>
                <c:pt idx="611">
                  <c:v>0.05</c:v>
                </c:pt>
                <c:pt idx="612">
                  <c:v>0.05</c:v>
                </c:pt>
                <c:pt idx="613">
                  <c:v>0.05</c:v>
                </c:pt>
                <c:pt idx="614">
                  <c:v>0.05</c:v>
                </c:pt>
                <c:pt idx="615">
                  <c:v>0.05</c:v>
                </c:pt>
                <c:pt idx="616">
                  <c:v>7.0000000000000007E-2</c:v>
                </c:pt>
                <c:pt idx="617">
                  <c:v>7.0000000000000007E-2</c:v>
                </c:pt>
                <c:pt idx="618">
                  <c:v>7.0000000000000007E-2</c:v>
                </c:pt>
                <c:pt idx="619">
                  <c:v>7.0000000000000007E-2</c:v>
                </c:pt>
                <c:pt idx="620">
                  <c:v>7.0000000000000007E-2</c:v>
                </c:pt>
                <c:pt idx="621">
                  <c:v>7.0000000000000007E-2</c:v>
                </c:pt>
                <c:pt idx="622">
                  <c:v>7.0000000000000007E-2</c:v>
                </c:pt>
                <c:pt idx="623">
                  <c:v>7.0000000000000007E-2</c:v>
                </c:pt>
                <c:pt idx="624">
                  <c:v>7.0000000000000007E-2</c:v>
                </c:pt>
                <c:pt idx="625">
                  <c:v>7.0000000000000007E-2</c:v>
                </c:pt>
                <c:pt idx="626">
                  <c:v>7.0000000000000007E-2</c:v>
                </c:pt>
                <c:pt idx="627">
                  <c:v>7.0000000000000007E-2</c:v>
                </c:pt>
                <c:pt idx="628">
                  <c:v>7.0000000000000007E-2</c:v>
                </c:pt>
                <c:pt idx="629">
                  <c:v>7.0000000000000007E-2</c:v>
                </c:pt>
                <c:pt idx="630">
                  <c:v>7.0000000000000007E-2</c:v>
                </c:pt>
                <c:pt idx="631">
                  <c:v>7.0000000000000007E-2</c:v>
                </c:pt>
                <c:pt idx="632">
                  <c:v>7.0000000000000007E-2</c:v>
                </c:pt>
                <c:pt idx="633">
                  <c:v>7.0000000000000007E-2</c:v>
                </c:pt>
                <c:pt idx="634">
                  <c:v>7.0000000000000007E-2</c:v>
                </c:pt>
                <c:pt idx="635">
                  <c:v>7.0000000000000007E-2</c:v>
                </c:pt>
                <c:pt idx="636">
                  <c:v>7.0000000000000007E-2</c:v>
                </c:pt>
                <c:pt idx="637">
                  <c:v>7.0000000000000007E-2</c:v>
                </c:pt>
                <c:pt idx="638">
                  <c:v>7.0000000000000007E-2</c:v>
                </c:pt>
                <c:pt idx="639">
                  <c:v>7.0000000000000007E-2</c:v>
                </c:pt>
                <c:pt idx="640">
                  <c:v>7.0000000000000007E-2</c:v>
                </c:pt>
                <c:pt idx="641">
                  <c:v>7.0000000000000007E-2</c:v>
                </c:pt>
                <c:pt idx="642">
                  <c:v>7.0000000000000007E-2</c:v>
                </c:pt>
                <c:pt idx="643">
                  <c:v>7.0000000000000007E-2</c:v>
                </c:pt>
                <c:pt idx="644">
                  <c:v>7.0000000000000007E-2</c:v>
                </c:pt>
                <c:pt idx="645">
                  <c:v>7.0000000000000007E-2</c:v>
                </c:pt>
                <c:pt idx="646">
                  <c:v>7.0000000000000007E-2</c:v>
                </c:pt>
                <c:pt idx="647">
                  <c:v>7.0000000000000007E-2</c:v>
                </c:pt>
                <c:pt idx="648">
                  <c:v>7.0000000000000007E-2</c:v>
                </c:pt>
                <c:pt idx="649">
                  <c:v>7.0000000000000007E-2</c:v>
                </c:pt>
                <c:pt idx="650">
                  <c:v>7.0000000000000007E-2</c:v>
                </c:pt>
                <c:pt idx="651">
                  <c:v>7.0000000000000007E-2</c:v>
                </c:pt>
                <c:pt idx="652">
                  <c:v>7.0000000000000007E-2</c:v>
                </c:pt>
                <c:pt idx="653">
                  <c:v>7.0000000000000007E-2</c:v>
                </c:pt>
                <c:pt idx="654">
                  <c:v>7.0000000000000007E-2</c:v>
                </c:pt>
                <c:pt idx="655">
                  <c:v>7.0000000000000007E-2</c:v>
                </c:pt>
                <c:pt idx="656">
                  <c:v>7.0000000000000007E-2</c:v>
                </c:pt>
                <c:pt idx="657">
                  <c:v>7.0000000000000007E-2</c:v>
                </c:pt>
                <c:pt idx="658">
                  <c:v>7.0000000000000007E-2</c:v>
                </c:pt>
                <c:pt idx="659">
                  <c:v>7.0000000000000007E-2</c:v>
                </c:pt>
                <c:pt idx="660">
                  <c:v>7.0000000000000007E-2</c:v>
                </c:pt>
                <c:pt idx="661">
                  <c:v>7.0000000000000007E-2</c:v>
                </c:pt>
                <c:pt idx="662">
                  <c:v>7.0000000000000007E-2</c:v>
                </c:pt>
                <c:pt idx="663">
                  <c:v>7.0000000000000007E-2</c:v>
                </c:pt>
                <c:pt idx="664">
                  <c:v>7.0000000000000007E-2</c:v>
                </c:pt>
                <c:pt idx="665">
                  <c:v>7.0000000000000007E-2</c:v>
                </c:pt>
                <c:pt idx="666">
                  <c:v>7.0000000000000007E-2</c:v>
                </c:pt>
                <c:pt idx="667">
                  <c:v>7.0000000000000007E-2</c:v>
                </c:pt>
                <c:pt idx="668">
                  <c:v>7.0000000000000007E-2</c:v>
                </c:pt>
                <c:pt idx="669">
                  <c:v>7.0000000000000007E-2</c:v>
                </c:pt>
                <c:pt idx="670">
                  <c:v>7.0000000000000007E-2</c:v>
                </c:pt>
                <c:pt idx="671">
                  <c:v>7.0000000000000007E-2</c:v>
                </c:pt>
                <c:pt idx="672">
                  <c:v>7.0000000000000007E-2</c:v>
                </c:pt>
                <c:pt idx="673">
                  <c:v>7.0000000000000007E-2</c:v>
                </c:pt>
                <c:pt idx="674">
                  <c:v>7.0000000000000007E-2</c:v>
                </c:pt>
                <c:pt idx="675">
                  <c:v>7.0000000000000007E-2</c:v>
                </c:pt>
                <c:pt idx="676">
                  <c:v>7.0000000000000007E-2</c:v>
                </c:pt>
                <c:pt idx="677">
                  <c:v>7.0000000000000007E-2</c:v>
                </c:pt>
                <c:pt idx="678">
                  <c:v>7.0000000000000007E-2</c:v>
                </c:pt>
                <c:pt idx="679">
                  <c:v>7.0000000000000007E-2</c:v>
                </c:pt>
                <c:pt idx="680">
                  <c:v>7.0000000000000007E-2</c:v>
                </c:pt>
                <c:pt idx="681">
                  <c:v>7.0000000000000007E-2</c:v>
                </c:pt>
                <c:pt idx="682">
                  <c:v>7.0000000000000007E-2</c:v>
                </c:pt>
                <c:pt idx="683">
                  <c:v>7.0000000000000007E-2</c:v>
                </c:pt>
                <c:pt idx="684">
                  <c:v>7.0000000000000007E-2</c:v>
                </c:pt>
                <c:pt idx="685">
                  <c:v>7.0000000000000007E-2</c:v>
                </c:pt>
                <c:pt idx="686">
                  <c:v>7.0000000000000007E-2</c:v>
                </c:pt>
                <c:pt idx="687">
                  <c:v>7.0000000000000007E-2</c:v>
                </c:pt>
                <c:pt idx="688">
                  <c:v>7.0000000000000007E-2</c:v>
                </c:pt>
                <c:pt idx="689">
                  <c:v>7.0000000000000007E-2</c:v>
                </c:pt>
                <c:pt idx="690">
                  <c:v>7.0000000000000007E-2</c:v>
                </c:pt>
                <c:pt idx="691">
                  <c:v>7.0000000000000007E-2</c:v>
                </c:pt>
                <c:pt idx="692">
                  <c:v>7.0000000000000007E-2</c:v>
                </c:pt>
                <c:pt idx="693">
                  <c:v>7.0000000000000007E-2</c:v>
                </c:pt>
                <c:pt idx="694">
                  <c:v>7.0000000000000007E-2</c:v>
                </c:pt>
                <c:pt idx="695">
                  <c:v>7.0000000000000007E-2</c:v>
                </c:pt>
                <c:pt idx="696">
                  <c:v>7.0000000000000007E-2</c:v>
                </c:pt>
                <c:pt idx="697">
                  <c:v>7.0000000000000007E-2</c:v>
                </c:pt>
                <c:pt idx="698">
                  <c:v>7.0000000000000007E-2</c:v>
                </c:pt>
                <c:pt idx="699">
                  <c:v>7.0000000000000007E-2</c:v>
                </c:pt>
                <c:pt idx="700">
                  <c:v>7.0000000000000007E-2</c:v>
                </c:pt>
                <c:pt idx="701">
                  <c:v>7.0000000000000007E-2</c:v>
                </c:pt>
                <c:pt idx="702">
                  <c:v>7.0000000000000007E-2</c:v>
                </c:pt>
                <c:pt idx="703">
                  <c:v>7.0000000000000007E-2</c:v>
                </c:pt>
                <c:pt idx="704">
                  <c:v>7.0000000000000007E-2</c:v>
                </c:pt>
                <c:pt idx="705">
                  <c:v>7.0000000000000007E-2</c:v>
                </c:pt>
                <c:pt idx="706">
                  <c:v>7.0000000000000007E-2</c:v>
                </c:pt>
                <c:pt idx="707">
                  <c:v>7.0000000000000007E-2</c:v>
                </c:pt>
                <c:pt idx="708">
                  <c:v>0.25</c:v>
                </c:pt>
                <c:pt idx="709">
                  <c:v>0.27</c:v>
                </c:pt>
                <c:pt idx="710">
                  <c:v>7.0000000000000007E-2</c:v>
                </c:pt>
                <c:pt idx="711">
                  <c:v>7.0000000000000007E-2</c:v>
                </c:pt>
                <c:pt idx="712">
                  <c:v>7.0000000000000007E-2</c:v>
                </c:pt>
                <c:pt idx="713">
                  <c:v>7.0000000000000007E-2</c:v>
                </c:pt>
                <c:pt idx="714">
                  <c:v>7.0000000000000007E-2</c:v>
                </c:pt>
                <c:pt idx="715">
                  <c:v>7.0000000000000007E-2</c:v>
                </c:pt>
                <c:pt idx="716">
                  <c:v>7.0000000000000007E-2</c:v>
                </c:pt>
                <c:pt idx="717">
                  <c:v>7.0000000000000007E-2</c:v>
                </c:pt>
                <c:pt idx="718">
                  <c:v>0.28000000000000003</c:v>
                </c:pt>
                <c:pt idx="719">
                  <c:v>0.28999999999999998</c:v>
                </c:pt>
                <c:pt idx="720">
                  <c:v>7.0000000000000007E-2</c:v>
                </c:pt>
                <c:pt idx="721">
                  <c:v>0.3</c:v>
                </c:pt>
                <c:pt idx="722">
                  <c:v>7.0000000000000007E-2</c:v>
                </c:pt>
                <c:pt idx="723">
                  <c:v>7.0000000000000007E-2</c:v>
                </c:pt>
                <c:pt idx="724">
                  <c:v>7.0000000000000007E-2</c:v>
                </c:pt>
                <c:pt idx="725">
                  <c:v>7.0000000000000007E-2</c:v>
                </c:pt>
                <c:pt idx="726">
                  <c:v>7.0000000000000007E-2</c:v>
                </c:pt>
                <c:pt idx="727">
                  <c:v>7.0000000000000007E-2</c:v>
                </c:pt>
                <c:pt idx="728">
                  <c:v>7.0000000000000007E-2</c:v>
                </c:pt>
                <c:pt idx="729">
                  <c:v>7.0000000000000007E-2</c:v>
                </c:pt>
                <c:pt idx="730">
                  <c:v>7.0000000000000007E-2</c:v>
                </c:pt>
                <c:pt idx="731">
                  <c:v>0.06</c:v>
                </c:pt>
                <c:pt idx="732">
                  <c:v>0.06</c:v>
                </c:pt>
                <c:pt idx="733">
                  <c:v>0.06</c:v>
                </c:pt>
                <c:pt idx="734">
                  <c:v>0.06</c:v>
                </c:pt>
                <c:pt idx="735">
                  <c:v>0.06</c:v>
                </c:pt>
                <c:pt idx="736">
                  <c:v>0.32</c:v>
                </c:pt>
                <c:pt idx="737">
                  <c:v>0.32</c:v>
                </c:pt>
                <c:pt idx="738">
                  <c:v>0.06</c:v>
                </c:pt>
                <c:pt idx="739">
                  <c:v>0.06</c:v>
                </c:pt>
                <c:pt idx="740">
                  <c:v>0.25</c:v>
                </c:pt>
                <c:pt idx="741">
                  <c:v>0.17</c:v>
                </c:pt>
                <c:pt idx="742">
                  <c:v>0.06</c:v>
                </c:pt>
                <c:pt idx="743">
                  <c:v>0.06</c:v>
                </c:pt>
                <c:pt idx="744">
                  <c:v>0.06</c:v>
                </c:pt>
                <c:pt idx="745">
                  <c:v>0.06</c:v>
                </c:pt>
                <c:pt idx="746">
                  <c:v>0.06</c:v>
                </c:pt>
                <c:pt idx="747">
                  <c:v>0.24</c:v>
                </c:pt>
                <c:pt idx="748">
                  <c:v>0.22</c:v>
                </c:pt>
                <c:pt idx="749">
                  <c:v>7.0000000000000007E-2</c:v>
                </c:pt>
                <c:pt idx="750">
                  <c:v>7.0000000000000007E-2</c:v>
                </c:pt>
                <c:pt idx="751">
                  <c:v>7.0000000000000007E-2</c:v>
                </c:pt>
                <c:pt idx="752">
                  <c:v>7.0000000000000007E-2</c:v>
                </c:pt>
                <c:pt idx="753">
                  <c:v>7.0000000000000007E-2</c:v>
                </c:pt>
                <c:pt idx="754">
                  <c:v>0.08</c:v>
                </c:pt>
                <c:pt idx="755">
                  <c:v>0.08</c:v>
                </c:pt>
                <c:pt idx="756">
                  <c:v>7.0000000000000007E-2</c:v>
                </c:pt>
                <c:pt idx="757">
                  <c:v>0.08</c:v>
                </c:pt>
                <c:pt idx="758">
                  <c:v>0.1</c:v>
                </c:pt>
                <c:pt idx="759">
                  <c:v>0.1</c:v>
                </c:pt>
                <c:pt idx="760">
                  <c:v>0.1</c:v>
                </c:pt>
                <c:pt idx="761">
                  <c:v>0.18</c:v>
                </c:pt>
                <c:pt idx="762">
                  <c:v>0.19</c:v>
                </c:pt>
                <c:pt idx="763">
                  <c:v>0.1</c:v>
                </c:pt>
                <c:pt idx="764">
                  <c:v>0.1</c:v>
                </c:pt>
                <c:pt idx="765">
                  <c:v>0.21</c:v>
                </c:pt>
                <c:pt idx="766">
                  <c:v>0.15</c:v>
                </c:pt>
                <c:pt idx="767">
                  <c:v>0.15</c:v>
                </c:pt>
                <c:pt idx="768">
                  <c:v>0.14000000000000001</c:v>
                </c:pt>
                <c:pt idx="769">
                  <c:v>0.16</c:v>
                </c:pt>
                <c:pt idx="770">
                  <c:v>0.24</c:v>
                </c:pt>
                <c:pt idx="771">
                  <c:v>0.24</c:v>
                </c:pt>
                <c:pt idx="772">
                  <c:v>0.19</c:v>
                </c:pt>
                <c:pt idx="773">
                  <c:v>0.2</c:v>
                </c:pt>
                <c:pt idx="774">
                  <c:v>0.2</c:v>
                </c:pt>
                <c:pt idx="775">
                  <c:v>0.2</c:v>
                </c:pt>
                <c:pt idx="776">
                  <c:v>0.19</c:v>
                </c:pt>
                <c:pt idx="777">
                  <c:v>0.21</c:v>
                </c:pt>
                <c:pt idx="778">
                  <c:v>0.23</c:v>
                </c:pt>
                <c:pt idx="779">
                  <c:v>0.38</c:v>
                </c:pt>
                <c:pt idx="780">
                  <c:v>0.38</c:v>
                </c:pt>
                <c:pt idx="781">
                  <c:v>0.38</c:v>
                </c:pt>
                <c:pt idx="782">
                  <c:v>0.34</c:v>
                </c:pt>
                <c:pt idx="783">
                  <c:v>0.47</c:v>
                </c:pt>
                <c:pt idx="784">
                  <c:v>0.51</c:v>
                </c:pt>
                <c:pt idx="785">
                  <c:v>0.49</c:v>
                </c:pt>
                <c:pt idx="786">
                  <c:v>0.5</c:v>
                </c:pt>
                <c:pt idx="787">
                  <c:v>0.51</c:v>
                </c:pt>
                <c:pt idx="788">
                  <c:v>0.53</c:v>
                </c:pt>
                <c:pt idx="789">
                  <c:v>0.5</c:v>
                </c:pt>
                <c:pt idx="790">
                  <c:v>0.54</c:v>
                </c:pt>
                <c:pt idx="791">
                  <c:v>0.51</c:v>
                </c:pt>
                <c:pt idx="792">
                  <c:v>0.59</c:v>
                </c:pt>
                <c:pt idx="793">
                  <c:v>0.63</c:v>
                </c:pt>
                <c:pt idx="794">
                  <c:v>0.73</c:v>
                </c:pt>
                <c:pt idx="795">
                  <c:v>0.53</c:v>
                </c:pt>
                <c:pt idx="796">
                  <c:v>0.65</c:v>
                </c:pt>
                <c:pt idx="797">
                  <c:v>0.63</c:v>
                </c:pt>
                <c:pt idx="798">
                  <c:v>0.68</c:v>
                </c:pt>
                <c:pt idx="799">
                  <c:v>0.73</c:v>
                </c:pt>
                <c:pt idx="800">
                  <c:v>0.72</c:v>
                </c:pt>
                <c:pt idx="801">
                  <c:v>0.76</c:v>
                </c:pt>
                <c:pt idx="802">
                  <c:v>0.78</c:v>
                </c:pt>
                <c:pt idx="803">
                  <c:v>0.81</c:v>
                </c:pt>
                <c:pt idx="804">
                  <c:v>0.82</c:v>
                </c:pt>
                <c:pt idx="805">
                  <c:v>0.84</c:v>
                </c:pt>
                <c:pt idx="806">
                  <c:v>0.89</c:v>
                </c:pt>
                <c:pt idx="807">
                  <c:v>0.88</c:v>
                </c:pt>
                <c:pt idx="808">
                  <c:v>0.87</c:v>
                </c:pt>
                <c:pt idx="809">
                  <c:v>0.84</c:v>
                </c:pt>
                <c:pt idx="810">
                  <c:v>0.88</c:v>
                </c:pt>
                <c:pt idx="811">
                  <c:v>0.88</c:v>
                </c:pt>
                <c:pt idx="812">
                  <c:v>0.93</c:v>
                </c:pt>
                <c:pt idx="813">
                  <c:v>0.95</c:v>
                </c:pt>
                <c:pt idx="814">
                  <c:v>0.96</c:v>
                </c:pt>
                <c:pt idx="815">
                  <c:v>0.96</c:v>
                </c:pt>
                <c:pt idx="816">
                  <c:v>0.95</c:v>
                </c:pt>
                <c:pt idx="817">
                  <c:v>0.95</c:v>
                </c:pt>
                <c:pt idx="818">
                  <c:v>0.94</c:v>
                </c:pt>
                <c:pt idx="819">
                  <c:v>0.97</c:v>
                </c:pt>
                <c:pt idx="820">
                  <c:v>0.97</c:v>
                </c:pt>
                <c:pt idx="821">
                  <c:v>0.98</c:v>
                </c:pt>
                <c:pt idx="822">
                  <c:v>1.01</c:v>
                </c:pt>
                <c:pt idx="823">
                  <c:v>1.01</c:v>
                </c:pt>
                <c:pt idx="824">
                  <c:v>1.05</c:v>
                </c:pt>
                <c:pt idx="825">
                  <c:v>1.04</c:v>
                </c:pt>
                <c:pt idx="826">
                  <c:v>1.07</c:v>
                </c:pt>
                <c:pt idx="827">
                  <c:v>1.1299999999999999</c:v>
                </c:pt>
                <c:pt idx="828">
                  <c:v>1.1000000000000001</c:v>
                </c:pt>
                <c:pt idx="829">
                  <c:v>1.1000000000000001</c:v>
                </c:pt>
                <c:pt idx="830">
                  <c:v>1.1000000000000001</c:v>
                </c:pt>
                <c:pt idx="831">
                  <c:v>1.1299999999999999</c:v>
                </c:pt>
                <c:pt idx="832">
                  <c:v>1.1499999999999999</c:v>
                </c:pt>
                <c:pt idx="833">
                  <c:v>1.23</c:v>
                </c:pt>
                <c:pt idx="834">
                  <c:v>1.23</c:v>
                </c:pt>
                <c:pt idx="835">
                  <c:v>1.28</c:v>
                </c:pt>
                <c:pt idx="836">
                  <c:v>1.33</c:v>
                </c:pt>
                <c:pt idx="837">
                  <c:v>1.34</c:v>
                </c:pt>
                <c:pt idx="838">
                  <c:v>1.35</c:v>
                </c:pt>
                <c:pt idx="839">
                  <c:v>1.38</c:v>
                </c:pt>
                <c:pt idx="840">
                  <c:v>1.37</c:v>
                </c:pt>
                <c:pt idx="841">
                  <c:v>1.37</c:v>
                </c:pt>
                <c:pt idx="842">
                  <c:v>1.34</c:v>
                </c:pt>
                <c:pt idx="843">
                  <c:v>1.34</c:v>
                </c:pt>
                <c:pt idx="844">
                  <c:v>1.38</c:v>
                </c:pt>
                <c:pt idx="845">
                  <c:v>1.42</c:v>
                </c:pt>
                <c:pt idx="846">
                  <c:v>1.44</c:v>
                </c:pt>
                <c:pt idx="847">
                  <c:v>1.44</c:v>
                </c:pt>
                <c:pt idx="848">
                  <c:v>1.44</c:v>
                </c:pt>
                <c:pt idx="849">
                  <c:v>1.5</c:v>
                </c:pt>
                <c:pt idx="850">
                  <c:v>1.5</c:v>
                </c:pt>
                <c:pt idx="851">
                  <c:v>1.56</c:v>
                </c:pt>
                <c:pt idx="852">
                  <c:v>1.55</c:v>
                </c:pt>
                <c:pt idx="853">
                  <c:v>1.4</c:v>
                </c:pt>
                <c:pt idx="854">
                  <c:v>1.54</c:v>
                </c:pt>
                <c:pt idx="855">
                  <c:v>1.48</c:v>
                </c:pt>
                <c:pt idx="856">
                  <c:v>1.55</c:v>
                </c:pt>
                <c:pt idx="857">
                  <c:v>1.56</c:v>
                </c:pt>
                <c:pt idx="858">
                  <c:v>1.56</c:v>
                </c:pt>
                <c:pt idx="859">
                  <c:v>1.58</c:v>
                </c:pt>
                <c:pt idx="860">
                  <c:v>1.58</c:v>
                </c:pt>
                <c:pt idx="861">
                  <c:v>1.66</c:v>
                </c:pt>
                <c:pt idx="862">
                  <c:v>1.63</c:v>
                </c:pt>
                <c:pt idx="863">
                  <c:v>1.67</c:v>
                </c:pt>
                <c:pt idx="864">
                  <c:v>1.7</c:v>
                </c:pt>
                <c:pt idx="865">
                  <c:v>1.85</c:v>
                </c:pt>
                <c:pt idx="866">
                  <c:v>2.06</c:v>
                </c:pt>
                <c:pt idx="867">
                  <c:v>2.0699999999999998</c:v>
                </c:pt>
                <c:pt idx="868">
                  <c:v>2.0499999999999998</c:v>
                </c:pt>
                <c:pt idx="869">
                  <c:v>2.09</c:v>
                </c:pt>
                <c:pt idx="870">
                  <c:v>2.09</c:v>
                </c:pt>
                <c:pt idx="871">
                  <c:v>2.13</c:v>
                </c:pt>
                <c:pt idx="872">
                  <c:v>2.1</c:v>
                </c:pt>
                <c:pt idx="873">
                  <c:v>2.16</c:v>
                </c:pt>
                <c:pt idx="874">
                  <c:v>2.23</c:v>
                </c:pt>
                <c:pt idx="875">
                  <c:v>2.16</c:v>
                </c:pt>
                <c:pt idx="876">
                  <c:v>2.2200000000000002</c:v>
                </c:pt>
                <c:pt idx="877">
                  <c:v>2.25</c:v>
                </c:pt>
                <c:pt idx="878">
                  <c:v>2.2000000000000002</c:v>
                </c:pt>
                <c:pt idx="879">
                  <c:v>2.25</c:v>
                </c:pt>
                <c:pt idx="880">
                  <c:v>2.2599999999999998</c:v>
                </c:pt>
                <c:pt idx="881">
                  <c:v>2.2799999999999998</c:v>
                </c:pt>
                <c:pt idx="882">
                  <c:v>2.3199999999999998</c:v>
                </c:pt>
                <c:pt idx="883">
                  <c:v>2.2999999999999998</c:v>
                </c:pt>
                <c:pt idx="884">
                  <c:v>2.35</c:v>
                </c:pt>
                <c:pt idx="885">
                  <c:v>2.48</c:v>
                </c:pt>
                <c:pt idx="886">
                  <c:v>2.4700000000000002</c:v>
                </c:pt>
                <c:pt idx="887">
                  <c:v>2.7</c:v>
                </c:pt>
                <c:pt idx="888">
                  <c:v>2.64</c:v>
                </c:pt>
                <c:pt idx="889">
                  <c:v>2.62</c:v>
                </c:pt>
                <c:pt idx="890">
                  <c:v>2.58</c:v>
                </c:pt>
                <c:pt idx="891">
                  <c:v>2.6</c:v>
                </c:pt>
                <c:pt idx="892">
                  <c:v>2.68</c:v>
                </c:pt>
                <c:pt idx="893">
                  <c:v>2.89</c:v>
                </c:pt>
                <c:pt idx="894">
                  <c:v>2.73</c:v>
                </c:pt>
                <c:pt idx="895">
                  <c:v>2.75</c:v>
                </c:pt>
                <c:pt idx="896">
                  <c:v>2.77</c:v>
                </c:pt>
                <c:pt idx="897">
                  <c:v>2.85</c:v>
                </c:pt>
                <c:pt idx="898">
                  <c:v>2.72</c:v>
                </c:pt>
                <c:pt idx="899">
                  <c:v>2.73</c:v>
                </c:pt>
                <c:pt idx="900">
                  <c:v>2.74</c:v>
                </c:pt>
                <c:pt idx="901">
                  <c:v>2.77</c:v>
                </c:pt>
                <c:pt idx="902">
                  <c:v>2.77</c:v>
                </c:pt>
                <c:pt idx="903">
                  <c:v>2.8</c:v>
                </c:pt>
                <c:pt idx="904">
                  <c:v>2.87</c:v>
                </c:pt>
                <c:pt idx="905">
                  <c:v>2.91</c:v>
                </c:pt>
                <c:pt idx="906">
                  <c:v>2.88</c:v>
                </c:pt>
                <c:pt idx="907">
                  <c:v>2.89</c:v>
                </c:pt>
                <c:pt idx="908">
                  <c:v>2.94</c:v>
                </c:pt>
                <c:pt idx="909">
                  <c:v>2.95</c:v>
                </c:pt>
                <c:pt idx="910">
                  <c:v>2.93</c:v>
                </c:pt>
                <c:pt idx="911">
                  <c:v>2.9</c:v>
                </c:pt>
                <c:pt idx="912">
                  <c:v>2.89</c:v>
                </c:pt>
                <c:pt idx="913">
                  <c:v>2.87</c:v>
                </c:pt>
                <c:pt idx="914">
                  <c:v>2.89</c:v>
                </c:pt>
                <c:pt idx="915">
                  <c:v>3</c:v>
                </c:pt>
                <c:pt idx="916">
                  <c:v>2.88</c:v>
                </c:pt>
                <c:pt idx="917">
                  <c:v>2.89</c:v>
                </c:pt>
                <c:pt idx="918">
                  <c:v>2.89</c:v>
                </c:pt>
                <c:pt idx="919">
                  <c:v>3.04</c:v>
                </c:pt>
                <c:pt idx="920">
                  <c:v>2.96</c:v>
                </c:pt>
                <c:pt idx="921">
                  <c:v>2.96</c:v>
                </c:pt>
                <c:pt idx="922">
                  <c:v>3.03</c:v>
                </c:pt>
                <c:pt idx="923">
                  <c:v>3.05</c:v>
                </c:pt>
                <c:pt idx="924">
                  <c:v>3.03</c:v>
                </c:pt>
                <c:pt idx="925">
                  <c:v>3.17</c:v>
                </c:pt>
                <c:pt idx="926">
                  <c:v>3.23</c:v>
                </c:pt>
                <c:pt idx="927">
                  <c:v>3.23</c:v>
                </c:pt>
                <c:pt idx="928">
                  <c:v>3.28</c:v>
                </c:pt>
                <c:pt idx="929">
                  <c:v>3.25</c:v>
                </c:pt>
                <c:pt idx="930">
                  <c:v>3.44</c:v>
                </c:pt>
                <c:pt idx="931">
                  <c:v>3.43</c:v>
                </c:pt>
                <c:pt idx="932">
                  <c:v>3.53</c:v>
                </c:pt>
                <c:pt idx="933">
                  <c:v>3.52</c:v>
                </c:pt>
                <c:pt idx="934">
                  <c:v>3.54</c:v>
                </c:pt>
                <c:pt idx="935">
                  <c:v>3.58</c:v>
                </c:pt>
                <c:pt idx="936">
                  <c:v>3.56</c:v>
                </c:pt>
                <c:pt idx="937">
                  <c:v>3.59</c:v>
                </c:pt>
                <c:pt idx="938">
                  <c:v>3.72</c:v>
                </c:pt>
                <c:pt idx="939">
                  <c:v>3.7</c:v>
                </c:pt>
                <c:pt idx="940">
                  <c:v>3.7</c:v>
                </c:pt>
                <c:pt idx="941">
                  <c:v>3.68</c:v>
                </c:pt>
                <c:pt idx="942">
                  <c:v>3.74</c:v>
                </c:pt>
                <c:pt idx="943">
                  <c:v>3.7</c:v>
                </c:pt>
                <c:pt idx="944">
                  <c:v>3.6</c:v>
                </c:pt>
                <c:pt idx="945">
                  <c:v>3.74</c:v>
                </c:pt>
                <c:pt idx="946">
                  <c:v>3.78</c:v>
                </c:pt>
                <c:pt idx="947">
                  <c:v>4.1399999999999997</c:v>
                </c:pt>
                <c:pt idx="948">
                  <c:v>3.87</c:v>
                </c:pt>
                <c:pt idx="949">
                  <c:v>3.92</c:v>
                </c:pt>
                <c:pt idx="950">
                  <c:v>3.9</c:v>
                </c:pt>
                <c:pt idx="951">
                  <c:v>4.1399999999999997</c:v>
                </c:pt>
                <c:pt idx="952">
                  <c:v>4.09</c:v>
                </c:pt>
                <c:pt idx="953">
                  <c:v>4.1500000000000004</c:v>
                </c:pt>
                <c:pt idx="954">
                  <c:v>4.17</c:v>
                </c:pt>
                <c:pt idx="955">
                  <c:v>4.3499999999999996</c:v>
                </c:pt>
                <c:pt idx="956">
                  <c:v>4.51</c:v>
                </c:pt>
                <c:pt idx="957">
                  <c:v>4.53</c:v>
                </c:pt>
                <c:pt idx="958">
                  <c:v>4.57</c:v>
                </c:pt>
                <c:pt idx="959">
                  <c:v>4.5199999999999996</c:v>
                </c:pt>
                <c:pt idx="960">
                  <c:v>4.49</c:v>
                </c:pt>
                <c:pt idx="961">
                  <c:v>4.46</c:v>
                </c:pt>
                <c:pt idx="962">
                  <c:v>4.4800000000000004</c:v>
                </c:pt>
                <c:pt idx="963">
                  <c:v>4.53</c:v>
                </c:pt>
                <c:pt idx="964">
                  <c:v>4.58</c:v>
                </c:pt>
                <c:pt idx="965">
                  <c:v>4.62</c:v>
                </c:pt>
                <c:pt idx="966">
                  <c:v>4.55</c:v>
                </c:pt>
                <c:pt idx="967">
                  <c:v>4.5599999999999996</c:v>
                </c:pt>
                <c:pt idx="968">
                  <c:v>4.5599999999999996</c:v>
                </c:pt>
                <c:pt idx="969">
                  <c:v>4.67</c:v>
                </c:pt>
                <c:pt idx="970">
                  <c:v>4.6100000000000003</c:v>
                </c:pt>
                <c:pt idx="971">
                  <c:v>4.7300000000000004</c:v>
                </c:pt>
                <c:pt idx="972">
                  <c:v>4.63</c:v>
                </c:pt>
                <c:pt idx="973">
                  <c:v>4.6100000000000003</c:v>
                </c:pt>
                <c:pt idx="974">
                  <c:v>4.6500000000000004</c:v>
                </c:pt>
                <c:pt idx="975">
                  <c:v>4.6500000000000004</c:v>
                </c:pt>
                <c:pt idx="976">
                  <c:v>4.66</c:v>
                </c:pt>
                <c:pt idx="977">
                  <c:v>4.7</c:v>
                </c:pt>
                <c:pt idx="978">
                  <c:v>4.74</c:v>
                </c:pt>
                <c:pt idx="979">
                  <c:v>4.6900000000000004</c:v>
                </c:pt>
                <c:pt idx="980">
                  <c:v>4.7</c:v>
                </c:pt>
                <c:pt idx="981">
                  <c:v>4.62</c:v>
                </c:pt>
                <c:pt idx="982">
                  <c:v>4.74</c:v>
                </c:pt>
                <c:pt idx="983">
                  <c:v>4.6399999999999997</c:v>
                </c:pt>
                <c:pt idx="984">
                  <c:v>4.66</c:v>
                </c:pt>
                <c:pt idx="985">
                  <c:v>4.7</c:v>
                </c:pt>
                <c:pt idx="986">
                  <c:v>4.6900000000000004</c:v>
                </c:pt>
                <c:pt idx="987">
                  <c:v>4.67</c:v>
                </c:pt>
                <c:pt idx="988">
                  <c:v>4.8</c:v>
                </c:pt>
                <c:pt idx="989">
                  <c:v>4.68</c:v>
                </c:pt>
                <c:pt idx="990">
                  <c:v>4.7</c:v>
                </c:pt>
                <c:pt idx="991">
                  <c:v>4.67</c:v>
                </c:pt>
                <c:pt idx="992">
                  <c:v>4.67</c:v>
                </c:pt>
                <c:pt idx="993">
                  <c:v>4.63</c:v>
                </c:pt>
                <c:pt idx="994">
                  <c:v>4.66</c:v>
                </c:pt>
                <c:pt idx="995">
                  <c:v>4.6900000000000004</c:v>
                </c:pt>
                <c:pt idx="996">
                  <c:v>4.7300000000000004</c:v>
                </c:pt>
                <c:pt idx="997">
                  <c:v>4.6900000000000004</c:v>
                </c:pt>
                <c:pt idx="998">
                  <c:v>4.71</c:v>
                </c:pt>
                <c:pt idx="999">
                  <c:v>4.71</c:v>
                </c:pt>
                <c:pt idx="1000">
                  <c:v>4.71</c:v>
                </c:pt>
                <c:pt idx="1001">
                  <c:v>4.66</c:v>
                </c:pt>
                <c:pt idx="1002">
                  <c:v>4.8499999999999996</c:v>
                </c:pt>
                <c:pt idx="1003">
                  <c:v>4.68</c:v>
                </c:pt>
                <c:pt idx="1004">
                  <c:v>4.6900000000000004</c:v>
                </c:pt>
                <c:pt idx="1005">
                  <c:v>4.67</c:v>
                </c:pt>
                <c:pt idx="1006">
                  <c:v>4.6500000000000004</c:v>
                </c:pt>
                <c:pt idx="1007">
                  <c:v>4.6399999999999997</c:v>
                </c:pt>
                <c:pt idx="1008">
                  <c:v>4.6399999999999997</c:v>
                </c:pt>
                <c:pt idx="1009">
                  <c:v>4.6500000000000004</c:v>
                </c:pt>
                <c:pt idx="1010">
                  <c:v>4.6399999999999997</c:v>
                </c:pt>
                <c:pt idx="1011">
                  <c:v>4.7</c:v>
                </c:pt>
                <c:pt idx="1012">
                  <c:v>4.6900000000000004</c:v>
                </c:pt>
                <c:pt idx="1013">
                  <c:v>4.6900000000000004</c:v>
                </c:pt>
                <c:pt idx="1014">
                  <c:v>4.7</c:v>
                </c:pt>
                <c:pt idx="1015">
                  <c:v>4.6900000000000004</c:v>
                </c:pt>
                <c:pt idx="1016">
                  <c:v>4.6900000000000004</c:v>
                </c:pt>
                <c:pt idx="1017">
                  <c:v>4.7</c:v>
                </c:pt>
                <c:pt idx="1018">
                  <c:v>4.71</c:v>
                </c:pt>
                <c:pt idx="1019">
                  <c:v>4.63</c:v>
                </c:pt>
                <c:pt idx="1020">
                  <c:v>4.68</c:v>
                </c:pt>
                <c:pt idx="1021">
                  <c:v>4.6900000000000004</c:v>
                </c:pt>
                <c:pt idx="1022">
                  <c:v>4.7</c:v>
                </c:pt>
                <c:pt idx="1023">
                  <c:v>4.7</c:v>
                </c:pt>
                <c:pt idx="1024">
                  <c:v>4.7</c:v>
                </c:pt>
                <c:pt idx="1025">
                  <c:v>4.7</c:v>
                </c:pt>
                <c:pt idx="1026">
                  <c:v>4.72</c:v>
                </c:pt>
                <c:pt idx="1027">
                  <c:v>4.74</c:v>
                </c:pt>
                <c:pt idx="1028">
                  <c:v>4.75</c:v>
                </c:pt>
                <c:pt idx="1029">
                  <c:v>4.72</c:v>
                </c:pt>
                <c:pt idx="1030">
                  <c:v>4.6900000000000004</c:v>
                </c:pt>
                <c:pt idx="1031">
                  <c:v>4.7</c:v>
                </c:pt>
                <c:pt idx="1032">
                  <c:v>4.6900000000000004</c:v>
                </c:pt>
                <c:pt idx="1033">
                  <c:v>4.71</c:v>
                </c:pt>
                <c:pt idx="1034">
                  <c:v>4.74</c:v>
                </c:pt>
                <c:pt idx="1035">
                  <c:v>4.7300000000000004</c:v>
                </c:pt>
                <c:pt idx="1036">
                  <c:v>4.72</c:v>
                </c:pt>
                <c:pt idx="1037">
                  <c:v>4.75</c:v>
                </c:pt>
                <c:pt idx="1038">
                  <c:v>4.75</c:v>
                </c:pt>
                <c:pt idx="1039">
                  <c:v>4.75</c:v>
                </c:pt>
                <c:pt idx="1040">
                  <c:v>4.7699999999999996</c:v>
                </c:pt>
                <c:pt idx="1041">
                  <c:v>4.83</c:v>
                </c:pt>
                <c:pt idx="1042">
                  <c:v>4.7699999999999996</c:v>
                </c:pt>
                <c:pt idx="1043">
                  <c:v>4.78</c:v>
                </c:pt>
                <c:pt idx="1044">
                  <c:v>4.8</c:v>
                </c:pt>
                <c:pt idx="1045">
                  <c:v>4.82</c:v>
                </c:pt>
                <c:pt idx="1046">
                  <c:v>4.8600000000000003</c:v>
                </c:pt>
                <c:pt idx="1047">
                  <c:v>4.8600000000000003</c:v>
                </c:pt>
                <c:pt idx="1048">
                  <c:v>4.88</c:v>
                </c:pt>
                <c:pt idx="1049">
                  <c:v>4.8899999999999997</c:v>
                </c:pt>
                <c:pt idx="1050">
                  <c:v>5.01</c:v>
                </c:pt>
                <c:pt idx="1051">
                  <c:v>5.0199999999999996</c:v>
                </c:pt>
                <c:pt idx="1052">
                  <c:v>4.95</c:v>
                </c:pt>
                <c:pt idx="1053">
                  <c:v>5.04</c:v>
                </c:pt>
                <c:pt idx="1054">
                  <c:v>5.0999999999999996</c:v>
                </c:pt>
                <c:pt idx="1055">
                  <c:v>5.13</c:v>
                </c:pt>
                <c:pt idx="1056">
                  <c:v>5.07</c:v>
                </c:pt>
                <c:pt idx="1057">
                  <c:v>4.91</c:v>
                </c:pt>
                <c:pt idx="1058">
                  <c:v>4.96</c:v>
                </c:pt>
                <c:pt idx="1059">
                  <c:v>4.8</c:v>
                </c:pt>
                <c:pt idx="1060">
                  <c:v>5</c:v>
                </c:pt>
                <c:pt idx="1061">
                  <c:v>5.09</c:v>
                </c:pt>
                <c:pt idx="1062">
                  <c:v>5.12</c:v>
                </c:pt>
                <c:pt idx="1063">
                  <c:v>5.0599999999999996</c:v>
                </c:pt>
                <c:pt idx="1064">
                  <c:v>5.08</c:v>
                </c:pt>
                <c:pt idx="1065">
                  <c:v>5.05</c:v>
                </c:pt>
                <c:pt idx="1066">
                  <c:v>5.18</c:v>
                </c:pt>
                <c:pt idx="1067">
                  <c:v>5.08</c:v>
                </c:pt>
                <c:pt idx="1068">
                  <c:v>5.08</c:v>
                </c:pt>
                <c:pt idx="1069">
                  <c:v>5.0999999999999996</c:v>
                </c:pt>
                <c:pt idx="1070">
                  <c:v>5.07</c:v>
                </c:pt>
                <c:pt idx="1071">
                  <c:v>5.09</c:v>
                </c:pt>
                <c:pt idx="1072">
                  <c:v>5.0599999999999996</c:v>
                </c:pt>
                <c:pt idx="1073">
                  <c:v>5.03</c:v>
                </c:pt>
                <c:pt idx="1074">
                  <c:v>5.23</c:v>
                </c:pt>
                <c:pt idx="1075">
                  <c:v>5.05</c:v>
                </c:pt>
                <c:pt idx="1076">
                  <c:v>5.1100000000000003</c:v>
                </c:pt>
                <c:pt idx="1077">
                  <c:v>5.12</c:v>
                </c:pt>
                <c:pt idx="1078">
                  <c:v>5.09</c:v>
                </c:pt>
                <c:pt idx="1079">
                  <c:v>5.0999999999999996</c:v>
                </c:pt>
                <c:pt idx="1080">
                  <c:v>5.13</c:v>
                </c:pt>
                <c:pt idx="1081">
                  <c:v>5.12</c:v>
                </c:pt>
                <c:pt idx="1082">
                  <c:v>5.13</c:v>
                </c:pt>
                <c:pt idx="1083">
                  <c:v>5.12</c:v>
                </c:pt>
                <c:pt idx="1084">
                  <c:v>5.13</c:v>
                </c:pt>
                <c:pt idx="1085">
                  <c:v>5.13</c:v>
                </c:pt>
                <c:pt idx="1086">
                  <c:v>5.15</c:v>
                </c:pt>
                <c:pt idx="1087">
                  <c:v>5.19</c:v>
                </c:pt>
                <c:pt idx="1088">
                  <c:v>5.18</c:v>
                </c:pt>
                <c:pt idx="1089">
                  <c:v>5.23</c:v>
                </c:pt>
                <c:pt idx="1090">
                  <c:v>5.23</c:v>
                </c:pt>
                <c:pt idx="1091">
                  <c:v>5.23</c:v>
                </c:pt>
                <c:pt idx="1092">
                  <c:v>5.25</c:v>
                </c:pt>
                <c:pt idx="1093">
                  <c:v>5.26</c:v>
                </c:pt>
                <c:pt idx="1094">
                  <c:v>5.24</c:v>
                </c:pt>
                <c:pt idx="1095">
                  <c:v>5.23</c:v>
                </c:pt>
                <c:pt idx="1096">
                  <c:v>5.26</c:v>
                </c:pt>
                <c:pt idx="1097">
                  <c:v>5.24</c:v>
                </c:pt>
                <c:pt idx="1098">
                  <c:v>5.26</c:v>
                </c:pt>
                <c:pt idx="1099">
                  <c:v>5.25</c:v>
                </c:pt>
                <c:pt idx="1100">
                  <c:v>5.26</c:v>
                </c:pt>
                <c:pt idx="1101">
                  <c:v>5.29</c:v>
                </c:pt>
                <c:pt idx="1102">
                  <c:v>5.31</c:v>
                </c:pt>
                <c:pt idx="1103">
                  <c:v>5.31</c:v>
                </c:pt>
                <c:pt idx="1104">
                  <c:v>5.32</c:v>
                </c:pt>
                <c:pt idx="1105">
                  <c:v>5.37</c:v>
                </c:pt>
                <c:pt idx="1106">
                  <c:v>5.41</c:v>
                </c:pt>
                <c:pt idx="1107">
                  <c:v>5.46</c:v>
                </c:pt>
                <c:pt idx="1108">
                  <c:v>5.52</c:v>
                </c:pt>
                <c:pt idx="1109">
                  <c:v>5.46</c:v>
                </c:pt>
                <c:pt idx="1110">
                  <c:v>5.47</c:v>
                </c:pt>
                <c:pt idx="1111">
                  <c:v>5.52</c:v>
                </c:pt>
                <c:pt idx="1112">
                  <c:v>5.43</c:v>
                </c:pt>
                <c:pt idx="1113">
                  <c:v>5.43</c:v>
                </c:pt>
                <c:pt idx="1114">
                  <c:v>5.43</c:v>
                </c:pt>
                <c:pt idx="1115">
                  <c:v>5.42</c:v>
                </c:pt>
                <c:pt idx="1116">
                  <c:v>5.44</c:v>
                </c:pt>
                <c:pt idx="1117">
                  <c:v>5.45</c:v>
                </c:pt>
                <c:pt idx="1118">
                  <c:v>5.43</c:v>
                </c:pt>
                <c:pt idx="1119">
                  <c:v>5.41</c:v>
                </c:pt>
                <c:pt idx="1120">
                  <c:v>5.35</c:v>
                </c:pt>
                <c:pt idx="1121">
                  <c:v>5.35</c:v>
                </c:pt>
                <c:pt idx="1122">
                  <c:v>5.51</c:v>
                </c:pt>
                <c:pt idx="1123">
                  <c:v>5.36</c:v>
                </c:pt>
                <c:pt idx="1124">
                  <c:v>5.37</c:v>
                </c:pt>
                <c:pt idx="1125">
                  <c:v>5.36</c:v>
                </c:pt>
                <c:pt idx="1126">
                  <c:v>5.36</c:v>
                </c:pt>
                <c:pt idx="1127">
                  <c:v>5.49</c:v>
                </c:pt>
                <c:pt idx="1128">
                  <c:v>5.36</c:v>
                </c:pt>
                <c:pt idx="1129">
                  <c:v>5.49</c:v>
                </c:pt>
                <c:pt idx="1130">
                  <c:v>5.39</c:v>
                </c:pt>
                <c:pt idx="1131">
                  <c:v>5.37</c:v>
                </c:pt>
                <c:pt idx="1132">
                  <c:v>5.36</c:v>
                </c:pt>
                <c:pt idx="1133">
                  <c:v>5.36</c:v>
                </c:pt>
                <c:pt idx="1134">
                  <c:v>5.38</c:v>
                </c:pt>
                <c:pt idx="1135">
                  <c:v>5.41</c:v>
                </c:pt>
                <c:pt idx="1136">
                  <c:v>5.42</c:v>
                </c:pt>
                <c:pt idx="1137">
                  <c:v>5.41</c:v>
                </c:pt>
                <c:pt idx="1138">
                  <c:v>5.42</c:v>
                </c:pt>
                <c:pt idx="1139">
                  <c:v>5.39</c:v>
                </c:pt>
                <c:pt idx="1140">
                  <c:v>5.39</c:v>
                </c:pt>
                <c:pt idx="1141">
                  <c:v>5.41</c:v>
                </c:pt>
                <c:pt idx="1142">
                  <c:v>5.42</c:v>
                </c:pt>
                <c:pt idx="1143">
                  <c:v>5.63</c:v>
                </c:pt>
                <c:pt idx="1144">
                  <c:v>5.44</c:v>
                </c:pt>
                <c:pt idx="1145">
                  <c:v>5.44</c:v>
                </c:pt>
                <c:pt idx="1146">
                  <c:v>5.46</c:v>
                </c:pt>
                <c:pt idx="1147">
                  <c:v>5.55</c:v>
                </c:pt>
                <c:pt idx="1148">
                  <c:v>5.46</c:v>
                </c:pt>
                <c:pt idx="1149">
                  <c:v>5.5</c:v>
                </c:pt>
                <c:pt idx="1150">
                  <c:v>5.5</c:v>
                </c:pt>
                <c:pt idx="1151">
                  <c:v>5.49</c:v>
                </c:pt>
                <c:pt idx="1152">
                  <c:v>5.49</c:v>
                </c:pt>
                <c:pt idx="1153">
                  <c:v>5.48</c:v>
                </c:pt>
                <c:pt idx="1154">
                  <c:v>5.48</c:v>
                </c:pt>
                <c:pt idx="1155">
                  <c:v>5.48</c:v>
                </c:pt>
                <c:pt idx="1156">
                  <c:v>5.49</c:v>
                </c:pt>
                <c:pt idx="1157">
                  <c:v>5.47</c:v>
                </c:pt>
                <c:pt idx="1158">
                  <c:v>5.48</c:v>
                </c:pt>
                <c:pt idx="1159">
                  <c:v>5.48</c:v>
                </c:pt>
                <c:pt idx="1160">
                  <c:v>5.46</c:v>
                </c:pt>
                <c:pt idx="1161">
                  <c:v>5.45</c:v>
                </c:pt>
                <c:pt idx="1162">
                  <c:v>5.45</c:v>
                </c:pt>
                <c:pt idx="1163">
                  <c:v>5.45</c:v>
                </c:pt>
                <c:pt idx="1164">
                  <c:v>5.46</c:v>
                </c:pt>
                <c:pt idx="1165">
                  <c:v>5.47</c:v>
                </c:pt>
                <c:pt idx="1166">
                  <c:v>5.48</c:v>
                </c:pt>
                <c:pt idx="1167">
                  <c:v>5.49</c:v>
                </c:pt>
                <c:pt idx="1168">
                  <c:v>5.48</c:v>
                </c:pt>
                <c:pt idx="1169">
                  <c:v>5.48</c:v>
                </c:pt>
                <c:pt idx="1170">
                  <c:v>5.49</c:v>
                </c:pt>
                <c:pt idx="1171">
                  <c:v>5.51</c:v>
                </c:pt>
                <c:pt idx="1172">
                  <c:v>5.51</c:v>
                </c:pt>
                <c:pt idx="1173">
                  <c:v>5.5</c:v>
                </c:pt>
                <c:pt idx="1174">
                  <c:v>5.5</c:v>
                </c:pt>
                <c:pt idx="1175">
                  <c:v>5.48</c:v>
                </c:pt>
                <c:pt idx="1176">
                  <c:v>5.47</c:v>
                </c:pt>
                <c:pt idx="1177">
                  <c:v>5.49</c:v>
                </c:pt>
                <c:pt idx="1178">
                  <c:v>5.49</c:v>
                </c:pt>
                <c:pt idx="1179">
                  <c:v>5.5</c:v>
                </c:pt>
                <c:pt idx="1180">
                  <c:v>5.48</c:v>
                </c:pt>
                <c:pt idx="1181">
                  <c:v>5.48</c:v>
                </c:pt>
                <c:pt idx="1182">
                  <c:v>5.49</c:v>
                </c:pt>
                <c:pt idx="1183">
                  <c:v>5.46</c:v>
                </c:pt>
                <c:pt idx="1184">
                  <c:v>5.44</c:v>
                </c:pt>
                <c:pt idx="1185">
                  <c:v>5.46</c:v>
                </c:pt>
                <c:pt idx="1186">
                  <c:v>5.46</c:v>
                </c:pt>
                <c:pt idx="1187">
                  <c:v>5.45</c:v>
                </c:pt>
                <c:pt idx="1188">
                  <c:v>5.45</c:v>
                </c:pt>
                <c:pt idx="1189">
                  <c:v>5.46</c:v>
                </c:pt>
                <c:pt idx="1190">
                  <c:v>5.46</c:v>
                </c:pt>
                <c:pt idx="1191">
                  <c:v>5.46</c:v>
                </c:pt>
                <c:pt idx="1192">
                  <c:v>5.47</c:v>
                </c:pt>
                <c:pt idx="1193">
                  <c:v>5.47</c:v>
                </c:pt>
                <c:pt idx="1194">
                  <c:v>5.7</c:v>
                </c:pt>
                <c:pt idx="1195">
                  <c:v>5.7</c:v>
                </c:pt>
                <c:pt idx="1196">
                  <c:v>5.7</c:v>
                </c:pt>
                <c:pt idx="1197">
                  <c:v>5.56</c:v>
                </c:pt>
                <c:pt idx="1198">
                  <c:v>5.65</c:v>
                </c:pt>
                <c:pt idx="1199">
                  <c:v>5.66</c:v>
                </c:pt>
                <c:pt idx="1200">
                  <c:v>5.66</c:v>
                </c:pt>
                <c:pt idx="1201">
                  <c:v>5.67</c:v>
                </c:pt>
                <c:pt idx="1202">
                  <c:v>5.65</c:v>
                </c:pt>
                <c:pt idx="1203">
                  <c:v>5.63</c:v>
                </c:pt>
                <c:pt idx="1204">
                  <c:v>5.62</c:v>
                </c:pt>
                <c:pt idx="1205">
                  <c:v>5.62</c:v>
                </c:pt>
                <c:pt idx="1206">
                  <c:v>5.62</c:v>
                </c:pt>
                <c:pt idx="1207">
                  <c:v>5.64</c:v>
                </c:pt>
                <c:pt idx="1208">
                  <c:v>5.62</c:v>
                </c:pt>
                <c:pt idx="1209">
                  <c:v>5.62</c:v>
                </c:pt>
                <c:pt idx="1210">
                  <c:v>5.6</c:v>
                </c:pt>
                <c:pt idx="1211">
                  <c:v>5.6</c:v>
                </c:pt>
                <c:pt idx="1212">
                  <c:v>5.59</c:v>
                </c:pt>
                <c:pt idx="1213">
                  <c:v>5.59</c:v>
                </c:pt>
                <c:pt idx="1214">
                  <c:v>5.59</c:v>
                </c:pt>
                <c:pt idx="1215">
                  <c:v>5.59</c:v>
                </c:pt>
                <c:pt idx="1216">
                  <c:v>5.6</c:v>
                </c:pt>
                <c:pt idx="1217">
                  <c:v>5.6</c:v>
                </c:pt>
                <c:pt idx="1218">
                  <c:v>5.59</c:v>
                </c:pt>
                <c:pt idx="1219">
                  <c:v>5.59</c:v>
                </c:pt>
                <c:pt idx="1220">
                  <c:v>5.52</c:v>
                </c:pt>
                <c:pt idx="1221">
                  <c:v>5.54</c:v>
                </c:pt>
                <c:pt idx="1222">
                  <c:v>5.54</c:v>
                </c:pt>
                <c:pt idx="1223">
                  <c:v>5.52</c:v>
                </c:pt>
                <c:pt idx="1224">
                  <c:v>5.51</c:v>
                </c:pt>
                <c:pt idx="1225">
                  <c:v>5.51</c:v>
                </c:pt>
                <c:pt idx="1226">
                  <c:v>5.54</c:v>
                </c:pt>
                <c:pt idx="1227">
                  <c:v>5.52</c:v>
                </c:pt>
                <c:pt idx="1228">
                  <c:v>5.51</c:v>
                </c:pt>
                <c:pt idx="1229">
                  <c:v>5.5</c:v>
                </c:pt>
                <c:pt idx="1230">
                  <c:v>5.48</c:v>
                </c:pt>
                <c:pt idx="1231">
                  <c:v>5.46</c:v>
                </c:pt>
                <c:pt idx="1232">
                  <c:v>5.66</c:v>
                </c:pt>
                <c:pt idx="1233">
                  <c:v>5.5</c:v>
                </c:pt>
                <c:pt idx="1234">
                  <c:v>5.48</c:v>
                </c:pt>
                <c:pt idx="1235">
                  <c:v>5.64</c:v>
                </c:pt>
                <c:pt idx="1236">
                  <c:v>5.5</c:v>
                </c:pt>
                <c:pt idx="1237">
                  <c:v>5.66</c:v>
                </c:pt>
                <c:pt idx="1238">
                  <c:v>5.47</c:v>
                </c:pt>
                <c:pt idx="1239">
                  <c:v>5.63</c:v>
                </c:pt>
                <c:pt idx="1240">
                  <c:v>5.46</c:v>
                </c:pt>
                <c:pt idx="1241">
                  <c:v>5.45</c:v>
                </c:pt>
                <c:pt idx="1242">
                  <c:v>5.43</c:v>
                </c:pt>
                <c:pt idx="1243">
                  <c:v>5.42</c:v>
                </c:pt>
                <c:pt idx="1244">
                  <c:v>5.41</c:v>
                </c:pt>
                <c:pt idx="1245">
                  <c:v>5.42</c:v>
                </c:pt>
                <c:pt idx="1246">
                  <c:v>5.44</c:v>
                </c:pt>
                <c:pt idx="1247">
                  <c:v>5.45</c:v>
                </c:pt>
                <c:pt idx="1248">
                  <c:v>5.44</c:v>
                </c:pt>
                <c:pt idx="1249">
                  <c:v>5.42</c:v>
                </c:pt>
                <c:pt idx="1250">
                  <c:v>5.6</c:v>
                </c:pt>
                <c:pt idx="1251">
                  <c:v>5.41</c:v>
                </c:pt>
                <c:pt idx="1252">
                  <c:v>5.37</c:v>
                </c:pt>
                <c:pt idx="1253">
                  <c:v>5.36</c:v>
                </c:pt>
                <c:pt idx="1254">
                  <c:v>5.38</c:v>
                </c:pt>
                <c:pt idx="1255">
                  <c:v>5.43</c:v>
                </c:pt>
                <c:pt idx="1256">
                  <c:v>5.35</c:v>
                </c:pt>
                <c:pt idx="1257">
                  <c:v>5.33</c:v>
                </c:pt>
                <c:pt idx="1258">
                  <c:v>5.43</c:v>
                </c:pt>
                <c:pt idx="1259">
                  <c:v>5.31</c:v>
                </c:pt>
                <c:pt idx="1260">
                  <c:v>5.32</c:v>
                </c:pt>
                <c:pt idx="1261">
                  <c:v>5.32</c:v>
                </c:pt>
                <c:pt idx="1262">
                  <c:v>5.48</c:v>
                </c:pt>
                <c:pt idx="1263">
                  <c:v>5.31</c:v>
                </c:pt>
                <c:pt idx="1264">
                  <c:v>5.48</c:v>
                </c:pt>
                <c:pt idx="1265">
                  <c:v>5.3</c:v>
                </c:pt>
                <c:pt idx="1266">
                  <c:v>5.32</c:v>
                </c:pt>
                <c:pt idx="1267">
                  <c:v>5.31</c:v>
                </c:pt>
                <c:pt idx="1268">
                  <c:v>5.3</c:v>
                </c:pt>
                <c:pt idx="1269">
                  <c:v>5.3</c:v>
                </c:pt>
                <c:pt idx="1270">
                  <c:v>5.32</c:v>
                </c:pt>
                <c:pt idx="1271">
                  <c:v>5.3</c:v>
                </c:pt>
                <c:pt idx="1272">
                  <c:v>5.3</c:v>
                </c:pt>
                <c:pt idx="1273">
                  <c:v>5.3</c:v>
                </c:pt>
                <c:pt idx="1274">
                  <c:v>5.46</c:v>
                </c:pt>
                <c:pt idx="1275">
                  <c:v>5.32</c:v>
                </c:pt>
                <c:pt idx="1276">
                  <c:v>5.31</c:v>
                </c:pt>
                <c:pt idx="1277">
                  <c:v>5.29</c:v>
                </c:pt>
                <c:pt idx="1278">
                  <c:v>5.29</c:v>
                </c:pt>
                <c:pt idx="1279">
                  <c:v>5.3</c:v>
                </c:pt>
                <c:pt idx="1280">
                  <c:v>5.28</c:v>
                </c:pt>
                <c:pt idx="1281">
                  <c:v>5.31</c:v>
                </c:pt>
                <c:pt idx="1282">
                  <c:v>5.33</c:v>
                </c:pt>
                <c:pt idx="1283">
                  <c:v>5.33</c:v>
                </c:pt>
                <c:pt idx="1284">
                  <c:v>5.31</c:v>
                </c:pt>
                <c:pt idx="1285">
                  <c:v>5.32</c:v>
                </c:pt>
                <c:pt idx="1286">
                  <c:v>5.31</c:v>
                </c:pt>
                <c:pt idx="1287">
                  <c:v>5.31</c:v>
                </c:pt>
                <c:pt idx="1288">
                  <c:v>5.31</c:v>
                </c:pt>
                <c:pt idx="1289">
                  <c:v>5.31</c:v>
                </c:pt>
                <c:pt idx="1290">
                  <c:v>5.32</c:v>
                </c:pt>
                <c:pt idx="1291">
                  <c:v>5.48</c:v>
                </c:pt>
                <c:pt idx="1292">
                  <c:v>5.31</c:v>
                </c:pt>
                <c:pt idx="1293">
                  <c:v>5.31</c:v>
                </c:pt>
                <c:pt idx="1294">
                  <c:v>5.3</c:v>
                </c:pt>
                <c:pt idx="1295">
                  <c:v>5.31</c:v>
                </c:pt>
                <c:pt idx="1296">
                  <c:v>5.31</c:v>
                </c:pt>
                <c:pt idx="1297">
                  <c:v>5.31</c:v>
                </c:pt>
                <c:pt idx="1298">
                  <c:v>5.31</c:v>
                </c:pt>
                <c:pt idx="1299">
                  <c:v>5.32</c:v>
                </c:pt>
                <c:pt idx="1300">
                  <c:v>5.33</c:v>
                </c:pt>
                <c:pt idx="1301">
                  <c:v>5.31</c:v>
                </c:pt>
                <c:pt idx="1302">
                  <c:v>5.29</c:v>
                </c:pt>
                <c:pt idx="1303">
                  <c:v>5.3</c:v>
                </c:pt>
                <c:pt idx="1304">
                  <c:v>5.3</c:v>
                </c:pt>
                <c:pt idx="1305">
                  <c:v>5.3</c:v>
                </c:pt>
                <c:pt idx="1306">
                  <c:v>5.3</c:v>
                </c:pt>
                <c:pt idx="1307">
                  <c:v>5.48</c:v>
                </c:pt>
                <c:pt idx="1308">
                  <c:v>5.3</c:v>
                </c:pt>
                <c:pt idx="1309">
                  <c:v>5.3</c:v>
                </c:pt>
                <c:pt idx="1310">
                  <c:v>5.31</c:v>
                </c:pt>
                <c:pt idx="1311">
                  <c:v>5.31</c:v>
                </c:pt>
                <c:pt idx="1312">
                  <c:v>5.31</c:v>
                </c:pt>
                <c:pt idx="1313">
                  <c:v>5.31</c:v>
                </c:pt>
                <c:pt idx="1314">
                  <c:v>5.3</c:v>
                </c:pt>
                <c:pt idx="1315">
                  <c:v>5.3</c:v>
                </c:pt>
                <c:pt idx="1316">
                  <c:v>5.27</c:v>
                </c:pt>
                <c:pt idx="1317">
                  <c:v>5.28</c:v>
                </c:pt>
                <c:pt idx="1318">
                  <c:v>5.28</c:v>
                </c:pt>
                <c:pt idx="1319">
                  <c:v>5.28</c:v>
                </c:pt>
                <c:pt idx="1320">
                  <c:v>5.28</c:v>
                </c:pt>
                <c:pt idx="1321">
                  <c:v>5.13</c:v>
                </c:pt>
                <c:pt idx="1322">
                  <c:v>5.3</c:v>
                </c:pt>
                <c:pt idx="1323">
                  <c:v>5.27</c:v>
                </c:pt>
                <c:pt idx="1324">
                  <c:v>5.39</c:v>
                </c:pt>
                <c:pt idx="1325">
                  <c:v>5.48</c:v>
                </c:pt>
                <c:pt idx="1326">
                  <c:v>5.27</c:v>
                </c:pt>
                <c:pt idx="1327">
                  <c:v>5.28</c:v>
                </c:pt>
                <c:pt idx="1328">
                  <c:v>5.29</c:v>
                </c:pt>
                <c:pt idx="1329">
                  <c:v>5.14</c:v>
                </c:pt>
                <c:pt idx="1330">
                  <c:v>5.3</c:v>
                </c:pt>
                <c:pt idx="1331">
                  <c:v>5.49</c:v>
                </c:pt>
                <c:pt idx="1332">
                  <c:v>5.32</c:v>
                </c:pt>
                <c:pt idx="1333">
                  <c:v>5.32</c:v>
                </c:pt>
                <c:pt idx="1334">
                  <c:v>5.32</c:v>
                </c:pt>
                <c:pt idx="1335">
                  <c:v>5.32</c:v>
                </c:pt>
                <c:pt idx="1336">
                  <c:v>5.3</c:v>
                </c:pt>
                <c:pt idx="1337">
                  <c:v>5.49</c:v>
                </c:pt>
                <c:pt idx="1338">
                  <c:v>5.31</c:v>
                </c:pt>
                <c:pt idx="1339">
                  <c:v>5.31</c:v>
                </c:pt>
                <c:pt idx="1340">
                  <c:v>5.32</c:v>
                </c:pt>
                <c:pt idx="1341">
                  <c:v>5.32</c:v>
                </c:pt>
                <c:pt idx="1342">
                  <c:v>5.32</c:v>
                </c:pt>
                <c:pt idx="1343">
                  <c:v>5.37</c:v>
                </c:pt>
                <c:pt idx="1344">
                  <c:v>5.36</c:v>
                </c:pt>
                <c:pt idx="1345">
                  <c:v>5.35</c:v>
                </c:pt>
                <c:pt idx="1346">
                  <c:v>5.36</c:v>
                </c:pt>
                <c:pt idx="1347">
                  <c:v>5.36</c:v>
                </c:pt>
                <c:pt idx="1348">
                  <c:v>5.37</c:v>
                </c:pt>
                <c:pt idx="1349">
                  <c:v>5.37</c:v>
                </c:pt>
                <c:pt idx="1350">
                  <c:v>5.38</c:v>
                </c:pt>
                <c:pt idx="1351">
                  <c:v>5.36</c:v>
                </c:pt>
                <c:pt idx="1352">
                  <c:v>5.35</c:v>
                </c:pt>
                <c:pt idx="1353">
                  <c:v>5.36</c:v>
                </c:pt>
                <c:pt idx="1354">
                  <c:v>5.5</c:v>
                </c:pt>
                <c:pt idx="1355">
                  <c:v>5.36</c:v>
                </c:pt>
                <c:pt idx="1356">
                  <c:v>5.35</c:v>
                </c:pt>
                <c:pt idx="1357">
                  <c:v>5.37</c:v>
                </c:pt>
                <c:pt idx="1358">
                  <c:v>5.37</c:v>
                </c:pt>
                <c:pt idx="1359">
                  <c:v>5.37</c:v>
                </c:pt>
                <c:pt idx="1360">
                  <c:v>5.38</c:v>
                </c:pt>
                <c:pt idx="1361">
                  <c:v>5.39</c:v>
                </c:pt>
                <c:pt idx="1362">
                  <c:v>5.44</c:v>
                </c:pt>
                <c:pt idx="1363">
                  <c:v>5.37</c:v>
                </c:pt>
                <c:pt idx="1364">
                  <c:v>5.34</c:v>
                </c:pt>
                <c:pt idx="1365">
                  <c:v>5.34</c:v>
                </c:pt>
                <c:pt idx="1366">
                  <c:v>5.34</c:v>
                </c:pt>
                <c:pt idx="1367">
                  <c:v>5.36</c:v>
                </c:pt>
                <c:pt idx="1368">
                  <c:v>5.36</c:v>
                </c:pt>
                <c:pt idx="1369">
                  <c:v>5.36</c:v>
                </c:pt>
                <c:pt idx="1370">
                  <c:v>5.35</c:v>
                </c:pt>
                <c:pt idx="1371">
                  <c:v>5.36</c:v>
                </c:pt>
                <c:pt idx="1372">
                  <c:v>5.4</c:v>
                </c:pt>
                <c:pt idx="1373">
                  <c:v>5.39</c:v>
                </c:pt>
                <c:pt idx="1374">
                  <c:v>5.37</c:v>
                </c:pt>
                <c:pt idx="1375">
                  <c:v>5.37</c:v>
                </c:pt>
                <c:pt idx="1376">
                  <c:v>5.37</c:v>
                </c:pt>
                <c:pt idx="1377">
                  <c:v>5.38</c:v>
                </c:pt>
                <c:pt idx="1378">
                  <c:v>5.37</c:v>
                </c:pt>
                <c:pt idx="1379">
                  <c:v>5.37</c:v>
                </c:pt>
                <c:pt idx="1380">
                  <c:v>5.36</c:v>
                </c:pt>
                <c:pt idx="1381">
                  <c:v>5.37</c:v>
                </c:pt>
                <c:pt idx="1382">
                  <c:v>5.35</c:v>
                </c:pt>
                <c:pt idx="1383">
                  <c:v>5.34</c:v>
                </c:pt>
                <c:pt idx="1384">
                  <c:v>5.34</c:v>
                </c:pt>
                <c:pt idx="1385">
                  <c:v>5.34</c:v>
                </c:pt>
                <c:pt idx="1386">
                  <c:v>5.33</c:v>
                </c:pt>
                <c:pt idx="1387">
                  <c:v>5.5</c:v>
                </c:pt>
                <c:pt idx="1388">
                  <c:v>5.33</c:v>
                </c:pt>
                <c:pt idx="1389">
                  <c:v>5.33</c:v>
                </c:pt>
                <c:pt idx="1390">
                  <c:v>5.31</c:v>
                </c:pt>
                <c:pt idx="1391">
                  <c:v>5.32</c:v>
                </c:pt>
                <c:pt idx="1392">
                  <c:v>5.32</c:v>
                </c:pt>
                <c:pt idx="1393">
                  <c:v>5.3</c:v>
                </c:pt>
                <c:pt idx="1394">
                  <c:v>5.3</c:v>
                </c:pt>
                <c:pt idx="1395">
                  <c:v>5.31</c:v>
                </c:pt>
                <c:pt idx="1396">
                  <c:v>5.31</c:v>
                </c:pt>
                <c:pt idx="1397">
                  <c:v>5.3</c:v>
                </c:pt>
                <c:pt idx="1398">
                  <c:v>5.3</c:v>
                </c:pt>
                <c:pt idx="1399">
                  <c:v>5.29</c:v>
                </c:pt>
                <c:pt idx="1400">
                  <c:v>5.28</c:v>
                </c:pt>
                <c:pt idx="1401">
                  <c:v>5.29</c:v>
                </c:pt>
                <c:pt idx="1402">
                  <c:v>5.28</c:v>
                </c:pt>
                <c:pt idx="1403">
                  <c:v>5.28</c:v>
                </c:pt>
                <c:pt idx="1404">
                  <c:v>5.26</c:v>
                </c:pt>
                <c:pt idx="1405">
                  <c:v>5.26</c:v>
                </c:pt>
                <c:pt idx="1406">
                  <c:v>5.18</c:v>
                </c:pt>
                <c:pt idx="1407">
                  <c:v>5.15</c:v>
                </c:pt>
                <c:pt idx="1408">
                  <c:v>5.15</c:v>
                </c:pt>
                <c:pt idx="1409">
                  <c:v>5.17</c:v>
                </c:pt>
                <c:pt idx="1410">
                  <c:v>5.18</c:v>
                </c:pt>
                <c:pt idx="1411">
                  <c:v>5.18</c:v>
                </c:pt>
                <c:pt idx="1412">
                  <c:v>5.19</c:v>
                </c:pt>
                <c:pt idx="1413">
                  <c:v>5.21</c:v>
                </c:pt>
                <c:pt idx="1414">
                  <c:v>5.16</c:v>
                </c:pt>
                <c:pt idx="1415">
                  <c:v>5.2</c:v>
                </c:pt>
                <c:pt idx="1416">
                  <c:v>5.21</c:v>
                </c:pt>
                <c:pt idx="1417">
                  <c:v>5.27</c:v>
                </c:pt>
                <c:pt idx="1418">
                  <c:v>5.17</c:v>
                </c:pt>
                <c:pt idx="1419">
                  <c:v>5.09</c:v>
                </c:pt>
                <c:pt idx="1420">
                  <c:v>5.17</c:v>
                </c:pt>
                <c:pt idx="1421">
                  <c:v>5.09</c:v>
                </c:pt>
                <c:pt idx="1422">
                  <c:v>5.05</c:v>
                </c:pt>
                <c:pt idx="1423">
                  <c:v>5.05</c:v>
                </c:pt>
                <c:pt idx="1424">
                  <c:v>5.04</c:v>
                </c:pt>
                <c:pt idx="1425">
                  <c:v>5.0199999999999996</c:v>
                </c:pt>
                <c:pt idx="1426">
                  <c:v>5</c:v>
                </c:pt>
                <c:pt idx="1427">
                  <c:v>5.01</c:v>
                </c:pt>
                <c:pt idx="1428">
                  <c:v>4.9800000000000004</c:v>
                </c:pt>
                <c:pt idx="1429">
                  <c:v>4.95</c:v>
                </c:pt>
                <c:pt idx="1430">
                  <c:v>4.93</c:v>
                </c:pt>
                <c:pt idx="1431">
                  <c:v>4.92</c:v>
                </c:pt>
                <c:pt idx="1432">
                  <c:v>4.93</c:v>
                </c:pt>
                <c:pt idx="1433">
                  <c:v>5.19</c:v>
                </c:pt>
                <c:pt idx="1434">
                  <c:v>5.08</c:v>
                </c:pt>
                <c:pt idx="1435">
                  <c:v>5.04</c:v>
                </c:pt>
                <c:pt idx="1436">
                  <c:v>4.8600000000000003</c:v>
                </c:pt>
                <c:pt idx="1437">
                  <c:v>4.8099999999999996</c:v>
                </c:pt>
                <c:pt idx="1438">
                  <c:v>4.8099999999999996</c:v>
                </c:pt>
                <c:pt idx="1439">
                  <c:v>4.79</c:v>
                </c:pt>
                <c:pt idx="1440">
                  <c:v>4.68</c:v>
                </c:pt>
                <c:pt idx="1441">
                  <c:v>4.66</c:v>
                </c:pt>
                <c:pt idx="1442">
                  <c:v>4.6399999999999997</c:v>
                </c:pt>
                <c:pt idx="1443">
                  <c:v>4.62</c:v>
                </c:pt>
                <c:pt idx="1444">
                  <c:v>4.62</c:v>
                </c:pt>
                <c:pt idx="1445">
                  <c:v>4.58</c:v>
                </c:pt>
                <c:pt idx="1446">
                  <c:v>4.6399999999999997</c:v>
                </c:pt>
                <c:pt idx="1447">
                  <c:v>4.63</c:v>
                </c:pt>
                <c:pt idx="1448">
                  <c:v>4.6399999999999997</c:v>
                </c:pt>
                <c:pt idx="1449">
                  <c:v>4.66</c:v>
                </c:pt>
                <c:pt idx="1450">
                  <c:v>4.76</c:v>
                </c:pt>
                <c:pt idx="1451">
                  <c:v>4.67</c:v>
                </c:pt>
                <c:pt idx="1452">
                  <c:v>4.72</c:v>
                </c:pt>
                <c:pt idx="1453">
                  <c:v>4.5599999999999996</c:v>
                </c:pt>
                <c:pt idx="1454">
                  <c:v>4.7</c:v>
                </c:pt>
                <c:pt idx="1455">
                  <c:v>4.7</c:v>
                </c:pt>
                <c:pt idx="1456">
                  <c:v>4.7</c:v>
                </c:pt>
                <c:pt idx="1457">
                  <c:v>4.6900000000000004</c:v>
                </c:pt>
                <c:pt idx="1458">
                  <c:v>4.67</c:v>
                </c:pt>
                <c:pt idx="1459">
                  <c:v>4.6500000000000004</c:v>
                </c:pt>
                <c:pt idx="1460">
                  <c:v>4.6399999999999997</c:v>
                </c:pt>
                <c:pt idx="1461">
                  <c:v>4.62</c:v>
                </c:pt>
                <c:pt idx="1462">
                  <c:v>4.6100000000000003</c:v>
                </c:pt>
                <c:pt idx="1463">
                  <c:v>4.4400000000000004</c:v>
                </c:pt>
                <c:pt idx="1464">
                  <c:v>4.63</c:v>
                </c:pt>
                <c:pt idx="1465">
                  <c:v>4.5999999999999996</c:v>
                </c:pt>
                <c:pt idx="1466">
                  <c:v>4.5999999999999996</c:v>
                </c:pt>
                <c:pt idx="1467">
                  <c:v>4.5999999999999996</c:v>
                </c:pt>
                <c:pt idx="1468">
                  <c:v>4.5999999999999996</c:v>
                </c:pt>
                <c:pt idx="1469">
                  <c:v>4.57</c:v>
                </c:pt>
                <c:pt idx="1470">
                  <c:v>4.5599999999999996</c:v>
                </c:pt>
                <c:pt idx="1471">
                  <c:v>4.54</c:v>
                </c:pt>
                <c:pt idx="1472">
                  <c:v>4.38</c:v>
                </c:pt>
                <c:pt idx="1473">
                  <c:v>4.53</c:v>
                </c:pt>
                <c:pt idx="1474">
                  <c:v>4.53</c:v>
                </c:pt>
                <c:pt idx="1475">
                  <c:v>4.51</c:v>
                </c:pt>
                <c:pt idx="1476">
                  <c:v>4.5</c:v>
                </c:pt>
                <c:pt idx="1477">
                  <c:v>4.5</c:v>
                </c:pt>
                <c:pt idx="1478">
                  <c:v>4.47</c:v>
                </c:pt>
                <c:pt idx="1479">
                  <c:v>4.49</c:v>
                </c:pt>
                <c:pt idx="1480">
                  <c:v>4.4800000000000004</c:v>
                </c:pt>
                <c:pt idx="1481">
                  <c:v>4.5199999999999996</c:v>
                </c:pt>
                <c:pt idx="1482">
                  <c:v>4.51</c:v>
                </c:pt>
                <c:pt idx="1483">
                  <c:v>4.5199999999999996</c:v>
                </c:pt>
                <c:pt idx="1484">
                  <c:v>4.53</c:v>
                </c:pt>
                <c:pt idx="1485">
                  <c:v>4.55</c:v>
                </c:pt>
                <c:pt idx="1486">
                  <c:v>4.54</c:v>
                </c:pt>
                <c:pt idx="1487">
                  <c:v>4.51</c:v>
                </c:pt>
                <c:pt idx="1488">
                  <c:v>4.49</c:v>
                </c:pt>
                <c:pt idx="1489">
                  <c:v>4.47</c:v>
                </c:pt>
                <c:pt idx="1490">
                  <c:v>4.47</c:v>
                </c:pt>
                <c:pt idx="1491">
                  <c:v>4.49</c:v>
                </c:pt>
                <c:pt idx="1492">
                  <c:v>4.49</c:v>
                </c:pt>
                <c:pt idx="1493">
                  <c:v>4.46</c:v>
                </c:pt>
                <c:pt idx="1494">
                  <c:v>4.45</c:v>
                </c:pt>
                <c:pt idx="1495">
                  <c:v>4.45</c:v>
                </c:pt>
                <c:pt idx="1496">
                  <c:v>4.4000000000000004</c:v>
                </c:pt>
                <c:pt idx="1497">
                  <c:v>4.41</c:v>
                </c:pt>
                <c:pt idx="1498">
                  <c:v>4.33</c:v>
                </c:pt>
                <c:pt idx="1499">
                  <c:v>4.4000000000000004</c:v>
                </c:pt>
                <c:pt idx="1500">
                  <c:v>4.34</c:v>
                </c:pt>
                <c:pt idx="1501">
                  <c:v>4.34</c:v>
                </c:pt>
                <c:pt idx="1502">
                  <c:v>4.3600000000000003</c:v>
                </c:pt>
                <c:pt idx="1503">
                  <c:v>4.34</c:v>
                </c:pt>
                <c:pt idx="1504">
                  <c:v>4.3499999999999996</c:v>
                </c:pt>
                <c:pt idx="1505">
                  <c:v>4.37</c:v>
                </c:pt>
                <c:pt idx="1506">
                  <c:v>4.58</c:v>
                </c:pt>
                <c:pt idx="1507">
                  <c:v>4.38</c:v>
                </c:pt>
                <c:pt idx="1508">
                  <c:v>4.3899999999999997</c:v>
                </c:pt>
                <c:pt idx="1509">
                  <c:v>4.34</c:v>
                </c:pt>
                <c:pt idx="1510">
                  <c:v>4.3099999999999996</c:v>
                </c:pt>
                <c:pt idx="1511">
                  <c:v>4.3</c:v>
                </c:pt>
                <c:pt idx="1512">
                  <c:v>4.29</c:v>
                </c:pt>
                <c:pt idx="1513">
                  <c:v>4.29</c:v>
                </c:pt>
                <c:pt idx="1514">
                  <c:v>4.3</c:v>
                </c:pt>
                <c:pt idx="1515">
                  <c:v>4.32</c:v>
                </c:pt>
                <c:pt idx="1516">
                  <c:v>4.32</c:v>
                </c:pt>
                <c:pt idx="1517">
                  <c:v>4.32</c:v>
                </c:pt>
                <c:pt idx="1518">
                  <c:v>4.3099999999999996</c:v>
                </c:pt>
                <c:pt idx="1519">
                  <c:v>4.3099999999999996</c:v>
                </c:pt>
                <c:pt idx="1520">
                  <c:v>4.28</c:v>
                </c:pt>
                <c:pt idx="1521">
                  <c:v>4.28</c:v>
                </c:pt>
                <c:pt idx="1522">
                  <c:v>4.29</c:v>
                </c:pt>
                <c:pt idx="1523">
                  <c:v>4.3099999999999996</c:v>
                </c:pt>
                <c:pt idx="1524">
                  <c:v>4.3099999999999996</c:v>
                </c:pt>
                <c:pt idx="1525">
                  <c:v>4.3</c:v>
                </c:pt>
                <c:pt idx="1526">
                  <c:v>4.29</c:v>
                </c:pt>
                <c:pt idx="1527">
                  <c:v>4.29</c:v>
                </c:pt>
                <c:pt idx="1528">
                  <c:v>4.29</c:v>
                </c:pt>
                <c:pt idx="1529">
                  <c:v>4.3</c:v>
                </c:pt>
                <c:pt idx="1530">
                  <c:v>4.3099999999999996</c:v>
                </c:pt>
                <c:pt idx="1531">
                  <c:v>4.3099999999999996</c:v>
                </c:pt>
                <c:pt idx="1532">
                  <c:v>4.45</c:v>
                </c:pt>
                <c:pt idx="1533">
                  <c:v>4.28</c:v>
                </c:pt>
                <c:pt idx="1534">
                  <c:v>4.29</c:v>
                </c:pt>
                <c:pt idx="1535">
                  <c:v>4.3</c:v>
                </c:pt>
                <c:pt idx="1536">
                  <c:v>4.32</c:v>
                </c:pt>
                <c:pt idx="1537">
                  <c:v>4.3099999999999996</c:v>
                </c:pt>
                <c:pt idx="1538">
                  <c:v>4.3099999999999996</c:v>
                </c:pt>
                <c:pt idx="1539">
                  <c:v>4.32</c:v>
                </c:pt>
                <c:pt idx="1540">
                  <c:v>4.3099999999999996</c:v>
                </c:pt>
                <c:pt idx="1541">
                  <c:v>4.3</c:v>
                </c:pt>
                <c:pt idx="1542">
                  <c:v>4.3</c:v>
                </c:pt>
                <c:pt idx="1543">
                  <c:v>4.3099999999999996</c:v>
                </c:pt>
                <c:pt idx="1544">
                  <c:v>4.3099999999999996</c:v>
                </c:pt>
                <c:pt idx="1545">
                  <c:v>4.3099999999999996</c:v>
                </c:pt>
                <c:pt idx="1546">
                  <c:v>4.3099999999999996</c:v>
                </c:pt>
                <c:pt idx="1547">
                  <c:v>4.3</c:v>
                </c:pt>
                <c:pt idx="1548">
                  <c:v>4.3099999999999996</c:v>
                </c:pt>
                <c:pt idx="1549">
                  <c:v>4.3099999999999996</c:v>
                </c:pt>
                <c:pt idx="1550">
                  <c:v>4.3</c:v>
                </c:pt>
                <c:pt idx="1551">
                  <c:v>4.28</c:v>
                </c:pt>
                <c:pt idx="1552">
                  <c:v>4.47</c:v>
                </c:pt>
                <c:pt idx="1553">
                  <c:v>4.3</c:v>
                </c:pt>
                <c:pt idx="1554">
                  <c:v>4.3</c:v>
                </c:pt>
                <c:pt idx="1555">
                  <c:v>4.3</c:v>
                </c:pt>
                <c:pt idx="1556">
                  <c:v>4.3</c:v>
                </c:pt>
                <c:pt idx="1557">
                  <c:v>4.46</c:v>
                </c:pt>
                <c:pt idx="1558">
                  <c:v>4.46</c:v>
                </c:pt>
                <c:pt idx="1559">
                  <c:v>4.47</c:v>
                </c:pt>
                <c:pt idx="1560">
                  <c:v>4.46</c:v>
                </c:pt>
                <c:pt idx="1561">
                  <c:v>4.46</c:v>
                </c:pt>
                <c:pt idx="1562">
                  <c:v>4.47</c:v>
                </c:pt>
                <c:pt idx="1563">
                  <c:v>4.47</c:v>
                </c:pt>
                <c:pt idx="1564">
                  <c:v>4.47</c:v>
                </c:pt>
                <c:pt idx="1565">
                  <c:v>4.47</c:v>
                </c:pt>
                <c:pt idx="1566">
                  <c:v>4.47</c:v>
                </c:pt>
                <c:pt idx="1567">
                  <c:v>4.47</c:v>
                </c:pt>
                <c:pt idx="1568">
                  <c:v>4.47</c:v>
                </c:pt>
                <c:pt idx="1569">
                  <c:v>4.28</c:v>
                </c:pt>
                <c:pt idx="1570">
                  <c:v>4.29</c:v>
                </c:pt>
                <c:pt idx="1571">
                  <c:v>4.28</c:v>
                </c:pt>
                <c:pt idx="1572">
                  <c:v>4.26</c:v>
                </c:pt>
                <c:pt idx="1573">
                  <c:v>4.26</c:v>
                </c:pt>
                <c:pt idx="1574">
                  <c:v>4.2</c:v>
                </c:pt>
                <c:pt idx="1575">
                  <c:v>4.25</c:v>
                </c:pt>
                <c:pt idx="1576">
                  <c:v>4.22</c:v>
                </c:pt>
                <c:pt idx="1577">
                  <c:v>4.26</c:v>
                </c:pt>
                <c:pt idx="1578">
                  <c:v>4.2699999999999996</c:v>
                </c:pt>
                <c:pt idx="1579">
                  <c:v>4.29</c:v>
                </c:pt>
                <c:pt idx="1580">
                  <c:v>4.29</c:v>
                </c:pt>
                <c:pt idx="1581">
                  <c:v>4.33</c:v>
                </c:pt>
                <c:pt idx="1582">
                  <c:v>4.3</c:v>
                </c:pt>
                <c:pt idx="1583">
                  <c:v>4.29</c:v>
                </c:pt>
                <c:pt idx="1584">
                  <c:v>4.3</c:v>
                </c:pt>
                <c:pt idx="1585">
                  <c:v>4.3</c:v>
                </c:pt>
                <c:pt idx="1586">
                  <c:v>4.3</c:v>
                </c:pt>
                <c:pt idx="1587">
                  <c:v>4.3</c:v>
                </c:pt>
                <c:pt idx="1588">
                  <c:v>4.3</c:v>
                </c:pt>
                <c:pt idx="1589">
                  <c:v>4.3</c:v>
                </c:pt>
                <c:pt idx="1590">
                  <c:v>4.3</c:v>
                </c:pt>
                <c:pt idx="1591">
                  <c:v>4.29</c:v>
                </c:pt>
                <c:pt idx="1592">
                  <c:v>4.33</c:v>
                </c:pt>
                <c:pt idx="1593">
                  <c:v>4.34</c:v>
                </c:pt>
                <c:pt idx="1594">
                  <c:v>4.34</c:v>
                </c:pt>
                <c:pt idx="1595">
                  <c:v>4.34</c:v>
                </c:pt>
                <c:pt idx="1596">
                  <c:v>4.3499999999999996</c:v>
                </c:pt>
                <c:pt idx="1597">
                  <c:v>4.34</c:v>
                </c:pt>
                <c:pt idx="1598">
                  <c:v>4.34</c:v>
                </c:pt>
                <c:pt idx="1599">
                  <c:v>4.32</c:v>
                </c:pt>
                <c:pt idx="1600">
                  <c:v>4.3499999999999996</c:v>
                </c:pt>
                <c:pt idx="1601">
                  <c:v>4.34</c:v>
                </c:pt>
                <c:pt idx="1602">
                  <c:v>4.3499999999999996</c:v>
                </c:pt>
                <c:pt idx="1603">
                  <c:v>4.3899999999999997</c:v>
                </c:pt>
                <c:pt idx="1604">
                  <c:v>4.3899999999999997</c:v>
                </c:pt>
                <c:pt idx="1605">
                  <c:v>4.49</c:v>
                </c:pt>
                <c:pt idx="1606">
                  <c:v>4.3899999999999997</c:v>
                </c:pt>
                <c:pt idx="1607">
                  <c:v>4.37</c:v>
                </c:pt>
                <c:pt idx="1608">
                  <c:v>4.3600000000000003</c:v>
                </c:pt>
                <c:pt idx="1609">
                  <c:v>#N/A</c:v>
                </c:pt>
                <c:pt idx="1610">
                  <c:v>#N/A</c:v>
                </c:pt>
              </c:numCache>
            </c:numRef>
          </c:val>
          <c:smooth val="0"/>
          <c:extLst>
            <c:ext xmlns:c16="http://schemas.microsoft.com/office/drawing/2014/chart" uri="{C3380CC4-5D6E-409C-BE32-E72D297353CC}">
              <c16:uniqueId val="{00000009-BC2E-45CE-8E65-094FCE9C0167}"/>
            </c:ext>
          </c:extLst>
        </c:ser>
        <c:ser>
          <c:idx val="10"/>
          <c:order val="10"/>
          <c:tx>
            <c:strRef>
              <c:f>AllaRäntor!$O$10</c:f>
              <c:strCache>
                <c:ptCount val="1"/>
                <c:pt idx="0">
                  <c:v>Average of Euromarknadsräntor 3-månaders löptid_JP 3 månader</c:v>
                </c:pt>
              </c:strCache>
            </c:strRef>
          </c:tx>
          <c:spPr>
            <a:ln w="28575" cap="rnd">
              <a:solidFill>
                <a:schemeClr val="accent5">
                  <a:lumMod val="60000"/>
                </a:schemeClr>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AllaRäntor!$O$11:$O$1622</c:f>
              <c:numCache>
                <c:formatCode>General</c:formatCode>
                <c:ptCount val="1611"/>
                <c:pt idx="0">
                  <c:v>-0.37</c:v>
                </c:pt>
                <c:pt idx="1">
                  <c:v>-0.37</c:v>
                </c:pt>
                <c:pt idx="2">
                  <c:v>-0.41</c:v>
                </c:pt>
                <c:pt idx="3">
                  <c:v>-0.37</c:v>
                </c:pt>
                <c:pt idx="4">
                  <c:v>-0.36</c:v>
                </c:pt>
                <c:pt idx="5">
                  <c:v>-0.37</c:v>
                </c:pt>
                <c:pt idx="6">
                  <c:v>-0.38</c:v>
                </c:pt>
                <c:pt idx="7">
                  <c:v>-0.37</c:v>
                </c:pt>
                <c:pt idx="8">
                  <c:v>-0.38</c:v>
                </c:pt>
                <c:pt idx="9">
                  <c:v>-0.4</c:v>
                </c:pt>
                <c:pt idx="10">
                  <c:v>-0.38</c:v>
                </c:pt>
                <c:pt idx="11">
                  <c:v>-0.41</c:v>
                </c:pt>
                <c:pt idx="12">
                  <c:v>-0.4</c:v>
                </c:pt>
                <c:pt idx="13">
                  <c:v>-0.36</c:v>
                </c:pt>
                <c:pt idx="14">
                  <c:v>-0.36</c:v>
                </c:pt>
                <c:pt idx="15">
                  <c:v>-0.37</c:v>
                </c:pt>
                <c:pt idx="16">
                  <c:v>-0.37</c:v>
                </c:pt>
                <c:pt idx="17">
                  <c:v>-0.39</c:v>
                </c:pt>
                <c:pt idx="18">
                  <c:v>-0.38</c:v>
                </c:pt>
                <c:pt idx="19">
                  <c:v>-0.37</c:v>
                </c:pt>
                <c:pt idx="20">
                  <c:v>-0.38</c:v>
                </c:pt>
                <c:pt idx="21">
                  <c:v>-0.36</c:v>
                </c:pt>
                <c:pt idx="22">
                  <c:v>-0.36</c:v>
                </c:pt>
                <c:pt idx="23">
                  <c:v>-0.36</c:v>
                </c:pt>
                <c:pt idx="24">
                  <c:v>-0.37</c:v>
                </c:pt>
                <c:pt idx="25">
                  <c:v>-0.38</c:v>
                </c:pt>
                <c:pt idx="26">
                  <c:v>-0.4</c:v>
                </c:pt>
                <c:pt idx="27">
                  <c:v>-0.42</c:v>
                </c:pt>
                <c:pt idx="28">
                  <c:v>-0.38</c:v>
                </c:pt>
                <c:pt idx="29">
                  <c:v>-0.36</c:v>
                </c:pt>
                <c:pt idx="30">
                  <c:v>-0.36</c:v>
                </c:pt>
                <c:pt idx="31">
                  <c:v>-0.38</c:v>
                </c:pt>
                <c:pt idx="32">
                  <c:v>-0.39</c:v>
                </c:pt>
                <c:pt idx="33">
                  <c:v>-0.37</c:v>
                </c:pt>
                <c:pt idx="34">
                  <c:v>-0.36</c:v>
                </c:pt>
                <c:pt idx="35">
                  <c:v>-0.36</c:v>
                </c:pt>
                <c:pt idx="36">
                  <c:v>-0.36</c:v>
                </c:pt>
                <c:pt idx="37">
                  <c:v>-0.35</c:v>
                </c:pt>
                <c:pt idx="38">
                  <c:v>-0.36</c:v>
                </c:pt>
                <c:pt idx="39">
                  <c:v>-0.36</c:v>
                </c:pt>
                <c:pt idx="40">
                  <c:v>-0.35</c:v>
                </c:pt>
                <c:pt idx="41">
                  <c:v>-0.34</c:v>
                </c:pt>
                <c:pt idx="42">
                  <c:v>-0.32</c:v>
                </c:pt>
                <c:pt idx="43">
                  <c:v>-0.32</c:v>
                </c:pt>
                <c:pt idx="44">
                  <c:v>-0.32</c:v>
                </c:pt>
                <c:pt idx="45">
                  <c:v>-0.34</c:v>
                </c:pt>
                <c:pt idx="46">
                  <c:v>-0.33</c:v>
                </c:pt>
                <c:pt idx="47">
                  <c:v>-0.33</c:v>
                </c:pt>
                <c:pt idx="48">
                  <c:v>-0.31</c:v>
                </c:pt>
                <c:pt idx="49">
                  <c:v>-0.28000000000000003</c:v>
                </c:pt>
                <c:pt idx="50">
                  <c:v>-0.3</c:v>
                </c:pt>
                <c:pt idx="51">
                  <c:v>-0.31</c:v>
                </c:pt>
                <c:pt idx="52">
                  <c:v>-0.33</c:v>
                </c:pt>
                <c:pt idx="53">
                  <c:v>-0.32</c:v>
                </c:pt>
                <c:pt idx="54">
                  <c:v>-0.32</c:v>
                </c:pt>
                <c:pt idx="55">
                  <c:v>-0.3</c:v>
                </c:pt>
                <c:pt idx="56">
                  <c:v>-0.31</c:v>
                </c:pt>
                <c:pt idx="57">
                  <c:v>-0.27</c:v>
                </c:pt>
                <c:pt idx="58">
                  <c:v>-0.26</c:v>
                </c:pt>
                <c:pt idx="59">
                  <c:v>-0.26</c:v>
                </c:pt>
                <c:pt idx="60">
                  <c:v>-0.26</c:v>
                </c:pt>
                <c:pt idx="61">
                  <c:v>-0.27</c:v>
                </c:pt>
                <c:pt idx="62">
                  <c:v>-0.28000000000000003</c:v>
                </c:pt>
                <c:pt idx="63">
                  <c:v>-0.27</c:v>
                </c:pt>
                <c:pt idx="64">
                  <c:v>-0.26</c:v>
                </c:pt>
                <c:pt idx="65">
                  <c:v>-0.27</c:v>
                </c:pt>
                <c:pt idx="66">
                  <c:v>-0.27</c:v>
                </c:pt>
                <c:pt idx="67">
                  <c:v>-0.26</c:v>
                </c:pt>
                <c:pt idx="68">
                  <c:v>-0.28000000000000003</c:v>
                </c:pt>
                <c:pt idx="69">
                  <c:v>-0.3</c:v>
                </c:pt>
                <c:pt idx="70">
                  <c:v>-0.28000000000000003</c:v>
                </c:pt>
                <c:pt idx="71">
                  <c:v>-0.3</c:v>
                </c:pt>
                <c:pt idx="72">
                  <c:v>-0.32</c:v>
                </c:pt>
                <c:pt idx="73">
                  <c:v>-0.32</c:v>
                </c:pt>
                <c:pt idx="74">
                  <c:v>-0.28999999999999998</c:v>
                </c:pt>
                <c:pt idx="75">
                  <c:v>-0.3</c:v>
                </c:pt>
                <c:pt idx="76">
                  <c:v>-0.3</c:v>
                </c:pt>
                <c:pt idx="77">
                  <c:v>-0.3</c:v>
                </c:pt>
                <c:pt idx="78">
                  <c:v>-0.3</c:v>
                </c:pt>
                <c:pt idx="79">
                  <c:v>-0.3</c:v>
                </c:pt>
                <c:pt idx="80">
                  <c:v>-0.3</c:v>
                </c:pt>
                <c:pt idx="81">
                  <c:v>-0.3</c:v>
                </c:pt>
                <c:pt idx="82">
                  <c:v>-0.3</c:v>
                </c:pt>
                <c:pt idx="83">
                  <c:v>-0.28999999999999998</c:v>
                </c:pt>
                <c:pt idx="84">
                  <c:v>-0.28000000000000003</c:v>
                </c:pt>
                <c:pt idx="85">
                  <c:v>-0.31</c:v>
                </c:pt>
                <c:pt idx="86">
                  <c:v>-0.28000000000000003</c:v>
                </c:pt>
                <c:pt idx="87">
                  <c:v>-0.3</c:v>
                </c:pt>
                <c:pt idx="88">
                  <c:v>-0.3</c:v>
                </c:pt>
                <c:pt idx="89">
                  <c:v>-0.3</c:v>
                </c:pt>
                <c:pt idx="90">
                  <c:v>-0.3</c:v>
                </c:pt>
                <c:pt idx="91">
                  <c:v>-0.27</c:v>
                </c:pt>
                <c:pt idx="92">
                  <c:v>-0.32</c:v>
                </c:pt>
                <c:pt idx="93">
                  <c:v>-0.31</c:v>
                </c:pt>
                <c:pt idx="94">
                  <c:v>-0.32</c:v>
                </c:pt>
                <c:pt idx="95">
                  <c:v>-0.31</c:v>
                </c:pt>
                <c:pt idx="96">
                  <c:v>-0.28999999999999998</c:v>
                </c:pt>
                <c:pt idx="97">
                  <c:v>-0.3</c:v>
                </c:pt>
                <c:pt idx="98">
                  <c:v>-0.3</c:v>
                </c:pt>
                <c:pt idx="99">
                  <c:v>-0.31</c:v>
                </c:pt>
                <c:pt idx="100">
                  <c:v>-0.31</c:v>
                </c:pt>
                <c:pt idx="101">
                  <c:v>-0.3</c:v>
                </c:pt>
                <c:pt idx="102">
                  <c:v>-0.28000000000000003</c:v>
                </c:pt>
                <c:pt idx="103">
                  <c:v>-0.25</c:v>
                </c:pt>
                <c:pt idx="104">
                  <c:v>-0.31</c:v>
                </c:pt>
                <c:pt idx="105">
                  <c:v>-0.31</c:v>
                </c:pt>
                <c:pt idx="106">
                  <c:v>-0.33</c:v>
                </c:pt>
                <c:pt idx="107">
                  <c:v>-0.32</c:v>
                </c:pt>
                <c:pt idx="108">
                  <c:v>-0.32</c:v>
                </c:pt>
                <c:pt idx="109">
                  <c:v>-0.33</c:v>
                </c:pt>
                <c:pt idx="110">
                  <c:v>-0.32</c:v>
                </c:pt>
                <c:pt idx="111">
                  <c:v>-0.32</c:v>
                </c:pt>
                <c:pt idx="112">
                  <c:v>-0.33</c:v>
                </c:pt>
                <c:pt idx="113">
                  <c:v>-0.32</c:v>
                </c:pt>
                <c:pt idx="114">
                  <c:v>-0.32</c:v>
                </c:pt>
                <c:pt idx="115">
                  <c:v>-0.34</c:v>
                </c:pt>
                <c:pt idx="116">
                  <c:v>-0.35</c:v>
                </c:pt>
                <c:pt idx="117">
                  <c:v>-0.32</c:v>
                </c:pt>
                <c:pt idx="118">
                  <c:v>-0.31</c:v>
                </c:pt>
                <c:pt idx="119">
                  <c:v>-0.28999999999999998</c:v>
                </c:pt>
                <c:pt idx="120">
                  <c:v>-0.32</c:v>
                </c:pt>
                <c:pt idx="121">
                  <c:v>-0.34</c:v>
                </c:pt>
                <c:pt idx="122">
                  <c:v>-0.32</c:v>
                </c:pt>
                <c:pt idx="123">
                  <c:v>-0.35</c:v>
                </c:pt>
                <c:pt idx="124">
                  <c:v>-0.34</c:v>
                </c:pt>
                <c:pt idx="125">
                  <c:v>-0.35</c:v>
                </c:pt>
                <c:pt idx="126">
                  <c:v>-0.35</c:v>
                </c:pt>
                <c:pt idx="127">
                  <c:v>-0.36</c:v>
                </c:pt>
                <c:pt idx="128">
                  <c:v>-0.37</c:v>
                </c:pt>
                <c:pt idx="129">
                  <c:v>-0.37</c:v>
                </c:pt>
                <c:pt idx="130">
                  <c:v>-0.38</c:v>
                </c:pt>
                <c:pt idx="131">
                  <c:v>-0.4</c:v>
                </c:pt>
                <c:pt idx="132">
                  <c:v>-0.4</c:v>
                </c:pt>
                <c:pt idx="133">
                  <c:v>-0.3</c:v>
                </c:pt>
                <c:pt idx="134">
                  <c:v>-0.37</c:v>
                </c:pt>
                <c:pt idx="135">
                  <c:v>-0.4</c:v>
                </c:pt>
                <c:pt idx="136">
                  <c:v>-0.32</c:v>
                </c:pt>
                <c:pt idx="137">
                  <c:v>-0.33</c:v>
                </c:pt>
                <c:pt idx="138">
                  <c:v>-0.35</c:v>
                </c:pt>
                <c:pt idx="139">
                  <c:v>-0.31</c:v>
                </c:pt>
                <c:pt idx="140">
                  <c:v>-0.34</c:v>
                </c:pt>
                <c:pt idx="141">
                  <c:v>-0.32</c:v>
                </c:pt>
                <c:pt idx="142">
                  <c:v>-0.3</c:v>
                </c:pt>
                <c:pt idx="143">
                  <c:v>-0.33</c:v>
                </c:pt>
                <c:pt idx="144">
                  <c:v>-0.31</c:v>
                </c:pt>
                <c:pt idx="145">
                  <c:v>-0.34</c:v>
                </c:pt>
                <c:pt idx="146">
                  <c:v>-0.34</c:v>
                </c:pt>
                <c:pt idx="147">
                  <c:v>-0.34</c:v>
                </c:pt>
                <c:pt idx="148">
                  <c:v>-0.35</c:v>
                </c:pt>
                <c:pt idx="149">
                  <c:v>-0.33</c:v>
                </c:pt>
                <c:pt idx="150">
                  <c:v>-0.36</c:v>
                </c:pt>
                <c:pt idx="151">
                  <c:v>-0.38</c:v>
                </c:pt>
                <c:pt idx="152">
                  <c:v>-0.38</c:v>
                </c:pt>
                <c:pt idx="153">
                  <c:v>-0.38</c:v>
                </c:pt>
                <c:pt idx="154">
                  <c:v>-0.39</c:v>
                </c:pt>
                <c:pt idx="155">
                  <c:v>-0.36</c:v>
                </c:pt>
                <c:pt idx="156">
                  <c:v>-0.36</c:v>
                </c:pt>
                <c:pt idx="157">
                  <c:v>-0.34</c:v>
                </c:pt>
                <c:pt idx="158">
                  <c:v>-0.34</c:v>
                </c:pt>
                <c:pt idx="159">
                  <c:v>-0.35</c:v>
                </c:pt>
                <c:pt idx="160">
                  <c:v>-0.36</c:v>
                </c:pt>
                <c:pt idx="161">
                  <c:v>-0.34</c:v>
                </c:pt>
                <c:pt idx="162">
                  <c:v>-0.33</c:v>
                </c:pt>
                <c:pt idx="163">
                  <c:v>-0.4</c:v>
                </c:pt>
                <c:pt idx="164">
                  <c:v>-0.34</c:v>
                </c:pt>
                <c:pt idx="165">
                  <c:v>-0.33</c:v>
                </c:pt>
                <c:pt idx="166">
                  <c:v>-0.31</c:v>
                </c:pt>
                <c:pt idx="167">
                  <c:v>-0.28999999999999998</c:v>
                </c:pt>
                <c:pt idx="168">
                  <c:v>-0.3</c:v>
                </c:pt>
                <c:pt idx="169">
                  <c:v>-0.33</c:v>
                </c:pt>
                <c:pt idx="170">
                  <c:v>-0.33</c:v>
                </c:pt>
                <c:pt idx="171">
                  <c:v>-0.33</c:v>
                </c:pt>
                <c:pt idx="172">
                  <c:v>-0.33</c:v>
                </c:pt>
                <c:pt idx="173">
                  <c:v>-0.34</c:v>
                </c:pt>
                <c:pt idx="174">
                  <c:v>-0.33</c:v>
                </c:pt>
                <c:pt idx="175">
                  <c:v>-0.37</c:v>
                </c:pt>
                <c:pt idx="176">
                  <c:v>-0.39</c:v>
                </c:pt>
                <c:pt idx="177">
                  <c:v>-0.36</c:v>
                </c:pt>
                <c:pt idx="178">
                  <c:v>-0.38</c:v>
                </c:pt>
                <c:pt idx="179">
                  <c:v>-0.42</c:v>
                </c:pt>
                <c:pt idx="180">
                  <c:v>-0.5</c:v>
                </c:pt>
                <c:pt idx="181">
                  <c:v>-0.43</c:v>
                </c:pt>
                <c:pt idx="182">
                  <c:v>-0.4</c:v>
                </c:pt>
                <c:pt idx="183">
                  <c:v>-0.38</c:v>
                </c:pt>
                <c:pt idx="184">
                  <c:v>-0.37</c:v>
                </c:pt>
                <c:pt idx="185">
                  <c:v>-0.35</c:v>
                </c:pt>
                <c:pt idx="186">
                  <c:v>-0.3</c:v>
                </c:pt>
                <c:pt idx="187">
                  <c:v>-0.35</c:v>
                </c:pt>
                <c:pt idx="188">
                  <c:v>-0.35</c:v>
                </c:pt>
                <c:pt idx="189">
                  <c:v>-0.35</c:v>
                </c:pt>
                <c:pt idx="190">
                  <c:v>-0.35</c:v>
                </c:pt>
                <c:pt idx="191">
                  <c:v>-0.35</c:v>
                </c:pt>
                <c:pt idx="192">
                  <c:v>-0.47</c:v>
                </c:pt>
                <c:pt idx="193">
                  <c:v>-0.35</c:v>
                </c:pt>
                <c:pt idx="194">
                  <c:v>-0.52</c:v>
                </c:pt>
                <c:pt idx="195">
                  <c:v>-0.5</c:v>
                </c:pt>
                <c:pt idx="196">
                  <c:v>-0.35</c:v>
                </c:pt>
                <c:pt idx="197">
                  <c:v>-0.48</c:v>
                </c:pt>
                <c:pt idx="198">
                  <c:v>-0.46</c:v>
                </c:pt>
                <c:pt idx="199">
                  <c:v>-0.47</c:v>
                </c:pt>
                <c:pt idx="200">
                  <c:v>-0.5</c:v>
                </c:pt>
                <c:pt idx="201">
                  <c:v>-0.51</c:v>
                </c:pt>
                <c:pt idx="202">
                  <c:v>-0.49</c:v>
                </c:pt>
                <c:pt idx="203">
                  <c:v>-0.49</c:v>
                </c:pt>
                <c:pt idx="204">
                  <c:v>-0.43</c:v>
                </c:pt>
                <c:pt idx="205">
                  <c:v>-0.42</c:v>
                </c:pt>
                <c:pt idx="206">
                  <c:v>-0.42</c:v>
                </c:pt>
                <c:pt idx="207">
                  <c:v>-0.35</c:v>
                </c:pt>
                <c:pt idx="208">
                  <c:v>-0.39</c:v>
                </c:pt>
                <c:pt idx="209">
                  <c:v>-0.41</c:v>
                </c:pt>
                <c:pt idx="210">
                  <c:v>-0.49</c:v>
                </c:pt>
                <c:pt idx="211">
                  <c:v>-0.47</c:v>
                </c:pt>
                <c:pt idx="212">
                  <c:v>-0.38</c:v>
                </c:pt>
                <c:pt idx="213">
                  <c:v>-0.36</c:v>
                </c:pt>
                <c:pt idx="214">
                  <c:v>-0.38</c:v>
                </c:pt>
                <c:pt idx="215">
                  <c:v>-0.37</c:v>
                </c:pt>
                <c:pt idx="216">
                  <c:v>-0.39</c:v>
                </c:pt>
                <c:pt idx="217">
                  <c:v>-0.45</c:v>
                </c:pt>
                <c:pt idx="218">
                  <c:v>-0.35</c:v>
                </c:pt>
                <c:pt idx="219">
                  <c:v>-0.36</c:v>
                </c:pt>
                <c:pt idx="220">
                  <c:v>-0.47</c:v>
                </c:pt>
                <c:pt idx="221">
                  <c:v>-0.4</c:v>
                </c:pt>
                <c:pt idx="222">
                  <c:v>-0.38</c:v>
                </c:pt>
                <c:pt idx="223">
                  <c:v>-0.41</c:v>
                </c:pt>
                <c:pt idx="224">
                  <c:v>-0.5</c:v>
                </c:pt>
                <c:pt idx="225">
                  <c:v>-0.45</c:v>
                </c:pt>
                <c:pt idx="226">
                  <c:v>-0.38</c:v>
                </c:pt>
                <c:pt idx="227">
                  <c:v>-0.47</c:v>
                </c:pt>
                <c:pt idx="228">
                  <c:v>-0.49</c:v>
                </c:pt>
                <c:pt idx="229">
                  <c:v>-0.49</c:v>
                </c:pt>
                <c:pt idx="230">
                  <c:v>-0.47</c:v>
                </c:pt>
                <c:pt idx="231">
                  <c:v>-0.47</c:v>
                </c:pt>
                <c:pt idx="232">
                  <c:v>-0.45</c:v>
                </c:pt>
                <c:pt idx="233">
                  <c:v>-0.45</c:v>
                </c:pt>
                <c:pt idx="234">
                  <c:v>-0.43</c:v>
                </c:pt>
                <c:pt idx="235">
                  <c:v>-0.42</c:v>
                </c:pt>
                <c:pt idx="236">
                  <c:v>-0.43</c:v>
                </c:pt>
                <c:pt idx="237">
                  <c:v>-0.44</c:v>
                </c:pt>
                <c:pt idx="238">
                  <c:v>-0.45</c:v>
                </c:pt>
                <c:pt idx="239">
                  <c:v>-0.43</c:v>
                </c:pt>
                <c:pt idx="240">
                  <c:v>-0.43</c:v>
                </c:pt>
                <c:pt idx="241">
                  <c:v>-0.39</c:v>
                </c:pt>
                <c:pt idx="242">
                  <c:v>-0.4</c:v>
                </c:pt>
                <c:pt idx="243">
                  <c:v>-0.4</c:v>
                </c:pt>
                <c:pt idx="244">
                  <c:v>-0.38</c:v>
                </c:pt>
                <c:pt idx="245">
                  <c:v>-0.33</c:v>
                </c:pt>
                <c:pt idx="246">
                  <c:v>-0.28000000000000003</c:v>
                </c:pt>
                <c:pt idx="247">
                  <c:v>-0.23</c:v>
                </c:pt>
                <c:pt idx="248">
                  <c:v>-0.19</c:v>
                </c:pt>
                <c:pt idx="249">
                  <c:v>-0.34</c:v>
                </c:pt>
                <c:pt idx="250">
                  <c:v>-0.32</c:v>
                </c:pt>
                <c:pt idx="251">
                  <c:v>-0.32</c:v>
                </c:pt>
                <c:pt idx="252">
                  <c:v>-0.28999999999999998</c:v>
                </c:pt>
                <c:pt idx="253">
                  <c:v>-0.27</c:v>
                </c:pt>
                <c:pt idx="254">
                  <c:v>-0.3</c:v>
                </c:pt>
                <c:pt idx="255">
                  <c:v>-0.3</c:v>
                </c:pt>
                <c:pt idx="256">
                  <c:v>-0.3</c:v>
                </c:pt>
                <c:pt idx="257">
                  <c:v>-0.3</c:v>
                </c:pt>
                <c:pt idx="258">
                  <c:v>-0.28999999999999998</c:v>
                </c:pt>
                <c:pt idx="259">
                  <c:v>-0.28000000000000003</c:v>
                </c:pt>
                <c:pt idx="260">
                  <c:v>-0.27</c:v>
                </c:pt>
                <c:pt idx="261">
                  <c:v>-0.27</c:v>
                </c:pt>
                <c:pt idx="262">
                  <c:v>-0.25</c:v>
                </c:pt>
                <c:pt idx="263">
                  <c:v>-0.26</c:v>
                </c:pt>
                <c:pt idx="264">
                  <c:v>-0.26</c:v>
                </c:pt>
                <c:pt idx="265">
                  <c:v>-0.26</c:v>
                </c:pt>
                <c:pt idx="266">
                  <c:v>-0.26</c:v>
                </c:pt>
                <c:pt idx="267">
                  <c:v>-0.27</c:v>
                </c:pt>
                <c:pt idx="268">
                  <c:v>-0.27</c:v>
                </c:pt>
                <c:pt idx="269">
                  <c:v>-0.26</c:v>
                </c:pt>
                <c:pt idx="270">
                  <c:v>-0.25</c:v>
                </c:pt>
                <c:pt idx="271">
                  <c:v>-0.28999999999999998</c:v>
                </c:pt>
                <c:pt idx="272">
                  <c:v>-0.28000000000000003</c:v>
                </c:pt>
                <c:pt idx="273">
                  <c:v>-0.28000000000000003</c:v>
                </c:pt>
                <c:pt idx="274">
                  <c:v>-0.28000000000000003</c:v>
                </c:pt>
                <c:pt idx="275">
                  <c:v>-0.3</c:v>
                </c:pt>
                <c:pt idx="276">
                  <c:v>-0.31</c:v>
                </c:pt>
                <c:pt idx="277">
                  <c:v>-0.31</c:v>
                </c:pt>
                <c:pt idx="278">
                  <c:v>-0.31</c:v>
                </c:pt>
                <c:pt idx="279">
                  <c:v>-0.31</c:v>
                </c:pt>
                <c:pt idx="280">
                  <c:v>-0.32</c:v>
                </c:pt>
                <c:pt idx="281">
                  <c:v>-0.32</c:v>
                </c:pt>
                <c:pt idx="282">
                  <c:v>-0.32</c:v>
                </c:pt>
                <c:pt idx="283">
                  <c:v>-0.3</c:v>
                </c:pt>
                <c:pt idx="284">
                  <c:v>-0.31</c:v>
                </c:pt>
                <c:pt idx="285">
                  <c:v>-0.32</c:v>
                </c:pt>
                <c:pt idx="286">
                  <c:v>-0.3</c:v>
                </c:pt>
                <c:pt idx="287">
                  <c:v>-0.32</c:v>
                </c:pt>
                <c:pt idx="288">
                  <c:v>-0.3</c:v>
                </c:pt>
                <c:pt idx="289">
                  <c:v>-0.3</c:v>
                </c:pt>
                <c:pt idx="290">
                  <c:v>-0.31</c:v>
                </c:pt>
                <c:pt idx="291">
                  <c:v>-0.32</c:v>
                </c:pt>
                <c:pt idx="292">
                  <c:v>-0.3</c:v>
                </c:pt>
                <c:pt idx="293">
                  <c:v>-0.4</c:v>
                </c:pt>
                <c:pt idx="294">
                  <c:v>-0.41</c:v>
                </c:pt>
                <c:pt idx="295">
                  <c:v>-0.51</c:v>
                </c:pt>
                <c:pt idx="296">
                  <c:v>-0.52</c:v>
                </c:pt>
                <c:pt idx="297">
                  <c:v>-0.47</c:v>
                </c:pt>
                <c:pt idx="298">
                  <c:v>-0.42</c:v>
                </c:pt>
                <c:pt idx="299">
                  <c:v>-0.32</c:v>
                </c:pt>
                <c:pt idx="300">
                  <c:v>-0.6</c:v>
                </c:pt>
                <c:pt idx="301">
                  <c:v>-0.67</c:v>
                </c:pt>
                <c:pt idx="302">
                  <c:v>-0.68</c:v>
                </c:pt>
                <c:pt idx="303">
                  <c:v>-0.7</c:v>
                </c:pt>
                <c:pt idx="304">
                  <c:v>-1.2</c:v>
                </c:pt>
                <c:pt idx="305">
                  <c:v>-1</c:v>
                </c:pt>
                <c:pt idx="306">
                  <c:v>-1.2</c:v>
                </c:pt>
                <c:pt idx="307">
                  <c:v>-1.2</c:v>
                </c:pt>
                <c:pt idx="308">
                  <c:v>-1.2</c:v>
                </c:pt>
                <c:pt idx="309">
                  <c:v>-1</c:v>
                </c:pt>
                <c:pt idx="310">
                  <c:v>-0.8</c:v>
                </c:pt>
                <c:pt idx="311">
                  <c:v>-0.95</c:v>
                </c:pt>
                <c:pt idx="312">
                  <c:v>-0.7</c:v>
                </c:pt>
                <c:pt idx="313">
                  <c:v>-0.6</c:v>
                </c:pt>
                <c:pt idx="314">
                  <c:v>-0.4</c:v>
                </c:pt>
                <c:pt idx="315">
                  <c:v>-0.24</c:v>
                </c:pt>
                <c:pt idx="316">
                  <c:v>-0.24</c:v>
                </c:pt>
                <c:pt idx="317">
                  <c:v>-0.26</c:v>
                </c:pt>
                <c:pt idx="318">
                  <c:v>-0.26</c:v>
                </c:pt>
                <c:pt idx="319">
                  <c:v>-0.26</c:v>
                </c:pt>
                <c:pt idx="320">
                  <c:v>-0.4</c:v>
                </c:pt>
                <c:pt idx="321">
                  <c:v>-0.32</c:v>
                </c:pt>
                <c:pt idx="322">
                  <c:v>-0.22</c:v>
                </c:pt>
                <c:pt idx="323">
                  <c:v>-0.21</c:v>
                </c:pt>
                <c:pt idx="324">
                  <c:v>-0.21</c:v>
                </c:pt>
                <c:pt idx="325">
                  <c:v>-0.21</c:v>
                </c:pt>
                <c:pt idx="326">
                  <c:v>-0.18</c:v>
                </c:pt>
                <c:pt idx="327">
                  <c:v>-0.18</c:v>
                </c:pt>
                <c:pt idx="328">
                  <c:v>-0.18</c:v>
                </c:pt>
                <c:pt idx="329">
                  <c:v>-0.2</c:v>
                </c:pt>
                <c:pt idx="330">
                  <c:v>-0.2</c:v>
                </c:pt>
                <c:pt idx="331">
                  <c:v>-0.2</c:v>
                </c:pt>
                <c:pt idx="332">
                  <c:v>-0.17</c:v>
                </c:pt>
                <c:pt idx="333">
                  <c:v>-0.17</c:v>
                </c:pt>
                <c:pt idx="334">
                  <c:v>-0.17</c:v>
                </c:pt>
                <c:pt idx="335">
                  <c:v>-0.17</c:v>
                </c:pt>
                <c:pt idx="336">
                  <c:v>-0.17</c:v>
                </c:pt>
                <c:pt idx="337">
                  <c:v>-0.17</c:v>
                </c:pt>
                <c:pt idx="338">
                  <c:v>-0.19</c:v>
                </c:pt>
                <c:pt idx="339">
                  <c:v>-0.19</c:v>
                </c:pt>
                <c:pt idx="340">
                  <c:v>-0.22</c:v>
                </c:pt>
                <c:pt idx="341">
                  <c:v>-0.22</c:v>
                </c:pt>
                <c:pt idx="342">
                  <c:v>-0.19</c:v>
                </c:pt>
                <c:pt idx="343">
                  <c:v>-0.19</c:v>
                </c:pt>
                <c:pt idx="344">
                  <c:v>-0.19</c:v>
                </c:pt>
                <c:pt idx="345">
                  <c:v>-0.19</c:v>
                </c:pt>
                <c:pt idx="346">
                  <c:v>-0.19</c:v>
                </c:pt>
                <c:pt idx="347">
                  <c:v>-0.19</c:v>
                </c:pt>
                <c:pt idx="348">
                  <c:v>-0.21</c:v>
                </c:pt>
                <c:pt idx="349">
                  <c:v>-0.21</c:v>
                </c:pt>
                <c:pt idx="350">
                  <c:v>-0.22</c:v>
                </c:pt>
                <c:pt idx="351">
                  <c:v>-0.22</c:v>
                </c:pt>
                <c:pt idx="352">
                  <c:v>-0.17</c:v>
                </c:pt>
                <c:pt idx="353">
                  <c:v>-0.22</c:v>
                </c:pt>
                <c:pt idx="354">
                  <c:v>-0.23</c:v>
                </c:pt>
                <c:pt idx="355">
                  <c:v>-0.23</c:v>
                </c:pt>
                <c:pt idx="356">
                  <c:v>-0.21</c:v>
                </c:pt>
                <c:pt idx="357">
                  <c:v>-0.26</c:v>
                </c:pt>
                <c:pt idx="358">
                  <c:v>-0.27</c:v>
                </c:pt>
                <c:pt idx="359">
                  <c:v>-0.27</c:v>
                </c:pt>
                <c:pt idx="360">
                  <c:v>-0.28999999999999998</c:v>
                </c:pt>
                <c:pt idx="361">
                  <c:v>-0.26</c:v>
                </c:pt>
                <c:pt idx="362">
                  <c:v>-0.26</c:v>
                </c:pt>
                <c:pt idx="363">
                  <c:v>-0.26</c:v>
                </c:pt>
                <c:pt idx="364">
                  <c:v>-0.2</c:v>
                </c:pt>
                <c:pt idx="365">
                  <c:v>-0.26</c:v>
                </c:pt>
                <c:pt idx="366">
                  <c:v>-0.26</c:v>
                </c:pt>
                <c:pt idx="367">
                  <c:v>-0.24</c:v>
                </c:pt>
                <c:pt idx="368">
                  <c:v>-0.24</c:v>
                </c:pt>
                <c:pt idx="369">
                  <c:v>-0.24</c:v>
                </c:pt>
                <c:pt idx="370">
                  <c:v>-0.24</c:v>
                </c:pt>
                <c:pt idx="371">
                  <c:v>-0.24</c:v>
                </c:pt>
                <c:pt idx="372">
                  <c:v>-0.24</c:v>
                </c:pt>
                <c:pt idx="373">
                  <c:v>-0.24</c:v>
                </c:pt>
                <c:pt idx="374">
                  <c:v>-0.24</c:v>
                </c:pt>
                <c:pt idx="375">
                  <c:v>-0.24</c:v>
                </c:pt>
                <c:pt idx="376">
                  <c:v>-0.23</c:v>
                </c:pt>
                <c:pt idx="377">
                  <c:v>-0.24</c:v>
                </c:pt>
                <c:pt idx="378">
                  <c:v>-0.27</c:v>
                </c:pt>
                <c:pt idx="379">
                  <c:v>-0.27</c:v>
                </c:pt>
                <c:pt idx="380">
                  <c:v>-0.27</c:v>
                </c:pt>
                <c:pt idx="381">
                  <c:v>-0.27</c:v>
                </c:pt>
                <c:pt idx="382">
                  <c:v>-0.27</c:v>
                </c:pt>
                <c:pt idx="383">
                  <c:v>-0.27</c:v>
                </c:pt>
                <c:pt idx="384">
                  <c:v>-0.27</c:v>
                </c:pt>
                <c:pt idx="385">
                  <c:v>-0.27</c:v>
                </c:pt>
                <c:pt idx="386">
                  <c:v>-0.26</c:v>
                </c:pt>
                <c:pt idx="387">
                  <c:v>-0.26</c:v>
                </c:pt>
                <c:pt idx="388">
                  <c:v>-0.26</c:v>
                </c:pt>
                <c:pt idx="389">
                  <c:v>-0.26</c:v>
                </c:pt>
                <c:pt idx="390">
                  <c:v>-0.21</c:v>
                </c:pt>
                <c:pt idx="391">
                  <c:v>-0.24</c:v>
                </c:pt>
                <c:pt idx="392">
                  <c:v>-0.26</c:v>
                </c:pt>
                <c:pt idx="393">
                  <c:v>-0.27</c:v>
                </c:pt>
                <c:pt idx="394">
                  <c:v>-0.27</c:v>
                </c:pt>
                <c:pt idx="395">
                  <c:v>-0.27</c:v>
                </c:pt>
                <c:pt idx="396">
                  <c:v>-0.24</c:v>
                </c:pt>
                <c:pt idx="397">
                  <c:v>-0.26</c:v>
                </c:pt>
                <c:pt idx="398">
                  <c:v>-0.27</c:v>
                </c:pt>
                <c:pt idx="399">
                  <c:v>-0.28000000000000003</c:v>
                </c:pt>
                <c:pt idx="400">
                  <c:v>-0.28000000000000003</c:v>
                </c:pt>
                <c:pt idx="401">
                  <c:v>-0.28000000000000003</c:v>
                </c:pt>
                <c:pt idx="402">
                  <c:v>-0.28000000000000003</c:v>
                </c:pt>
                <c:pt idx="403">
                  <c:v>-0.3</c:v>
                </c:pt>
                <c:pt idx="404">
                  <c:v>-0.28999999999999998</c:v>
                </c:pt>
                <c:pt idx="405">
                  <c:v>-0.28000000000000003</c:v>
                </c:pt>
                <c:pt idx="406">
                  <c:v>-0.28999999999999998</c:v>
                </c:pt>
                <c:pt idx="407">
                  <c:v>-0.28000000000000003</c:v>
                </c:pt>
                <c:pt idx="408">
                  <c:v>-0.27</c:v>
                </c:pt>
                <c:pt idx="409">
                  <c:v>-0.26</c:v>
                </c:pt>
                <c:pt idx="410">
                  <c:v>-0.27</c:v>
                </c:pt>
                <c:pt idx="411">
                  <c:v>-0.26</c:v>
                </c:pt>
                <c:pt idx="412">
                  <c:v>-0.27</c:v>
                </c:pt>
                <c:pt idx="413">
                  <c:v>-0.24</c:v>
                </c:pt>
                <c:pt idx="414">
                  <c:v>-0.24</c:v>
                </c:pt>
                <c:pt idx="415">
                  <c:v>-0.24</c:v>
                </c:pt>
                <c:pt idx="416">
                  <c:v>-0.28000000000000003</c:v>
                </c:pt>
                <c:pt idx="417">
                  <c:v>-0.28000000000000003</c:v>
                </c:pt>
                <c:pt idx="418">
                  <c:v>-0.28000000000000003</c:v>
                </c:pt>
                <c:pt idx="419">
                  <c:v>-0.28000000000000003</c:v>
                </c:pt>
                <c:pt idx="420">
                  <c:v>-0.28000000000000003</c:v>
                </c:pt>
                <c:pt idx="421">
                  <c:v>-0.28000000000000003</c:v>
                </c:pt>
                <c:pt idx="422">
                  <c:v>-0.28000000000000003</c:v>
                </c:pt>
                <c:pt idx="423">
                  <c:v>-0.26</c:v>
                </c:pt>
                <c:pt idx="424">
                  <c:v>-0.26</c:v>
                </c:pt>
                <c:pt idx="425">
                  <c:v>-0.26</c:v>
                </c:pt>
                <c:pt idx="426">
                  <c:v>-0.28000000000000003</c:v>
                </c:pt>
                <c:pt idx="427">
                  <c:v>-0.28000000000000003</c:v>
                </c:pt>
                <c:pt idx="428">
                  <c:v>-0.28000000000000003</c:v>
                </c:pt>
                <c:pt idx="429">
                  <c:v>-0.28999999999999998</c:v>
                </c:pt>
                <c:pt idx="430">
                  <c:v>-0.28999999999999998</c:v>
                </c:pt>
                <c:pt idx="431">
                  <c:v>-0.28999999999999998</c:v>
                </c:pt>
                <c:pt idx="432">
                  <c:v>-0.28999999999999998</c:v>
                </c:pt>
                <c:pt idx="433">
                  <c:v>-0.28999999999999998</c:v>
                </c:pt>
                <c:pt idx="434">
                  <c:v>-0.28999999999999998</c:v>
                </c:pt>
                <c:pt idx="435">
                  <c:v>-0.28999999999999998</c:v>
                </c:pt>
                <c:pt idx="436">
                  <c:v>-0.27</c:v>
                </c:pt>
                <c:pt idx="437">
                  <c:v>-0.3</c:v>
                </c:pt>
                <c:pt idx="438">
                  <c:v>-0.3</c:v>
                </c:pt>
                <c:pt idx="439">
                  <c:v>-0.32</c:v>
                </c:pt>
                <c:pt idx="440">
                  <c:v>-0.3</c:v>
                </c:pt>
                <c:pt idx="441">
                  <c:v>-0.3</c:v>
                </c:pt>
                <c:pt idx="442">
                  <c:v>-0.26</c:v>
                </c:pt>
                <c:pt idx="443">
                  <c:v>-0.28000000000000003</c:v>
                </c:pt>
                <c:pt idx="444">
                  <c:v>-0.28999999999999998</c:v>
                </c:pt>
                <c:pt idx="445">
                  <c:v>-0.3</c:v>
                </c:pt>
                <c:pt idx="446">
                  <c:v>-0.28999999999999998</c:v>
                </c:pt>
                <c:pt idx="447">
                  <c:v>-0.3</c:v>
                </c:pt>
                <c:pt idx="448">
                  <c:v>-0.3</c:v>
                </c:pt>
                <c:pt idx="449">
                  <c:v>-0.3</c:v>
                </c:pt>
                <c:pt idx="450">
                  <c:v>-0.3</c:v>
                </c:pt>
                <c:pt idx="451">
                  <c:v>-0.28999999999999998</c:v>
                </c:pt>
                <c:pt idx="452">
                  <c:v>-0.27</c:v>
                </c:pt>
                <c:pt idx="453">
                  <c:v>-0.27</c:v>
                </c:pt>
                <c:pt idx="454">
                  <c:v>-0.27</c:v>
                </c:pt>
                <c:pt idx="455">
                  <c:v>-0.27</c:v>
                </c:pt>
                <c:pt idx="456">
                  <c:v>-0.25</c:v>
                </c:pt>
                <c:pt idx="457">
                  <c:v>-0.3</c:v>
                </c:pt>
                <c:pt idx="458">
                  <c:v>-0.28999999999999998</c:v>
                </c:pt>
                <c:pt idx="459">
                  <c:v>-0.32</c:v>
                </c:pt>
                <c:pt idx="460">
                  <c:v>-0.32</c:v>
                </c:pt>
                <c:pt idx="461">
                  <c:v>-0.31</c:v>
                </c:pt>
                <c:pt idx="462">
                  <c:v>-0.31</c:v>
                </c:pt>
                <c:pt idx="463">
                  <c:v>-0.31</c:v>
                </c:pt>
                <c:pt idx="464">
                  <c:v>-0.31</c:v>
                </c:pt>
                <c:pt idx="465">
                  <c:v>-0.31</c:v>
                </c:pt>
                <c:pt idx="466">
                  <c:v>-0.3</c:v>
                </c:pt>
                <c:pt idx="467">
                  <c:v>-0.31</c:v>
                </c:pt>
                <c:pt idx="468">
                  <c:v>-0.32</c:v>
                </c:pt>
                <c:pt idx="469">
                  <c:v>-0.31</c:v>
                </c:pt>
                <c:pt idx="470">
                  <c:v>-0.31</c:v>
                </c:pt>
                <c:pt idx="471">
                  <c:v>-0.31</c:v>
                </c:pt>
                <c:pt idx="472">
                  <c:v>-0.3</c:v>
                </c:pt>
                <c:pt idx="473">
                  <c:v>-0.3</c:v>
                </c:pt>
                <c:pt idx="474">
                  <c:v>-0.3</c:v>
                </c:pt>
                <c:pt idx="475">
                  <c:v>-0.3</c:v>
                </c:pt>
                <c:pt idx="476">
                  <c:v>-0.31</c:v>
                </c:pt>
                <c:pt idx="477">
                  <c:v>-0.31</c:v>
                </c:pt>
                <c:pt idx="478">
                  <c:v>-0.31</c:v>
                </c:pt>
                <c:pt idx="479">
                  <c:v>-0.33</c:v>
                </c:pt>
                <c:pt idx="480">
                  <c:v>-0.32</c:v>
                </c:pt>
                <c:pt idx="481">
                  <c:v>-0.32</c:v>
                </c:pt>
                <c:pt idx="482">
                  <c:v>-0.32</c:v>
                </c:pt>
                <c:pt idx="483">
                  <c:v>-0.32</c:v>
                </c:pt>
                <c:pt idx="484">
                  <c:v>-0.32</c:v>
                </c:pt>
                <c:pt idx="485">
                  <c:v>-0.32</c:v>
                </c:pt>
                <c:pt idx="486">
                  <c:v>-0.3</c:v>
                </c:pt>
                <c:pt idx="487">
                  <c:v>-0.32</c:v>
                </c:pt>
                <c:pt idx="488">
                  <c:v>-0.28000000000000003</c:v>
                </c:pt>
                <c:pt idx="489">
                  <c:v>-0.3</c:v>
                </c:pt>
                <c:pt idx="490">
                  <c:v>-0.3</c:v>
                </c:pt>
                <c:pt idx="491">
                  <c:v>-0.3</c:v>
                </c:pt>
                <c:pt idx="492">
                  <c:v>-0.28000000000000003</c:v>
                </c:pt>
                <c:pt idx="493">
                  <c:v>-0.28000000000000003</c:v>
                </c:pt>
                <c:pt idx="494">
                  <c:v>-0.28000000000000003</c:v>
                </c:pt>
                <c:pt idx="495">
                  <c:v>-0.28000000000000003</c:v>
                </c:pt>
                <c:pt idx="496">
                  <c:v>-0.28000000000000003</c:v>
                </c:pt>
                <c:pt idx="497">
                  <c:v>-0.28000000000000003</c:v>
                </c:pt>
                <c:pt idx="498">
                  <c:v>-0.26</c:v>
                </c:pt>
                <c:pt idx="499">
                  <c:v>-0.28000000000000003</c:v>
                </c:pt>
                <c:pt idx="500">
                  <c:v>-0.28000000000000003</c:v>
                </c:pt>
                <c:pt idx="501">
                  <c:v>-0.28000000000000003</c:v>
                </c:pt>
                <c:pt idx="502">
                  <c:v>-0.28999999999999998</c:v>
                </c:pt>
                <c:pt idx="503">
                  <c:v>-0.28999999999999998</c:v>
                </c:pt>
                <c:pt idx="504">
                  <c:v>-0.28000000000000003</c:v>
                </c:pt>
                <c:pt idx="505">
                  <c:v>-0.28999999999999998</c:v>
                </c:pt>
                <c:pt idx="506">
                  <c:v>-0.28999999999999998</c:v>
                </c:pt>
                <c:pt idx="507">
                  <c:v>-0.28999999999999998</c:v>
                </c:pt>
                <c:pt idx="508">
                  <c:v>-0.28999999999999998</c:v>
                </c:pt>
                <c:pt idx="509">
                  <c:v>-0.28999999999999998</c:v>
                </c:pt>
                <c:pt idx="510">
                  <c:v>-0.28999999999999998</c:v>
                </c:pt>
                <c:pt idx="511">
                  <c:v>-0.28000000000000003</c:v>
                </c:pt>
                <c:pt idx="512">
                  <c:v>-0.24</c:v>
                </c:pt>
                <c:pt idx="513">
                  <c:v>-0.24</c:v>
                </c:pt>
                <c:pt idx="514">
                  <c:v>-0.26</c:v>
                </c:pt>
                <c:pt idx="515">
                  <c:v>-0.25</c:v>
                </c:pt>
                <c:pt idx="516">
                  <c:v>-0.25</c:v>
                </c:pt>
                <c:pt idx="517">
                  <c:v>-0.25</c:v>
                </c:pt>
                <c:pt idx="518">
                  <c:v>-0.25</c:v>
                </c:pt>
                <c:pt idx="519">
                  <c:v>-0.25</c:v>
                </c:pt>
                <c:pt idx="520">
                  <c:v>-0.25</c:v>
                </c:pt>
                <c:pt idx="521">
                  <c:v>-0.24</c:v>
                </c:pt>
                <c:pt idx="522">
                  <c:v>-0.23</c:v>
                </c:pt>
                <c:pt idx="523">
                  <c:v>-0.24</c:v>
                </c:pt>
                <c:pt idx="524">
                  <c:v>-0.24</c:v>
                </c:pt>
                <c:pt idx="525">
                  <c:v>-0.24</c:v>
                </c:pt>
                <c:pt idx="526">
                  <c:v>-0.24</c:v>
                </c:pt>
                <c:pt idx="527">
                  <c:v>-0.24</c:v>
                </c:pt>
                <c:pt idx="528">
                  <c:v>-0.24</c:v>
                </c:pt>
                <c:pt idx="529">
                  <c:v>-0.24</c:v>
                </c:pt>
                <c:pt idx="530">
                  <c:v>-0.24</c:v>
                </c:pt>
                <c:pt idx="531">
                  <c:v>-0.26</c:v>
                </c:pt>
                <c:pt idx="532">
                  <c:v>-0.26</c:v>
                </c:pt>
                <c:pt idx="533">
                  <c:v>-0.26</c:v>
                </c:pt>
                <c:pt idx="534">
                  <c:v>-0.25</c:v>
                </c:pt>
                <c:pt idx="535">
                  <c:v>-0.24</c:v>
                </c:pt>
                <c:pt idx="536">
                  <c:v>-0.24</c:v>
                </c:pt>
                <c:pt idx="537">
                  <c:v>-0.24</c:v>
                </c:pt>
                <c:pt idx="538">
                  <c:v>-0.24</c:v>
                </c:pt>
                <c:pt idx="539">
                  <c:v>-0.24</c:v>
                </c:pt>
                <c:pt idx="540">
                  <c:v>-0.24</c:v>
                </c:pt>
                <c:pt idx="541">
                  <c:v>-0.25</c:v>
                </c:pt>
                <c:pt idx="542">
                  <c:v>-0.24</c:v>
                </c:pt>
                <c:pt idx="543">
                  <c:v>-0.25</c:v>
                </c:pt>
                <c:pt idx="544">
                  <c:v>-0.26</c:v>
                </c:pt>
                <c:pt idx="545">
                  <c:v>-0.25</c:v>
                </c:pt>
                <c:pt idx="546">
                  <c:v>-0.25</c:v>
                </c:pt>
                <c:pt idx="547">
                  <c:v>-0.25</c:v>
                </c:pt>
                <c:pt idx="548">
                  <c:v>-0.24</c:v>
                </c:pt>
                <c:pt idx="549">
                  <c:v>-0.24</c:v>
                </c:pt>
                <c:pt idx="550">
                  <c:v>-0.24</c:v>
                </c:pt>
                <c:pt idx="551">
                  <c:v>-0.22</c:v>
                </c:pt>
                <c:pt idx="552">
                  <c:v>-0.23</c:v>
                </c:pt>
                <c:pt idx="553">
                  <c:v>-0.23</c:v>
                </c:pt>
                <c:pt idx="554">
                  <c:v>-0.22</c:v>
                </c:pt>
                <c:pt idx="555">
                  <c:v>-0.21</c:v>
                </c:pt>
                <c:pt idx="556">
                  <c:v>-0.21</c:v>
                </c:pt>
                <c:pt idx="557">
                  <c:v>-0.21</c:v>
                </c:pt>
                <c:pt idx="558">
                  <c:v>-0.21</c:v>
                </c:pt>
                <c:pt idx="559">
                  <c:v>-0.21</c:v>
                </c:pt>
                <c:pt idx="560">
                  <c:v>-0.21</c:v>
                </c:pt>
                <c:pt idx="561">
                  <c:v>-0.24</c:v>
                </c:pt>
                <c:pt idx="562">
                  <c:v>-0.24</c:v>
                </c:pt>
                <c:pt idx="563">
                  <c:v>-0.24</c:v>
                </c:pt>
                <c:pt idx="564">
                  <c:v>-0.24</c:v>
                </c:pt>
                <c:pt idx="565">
                  <c:v>-0.24</c:v>
                </c:pt>
                <c:pt idx="566">
                  <c:v>-0.24</c:v>
                </c:pt>
                <c:pt idx="567">
                  <c:v>-0.24</c:v>
                </c:pt>
                <c:pt idx="568">
                  <c:v>-0.23</c:v>
                </c:pt>
                <c:pt idx="569">
                  <c:v>-0.23</c:v>
                </c:pt>
                <c:pt idx="570">
                  <c:v>-0.25</c:v>
                </c:pt>
                <c:pt idx="571">
                  <c:v>-0.25</c:v>
                </c:pt>
                <c:pt idx="572">
                  <c:v>-0.26</c:v>
                </c:pt>
                <c:pt idx="573">
                  <c:v>-0.25</c:v>
                </c:pt>
                <c:pt idx="574">
                  <c:v>-0.25</c:v>
                </c:pt>
                <c:pt idx="575">
                  <c:v>-0.25</c:v>
                </c:pt>
                <c:pt idx="576">
                  <c:v>-0.22</c:v>
                </c:pt>
                <c:pt idx="577">
                  <c:v>-0.22</c:v>
                </c:pt>
                <c:pt idx="578">
                  <c:v>-0.22</c:v>
                </c:pt>
                <c:pt idx="579">
                  <c:v>-0.24</c:v>
                </c:pt>
                <c:pt idx="580">
                  <c:v>-0.23</c:v>
                </c:pt>
                <c:pt idx="581">
                  <c:v>-0.24</c:v>
                </c:pt>
                <c:pt idx="582">
                  <c:v>-0.24</c:v>
                </c:pt>
                <c:pt idx="583">
                  <c:v>-0.23</c:v>
                </c:pt>
                <c:pt idx="584">
                  <c:v>-0.23</c:v>
                </c:pt>
                <c:pt idx="585">
                  <c:v>-0.23</c:v>
                </c:pt>
                <c:pt idx="586">
                  <c:v>-0.23</c:v>
                </c:pt>
                <c:pt idx="587">
                  <c:v>-0.23</c:v>
                </c:pt>
                <c:pt idx="588">
                  <c:v>-0.23</c:v>
                </c:pt>
                <c:pt idx="589">
                  <c:v>-0.21</c:v>
                </c:pt>
                <c:pt idx="590">
                  <c:v>-0.23</c:v>
                </c:pt>
                <c:pt idx="591">
                  <c:v>-0.23</c:v>
                </c:pt>
                <c:pt idx="592">
                  <c:v>-0.24</c:v>
                </c:pt>
                <c:pt idx="593">
                  <c:v>-0.24</c:v>
                </c:pt>
                <c:pt idx="594">
                  <c:v>-0.24</c:v>
                </c:pt>
                <c:pt idx="595">
                  <c:v>-0.23</c:v>
                </c:pt>
                <c:pt idx="596">
                  <c:v>-0.23</c:v>
                </c:pt>
                <c:pt idx="597">
                  <c:v>-0.23</c:v>
                </c:pt>
                <c:pt idx="598">
                  <c:v>-0.13</c:v>
                </c:pt>
                <c:pt idx="599">
                  <c:v>-0.23</c:v>
                </c:pt>
                <c:pt idx="600">
                  <c:v>-0.24</c:v>
                </c:pt>
                <c:pt idx="601">
                  <c:v>-0.24</c:v>
                </c:pt>
                <c:pt idx="602">
                  <c:v>-0.23</c:v>
                </c:pt>
                <c:pt idx="603">
                  <c:v>-0.23</c:v>
                </c:pt>
                <c:pt idx="604">
                  <c:v>-0.23</c:v>
                </c:pt>
                <c:pt idx="605">
                  <c:v>-0.22</c:v>
                </c:pt>
                <c:pt idx="606">
                  <c:v>-0.22</c:v>
                </c:pt>
                <c:pt idx="607">
                  <c:v>-0.22</c:v>
                </c:pt>
                <c:pt idx="608">
                  <c:v>-0.23</c:v>
                </c:pt>
                <c:pt idx="609">
                  <c:v>-0.25</c:v>
                </c:pt>
                <c:pt idx="610">
                  <c:v>-0.24</c:v>
                </c:pt>
                <c:pt idx="611">
                  <c:v>-0.24</c:v>
                </c:pt>
                <c:pt idx="612">
                  <c:v>-0.23</c:v>
                </c:pt>
                <c:pt idx="613">
                  <c:v>-0.23</c:v>
                </c:pt>
                <c:pt idx="614">
                  <c:v>-0.22</c:v>
                </c:pt>
                <c:pt idx="615">
                  <c:v>-0.22</c:v>
                </c:pt>
                <c:pt idx="616">
                  <c:v>-0.22</c:v>
                </c:pt>
                <c:pt idx="617">
                  <c:v>-0.22</c:v>
                </c:pt>
                <c:pt idx="618">
                  <c:v>-0.25</c:v>
                </c:pt>
                <c:pt idx="619">
                  <c:v>-0.24</c:v>
                </c:pt>
                <c:pt idx="620">
                  <c:v>-0.24</c:v>
                </c:pt>
                <c:pt idx="621">
                  <c:v>-0.23</c:v>
                </c:pt>
                <c:pt idx="622">
                  <c:v>-0.22</c:v>
                </c:pt>
                <c:pt idx="623">
                  <c:v>-0.22</c:v>
                </c:pt>
                <c:pt idx="624">
                  <c:v>-0.22</c:v>
                </c:pt>
                <c:pt idx="625">
                  <c:v>-0.23</c:v>
                </c:pt>
                <c:pt idx="626">
                  <c:v>-0.18</c:v>
                </c:pt>
                <c:pt idx="627">
                  <c:v>-0.19</c:v>
                </c:pt>
                <c:pt idx="628">
                  <c:v>-0.18</c:v>
                </c:pt>
                <c:pt idx="629">
                  <c:v>-0.19</c:v>
                </c:pt>
                <c:pt idx="630">
                  <c:v>-0.2</c:v>
                </c:pt>
                <c:pt idx="631">
                  <c:v>-0.19</c:v>
                </c:pt>
                <c:pt idx="632">
                  <c:v>-0.19</c:v>
                </c:pt>
                <c:pt idx="633">
                  <c:v>-0.19</c:v>
                </c:pt>
                <c:pt idx="634">
                  <c:v>-0.19</c:v>
                </c:pt>
                <c:pt idx="635">
                  <c:v>-0.19</c:v>
                </c:pt>
                <c:pt idx="636">
                  <c:v>-0.19</c:v>
                </c:pt>
                <c:pt idx="637">
                  <c:v>-0.19</c:v>
                </c:pt>
                <c:pt idx="638">
                  <c:v>-0.19</c:v>
                </c:pt>
                <c:pt idx="639">
                  <c:v>-0.19</c:v>
                </c:pt>
                <c:pt idx="640">
                  <c:v>-0.19</c:v>
                </c:pt>
                <c:pt idx="641">
                  <c:v>-0.19</c:v>
                </c:pt>
                <c:pt idx="642">
                  <c:v>-0.18</c:v>
                </c:pt>
                <c:pt idx="643">
                  <c:v>-0.18</c:v>
                </c:pt>
                <c:pt idx="644">
                  <c:v>-0.18</c:v>
                </c:pt>
                <c:pt idx="645">
                  <c:v>-0.18</c:v>
                </c:pt>
                <c:pt idx="646">
                  <c:v>-0.18</c:v>
                </c:pt>
                <c:pt idx="647">
                  <c:v>-0.18</c:v>
                </c:pt>
                <c:pt idx="648">
                  <c:v>-0.18</c:v>
                </c:pt>
                <c:pt idx="649">
                  <c:v>-0.17</c:v>
                </c:pt>
                <c:pt idx="650">
                  <c:v>-0.17</c:v>
                </c:pt>
                <c:pt idx="651">
                  <c:v>-0.17</c:v>
                </c:pt>
                <c:pt idx="652">
                  <c:v>-0.18</c:v>
                </c:pt>
                <c:pt idx="653">
                  <c:v>-0.18</c:v>
                </c:pt>
                <c:pt idx="654">
                  <c:v>-0.19</c:v>
                </c:pt>
                <c:pt idx="655">
                  <c:v>-0.19</c:v>
                </c:pt>
                <c:pt idx="656">
                  <c:v>-0.19</c:v>
                </c:pt>
                <c:pt idx="657">
                  <c:v>-0.2</c:v>
                </c:pt>
                <c:pt idx="658">
                  <c:v>-0.2</c:v>
                </c:pt>
                <c:pt idx="659">
                  <c:v>-0.2</c:v>
                </c:pt>
                <c:pt idx="660">
                  <c:v>-0.2</c:v>
                </c:pt>
                <c:pt idx="661">
                  <c:v>-0.2</c:v>
                </c:pt>
                <c:pt idx="662">
                  <c:v>-0.2</c:v>
                </c:pt>
                <c:pt idx="663">
                  <c:v>-0.19</c:v>
                </c:pt>
                <c:pt idx="664">
                  <c:v>-0.2</c:v>
                </c:pt>
                <c:pt idx="665">
                  <c:v>-0.2</c:v>
                </c:pt>
                <c:pt idx="666">
                  <c:v>-0.21</c:v>
                </c:pt>
                <c:pt idx="667">
                  <c:v>-0.2</c:v>
                </c:pt>
                <c:pt idx="668">
                  <c:v>-0.2</c:v>
                </c:pt>
                <c:pt idx="669">
                  <c:v>-0.2</c:v>
                </c:pt>
                <c:pt idx="670">
                  <c:v>-0.2</c:v>
                </c:pt>
                <c:pt idx="671">
                  <c:v>-0.19</c:v>
                </c:pt>
                <c:pt idx="672">
                  <c:v>-0.19</c:v>
                </c:pt>
                <c:pt idx="673">
                  <c:v>-0.18</c:v>
                </c:pt>
                <c:pt idx="674">
                  <c:v>-0.17</c:v>
                </c:pt>
                <c:pt idx="675">
                  <c:v>-0.18</c:v>
                </c:pt>
                <c:pt idx="676">
                  <c:v>-0.1</c:v>
                </c:pt>
                <c:pt idx="677">
                  <c:v>-0.18</c:v>
                </c:pt>
                <c:pt idx="678">
                  <c:v>-0.19</c:v>
                </c:pt>
                <c:pt idx="679">
                  <c:v>-0.18</c:v>
                </c:pt>
                <c:pt idx="680">
                  <c:v>-0.17</c:v>
                </c:pt>
                <c:pt idx="681">
                  <c:v>-0.1</c:v>
                </c:pt>
                <c:pt idx="682">
                  <c:v>-0.19</c:v>
                </c:pt>
                <c:pt idx="683">
                  <c:v>-0.19</c:v>
                </c:pt>
                <c:pt idx="684">
                  <c:v>-0.19</c:v>
                </c:pt>
                <c:pt idx="685">
                  <c:v>-0.19</c:v>
                </c:pt>
                <c:pt idx="686">
                  <c:v>-0.19</c:v>
                </c:pt>
                <c:pt idx="687">
                  <c:v>-0.17</c:v>
                </c:pt>
                <c:pt idx="688">
                  <c:v>-0.17</c:v>
                </c:pt>
                <c:pt idx="689">
                  <c:v>-0.19</c:v>
                </c:pt>
                <c:pt idx="690">
                  <c:v>-0.21</c:v>
                </c:pt>
                <c:pt idx="691">
                  <c:v>-0.21</c:v>
                </c:pt>
                <c:pt idx="692">
                  <c:v>-0.2</c:v>
                </c:pt>
                <c:pt idx="693">
                  <c:v>-0.2</c:v>
                </c:pt>
                <c:pt idx="694">
                  <c:v>-0.21</c:v>
                </c:pt>
                <c:pt idx="695">
                  <c:v>-0.21</c:v>
                </c:pt>
                <c:pt idx="696">
                  <c:v>-0.21</c:v>
                </c:pt>
                <c:pt idx="697">
                  <c:v>-0.23</c:v>
                </c:pt>
                <c:pt idx="698">
                  <c:v>-0.24</c:v>
                </c:pt>
                <c:pt idx="699">
                  <c:v>-0.22</c:v>
                </c:pt>
                <c:pt idx="700">
                  <c:v>-0.23</c:v>
                </c:pt>
                <c:pt idx="701">
                  <c:v>-0.23</c:v>
                </c:pt>
                <c:pt idx="702">
                  <c:v>-0.24</c:v>
                </c:pt>
                <c:pt idx="703">
                  <c:v>-0.23</c:v>
                </c:pt>
                <c:pt idx="704">
                  <c:v>-0.21</c:v>
                </c:pt>
                <c:pt idx="705">
                  <c:v>-0.2</c:v>
                </c:pt>
                <c:pt idx="706">
                  <c:v>-0.19</c:v>
                </c:pt>
                <c:pt idx="707">
                  <c:v>-0.21</c:v>
                </c:pt>
                <c:pt idx="708">
                  <c:v>-0.21</c:v>
                </c:pt>
                <c:pt idx="709">
                  <c:v>-0.21</c:v>
                </c:pt>
                <c:pt idx="710">
                  <c:v>-0.19</c:v>
                </c:pt>
                <c:pt idx="711">
                  <c:v>-0.18</c:v>
                </c:pt>
                <c:pt idx="712">
                  <c:v>-0.17</c:v>
                </c:pt>
                <c:pt idx="713">
                  <c:v>-0.19</c:v>
                </c:pt>
                <c:pt idx="714">
                  <c:v>-0.19</c:v>
                </c:pt>
                <c:pt idx="715">
                  <c:v>-0.18</c:v>
                </c:pt>
                <c:pt idx="716">
                  <c:v>-0.19</c:v>
                </c:pt>
                <c:pt idx="717">
                  <c:v>-0.21</c:v>
                </c:pt>
                <c:pt idx="718">
                  <c:v>-0.2</c:v>
                </c:pt>
                <c:pt idx="719">
                  <c:v>-0.2</c:v>
                </c:pt>
                <c:pt idx="720">
                  <c:v>-0.19</c:v>
                </c:pt>
                <c:pt idx="721">
                  <c:v>-0.18</c:v>
                </c:pt>
                <c:pt idx="722">
                  <c:v>-0.19</c:v>
                </c:pt>
                <c:pt idx="723">
                  <c:v>-0.19</c:v>
                </c:pt>
                <c:pt idx="724">
                  <c:v>-0.21</c:v>
                </c:pt>
                <c:pt idx="725">
                  <c:v>-0.21</c:v>
                </c:pt>
                <c:pt idx="726">
                  <c:v>-0.19</c:v>
                </c:pt>
                <c:pt idx="727">
                  <c:v>-0.16</c:v>
                </c:pt>
                <c:pt idx="728">
                  <c:v>-0.17</c:v>
                </c:pt>
                <c:pt idx="729">
                  <c:v>-0.16</c:v>
                </c:pt>
                <c:pt idx="730">
                  <c:v>-0.12</c:v>
                </c:pt>
                <c:pt idx="731">
                  <c:v>-0.12</c:v>
                </c:pt>
                <c:pt idx="732">
                  <c:v>-0.15</c:v>
                </c:pt>
                <c:pt idx="733">
                  <c:v>-0.14000000000000001</c:v>
                </c:pt>
                <c:pt idx="734">
                  <c:v>-0.12</c:v>
                </c:pt>
                <c:pt idx="735">
                  <c:v>-0.13</c:v>
                </c:pt>
                <c:pt idx="736">
                  <c:v>-0.13</c:v>
                </c:pt>
                <c:pt idx="737">
                  <c:v>-0.17</c:v>
                </c:pt>
                <c:pt idx="738">
                  <c:v>-0.15</c:v>
                </c:pt>
                <c:pt idx="739">
                  <c:v>-0.15</c:v>
                </c:pt>
                <c:pt idx="740">
                  <c:v>-0.18</c:v>
                </c:pt>
                <c:pt idx="741">
                  <c:v>-0.17</c:v>
                </c:pt>
                <c:pt idx="742">
                  <c:v>-0.18</c:v>
                </c:pt>
                <c:pt idx="743">
                  <c:v>-0.18</c:v>
                </c:pt>
                <c:pt idx="744">
                  <c:v>-0.18</c:v>
                </c:pt>
                <c:pt idx="745">
                  <c:v>-0.19</c:v>
                </c:pt>
                <c:pt idx="746">
                  <c:v>-0.16</c:v>
                </c:pt>
                <c:pt idx="747">
                  <c:v>-0.18</c:v>
                </c:pt>
                <c:pt idx="748">
                  <c:v>-0.18</c:v>
                </c:pt>
                <c:pt idx="749">
                  <c:v>-0.23</c:v>
                </c:pt>
                <c:pt idx="750">
                  <c:v>-0.24</c:v>
                </c:pt>
                <c:pt idx="751">
                  <c:v>-0.22</c:v>
                </c:pt>
                <c:pt idx="752">
                  <c:v>-0.22</c:v>
                </c:pt>
                <c:pt idx="753">
                  <c:v>-0.22</c:v>
                </c:pt>
                <c:pt idx="754">
                  <c:v>-0.22</c:v>
                </c:pt>
                <c:pt idx="755">
                  <c:v>-0.25</c:v>
                </c:pt>
                <c:pt idx="756">
                  <c:v>-0.24</c:v>
                </c:pt>
                <c:pt idx="757">
                  <c:v>-0.24</c:v>
                </c:pt>
                <c:pt idx="758">
                  <c:v>-0.23</c:v>
                </c:pt>
                <c:pt idx="759">
                  <c:v>-0.22</c:v>
                </c:pt>
                <c:pt idx="760">
                  <c:v>-0.23</c:v>
                </c:pt>
                <c:pt idx="761">
                  <c:v>-0.24</c:v>
                </c:pt>
                <c:pt idx="762">
                  <c:v>-0.22</c:v>
                </c:pt>
                <c:pt idx="763">
                  <c:v>-0.22</c:v>
                </c:pt>
                <c:pt idx="764">
                  <c:v>-0.22</c:v>
                </c:pt>
                <c:pt idx="765">
                  <c:v>-0.22</c:v>
                </c:pt>
                <c:pt idx="766">
                  <c:v>-0.22</c:v>
                </c:pt>
                <c:pt idx="767">
                  <c:v>-0.23</c:v>
                </c:pt>
                <c:pt idx="768">
                  <c:v>-0.22</c:v>
                </c:pt>
                <c:pt idx="769">
                  <c:v>-0.24</c:v>
                </c:pt>
                <c:pt idx="770">
                  <c:v>-0.21</c:v>
                </c:pt>
                <c:pt idx="771">
                  <c:v>-0.22</c:v>
                </c:pt>
                <c:pt idx="772">
                  <c:v>-0.23</c:v>
                </c:pt>
                <c:pt idx="773">
                  <c:v>-0.23</c:v>
                </c:pt>
                <c:pt idx="774">
                  <c:v>-0.23</c:v>
                </c:pt>
                <c:pt idx="775">
                  <c:v>-0.23</c:v>
                </c:pt>
                <c:pt idx="776">
                  <c:v>-0.24</c:v>
                </c:pt>
                <c:pt idx="777">
                  <c:v>-0.24</c:v>
                </c:pt>
                <c:pt idx="778">
                  <c:v>-0.19</c:v>
                </c:pt>
                <c:pt idx="779">
                  <c:v>-0.19</c:v>
                </c:pt>
                <c:pt idx="780">
                  <c:v>-0.19</c:v>
                </c:pt>
                <c:pt idx="781">
                  <c:v>-0.19</c:v>
                </c:pt>
                <c:pt idx="782">
                  <c:v>-0.23</c:v>
                </c:pt>
                <c:pt idx="783">
                  <c:v>-0.23</c:v>
                </c:pt>
                <c:pt idx="784">
                  <c:v>-0.24</c:v>
                </c:pt>
                <c:pt idx="785">
                  <c:v>-0.21</c:v>
                </c:pt>
                <c:pt idx="786">
                  <c:v>-0.21</c:v>
                </c:pt>
                <c:pt idx="787">
                  <c:v>-0.21</c:v>
                </c:pt>
                <c:pt idx="788">
                  <c:v>-0.19</c:v>
                </c:pt>
                <c:pt idx="789">
                  <c:v>-0.21</c:v>
                </c:pt>
                <c:pt idx="790">
                  <c:v>-0.21</c:v>
                </c:pt>
                <c:pt idx="791">
                  <c:v>-0.21</c:v>
                </c:pt>
                <c:pt idx="792">
                  <c:v>-0.21</c:v>
                </c:pt>
                <c:pt idx="793">
                  <c:v>-0.21</c:v>
                </c:pt>
                <c:pt idx="794">
                  <c:v>-0.21</c:v>
                </c:pt>
                <c:pt idx="795">
                  <c:v>-0.21</c:v>
                </c:pt>
                <c:pt idx="796">
                  <c:v>-0.19</c:v>
                </c:pt>
                <c:pt idx="797">
                  <c:v>-0.17</c:v>
                </c:pt>
                <c:pt idx="798">
                  <c:v>-0.23</c:v>
                </c:pt>
                <c:pt idx="799">
                  <c:v>-0.18</c:v>
                </c:pt>
                <c:pt idx="800">
                  <c:v>-0.15</c:v>
                </c:pt>
                <c:pt idx="801">
                  <c:v>-0.13</c:v>
                </c:pt>
                <c:pt idx="802">
                  <c:v>-0.15</c:v>
                </c:pt>
                <c:pt idx="803">
                  <c:v>-0.15</c:v>
                </c:pt>
                <c:pt idx="804">
                  <c:v>-0.12</c:v>
                </c:pt>
                <c:pt idx="805">
                  <c:v>-0.1</c:v>
                </c:pt>
                <c:pt idx="806">
                  <c:v>-0.08</c:v>
                </c:pt>
                <c:pt idx="807">
                  <c:v>-0.08</c:v>
                </c:pt>
                <c:pt idx="808">
                  <c:v>-0.08</c:v>
                </c:pt>
                <c:pt idx="809">
                  <c:v>-0.08</c:v>
                </c:pt>
                <c:pt idx="810">
                  <c:v>-0.09</c:v>
                </c:pt>
                <c:pt idx="811">
                  <c:v>-0.09</c:v>
                </c:pt>
                <c:pt idx="812">
                  <c:v>-0.08</c:v>
                </c:pt>
                <c:pt idx="813">
                  <c:v>-0.08</c:v>
                </c:pt>
                <c:pt idx="814">
                  <c:v>-0.1</c:v>
                </c:pt>
                <c:pt idx="815">
                  <c:v>-0.08</c:v>
                </c:pt>
                <c:pt idx="816">
                  <c:v>-0.08</c:v>
                </c:pt>
                <c:pt idx="817">
                  <c:v>-0.08</c:v>
                </c:pt>
                <c:pt idx="818">
                  <c:v>-0.08</c:v>
                </c:pt>
                <c:pt idx="819">
                  <c:v>-0.08</c:v>
                </c:pt>
                <c:pt idx="820">
                  <c:v>-0.08</c:v>
                </c:pt>
                <c:pt idx="821">
                  <c:v>-0.11</c:v>
                </c:pt>
                <c:pt idx="822">
                  <c:v>-0.13</c:v>
                </c:pt>
                <c:pt idx="823">
                  <c:v>-0.17</c:v>
                </c:pt>
                <c:pt idx="824">
                  <c:v>-0.17</c:v>
                </c:pt>
                <c:pt idx="825">
                  <c:v>-0.17</c:v>
                </c:pt>
                <c:pt idx="826">
                  <c:v>-0.15</c:v>
                </c:pt>
                <c:pt idx="827">
                  <c:v>-0.16</c:v>
                </c:pt>
                <c:pt idx="828">
                  <c:v>-0.15</c:v>
                </c:pt>
                <c:pt idx="829">
                  <c:v>-0.15</c:v>
                </c:pt>
                <c:pt idx="830">
                  <c:v>-0.21</c:v>
                </c:pt>
                <c:pt idx="831">
                  <c:v>-0.23</c:v>
                </c:pt>
                <c:pt idx="832">
                  <c:v>-0.21</c:v>
                </c:pt>
                <c:pt idx="833">
                  <c:v>-0.19</c:v>
                </c:pt>
                <c:pt idx="834">
                  <c:v>-0.25</c:v>
                </c:pt>
                <c:pt idx="835">
                  <c:v>-0.26</c:v>
                </c:pt>
                <c:pt idx="836">
                  <c:v>-0.23</c:v>
                </c:pt>
                <c:pt idx="837">
                  <c:v>-0.27</c:v>
                </c:pt>
                <c:pt idx="838">
                  <c:v>-0.25</c:v>
                </c:pt>
                <c:pt idx="839">
                  <c:v>-0.25</c:v>
                </c:pt>
                <c:pt idx="840">
                  <c:v>-0.21</c:v>
                </c:pt>
                <c:pt idx="841">
                  <c:v>-0.19</c:v>
                </c:pt>
                <c:pt idx="842">
                  <c:v>-0.21</c:v>
                </c:pt>
                <c:pt idx="843">
                  <c:v>-0.22</c:v>
                </c:pt>
                <c:pt idx="844">
                  <c:v>-0.24</c:v>
                </c:pt>
                <c:pt idx="845">
                  <c:v>-0.24</c:v>
                </c:pt>
                <c:pt idx="846">
                  <c:v>-0.23</c:v>
                </c:pt>
                <c:pt idx="847">
                  <c:v>-0.21</c:v>
                </c:pt>
                <c:pt idx="848">
                  <c:v>-0.21</c:v>
                </c:pt>
                <c:pt idx="849">
                  <c:v>-0.21</c:v>
                </c:pt>
                <c:pt idx="850">
                  <c:v>-0.21</c:v>
                </c:pt>
                <c:pt idx="851">
                  <c:v>-0.21</c:v>
                </c:pt>
                <c:pt idx="852">
                  <c:v>-0.16</c:v>
                </c:pt>
                <c:pt idx="853">
                  <c:v>-0.17</c:v>
                </c:pt>
                <c:pt idx="854">
                  <c:v>-0.19</c:v>
                </c:pt>
                <c:pt idx="855">
                  <c:v>-0.19</c:v>
                </c:pt>
                <c:pt idx="856">
                  <c:v>-0.21</c:v>
                </c:pt>
                <c:pt idx="857">
                  <c:v>-0.18</c:v>
                </c:pt>
                <c:pt idx="858">
                  <c:v>-0.19</c:v>
                </c:pt>
                <c:pt idx="859">
                  <c:v>-0.22</c:v>
                </c:pt>
                <c:pt idx="860">
                  <c:v>-0.23</c:v>
                </c:pt>
                <c:pt idx="861">
                  <c:v>-0.2</c:v>
                </c:pt>
                <c:pt idx="862">
                  <c:v>-0.21</c:v>
                </c:pt>
                <c:pt idx="863">
                  <c:v>-0.21</c:v>
                </c:pt>
                <c:pt idx="864">
                  <c:v>-0.15</c:v>
                </c:pt>
                <c:pt idx="865">
                  <c:v>-0.16</c:v>
                </c:pt>
                <c:pt idx="866">
                  <c:v>-0.23</c:v>
                </c:pt>
                <c:pt idx="867">
                  <c:v>-0.25</c:v>
                </c:pt>
                <c:pt idx="868">
                  <c:v>-0.23</c:v>
                </c:pt>
                <c:pt idx="869">
                  <c:v>-0.26</c:v>
                </c:pt>
                <c:pt idx="870">
                  <c:v>-0.28999999999999998</c:v>
                </c:pt>
                <c:pt idx="871">
                  <c:v>-0.33</c:v>
                </c:pt>
                <c:pt idx="872">
                  <c:v>-0.32</c:v>
                </c:pt>
                <c:pt idx="873">
                  <c:v>-0.3</c:v>
                </c:pt>
                <c:pt idx="874">
                  <c:v>-0.31</c:v>
                </c:pt>
                <c:pt idx="875">
                  <c:v>-0.35</c:v>
                </c:pt>
                <c:pt idx="876">
                  <c:v>-0.34</c:v>
                </c:pt>
                <c:pt idx="877">
                  <c:v>-0.33</c:v>
                </c:pt>
                <c:pt idx="878">
                  <c:v>-0.31</c:v>
                </c:pt>
                <c:pt idx="879">
                  <c:v>-0.3</c:v>
                </c:pt>
                <c:pt idx="880">
                  <c:v>-0.28999999999999998</c:v>
                </c:pt>
                <c:pt idx="881">
                  <c:v>-0.32</c:v>
                </c:pt>
                <c:pt idx="882">
                  <c:v>-0.34</c:v>
                </c:pt>
                <c:pt idx="883">
                  <c:v>-0.34</c:v>
                </c:pt>
                <c:pt idx="884">
                  <c:v>-0.33</c:v>
                </c:pt>
                <c:pt idx="885">
                  <c:v>-0.34</c:v>
                </c:pt>
                <c:pt idx="886">
                  <c:v>-0.36</c:v>
                </c:pt>
                <c:pt idx="887">
                  <c:v>-0.36</c:v>
                </c:pt>
                <c:pt idx="888">
                  <c:v>-0.33</c:v>
                </c:pt>
                <c:pt idx="889">
                  <c:v>-0.27</c:v>
                </c:pt>
                <c:pt idx="890">
                  <c:v>-0.3</c:v>
                </c:pt>
                <c:pt idx="891">
                  <c:v>-0.3</c:v>
                </c:pt>
                <c:pt idx="892">
                  <c:v>-0.32</c:v>
                </c:pt>
                <c:pt idx="893">
                  <c:v>-0.28000000000000003</c:v>
                </c:pt>
                <c:pt idx="894">
                  <c:v>-0.28000000000000003</c:v>
                </c:pt>
                <c:pt idx="895">
                  <c:v>-0.28000000000000003</c:v>
                </c:pt>
                <c:pt idx="896">
                  <c:v>-0.24</c:v>
                </c:pt>
                <c:pt idx="897">
                  <c:v>-0.24</c:v>
                </c:pt>
                <c:pt idx="898">
                  <c:v>-0.15</c:v>
                </c:pt>
                <c:pt idx="899">
                  <c:v>-0.23</c:v>
                </c:pt>
                <c:pt idx="900">
                  <c:v>-0.23</c:v>
                </c:pt>
                <c:pt idx="901">
                  <c:v>-0.2</c:v>
                </c:pt>
                <c:pt idx="902">
                  <c:v>-0.2</c:v>
                </c:pt>
                <c:pt idx="903">
                  <c:v>-0.2</c:v>
                </c:pt>
                <c:pt idx="904">
                  <c:v>-0.21</c:v>
                </c:pt>
                <c:pt idx="905">
                  <c:v>-0.21</c:v>
                </c:pt>
                <c:pt idx="906">
                  <c:v>-0.22</c:v>
                </c:pt>
                <c:pt idx="907">
                  <c:v>-0.22</c:v>
                </c:pt>
                <c:pt idx="908">
                  <c:v>-0.21</c:v>
                </c:pt>
                <c:pt idx="909">
                  <c:v>-0.14000000000000001</c:v>
                </c:pt>
                <c:pt idx="910">
                  <c:v>-0.15</c:v>
                </c:pt>
                <c:pt idx="911">
                  <c:v>-0.22</c:v>
                </c:pt>
                <c:pt idx="912">
                  <c:v>-0.22</c:v>
                </c:pt>
                <c:pt idx="913">
                  <c:v>-0.27</c:v>
                </c:pt>
                <c:pt idx="914">
                  <c:v>-0.3</c:v>
                </c:pt>
                <c:pt idx="915">
                  <c:v>-0.28999999999999998</c:v>
                </c:pt>
                <c:pt idx="916">
                  <c:v>-0.32</c:v>
                </c:pt>
                <c:pt idx="917">
                  <c:v>-0.36</c:v>
                </c:pt>
                <c:pt idx="918">
                  <c:v>-0.34</c:v>
                </c:pt>
                <c:pt idx="919">
                  <c:v>-0.41</c:v>
                </c:pt>
                <c:pt idx="920">
                  <c:v>-0.34</c:v>
                </c:pt>
                <c:pt idx="921">
                  <c:v>-0.34</c:v>
                </c:pt>
                <c:pt idx="922">
                  <c:v>-0.32</c:v>
                </c:pt>
                <c:pt idx="923">
                  <c:v>-0.27</c:v>
                </c:pt>
                <c:pt idx="924">
                  <c:v>-0.26</c:v>
                </c:pt>
                <c:pt idx="925">
                  <c:v>-0.26</c:v>
                </c:pt>
                <c:pt idx="926">
                  <c:v>-0.24</c:v>
                </c:pt>
                <c:pt idx="927">
                  <c:v>-0.27</c:v>
                </c:pt>
                <c:pt idx="928">
                  <c:v>-0.3</c:v>
                </c:pt>
                <c:pt idx="929">
                  <c:v>-0.28000000000000003</c:v>
                </c:pt>
                <c:pt idx="930">
                  <c:v>-0.25</c:v>
                </c:pt>
                <c:pt idx="931">
                  <c:v>-0.23</c:v>
                </c:pt>
                <c:pt idx="932">
                  <c:v>-0.28000000000000003</c:v>
                </c:pt>
                <c:pt idx="933">
                  <c:v>-0.28000000000000003</c:v>
                </c:pt>
                <c:pt idx="934">
                  <c:v>-0.26</c:v>
                </c:pt>
                <c:pt idx="935">
                  <c:v>-0.3</c:v>
                </c:pt>
                <c:pt idx="936">
                  <c:v>-0.26</c:v>
                </c:pt>
                <c:pt idx="937">
                  <c:v>-0.28000000000000003</c:v>
                </c:pt>
                <c:pt idx="938">
                  <c:v>-0.19</c:v>
                </c:pt>
                <c:pt idx="939">
                  <c:v>-0.16</c:v>
                </c:pt>
                <c:pt idx="940">
                  <c:v>-0.15</c:v>
                </c:pt>
                <c:pt idx="941">
                  <c:v>-0.16</c:v>
                </c:pt>
                <c:pt idx="942">
                  <c:v>-0.23</c:v>
                </c:pt>
                <c:pt idx="943">
                  <c:v>-0.3</c:v>
                </c:pt>
                <c:pt idx="944">
                  <c:v>-0.25</c:v>
                </c:pt>
                <c:pt idx="945">
                  <c:v>-0.28000000000000003</c:v>
                </c:pt>
                <c:pt idx="946">
                  <c:v>-0.33</c:v>
                </c:pt>
                <c:pt idx="947">
                  <c:v>-0.3</c:v>
                </c:pt>
                <c:pt idx="948">
                  <c:v>-0.3</c:v>
                </c:pt>
                <c:pt idx="949">
                  <c:v>-0.18</c:v>
                </c:pt>
                <c:pt idx="950">
                  <c:v>-0.19</c:v>
                </c:pt>
                <c:pt idx="951">
                  <c:v>-0.19</c:v>
                </c:pt>
                <c:pt idx="952">
                  <c:v>-0.16</c:v>
                </c:pt>
                <c:pt idx="953">
                  <c:v>-0.16</c:v>
                </c:pt>
                <c:pt idx="954">
                  <c:v>-0.15</c:v>
                </c:pt>
                <c:pt idx="955">
                  <c:v>-0.15</c:v>
                </c:pt>
                <c:pt idx="956">
                  <c:v>-0.16</c:v>
                </c:pt>
                <c:pt idx="957">
                  <c:v>-0.27</c:v>
                </c:pt>
                <c:pt idx="958">
                  <c:v>-0.24</c:v>
                </c:pt>
                <c:pt idx="959">
                  <c:v>-0.22</c:v>
                </c:pt>
                <c:pt idx="960">
                  <c:v>-0.26</c:v>
                </c:pt>
                <c:pt idx="961">
                  <c:v>-0.32</c:v>
                </c:pt>
                <c:pt idx="962">
                  <c:v>-0.26</c:v>
                </c:pt>
                <c:pt idx="963">
                  <c:v>-0.26</c:v>
                </c:pt>
                <c:pt idx="964">
                  <c:v>-0.23</c:v>
                </c:pt>
                <c:pt idx="965">
                  <c:v>-0.22</c:v>
                </c:pt>
                <c:pt idx="966">
                  <c:v>-0.26</c:v>
                </c:pt>
                <c:pt idx="967">
                  <c:v>-0.09</c:v>
                </c:pt>
                <c:pt idx="968">
                  <c:v>-0.21</c:v>
                </c:pt>
                <c:pt idx="969">
                  <c:v>-0.19</c:v>
                </c:pt>
                <c:pt idx="970">
                  <c:v>-0.19</c:v>
                </c:pt>
                <c:pt idx="971">
                  <c:v>-0.25</c:v>
                </c:pt>
                <c:pt idx="972">
                  <c:v>-0.28000000000000003</c:v>
                </c:pt>
                <c:pt idx="973">
                  <c:v>-0.25</c:v>
                </c:pt>
                <c:pt idx="974">
                  <c:v>-0.25</c:v>
                </c:pt>
                <c:pt idx="975">
                  <c:v>-0.25</c:v>
                </c:pt>
                <c:pt idx="976">
                  <c:v>-0.22</c:v>
                </c:pt>
                <c:pt idx="977">
                  <c:v>-0.21</c:v>
                </c:pt>
                <c:pt idx="978">
                  <c:v>-0.19</c:v>
                </c:pt>
                <c:pt idx="979">
                  <c:v>-0.21</c:v>
                </c:pt>
                <c:pt idx="980">
                  <c:v>-0.21</c:v>
                </c:pt>
                <c:pt idx="981">
                  <c:v>-0.24</c:v>
                </c:pt>
                <c:pt idx="982">
                  <c:v>-0.24</c:v>
                </c:pt>
                <c:pt idx="983">
                  <c:v>-0.08</c:v>
                </c:pt>
                <c:pt idx="984">
                  <c:v>-0.26</c:v>
                </c:pt>
                <c:pt idx="985">
                  <c:v>-0.26</c:v>
                </c:pt>
                <c:pt idx="986">
                  <c:v>-0.08</c:v>
                </c:pt>
                <c:pt idx="987">
                  <c:v>-0.08</c:v>
                </c:pt>
                <c:pt idx="988">
                  <c:v>-0.08</c:v>
                </c:pt>
                <c:pt idx="989">
                  <c:v>-0.23</c:v>
                </c:pt>
                <c:pt idx="990">
                  <c:v>-0.21</c:v>
                </c:pt>
                <c:pt idx="991">
                  <c:v>-0.24</c:v>
                </c:pt>
                <c:pt idx="992">
                  <c:v>-0.24</c:v>
                </c:pt>
                <c:pt idx="993">
                  <c:v>-0.26</c:v>
                </c:pt>
                <c:pt idx="994">
                  <c:v>-0.24</c:v>
                </c:pt>
                <c:pt idx="995">
                  <c:v>-0.23</c:v>
                </c:pt>
                <c:pt idx="996">
                  <c:v>-0.2</c:v>
                </c:pt>
                <c:pt idx="997">
                  <c:v>-0.2</c:v>
                </c:pt>
                <c:pt idx="998">
                  <c:v>-0.19</c:v>
                </c:pt>
                <c:pt idx="999">
                  <c:v>-0.2</c:v>
                </c:pt>
                <c:pt idx="1000">
                  <c:v>-0.2</c:v>
                </c:pt>
                <c:pt idx="1001">
                  <c:v>-0.2</c:v>
                </c:pt>
                <c:pt idx="1002">
                  <c:v>-0.2</c:v>
                </c:pt>
                <c:pt idx="1003">
                  <c:v>-0.23</c:v>
                </c:pt>
                <c:pt idx="1004">
                  <c:v>-0.2</c:v>
                </c:pt>
                <c:pt idx="1005">
                  <c:v>-0.2</c:v>
                </c:pt>
                <c:pt idx="1006">
                  <c:v>-0.2</c:v>
                </c:pt>
                <c:pt idx="1007">
                  <c:v>-0.2</c:v>
                </c:pt>
                <c:pt idx="1008">
                  <c:v>-0.3</c:v>
                </c:pt>
                <c:pt idx="1009">
                  <c:v>-0.28000000000000003</c:v>
                </c:pt>
                <c:pt idx="1010">
                  <c:v>-0.27</c:v>
                </c:pt>
                <c:pt idx="1011">
                  <c:v>-0.27</c:v>
                </c:pt>
                <c:pt idx="1012">
                  <c:v>-0.24</c:v>
                </c:pt>
                <c:pt idx="1013">
                  <c:v>-0.25</c:v>
                </c:pt>
                <c:pt idx="1014">
                  <c:v>-0.22</c:v>
                </c:pt>
                <c:pt idx="1015">
                  <c:v>-0.22</c:v>
                </c:pt>
                <c:pt idx="1016">
                  <c:v>-0.21</c:v>
                </c:pt>
                <c:pt idx="1017">
                  <c:v>-0.22</c:v>
                </c:pt>
                <c:pt idx="1018">
                  <c:v>-0.24</c:v>
                </c:pt>
                <c:pt idx="1019">
                  <c:v>-0.25</c:v>
                </c:pt>
                <c:pt idx="1020">
                  <c:v>-0.25</c:v>
                </c:pt>
                <c:pt idx="1021">
                  <c:v>-0.25</c:v>
                </c:pt>
                <c:pt idx="1022">
                  <c:v>-0.27</c:v>
                </c:pt>
                <c:pt idx="1023">
                  <c:v>-0.25</c:v>
                </c:pt>
                <c:pt idx="1024">
                  <c:v>-0.25</c:v>
                </c:pt>
                <c:pt idx="1025">
                  <c:v>-0.25</c:v>
                </c:pt>
                <c:pt idx="1026">
                  <c:v>-0.25</c:v>
                </c:pt>
                <c:pt idx="1027">
                  <c:v>-0.25</c:v>
                </c:pt>
                <c:pt idx="1028">
                  <c:v>-0.25</c:v>
                </c:pt>
                <c:pt idx="1029">
                  <c:v>-0.25</c:v>
                </c:pt>
                <c:pt idx="1030">
                  <c:v>-0.25</c:v>
                </c:pt>
                <c:pt idx="1031">
                  <c:v>-0.25</c:v>
                </c:pt>
                <c:pt idx="1032">
                  <c:v>-0.25</c:v>
                </c:pt>
                <c:pt idx="1033">
                  <c:v>-0.25</c:v>
                </c:pt>
                <c:pt idx="1034">
                  <c:v>-0.25</c:v>
                </c:pt>
                <c:pt idx="1035">
                  <c:v>-0.25</c:v>
                </c:pt>
                <c:pt idx="1036">
                  <c:v>-0.25</c:v>
                </c:pt>
                <c:pt idx="1037">
                  <c:v>-0.3</c:v>
                </c:pt>
                <c:pt idx="1038">
                  <c:v>-0.3</c:v>
                </c:pt>
                <c:pt idx="1039">
                  <c:v>-0.3</c:v>
                </c:pt>
                <c:pt idx="1040">
                  <c:v>-0.3</c:v>
                </c:pt>
                <c:pt idx="1041">
                  <c:v>-0.3</c:v>
                </c:pt>
                <c:pt idx="1042">
                  <c:v>-0.3</c:v>
                </c:pt>
                <c:pt idx="1043">
                  <c:v>-0.3</c:v>
                </c:pt>
                <c:pt idx="1044">
                  <c:v>-0.3</c:v>
                </c:pt>
                <c:pt idx="1045">
                  <c:v>-0.25</c:v>
                </c:pt>
                <c:pt idx="1046">
                  <c:v>-0.3</c:v>
                </c:pt>
                <c:pt idx="1047">
                  <c:v>-0.25</c:v>
                </c:pt>
                <c:pt idx="1048">
                  <c:v>-0.25</c:v>
                </c:pt>
                <c:pt idx="1049">
                  <c:v>-0.25</c:v>
                </c:pt>
                <c:pt idx="1050">
                  <c:v>-0.3</c:v>
                </c:pt>
                <c:pt idx="1051">
                  <c:v>-0.25</c:v>
                </c:pt>
                <c:pt idx="1052">
                  <c:v>-0.25</c:v>
                </c:pt>
                <c:pt idx="1053">
                  <c:v>-0.25</c:v>
                </c:pt>
                <c:pt idx="1054">
                  <c:v>-0.25</c:v>
                </c:pt>
                <c:pt idx="1055">
                  <c:v>-0.25</c:v>
                </c:pt>
                <c:pt idx="1056">
                  <c:v>-0.25</c:v>
                </c:pt>
                <c:pt idx="1057">
                  <c:v>-0.2</c:v>
                </c:pt>
                <c:pt idx="1058">
                  <c:v>-0.3</c:v>
                </c:pt>
                <c:pt idx="1059">
                  <c:v>-0.4</c:v>
                </c:pt>
                <c:pt idx="1060">
                  <c:v>-0.3</c:v>
                </c:pt>
                <c:pt idx="1061">
                  <c:v>-0.25</c:v>
                </c:pt>
                <c:pt idx="1062">
                  <c:v>-0.25</c:v>
                </c:pt>
                <c:pt idx="1063">
                  <c:v>-0.28999999999999998</c:v>
                </c:pt>
                <c:pt idx="1064">
                  <c:v>-0.25</c:v>
                </c:pt>
                <c:pt idx="1065">
                  <c:v>-0.24</c:v>
                </c:pt>
                <c:pt idx="1066">
                  <c:v>-0.21</c:v>
                </c:pt>
                <c:pt idx="1067">
                  <c:v>-0.22</c:v>
                </c:pt>
                <c:pt idx="1068">
                  <c:v>-0.24</c:v>
                </c:pt>
                <c:pt idx="1069">
                  <c:v>-0.21</c:v>
                </c:pt>
                <c:pt idx="1070">
                  <c:v>-0.24</c:v>
                </c:pt>
                <c:pt idx="1071">
                  <c:v>-0.22</c:v>
                </c:pt>
                <c:pt idx="1072">
                  <c:v>-0.25</c:v>
                </c:pt>
                <c:pt idx="1073">
                  <c:v>-0.23</c:v>
                </c:pt>
                <c:pt idx="1074">
                  <c:v>-0.25</c:v>
                </c:pt>
                <c:pt idx="1075">
                  <c:v>-0.23</c:v>
                </c:pt>
                <c:pt idx="1076">
                  <c:v>-0.23</c:v>
                </c:pt>
                <c:pt idx="1077">
                  <c:v>-0.23</c:v>
                </c:pt>
                <c:pt idx="1078">
                  <c:v>-0.23</c:v>
                </c:pt>
                <c:pt idx="1079">
                  <c:v>-0.23</c:v>
                </c:pt>
                <c:pt idx="1080">
                  <c:v>-0.27</c:v>
                </c:pt>
                <c:pt idx="1081">
                  <c:v>-0.27</c:v>
                </c:pt>
                <c:pt idx="1082">
                  <c:v>-0.27</c:v>
                </c:pt>
                <c:pt idx="1083">
                  <c:v>-0.3</c:v>
                </c:pt>
                <c:pt idx="1084">
                  <c:v>-0.32</c:v>
                </c:pt>
                <c:pt idx="1085">
                  <c:v>-0.31</c:v>
                </c:pt>
                <c:pt idx="1086">
                  <c:v>-0.3</c:v>
                </c:pt>
                <c:pt idx="1087">
                  <c:v>-0.26</c:v>
                </c:pt>
                <c:pt idx="1088">
                  <c:v>-0.28000000000000003</c:v>
                </c:pt>
                <c:pt idx="1089">
                  <c:v>-0.26</c:v>
                </c:pt>
                <c:pt idx="1090">
                  <c:v>-0.25</c:v>
                </c:pt>
                <c:pt idx="1091">
                  <c:v>-0.26</c:v>
                </c:pt>
                <c:pt idx="1092">
                  <c:v>-0.28000000000000003</c:v>
                </c:pt>
                <c:pt idx="1093">
                  <c:v>-0.28000000000000003</c:v>
                </c:pt>
                <c:pt idx="1094">
                  <c:v>-0.23</c:v>
                </c:pt>
                <c:pt idx="1095">
                  <c:v>-0.24</c:v>
                </c:pt>
                <c:pt idx="1096">
                  <c:v>-0.24</c:v>
                </c:pt>
                <c:pt idx="1097">
                  <c:v>-0.24</c:v>
                </c:pt>
                <c:pt idx="1098">
                  <c:v>-0.25</c:v>
                </c:pt>
                <c:pt idx="1099">
                  <c:v>-0.24</c:v>
                </c:pt>
                <c:pt idx="1100">
                  <c:v>-0.24</c:v>
                </c:pt>
                <c:pt idx="1101">
                  <c:v>-0.24</c:v>
                </c:pt>
                <c:pt idx="1102">
                  <c:v>-0.24</c:v>
                </c:pt>
                <c:pt idx="1103">
                  <c:v>-0.23</c:v>
                </c:pt>
                <c:pt idx="1104">
                  <c:v>-0.24</c:v>
                </c:pt>
                <c:pt idx="1105">
                  <c:v>-0.25</c:v>
                </c:pt>
                <c:pt idx="1106">
                  <c:v>-0.27</c:v>
                </c:pt>
                <c:pt idx="1107">
                  <c:v>-0.27</c:v>
                </c:pt>
                <c:pt idx="1108">
                  <c:v>-0.25</c:v>
                </c:pt>
                <c:pt idx="1109">
                  <c:v>-0.24</c:v>
                </c:pt>
                <c:pt idx="1110">
                  <c:v>-0.25</c:v>
                </c:pt>
                <c:pt idx="1111">
                  <c:v>-0.25</c:v>
                </c:pt>
                <c:pt idx="1112">
                  <c:v>-0.23</c:v>
                </c:pt>
                <c:pt idx="1113">
                  <c:v>-0.2</c:v>
                </c:pt>
                <c:pt idx="1114">
                  <c:v>-0.2</c:v>
                </c:pt>
                <c:pt idx="1115">
                  <c:v>-0.24</c:v>
                </c:pt>
                <c:pt idx="1116">
                  <c:v>-0.2</c:v>
                </c:pt>
                <c:pt idx="1117">
                  <c:v>-0.2</c:v>
                </c:pt>
                <c:pt idx="1118">
                  <c:v>-0.25</c:v>
                </c:pt>
                <c:pt idx="1119">
                  <c:v>-0.25</c:v>
                </c:pt>
                <c:pt idx="1120">
                  <c:v>-0.25</c:v>
                </c:pt>
                <c:pt idx="1121">
                  <c:v>-0.25</c:v>
                </c:pt>
                <c:pt idx="1122">
                  <c:v>-0.2</c:v>
                </c:pt>
                <c:pt idx="1123">
                  <c:v>-0.2</c:v>
                </c:pt>
                <c:pt idx="1124">
                  <c:v>-0.25</c:v>
                </c:pt>
                <c:pt idx="1125">
                  <c:v>-0.3</c:v>
                </c:pt>
                <c:pt idx="1126">
                  <c:v>-0.25</c:v>
                </c:pt>
                <c:pt idx="1127">
                  <c:v>-0.3</c:v>
                </c:pt>
                <c:pt idx="1128">
                  <c:v>-0.25</c:v>
                </c:pt>
                <c:pt idx="1129">
                  <c:v>-0.25</c:v>
                </c:pt>
                <c:pt idx="1130">
                  <c:v>-0.25</c:v>
                </c:pt>
                <c:pt idx="1131">
                  <c:v>-0.3</c:v>
                </c:pt>
                <c:pt idx="1132">
                  <c:v>-0.25</c:v>
                </c:pt>
                <c:pt idx="1133">
                  <c:v>-0.25</c:v>
                </c:pt>
                <c:pt idx="1134">
                  <c:v>-0.25</c:v>
                </c:pt>
                <c:pt idx="1135">
                  <c:v>-0.25</c:v>
                </c:pt>
                <c:pt idx="1136">
                  <c:v>-0.25</c:v>
                </c:pt>
                <c:pt idx="1137">
                  <c:v>-0.25</c:v>
                </c:pt>
                <c:pt idx="1138">
                  <c:v>-0.2</c:v>
                </c:pt>
                <c:pt idx="1139">
                  <c:v>-0.25</c:v>
                </c:pt>
                <c:pt idx="1140">
                  <c:v>-0.25</c:v>
                </c:pt>
                <c:pt idx="1141">
                  <c:v>-0.2</c:v>
                </c:pt>
                <c:pt idx="1142">
                  <c:v>-0.25</c:v>
                </c:pt>
                <c:pt idx="1143">
                  <c:v>-0.25</c:v>
                </c:pt>
                <c:pt idx="1144">
                  <c:v>-0.25</c:v>
                </c:pt>
                <c:pt idx="1145">
                  <c:v>-0.25</c:v>
                </c:pt>
                <c:pt idx="1146">
                  <c:v>-0.25</c:v>
                </c:pt>
                <c:pt idx="1147">
                  <c:v>-0.25</c:v>
                </c:pt>
                <c:pt idx="1148">
                  <c:v>-0.25</c:v>
                </c:pt>
                <c:pt idx="1149">
                  <c:v>-0.2</c:v>
                </c:pt>
                <c:pt idx="1150">
                  <c:v>-0.23</c:v>
                </c:pt>
                <c:pt idx="1151">
                  <c:v>-0.2</c:v>
                </c:pt>
                <c:pt idx="1152">
                  <c:v>-0.25</c:v>
                </c:pt>
                <c:pt idx="1153">
                  <c:v>-0.25</c:v>
                </c:pt>
                <c:pt idx="1154">
                  <c:v>-0.2</c:v>
                </c:pt>
                <c:pt idx="1155">
                  <c:v>-0.24</c:v>
                </c:pt>
                <c:pt idx="1156">
                  <c:v>-0.25</c:v>
                </c:pt>
                <c:pt idx="1157">
                  <c:v>-0.3</c:v>
                </c:pt>
                <c:pt idx="1158">
                  <c:v>-0.25</c:v>
                </c:pt>
                <c:pt idx="1159">
                  <c:v>-0.25</c:v>
                </c:pt>
                <c:pt idx="1160">
                  <c:v>-0.2</c:v>
                </c:pt>
                <c:pt idx="1161">
                  <c:v>-0.25</c:v>
                </c:pt>
                <c:pt idx="1162">
                  <c:v>-0.27</c:v>
                </c:pt>
                <c:pt idx="1163">
                  <c:v>-0.25</c:v>
                </c:pt>
                <c:pt idx="1164">
                  <c:v>-0.25</c:v>
                </c:pt>
                <c:pt idx="1165">
                  <c:v>-0.3</c:v>
                </c:pt>
                <c:pt idx="1166">
                  <c:v>-0.25</c:v>
                </c:pt>
                <c:pt idx="1167">
                  <c:v>-0.25</c:v>
                </c:pt>
                <c:pt idx="1168">
                  <c:v>-0.26</c:v>
                </c:pt>
                <c:pt idx="1169">
                  <c:v>-0.3</c:v>
                </c:pt>
                <c:pt idx="1170">
                  <c:v>-0.3</c:v>
                </c:pt>
                <c:pt idx="1171">
                  <c:v>-0.3</c:v>
                </c:pt>
                <c:pt idx="1172">
                  <c:v>-0.3</c:v>
                </c:pt>
                <c:pt idx="1173">
                  <c:v>-0.3</c:v>
                </c:pt>
                <c:pt idx="1174">
                  <c:v>-0.3</c:v>
                </c:pt>
                <c:pt idx="1175">
                  <c:v>-0.3</c:v>
                </c:pt>
                <c:pt idx="1176">
                  <c:v>-0.3</c:v>
                </c:pt>
                <c:pt idx="1177">
                  <c:v>-0.3</c:v>
                </c:pt>
                <c:pt idx="1178">
                  <c:v>-0.3</c:v>
                </c:pt>
                <c:pt idx="1179">
                  <c:v>-0.3</c:v>
                </c:pt>
                <c:pt idx="1180">
                  <c:v>-0.3</c:v>
                </c:pt>
                <c:pt idx="1181">
                  <c:v>-0.3</c:v>
                </c:pt>
                <c:pt idx="1182">
                  <c:v>-0.25</c:v>
                </c:pt>
                <c:pt idx="1183">
                  <c:v>-0.35</c:v>
                </c:pt>
                <c:pt idx="1184">
                  <c:v>-0.3</c:v>
                </c:pt>
                <c:pt idx="1185">
                  <c:v>-0.33</c:v>
                </c:pt>
                <c:pt idx="1186">
                  <c:v>-0.5</c:v>
                </c:pt>
                <c:pt idx="1187">
                  <c:v>-0.45</c:v>
                </c:pt>
                <c:pt idx="1188">
                  <c:v>-0.4</c:v>
                </c:pt>
                <c:pt idx="1189">
                  <c:v>-0.4</c:v>
                </c:pt>
                <c:pt idx="1190">
                  <c:v>-0.4</c:v>
                </c:pt>
                <c:pt idx="1191">
                  <c:v>-0.4</c:v>
                </c:pt>
                <c:pt idx="1192">
                  <c:v>-0.45</c:v>
                </c:pt>
                <c:pt idx="1193">
                  <c:v>-0.45</c:v>
                </c:pt>
                <c:pt idx="1194">
                  <c:v>-0.5</c:v>
                </c:pt>
                <c:pt idx="1195">
                  <c:v>-0.45</c:v>
                </c:pt>
                <c:pt idx="1196">
                  <c:v>-0.45</c:v>
                </c:pt>
                <c:pt idx="1197">
                  <c:v>-0.45</c:v>
                </c:pt>
                <c:pt idx="1198">
                  <c:v>-0.45</c:v>
                </c:pt>
                <c:pt idx="1199">
                  <c:v>-0.45</c:v>
                </c:pt>
                <c:pt idx="1200">
                  <c:v>-0.45</c:v>
                </c:pt>
                <c:pt idx="1201">
                  <c:v>-0.45</c:v>
                </c:pt>
                <c:pt idx="1202">
                  <c:v>-0.45</c:v>
                </c:pt>
                <c:pt idx="1203">
                  <c:v>-0.5</c:v>
                </c:pt>
                <c:pt idx="1204">
                  <c:v>-0.37</c:v>
                </c:pt>
                <c:pt idx="1205">
                  <c:v>-0.37</c:v>
                </c:pt>
                <c:pt idx="1206">
                  <c:v>-0.45</c:v>
                </c:pt>
                <c:pt idx="1207">
                  <c:v>-0.45</c:v>
                </c:pt>
                <c:pt idx="1208">
                  <c:v>-0.45</c:v>
                </c:pt>
                <c:pt idx="1209">
                  <c:v>-0.5</c:v>
                </c:pt>
                <c:pt idx="1210">
                  <c:v>-0.37</c:v>
                </c:pt>
                <c:pt idx="1211">
                  <c:v>-0.45</c:v>
                </c:pt>
                <c:pt idx="1212">
                  <c:v>-0.45</c:v>
                </c:pt>
                <c:pt idx="1213">
                  <c:v>-0.45</c:v>
                </c:pt>
                <c:pt idx="1214">
                  <c:v>-0.5</c:v>
                </c:pt>
                <c:pt idx="1215">
                  <c:v>-0.5</c:v>
                </c:pt>
                <c:pt idx="1216">
                  <c:v>-0.5</c:v>
                </c:pt>
                <c:pt idx="1217">
                  <c:v>-0.4</c:v>
                </c:pt>
                <c:pt idx="1218">
                  <c:v>-0.4</c:v>
                </c:pt>
                <c:pt idx="1219">
                  <c:v>-0.5</c:v>
                </c:pt>
                <c:pt idx="1220">
                  <c:v>-0.39</c:v>
                </c:pt>
                <c:pt idx="1221">
                  <c:v>-0.45</c:v>
                </c:pt>
                <c:pt idx="1222">
                  <c:v>-0.45</c:v>
                </c:pt>
                <c:pt idx="1223">
                  <c:v>-0.45</c:v>
                </c:pt>
                <c:pt idx="1224">
                  <c:v>-0.45</c:v>
                </c:pt>
                <c:pt idx="1225">
                  <c:v>-0.45</c:v>
                </c:pt>
                <c:pt idx="1226">
                  <c:v>-0.45</c:v>
                </c:pt>
                <c:pt idx="1227">
                  <c:v>-0.45</c:v>
                </c:pt>
                <c:pt idx="1228">
                  <c:v>-0.45</c:v>
                </c:pt>
                <c:pt idx="1229">
                  <c:v>-0.45</c:v>
                </c:pt>
                <c:pt idx="1230">
                  <c:v>-0.45</c:v>
                </c:pt>
                <c:pt idx="1231">
                  <c:v>-0.45</c:v>
                </c:pt>
                <c:pt idx="1232">
                  <c:v>-0.45</c:v>
                </c:pt>
                <c:pt idx="1233">
                  <c:v>-0.45</c:v>
                </c:pt>
                <c:pt idx="1234">
                  <c:v>-0.5</c:v>
                </c:pt>
                <c:pt idx="1235">
                  <c:v>-0.3</c:v>
                </c:pt>
                <c:pt idx="1236">
                  <c:v>-0.27</c:v>
                </c:pt>
                <c:pt idx="1237">
                  <c:v>-0.27</c:v>
                </c:pt>
                <c:pt idx="1238">
                  <c:v>-0.4</c:v>
                </c:pt>
                <c:pt idx="1239">
                  <c:v>-0.45</c:v>
                </c:pt>
                <c:pt idx="1240">
                  <c:v>-0.4</c:v>
                </c:pt>
                <c:pt idx="1241">
                  <c:v>-0.4</c:v>
                </c:pt>
                <c:pt idx="1242">
                  <c:v>-0.45</c:v>
                </c:pt>
                <c:pt idx="1243">
                  <c:v>-0.4</c:v>
                </c:pt>
                <c:pt idx="1244">
                  <c:v>-0.4</c:v>
                </c:pt>
                <c:pt idx="1245">
                  <c:v>-0.4</c:v>
                </c:pt>
                <c:pt idx="1246">
                  <c:v>-0.27</c:v>
                </c:pt>
                <c:pt idx="1247">
                  <c:v>-0.3</c:v>
                </c:pt>
                <c:pt idx="1248">
                  <c:v>-0.5</c:v>
                </c:pt>
                <c:pt idx="1249">
                  <c:v>-0.45</c:v>
                </c:pt>
                <c:pt idx="1250">
                  <c:v>-0.45</c:v>
                </c:pt>
                <c:pt idx="1251">
                  <c:v>-0.3</c:v>
                </c:pt>
                <c:pt idx="1252">
                  <c:v>-0.32</c:v>
                </c:pt>
                <c:pt idx="1253">
                  <c:v>-0.32</c:v>
                </c:pt>
                <c:pt idx="1254">
                  <c:v>-0.33</c:v>
                </c:pt>
                <c:pt idx="1255">
                  <c:v>-0.55000000000000004</c:v>
                </c:pt>
                <c:pt idx="1256">
                  <c:v>-0.55000000000000004</c:v>
                </c:pt>
                <c:pt idx="1257">
                  <c:v>-0.3</c:v>
                </c:pt>
                <c:pt idx="1258">
                  <c:v>-0.28000000000000003</c:v>
                </c:pt>
                <c:pt idx="1259">
                  <c:v>-0.28000000000000003</c:v>
                </c:pt>
                <c:pt idx="1260">
                  <c:v>-0.28000000000000003</c:v>
                </c:pt>
                <c:pt idx="1261">
                  <c:v>-0.4</c:v>
                </c:pt>
                <c:pt idx="1262">
                  <c:v>-0.5</c:v>
                </c:pt>
                <c:pt idx="1263">
                  <c:v>-0.32</c:v>
                </c:pt>
                <c:pt idx="1264">
                  <c:v>-0.4</c:v>
                </c:pt>
                <c:pt idx="1265">
                  <c:v>-0.4</c:v>
                </c:pt>
                <c:pt idx="1266">
                  <c:v>-0.45</c:v>
                </c:pt>
                <c:pt idx="1267">
                  <c:v>-0.4</c:v>
                </c:pt>
                <c:pt idx="1268">
                  <c:v>-0.27</c:v>
                </c:pt>
                <c:pt idx="1269">
                  <c:v>-0.4</c:v>
                </c:pt>
                <c:pt idx="1270">
                  <c:v>-0.4</c:v>
                </c:pt>
                <c:pt idx="1271">
                  <c:v>-0.4</c:v>
                </c:pt>
                <c:pt idx="1272">
                  <c:v>-0.4</c:v>
                </c:pt>
                <c:pt idx="1273">
                  <c:v>-0.4</c:v>
                </c:pt>
                <c:pt idx="1274">
                  <c:v>-0.4</c:v>
                </c:pt>
                <c:pt idx="1275">
                  <c:v>-0.35</c:v>
                </c:pt>
                <c:pt idx="1276">
                  <c:v>-0.22</c:v>
                </c:pt>
                <c:pt idx="1277">
                  <c:v>-0.21</c:v>
                </c:pt>
                <c:pt idx="1278">
                  <c:v>-0.21</c:v>
                </c:pt>
                <c:pt idx="1279">
                  <c:v>-0.35</c:v>
                </c:pt>
                <c:pt idx="1280">
                  <c:v>-0.35</c:v>
                </c:pt>
                <c:pt idx="1281">
                  <c:v>-0.4</c:v>
                </c:pt>
                <c:pt idx="1282">
                  <c:v>-0.35</c:v>
                </c:pt>
                <c:pt idx="1283">
                  <c:v>-0.22</c:v>
                </c:pt>
                <c:pt idx="1284">
                  <c:v>-0.22</c:v>
                </c:pt>
                <c:pt idx="1285">
                  <c:v>-0.35</c:v>
                </c:pt>
                <c:pt idx="1286">
                  <c:v>-0.23</c:v>
                </c:pt>
                <c:pt idx="1287">
                  <c:v>-0.4</c:v>
                </c:pt>
                <c:pt idx="1288">
                  <c:v>-0.35</c:v>
                </c:pt>
                <c:pt idx="1289">
                  <c:v>-0.35</c:v>
                </c:pt>
                <c:pt idx="1290">
                  <c:v>-0.35</c:v>
                </c:pt>
                <c:pt idx="1291">
                  <c:v>-0.22</c:v>
                </c:pt>
                <c:pt idx="1292">
                  <c:v>-0.23</c:v>
                </c:pt>
                <c:pt idx="1293">
                  <c:v>-0.22</c:v>
                </c:pt>
                <c:pt idx="1294">
                  <c:v>-0.35</c:v>
                </c:pt>
                <c:pt idx="1295">
                  <c:v>-0.35</c:v>
                </c:pt>
                <c:pt idx="1296">
                  <c:v>-0.35</c:v>
                </c:pt>
                <c:pt idx="1297">
                  <c:v>-0.3</c:v>
                </c:pt>
                <c:pt idx="1298">
                  <c:v>-0.35</c:v>
                </c:pt>
                <c:pt idx="1299">
                  <c:v>-0.35</c:v>
                </c:pt>
                <c:pt idx="1300">
                  <c:v>-0.35</c:v>
                </c:pt>
                <c:pt idx="1301">
                  <c:v>-0.35</c:v>
                </c:pt>
                <c:pt idx="1302">
                  <c:v>-0.35</c:v>
                </c:pt>
                <c:pt idx="1303">
                  <c:v>-0.35</c:v>
                </c:pt>
                <c:pt idx="1304">
                  <c:v>-0.3</c:v>
                </c:pt>
                <c:pt idx="1305">
                  <c:v>-0.3</c:v>
                </c:pt>
                <c:pt idx="1306">
                  <c:v>-0.3</c:v>
                </c:pt>
                <c:pt idx="1307">
                  <c:v>-0.3</c:v>
                </c:pt>
                <c:pt idx="1308">
                  <c:v>-0.3</c:v>
                </c:pt>
                <c:pt idx="1309">
                  <c:v>-0.3</c:v>
                </c:pt>
                <c:pt idx="1310">
                  <c:v>-0.3</c:v>
                </c:pt>
                <c:pt idx="1311">
                  <c:v>-0.3</c:v>
                </c:pt>
                <c:pt idx="1312">
                  <c:v>-0.21</c:v>
                </c:pt>
                <c:pt idx="1313">
                  <c:v>-0.3</c:v>
                </c:pt>
                <c:pt idx="1314">
                  <c:v>-0.3</c:v>
                </c:pt>
                <c:pt idx="1315">
                  <c:v>-0.3</c:v>
                </c:pt>
                <c:pt idx="1316">
                  <c:v>-0.25</c:v>
                </c:pt>
                <c:pt idx="1317">
                  <c:v>-0.25</c:v>
                </c:pt>
                <c:pt idx="1318">
                  <c:v>-0.25</c:v>
                </c:pt>
                <c:pt idx="1319">
                  <c:v>-0.25</c:v>
                </c:pt>
                <c:pt idx="1320">
                  <c:v>-0.25</c:v>
                </c:pt>
                <c:pt idx="1321">
                  <c:v>-0.25</c:v>
                </c:pt>
                <c:pt idx="1322">
                  <c:v>-0.25</c:v>
                </c:pt>
                <c:pt idx="1323">
                  <c:v>-0.25</c:v>
                </c:pt>
                <c:pt idx="1324">
                  <c:v>-0.3</c:v>
                </c:pt>
                <c:pt idx="1325">
                  <c:v>-0.16</c:v>
                </c:pt>
                <c:pt idx="1326">
                  <c:v>-0.25</c:v>
                </c:pt>
                <c:pt idx="1327">
                  <c:v>-0.25</c:v>
                </c:pt>
                <c:pt idx="1328">
                  <c:v>-0.25</c:v>
                </c:pt>
                <c:pt idx="1329">
                  <c:v>-0.25</c:v>
                </c:pt>
                <c:pt idx="1330">
                  <c:v>-0.19</c:v>
                </c:pt>
                <c:pt idx="1331">
                  <c:v>-0.3</c:v>
                </c:pt>
                <c:pt idx="1332">
                  <c:v>-0.17</c:v>
                </c:pt>
                <c:pt idx="1333">
                  <c:v>-0.15</c:v>
                </c:pt>
                <c:pt idx="1334">
                  <c:v>-0.25</c:v>
                </c:pt>
                <c:pt idx="1335">
                  <c:v>-0.14000000000000001</c:v>
                </c:pt>
                <c:pt idx="1336">
                  <c:v>-0.13</c:v>
                </c:pt>
                <c:pt idx="1337">
                  <c:v>-0.14000000000000001</c:v>
                </c:pt>
                <c:pt idx="1338">
                  <c:v>-0.25</c:v>
                </c:pt>
                <c:pt idx="1339">
                  <c:v>-0.25</c:v>
                </c:pt>
                <c:pt idx="1340">
                  <c:v>-0.3</c:v>
                </c:pt>
                <c:pt idx="1341">
                  <c:v>-0.2</c:v>
                </c:pt>
                <c:pt idx="1342">
                  <c:v>-0.25</c:v>
                </c:pt>
                <c:pt idx="1343">
                  <c:v>-0.25</c:v>
                </c:pt>
                <c:pt idx="1344">
                  <c:v>-0.1</c:v>
                </c:pt>
                <c:pt idx="1345">
                  <c:v>-0.11</c:v>
                </c:pt>
                <c:pt idx="1346">
                  <c:v>-0.25</c:v>
                </c:pt>
                <c:pt idx="1347">
                  <c:v>-0.2</c:v>
                </c:pt>
                <c:pt idx="1348">
                  <c:v>-0.09</c:v>
                </c:pt>
                <c:pt idx="1349">
                  <c:v>-0.09</c:v>
                </c:pt>
                <c:pt idx="1350">
                  <c:v>-0.2</c:v>
                </c:pt>
                <c:pt idx="1351">
                  <c:v>-0.25</c:v>
                </c:pt>
                <c:pt idx="1352">
                  <c:v>-0.25</c:v>
                </c:pt>
                <c:pt idx="1353">
                  <c:v>-0.2</c:v>
                </c:pt>
                <c:pt idx="1354">
                  <c:v>-0.25</c:v>
                </c:pt>
                <c:pt idx="1355">
                  <c:v>-0.1</c:v>
                </c:pt>
                <c:pt idx="1356">
                  <c:v>-0.2</c:v>
                </c:pt>
                <c:pt idx="1357">
                  <c:v>-0.2</c:v>
                </c:pt>
                <c:pt idx="1358">
                  <c:v>-0.2</c:v>
                </c:pt>
                <c:pt idx="1359">
                  <c:v>-7.0000000000000007E-2</c:v>
                </c:pt>
                <c:pt idx="1360">
                  <c:v>-7.0000000000000007E-2</c:v>
                </c:pt>
                <c:pt idx="1361">
                  <c:v>-7.0000000000000007E-2</c:v>
                </c:pt>
                <c:pt idx="1362">
                  <c:v>-0.08</c:v>
                </c:pt>
                <c:pt idx="1363">
                  <c:v>-0.08</c:v>
                </c:pt>
                <c:pt idx="1364">
                  <c:v>-0.09</c:v>
                </c:pt>
                <c:pt idx="1365">
                  <c:v>-0.2</c:v>
                </c:pt>
                <c:pt idx="1366">
                  <c:v>-0.2</c:v>
                </c:pt>
                <c:pt idx="1367">
                  <c:v>-0.12</c:v>
                </c:pt>
                <c:pt idx="1368">
                  <c:v>-0.25</c:v>
                </c:pt>
                <c:pt idx="1369">
                  <c:v>-0.2</c:v>
                </c:pt>
                <c:pt idx="1370">
                  <c:v>-0.2</c:v>
                </c:pt>
                <c:pt idx="1371">
                  <c:v>-0.2</c:v>
                </c:pt>
                <c:pt idx="1372">
                  <c:v>-0.2</c:v>
                </c:pt>
                <c:pt idx="1373">
                  <c:v>-0.2</c:v>
                </c:pt>
                <c:pt idx="1374">
                  <c:v>-0.25</c:v>
                </c:pt>
                <c:pt idx="1375">
                  <c:v>-0.2</c:v>
                </c:pt>
                <c:pt idx="1376">
                  <c:v>-0.2</c:v>
                </c:pt>
                <c:pt idx="1377">
                  <c:v>-0.2</c:v>
                </c:pt>
                <c:pt idx="1378">
                  <c:v>-0.2</c:v>
                </c:pt>
                <c:pt idx="1379">
                  <c:v>-0.09</c:v>
                </c:pt>
                <c:pt idx="1380">
                  <c:v>-0.08</c:v>
                </c:pt>
                <c:pt idx="1381">
                  <c:v>-0.11</c:v>
                </c:pt>
                <c:pt idx="1382">
                  <c:v>-0.2</c:v>
                </c:pt>
                <c:pt idx="1383">
                  <c:v>-0.2</c:v>
                </c:pt>
                <c:pt idx="1384">
                  <c:v>-0.09</c:v>
                </c:pt>
                <c:pt idx="1385">
                  <c:v>-0.2</c:v>
                </c:pt>
                <c:pt idx="1386">
                  <c:v>-0.2</c:v>
                </c:pt>
                <c:pt idx="1387">
                  <c:v>-0.2</c:v>
                </c:pt>
                <c:pt idx="1388">
                  <c:v>-0.2</c:v>
                </c:pt>
                <c:pt idx="1389">
                  <c:v>-0.2</c:v>
                </c:pt>
                <c:pt idx="1390">
                  <c:v>-0.2</c:v>
                </c:pt>
                <c:pt idx="1391">
                  <c:v>-0.08</c:v>
                </c:pt>
                <c:pt idx="1392">
                  <c:v>-0.08</c:v>
                </c:pt>
                <c:pt idx="1393">
                  <c:v>-0.08</c:v>
                </c:pt>
                <c:pt idx="1394">
                  <c:v>-0.08</c:v>
                </c:pt>
                <c:pt idx="1395">
                  <c:v>-0.09</c:v>
                </c:pt>
                <c:pt idx="1396">
                  <c:v>-0.09</c:v>
                </c:pt>
                <c:pt idx="1397">
                  <c:v>-0.2</c:v>
                </c:pt>
                <c:pt idx="1398">
                  <c:v>-0.2</c:v>
                </c:pt>
                <c:pt idx="1399">
                  <c:v>-0.2</c:v>
                </c:pt>
                <c:pt idx="1400">
                  <c:v>-0.15</c:v>
                </c:pt>
                <c:pt idx="1401">
                  <c:v>-0.06</c:v>
                </c:pt>
                <c:pt idx="1402">
                  <c:v>-0.09</c:v>
                </c:pt>
                <c:pt idx="1403">
                  <c:v>-0.2</c:v>
                </c:pt>
                <c:pt idx="1404">
                  <c:v>-0.15</c:v>
                </c:pt>
                <c:pt idx="1405">
                  <c:v>-0.15</c:v>
                </c:pt>
                <c:pt idx="1406">
                  <c:v>-0.05</c:v>
                </c:pt>
                <c:pt idx="1407">
                  <c:v>-0.03</c:v>
                </c:pt>
                <c:pt idx="1408">
                  <c:v>-0.03</c:v>
                </c:pt>
                <c:pt idx="1409">
                  <c:v>-0.03</c:v>
                </c:pt>
                <c:pt idx="1410">
                  <c:v>-0.01</c:v>
                </c:pt>
                <c:pt idx="1411">
                  <c:v>-0.2</c:v>
                </c:pt>
                <c:pt idx="1412">
                  <c:v>-0.15</c:v>
                </c:pt>
                <c:pt idx="1413">
                  <c:v>-0.01</c:v>
                </c:pt>
                <c:pt idx="1414">
                  <c:v>-0.04</c:v>
                </c:pt>
                <c:pt idx="1415">
                  <c:v>-0.15</c:v>
                </c:pt>
                <c:pt idx="1416">
                  <c:v>-0.15</c:v>
                </c:pt>
                <c:pt idx="1417">
                  <c:v>-0.02</c:v>
                </c:pt>
                <c:pt idx="1418">
                  <c:v>-0.1</c:v>
                </c:pt>
                <c:pt idx="1419">
                  <c:v>-0.15</c:v>
                </c:pt>
                <c:pt idx="1420">
                  <c:v>-0.1</c:v>
                </c:pt>
                <c:pt idx="1421">
                  <c:v>-0.15</c:v>
                </c:pt>
                <c:pt idx="1422">
                  <c:v>-0.1</c:v>
                </c:pt>
                <c:pt idx="1423">
                  <c:v>-0.1</c:v>
                </c:pt>
                <c:pt idx="1424">
                  <c:v>-0.1</c:v>
                </c:pt>
                <c:pt idx="1425">
                  <c:v>-0.1</c:v>
                </c:pt>
                <c:pt idx="1426">
                  <c:v>-0.1</c:v>
                </c:pt>
                <c:pt idx="1427">
                  <c:v>-0.15</c:v>
                </c:pt>
                <c:pt idx="1428">
                  <c:v>-0.1</c:v>
                </c:pt>
                <c:pt idx="1429">
                  <c:v>-0.15</c:v>
                </c:pt>
                <c:pt idx="1430">
                  <c:v>-0.15</c:v>
                </c:pt>
                <c:pt idx="1431">
                  <c:v>-0.15</c:v>
                </c:pt>
                <c:pt idx="1432">
                  <c:v>-0.15</c:v>
                </c:pt>
                <c:pt idx="1433">
                  <c:v>-0.1</c:v>
                </c:pt>
                <c:pt idx="1434">
                  <c:v>-0.15</c:v>
                </c:pt>
                <c:pt idx="1435">
                  <c:v>-0.15</c:v>
                </c:pt>
                <c:pt idx="1436">
                  <c:v>-0.15</c:v>
                </c:pt>
                <c:pt idx="1437">
                  <c:v>-0.01</c:v>
                </c:pt>
                <c:pt idx="1438">
                  <c:v>-0.01</c:v>
                </c:pt>
                <c:pt idx="1439">
                  <c:v>0.01</c:v>
                </c:pt>
                <c:pt idx="1440">
                  <c:v>-0.15</c:v>
                </c:pt>
                <c:pt idx="1441">
                  <c:v>0.02</c:v>
                </c:pt>
                <c:pt idx="1442">
                  <c:v>-0.02</c:v>
                </c:pt>
                <c:pt idx="1443">
                  <c:v>-0.03</c:v>
                </c:pt>
                <c:pt idx="1444">
                  <c:v>-0.04</c:v>
                </c:pt>
                <c:pt idx="1445">
                  <c:v>-0.04</c:v>
                </c:pt>
                <c:pt idx="1446">
                  <c:v>-0.2</c:v>
                </c:pt>
                <c:pt idx="1447">
                  <c:v>-0.12</c:v>
                </c:pt>
                <c:pt idx="1448">
                  <c:v>-0.13</c:v>
                </c:pt>
                <c:pt idx="1449">
                  <c:v>-0.3</c:v>
                </c:pt>
                <c:pt idx="1450">
                  <c:v>-0.3</c:v>
                </c:pt>
                <c:pt idx="1451">
                  <c:v>-0.25</c:v>
                </c:pt>
                <c:pt idx="1452">
                  <c:v>-0.12</c:v>
                </c:pt>
                <c:pt idx="1453">
                  <c:v>-0.14000000000000001</c:v>
                </c:pt>
                <c:pt idx="1454">
                  <c:v>-0.3</c:v>
                </c:pt>
                <c:pt idx="1455">
                  <c:v>-0.18</c:v>
                </c:pt>
                <c:pt idx="1456">
                  <c:v>-0.35</c:v>
                </c:pt>
                <c:pt idx="1457">
                  <c:v>-0.19</c:v>
                </c:pt>
                <c:pt idx="1458">
                  <c:v>-0.18</c:v>
                </c:pt>
                <c:pt idx="1459">
                  <c:v>-0.17</c:v>
                </c:pt>
                <c:pt idx="1460">
                  <c:v>-0.19</c:v>
                </c:pt>
                <c:pt idx="1461">
                  <c:v>-0.19</c:v>
                </c:pt>
                <c:pt idx="1462">
                  <c:v>-0.19</c:v>
                </c:pt>
                <c:pt idx="1463">
                  <c:v>-0.19</c:v>
                </c:pt>
                <c:pt idx="1464">
                  <c:v>-0.16</c:v>
                </c:pt>
                <c:pt idx="1465">
                  <c:v>-0.19</c:v>
                </c:pt>
                <c:pt idx="1466">
                  <c:v>-0.19</c:v>
                </c:pt>
                <c:pt idx="1467">
                  <c:v>-0.17</c:v>
                </c:pt>
                <c:pt idx="1468">
                  <c:v>-0.16</c:v>
                </c:pt>
                <c:pt idx="1469">
                  <c:v>-0.19</c:v>
                </c:pt>
                <c:pt idx="1470">
                  <c:v>-0.16</c:v>
                </c:pt>
                <c:pt idx="1471">
                  <c:v>-0.15</c:v>
                </c:pt>
                <c:pt idx="1472">
                  <c:v>-0.15</c:v>
                </c:pt>
                <c:pt idx="1473">
                  <c:v>-0.12</c:v>
                </c:pt>
                <c:pt idx="1474">
                  <c:v>-0.09</c:v>
                </c:pt>
                <c:pt idx="1475">
                  <c:v>-0.2</c:v>
                </c:pt>
                <c:pt idx="1476">
                  <c:v>-7.0000000000000007E-2</c:v>
                </c:pt>
                <c:pt idx="1477">
                  <c:v>-7.0000000000000007E-2</c:v>
                </c:pt>
                <c:pt idx="1478">
                  <c:v>-7.0000000000000007E-2</c:v>
                </c:pt>
                <c:pt idx="1479">
                  <c:v>-0.06</c:v>
                </c:pt>
                <c:pt idx="1480">
                  <c:v>-0.15</c:v>
                </c:pt>
                <c:pt idx="1481">
                  <c:v>-7.0000000000000007E-2</c:v>
                </c:pt>
                <c:pt idx="1482">
                  <c:v>-0.06</c:v>
                </c:pt>
                <c:pt idx="1483">
                  <c:v>-7.0000000000000007E-2</c:v>
                </c:pt>
                <c:pt idx="1484">
                  <c:v>-0.04</c:v>
                </c:pt>
                <c:pt idx="1485">
                  <c:v>-0.15</c:v>
                </c:pt>
                <c:pt idx="1486">
                  <c:v>-0.15</c:v>
                </c:pt>
                <c:pt idx="1487">
                  <c:v>-0.15</c:v>
                </c:pt>
                <c:pt idx="1488">
                  <c:v>-0.15</c:v>
                </c:pt>
                <c:pt idx="1489">
                  <c:v>-0.15</c:v>
                </c:pt>
                <c:pt idx="1490">
                  <c:v>-0.01</c:v>
                </c:pt>
                <c:pt idx="1491">
                  <c:v>-0.04</c:v>
                </c:pt>
                <c:pt idx="1492">
                  <c:v>-0.11</c:v>
                </c:pt>
                <c:pt idx="1493">
                  <c:v>-0.1</c:v>
                </c:pt>
                <c:pt idx="1494">
                  <c:v>0.02</c:v>
                </c:pt>
                <c:pt idx="1495">
                  <c:v>0.05</c:v>
                </c:pt>
                <c:pt idx="1496">
                  <c:v>0.04</c:v>
                </c:pt>
                <c:pt idx="1497">
                  <c:v>-0.15</c:v>
                </c:pt>
                <c:pt idx="1498">
                  <c:v>0.01</c:v>
                </c:pt>
                <c:pt idx="1499">
                  <c:v>-0.13</c:v>
                </c:pt>
                <c:pt idx="1500">
                  <c:v>-0.1</c:v>
                </c:pt>
                <c:pt idx="1501">
                  <c:v>0.01</c:v>
                </c:pt>
                <c:pt idx="1502">
                  <c:v>-0.01</c:v>
                </c:pt>
                <c:pt idx="1503">
                  <c:v>-0.01</c:v>
                </c:pt>
                <c:pt idx="1504">
                  <c:v>0.03</c:v>
                </c:pt>
                <c:pt idx="1505">
                  <c:v>0.01</c:v>
                </c:pt>
                <c:pt idx="1506">
                  <c:v>-0.19</c:v>
                </c:pt>
                <c:pt idx="1507">
                  <c:v>7.0000000000000007E-2</c:v>
                </c:pt>
                <c:pt idx="1508">
                  <c:v>0.17</c:v>
                </c:pt>
                <c:pt idx="1509">
                  <c:v>-0.04</c:v>
                </c:pt>
                <c:pt idx="1510">
                  <c:v>0.09</c:v>
                </c:pt>
                <c:pt idx="1511">
                  <c:v>0.09</c:v>
                </c:pt>
                <c:pt idx="1512">
                  <c:v>0.1</c:v>
                </c:pt>
                <c:pt idx="1513">
                  <c:v>0.12</c:v>
                </c:pt>
                <c:pt idx="1514">
                  <c:v>0.13</c:v>
                </c:pt>
                <c:pt idx="1515">
                  <c:v>-0.04</c:v>
                </c:pt>
                <c:pt idx="1516">
                  <c:v>0.02</c:v>
                </c:pt>
                <c:pt idx="1517">
                  <c:v>0.16</c:v>
                </c:pt>
                <c:pt idx="1518">
                  <c:v>7.0000000000000007E-2</c:v>
                </c:pt>
                <c:pt idx="1519">
                  <c:v>0.21</c:v>
                </c:pt>
                <c:pt idx="1520">
                  <c:v>0.2</c:v>
                </c:pt>
                <c:pt idx="1521">
                  <c:v>0.19</c:v>
                </c:pt>
                <c:pt idx="1522">
                  <c:v>0.2</c:v>
                </c:pt>
                <c:pt idx="1523">
                  <c:v>0.21</c:v>
                </c:pt>
                <c:pt idx="1524">
                  <c:v>0.22</c:v>
                </c:pt>
                <c:pt idx="1525">
                  <c:v>0.23</c:v>
                </c:pt>
                <c:pt idx="1526">
                  <c:v>0.21</c:v>
                </c:pt>
                <c:pt idx="1527">
                  <c:v>0.2</c:v>
                </c:pt>
                <c:pt idx="1528">
                  <c:v>0.23</c:v>
                </c:pt>
                <c:pt idx="1529">
                  <c:v>0.22</c:v>
                </c:pt>
                <c:pt idx="1530">
                  <c:v>0.23</c:v>
                </c:pt>
                <c:pt idx="1531">
                  <c:v>0.23</c:v>
                </c:pt>
                <c:pt idx="1532">
                  <c:v>0.25</c:v>
                </c:pt>
                <c:pt idx="1533">
                  <c:v>0.23</c:v>
                </c:pt>
                <c:pt idx="1534">
                  <c:v>0.11</c:v>
                </c:pt>
                <c:pt idx="1535">
                  <c:v>0.23</c:v>
                </c:pt>
                <c:pt idx="1536">
                  <c:v>0.22</c:v>
                </c:pt>
                <c:pt idx="1537">
                  <c:v>0.25</c:v>
                </c:pt>
                <c:pt idx="1538">
                  <c:v>0.25</c:v>
                </c:pt>
                <c:pt idx="1539">
                  <c:v>0.25</c:v>
                </c:pt>
                <c:pt idx="1540">
                  <c:v>0.26</c:v>
                </c:pt>
                <c:pt idx="1541">
                  <c:v>0.25</c:v>
                </c:pt>
                <c:pt idx="1542">
                  <c:v>0.26</c:v>
                </c:pt>
                <c:pt idx="1543">
                  <c:v>0.25</c:v>
                </c:pt>
                <c:pt idx="1544">
                  <c:v>0.26</c:v>
                </c:pt>
                <c:pt idx="1545">
                  <c:v>0.26</c:v>
                </c:pt>
                <c:pt idx="1546">
                  <c:v>0.26</c:v>
                </c:pt>
                <c:pt idx="1547">
                  <c:v>0.25</c:v>
                </c:pt>
                <c:pt idx="1548">
                  <c:v>0.1</c:v>
                </c:pt>
                <c:pt idx="1549">
                  <c:v>0.27</c:v>
                </c:pt>
                <c:pt idx="1550">
                  <c:v>0.26</c:v>
                </c:pt>
                <c:pt idx="1551">
                  <c:v>0.23</c:v>
                </c:pt>
                <c:pt idx="1552">
                  <c:v>0.23</c:v>
                </c:pt>
                <c:pt idx="1553">
                  <c:v>0.23</c:v>
                </c:pt>
                <c:pt idx="1554">
                  <c:v>0.23</c:v>
                </c:pt>
                <c:pt idx="1555">
                  <c:v>0.24</c:v>
                </c:pt>
                <c:pt idx="1556">
                  <c:v>0.25</c:v>
                </c:pt>
                <c:pt idx="1557">
                  <c:v>0.24</c:v>
                </c:pt>
                <c:pt idx="1558">
                  <c:v>0.23</c:v>
                </c:pt>
                <c:pt idx="1559">
                  <c:v>0.1</c:v>
                </c:pt>
                <c:pt idx="1560">
                  <c:v>0.25</c:v>
                </c:pt>
                <c:pt idx="1561">
                  <c:v>0.26</c:v>
                </c:pt>
                <c:pt idx="1562">
                  <c:v>0.27</c:v>
                </c:pt>
                <c:pt idx="1563">
                  <c:v>0.3</c:v>
                </c:pt>
                <c:pt idx="1564">
                  <c:v>0.3</c:v>
                </c:pt>
                <c:pt idx="1565">
                  <c:v>0.28999999999999998</c:v>
                </c:pt>
                <c:pt idx="1566">
                  <c:v>0.3</c:v>
                </c:pt>
                <c:pt idx="1567">
                  <c:v>0.15</c:v>
                </c:pt>
                <c:pt idx="1568">
                  <c:v>0.31</c:v>
                </c:pt>
                <c:pt idx="1569">
                  <c:v>0.28999999999999998</c:v>
                </c:pt>
                <c:pt idx="1570">
                  <c:v>0.32</c:v>
                </c:pt>
                <c:pt idx="1571">
                  <c:v>0.31</c:v>
                </c:pt>
                <c:pt idx="1572">
                  <c:v>0.28000000000000003</c:v>
                </c:pt>
                <c:pt idx="1573">
                  <c:v>0.28000000000000003</c:v>
                </c:pt>
                <c:pt idx="1574">
                  <c:v>0.2</c:v>
                </c:pt>
                <c:pt idx="1575">
                  <c:v>0.2</c:v>
                </c:pt>
                <c:pt idx="1576">
                  <c:v>0.21</c:v>
                </c:pt>
                <c:pt idx="1577">
                  <c:v>0.25</c:v>
                </c:pt>
                <c:pt idx="1578">
                  <c:v>0.21</c:v>
                </c:pt>
                <c:pt idx="1579">
                  <c:v>0.24</c:v>
                </c:pt>
                <c:pt idx="1580">
                  <c:v>0.18</c:v>
                </c:pt>
                <c:pt idx="1581">
                  <c:v>0.23</c:v>
                </c:pt>
                <c:pt idx="1582">
                  <c:v>0.28000000000000003</c:v>
                </c:pt>
                <c:pt idx="1583">
                  <c:v>0.25</c:v>
                </c:pt>
                <c:pt idx="1584">
                  <c:v>0.28999999999999998</c:v>
                </c:pt>
                <c:pt idx="1585">
                  <c:v>0.28000000000000003</c:v>
                </c:pt>
                <c:pt idx="1586">
                  <c:v>0.31</c:v>
                </c:pt>
                <c:pt idx="1587">
                  <c:v>0.3</c:v>
                </c:pt>
                <c:pt idx="1588">
                  <c:v>0.32</c:v>
                </c:pt>
                <c:pt idx="1589">
                  <c:v>0.31</c:v>
                </c:pt>
                <c:pt idx="1590">
                  <c:v>0.31</c:v>
                </c:pt>
                <c:pt idx="1591">
                  <c:v>0.32</c:v>
                </c:pt>
                <c:pt idx="1592">
                  <c:v>0.32</c:v>
                </c:pt>
                <c:pt idx="1593">
                  <c:v>0.31</c:v>
                </c:pt>
                <c:pt idx="1594">
                  <c:v>0.31</c:v>
                </c:pt>
                <c:pt idx="1595">
                  <c:v>0.33</c:v>
                </c:pt>
                <c:pt idx="1596">
                  <c:v>0.32</c:v>
                </c:pt>
                <c:pt idx="1597">
                  <c:v>0.32</c:v>
                </c:pt>
                <c:pt idx="1598">
                  <c:v>0.3</c:v>
                </c:pt>
                <c:pt idx="1599">
                  <c:v>0.28999999999999998</c:v>
                </c:pt>
                <c:pt idx="1600">
                  <c:v>0.31</c:v>
                </c:pt>
                <c:pt idx="1601">
                  <c:v>0.31</c:v>
                </c:pt>
                <c:pt idx="1602">
                  <c:v>0.31</c:v>
                </c:pt>
                <c:pt idx="1603">
                  <c:v>0.4</c:v>
                </c:pt>
                <c:pt idx="1604">
                  <c:v>0.4</c:v>
                </c:pt>
                <c:pt idx="1605">
                  <c:v>0.34</c:v>
                </c:pt>
                <c:pt idx="1606">
                  <c:v>0.35</c:v>
                </c:pt>
                <c:pt idx="1607">
                  <c:v>0.32</c:v>
                </c:pt>
                <c:pt idx="1608">
                  <c:v>0.31</c:v>
                </c:pt>
                <c:pt idx="1609">
                  <c:v>#N/A</c:v>
                </c:pt>
                <c:pt idx="1610">
                  <c:v>#N/A</c:v>
                </c:pt>
              </c:numCache>
            </c:numRef>
          </c:val>
          <c:smooth val="0"/>
          <c:extLst>
            <c:ext xmlns:c16="http://schemas.microsoft.com/office/drawing/2014/chart" uri="{C3380CC4-5D6E-409C-BE32-E72D297353CC}">
              <c16:uniqueId val="{0000000B-BC2E-45CE-8E65-094FCE9C0167}"/>
            </c:ext>
          </c:extLst>
        </c:ser>
        <c:ser>
          <c:idx val="11"/>
          <c:order val="11"/>
          <c:tx>
            <c:strRef>
              <c:f>AllaRäntor!$P$10</c:f>
              <c:strCache>
                <c:ptCount val="1"/>
                <c:pt idx="0">
                  <c:v>Average of Euromarknadsräntor 3-månaders löptid_EU 3 månader</c:v>
                </c:pt>
              </c:strCache>
            </c:strRef>
          </c:tx>
          <c:spPr>
            <a:ln w="28575" cap="rnd">
              <a:solidFill>
                <a:schemeClr val="accent6">
                  <a:lumMod val="60000"/>
                </a:schemeClr>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AllaRäntor!$P$11:$P$1622</c:f>
              <c:numCache>
                <c:formatCode>General</c:formatCode>
                <c:ptCount val="1611"/>
                <c:pt idx="0">
                  <c:v>-0.4</c:v>
                </c:pt>
                <c:pt idx="1">
                  <c:v>-0.44</c:v>
                </c:pt>
                <c:pt idx="2">
                  <c:v>-0.44</c:v>
                </c:pt>
                <c:pt idx="3">
                  <c:v>-0.4</c:v>
                </c:pt>
                <c:pt idx="4">
                  <c:v>-0.4</c:v>
                </c:pt>
                <c:pt idx="5">
                  <c:v>-0.41</c:v>
                </c:pt>
                <c:pt idx="6">
                  <c:v>-0.4</c:v>
                </c:pt>
                <c:pt idx="7">
                  <c:v>-0.42</c:v>
                </c:pt>
                <c:pt idx="8">
                  <c:v>-0.4</c:v>
                </c:pt>
                <c:pt idx="9">
                  <c:v>-0.42</c:v>
                </c:pt>
                <c:pt idx="10">
                  <c:v>-0.4</c:v>
                </c:pt>
                <c:pt idx="11">
                  <c:v>-0.41</c:v>
                </c:pt>
                <c:pt idx="12">
                  <c:v>-0.43</c:v>
                </c:pt>
                <c:pt idx="13">
                  <c:v>-0.4</c:v>
                </c:pt>
                <c:pt idx="14">
                  <c:v>-0.43</c:v>
                </c:pt>
                <c:pt idx="15">
                  <c:v>-0.4</c:v>
                </c:pt>
                <c:pt idx="16">
                  <c:v>-0.41</c:v>
                </c:pt>
                <c:pt idx="17">
                  <c:v>-0.4</c:v>
                </c:pt>
                <c:pt idx="18">
                  <c:v>-0.42</c:v>
                </c:pt>
                <c:pt idx="19">
                  <c:v>-0.4</c:v>
                </c:pt>
                <c:pt idx="20">
                  <c:v>-0.4</c:v>
                </c:pt>
                <c:pt idx="21">
                  <c:v>-0.41</c:v>
                </c:pt>
                <c:pt idx="22">
                  <c:v>-0.41</c:v>
                </c:pt>
                <c:pt idx="23">
                  <c:v>-0.44</c:v>
                </c:pt>
                <c:pt idx="24">
                  <c:v>-0.41</c:v>
                </c:pt>
                <c:pt idx="25">
                  <c:v>-0.43</c:v>
                </c:pt>
                <c:pt idx="26">
                  <c:v>-0.42</c:v>
                </c:pt>
                <c:pt idx="27">
                  <c:v>-0.4</c:v>
                </c:pt>
                <c:pt idx="28">
                  <c:v>-0.41</c:v>
                </c:pt>
                <c:pt idx="29">
                  <c:v>-0.43</c:v>
                </c:pt>
                <c:pt idx="30">
                  <c:v>-0.42</c:v>
                </c:pt>
                <c:pt idx="31">
                  <c:v>-0.43</c:v>
                </c:pt>
                <c:pt idx="32">
                  <c:v>-0.4</c:v>
                </c:pt>
                <c:pt idx="33">
                  <c:v>-0.4</c:v>
                </c:pt>
                <c:pt idx="34">
                  <c:v>-0.4</c:v>
                </c:pt>
                <c:pt idx="35">
                  <c:v>-0.4</c:v>
                </c:pt>
                <c:pt idx="36">
                  <c:v>-0.41</c:v>
                </c:pt>
                <c:pt idx="37">
                  <c:v>-0.42</c:v>
                </c:pt>
                <c:pt idx="38">
                  <c:v>-0.41</c:v>
                </c:pt>
                <c:pt idx="39">
                  <c:v>-0.4</c:v>
                </c:pt>
                <c:pt idx="40">
                  <c:v>-0.4</c:v>
                </c:pt>
                <c:pt idx="41">
                  <c:v>-0.4</c:v>
                </c:pt>
                <c:pt idx="42">
                  <c:v>-0.4</c:v>
                </c:pt>
                <c:pt idx="43">
                  <c:v>-0.41</c:v>
                </c:pt>
                <c:pt idx="44">
                  <c:v>-0.43</c:v>
                </c:pt>
                <c:pt idx="45">
                  <c:v>-0.41</c:v>
                </c:pt>
                <c:pt idx="46">
                  <c:v>-0.4</c:v>
                </c:pt>
                <c:pt idx="47">
                  <c:v>-0.42</c:v>
                </c:pt>
                <c:pt idx="48">
                  <c:v>-0.41</c:v>
                </c:pt>
                <c:pt idx="49">
                  <c:v>-0.41</c:v>
                </c:pt>
                <c:pt idx="50">
                  <c:v>-0.41</c:v>
                </c:pt>
                <c:pt idx="51">
                  <c:v>-0.4</c:v>
                </c:pt>
                <c:pt idx="52">
                  <c:v>-0.43</c:v>
                </c:pt>
                <c:pt idx="53">
                  <c:v>-0.43</c:v>
                </c:pt>
                <c:pt idx="54">
                  <c:v>-0.37</c:v>
                </c:pt>
                <c:pt idx="55">
                  <c:v>-0.41</c:v>
                </c:pt>
                <c:pt idx="56">
                  <c:v>-0.41</c:v>
                </c:pt>
                <c:pt idx="57">
                  <c:v>-0.42</c:v>
                </c:pt>
                <c:pt idx="58">
                  <c:v>-0.4</c:v>
                </c:pt>
                <c:pt idx="59">
                  <c:v>-0.4</c:v>
                </c:pt>
                <c:pt idx="60">
                  <c:v>-0.43</c:v>
                </c:pt>
                <c:pt idx="61">
                  <c:v>-0.44</c:v>
                </c:pt>
                <c:pt idx="62">
                  <c:v>-0.41</c:v>
                </c:pt>
                <c:pt idx="63">
                  <c:v>-0.4</c:v>
                </c:pt>
                <c:pt idx="64">
                  <c:v>-0.4</c:v>
                </c:pt>
                <c:pt idx="65">
                  <c:v>-0.41</c:v>
                </c:pt>
                <c:pt idx="66">
                  <c:v>-0.41</c:v>
                </c:pt>
                <c:pt idx="67">
                  <c:v>-0.42</c:v>
                </c:pt>
                <c:pt idx="68">
                  <c:v>-0.41</c:v>
                </c:pt>
                <c:pt idx="69">
                  <c:v>-0.43</c:v>
                </c:pt>
                <c:pt idx="70">
                  <c:v>-0.43</c:v>
                </c:pt>
                <c:pt idx="71">
                  <c:v>-0.41</c:v>
                </c:pt>
                <c:pt idx="72">
                  <c:v>-0.42</c:v>
                </c:pt>
                <c:pt idx="73">
                  <c:v>-0.43</c:v>
                </c:pt>
                <c:pt idx="74">
                  <c:v>-0.4</c:v>
                </c:pt>
                <c:pt idx="75">
                  <c:v>-0.4</c:v>
                </c:pt>
                <c:pt idx="76">
                  <c:v>-0.41</c:v>
                </c:pt>
                <c:pt idx="77">
                  <c:v>-0.44</c:v>
                </c:pt>
                <c:pt idx="78">
                  <c:v>-0.4</c:v>
                </c:pt>
                <c:pt idx="79">
                  <c:v>-0.4</c:v>
                </c:pt>
                <c:pt idx="80">
                  <c:v>-0.41</c:v>
                </c:pt>
                <c:pt idx="81">
                  <c:v>-0.41</c:v>
                </c:pt>
                <c:pt idx="82">
                  <c:v>-0.44</c:v>
                </c:pt>
                <c:pt idx="83">
                  <c:v>-0.44</c:v>
                </c:pt>
                <c:pt idx="84">
                  <c:v>-0.4</c:v>
                </c:pt>
                <c:pt idx="85">
                  <c:v>-0.44</c:v>
                </c:pt>
                <c:pt idx="86">
                  <c:v>-0.42</c:v>
                </c:pt>
                <c:pt idx="87">
                  <c:v>-0.41</c:v>
                </c:pt>
                <c:pt idx="88">
                  <c:v>-0.4</c:v>
                </c:pt>
                <c:pt idx="89">
                  <c:v>-0.42</c:v>
                </c:pt>
                <c:pt idx="90">
                  <c:v>-0.44</c:v>
                </c:pt>
                <c:pt idx="91">
                  <c:v>-0.44</c:v>
                </c:pt>
                <c:pt idx="92">
                  <c:v>-0.4</c:v>
                </c:pt>
                <c:pt idx="93">
                  <c:v>-0.42</c:v>
                </c:pt>
                <c:pt idx="94">
                  <c:v>-0.44</c:v>
                </c:pt>
                <c:pt idx="95">
                  <c:v>-0.44</c:v>
                </c:pt>
                <c:pt idx="96">
                  <c:v>-0.42</c:v>
                </c:pt>
                <c:pt idx="97">
                  <c:v>-0.44</c:v>
                </c:pt>
                <c:pt idx="98">
                  <c:v>-0.44</c:v>
                </c:pt>
                <c:pt idx="99">
                  <c:v>-0.44</c:v>
                </c:pt>
                <c:pt idx="100">
                  <c:v>-0.42</c:v>
                </c:pt>
                <c:pt idx="101">
                  <c:v>-0.41</c:v>
                </c:pt>
                <c:pt idx="102">
                  <c:v>-0.44</c:v>
                </c:pt>
                <c:pt idx="103">
                  <c:v>-0.42</c:v>
                </c:pt>
                <c:pt idx="104">
                  <c:v>-0.42</c:v>
                </c:pt>
                <c:pt idx="105">
                  <c:v>-0.41</c:v>
                </c:pt>
                <c:pt idx="106">
                  <c:v>-0.42</c:v>
                </c:pt>
                <c:pt idx="107">
                  <c:v>-0.46</c:v>
                </c:pt>
                <c:pt idx="108">
                  <c:v>-0.42</c:v>
                </c:pt>
                <c:pt idx="109">
                  <c:v>-0.46</c:v>
                </c:pt>
                <c:pt idx="110">
                  <c:v>-0.43</c:v>
                </c:pt>
                <c:pt idx="111">
                  <c:v>-0.46</c:v>
                </c:pt>
                <c:pt idx="112">
                  <c:v>-0.46</c:v>
                </c:pt>
                <c:pt idx="113">
                  <c:v>-0.43</c:v>
                </c:pt>
                <c:pt idx="114">
                  <c:v>-0.45</c:v>
                </c:pt>
                <c:pt idx="115">
                  <c:v>-0.44</c:v>
                </c:pt>
                <c:pt idx="116">
                  <c:v>-0.49</c:v>
                </c:pt>
                <c:pt idx="117">
                  <c:v>-0.42</c:v>
                </c:pt>
                <c:pt idx="118">
                  <c:v>-0.44</c:v>
                </c:pt>
                <c:pt idx="119">
                  <c:v>-0.44</c:v>
                </c:pt>
                <c:pt idx="120">
                  <c:v>-0.44</c:v>
                </c:pt>
                <c:pt idx="121">
                  <c:v>-0.42</c:v>
                </c:pt>
                <c:pt idx="122">
                  <c:v>-0.42</c:v>
                </c:pt>
                <c:pt idx="123">
                  <c:v>-0.44</c:v>
                </c:pt>
                <c:pt idx="124">
                  <c:v>-0.43</c:v>
                </c:pt>
                <c:pt idx="125">
                  <c:v>-0.43</c:v>
                </c:pt>
                <c:pt idx="126">
                  <c:v>-0.44</c:v>
                </c:pt>
                <c:pt idx="127">
                  <c:v>-0.51</c:v>
                </c:pt>
                <c:pt idx="128">
                  <c:v>-0.44</c:v>
                </c:pt>
                <c:pt idx="129">
                  <c:v>-0.45</c:v>
                </c:pt>
                <c:pt idx="130">
                  <c:v>-0.44</c:v>
                </c:pt>
                <c:pt idx="131">
                  <c:v>-0.52</c:v>
                </c:pt>
                <c:pt idx="132">
                  <c:v>-0.52</c:v>
                </c:pt>
                <c:pt idx="133">
                  <c:v>-0.45</c:v>
                </c:pt>
                <c:pt idx="134">
                  <c:v>-0.46</c:v>
                </c:pt>
                <c:pt idx="135">
                  <c:v>-0.52</c:v>
                </c:pt>
                <c:pt idx="136">
                  <c:v>-0.45</c:v>
                </c:pt>
                <c:pt idx="137">
                  <c:v>-0.52</c:v>
                </c:pt>
                <c:pt idx="138">
                  <c:v>-0.48</c:v>
                </c:pt>
                <c:pt idx="139">
                  <c:v>-0.46</c:v>
                </c:pt>
                <c:pt idx="140">
                  <c:v>-0.45</c:v>
                </c:pt>
                <c:pt idx="141">
                  <c:v>-0.47</c:v>
                </c:pt>
                <c:pt idx="142">
                  <c:v>-0.45</c:v>
                </c:pt>
                <c:pt idx="143">
                  <c:v>-0.46</c:v>
                </c:pt>
                <c:pt idx="144">
                  <c:v>-0.45</c:v>
                </c:pt>
                <c:pt idx="145">
                  <c:v>-0.48</c:v>
                </c:pt>
                <c:pt idx="146">
                  <c:v>-0.53</c:v>
                </c:pt>
                <c:pt idx="147">
                  <c:v>-0.45</c:v>
                </c:pt>
                <c:pt idx="148">
                  <c:v>-0.47</c:v>
                </c:pt>
                <c:pt idx="149">
                  <c:v>-0.45</c:v>
                </c:pt>
                <c:pt idx="150">
                  <c:v>-0.46</c:v>
                </c:pt>
                <c:pt idx="151">
                  <c:v>-0.47</c:v>
                </c:pt>
                <c:pt idx="152">
                  <c:v>-0.47</c:v>
                </c:pt>
                <c:pt idx="153">
                  <c:v>-0.48</c:v>
                </c:pt>
                <c:pt idx="154">
                  <c:v>-0.48</c:v>
                </c:pt>
                <c:pt idx="155">
                  <c:v>-0.48</c:v>
                </c:pt>
                <c:pt idx="156">
                  <c:v>-0.5</c:v>
                </c:pt>
                <c:pt idx="157">
                  <c:v>-0.47</c:v>
                </c:pt>
                <c:pt idx="158">
                  <c:v>-0.51</c:v>
                </c:pt>
                <c:pt idx="159">
                  <c:v>-0.47</c:v>
                </c:pt>
                <c:pt idx="160">
                  <c:v>-0.47</c:v>
                </c:pt>
                <c:pt idx="161">
                  <c:v>-0.48</c:v>
                </c:pt>
                <c:pt idx="162">
                  <c:v>-0.48</c:v>
                </c:pt>
                <c:pt idx="163">
                  <c:v>-0.52</c:v>
                </c:pt>
                <c:pt idx="164">
                  <c:v>-0.52</c:v>
                </c:pt>
                <c:pt idx="165">
                  <c:v>-0.48</c:v>
                </c:pt>
                <c:pt idx="166">
                  <c:v>-0.48</c:v>
                </c:pt>
                <c:pt idx="167">
                  <c:v>-0.5</c:v>
                </c:pt>
                <c:pt idx="168">
                  <c:v>-0.5</c:v>
                </c:pt>
                <c:pt idx="169">
                  <c:v>-0.48</c:v>
                </c:pt>
                <c:pt idx="170">
                  <c:v>-0.48</c:v>
                </c:pt>
                <c:pt idx="171">
                  <c:v>-0.49</c:v>
                </c:pt>
                <c:pt idx="172">
                  <c:v>-0.5</c:v>
                </c:pt>
                <c:pt idx="173">
                  <c:v>-0.48</c:v>
                </c:pt>
                <c:pt idx="174">
                  <c:v>-0.5</c:v>
                </c:pt>
                <c:pt idx="175">
                  <c:v>-0.51</c:v>
                </c:pt>
                <c:pt idx="176">
                  <c:v>-0.49</c:v>
                </c:pt>
                <c:pt idx="177">
                  <c:v>-0.5</c:v>
                </c:pt>
                <c:pt idx="178">
                  <c:v>-0.5</c:v>
                </c:pt>
                <c:pt idx="179">
                  <c:v>-0.57999999999999996</c:v>
                </c:pt>
                <c:pt idx="180">
                  <c:v>-0.53</c:v>
                </c:pt>
                <c:pt idx="181">
                  <c:v>-0.49</c:v>
                </c:pt>
                <c:pt idx="182">
                  <c:v>-0.53</c:v>
                </c:pt>
                <c:pt idx="183">
                  <c:v>-0.5</c:v>
                </c:pt>
                <c:pt idx="184">
                  <c:v>-0.51</c:v>
                </c:pt>
                <c:pt idx="185">
                  <c:v>-0.49</c:v>
                </c:pt>
                <c:pt idx="186">
                  <c:v>-0.5</c:v>
                </c:pt>
                <c:pt idx="187">
                  <c:v>-0.49</c:v>
                </c:pt>
                <c:pt idx="188">
                  <c:v>-0.52</c:v>
                </c:pt>
                <c:pt idx="189">
                  <c:v>-0.51</c:v>
                </c:pt>
                <c:pt idx="190">
                  <c:v>-0.52</c:v>
                </c:pt>
                <c:pt idx="191">
                  <c:v>-0.52</c:v>
                </c:pt>
                <c:pt idx="192">
                  <c:v>-0.5</c:v>
                </c:pt>
                <c:pt idx="193">
                  <c:v>-0.49</c:v>
                </c:pt>
                <c:pt idx="194">
                  <c:v>-0.49</c:v>
                </c:pt>
                <c:pt idx="195">
                  <c:v>-0.5</c:v>
                </c:pt>
                <c:pt idx="196">
                  <c:v>-0.49</c:v>
                </c:pt>
                <c:pt idx="197">
                  <c:v>-0.48</c:v>
                </c:pt>
                <c:pt idx="198">
                  <c:v>-0.48</c:v>
                </c:pt>
                <c:pt idx="199">
                  <c:v>-0.48</c:v>
                </c:pt>
                <c:pt idx="200">
                  <c:v>-0.47</c:v>
                </c:pt>
                <c:pt idx="201">
                  <c:v>-0.47</c:v>
                </c:pt>
                <c:pt idx="202">
                  <c:v>-0.51</c:v>
                </c:pt>
                <c:pt idx="203">
                  <c:v>-0.5</c:v>
                </c:pt>
                <c:pt idx="204">
                  <c:v>-0.5</c:v>
                </c:pt>
                <c:pt idx="205">
                  <c:v>-0.46</c:v>
                </c:pt>
                <c:pt idx="206">
                  <c:v>-0.48</c:v>
                </c:pt>
                <c:pt idx="207">
                  <c:v>-0.5</c:v>
                </c:pt>
                <c:pt idx="208">
                  <c:v>-0.5</c:v>
                </c:pt>
                <c:pt idx="209">
                  <c:v>-0.5</c:v>
                </c:pt>
                <c:pt idx="210">
                  <c:v>-0.46</c:v>
                </c:pt>
                <c:pt idx="211">
                  <c:v>-0.49</c:v>
                </c:pt>
                <c:pt idx="212">
                  <c:v>-0.48</c:v>
                </c:pt>
                <c:pt idx="213">
                  <c:v>-0.49</c:v>
                </c:pt>
                <c:pt idx="214">
                  <c:v>-0.47</c:v>
                </c:pt>
                <c:pt idx="215">
                  <c:v>-0.48</c:v>
                </c:pt>
                <c:pt idx="216">
                  <c:v>-0.47</c:v>
                </c:pt>
                <c:pt idx="217">
                  <c:v>-0.43</c:v>
                </c:pt>
                <c:pt idx="218">
                  <c:v>-0.43</c:v>
                </c:pt>
                <c:pt idx="219">
                  <c:v>-0.43</c:v>
                </c:pt>
                <c:pt idx="220">
                  <c:v>-0.46</c:v>
                </c:pt>
                <c:pt idx="221">
                  <c:v>-0.46</c:v>
                </c:pt>
                <c:pt idx="222">
                  <c:v>-0.44</c:v>
                </c:pt>
                <c:pt idx="223">
                  <c:v>-0.43</c:v>
                </c:pt>
                <c:pt idx="224">
                  <c:v>-0.46</c:v>
                </c:pt>
                <c:pt idx="225">
                  <c:v>-0.48</c:v>
                </c:pt>
                <c:pt idx="226">
                  <c:v>-0.46</c:v>
                </c:pt>
                <c:pt idx="227">
                  <c:v>-0.45</c:v>
                </c:pt>
                <c:pt idx="228">
                  <c:v>-0.47</c:v>
                </c:pt>
                <c:pt idx="229">
                  <c:v>-0.45</c:v>
                </c:pt>
                <c:pt idx="230">
                  <c:v>-0.46</c:v>
                </c:pt>
                <c:pt idx="231">
                  <c:v>-0.45</c:v>
                </c:pt>
                <c:pt idx="232">
                  <c:v>-0.48</c:v>
                </c:pt>
                <c:pt idx="233">
                  <c:v>-0.47</c:v>
                </c:pt>
                <c:pt idx="234">
                  <c:v>-0.46</c:v>
                </c:pt>
                <c:pt idx="235">
                  <c:v>-0.47</c:v>
                </c:pt>
                <c:pt idx="236">
                  <c:v>-0.48</c:v>
                </c:pt>
                <c:pt idx="237">
                  <c:v>-0.48</c:v>
                </c:pt>
                <c:pt idx="238">
                  <c:v>-0.48</c:v>
                </c:pt>
                <c:pt idx="239">
                  <c:v>-0.48</c:v>
                </c:pt>
                <c:pt idx="240">
                  <c:v>-0.48</c:v>
                </c:pt>
                <c:pt idx="241">
                  <c:v>-0.5</c:v>
                </c:pt>
                <c:pt idx="242">
                  <c:v>-0.48</c:v>
                </c:pt>
                <c:pt idx="243">
                  <c:v>-0.47</c:v>
                </c:pt>
                <c:pt idx="244">
                  <c:v>-0.46</c:v>
                </c:pt>
                <c:pt idx="245">
                  <c:v>-0.47</c:v>
                </c:pt>
                <c:pt idx="246">
                  <c:v>-0.47</c:v>
                </c:pt>
                <c:pt idx="247">
                  <c:v>-0.48</c:v>
                </c:pt>
                <c:pt idx="248">
                  <c:v>-0.47</c:v>
                </c:pt>
                <c:pt idx="249">
                  <c:v>-0.46</c:v>
                </c:pt>
                <c:pt idx="250">
                  <c:v>-0.47</c:v>
                </c:pt>
                <c:pt idx="251">
                  <c:v>-0.49</c:v>
                </c:pt>
                <c:pt idx="252">
                  <c:v>-0.46</c:v>
                </c:pt>
                <c:pt idx="253">
                  <c:v>-0.47</c:v>
                </c:pt>
                <c:pt idx="254">
                  <c:v>-0.49</c:v>
                </c:pt>
                <c:pt idx="255">
                  <c:v>-0.46</c:v>
                </c:pt>
                <c:pt idx="256">
                  <c:v>-0.46</c:v>
                </c:pt>
                <c:pt idx="257">
                  <c:v>-0.46</c:v>
                </c:pt>
                <c:pt idx="258">
                  <c:v>-0.48</c:v>
                </c:pt>
                <c:pt idx="259">
                  <c:v>-0.46</c:v>
                </c:pt>
                <c:pt idx="260">
                  <c:v>-0.47</c:v>
                </c:pt>
                <c:pt idx="261">
                  <c:v>-0.46</c:v>
                </c:pt>
                <c:pt idx="262">
                  <c:v>-0.44</c:v>
                </c:pt>
                <c:pt idx="263">
                  <c:v>-0.44</c:v>
                </c:pt>
                <c:pt idx="264">
                  <c:v>-0.45</c:v>
                </c:pt>
                <c:pt idx="265">
                  <c:v>-0.44</c:v>
                </c:pt>
                <c:pt idx="266">
                  <c:v>-0.45</c:v>
                </c:pt>
                <c:pt idx="267">
                  <c:v>-0.45</c:v>
                </c:pt>
                <c:pt idx="268">
                  <c:v>-0.45</c:v>
                </c:pt>
                <c:pt idx="269">
                  <c:v>-0.47</c:v>
                </c:pt>
                <c:pt idx="270">
                  <c:v>-0.45</c:v>
                </c:pt>
                <c:pt idx="271">
                  <c:v>-0.45</c:v>
                </c:pt>
                <c:pt idx="272">
                  <c:v>-0.45</c:v>
                </c:pt>
                <c:pt idx="273">
                  <c:v>-0.46</c:v>
                </c:pt>
                <c:pt idx="274">
                  <c:v>-0.45</c:v>
                </c:pt>
                <c:pt idx="275">
                  <c:v>-0.47</c:v>
                </c:pt>
                <c:pt idx="276">
                  <c:v>-0.45</c:v>
                </c:pt>
                <c:pt idx="277">
                  <c:v>-0.45</c:v>
                </c:pt>
                <c:pt idx="278">
                  <c:v>-0.45</c:v>
                </c:pt>
                <c:pt idx="279">
                  <c:v>-0.47</c:v>
                </c:pt>
                <c:pt idx="280">
                  <c:v>-0.46</c:v>
                </c:pt>
                <c:pt idx="281">
                  <c:v>-0.5</c:v>
                </c:pt>
                <c:pt idx="282">
                  <c:v>-0.47</c:v>
                </c:pt>
                <c:pt idx="283">
                  <c:v>-0.46</c:v>
                </c:pt>
                <c:pt idx="284">
                  <c:v>-0.47</c:v>
                </c:pt>
                <c:pt idx="285">
                  <c:v>-0.48</c:v>
                </c:pt>
                <c:pt idx="286">
                  <c:v>-0.46</c:v>
                </c:pt>
                <c:pt idx="287">
                  <c:v>-0.46</c:v>
                </c:pt>
                <c:pt idx="288">
                  <c:v>-0.48</c:v>
                </c:pt>
                <c:pt idx="289">
                  <c:v>-0.47</c:v>
                </c:pt>
                <c:pt idx="290">
                  <c:v>-0.5</c:v>
                </c:pt>
                <c:pt idx="291">
                  <c:v>-0.5</c:v>
                </c:pt>
                <c:pt idx="292">
                  <c:v>-0.49</c:v>
                </c:pt>
                <c:pt idx="293">
                  <c:v>-0.51</c:v>
                </c:pt>
                <c:pt idx="294">
                  <c:v>-0.5</c:v>
                </c:pt>
                <c:pt idx="295">
                  <c:v>-0.51</c:v>
                </c:pt>
                <c:pt idx="296">
                  <c:v>-0.49</c:v>
                </c:pt>
                <c:pt idx="297">
                  <c:v>-0.52</c:v>
                </c:pt>
                <c:pt idx="298">
                  <c:v>-0.49</c:v>
                </c:pt>
                <c:pt idx="299">
                  <c:v>-0.5</c:v>
                </c:pt>
                <c:pt idx="300">
                  <c:v>-0.5</c:v>
                </c:pt>
                <c:pt idx="301">
                  <c:v>-0.49</c:v>
                </c:pt>
                <c:pt idx="302">
                  <c:v>-0.48</c:v>
                </c:pt>
                <c:pt idx="303">
                  <c:v>-0.5</c:v>
                </c:pt>
                <c:pt idx="304">
                  <c:v>-0.37</c:v>
                </c:pt>
                <c:pt idx="305">
                  <c:v>-0.44</c:v>
                </c:pt>
                <c:pt idx="306">
                  <c:v>-0.45</c:v>
                </c:pt>
                <c:pt idx="307">
                  <c:v>-0.44</c:v>
                </c:pt>
                <c:pt idx="308">
                  <c:v>-0.45</c:v>
                </c:pt>
                <c:pt idx="309">
                  <c:v>-0.44</c:v>
                </c:pt>
                <c:pt idx="310">
                  <c:v>-0.43</c:v>
                </c:pt>
                <c:pt idx="311">
                  <c:v>-0.43</c:v>
                </c:pt>
                <c:pt idx="312">
                  <c:v>-0.4</c:v>
                </c:pt>
                <c:pt idx="313">
                  <c:v>-0.24</c:v>
                </c:pt>
                <c:pt idx="314">
                  <c:v>-0.41</c:v>
                </c:pt>
                <c:pt idx="315">
                  <c:v>-0.38</c:v>
                </c:pt>
                <c:pt idx="316">
                  <c:v>-0.41</c:v>
                </c:pt>
                <c:pt idx="317">
                  <c:v>-0.38</c:v>
                </c:pt>
                <c:pt idx="318">
                  <c:v>-0.38</c:v>
                </c:pt>
                <c:pt idx="319">
                  <c:v>-0.38</c:v>
                </c:pt>
                <c:pt idx="320">
                  <c:v>-0.33</c:v>
                </c:pt>
                <c:pt idx="321">
                  <c:v>-0.38</c:v>
                </c:pt>
                <c:pt idx="322">
                  <c:v>-0.37</c:v>
                </c:pt>
                <c:pt idx="323">
                  <c:v>-0.35</c:v>
                </c:pt>
                <c:pt idx="324">
                  <c:v>-0.36</c:v>
                </c:pt>
                <c:pt idx="325">
                  <c:v>-0.35</c:v>
                </c:pt>
                <c:pt idx="326">
                  <c:v>-0.35</c:v>
                </c:pt>
                <c:pt idx="327">
                  <c:v>-0.36</c:v>
                </c:pt>
                <c:pt idx="328">
                  <c:v>-0.36</c:v>
                </c:pt>
                <c:pt idx="329">
                  <c:v>-0.36</c:v>
                </c:pt>
                <c:pt idx="330">
                  <c:v>-0.3</c:v>
                </c:pt>
                <c:pt idx="331">
                  <c:v>-0.3</c:v>
                </c:pt>
                <c:pt idx="332">
                  <c:v>-0.35</c:v>
                </c:pt>
                <c:pt idx="333">
                  <c:v>-0.36</c:v>
                </c:pt>
                <c:pt idx="334">
                  <c:v>-0.37</c:v>
                </c:pt>
                <c:pt idx="335">
                  <c:v>-0.36</c:v>
                </c:pt>
                <c:pt idx="336">
                  <c:v>-0.34</c:v>
                </c:pt>
                <c:pt idx="337">
                  <c:v>-0.35</c:v>
                </c:pt>
                <c:pt idx="338">
                  <c:v>-0.35</c:v>
                </c:pt>
                <c:pt idx="339">
                  <c:v>-0.34</c:v>
                </c:pt>
                <c:pt idx="340">
                  <c:v>-0.36</c:v>
                </c:pt>
                <c:pt idx="341">
                  <c:v>-0.35</c:v>
                </c:pt>
                <c:pt idx="342">
                  <c:v>-0.37</c:v>
                </c:pt>
                <c:pt idx="343">
                  <c:v>-0.36</c:v>
                </c:pt>
                <c:pt idx="344">
                  <c:v>-0.34</c:v>
                </c:pt>
                <c:pt idx="345">
                  <c:v>-0.36</c:v>
                </c:pt>
                <c:pt idx="346">
                  <c:v>-0.42</c:v>
                </c:pt>
                <c:pt idx="347">
                  <c:v>-0.35</c:v>
                </c:pt>
                <c:pt idx="348">
                  <c:v>-0.39</c:v>
                </c:pt>
                <c:pt idx="349">
                  <c:v>-0.4</c:v>
                </c:pt>
                <c:pt idx="350">
                  <c:v>-0.39</c:v>
                </c:pt>
                <c:pt idx="351">
                  <c:v>-0.39</c:v>
                </c:pt>
                <c:pt idx="352">
                  <c:v>-0.46</c:v>
                </c:pt>
                <c:pt idx="353">
                  <c:v>-0.4</c:v>
                </c:pt>
                <c:pt idx="354">
                  <c:v>-0.4</c:v>
                </c:pt>
                <c:pt idx="355">
                  <c:v>-0.42</c:v>
                </c:pt>
                <c:pt idx="356">
                  <c:v>-0.41</c:v>
                </c:pt>
                <c:pt idx="357">
                  <c:v>-0.45</c:v>
                </c:pt>
                <c:pt idx="358">
                  <c:v>-0.46</c:v>
                </c:pt>
                <c:pt idx="359">
                  <c:v>-0.45</c:v>
                </c:pt>
                <c:pt idx="360">
                  <c:v>-0.49</c:v>
                </c:pt>
                <c:pt idx="361">
                  <c:v>-0.48</c:v>
                </c:pt>
                <c:pt idx="362">
                  <c:v>-0.46</c:v>
                </c:pt>
                <c:pt idx="363">
                  <c:v>-0.46</c:v>
                </c:pt>
                <c:pt idx="364">
                  <c:v>-0.45</c:v>
                </c:pt>
                <c:pt idx="365">
                  <c:v>-0.46</c:v>
                </c:pt>
                <c:pt idx="366">
                  <c:v>-0.49</c:v>
                </c:pt>
                <c:pt idx="367">
                  <c:v>-0.49</c:v>
                </c:pt>
                <c:pt idx="368">
                  <c:v>-0.49</c:v>
                </c:pt>
                <c:pt idx="369">
                  <c:v>-0.49</c:v>
                </c:pt>
                <c:pt idx="370">
                  <c:v>-0.49</c:v>
                </c:pt>
                <c:pt idx="371">
                  <c:v>-0.52</c:v>
                </c:pt>
                <c:pt idx="372">
                  <c:v>-0.49</c:v>
                </c:pt>
                <c:pt idx="373">
                  <c:v>-0.49</c:v>
                </c:pt>
                <c:pt idx="374">
                  <c:v>-0.49</c:v>
                </c:pt>
                <c:pt idx="375">
                  <c:v>-0.49</c:v>
                </c:pt>
                <c:pt idx="376">
                  <c:v>-0.54</c:v>
                </c:pt>
                <c:pt idx="377">
                  <c:v>-0.55000000000000004</c:v>
                </c:pt>
                <c:pt idx="378">
                  <c:v>-0.56000000000000005</c:v>
                </c:pt>
                <c:pt idx="379">
                  <c:v>-0.52</c:v>
                </c:pt>
                <c:pt idx="380">
                  <c:v>-0.55000000000000004</c:v>
                </c:pt>
                <c:pt idx="381">
                  <c:v>-0.52</c:v>
                </c:pt>
                <c:pt idx="382">
                  <c:v>-0.6</c:v>
                </c:pt>
                <c:pt idx="383">
                  <c:v>-0.53</c:v>
                </c:pt>
                <c:pt idx="384">
                  <c:v>-0.52</c:v>
                </c:pt>
                <c:pt idx="385">
                  <c:v>-0.55000000000000004</c:v>
                </c:pt>
                <c:pt idx="386">
                  <c:v>-0.53</c:v>
                </c:pt>
                <c:pt idx="387">
                  <c:v>-0.52</c:v>
                </c:pt>
                <c:pt idx="388">
                  <c:v>-0.52</c:v>
                </c:pt>
                <c:pt idx="389">
                  <c:v>-0.52</c:v>
                </c:pt>
                <c:pt idx="390">
                  <c:v>-0.52</c:v>
                </c:pt>
                <c:pt idx="391">
                  <c:v>-0.49</c:v>
                </c:pt>
                <c:pt idx="392">
                  <c:v>-0.53</c:v>
                </c:pt>
                <c:pt idx="393">
                  <c:v>-0.55000000000000004</c:v>
                </c:pt>
                <c:pt idx="394">
                  <c:v>-0.53</c:v>
                </c:pt>
                <c:pt idx="395">
                  <c:v>-0.53</c:v>
                </c:pt>
                <c:pt idx="396">
                  <c:v>-0.56000000000000005</c:v>
                </c:pt>
                <c:pt idx="397">
                  <c:v>-0.52</c:v>
                </c:pt>
                <c:pt idx="398">
                  <c:v>-0.53</c:v>
                </c:pt>
                <c:pt idx="399">
                  <c:v>-0.52</c:v>
                </c:pt>
                <c:pt idx="400">
                  <c:v>-0.51</c:v>
                </c:pt>
                <c:pt idx="401">
                  <c:v>-0.52</c:v>
                </c:pt>
                <c:pt idx="402">
                  <c:v>-0.53</c:v>
                </c:pt>
                <c:pt idx="403">
                  <c:v>-0.52</c:v>
                </c:pt>
                <c:pt idx="404">
                  <c:v>-0.59</c:v>
                </c:pt>
                <c:pt idx="405">
                  <c:v>-0.56999999999999995</c:v>
                </c:pt>
                <c:pt idx="406">
                  <c:v>-0.56000000000000005</c:v>
                </c:pt>
                <c:pt idx="407">
                  <c:v>-0.5</c:v>
                </c:pt>
                <c:pt idx="408">
                  <c:v>-0.6</c:v>
                </c:pt>
                <c:pt idx="409">
                  <c:v>-0.55000000000000004</c:v>
                </c:pt>
                <c:pt idx="410">
                  <c:v>-0.55000000000000004</c:v>
                </c:pt>
                <c:pt idx="411">
                  <c:v>-0.55000000000000004</c:v>
                </c:pt>
                <c:pt idx="412">
                  <c:v>-0.59</c:v>
                </c:pt>
                <c:pt idx="413">
                  <c:v>-0.56999999999999995</c:v>
                </c:pt>
                <c:pt idx="414">
                  <c:v>-0.55000000000000004</c:v>
                </c:pt>
                <c:pt idx="415">
                  <c:v>-0.56000000000000005</c:v>
                </c:pt>
                <c:pt idx="416">
                  <c:v>-0.56000000000000005</c:v>
                </c:pt>
                <c:pt idx="417">
                  <c:v>-0.56999999999999995</c:v>
                </c:pt>
                <c:pt idx="418">
                  <c:v>-0.55000000000000004</c:v>
                </c:pt>
                <c:pt idx="419">
                  <c:v>-0.56999999999999995</c:v>
                </c:pt>
                <c:pt idx="420">
                  <c:v>-0.56000000000000005</c:v>
                </c:pt>
                <c:pt idx="421">
                  <c:v>-0.6</c:v>
                </c:pt>
                <c:pt idx="422">
                  <c:v>-0.53</c:v>
                </c:pt>
                <c:pt idx="423">
                  <c:v>-0.57999999999999996</c:v>
                </c:pt>
                <c:pt idx="424">
                  <c:v>-0.53</c:v>
                </c:pt>
                <c:pt idx="425">
                  <c:v>-0.6</c:v>
                </c:pt>
                <c:pt idx="426">
                  <c:v>-0.57999999999999996</c:v>
                </c:pt>
                <c:pt idx="427">
                  <c:v>-0.55000000000000004</c:v>
                </c:pt>
                <c:pt idx="428">
                  <c:v>-0.55000000000000004</c:v>
                </c:pt>
                <c:pt idx="429">
                  <c:v>-0.55000000000000004</c:v>
                </c:pt>
                <c:pt idx="430">
                  <c:v>-0.55000000000000004</c:v>
                </c:pt>
                <c:pt idx="431">
                  <c:v>-0.56000000000000005</c:v>
                </c:pt>
                <c:pt idx="432">
                  <c:v>-0.55000000000000004</c:v>
                </c:pt>
                <c:pt idx="433">
                  <c:v>-0.6</c:v>
                </c:pt>
                <c:pt idx="434">
                  <c:v>-0.6</c:v>
                </c:pt>
                <c:pt idx="435">
                  <c:v>-0.53</c:v>
                </c:pt>
                <c:pt idx="436">
                  <c:v>-0.6</c:v>
                </c:pt>
                <c:pt idx="437">
                  <c:v>-0.55000000000000004</c:v>
                </c:pt>
                <c:pt idx="438">
                  <c:v>-0.56999999999999995</c:v>
                </c:pt>
                <c:pt idx="439">
                  <c:v>-0.56000000000000005</c:v>
                </c:pt>
                <c:pt idx="440">
                  <c:v>-0.56000000000000005</c:v>
                </c:pt>
                <c:pt idx="441">
                  <c:v>-0.55000000000000004</c:v>
                </c:pt>
                <c:pt idx="442">
                  <c:v>-0.56000000000000005</c:v>
                </c:pt>
                <c:pt idx="443">
                  <c:v>-0.55000000000000004</c:v>
                </c:pt>
                <c:pt idx="444">
                  <c:v>-0.59</c:v>
                </c:pt>
                <c:pt idx="445">
                  <c:v>-0.55000000000000004</c:v>
                </c:pt>
                <c:pt idx="446">
                  <c:v>-0.56000000000000005</c:v>
                </c:pt>
                <c:pt idx="447">
                  <c:v>-0.6</c:v>
                </c:pt>
                <c:pt idx="448">
                  <c:v>-0.54</c:v>
                </c:pt>
                <c:pt idx="449">
                  <c:v>-0.6</c:v>
                </c:pt>
                <c:pt idx="450">
                  <c:v>-0.54</c:v>
                </c:pt>
                <c:pt idx="451">
                  <c:v>-0.55000000000000004</c:v>
                </c:pt>
                <c:pt idx="452">
                  <c:v>-0.55000000000000004</c:v>
                </c:pt>
                <c:pt idx="453">
                  <c:v>-0.56000000000000005</c:v>
                </c:pt>
                <c:pt idx="454">
                  <c:v>-0.56999999999999995</c:v>
                </c:pt>
                <c:pt idx="455">
                  <c:v>-0.6</c:v>
                </c:pt>
                <c:pt idx="456">
                  <c:v>-0.55000000000000004</c:v>
                </c:pt>
                <c:pt idx="457">
                  <c:v>-0.56000000000000005</c:v>
                </c:pt>
                <c:pt idx="458">
                  <c:v>-0.59</c:v>
                </c:pt>
                <c:pt idx="459">
                  <c:v>-0.6</c:v>
                </c:pt>
                <c:pt idx="460">
                  <c:v>-0.56000000000000005</c:v>
                </c:pt>
                <c:pt idx="461">
                  <c:v>-0.55000000000000004</c:v>
                </c:pt>
                <c:pt idx="462">
                  <c:v>-0.56999999999999995</c:v>
                </c:pt>
                <c:pt idx="463">
                  <c:v>-0.6</c:v>
                </c:pt>
                <c:pt idx="464">
                  <c:v>-0.6</c:v>
                </c:pt>
                <c:pt idx="465">
                  <c:v>-0.57999999999999996</c:v>
                </c:pt>
                <c:pt idx="466">
                  <c:v>-0.57999999999999996</c:v>
                </c:pt>
                <c:pt idx="467">
                  <c:v>-0.57999999999999996</c:v>
                </c:pt>
                <c:pt idx="468">
                  <c:v>-0.56999999999999995</c:v>
                </c:pt>
                <c:pt idx="469">
                  <c:v>-0.61</c:v>
                </c:pt>
                <c:pt idx="470">
                  <c:v>-0.56999999999999995</c:v>
                </c:pt>
                <c:pt idx="471">
                  <c:v>-0.59</c:v>
                </c:pt>
                <c:pt idx="472">
                  <c:v>-0.61</c:v>
                </c:pt>
                <c:pt idx="473">
                  <c:v>-0.57999999999999996</c:v>
                </c:pt>
                <c:pt idx="474">
                  <c:v>-0.61</c:v>
                </c:pt>
                <c:pt idx="475">
                  <c:v>-0.56000000000000005</c:v>
                </c:pt>
                <c:pt idx="476">
                  <c:v>-0.61</c:v>
                </c:pt>
                <c:pt idx="477">
                  <c:v>-0.56999999999999995</c:v>
                </c:pt>
                <c:pt idx="478">
                  <c:v>-0.59</c:v>
                </c:pt>
                <c:pt idx="479">
                  <c:v>-0.6</c:v>
                </c:pt>
                <c:pt idx="480">
                  <c:v>-0.6</c:v>
                </c:pt>
                <c:pt idx="481">
                  <c:v>-0.56999999999999995</c:v>
                </c:pt>
                <c:pt idx="482">
                  <c:v>-0.56999999999999995</c:v>
                </c:pt>
                <c:pt idx="483">
                  <c:v>-0.6</c:v>
                </c:pt>
                <c:pt idx="484">
                  <c:v>-0.56999999999999995</c:v>
                </c:pt>
                <c:pt idx="485">
                  <c:v>-0.56999999999999995</c:v>
                </c:pt>
                <c:pt idx="486">
                  <c:v>-0.57999999999999996</c:v>
                </c:pt>
                <c:pt idx="487">
                  <c:v>-0.61</c:v>
                </c:pt>
                <c:pt idx="488">
                  <c:v>-0.56999999999999995</c:v>
                </c:pt>
                <c:pt idx="489">
                  <c:v>-0.57999999999999996</c:v>
                </c:pt>
                <c:pt idx="490">
                  <c:v>-0.57999999999999996</c:v>
                </c:pt>
                <c:pt idx="491">
                  <c:v>-0.59</c:v>
                </c:pt>
                <c:pt idx="492">
                  <c:v>-0.56999999999999995</c:v>
                </c:pt>
                <c:pt idx="493">
                  <c:v>-0.56999999999999995</c:v>
                </c:pt>
                <c:pt idx="494">
                  <c:v>-0.59</c:v>
                </c:pt>
                <c:pt idx="495">
                  <c:v>-0.56999999999999995</c:v>
                </c:pt>
                <c:pt idx="496">
                  <c:v>-0.56999999999999995</c:v>
                </c:pt>
                <c:pt idx="497">
                  <c:v>-0.56999999999999995</c:v>
                </c:pt>
                <c:pt idx="498">
                  <c:v>-0.56999999999999995</c:v>
                </c:pt>
                <c:pt idx="499">
                  <c:v>-0.56999999999999995</c:v>
                </c:pt>
                <c:pt idx="500">
                  <c:v>-0.63</c:v>
                </c:pt>
                <c:pt idx="501">
                  <c:v>-0.57999999999999996</c:v>
                </c:pt>
                <c:pt idx="502">
                  <c:v>-0.56999999999999995</c:v>
                </c:pt>
                <c:pt idx="503">
                  <c:v>-0.62</c:v>
                </c:pt>
                <c:pt idx="504">
                  <c:v>-0.62</c:v>
                </c:pt>
                <c:pt idx="505">
                  <c:v>-0.62</c:v>
                </c:pt>
                <c:pt idx="506">
                  <c:v>-0.59</c:v>
                </c:pt>
                <c:pt idx="507">
                  <c:v>-0.59</c:v>
                </c:pt>
                <c:pt idx="508">
                  <c:v>-0.59</c:v>
                </c:pt>
                <c:pt idx="509">
                  <c:v>-0.59</c:v>
                </c:pt>
                <c:pt idx="510">
                  <c:v>-0.6</c:v>
                </c:pt>
                <c:pt idx="511">
                  <c:v>-0.59</c:v>
                </c:pt>
                <c:pt idx="512">
                  <c:v>-0.59</c:v>
                </c:pt>
                <c:pt idx="513">
                  <c:v>-0.56000000000000005</c:v>
                </c:pt>
                <c:pt idx="514">
                  <c:v>-0.59</c:v>
                </c:pt>
                <c:pt idx="515">
                  <c:v>-0.59</c:v>
                </c:pt>
                <c:pt idx="516">
                  <c:v>-0.59</c:v>
                </c:pt>
                <c:pt idx="517">
                  <c:v>-0.63</c:v>
                </c:pt>
                <c:pt idx="518">
                  <c:v>-0.6</c:v>
                </c:pt>
                <c:pt idx="519">
                  <c:v>-0.63</c:v>
                </c:pt>
                <c:pt idx="520">
                  <c:v>-0.6</c:v>
                </c:pt>
                <c:pt idx="521">
                  <c:v>-0.61</c:v>
                </c:pt>
                <c:pt idx="522">
                  <c:v>-0.59</c:v>
                </c:pt>
                <c:pt idx="523">
                  <c:v>-0.6</c:v>
                </c:pt>
                <c:pt idx="524">
                  <c:v>-0.59</c:v>
                </c:pt>
                <c:pt idx="525">
                  <c:v>-0.59</c:v>
                </c:pt>
                <c:pt idx="526">
                  <c:v>-0.59</c:v>
                </c:pt>
                <c:pt idx="527">
                  <c:v>-0.63</c:v>
                </c:pt>
                <c:pt idx="528">
                  <c:v>-0.64</c:v>
                </c:pt>
                <c:pt idx="529">
                  <c:v>-0.6</c:v>
                </c:pt>
                <c:pt idx="530">
                  <c:v>-0.6</c:v>
                </c:pt>
                <c:pt idx="531">
                  <c:v>-0.6</c:v>
                </c:pt>
                <c:pt idx="532">
                  <c:v>-0.64</c:v>
                </c:pt>
                <c:pt idx="533">
                  <c:v>-0.59</c:v>
                </c:pt>
                <c:pt idx="534">
                  <c:v>-0.6</c:v>
                </c:pt>
                <c:pt idx="535">
                  <c:v>-0.61</c:v>
                </c:pt>
                <c:pt idx="536">
                  <c:v>-0.6</c:v>
                </c:pt>
                <c:pt idx="537">
                  <c:v>-0.6</c:v>
                </c:pt>
                <c:pt idx="538">
                  <c:v>-0.6</c:v>
                </c:pt>
                <c:pt idx="539">
                  <c:v>-0.63</c:v>
                </c:pt>
                <c:pt idx="540">
                  <c:v>-0.59</c:v>
                </c:pt>
                <c:pt idx="541">
                  <c:v>-0.59</c:v>
                </c:pt>
                <c:pt idx="542">
                  <c:v>-0.6</c:v>
                </c:pt>
                <c:pt idx="543">
                  <c:v>-0.6</c:v>
                </c:pt>
                <c:pt idx="544">
                  <c:v>-0.59</c:v>
                </c:pt>
                <c:pt idx="545">
                  <c:v>-0.6</c:v>
                </c:pt>
                <c:pt idx="546">
                  <c:v>-0.64</c:v>
                </c:pt>
                <c:pt idx="547">
                  <c:v>-0.63</c:v>
                </c:pt>
                <c:pt idx="548">
                  <c:v>-0.56000000000000005</c:v>
                </c:pt>
                <c:pt idx="549">
                  <c:v>-0.6</c:v>
                </c:pt>
                <c:pt idx="550">
                  <c:v>-0.59</c:v>
                </c:pt>
                <c:pt idx="551">
                  <c:v>-0.59</c:v>
                </c:pt>
                <c:pt idx="552">
                  <c:v>-0.59</c:v>
                </c:pt>
                <c:pt idx="553">
                  <c:v>-0.6</c:v>
                </c:pt>
                <c:pt idx="554">
                  <c:v>-0.63</c:v>
                </c:pt>
                <c:pt idx="555">
                  <c:v>-0.63</c:v>
                </c:pt>
                <c:pt idx="556">
                  <c:v>-0.6</c:v>
                </c:pt>
                <c:pt idx="557">
                  <c:v>-0.6</c:v>
                </c:pt>
                <c:pt idx="558">
                  <c:v>-0.6</c:v>
                </c:pt>
                <c:pt idx="559">
                  <c:v>-0.6</c:v>
                </c:pt>
                <c:pt idx="560">
                  <c:v>-0.6</c:v>
                </c:pt>
                <c:pt idx="561">
                  <c:v>-0.6</c:v>
                </c:pt>
                <c:pt idx="562">
                  <c:v>-0.6</c:v>
                </c:pt>
                <c:pt idx="563">
                  <c:v>-0.6</c:v>
                </c:pt>
                <c:pt idx="564">
                  <c:v>-0.61</c:v>
                </c:pt>
                <c:pt idx="565">
                  <c:v>-0.62</c:v>
                </c:pt>
                <c:pt idx="566">
                  <c:v>-0.59</c:v>
                </c:pt>
                <c:pt idx="567">
                  <c:v>-0.6</c:v>
                </c:pt>
                <c:pt idx="568">
                  <c:v>-0.59</c:v>
                </c:pt>
                <c:pt idx="569">
                  <c:v>-0.6</c:v>
                </c:pt>
                <c:pt idx="570">
                  <c:v>-0.59</c:v>
                </c:pt>
                <c:pt idx="571">
                  <c:v>-0.62</c:v>
                </c:pt>
                <c:pt idx="572">
                  <c:v>-0.6</c:v>
                </c:pt>
                <c:pt idx="573">
                  <c:v>-0.59</c:v>
                </c:pt>
                <c:pt idx="574">
                  <c:v>-0.6</c:v>
                </c:pt>
                <c:pt idx="575">
                  <c:v>-0.59</c:v>
                </c:pt>
                <c:pt idx="576">
                  <c:v>-0.6</c:v>
                </c:pt>
                <c:pt idx="577">
                  <c:v>-0.59</c:v>
                </c:pt>
                <c:pt idx="578">
                  <c:v>-0.62</c:v>
                </c:pt>
                <c:pt idx="579">
                  <c:v>-0.6</c:v>
                </c:pt>
                <c:pt idx="580">
                  <c:v>-0.61</c:v>
                </c:pt>
                <c:pt idx="581">
                  <c:v>-0.62</c:v>
                </c:pt>
                <c:pt idx="582">
                  <c:v>-0.62</c:v>
                </c:pt>
                <c:pt idx="583">
                  <c:v>-0.61</c:v>
                </c:pt>
                <c:pt idx="584">
                  <c:v>-0.59</c:v>
                </c:pt>
                <c:pt idx="585">
                  <c:v>-0.62</c:v>
                </c:pt>
                <c:pt idx="586">
                  <c:v>-0.59</c:v>
                </c:pt>
                <c:pt idx="587">
                  <c:v>-0.59</c:v>
                </c:pt>
                <c:pt idx="588">
                  <c:v>-0.6</c:v>
                </c:pt>
                <c:pt idx="589">
                  <c:v>-0.59</c:v>
                </c:pt>
                <c:pt idx="590">
                  <c:v>-0.6</c:v>
                </c:pt>
                <c:pt idx="591">
                  <c:v>-0.6</c:v>
                </c:pt>
                <c:pt idx="592">
                  <c:v>-0.61</c:v>
                </c:pt>
                <c:pt idx="593">
                  <c:v>-0.6</c:v>
                </c:pt>
                <c:pt idx="594">
                  <c:v>-0.6</c:v>
                </c:pt>
                <c:pt idx="595">
                  <c:v>-0.6</c:v>
                </c:pt>
                <c:pt idx="596">
                  <c:v>-0.6</c:v>
                </c:pt>
                <c:pt idx="597">
                  <c:v>-0.6</c:v>
                </c:pt>
                <c:pt idx="598">
                  <c:v>-0.56999999999999995</c:v>
                </c:pt>
                <c:pt idx="599">
                  <c:v>-0.59</c:v>
                </c:pt>
                <c:pt idx="600">
                  <c:v>-0.64</c:v>
                </c:pt>
                <c:pt idx="601">
                  <c:v>-0.6</c:v>
                </c:pt>
                <c:pt idx="602">
                  <c:v>-0.59</c:v>
                </c:pt>
                <c:pt idx="603">
                  <c:v>-0.59</c:v>
                </c:pt>
                <c:pt idx="604">
                  <c:v>-0.59</c:v>
                </c:pt>
                <c:pt idx="605">
                  <c:v>-0.63</c:v>
                </c:pt>
                <c:pt idx="606">
                  <c:v>-0.62</c:v>
                </c:pt>
                <c:pt idx="607">
                  <c:v>-0.59</c:v>
                </c:pt>
                <c:pt idx="608">
                  <c:v>-0.63</c:v>
                </c:pt>
                <c:pt idx="609">
                  <c:v>-0.59</c:v>
                </c:pt>
                <c:pt idx="610">
                  <c:v>-0.59</c:v>
                </c:pt>
                <c:pt idx="611">
                  <c:v>-0.62</c:v>
                </c:pt>
                <c:pt idx="612">
                  <c:v>-0.59</c:v>
                </c:pt>
                <c:pt idx="613">
                  <c:v>-0.6</c:v>
                </c:pt>
                <c:pt idx="614">
                  <c:v>-0.6</c:v>
                </c:pt>
                <c:pt idx="615">
                  <c:v>-0.61</c:v>
                </c:pt>
                <c:pt idx="616">
                  <c:v>-0.59</c:v>
                </c:pt>
                <c:pt idx="617">
                  <c:v>-0.6</c:v>
                </c:pt>
                <c:pt idx="618">
                  <c:v>-0.59</c:v>
                </c:pt>
                <c:pt idx="619">
                  <c:v>-0.6</c:v>
                </c:pt>
                <c:pt idx="620">
                  <c:v>-0.62</c:v>
                </c:pt>
                <c:pt idx="621">
                  <c:v>-0.63</c:v>
                </c:pt>
                <c:pt idx="622">
                  <c:v>-0.6</c:v>
                </c:pt>
                <c:pt idx="623">
                  <c:v>-0.64</c:v>
                </c:pt>
                <c:pt idx="624">
                  <c:v>-0.59</c:v>
                </c:pt>
                <c:pt idx="625">
                  <c:v>-0.59</c:v>
                </c:pt>
                <c:pt idx="626">
                  <c:v>-0.59</c:v>
                </c:pt>
                <c:pt idx="627">
                  <c:v>-0.63</c:v>
                </c:pt>
                <c:pt idx="628">
                  <c:v>-0.6</c:v>
                </c:pt>
                <c:pt idx="629">
                  <c:v>-0.6</c:v>
                </c:pt>
                <c:pt idx="630">
                  <c:v>-0.6</c:v>
                </c:pt>
                <c:pt idx="631">
                  <c:v>-0.6</c:v>
                </c:pt>
                <c:pt idx="632">
                  <c:v>-0.61</c:v>
                </c:pt>
                <c:pt idx="633">
                  <c:v>-0.6</c:v>
                </c:pt>
                <c:pt idx="634">
                  <c:v>-0.59</c:v>
                </c:pt>
                <c:pt idx="635">
                  <c:v>-0.59</c:v>
                </c:pt>
                <c:pt idx="636">
                  <c:v>-0.6</c:v>
                </c:pt>
                <c:pt idx="637">
                  <c:v>-0.59</c:v>
                </c:pt>
                <c:pt idx="638">
                  <c:v>-0.59</c:v>
                </c:pt>
                <c:pt idx="639">
                  <c:v>-0.59</c:v>
                </c:pt>
                <c:pt idx="640">
                  <c:v>-0.59</c:v>
                </c:pt>
                <c:pt idx="641">
                  <c:v>-0.59</c:v>
                </c:pt>
                <c:pt idx="642">
                  <c:v>-0.59</c:v>
                </c:pt>
                <c:pt idx="643">
                  <c:v>-0.6</c:v>
                </c:pt>
                <c:pt idx="644">
                  <c:v>-0.59</c:v>
                </c:pt>
                <c:pt idx="645">
                  <c:v>-0.59</c:v>
                </c:pt>
                <c:pt idx="646">
                  <c:v>-0.59</c:v>
                </c:pt>
                <c:pt idx="647">
                  <c:v>-0.6</c:v>
                </c:pt>
                <c:pt idx="648">
                  <c:v>-0.6</c:v>
                </c:pt>
                <c:pt idx="649">
                  <c:v>-0.6</c:v>
                </c:pt>
                <c:pt idx="650">
                  <c:v>-0.6</c:v>
                </c:pt>
                <c:pt idx="651">
                  <c:v>-0.61</c:v>
                </c:pt>
                <c:pt idx="652">
                  <c:v>-0.59</c:v>
                </c:pt>
                <c:pt idx="653">
                  <c:v>-0.59</c:v>
                </c:pt>
                <c:pt idx="654">
                  <c:v>-0.63</c:v>
                </c:pt>
                <c:pt idx="655">
                  <c:v>-0.62</c:v>
                </c:pt>
                <c:pt idx="656">
                  <c:v>-0.64</c:v>
                </c:pt>
                <c:pt idx="657">
                  <c:v>-0.59</c:v>
                </c:pt>
                <c:pt idx="658">
                  <c:v>-0.59</c:v>
                </c:pt>
                <c:pt idx="659">
                  <c:v>-0.6</c:v>
                </c:pt>
                <c:pt idx="660">
                  <c:v>-0.6</c:v>
                </c:pt>
                <c:pt idx="661">
                  <c:v>-0.59</c:v>
                </c:pt>
                <c:pt idx="662">
                  <c:v>-0.63</c:v>
                </c:pt>
                <c:pt idx="663">
                  <c:v>-0.59</c:v>
                </c:pt>
                <c:pt idx="664">
                  <c:v>-0.6</c:v>
                </c:pt>
                <c:pt idx="665">
                  <c:v>-0.59</c:v>
                </c:pt>
                <c:pt idx="666">
                  <c:v>-0.59</c:v>
                </c:pt>
                <c:pt idx="667">
                  <c:v>-0.6</c:v>
                </c:pt>
                <c:pt idx="668">
                  <c:v>-0.59</c:v>
                </c:pt>
                <c:pt idx="669">
                  <c:v>-0.6</c:v>
                </c:pt>
                <c:pt idx="670">
                  <c:v>-0.6</c:v>
                </c:pt>
                <c:pt idx="671">
                  <c:v>-0.59</c:v>
                </c:pt>
                <c:pt idx="672">
                  <c:v>-0.59</c:v>
                </c:pt>
                <c:pt idx="673">
                  <c:v>-0.59</c:v>
                </c:pt>
                <c:pt idx="674">
                  <c:v>-0.64</c:v>
                </c:pt>
                <c:pt idx="675">
                  <c:v>-0.59</c:v>
                </c:pt>
                <c:pt idx="676">
                  <c:v>-0.59</c:v>
                </c:pt>
                <c:pt idx="677">
                  <c:v>-0.6</c:v>
                </c:pt>
                <c:pt idx="678">
                  <c:v>-0.64</c:v>
                </c:pt>
                <c:pt idx="679">
                  <c:v>-0.59</c:v>
                </c:pt>
                <c:pt idx="680">
                  <c:v>-0.64</c:v>
                </c:pt>
                <c:pt idx="681">
                  <c:v>-0.59</c:v>
                </c:pt>
                <c:pt idx="682">
                  <c:v>-0.59</c:v>
                </c:pt>
                <c:pt idx="683">
                  <c:v>-0.6</c:v>
                </c:pt>
                <c:pt idx="684">
                  <c:v>-0.6</c:v>
                </c:pt>
                <c:pt idx="685">
                  <c:v>-0.59</c:v>
                </c:pt>
                <c:pt idx="686">
                  <c:v>-0.59</c:v>
                </c:pt>
                <c:pt idx="687">
                  <c:v>-0.62</c:v>
                </c:pt>
                <c:pt idx="688">
                  <c:v>-0.6</c:v>
                </c:pt>
                <c:pt idx="689">
                  <c:v>-0.6</c:v>
                </c:pt>
                <c:pt idx="690">
                  <c:v>-0.57999999999999996</c:v>
                </c:pt>
                <c:pt idx="691">
                  <c:v>-0.6</c:v>
                </c:pt>
                <c:pt idx="692">
                  <c:v>-0.6</c:v>
                </c:pt>
                <c:pt idx="693">
                  <c:v>-0.6</c:v>
                </c:pt>
                <c:pt idx="694">
                  <c:v>-0.6</c:v>
                </c:pt>
                <c:pt idx="695">
                  <c:v>-0.62</c:v>
                </c:pt>
                <c:pt idx="696">
                  <c:v>-0.61</c:v>
                </c:pt>
                <c:pt idx="697">
                  <c:v>-0.65</c:v>
                </c:pt>
                <c:pt idx="698">
                  <c:v>-0.61</c:v>
                </c:pt>
                <c:pt idx="699">
                  <c:v>-0.6</c:v>
                </c:pt>
                <c:pt idx="700">
                  <c:v>-0.61</c:v>
                </c:pt>
                <c:pt idx="701">
                  <c:v>-0.57999999999999996</c:v>
                </c:pt>
                <c:pt idx="702">
                  <c:v>-0.56999999999999995</c:v>
                </c:pt>
                <c:pt idx="703">
                  <c:v>-0.6</c:v>
                </c:pt>
                <c:pt idx="704">
                  <c:v>-0.56999999999999995</c:v>
                </c:pt>
                <c:pt idx="705">
                  <c:v>-0.57999999999999996</c:v>
                </c:pt>
                <c:pt idx="706">
                  <c:v>-0.56999999999999995</c:v>
                </c:pt>
                <c:pt idx="707">
                  <c:v>-0.6</c:v>
                </c:pt>
                <c:pt idx="708">
                  <c:v>-0.6</c:v>
                </c:pt>
                <c:pt idx="709">
                  <c:v>-0.59</c:v>
                </c:pt>
                <c:pt idx="710">
                  <c:v>-0.6</c:v>
                </c:pt>
                <c:pt idx="711">
                  <c:v>-0.59</c:v>
                </c:pt>
                <c:pt idx="712">
                  <c:v>-0.59</c:v>
                </c:pt>
                <c:pt idx="713">
                  <c:v>-0.59</c:v>
                </c:pt>
                <c:pt idx="714">
                  <c:v>-0.59</c:v>
                </c:pt>
                <c:pt idx="715">
                  <c:v>-0.61</c:v>
                </c:pt>
                <c:pt idx="716">
                  <c:v>-0.6</c:v>
                </c:pt>
                <c:pt idx="717">
                  <c:v>-0.59</c:v>
                </c:pt>
                <c:pt idx="718">
                  <c:v>-0.6</c:v>
                </c:pt>
                <c:pt idx="719">
                  <c:v>-0.59</c:v>
                </c:pt>
                <c:pt idx="720">
                  <c:v>-0.6</c:v>
                </c:pt>
                <c:pt idx="721">
                  <c:v>-0.59</c:v>
                </c:pt>
                <c:pt idx="722">
                  <c:v>-0.59</c:v>
                </c:pt>
                <c:pt idx="723">
                  <c:v>-0.6</c:v>
                </c:pt>
                <c:pt idx="724">
                  <c:v>-0.62</c:v>
                </c:pt>
                <c:pt idx="725">
                  <c:v>-0.63</c:v>
                </c:pt>
                <c:pt idx="726">
                  <c:v>-0.59</c:v>
                </c:pt>
                <c:pt idx="727">
                  <c:v>-0.63</c:v>
                </c:pt>
                <c:pt idx="728">
                  <c:v>-0.59</c:v>
                </c:pt>
                <c:pt idx="729">
                  <c:v>-0.62</c:v>
                </c:pt>
                <c:pt idx="730">
                  <c:v>-0.64</c:v>
                </c:pt>
                <c:pt idx="731">
                  <c:v>-0.62</c:v>
                </c:pt>
                <c:pt idx="732">
                  <c:v>-0.59</c:v>
                </c:pt>
                <c:pt idx="733">
                  <c:v>-0.6</c:v>
                </c:pt>
                <c:pt idx="734">
                  <c:v>-0.65</c:v>
                </c:pt>
                <c:pt idx="735">
                  <c:v>-0.6</c:v>
                </c:pt>
                <c:pt idx="736">
                  <c:v>-0.63</c:v>
                </c:pt>
                <c:pt idx="737">
                  <c:v>-0.66</c:v>
                </c:pt>
                <c:pt idx="738">
                  <c:v>-0.62</c:v>
                </c:pt>
                <c:pt idx="739">
                  <c:v>-0.62</c:v>
                </c:pt>
                <c:pt idx="740">
                  <c:v>-0.62</c:v>
                </c:pt>
                <c:pt idx="741">
                  <c:v>-0.62</c:v>
                </c:pt>
                <c:pt idx="742">
                  <c:v>-0.6</c:v>
                </c:pt>
                <c:pt idx="743">
                  <c:v>-0.66</c:v>
                </c:pt>
                <c:pt idx="744">
                  <c:v>-0.6</c:v>
                </c:pt>
                <c:pt idx="745">
                  <c:v>-0.6</c:v>
                </c:pt>
                <c:pt idx="746">
                  <c:v>-0.59</c:v>
                </c:pt>
                <c:pt idx="747">
                  <c:v>-0.63</c:v>
                </c:pt>
                <c:pt idx="748">
                  <c:v>-0.61</c:v>
                </c:pt>
                <c:pt idx="749">
                  <c:v>-0.59</c:v>
                </c:pt>
                <c:pt idx="750">
                  <c:v>-0.62</c:v>
                </c:pt>
                <c:pt idx="751">
                  <c:v>-0.62</c:v>
                </c:pt>
                <c:pt idx="752">
                  <c:v>-0.66</c:v>
                </c:pt>
                <c:pt idx="753">
                  <c:v>-0.63</c:v>
                </c:pt>
                <c:pt idx="754">
                  <c:v>-0.62</c:v>
                </c:pt>
                <c:pt idx="755">
                  <c:v>-0.6</c:v>
                </c:pt>
                <c:pt idx="756">
                  <c:v>-0.6</c:v>
                </c:pt>
                <c:pt idx="757">
                  <c:v>-0.67</c:v>
                </c:pt>
                <c:pt idx="758">
                  <c:v>-0.6</c:v>
                </c:pt>
                <c:pt idx="759">
                  <c:v>-0.62</c:v>
                </c:pt>
                <c:pt idx="760">
                  <c:v>-0.62</c:v>
                </c:pt>
                <c:pt idx="761">
                  <c:v>-0.6</c:v>
                </c:pt>
                <c:pt idx="762">
                  <c:v>-0.67</c:v>
                </c:pt>
                <c:pt idx="763">
                  <c:v>-0.6</c:v>
                </c:pt>
                <c:pt idx="764">
                  <c:v>-0.62</c:v>
                </c:pt>
                <c:pt idx="765">
                  <c:v>-0.66</c:v>
                </c:pt>
                <c:pt idx="766">
                  <c:v>-0.66</c:v>
                </c:pt>
                <c:pt idx="767">
                  <c:v>-0.62</c:v>
                </c:pt>
                <c:pt idx="768">
                  <c:v>-0.66</c:v>
                </c:pt>
                <c:pt idx="769">
                  <c:v>-0.66</c:v>
                </c:pt>
                <c:pt idx="770">
                  <c:v>-0.63</c:v>
                </c:pt>
                <c:pt idx="771">
                  <c:v>-0.64</c:v>
                </c:pt>
                <c:pt idx="772">
                  <c:v>-0.62</c:v>
                </c:pt>
                <c:pt idx="773">
                  <c:v>-0.61</c:v>
                </c:pt>
                <c:pt idx="774">
                  <c:v>-0.6</c:v>
                </c:pt>
                <c:pt idx="775">
                  <c:v>-0.65</c:v>
                </c:pt>
                <c:pt idx="776">
                  <c:v>-0.66</c:v>
                </c:pt>
                <c:pt idx="777">
                  <c:v>-0.61</c:v>
                </c:pt>
                <c:pt idx="778">
                  <c:v>-0.54</c:v>
                </c:pt>
                <c:pt idx="779">
                  <c:v>-0.55000000000000004</c:v>
                </c:pt>
                <c:pt idx="780">
                  <c:v>-0.61</c:v>
                </c:pt>
                <c:pt idx="781">
                  <c:v>-0.56999999999999995</c:v>
                </c:pt>
                <c:pt idx="782">
                  <c:v>-0.56999999999999995</c:v>
                </c:pt>
                <c:pt idx="783">
                  <c:v>-0.56999999999999995</c:v>
                </c:pt>
                <c:pt idx="784">
                  <c:v>-0.57999999999999996</c:v>
                </c:pt>
                <c:pt idx="785">
                  <c:v>-0.55000000000000004</c:v>
                </c:pt>
                <c:pt idx="786">
                  <c:v>-0.56999999999999995</c:v>
                </c:pt>
                <c:pt idx="787">
                  <c:v>-0.55000000000000004</c:v>
                </c:pt>
                <c:pt idx="788">
                  <c:v>-0.56999999999999995</c:v>
                </c:pt>
                <c:pt idx="789">
                  <c:v>-0.56000000000000005</c:v>
                </c:pt>
                <c:pt idx="790">
                  <c:v>-0.56999999999999995</c:v>
                </c:pt>
                <c:pt idx="791">
                  <c:v>-0.56999999999999995</c:v>
                </c:pt>
                <c:pt idx="792">
                  <c:v>-0.56999999999999995</c:v>
                </c:pt>
                <c:pt idx="793">
                  <c:v>-0.6</c:v>
                </c:pt>
                <c:pt idx="794">
                  <c:v>-0.55000000000000004</c:v>
                </c:pt>
                <c:pt idx="795">
                  <c:v>-0.55000000000000004</c:v>
                </c:pt>
                <c:pt idx="796">
                  <c:v>-0.55000000000000004</c:v>
                </c:pt>
                <c:pt idx="797">
                  <c:v>-0.6</c:v>
                </c:pt>
                <c:pt idx="798">
                  <c:v>-0.61</c:v>
                </c:pt>
                <c:pt idx="799">
                  <c:v>-0.56999999999999995</c:v>
                </c:pt>
                <c:pt idx="800">
                  <c:v>-0.61</c:v>
                </c:pt>
                <c:pt idx="801">
                  <c:v>-0.54</c:v>
                </c:pt>
                <c:pt idx="802">
                  <c:v>-0.55000000000000004</c:v>
                </c:pt>
                <c:pt idx="803">
                  <c:v>-0.52</c:v>
                </c:pt>
                <c:pt idx="804">
                  <c:v>-0.54</c:v>
                </c:pt>
                <c:pt idx="805">
                  <c:v>-0.59</c:v>
                </c:pt>
                <c:pt idx="806">
                  <c:v>-0.5</c:v>
                </c:pt>
                <c:pt idx="807">
                  <c:v>-0.5</c:v>
                </c:pt>
                <c:pt idx="808">
                  <c:v>-0.54</c:v>
                </c:pt>
                <c:pt idx="809">
                  <c:v>-0.5</c:v>
                </c:pt>
                <c:pt idx="810">
                  <c:v>-0.59</c:v>
                </c:pt>
                <c:pt idx="811">
                  <c:v>-0.5</c:v>
                </c:pt>
                <c:pt idx="812">
                  <c:v>-0.56999999999999995</c:v>
                </c:pt>
                <c:pt idx="813">
                  <c:v>-0.5</c:v>
                </c:pt>
                <c:pt idx="814">
                  <c:v>-0.57999999999999996</c:v>
                </c:pt>
                <c:pt idx="815">
                  <c:v>-0.49</c:v>
                </c:pt>
                <c:pt idx="816">
                  <c:v>-0.56999999999999995</c:v>
                </c:pt>
                <c:pt idx="817">
                  <c:v>-0.54</c:v>
                </c:pt>
                <c:pt idx="818">
                  <c:v>-0.49</c:v>
                </c:pt>
                <c:pt idx="819">
                  <c:v>-0.54</c:v>
                </c:pt>
                <c:pt idx="820">
                  <c:v>-0.5</c:v>
                </c:pt>
                <c:pt idx="821">
                  <c:v>-0.56999999999999995</c:v>
                </c:pt>
                <c:pt idx="822">
                  <c:v>-0.52</c:v>
                </c:pt>
                <c:pt idx="823">
                  <c:v>-0.56999999999999995</c:v>
                </c:pt>
                <c:pt idx="824">
                  <c:v>-0.46</c:v>
                </c:pt>
                <c:pt idx="825">
                  <c:v>-0.55000000000000004</c:v>
                </c:pt>
                <c:pt idx="826">
                  <c:v>-0.59</c:v>
                </c:pt>
                <c:pt idx="827">
                  <c:v>-0.55000000000000004</c:v>
                </c:pt>
                <c:pt idx="828">
                  <c:v>-0.54</c:v>
                </c:pt>
                <c:pt idx="829">
                  <c:v>-0.55000000000000004</c:v>
                </c:pt>
                <c:pt idx="830">
                  <c:v>-0.55000000000000004</c:v>
                </c:pt>
                <c:pt idx="831">
                  <c:v>-0.56000000000000005</c:v>
                </c:pt>
                <c:pt idx="832">
                  <c:v>-0.54</c:v>
                </c:pt>
                <c:pt idx="833">
                  <c:v>-0.55000000000000004</c:v>
                </c:pt>
                <c:pt idx="834">
                  <c:v>-0.54</c:v>
                </c:pt>
                <c:pt idx="835">
                  <c:v>-0.55000000000000004</c:v>
                </c:pt>
                <c:pt idx="836">
                  <c:v>-0.5</c:v>
                </c:pt>
                <c:pt idx="837">
                  <c:v>-0.54</c:v>
                </c:pt>
                <c:pt idx="838">
                  <c:v>-0.49</c:v>
                </c:pt>
                <c:pt idx="839">
                  <c:v>-0.52</c:v>
                </c:pt>
                <c:pt idx="840">
                  <c:v>-0.49</c:v>
                </c:pt>
                <c:pt idx="841">
                  <c:v>-0.5</c:v>
                </c:pt>
                <c:pt idx="842">
                  <c:v>-0.5</c:v>
                </c:pt>
                <c:pt idx="843">
                  <c:v>-0.49</c:v>
                </c:pt>
                <c:pt idx="844">
                  <c:v>-0.49</c:v>
                </c:pt>
                <c:pt idx="845">
                  <c:v>-0.49</c:v>
                </c:pt>
                <c:pt idx="846">
                  <c:v>-0.52</c:v>
                </c:pt>
                <c:pt idx="847">
                  <c:v>-0.49</c:v>
                </c:pt>
                <c:pt idx="848">
                  <c:v>-0.49</c:v>
                </c:pt>
                <c:pt idx="849">
                  <c:v>-0.47</c:v>
                </c:pt>
                <c:pt idx="850">
                  <c:v>-0.42</c:v>
                </c:pt>
                <c:pt idx="851">
                  <c:v>-0.37</c:v>
                </c:pt>
                <c:pt idx="852">
                  <c:v>-0.48</c:v>
                </c:pt>
                <c:pt idx="853">
                  <c:v>-0.44</c:v>
                </c:pt>
                <c:pt idx="854">
                  <c:v>-0.45</c:v>
                </c:pt>
                <c:pt idx="855">
                  <c:v>-0.47</c:v>
                </c:pt>
                <c:pt idx="856">
                  <c:v>-0.43</c:v>
                </c:pt>
                <c:pt idx="857">
                  <c:v>-0.43</c:v>
                </c:pt>
                <c:pt idx="858">
                  <c:v>-0.39</c:v>
                </c:pt>
                <c:pt idx="859">
                  <c:v>-0.42</c:v>
                </c:pt>
                <c:pt idx="860">
                  <c:v>-0.41</c:v>
                </c:pt>
                <c:pt idx="861">
                  <c:v>-0.41</c:v>
                </c:pt>
                <c:pt idx="862">
                  <c:v>-0.42</c:v>
                </c:pt>
                <c:pt idx="863">
                  <c:v>-0.4</c:v>
                </c:pt>
                <c:pt idx="864">
                  <c:v>-0.42</c:v>
                </c:pt>
                <c:pt idx="865">
                  <c:v>-0.37</c:v>
                </c:pt>
                <c:pt idx="866">
                  <c:v>-0.37</c:v>
                </c:pt>
                <c:pt idx="867">
                  <c:v>-0.31</c:v>
                </c:pt>
                <c:pt idx="868">
                  <c:v>-0.3</c:v>
                </c:pt>
                <c:pt idx="869">
                  <c:v>-0.31</c:v>
                </c:pt>
                <c:pt idx="870">
                  <c:v>-0.31</c:v>
                </c:pt>
                <c:pt idx="871">
                  <c:v>-0.28999999999999998</c:v>
                </c:pt>
                <c:pt idx="872">
                  <c:v>-0.3</c:v>
                </c:pt>
                <c:pt idx="873">
                  <c:v>-0.35</c:v>
                </c:pt>
                <c:pt idx="874">
                  <c:v>-0.3</c:v>
                </c:pt>
                <c:pt idx="875">
                  <c:v>-0.3</c:v>
                </c:pt>
                <c:pt idx="876">
                  <c:v>-0.23</c:v>
                </c:pt>
                <c:pt idx="877">
                  <c:v>-0.3</c:v>
                </c:pt>
                <c:pt idx="878">
                  <c:v>-0.3</c:v>
                </c:pt>
                <c:pt idx="879">
                  <c:v>-0.3</c:v>
                </c:pt>
                <c:pt idx="880">
                  <c:v>-0.3</c:v>
                </c:pt>
                <c:pt idx="881">
                  <c:v>-0.31</c:v>
                </c:pt>
                <c:pt idx="882">
                  <c:v>-0.25</c:v>
                </c:pt>
                <c:pt idx="883">
                  <c:v>-0.26</c:v>
                </c:pt>
                <c:pt idx="884">
                  <c:v>-0.25</c:v>
                </c:pt>
                <c:pt idx="885">
                  <c:v>-0.25</c:v>
                </c:pt>
                <c:pt idx="886">
                  <c:v>-0.01</c:v>
                </c:pt>
                <c:pt idx="887">
                  <c:v>-0.05</c:v>
                </c:pt>
                <c:pt idx="888">
                  <c:v>-0.05</c:v>
                </c:pt>
                <c:pt idx="889">
                  <c:v>0.05</c:v>
                </c:pt>
                <c:pt idx="890">
                  <c:v>0.12</c:v>
                </c:pt>
                <c:pt idx="891">
                  <c:v>-0.05</c:v>
                </c:pt>
                <c:pt idx="892">
                  <c:v>0.08</c:v>
                </c:pt>
                <c:pt idx="893">
                  <c:v>0.15</c:v>
                </c:pt>
                <c:pt idx="894">
                  <c:v>0.1</c:v>
                </c:pt>
                <c:pt idx="895">
                  <c:v>0.18</c:v>
                </c:pt>
                <c:pt idx="896">
                  <c:v>0.1</c:v>
                </c:pt>
                <c:pt idx="897">
                  <c:v>0.15</c:v>
                </c:pt>
                <c:pt idx="898">
                  <c:v>0.13</c:v>
                </c:pt>
                <c:pt idx="899">
                  <c:v>0.2</c:v>
                </c:pt>
                <c:pt idx="900">
                  <c:v>0.17</c:v>
                </c:pt>
                <c:pt idx="901">
                  <c:v>0.2</c:v>
                </c:pt>
                <c:pt idx="902">
                  <c:v>0.22</c:v>
                </c:pt>
                <c:pt idx="903">
                  <c:v>0.2</c:v>
                </c:pt>
                <c:pt idx="904">
                  <c:v>0.27</c:v>
                </c:pt>
                <c:pt idx="905">
                  <c:v>0.28999999999999998</c:v>
                </c:pt>
                <c:pt idx="906">
                  <c:v>0.3</c:v>
                </c:pt>
                <c:pt idx="907">
                  <c:v>0.3</c:v>
                </c:pt>
                <c:pt idx="908">
                  <c:v>0.3</c:v>
                </c:pt>
                <c:pt idx="909">
                  <c:v>0.32</c:v>
                </c:pt>
                <c:pt idx="910">
                  <c:v>0.31</c:v>
                </c:pt>
                <c:pt idx="911">
                  <c:v>0.3</c:v>
                </c:pt>
                <c:pt idx="912">
                  <c:v>0.35</c:v>
                </c:pt>
                <c:pt idx="913">
                  <c:v>0.33</c:v>
                </c:pt>
                <c:pt idx="914">
                  <c:v>0.42</c:v>
                </c:pt>
                <c:pt idx="915">
                  <c:v>0.33</c:v>
                </c:pt>
                <c:pt idx="916">
                  <c:v>0.45</c:v>
                </c:pt>
                <c:pt idx="917">
                  <c:v>0.45</c:v>
                </c:pt>
                <c:pt idx="918">
                  <c:v>0.56999999999999995</c:v>
                </c:pt>
                <c:pt idx="919">
                  <c:v>0.69</c:v>
                </c:pt>
                <c:pt idx="920">
                  <c:v>0.68</c:v>
                </c:pt>
                <c:pt idx="921">
                  <c:v>0.75</c:v>
                </c:pt>
                <c:pt idx="922">
                  <c:v>0.8</c:v>
                </c:pt>
                <c:pt idx="923">
                  <c:v>0.7</c:v>
                </c:pt>
                <c:pt idx="924">
                  <c:v>0.67</c:v>
                </c:pt>
                <c:pt idx="925">
                  <c:v>0.67</c:v>
                </c:pt>
                <c:pt idx="926">
                  <c:v>0.75</c:v>
                </c:pt>
                <c:pt idx="927">
                  <c:v>0.97</c:v>
                </c:pt>
                <c:pt idx="928">
                  <c:v>0.85</c:v>
                </c:pt>
                <c:pt idx="929">
                  <c:v>0.85</c:v>
                </c:pt>
                <c:pt idx="930">
                  <c:v>0.99</c:v>
                </c:pt>
                <c:pt idx="931">
                  <c:v>0.93</c:v>
                </c:pt>
                <c:pt idx="932">
                  <c:v>0.93</c:v>
                </c:pt>
                <c:pt idx="933">
                  <c:v>1.06</c:v>
                </c:pt>
                <c:pt idx="934">
                  <c:v>0.93</c:v>
                </c:pt>
                <c:pt idx="935">
                  <c:v>1.08</c:v>
                </c:pt>
                <c:pt idx="936">
                  <c:v>1</c:v>
                </c:pt>
                <c:pt idx="937">
                  <c:v>1.1200000000000001</c:v>
                </c:pt>
                <c:pt idx="938">
                  <c:v>1</c:v>
                </c:pt>
                <c:pt idx="939">
                  <c:v>1.1000000000000001</c:v>
                </c:pt>
                <c:pt idx="940">
                  <c:v>1.19</c:v>
                </c:pt>
                <c:pt idx="941">
                  <c:v>1.1000000000000001</c:v>
                </c:pt>
                <c:pt idx="942">
                  <c:v>1.1499999999999999</c:v>
                </c:pt>
                <c:pt idx="943">
                  <c:v>1.05</c:v>
                </c:pt>
                <c:pt idx="944">
                  <c:v>1.2</c:v>
                </c:pt>
                <c:pt idx="945">
                  <c:v>1.25</c:v>
                </c:pt>
                <c:pt idx="946">
                  <c:v>1.25</c:v>
                </c:pt>
                <c:pt idx="947">
                  <c:v>1.37</c:v>
                </c:pt>
                <c:pt idx="948">
                  <c:v>1.1399999999999999</c:v>
                </c:pt>
                <c:pt idx="949">
                  <c:v>1.17</c:v>
                </c:pt>
                <c:pt idx="950">
                  <c:v>1.25</c:v>
                </c:pt>
                <c:pt idx="951">
                  <c:v>1.28</c:v>
                </c:pt>
                <c:pt idx="952">
                  <c:v>1.45</c:v>
                </c:pt>
                <c:pt idx="953">
                  <c:v>1.45</c:v>
                </c:pt>
                <c:pt idx="954">
                  <c:v>1.46</c:v>
                </c:pt>
                <c:pt idx="955">
                  <c:v>1.45</c:v>
                </c:pt>
                <c:pt idx="956">
                  <c:v>1.45</c:v>
                </c:pt>
                <c:pt idx="957">
                  <c:v>1.45</c:v>
                </c:pt>
                <c:pt idx="958">
                  <c:v>1.48</c:v>
                </c:pt>
                <c:pt idx="959">
                  <c:v>1.45</c:v>
                </c:pt>
                <c:pt idx="960">
                  <c:v>1.5</c:v>
                </c:pt>
                <c:pt idx="961">
                  <c:v>1.44</c:v>
                </c:pt>
                <c:pt idx="962">
                  <c:v>1.52</c:v>
                </c:pt>
                <c:pt idx="963">
                  <c:v>1.57</c:v>
                </c:pt>
                <c:pt idx="964">
                  <c:v>1.77</c:v>
                </c:pt>
                <c:pt idx="965">
                  <c:v>1.74</c:v>
                </c:pt>
                <c:pt idx="966">
                  <c:v>1.71</c:v>
                </c:pt>
                <c:pt idx="967">
                  <c:v>1.79</c:v>
                </c:pt>
                <c:pt idx="968">
                  <c:v>1.79</c:v>
                </c:pt>
                <c:pt idx="969">
                  <c:v>1.7</c:v>
                </c:pt>
                <c:pt idx="970">
                  <c:v>1.75</c:v>
                </c:pt>
                <c:pt idx="971">
                  <c:v>1.75</c:v>
                </c:pt>
                <c:pt idx="972">
                  <c:v>1.75</c:v>
                </c:pt>
                <c:pt idx="973">
                  <c:v>1.8</c:v>
                </c:pt>
                <c:pt idx="974">
                  <c:v>1.8</c:v>
                </c:pt>
                <c:pt idx="975">
                  <c:v>1.74</c:v>
                </c:pt>
                <c:pt idx="976">
                  <c:v>1.78</c:v>
                </c:pt>
                <c:pt idx="977">
                  <c:v>1.78</c:v>
                </c:pt>
                <c:pt idx="978">
                  <c:v>1.84</c:v>
                </c:pt>
                <c:pt idx="979">
                  <c:v>1.78</c:v>
                </c:pt>
                <c:pt idx="980">
                  <c:v>1.79</c:v>
                </c:pt>
                <c:pt idx="981">
                  <c:v>1.8</c:v>
                </c:pt>
                <c:pt idx="982">
                  <c:v>1.91</c:v>
                </c:pt>
                <c:pt idx="983">
                  <c:v>1.85</c:v>
                </c:pt>
                <c:pt idx="984">
                  <c:v>1.85</c:v>
                </c:pt>
                <c:pt idx="985">
                  <c:v>1.9</c:v>
                </c:pt>
                <c:pt idx="986">
                  <c:v>1.82</c:v>
                </c:pt>
                <c:pt idx="987">
                  <c:v>2.06</c:v>
                </c:pt>
                <c:pt idx="988">
                  <c:v>1.9</c:v>
                </c:pt>
                <c:pt idx="989">
                  <c:v>1.9</c:v>
                </c:pt>
                <c:pt idx="990">
                  <c:v>1.84</c:v>
                </c:pt>
                <c:pt idx="991">
                  <c:v>2.0099999999999998</c:v>
                </c:pt>
                <c:pt idx="992">
                  <c:v>1.95</c:v>
                </c:pt>
                <c:pt idx="993">
                  <c:v>2</c:v>
                </c:pt>
                <c:pt idx="994">
                  <c:v>1.9</c:v>
                </c:pt>
                <c:pt idx="995">
                  <c:v>2.06</c:v>
                </c:pt>
                <c:pt idx="996">
                  <c:v>2.0699999999999998</c:v>
                </c:pt>
                <c:pt idx="997">
                  <c:v>2</c:v>
                </c:pt>
                <c:pt idx="998">
                  <c:v>2</c:v>
                </c:pt>
                <c:pt idx="999">
                  <c:v>1.97</c:v>
                </c:pt>
                <c:pt idx="1000">
                  <c:v>1.98</c:v>
                </c:pt>
                <c:pt idx="1001">
                  <c:v>2</c:v>
                </c:pt>
                <c:pt idx="1002">
                  <c:v>2.0499999999999998</c:v>
                </c:pt>
                <c:pt idx="1003">
                  <c:v>2.2400000000000002</c:v>
                </c:pt>
                <c:pt idx="1004">
                  <c:v>2.2200000000000002</c:v>
                </c:pt>
                <c:pt idx="1005">
                  <c:v>2.2599999999999998</c:v>
                </c:pt>
                <c:pt idx="1006">
                  <c:v>2.15</c:v>
                </c:pt>
                <c:pt idx="1007">
                  <c:v>2.15</c:v>
                </c:pt>
                <c:pt idx="1008">
                  <c:v>2.15</c:v>
                </c:pt>
                <c:pt idx="1009">
                  <c:v>2.25</c:v>
                </c:pt>
                <c:pt idx="1010">
                  <c:v>2.37</c:v>
                </c:pt>
                <c:pt idx="1011">
                  <c:v>2.25</c:v>
                </c:pt>
                <c:pt idx="1012">
                  <c:v>2.25</c:v>
                </c:pt>
                <c:pt idx="1013">
                  <c:v>2.25</c:v>
                </c:pt>
                <c:pt idx="1014">
                  <c:v>2.25</c:v>
                </c:pt>
                <c:pt idx="1015">
                  <c:v>2.2999999999999998</c:v>
                </c:pt>
                <c:pt idx="1016">
                  <c:v>2.35</c:v>
                </c:pt>
                <c:pt idx="1017">
                  <c:v>2.2999999999999998</c:v>
                </c:pt>
                <c:pt idx="1018">
                  <c:v>2.2999999999999998</c:v>
                </c:pt>
                <c:pt idx="1019">
                  <c:v>2.2799999999999998</c:v>
                </c:pt>
                <c:pt idx="1020">
                  <c:v>2.4</c:v>
                </c:pt>
                <c:pt idx="1021">
                  <c:v>2.4500000000000002</c:v>
                </c:pt>
                <c:pt idx="1022">
                  <c:v>2.38</c:v>
                </c:pt>
                <c:pt idx="1023">
                  <c:v>2.39</c:v>
                </c:pt>
                <c:pt idx="1024">
                  <c:v>2.4500000000000002</c:v>
                </c:pt>
                <c:pt idx="1025">
                  <c:v>2.5</c:v>
                </c:pt>
                <c:pt idx="1026">
                  <c:v>2.57</c:v>
                </c:pt>
                <c:pt idx="1027">
                  <c:v>2.5</c:v>
                </c:pt>
                <c:pt idx="1028">
                  <c:v>2.5499999999999998</c:v>
                </c:pt>
                <c:pt idx="1029">
                  <c:v>2.48</c:v>
                </c:pt>
                <c:pt idx="1030">
                  <c:v>2.6</c:v>
                </c:pt>
                <c:pt idx="1031">
                  <c:v>2.6</c:v>
                </c:pt>
                <c:pt idx="1032">
                  <c:v>2.5499999999999998</c:v>
                </c:pt>
                <c:pt idx="1033">
                  <c:v>2.67</c:v>
                </c:pt>
                <c:pt idx="1034">
                  <c:v>2.6</c:v>
                </c:pt>
                <c:pt idx="1035">
                  <c:v>2.6</c:v>
                </c:pt>
                <c:pt idx="1036">
                  <c:v>2.62</c:v>
                </c:pt>
                <c:pt idx="1037">
                  <c:v>2.7</c:v>
                </c:pt>
                <c:pt idx="1038">
                  <c:v>2.63</c:v>
                </c:pt>
                <c:pt idx="1039">
                  <c:v>2.81</c:v>
                </c:pt>
                <c:pt idx="1040">
                  <c:v>2.67</c:v>
                </c:pt>
                <c:pt idx="1041">
                  <c:v>2.75</c:v>
                </c:pt>
                <c:pt idx="1042">
                  <c:v>2.68</c:v>
                </c:pt>
                <c:pt idx="1043">
                  <c:v>2.69</c:v>
                </c:pt>
                <c:pt idx="1044">
                  <c:v>2.71</c:v>
                </c:pt>
                <c:pt idx="1045">
                  <c:v>2.8</c:v>
                </c:pt>
                <c:pt idx="1046">
                  <c:v>2.85</c:v>
                </c:pt>
                <c:pt idx="1047">
                  <c:v>2.77</c:v>
                </c:pt>
                <c:pt idx="1048">
                  <c:v>2.85</c:v>
                </c:pt>
                <c:pt idx="1049">
                  <c:v>2.81</c:v>
                </c:pt>
                <c:pt idx="1050">
                  <c:v>2.83</c:v>
                </c:pt>
                <c:pt idx="1051">
                  <c:v>2.9</c:v>
                </c:pt>
                <c:pt idx="1052">
                  <c:v>3</c:v>
                </c:pt>
                <c:pt idx="1053">
                  <c:v>2.87</c:v>
                </c:pt>
                <c:pt idx="1054">
                  <c:v>3</c:v>
                </c:pt>
                <c:pt idx="1055">
                  <c:v>3.03</c:v>
                </c:pt>
                <c:pt idx="1056">
                  <c:v>2.94</c:v>
                </c:pt>
                <c:pt idx="1057">
                  <c:v>2.83</c:v>
                </c:pt>
                <c:pt idx="1058">
                  <c:v>2.85</c:v>
                </c:pt>
                <c:pt idx="1059">
                  <c:v>2.81</c:v>
                </c:pt>
                <c:pt idx="1060">
                  <c:v>2.96</c:v>
                </c:pt>
                <c:pt idx="1061">
                  <c:v>3</c:v>
                </c:pt>
                <c:pt idx="1062">
                  <c:v>2.9</c:v>
                </c:pt>
                <c:pt idx="1063">
                  <c:v>3</c:v>
                </c:pt>
                <c:pt idx="1064">
                  <c:v>3.01</c:v>
                </c:pt>
                <c:pt idx="1065">
                  <c:v>2.95</c:v>
                </c:pt>
                <c:pt idx="1066">
                  <c:v>3.05</c:v>
                </c:pt>
                <c:pt idx="1067">
                  <c:v>3.01</c:v>
                </c:pt>
                <c:pt idx="1068">
                  <c:v>3.08</c:v>
                </c:pt>
                <c:pt idx="1069">
                  <c:v>3.02</c:v>
                </c:pt>
                <c:pt idx="1070">
                  <c:v>3.05</c:v>
                </c:pt>
                <c:pt idx="1071">
                  <c:v>3.05</c:v>
                </c:pt>
                <c:pt idx="1072">
                  <c:v>3.05</c:v>
                </c:pt>
                <c:pt idx="1073">
                  <c:v>3.13</c:v>
                </c:pt>
                <c:pt idx="1074">
                  <c:v>3.1</c:v>
                </c:pt>
                <c:pt idx="1075">
                  <c:v>3.1</c:v>
                </c:pt>
                <c:pt idx="1076">
                  <c:v>3.1</c:v>
                </c:pt>
                <c:pt idx="1077">
                  <c:v>3.23</c:v>
                </c:pt>
                <c:pt idx="1078">
                  <c:v>3.15</c:v>
                </c:pt>
                <c:pt idx="1079">
                  <c:v>3.2</c:v>
                </c:pt>
                <c:pt idx="1080">
                  <c:v>3.15</c:v>
                </c:pt>
                <c:pt idx="1081">
                  <c:v>3.28</c:v>
                </c:pt>
                <c:pt idx="1082">
                  <c:v>3.33</c:v>
                </c:pt>
                <c:pt idx="1083">
                  <c:v>3.34</c:v>
                </c:pt>
                <c:pt idx="1084">
                  <c:v>3.17</c:v>
                </c:pt>
                <c:pt idx="1085">
                  <c:v>3.18</c:v>
                </c:pt>
                <c:pt idx="1086">
                  <c:v>3.19</c:v>
                </c:pt>
                <c:pt idx="1087">
                  <c:v>3.19</c:v>
                </c:pt>
                <c:pt idx="1088">
                  <c:v>3.35</c:v>
                </c:pt>
                <c:pt idx="1089">
                  <c:v>3.3</c:v>
                </c:pt>
                <c:pt idx="1090">
                  <c:v>3.35</c:v>
                </c:pt>
                <c:pt idx="1091">
                  <c:v>3.3</c:v>
                </c:pt>
                <c:pt idx="1092">
                  <c:v>3.32</c:v>
                </c:pt>
                <c:pt idx="1093">
                  <c:v>3.33</c:v>
                </c:pt>
                <c:pt idx="1094">
                  <c:v>3.24</c:v>
                </c:pt>
                <c:pt idx="1095">
                  <c:v>3.26</c:v>
                </c:pt>
                <c:pt idx="1096">
                  <c:v>3.35</c:v>
                </c:pt>
                <c:pt idx="1097">
                  <c:v>3.35</c:v>
                </c:pt>
                <c:pt idx="1098">
                  <c:v>3.35</c:v>
                </c:pt>
                <c:pt idx="1099">
                  <c:v>3.3</c:v>
                </c:pt>
                <c:pt idx="1100">
                  <c:v>3.3</c:v>
                </c:pt>
                <c:pt idx="1101">
                  <c:v>3.42</c:v>
                </c:pt>
                <c:pt idx="1102">
                  <c:v>3.34</c:v>
                </c:pt>
                <c:pt idx="1103">
                  <c:v>3.4</c:v>
                </c:pt>
                <c:pt idx="1104">
                  <c:v>3.35</c:v>
                </c:pt>
                <c:pt idx="1105">
                  <c:v>3.45</c:v>
                </c:pt>
                <c:pt idx="1106">
                  <c:v>3.37</c:v>
                </c:pt>
                <c:pt idx="1107">
                  <c:v>3.45</c:v>
                </c:pt>
                <c:pt idx="1108">
                  <c:v>3.39</c:v>
                </c:pt>
                <c:pt idx="1109">
                  <c:v>3.48</c:v>
                </c:pt>
                <c:pt idx="1110">
                  <c:v>3.45</c:v>
                </c:pt>
                <c:pt idx="1111">
                  <c:v>3.45</c:v>
                </c:pt>
                <c:pt idx="1112">
                  <c:v>3.51</c:v>
                </c:pt>
                <c:pt idx="1113">
                  <c:v>3.41</c:v>
                </c:pt>
                <c:pt idx="1114">
                  <c:v>3.42</c:v>
                </c:pt>
                <c:pt idx="1115">
                  <c:v>3.54</c:v>
                </c:pt>
                <c:pt idx="1116">
                  <c:v>3.45</c:v>
                </c:pt>
                <c:pt idx="1117">
                  <c:v>3.5</c:v>
                </c:pt>
                <c:pt idx="1118">
                  <c:v>3.5</c:v>
                </c:pt>
                <c:pt idx="1119">
                  <c:v>3.5</c:v>
                </c:pt>
                <c:pt idx="1120">
                  <c:v>3.5</c:v>
                </c:pt>
                <c:pt idx="1121">
                  <c:v>3.5</c:v>
                </c:pt>
                <c:pt idx="1122">
                  <c:v>3.55</c:v>
                </c:pt>
                <c:pt idx="1123">
                  <c:v>3.51</c:v>
                </c:pt>
                <c:pt idx="1124">
                  <c:v>3.52</c:v>
                </c:pt>
                <c:pt idx="1125">
                  <c:v>3.5</c:v>
                </c:pt>
                <c:pt idx="1126">
                  <c:v>3.55</c:v>
                </c:pt>
                <c:pt idx="1127">
                  <c:v>3.6</c:v>
                </c:pt>
                <c:pt idx="1128">
                  <c:v>3.6</c:v>
                </c:pt>
                <c:pt idx="1129">
                  <c:v>3.6</c:v>
                </c:pt>
                <c:pt idx="1130">
                  <c:v>3.65</c:v>
                </c:pt>
                <c:pt idx="1131">
                  <c:v>3.62</c:v>
                </c:pt>
                <c:pt idx="1132">
                  <c:v>3.58</c:v>
                </c:pt>
                <c:pt idx="1133">
                  <c:v>3.58</c:v>
                </c:pt>
                <c:pt idx="1134">
                  <c:v>3.65</c:v>
                </c:pt>
                <c:pt idx="1135">
                  <c:v>3.6</c:v>
                </c:pt>
                <c:pt idx="1136">
                  <c:v>3.73</c:v>
                </c:pt>
                <c:pt idx="1137">
                  <c:v>3.7</c:v>
                </c:pt>
                <c:pt idx="1138">
                  <c:v>3.7</c:v>
                </c:pt>
                <c:pt idx="1139">
                  <c:v>3.7</c:v>
                </c:pt>
                <c:pt idx="1140">
                  <c:v>3.7</c:v>
                </c:pt>
                <c:pt idx="1141">
                  <c:v>3.65</c:v>
                </c:pt>
                <c:pt idx="1142">
                  <c:v>3.65</c:v>
                </c:pt>
                <c:pt idx="1143">
                  <c:v>3.7</c:v>
                </c:pt>
                <c:pt idx="1144">
                  <c:v>3.79</c:v>
                </c:pt>
                <c:pt idx="1145">
                  <c:v>3.75</c:v>
                </c:pt>
                <c:pt idx="1146">
                  <c:v>3.7</c:v>
                </c:pt>
                <c:pt idx="1147">
                  <c:v>3.7</c:v>
                </c:pt>
                <c:pt idx="1148">
                  <c:v>3.75</c:v>
                </c:pt>
                <c:pt idx="1149">
                  <c:v>3.8</c:v>
                </c:pt>
                <c:pt idx="1150">
                  <c:v>3.72</c:v>
                </c:pt>
                <c:pt idx="1151">
                  <c:v>3.75</c:v>
                </c:pt>
                <c:pt idx="1152">
                  <c:v>3.75</c:v>
                </c:pt>
                <c:pt idx="1153">
                  <c:v>3.75</c:v>
                </c:pt>
                <c:pt idx="1154">
                  <c:v>3.73</c:v>
                </c:pt>
                <c:pt idx="1155">
                  <c:v>3.75</c:v>
                </c:pt>
                <c:pt idx="1156">
                  <c:v>3.75</c:v>
                </c:pt>
                <c:pt idx="1157">
                  <c:v>3.75</c:v>
                </c:pt>
                <c:pt idx="1158">
                  <c:v>3.75</c:v>
                </c:pt>
                <c:pt idx="1159">
                  <c:v>3.72</c:v>
                </c:pt>
                <c:pt idx="1160">
                  <c:v>3.72</c:v>
                </c:pt>
                <c:pt idx="1161">
                  <c:v>3.77</c:v>
                </c:pt>
                <c:pt idx="1162">
                  <c:v>3.78</c:v>
                </c:pt>
                <c:pt idx="1163">
                  <c:v>3.75</c:v>
                </c:pt>
                <c:pt idx="1164">
                  <c:v>3.75</c:v>
                </c:pt>
                <c:pt idx="1165">
                  <c:v>3.78</c:v>
                </c:pt>
                <c:pt idx="1166">
                  <c:v>3.76</c:v>
                </c:pt>
                <c:pt idx="1167">
                  <c:v>3.76</c:v>
                </c:pt>
                <c:pt idx="1168">
                  <c:v>3.74</c:v>
                </c:pt>
                <c:pt idx="1169">
                  <c:v>3.76</c:v>
                </c:pt>
                <c:pt idx="1170">
                  <c:v>3.73</c:v>
                </c:pt>
                <c:pt idx="1171">
                  <c:v>3.75</c:v>
                </c:pt>
                <c:pt idx="1172">
                  <c:v>3.75</c:v>
                </c:pt>
                <c:pt idx="1173">
                  <c:v>3.8</c:v>
                </c:pt>
                <c:pt idx="1174">
                  <c:v>3.75</c:v>
                </c:pt>
                <c:pt idx="1175">
                  <c:v>3.72</c:v>
                </c:pt>
                <c:pt idx="1176">
                  <c:v>3.55</c:v>
                </c:pt>
                <c:pt idx="1177">
                  <c:v>3.8</c:v>
                </c:pt>
                <c:pt idx="1178">
                  <c:v>3.8</c:v>
                </c:pt>
                <c:pt idx="1179">
                  <c:v>3.8</c:v>
                </c:pt>
                <c:pt idx="1180">
                  <c:v>3.75</c:v>
                </c:pt>
                <c:pt idx="1181">
                  <c:v>3.85</c:v>
                </c:pt>
                <c:pt idx="1182">
                  <c:v>3.85</c:v>
                </c:pt>
                <c:pt idx="1183">
                  <c:v>3.95</c:v>
                </c:pt>
                <c:pt idx="1184">
                  <c:v>3.9</c:v>
                </c:pt>
                <c:pt idx="1185">
                  <c:v>3.89</c:v>
                </c:pt>
                <c:pt idx="1186">
                  <c:v>3.9</c:v>
                </c:pt>
                <c:pt idx="1187">
                  <c:v>3.9</c:v>
                </c:pt>
                <c:pt idx="1188">
                  <c:v>3.8</c:v>
                </c:pt>
                <c:pt idx="1189">
                  <c:v>3.8</c:v>
                </c:pt>
                <c:pt idx="1190">
                  <c:v>3.9</c:v>
                </c:pt>
                <c:pt idx="1191">
                  <c:v>3.8</c:v>
                </c:pt>
                <c:pt idx="1192">
                  <c:v>3.9</c:v>
                </c:pt>
                <c:pt idx="1193">
                  <c:v>3.8</c:v>
                </c:pt>
                <c:pt idx="1194">
                  <c:v>3.9</c:v>
                </c:pt>
                <c:pt idx="1195">
                  <c:v>3.8</c:v>
                </c:pt>
                <c:pt idx="1196">
                  <c:v>3.98</c:v>
                </c:pt>
                <c:pt idx="1197">
                  <c:v>3.98</c:v>
                </c:pt>
                <c:pt idx="1198">
                  <c:v>3.8</c:v>
                </c:pt>
                <c:pt idx="1199">
                  <c:v>4.0199999999999996</c:v>
                </c:pt>
                <c:pt idx="1200">
                  <c:v>3.98</c:v>
                </c:pt>
                <c:pt idx="1201">
                  <c:v>3.95</c:v>
                </c:pt>
                <c:pt idx="1202">
                  <c:v>3.97</c:v>
                </c:pt>
                <c:pt idx="1203">
                  <c:v>3.8</c:v>
                </c:pt>
                <c:pt idx="1204">
                  <c:v>3.8</c:v>
                </c:pt>
                <c:pt idx="1205">
                  <c:v>3.97</c:v>
                </c:pt>
                <c:pt idx="1206">
                  <c:v>3.9</c:v>
                </c:pt>
                <c:pt idx="1207">
                  <c:v>3.95</c:v>
                </c:pt>
                <c:pt idx="1208">
                  <c:v>3.95</c:v>
                </c:pt>
                <c:pt idx="1209">
                  <c:v>3.95</c:v>
                </c:pt>
                <c:pt idx="1210">
                  <c:v>3.95</c:v>
                </c:pt>
                <c:pt idx="1211">
                  <c:v>3.95</c:v>
                </c:pt>
                <c:pt idx="1212">
                  <c:v>3.95</c:v>
                </c:pt>
                <c:pt idx="1213">
                  <c:v>3.8</c:v>
                </c:pt>
                <c:pt idx="1214">
                  <c:v>3.95</c:v>
                </c:pt>
                <c:pt idx="1215">
                  <c:v>3.95</c:v>
                </c:pt>
                <c:pt idx="1216">
                  <c:v>3.97</c:v>
                </c:pt>
                <c:pt idx="1217">
                  <c:v>3.92</c:v>
                </c:pt>
                <c:pt idx="1218">
                  <c:v>3.89</c:v>
                </c:pt>
                <c:pt idx="1219">
                  <c:v>3.99</c:v>
                </c:pt>
                <c:pt idx="1220">
                  <c:v>3.89</c:v>
                </c:pt>
                <c:pt idx="1221">
                  <c:v>3.8</c:v>
                </c:pt>
                <c:pt idx="1222">
                  <c:v>3.8</c:v>
                </c:pt>
                <c:pt idx="1223">
                  <c:v>3.88</c:v>
                </c:pt>
                <c:pt idx="1224">
                  <c:v>3.88</c:v>
                </c:pt>
                <c:pt idx="1225">
                  <c:v>3.8</c:v>
                </c:pt>
                <c:pt idx="1226">
                  <c:v>3.8</c:v>
                </c:pt>
                <c:pt idx="1227">
                  <c:v>3.8</c:v>
                </c:pt>
                <c:pt idx="1228">
                  <c:v>3.8</c:v>
                </c:pt>
                <c:pt idx="1229">
                  <c:v>3.8</c:v>
                </c:pt>
                <c:pt idx="1230">
                  <c:v>3.8</c:v>
                </c:pt>
                <c:pt idx="1231">
                  <c:v>3.8</c:v>
                </c:pt>
                <c:pt idx="1232">
                  <c:v>3.88</c:v>
                </c:pt>
                <c:pt idx="1233">
                  <c:v>4</c:v>
                </c:pt>
                <c:pt idx="1234">
                  <c:v>3.88</c:v>
                </c:pt>
                <c:pt idx="1235">
                  <c:v>3.88</c:v>
                </c:pt>
                <c:pt idx="1236">
                  <c:v>3.88</c:v>
                </c:pt>
                <c:pt idx="1237">
                  <c:v>3.8</c:v>
                </c:pt>
                <c:pt idx="1238">
                  <c:v>3.88</c:v>
                </c:pt>
                <c:pt idx="1239">
                  <c:v>3.97</c:v>
                </c:pt>
                <c:pt idx="1240">
                  <c:v>3.87</c:v>
                </c:pt>
                <c:pt idx="1241">
                  <c:v>3.86</c:v>
                </c:pt>
                <c:pt idx="1242">
                  <c:v>3.98</c:v>
                </c:pt>
                <c:pt idx="1243">
                  <c:v>3.86</c:v>
                </c:pt>
                <c:pt idx="1244">
                  <c:v>3.86</c:v>
                </c:pt>
                <c:pt idx="1245">
                  <c:v>3.8</c:v>
                </c:pt>
                <c:pt idx="1246">
                  <c:v>3.8</c:v>
                </c:pt>
                <c:pt idx="1247">
                  <c:v>3.87</c:v>
                </c:pt>
                <c:pt idx="1248">
                  <c:v>3.95</c:v>
                </c:pt>
                <c:pt idx="1249">
                  <c:v>3.86</c:v>
                </c:pt>
                <c:pt idx="1250">
                  <c:v>3.86</c:v>
                </c:pt>
                <c:pt idx="1251">
                  <c:v>3.86</c:v>
                </c:pt>
                <c:pt idx="1252">
                  <c:v>3.86</c:v>
                </c:pt>
                <c:pt idx="1253">
                  <c:v>3.8</c:v>
                </c:pt>
                <c:pt idx="1254">
                  <c:v>3.86</c:v>
                </c:pt>
                <c:pt idx="1255">
                  <c:v>3.86</c:v>
                </c:pt>
                <c:pt idx="1256">
                  <c:v>3.86</c:v>
                </c:pt>
                <c:pt idx="1257">
                  <c:v>3.86</c:v>
                </c:pt>
                <c:pt idx="1258">
                  <c:v>3.84</c:v>
                </c:pt>
                <c:pt idx="1259">
                  <c:v>3.8</c:v>
                </c:pt>
                <c:pt idx="1260">
                  <c:v>3.94</c:v>
                </c:pt>
                <c:pt idx="1261">
                  <c:v>3.8</c:v>
                </c:pt>
                <c:pt idx="1262">
                  <c:v>3.86</c:v>
                </c:pt>
                <c:pt idx="1263">
                  <c:v>3.86</c:v>
                </c:pt>
                <c:pt idx="1264">
                  <c:v>3.8</c:v>
                </c:pt>
                <c:pt idx="1265">
                  <c:v>3.8</c:v>
                </c:pt>
                <c:pt idx="1266">
                  <c:v>3.97</c:v>
                </c:pt>
                <c:pt idx="1267">
                  <c:v>3.85</c:v>
                </c:pt>
                <c:pt idx="1268">
                  <c:v>3.85</c:v>
                </c:pt>
                <c:pt idx="1269">
                  <c:v>3.8</c:v>
                </c:pt>
                <c:pt idx="1270">
                  <c:v>3.8</c:v>
                </c:pt>
                <c:pt idx="1271">
                  <c:v>3.84</c:v>
                </c:pt>
                <c:pt idx="1272">
                  <c:v>3.8</c:v>
                </c:pt>
                <c:pt idx="1273">
                  <c:v>3.85</c:v>
                </c:pt>
                <c:pt idx="1274">
                  <c:v>3.8</c:v>
                </c:pt>
                <c:pt idx="1275">
                  <c:v>3.85</c:v>
                </c:pt>
                <c:pt idx="1276">
                  <c:v>3.83</c:v>
                </c:pt>
                <c:pt idx="1277">
                  <c:v>3.81</c:v>
                </c:pt>
                <c:pt idx="1278">
                  <c:v>3.9</c:v>
                </c:pt>
                <c:pt idx="1279">
                  <c:v>3.8</c:v>
                </c:pt>
                <c:pt idx="1280">
                  <c:v>3.86</c:v>
                </c:pt>
                <c:pt idx="1281">
                  <c:v>3.86</c:v>
                </c:pt>
                <c:pt idx="1282">
                  <c:v>3.8</c:v>
                </c:pt>
                <c:pt idx="1283">
                  <c:v>3.8</c:v>
                </c:pt>
                <c:pt idx="1284">
                  <c:v>3.82</c:v>
                </c:pt>
                <c:pt idx="1285">
                  <c:v>3.9</c:v>
                </c:pt>
                <c:pt idx="1286">
                  <c:v>3.9</c:v>
                </c:pt>
                <c:pt idx="1287">
                  <c:v>3.96</c:v>
                </c:pt>
                <c:pt idx="1288">
                  <c:v>3.8</c:v>
                </c:pt>
                <c:pt idx="1289">
                  <c:v>3.82</c:v>
                </c:pt>
                <c:pt idx="1290">
                  <c:v>3.8</c:v>
                </c:pt>
                <c:pt idx="1291">
                  <c:v>3.8</c:v>
                </c:pt>
                <c:pt idx="1292">
                  <c:v>3.8</c:v>
                </c:pt>
                <c:pt idx="1293">
                  <c:v>3.8</c:v>
                </c:pt>
                <c:pt idx="1294">
                  <c:v>3.82</c:v>
                </c:pt>
                <c:pt idx="1295">
                  <c:v>3.8</c:v>
                </c:pt>
                <c:pt idx="1296">
                  <c:v>3.8</c:v>
                </c:pt>
                <c:pt idx="1297">
                  <c:v>3.96</c:v>
                </c:pt>
                <c:pt idx="1298">
                  <c:v>3.9</c:v>
                </c:pt>
                <c:pt idx="1299">
                  <c:v>3.94</c:v>
                </c:pt>
                <c:pt idx="1300">
                  <c:v>3.8</c:v>
                </c:pt>
                <c:pt idx="1301">
                  <c:v>3.8</c:v>
                </c:pt>
                <c:pt idx="1302">
                  <c:v>3.8</c:v>
                </c:pt>
                <c:pt idx="1303">
                  <c:v>3.8</c:v>
                </c:pt>
                <c:pt idx="1304">
                  <c:v>3.98</c:v>
                </c:pt>
                <c:pt idx="1305">
                  <c:v>3.9</c:v>
                </c:pt>
                <c:pt idx="1306">
                  <c:v>3.95</c:v>
                </c:pt>
                <c:pt idx="1307">
                  <c:v>3.9</c:v>
                </c:pt>
                <c:pt idx="1308">
                  <c:v>3.95</c:v>
                </c:pt>
                <c:pt idx="1309">
                  <c:v>3.9</c:v>
                </c:pt>
                <c:pt idx="1310">
                  <c:v>3.95</c:v>
                </c:pt>
                <c:pt idx="1311">
                  <c:v>3.8</c:v>
                </c:pt>
                <c:pt idx="1312">
                  <c:v>3.95</c:v>
                </c:pt>
                <c:pt idx="1313">
                  <c:v>3.95</c:v>
                </c:pt>
                <c:pt idx="1314">
                  <c:v>3.95</c:v>
                </c:pt>
                <c:pt idx="1315">
                  <c:v>3.94</c:v>
                </c:pt>
                <c:pt idx="1316">
                  <c:v>3.93</c:v>
                </c:pt>
                <c:pt idx="1317">
                  <c:v>3.92</c:v>
                </c:pt>
                <c:pt idx="1318">
                  <c:v>3.93</c:v>
                </c:pt>
                <c:pt idx="1319">
                  <c:v>3.92</c:v>
                </c:pt>
                <c:pt idx="1320">
                  <c:v>3.91</c:v>
                </c:pt>
                <c:pt idx="1321">
                  <c:v>3.8</c:v>
                </c:pt>
                <c:pt idx="1322">
                  <c:v>3.85</c:v>
                </c:pt>
                <c:pt idx="1323">
                  <c:v>3.9</c:v>
                </c:pt>
                <c:pt idx="1324">
                  <c:v>3.9</c:v>
                </c:pt>
                <c:pt idx="1325">
                  <c:v>3.9</c:v>
                </c:pt>
                <c:pt idx="1326">
                  <c:v>3.9</c:v>
                </c:pt>
                <c:pt idx="1327">
                  <c:v>3.92</c:v>
                </c:pt>
                <c:pt idx="1328">
                  <c:v>3.91</c:v>
                </c:pt>
                <c:pt idx="1329">
                  <c:v>3.8</c:v>
                </c:pt>
                <c:pt idx="1330">
                  <c:v>3.8</c:v>
                </c:pt>
                <c:pt idx="1331">
                  <c:v>3.88</c:v>
                </c:pt>
                <c:pt idx="1332">
                  <c:v>3.85</c:v>
                </c:pt>
                <c:pt idx="1333">
                  <c:v>3.88</c:v>
                </c:pt>
                <c:pt idx="1334">
                  <c:v>3.85</c:v>
                </c:pt>
                <c:pt idx="1335">
                  <c:v>3.85</c:v>
                </c:pt>
                <c:pt idx="1336">
                  <c:v>3.87</c:v>
                </c:pt>
                <c:pt idx="1337">
                  <c:v>3.87</c:v>
                </c:pt>
                <c:pt idx="1338">
                  <c:v>3.85</c:v>
                </c:pt>
                <c:pt idx="1339">
                  <c:v>3.85</c:v>
                </c:pt>
                <c:pt idx="1340">
                  <c:v>3.86</c:v>
                </c:pt>
                <c:pt idx="1341">
                  <c:v>3.84</c:v>
                </c:pt>
                <c:pt idx="1342">
                  <c:v>3.84</c:v>
                </c:pt>
                <c:pt idx="1343">
                  <c:v>3.83</c:v>
                </c:pt>
                <c:pt idx="1344">
                  <c:v>3.8</c:v>
                </c:pt>
                <c:pt idx="1345">
                  <c:v>3.8</c:v>
                </c:pt>
                <c:pt idx="1346">
                  <c:v>3.8</c:v>
                </c:pt>
                <c:pt idx="1347">
                  <c:v>3.8</c:v>
                </c:pt>
                <c:pt idx="1348">
                  <c:v>3.76</c:v>
                </c:pt>
                <c:pt idx="1349">
                  <c:v>3.83</c:v>
                </c:pt>
                <c:pt idx="1350">
                  <c:v>3.8</c:v>
                </c:pt>
                <c:pt idx="1351">
                  <c:v>3.79</c:v>
                </c:pt>
                <c:pt idx="1352">
                  <c:v>3.78</c:v>
                </c:pt>
                <c:pt idx="1353">
                  <c:v>3.78</c:v>
                </c:pt>
                <c:pt idx="1354">
                  <c:v>3.78</c:v>
                </c:pt>
                <c:pt idx="1355">
                  <c:v>3.77</c:v>
                </c:pt>
                <c:pt idx="1356">
                  <c:v>3.78</c:v>
                </c:pt>
                <c:pt idx="1357">
                  <c:v>3.78</c:v>
                </c:pt>
                <c:pt idx="1358">
                  <c:v>3.8</c:v>
                </c:pt>
                <c:pt idx="1359">
                  <c:v>3.76</c:v>
                </c:pt>
                <c:pt idx="1360">
                  <c:v>3.75</c:v>
                </c:pt>
                <c:pt idx="1361">
                  <c:v>3.8</c:v>
                </c:pt>
                <c:pt idx="1362">
                  <c:v>3.75</c:v>
                </c:pt>
                <c:pt idx="1363">
                  <c:v>3.75</c:v>
                </c:pt>
                <c:pt idx="1364">
                  <c:v>3.74</c:v>
                </c:pt>
                <c:pt idx="1365">
                  <c:v>3.74</c:v>
                </c:pt>
                <c:pt idx="1366">
                  <c:v>3.67</c:v>
                </c:pt>
                <c:pt idx="1367">
                  <c:v>3.65</c:v>
                </c:pt>
                <c:pt idx="1368">
                  <c:v>3.72</c:v>
                </c:pt>
                <c:pt idx="1369">
                  <c:v>3.68</c:v>
                </c:pt>
                <c:pt idx="1370">
                  <c:v>3.71</c:v>
                </c:pt>
                <c:pt idx="1371">
                  <c:v>3.71</c:v>
                </c:pt>
                <c:pt idx="1372">
                  <c:v>3.69</c:v>
                </c:pt>
                <c:pt idx="1373">
                  <c:v>3.71</c:v>
                </c:pt>
                <c:pt idx="1374">
                  <c:v>3.71</c:v>
                </c:pt>
                <c:pt idx="1375">
                  <c:v>3.73</c:v>
                </c:pt>
                <c:pt idx="1376">
                  <c:v>3.74</c:v>
                </c:pt>
                <c:pt idx="1377">
                  <c:v>3.73</c:v>
                </c:pt>
                <c:pt idx="1378">
                  <c:v>3.72</c:v>
                </c:pt>
                <c:pt idx="1379">
                  <c:v>3.61</c:v>
                </c:pt>
                <c:pt idx="1380">
                  <c:v>3.72</c:v>
                </c:pt>
                <c:pt idx="1381">
                  <c:v>3.71</c:v>
                </c:pt>
                <c:pt idx="1382">
                  <c:v>3.62</c:v>
                </c:pt>
                <c:pt idx="1383">
                  <c:v>3.74</c:v>
                </c:pt>
                <c:pt idx="1384">
                  <c:v>3.63</c:v>
                </c:pt>
                <c:pt idx="1385">
                  <c:v>3.71</c:v>
                </c:pt>
                <c:pt idx="1386">
                  <c:v>3.7</c:v>
                </c:pt>
                <c:pt idx="1387">
                  <c:v>3.72</c:v>
                </c:pt>
                <c:pt idx="1388">
                  <c:v>3.63</c:v>
                </c:pt>
                <c:pt idx="1389">
                  <c:v>3.63</c:v>
                </c:pt>
                <c:pt idx="1390">
                  <c:v>3.69</c:v>
                </c:pt>
                <c:pt idx="1391">
                  <c:v>3.68</c:v>
                </c:pt>
                <c:pt idx="1392">
                  <c:v>3.69</c:v>
                </c:pt>
                <c:pt idx="1393">
                  <c:v>3.68</c:v>
                </c:pt>
                <c:pt idx="1394">
                  <c:v>3.68</c:v>
                </c:pt>
                <c:pt idx="1395">
                  <c:v>3.68</c:v>
                </c:pt>
                <c:pt idx="1396">
                  <c:v>3.67</c:v>
                </c:pt>
                <c:pt idx="1397">
                  <c:v>3.57</c:v>
                </c:pt>
                <c:pt idx="1398">
                  <c:v>3.67</c:v>
                </c:pt>
                <c:pt idx="1399">
                  <c:v>3.66</c:v>
                </c:pt>
                <c:pt idx="1400">
                  <c:v>3.64</c:v>
                </c:pt>
                <c:pt idx="1401">
                  <c:v>3.65</c:v>
                </c:pt>
                <c:pt idx="1402">
                  <c:v>3.69</c:v>
                </c:pt>
                <c:pt idx="1403">
                  <c:v>3.6</c:v>
                </c:pt>
                <c:pt idx="1404">
                  <c:v>3.59</c:v>
                </c:pt>
                <c:pt idx="1405">
                  <c:v>3.6</c:v>
                </c:pt>
                <c:pt idx="1406">
                  <c:v>3.6</c:v>
                </c:pt>
                <c:pt idx="1407">
                  <c:v>3.55</c:v>
                </c:pt>
                <c:pt idx="1408">
                  <c:v>3.54</c:v>
                </c:pt>
                <c:pt idx="1409">
                  <c:v>3.57</c:v>
                </c:pt>
                <c:pt idx="1410">
                  <c:v>3.56</c:v>
                </c:pt>
                <c:pt idx="1411">
                  <c:v>3.55</c:v>
                </c:pt>
                <c:pt idx="1412">
                  <c:v>3.51</c:v>
                </c:pt>
                <c:pt idx="1413">
                  <c:v>3.55</c:v>
                </c:pt>
                <c:pt idx="1414">
                  <c:v>3.55</c:v>
                </c:pt>
                <c:pt idx="1415">
                  <c:v>3.51</c:v>
                </c:pt>
                <c:pt idx="1416">
                  <c:v>3.55</c:v>
                </c:pt>
                <c:pt idx="1417">
                  <c:v>3.54</c:v>
                </c:pt>
                <c:pt idx="1418">
                  <c:v>3.54</c:v>
                </c:pt>
                <c:pt idx="1419">
                  <c:v>3.53</c:v>
                </c:pt>
                <c:pt idx="1420">
                  <c:v>3.51</c:v>
                </c:pt>
                <c:pt idx="1421">
                  <c:v>3.51</c:v>
                </c:pt>
                <c:pt idx="1422">
                  <c:v>3.5</c:v>
                </c:pt>
                <c:pt idx="1423">
                  <c:v>3.4</c:v>
                </c:pt>
                <c:pt idx="1424">
                  <c:v>3.5</c:v>
                </c:pt>
                <c:pt idx="1425">
                  <c:v>3.49</c:v>
                </c:pt>
                <c:pt idx="1426">
                  <c:v>3.4</c:v>
                </c:pt>
                <c:pt idx="1427">
                  <c:v>3.42</c:v>
                </c:pt>
                <c:pt idx="1428">
                  <c:v>3.42</c:v>
                </c:pt>
                <c:pt idx="1429">
                  <c:v>3.5</c:v>
                </c:pt>
                <c:pt idx="1430">
                  <c:v>3.48</c:v>
                </c:pt>
                <c:pt idx="1431">
                  <c:v>3.4</c:v>
                </c:pt>
                <c:pt idx="1432">
                  <c:v>3.47</c:v>
                </c:pt>
                <c:pt idx="1433">
                  <c:v>3.38</c:v>
                </c:pt>
                <c:pt idx="1434">
                  <c:v>3.41</c:v>
                </c:pt>
                <c:pt idx="1435">
                  <c:v>3.42</c:v>
                </c:pt>
                <c:pt idx="1436">
                  <c:v>3.46</c:v>
                </c:pt>
                <c:pt idx="1437">
                  <c:v>3.45</c:v>
                </c:pt>
                <c:pt idx="1438">
                  <c:v>3.45</c:v>
                </c:pt>
                <c:pt idx="1439">
                  <c:v>3.41</c:v>
                </c:pt>
                <c:pt idx="1440">
                  <c:v>3.39</c:v>
                </c:pt>
                <c:pt idx="1441">
                  <c:v>3.44</c:v>
                </c:pt>
                <c:pt idx="1442">
                  <c:v>3.34</c:v>
                </c:pt>
                <c:pt idx="1443">
                  <c:v>3.36</c:v>
                </c:pt>
                <c:pt idx="1444">
                  <c:v>3.31</c:v>
                </c:pt>
                <c:pt idx="1445">
                  <c:v>3.29</c:v>
                </c:pt>
                <c:pt idx="1446">
                  <c:v>3.29</c:v>
                </c:pt>
                <c:pt idx="1447">
                  <c:v>3.23</c:v>
                </c:pt>
                <c:pt idx="1448">
                  <c:v>3.2</c:v>
                </c:pt>
                <c:pt idx="1449">
                  <c:v>3.25</c:v>
                </c:pt>
                <c:pt idx="1450">
                  <c:v>3.19</c:v>
                </c:pt>
                <c:pt idx="1451">
                  <c:v>3.24</c:v>
                </c:pt>
                <c:pt idx="1452">
                  <c:v>3.19</c:v>
                </c:pt>
                <c:pt idx="1453">
                  <c:v>3.16</c:v>
                </c:pt>
                <c:pt idx="1454">
                  <c:v>3.18</c:v>
                </c:pt>
                <c:pt idx="1455">
                  <c:v>3.17</c:v>
                </c:pt>
                <c:pt idx="1456">
                  <c:v>3.15</c:v>
                </c:pt>
                <c:pt idx="1457">
                  <c:v>3.2</c:v>
                </c:pt>
                <c:pt idx="1458">
                  <c:v>3.1</c:v>
                </c:pt>
                <c:pt idx="1459">
                  <c:v>3.11</c:v>
                </c:pt>
                <c:pt idx="1460">
                  <c:v>3.1</c:v>
                </c:pt>
                <c:pt idx="1461">
                  <c:v>3.07</c:v>
                </c:pt>
                <c:pt idx="1462">
                  <c:v>3.1</c:v>
                </c:pt>
                <c:pt idx="1463">
                  <c:v>3.08</c:v>
                </c:pt>
                <c:pt idx="1464">
                  <c:v>3.1</c:v>
                </c:pt>
                <c:pt idx="1465">
                  <c:v>3.1</c:v>
                </c:pt>
                <c:pt idx="1466">
                  <c:v>3.09</c:v>
                </c:pt>
                <c:pt idx="1467">
                  <c:v>3.04</c:v>
                </c:pt>
                <c:pt idx="1468">
                  <c:v>3.01</c:v>
                </c:pt>
                <c:pt idx="1469">
                  <c:v>3.05</c:v>
                </c:pt>
                <c:pt idx="1470">
                  <c:v>3.05</c:v>
                </c:pt>
                <c:pt idx="1471">
                  <c:v>3.05</c:v>
                </c:pt>
                <c:pt idx="1472">
                  <c:v>3.05</c:v>
                </c:pt>
                <c:pt idx="1473">
                  <c:v>3.05</c:v>
                </c:pt>
                <c:pt idx="1474">
                  <c:v>3.03</c:v>
                </c:pt>
                <c:pt idx="1475">
                  <c:v>3.06</c:v>
                </c:pt>
                <c:pt idx="1476">
                  <c:v>3.05</c:v>
                </c:pt>
                <c:pt idx="1477">
                  <c:v>2.99</c:v>
                </c:pt>
                <c:pt idx="1478">
                  <c:v>2.98</c:v>
                </c:pt>
                <c:pt idx="1479">
                  <c:v>2.97</c:v>
                </c:pt>
                <c:pt idx="1480">
                  <c:v>3</c:v>
                </c:pt>
                <c:pt idx="1481">
                  <c:v>2.94</c:v>
                </c:pt>
                <c:pt idx="1482">
                  <c:v>3</c:v>
                </c:pt>
                <c:pt idx="1483">
                  <c:v>2.93</c:v>
                </c:pt>
                <c:pt idx="1484">
                  <c:v>2.93</c:v>
                </c:pt>
                <c:pt idx="1485">
                  <c:v>2.9</c:v>
                </c:pt>
                <c:pt idx="1486">
                  <c:v>2.85</c:v>
                </c:pt>
                <c:pt idx="1487">
                  <c:v>2.86</c:v>
                </c:pt>
                <c:pt idx="1488">
                  <c:v>2.88</c:v>
                </c:pt>
                <c:pt idx="1489">
                  <c:v>2.91</c:v>
                </c:pt>
                <c:pt idx="1490">
                  <c:v>2.93</c:v>
                </c:pt>
                <c:pt idx="1491">
                  <c:v>2.85</c:v>
                </c:pt>
                <c:pt idx="1492">
                  <c:v>2.88</c:v>
                </c:pt>
                <c:pt idx="1493">
                  <c:v>2.91</c:v>
                </c:pt>
                <c:pt idx="1494">
                  <c:v>2.86</c:v>
                </c:pt>
                <c:pt idx="1495">
                  <c:v>2.85</c:v>
                </c:pt>
                <c:pt idx="1496">
                  <c:v>2.85</c:v>
                </c:pt>
                <c:pt idx="1497">
                  <c:v>2.89</c:v>
                </c:pt>
                <c:pt idx="1498">
                  <c:v>2.89</c:v>
                </c:pt>
                <c:pt idx="1499">
                  <c:v>2.87</c:v>
                </c:pt>
                <c:pt idx="1500">
                  <c:v>2.8</c:v>
                </c:pt>
                <c:pt idx="1501">
                  <c:v>2.82</c:v>
                </c:pt>
                <c:pt idx="1502">
                  <c:v>2.85</c:v>
                </c:pt>
                <c:pt idx="1503">
                  <c:v>2.85</c:v>
                </c:pt>
                <c:pt idx="1504">
                  <c:v>2.82</c:v>
                </c:pt>
                <c:pt idx="1505">
                  <c:v>2.76</c:v>
                </c:pt>
                <c:pt idx="1506">
                  <c:v>2.81</c:v>
                </c:pt>
                <c:pt idx="1507">
                  <c:v>2.77</c:v>
                </c:pt>
                <c:pt idx="1508">
                  <c:v>2.74</c:v>
                </c:pt>
                <c:pt idx="1509">
                  <c:v>2.75</c:v>
                </c:pt>
                <c:pt idx="1510">
                  <c:v>2.73</c:v>
                </c:pt>
                <c:pt idx="1511">
                  <c:v>2.74</c:v>
                </c:pt>
                <c:pt idx="1512">
                  <c:v>2.76</c:v>
                </c:pt>
                <c:pt idx="1513">
                  <c:v>2.75</c:v>
                </c:pt>
                <c:pt idx="1514">
                  <c:v>2.76</c:v>
                </c:pt>
                <c:pt idx="1515">
                  <c:v>2.77</c:v>
                </c:pt>
                <c:pt idx="1516">
                  <c:v>2.75</c:v>
                </c:pt>
                <c:pt idx="1517">
                  <c:v>2.72</c:v>
                </c:pt>
                <c:pt idx="1518">
                  <c:v>2.73</c:v>
                </c:pt>
                <c:pt idx="1519">
                  <c:v>2.74</c:v>
                </c:pt>
                <c:pt idx="1520">
                  <c:v>2.7</c:v>
                </c:pt>
                <c:pt idx="1521">
                  <c:v>2.7</c:v>
                </c:pt>
                <c:pt idx="1522">
                  <c:v>2.69</c:v>
                </c:pt>
                <c:pt idx="1523">
                  <c:v>2.67</c:v>
                </c:pt>
                <c:pt idx="1524">
                  <c:v>2.69</c:v>
                </c:pt>
                <c:pt idx="1525">
                  <c:v>2.68</c:v>
                </c:pt>
                <c:pt idx="1526">
                  <c:v>2.67</c:v>
                </c:pt>
                <c:pt idx="1527">
                  <c:v>2.68</c:v>
                </c:pt>
                <c:pt idx="1528">
                  <c:v>2.65</c:v>
                </c:pt>
                <c:pt idx="1529">
                  <c:v>2.63</c:v>
                </c:pt>
                <c:pt idx="1530">
                  <c:v>2.59</c:v>
                </c:pt>
                <c:pt idx="1531">
                  <c:v>2.6</c:v>
                </c:pt>
                <c:pt idx="1532">
                  <c:v>2.6</c:v>
                </c:pt>
                <c:pt idx="1533">
                  <c:v>2.59</c:v>
                </c:pt>
                <c:pt idx="1534">
                  <c:v>2.56</c:v>
                </c:pt>
                <c:pt idx="1535">
                  <c:v>2.57</c:v>
                </c:pt>
                <c:pt idx="1536">
                  <c:v>2.57</c:v>
                </c:pt>
                <c:pt idx="1537">
                  <c:v>2.5299999999999998</c:v>
                </c:pt>
                <c:pt idx="1538">
                  <c:v>2.5499999999999998</c:v>
                </c:pt>
                <c:pt idx="1539">
                  <c:v>2.5499999999999998</c:v>
                </c:pt>
                <c:pt idx="1540">
                  <c:v>2.5499999999999998</c:v>
                </c:pt>
                <c:pt idx="1541">
                  <c:v>2.5299999999999998</c:v>
                </c:pt>
                <c:pt idx="1542">
                  <c:v>2.52</c:v>
                </c:pt>
                <c:pt idx="1543">
                  <c:v>2.5299999999999998</c:v>
                </c:pt>
                <c:pt idx="1544">
                  <c:v>2.5099999999999998</c:v>
                </c:pt>
                <c:pt idx="1545">
                  <c:v>2.5</c:v>
                </c:pt>
                <c:pt idx="1546">
                  <c:v>2.4900000000000002</c:v>
                </c:pt>
                <c:pt idx="1547">
                  <c:v>2.5</c:v>
                </c:pt>
                <c:pt idx="1548">
                  <c:v>2.4700000000000002</c:v>
                </c:pt>
                <c:pt idx="1549">
                  <c:v>2.4900000000000002</c:v>
                </c:pt>
                <c:pt idx="1550">
                  <c:v>2.39</c:v>
                </c:pt>
                <c:pt idx="1551">
                  <c:v>2.4500000000000002</c:v>
                </c:pt>
                <c:pt idx="1552">
                  <c:v>2.4900000000000002</c:v>
                </c:pt>
                <c:pt idx="1553">
                  <c:v>2.4500000000000002</c:v>
                </c:pt>
                <c:pt idx="1554">
                  <c:v>2.42</c:v>
                </c:pt>
                <c:pt idx="1555">
                  <c:v>2.41</c:v>
                </c:pt>
                <c:pt idx="1556">
                  <c:v>2.41</c:v>
                </c:pt>
                <c:pt idx="1557">
                  <c:v>2.4</c:v>
                </c:pt>
                <c:pt idx="1558">
                  <c:v>2.39</c:v>
                </c:pt>
                <c:pt idx="1559">
                  <c:v>2.35</c:v>
                </c:pt>
                <c:pt idx="1560">
                  <c:v>2.41</c:v>
                </c:pt>
                <c:pt idx="1561">
                  <c:v>2.41</c:v>
                </c:pt>
                <c:pt idx="1562">
                  <c:v>2.42</c:v>
                </c:pt>
                <c:pt idx="1563">
                  <c:v>2.35</c:v>
                </c:pt>
                <c:pt idx="1564">
                  <c:v>2.36</c:v>
                </c:pt>
                <c:pt idx="1565">
                  <c:v>2.38</c:v>
                </c:pt>
                <c:pt idx="1566">
                  <c:v>2.35</c:v>
                </c:pt>
                <c:pt idx="1567">
                  <c:v>2.33</c:v>
                </c:pt>
                <c:pt idx="1568">
                  <c:v>2.34</c:v>
                </c:pt>
                <c:pt idx="1569">
                  <c:v>2.33</c:v>
                </c:pt>
                <c:pt idx="1570">
                  <c:v>2.29</c:v>
                </c:pt>
                <c:pt idx="1571">
                  <c:v>2.35</c:v>
                </c:pt>
                <c:pt idx="1572">
                  <c:v>2.2200000000000002</c:v>
                </c:pt>
                <c:pt idx="1573">
                  <c:v>2.33</c:v>
                </c:pt>
                <c:pt idx="1574">
                  <c:v>2.34</c:v>
                </c:pt>
                <c:pt idx="1575">
                  <c:v>2.2000000000000002</c:v>
                </c:pt>
                <c:pt idx="1576">
                  <c:v>2.16</c:v>
                </c:pt>
                <c:pt idx="1577">
                  <c:v>2.25</c:v>
                </c:pt>
                <c:pt idx="1578">
                  <c:v>2.21</c:v>
                </c:pt>
                <c:pt idx="1579">
                  <c:v>2.23</c:v>
                </c:pt>
                <c:pt idx="1580">
                  <c:v>2.21</c:v>
                </c:pt>
                <c:pt idx="1581">
                  <c:v>2.16</c:v>
                </c:pt>
                <c:pt idx="1582">
                  <c:v>2.21</c:v>
                </c:pt>
                <c:pt idx="1583">
                  <c:v>2.1800000000000002</c:v>
                </c:pt>
                <c:pt idx="1584">
                  <c:v>2.15</c:v>
                </c:pt>
                <c:pt idx="1585">
                  <c:v>2.15</c:v>
                </c:pt>
                <c:pt idx="1586">
                  <c:v>2.19</c:v>
                </c:pt>
                <c:pt idx="1587">
                  <c:v>2.13</c:v>
                </c:pt>
                <c:pt idx="1588">
                  <c:v>2.12</c:v>
                </c:pt>
                <c:pt idx="1589">
                  <c:v>2.0499999999999998</c:v>
                </c:pt>
                <c:pt idx="1590">
                  <c:v>2.12</c:v>
                </c:pt>
                <c:pt idx="1591">
                  <c:v>2.11</c:v>
                </c:pt>
                <c:pt idx="1592">
                  <c:v>2.06</c:v>
                </c:pt>
                <c:pt idx="1593">
                  <c:v>2.1</c:v>
                </c:pt>
                <c:pt idx="1594">
                  <c:v>2.13</c:v>
                </c:pt>
                <c:pt idx="1595">
                  <c:v>2.0299999999999998</c:v>
                </c:pt>
                <c:pt idx="1596">
                  <c:v>2.12</c:v>
                </c:pt>
                <c:pt idx="1597">
                  <c:v>2.08</c:v>
                </c:pt>
                <c:pt idx="1598">
                  <c:v>2.14</c:v>
                </c:pt>
                <c:pt idx="1599">
                  <c:v>2.1</c:v>
                </c:pt>
                <c:pt idx="1600">
                  <c:v>2.12</c:v>
                </c:pt>
                <c:pt idx="1601">
                  <c:v>2.08</c:v>
                </c:pt>
                <c:pt idx="1602">
                  <c:v>2.0699999999999998</c:v>
                </c:pt>
                <c:pt idx="1603">
                  <c:v>2.09</c:v>
                </c:pt>
                <c:pt idx="1604">
                  <c:v>2.06</c:v>
                </c:pt>
                <c:pt idx="1605">
                  <c:v>2.09</c:v>
                </c:pt>
                <c:pt idx="1606">
                  <c:v>2.0499999999999998</c:v>
                </c:pt>
                <c:pt idx="1607">
                  <c:v>2.02</c:v>
                </c:pt>
                <c:pt idx="1608">
                  <c:v>2.06</c:v>
                </c:pt>
                <c:pt idx="1609">
                  <c:v>#N/A</c:v>
                </c:pt>
                <c:pt idx="1610">
                  <c:v>#N/A</c:v>
                </c:pt>
              </c:numCache>
            </c:numRef>
          </c:val>
          <c:smooth val="0"/>
          <c:extLst>
            <c:ext xmlns:c16="http://schemas.microsoft.com/office/drawing/2014/chart" uri="{C3380CC4-5D6E-409C-BE32-E72D297353CC}">
              <c16:uniqueId val="{0000000C-BC2E-45CE-8E65-094FCE9C0167}"/>
            </c:ext>
          </c:extLst>
        </c:ser>
        <c:ser>
          <c:idx val="12"/>
          <c:order val="12"/>
          <c:tx>
            <c:strRef>
              <c:f>AllaRäntor!$Q$10</c:f>
              <c:strCache>
                <c:ptCount val="1"/>
                <c:pt idx="0">
                  <c:v>Average of Internationella statsobligationer 5-års löptid_US 5 år</c:v>
                </c:pt>
              </c:strCache>
            </c:strRef>
          </c:tx>
          <c:spPr>
            <a:ln w="28575" cap="rnd">
              <a:solidFill>
                <a:schemeClr val="accent1">
                  <a:lumMod val="80000"/>
                  <a:lumOff val="20000"/>
                </a:schemeClr>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AllaRäntor!$Q$11:$Q$1622</c:f>
              <c:numCache>
                <c:formatCode>General</c:formatCode>
                <c:ptCount val="1611"/>
                <c:pt idx="0">
                  <c:v>2.5044</c:v>
                </c:pt>
                <c:pt idx="1">
                  <c:v>2.3759999999999999</c:v>
                </c:pt>
                <c:pt idx="2">
                  <c:v>2.5009999999999999</c:v>
                </c:pt>
                <c:pt idx="3">
                  <c:v>2.5259999999999998</c:v>
                </c:pt>
                <c:pt idx="4">
                  <c:v>2.5859999999999999</c:v>
                </c:pt>
                <c:pt idx="5">
                  <c:v>2.524</c:v>
                </c:pt>
                <c:pt idx="6">
                  <c:v>2.556</c:v>
                </c:pt>
                <c:pt idx="7">
                  <c:v>2.5270000000000001</c:v>
                </c:pt>
                <c:pt idx="8">
                  <c:v>2.5270000000000001</c:v>
                </c:pt>
                <c:pt idx="9">
                  <c:v>2.5299999999999998</c:v>
                </c:pt>
                <c:pt idx="10">
                  <c:v>2.532</c:v>
                </c:pt>
                <c:pt idx="11">
                  <c:v>2.5790000000000002</c:v>
                </c:pt>
                <c:pt idx="12">
                  <c:v>2.6259999999999999</c:v>
                </c:pt>
                <c:pt idx="13">
                  <c:v>2.6059999999999999</c:v>
                </c:pt>
                <c:pt idx="14">
                  <c:v>2.589</c:v>
                </c:pt>
                <c:pt idx="15">
                  <c:v>2.5790000000000002</c:v>
                </c:pt>
                <c:pt idx="16">
                  <c:v>2.5579999999999998</c:v>
                </c:pt>
                <c:pt idx="17">
                  <c:v>2.5979999999999999</c:v>
                </c:pt>
                <c:pt idx="18">
                  <c:v>2.5739999999999998</c:v>
                </c:pt>
                <c:pt idx="19">
                  <c:v>2.5590000000000002</c:v>
                </c:pt>
                <c:pt idx="20">
                  <c:v>2.488</c:v>
                </c:pt>
                <c:pt idx="21">
                  <c:v>2.4460000000000002</c:v>
                </c:pt>
                <c:pt idx="22">
                  <c:v>2.5030000000000001</c:v>
                </c:pt>
                <c:pt idx="23">
                  <c:v>2.5299999999999998</c:v>
                </c:pt>
                <c:pt idx="24">
                  <c:v>2.508</c:v>
                </c:pt>
                <c:pt idx="25">
                  <c:v>2.4969999999999999</c:v>
                </c:pt>
                <c:pt idx="26">
                  <c:v>2.4580000000000002</c:v>
                </c:pt>
                <c:pt idx="27">
                  <c:v>2.4430000000000001</c:v>
                </c:pt>
                <c:pt idx="28">
                  <c:v>2.4860000000000002</c:v>
                </c:pt>
                <c:pt idx="29">
                  <c:v>2.508</c:v>
                </c:pt>
                <c:pt idx="30">
                  <c:v>2.52</c:v>
                </c:pt>
                <c:pt idx="31">
                  <c:v>2.48</c:v>
                </c:pt>
                <c:pt idx="32">
                  <c:v>2.4929999999999999</c:v>
                </c:pt>
                <c:pt idx="33">
                  <c:v>2.5</c:v>
                </c:pt>
                <c:pt idx="34">
                  <c:v>2.4660000000000002</c:v>
                </c:pt>
                <c:pt idx="35">
                  <c:v>2.4689999999999999</c:v>
                </c:pt>
                <c:pt idx="36">
                  <c:v>2.5009999999999999</c:v>
                </c:pt>
                <c:pt idx="37">
                  <c:v>2.4710000000000001</c:v>
                </c:pt>
                <c:pt idx="38">
                  <c:v>2.4550000000000001</c:v>
                </c:pt>
                <c:pt idx="39">
                  <c:v>2.4430000000000001</c:v>
                </c:pt>
                <c:pt idx="40">
                  <c:v>2.4700000000000002</c:v>
                </c:pt>
                <c:pt idx="41">
                  <c:v>2.5190000000000001</c:v>
                </c:pt>
                <c:pt idx="42">
                  <c:v>2.5609999999999999</c:v>
                </c:pt>
                <c:pt idx="43">
                  <c:v>2.5259999999999998</c:v>
                </c:pt>
                <c:pt idx="44">
                  <c:v>2.5259999999999998</c:v>
                </c:pt>
                <c:pt idx="45">
                  <c:v>2.492</c:v>
                </c:pt>
                <c:pt idx="46">
                  <c:v>2.4420000000000002</c:v>
                </c:pt>
                <c:pt idx="47">
                  <c:v>2.4319999999999999</c:v>
                </c:pt>
                <c:pt idx="48">
                  <c:v>2.4689999999999999</c:v>
                </c:pt>
                <c:pt idx="49">
                  <c:v>2.4220000000000002</c:v>
                </c:pt>
                <c:pt idx="50">
                  <c:v>2.4350000000000001</c:v>
                </c:pt>
                <c:pt idx="51">
                  <c:v>2.4340000000000002</c:v>
                </c:pt>
                <c:pt idx="52">
                  <c:v>2.3980000000000001</c:v>
                </c:pt>
                <c:pt idx="53">
                  <c:v>2.4119999999999999</c:v>
                </c:pt>
                <c:pt idx="54">
                  <c:v>2.4220000000000002</c:v>
                </c:pt>
                <c:pt idx="55">
                  <c:v>2.3344999999999998</c:v>
                </c:pt>
                <c:pt idx="56">
                  <c:v>2.3279999999999998</c:v>
                </c:pt>
                <c:pt idx="57">
                  <c:v>2.242</c:v>
                </c:pt>
                <c:pt idx="58">
                  <c:v>2.2069999999999999</c:v>
                </c:pt>
                <c:pt idx="59">
                  <c:v>2.1949999999999998</c:v>
                </c:pt>
                <c:pt idx="60">
                  <c:v>2.1480000000000001</c:v>
                </c:pt>
                <c:pt idx="61">
                  <c:v>2.2130000000000001</c:v>
                </c:pt>
                <c:pt idx="62">
                  <c:v>2.2349999999999999</c:v>
                </c:pt>
                <c:pt idx="63">
                  <c:v>2.302</c:v>
                </c:pt>
                <c:pt idx="64">
                  <c:v>2.3149999999999999</c:v>
                </c:pt>
                <c:pt idx="65">
                  <c:v>2.3220000000000001</c:v>
                </c:pt>
                <c:pt idx="66">
                  <c:v>2.3319999999999999</c:v>
                </c:pt>
                <c:pt idx="67">
                  <c:v>2.3069999999999999</c:v>
                </c:pt>
                <c:pt idx="68">
                  <c:v>2.3220000000000001</c:v>
                </c:pt>
                <c:pt idx="69">
                  <c:v>2.2989999999999999</c:v>
                </c:pt>
                <c:pt idx="70">
                  <c:v>2.2789999999999999</c:v>
                </c:pt>
                <c:pt idx="71">
                  <c:v>2.3180000000000001</c:v>
                </c:pt>
                <c:pt idx="72">
                  <c:v>2.3769999999999998</c:v>
                </c:pt>
                <c:pt idx="73">
                  <c:v>2.3719999999999999</c:v>
                </c:pt>
                <c:pt idx="74">
                  <c:v>2.399</c:v>
                </c:pt>
                <c:pt idx="75">
                  <c:v>2.3980000000000001</c:v>
                </c:pt>
                <c:pt idx="76">
                  <c:v>2.3675000000000002</c:v>
                </c:pt>
                <c:pt idx="77">
                  <c:v>2.3610000000000002</c:v>
                </c:pt>
                <c:pt idx="78">
                  <c:v>2.3119999999999998</c:v>
                </c:pt>
                <c:pt idx="79">
                  <c:v>2.3199999999999998</c:v>
                </c:pt>
                <c:pt idx="80">
                  <c:v>2.29</c:v>
                </c:pt>
                <c:pt idx="81">
                  <c:v>2.3166000000000002</c:v>
                </c:pt>
                <c:pt idx="82">
                  <c:v>2.2833000000000001</c:v>
                </c:pt>
                <c:pt idx="83">
                  <c:v>2.3534000000000002</c:v>
                </c:pt>
                <c:pt idx="84">
                  <c:v>2.327</c:v>
                </c:pt>
                <c:pt idx="85">
                  <c:v>2.27</c:v>
                </c:pt>
                <c:pt idx="86">
                  <c:v>2.2650000000000001</c:v>
                </c:pt>
                <c:pt idx="87">
                  <c:v>2.2669999999999999</c:v>
                </c:pt>
                <c:pt idx="88">
                  <c:v>2.2530000000000001</c:v>
                </c:pt>
                <c:pt idx="89">
                  <c:v>2.2679999999999998</c:v>
                </c:pt>
                <c:pt idx="90">
                  <c:v>2.19</c:v>
                </c:pt>
                <c:pt idx="91">
                  <c:v>2.1880000000000002</c:v>
                </c:pt>
                <c:pt idx="92">
                  <c:v>2.141</c:v>
                </c:pt>
                <c:pt idx="93">
                  <c:v>2.1829999999999998</c:v>
                </c:pt>
                <c:pt idx="94">
                  <c:v>2.1760000000000002</c:v>
                </c:pt>
                <c:pt idx="95">
                  <c:v>2.2080000000000002</c:v>
                </c:pt>
                <c:pt idx="96">
                  <c:v>2.2200000000000002</c:v>
                </c:pt>
                <c:pt idx="97">
                  <c:v>2.181</c:v>
                </c:pt>
                <c:pt idx="98">
                  <c:v>2.129</c:v>
                </c:pt>
                <c:pt idx="99">
                  <c:v>2.1154999999999999</c:v>
                </c:pt>
                <c:pt idx="100">
                  <c:v>2.1219999999999999</c:v>
                </c:pt>
                <c:pt idx="101">
                  <c:v>2.0449999999999999</c:v>
                </c:pt>
                <c:pt idx="102">
                  <c:v>2.0680000000000001</c:v>
                </c:pt>
                <c:pt idx="103">
                  <c:v>1.9159999999999999</c:v>
                </c:pt>
                <c:pt idx="104">
                  <c:v>1.86</c:v>
                </c:pt>
                <c:pt idx="105">
                  <c:v>1.8879999999999999</c:v>
                </c:pt>
                <c:pt idx="106">
                  <c:v>1.8680000000000001</c:v>
                </c:pt>
                <c:pt idx="107">
                  <c:v>1.851</c:v>
                </c:pt>
                <c:pt idx="108">
                  <c:v>1.9119999999999999</c:v>
                </c:pt>
                <c:pt idx="109">
                  <c:v>1.9119999999999999</c:v>
                </c:pt>
                <c:pt idx="110">
                  <c:v>1.8740000000000001</c:v>
                </c:pt>
                <c:pt idx="111">
                  <c:v>1.8280000000000001</c:v>
                </c:pt>
                <c:pt idx="112">
                  <c:v>1.8360000000000001</c:v>
                </c:pt>
                <c:pt idx="113">
                  <c:v>1.8540000000000001</c:v>
                </c:pt>
                <c:pt idx="114">
                  <c:v>1.8420000000000001</c:v>
                </c:pt>
                <c:pt idx="115">
                  <c:v>1.7270000000000001</c:v>
                </c:pt>
                <c:pt idx="116">
                  <c:v>1.776</c:v>
                </c:pt>
                <c:pt idx="117">
                  <c:v>1.7470000000000001</c:v>
                </c:pt>
                <c:pt idx="118">
                  <c:v>1.756</c:v>
                </c:pt>
                <c:pt idx="119">
                  <c:v>1.798</c:v>
                </c:pt>
                <c:pt idx="120">
                  <c:v>1.7709999999999999</c:v>
                </c:pt>
                <c:pt idx="121">
                  <c:v>1.77</c:v>
                </c:pt>
                <c:pt idx="122">
                  <c:v>1.78</c:v>
                </c:pt>
                <c:pt idx="123">
                  <c:v>1.724</c:v>
                </c:pt>
                <c:pt idx="124">
                  <c:v>1.7367999999999999</c:v>
                </c:pt>
                <c:pt idx="125">
                  <c:v>1.7250000000000001</c:v>
                </c:pt>
                <c:pt idx="126">
                  <c:v>1.837</c:v>
                </c:pt>
                <c:pt idx="127">
                  <c:v>1.8460000000000001</c:v>
                </c:pt>
                <c:pt idx="128">
                  <c:v>1.891</c:v>
                </c:pt>
                <c:pt idx="129">
                  <c:v>1.8129999999999999</c:v>
                </c:pt>
                <c:pt idx="130">
                  <c:v>1.8939999999999999</c:v>
                </c:pt>
                <c:pt idx="131">
                  <c:v>1.871</c:v>
                </c:pt>
                <c:pt idx="132">
                  <c:v>1.843</c:v>
                </c:pt>
                <c:pt idx="133">
                  <c:v>1.8759999999999999</c:v>
                </c:pt>
                <c:pt idx="134">
                  <c:v>1.82</c:v>
                </c:pt>
                <c:pt idx="135">
                  <c:v>1.7929999999999999</c:v>
                </c:pt>
                <c:pt idx="136">
                  <c:v>1.8160000000000001</c:v>
                </c:pt>
                <c:pt idx="137">
                  <c:v>1.8109999999999999</c:v>
                </c:pt>
                <c:pt idx="138">
                  <c:v>1.8260000000000001</c:v>
                </c:pt>
                <c:pt idx="139">
                  <c:v>1.8140000000000001</c:v>
                </c:pt>
                <c:pt idx="140">
                  <c:v>1.8540000000000001</c:v>
                </c:pt>
                <c:pt idx="141">
                  <c:v>1.8540000000000001</c:v>
                </c:pt>
                <c:pt idx="142">
                  <c:v>1.845</c:v>
                </c:pt>
                <c:pt idx="143">
                  <c:v>1.8420000000000001</c:v>
                </c:pt>
                <c:pt idx="144">
                  <c:v>1.8220000000000001</c:v>
                </c:pt>
                <c:pt idx="145">
                  <c:v>1.67</c:v>
                </c:pt>
                <c:pt idx="146">
                  <c:v>1.661</c:v>
                </c:pt>
                <c:pt idx="147">
                  <c:v>1.498</c:v>
                </c:pt>
                <c:pt idx="148">
                  <c:v>1.5149999999999999</c:v>
                </c:pt>
                <c:pt idx="149">
                  <c:v>1.532</c:v>
                </c:pt>
                <c:pt idx="150">
                  <c:v>1.5209999999999999</c:v>
                </c:pt>
                <c:pt idx="151">
                  <c:v>1.579</c:v>
                </c:pt>
                <c:pt idx="152">
                  <c:v>1.494</c:v>
                </c:pt>
                <c:pt idx="153">
                  <c:v>1.556</c:v>
                </c:pt>
                <c:pt idx="154">
                  <c:v>1.4910000000000001</c:v>
                </c:pt>
                <c:pt idx="155">
                  <c:v>1.4139999999999999</c:v>
                </c:pt>
                <c:pt idx="156">
                  <c:v>1.423</c:v>
                </c:pt>
                <c:pt idx="157">
                  <c:v>1.4610000000000001</c:v>
                </c:pt>
                <c:pt idx="158">
                  <c:v>1.4390000000000001</c:v>
                </c:pt>
                <c:pt idx="159">
                  <c:v>1.468</c:v>
                </c:pt>
                <c:pt idx="160">
                  <c:v>1.502</c:v>
                </c:pt>
                <c:pt idx="161">
                  <c:v>1.4139999999999999</c:v>
                </c:pt>
                <c:pt idx="162">
                  <c:v>1.407</c:v>
                </c:pt>
                <c:pt idx="163">
                  <c:v>1.379</c:v>
                </c:pt>
                <c:pt idx="164">
                  <c:v>1.3520000000000001</c:v>
                </c:pt>
                <c:pt idx="165">
                  <c:v>1.403</c:v>
                </c:pt>
                <c:pt idx="166">
                  <c:v>1.3897999999999999</c:v>
                </c:pt>
                <c:pt idx="167">
                  <c:v>1.401</c:v>
                </c:pt>
                <c:pt idx="168">
                  <c:v>1.333</c:v>
                </c:pt>
                <c:pt idx="169">
                  <c:v>1.335</c:v>
                </c:pt>
                <c:pt idx="170">
                  <c:v>1.4410000000000001</c:v>
                </c:pt>
                <c:pt idx="171">
                  <c:v>1.431</c:v>
                </c:pt>
                <c:pt idx="172">
                  <c:v>1.502</c:v>
                </c:pt>
                <c:pt idx="173">
                  <c:v>1.58</c:v>
                </c:pt>
                <c:pt idx="174">
                  <c:v>1.62</c:v>
                </c:pt>
                <c:pt idx="175">
                  <c:v>1.64</c:v>
                </c:pt>
                <c:pt idx="176">
                  <c:v>1.7569999999999999</c:v>
                </c:pt>
                <c:pt idx="177">
                  <c:v>1.6930000000000001</c:v>
                </c:pt>
                <c:pt idx="178">
                  <c:v>1.6679999999999999</c:v>
                </c:pt>
                <c:pt idx="179">
                  <c:v>1.69</c:v>
                </c:pt>
                <c:pt idx="180">
                  <c:v>1.659</c:v>
                </c:pt>
                <c:pt idx="181">
                  <c:v>1.6</c:v>
                </c:pt>
                <c:pt idx="182">
                  <c:v>1.5920000000000001</c:v>
                </c:pt>
                <c:pt idx="183">
                  <c:v>1.5189999999999999</c:v>
                </c:pt>
                <c:pt idx="184">
                  <c:v>1.595</c:v>
                </c:pt>
                <c:pt idx="185">
                  <c:v>1.58</c:v>
                </c:pt>
                <c:pt idx="186">
                  <c:v>1.5649999999999999</c:v>
                </c:pt>
                <c:pt idx="187">
                  <c:v>1.5569999999999999</c:v>
                </c:pt>
                <c:pt idx="188">
                  <c:v>1.502</c:v>
                </c:pt>
                <c:pt idx="189">
                  <c:v>1.417</c:v>
                </c:pt>
                <c:pt idx="190">
                  <c:v>1.3520000000000001</c:v>
                </c:pt>
                <c:pt idx="191">
                  <c:v>1.349</c:v>
                </c:pt>
                <c:pt idx="192">
                  <c:v>1.4</c:v>
                </c:pt>
                <c:pt idx="193">
                  <c:v>1.361</c:v>
                </c:pt>
                <c:pt idx="194">
                  <c:v>1.369</c:v>
                </c:pt>
                <c:pt idx="195">
                  <c:v>1.49</c:v>
                </c:pt>
                <c:pt idx="196">
                  <c:v>1.556</c:v>
                </c:pt>
                <c:pt idx="197">
                  <c:v>1.534</c:v>
                </c:pt>
                <c:pt idx="198">
                  <c:v>1.5740000000000001</c:v>
                </c:pt>
                <c:pt idx="199">
                  <c:v>1.548</c:v>
                </c:pt>
                <c:pt idx="200">
                  <c:v>1.5680000000000001</c:v>
                </c:pt>
                <c:pt idx="201">
                  <c:v>1.5660000000000001</c:v>
                </c:pt>
                <c:pt idx="202">
                  <c:v>1.6055999999999999</c:v>
                </c:pt>
                <c:pt idx="203">
                  <c:v>1.581</c:v>
                </c:pt>
                <c:pt idx="204">
                  <c:v>1.583</c:v>
                </c:pt>
                <c:pt idx="205">
                  <c:v>1.5780000000000001</c:v>
                </c:pt>
                <c:pt idx="206">
                  <c:v>1.6259999999999999</c:v>
                </c:pt>
                <c:pt idx="207">
                  <c:v>1.6779999999999999</c:v>
                </c:pt>
                <c:pt idx="208">
                  <c:v>1.6539999999999999</c:v>
                </c:pt>
                <c:pt idx="209">
                  <c:v>1.619</c:v>
                </c:pt>
                <c:pt idx="210">
                  <c:v>1.5309999999999999</c:v>
                </c:pt>
                <c:pt idx="211">
                  <c:v>1.544</c:v>
                </c:pt>
                <c:pt idx="212">
                  <c:v>1.605</c:v>
                </c:pt>
                <c:pt idx="213">
                  <c:v>1.651</c:v>
                </c:pt>
                <c:pt idx="214">
                  <c:v>1.6180000000000001</c:v>
                </c:pt>
                <c:pt idx="215">
                  <c:v>1.734</c:v>
                </c:pt>
                <c:pt idx="216">
                  <c:v>1.7509999999999999</c:v>
                </c:pt>
                <c:pt idx="217">
                  <c:v>1.736</c:v>
                </c:pt>
                <c:pt idx="218">
                  <c:v>1.7310000000000001</c:v>
                </c:pt>
                <c:pt idx="219">
                  <c:v>1.6950000000000001</c:v>
                </c:pt>
                <c:pt idx="220">
                  <c:v>1.65</c:v>
                </c:pt>
                <c:pt idx="221">
                  <c:v>1.653</c:v>
                </c:pt>
                <c:pt idx="222">
                  <c:v>1.63</c:v>
                </c:pt>
                <c:pt idx="223">
                  <c:v>1.5860000000000001</c:v>
                </c:pt>
                <c:pt idx="224">
                  <c:v>1.5509999999999999</c:v>
                </c:pt>
                <c:pt idx="225">
                  <c:v>1.627</c:v>
                </c:pt>
                <c:pt idx="226">
                  <c:v>1.6240000000000001</c:v>
                </c:pt>
                <c:pt idx="227">
                  <c:v>1.6240000000000001</c:v>
                </c:pt>
                <c:pt idx="228">
                  <c:v>1.5980000000000001</c:v>
                </c:pt>
                <c:pt idx="229">
                  <c:v>1.6242000000000001</c:v>
                </c:pt>
                <c:pt idx="230">
                  <c:v>1.6279999999999999</c:v>
                </c:pt>
                <c:pt idx="231">
                  <c:v>1.6240000000000001</c:v>
                </c:pt>
                <c:pt idx="232">
                  <c:v>1.649</c:v>
                </c:pt>
                <c:pt idx="233">
                  <c:v>1.5589999999999999</c:v>
                </c:pt>
                <c:pt idx="234">
                  <c:v>1.593</c:v>
                </c:pt>
                <c:pt idx="235">
                  <c:v>1.623</c:v>
                </c:pt>
                <c:pt idx="236">
                  <c:v>1.6679999999999999</c:v>
                </c:pt>
                <c:pt idx="237">
                  <c:v>1.661</c:v>
                </c:pt>
                <c:pt idx="238">
                  <c:v>1.6830000000000001</c:v>
                </c:pt>
                <c:pt idx="239">
                  <c:v>1.645</c:v>
                </c:pt>
                <c:pt idx="240">
                  <c:v>1.7490000000000001</c:v>
                </c:pt>
                <c:pt idx="241">
                  <c:v>1.657</c:v>
                </c:pt>
                <c:pt idx="242">
                  <c:v>1.7</c:v>
                </c:pt>
                <c:pt idx="243">
                  <c:v>1.708</c:v>
                </c:pt>
                <c:pt idx="244">
                  <c:v>1.7250000000000001</c:v>
                </c:pt>
                <c:pt idx="245">
                  <c:v>1.7390000000000001</c:v>
                </c:pt>
                <c:pt idx="246">
                  <c:v>1.734</c:v>
                </c:pt>
                <c:pt idx="247">
                  <c:v>1.744</c:v>
                </c:pt>
                <c:pt idx="248">
                  <c:v>1.6779999999999999</c:v>
                </c:pt>
                <c:pt idx="249">
                  <c:v>1.6813</c:v>
                </c:pt>
                <c:pt idx="250">
                  <c:v>1.6714</c:v>
                </c:pt>
                <c:pt idx="251">
                  <c:v>1.5940000000000001</c:v>
                </c:pt>
                <c:pt idx="252">
                  <c:v>1.5469999999999999</c:v>
                </c:pt>
                <c:pt idx="253">
                  <c:v>1.655</c:v>
                </c:pt>
                <c:pt idx="254">
                  <c:v>1.663</c:v>
                </c:pt>
                <c:pt idx="255">
                  <c:v>1.6319999999999999</c:v>
                </c:pt>
                <c:pt idx="256">
                  <c:v>1.663</c:v>
                </c:pt>
                <c:pt idx="257">
                  <c:v>1.6259999999999999</c:v>
                </c:pt>
                <c:pt idx="258">
                  <c:v>1.6017999999999999</c:v>
                </c:pt>
                <c:pt idx="259">
                  <c:v>1.623</c:v>
                </c:pt>
                <c:pt idx="260">
                  <c:v>1.623</c:v>
                </c:pt>
                <c:pt idx="261">
                  <c:v>1.593</c:v>
                </c:pt>
                <c:pt idx="262">
                  <c:v>1.581</c:v>
                </c:pt>
                <c:pt idx="263">
                  <c:v>1.5620000000000001</c:v>
                </c:pt>
                <c:pt idx="264">
                  <c:v>1.55</c:v>
                </c:pt>
                <c:pt idx="265">
                  <c:v>1.5089999999999999</c:v>
                </c:pt>
                <c:pt idx="266">
                  <c:v>1.4350000000000001</c:v>
                </c:pt>
                <c:pt idx="267">
                  <c:v>1.4810000000000001</c:v>
                </c:pt>
                <c:pt idx="268">
                  <c:v>1.403</c:v>
                </c:pt>
                <c:pt idx="269">
                  <c:v>1.4039999999999999</c:v>
                </c:pt>
                <c:pt idx="270">
                  <c:v>1.3149999999999999</c:v>
                </c:pt>
                <c:pt idx="271">
                  <c:v>1.37</c:v>
                </c:pt>
                <c:pt idx="272">
                  <c:v>1.4219999999999999</c:v>
                </c:pt>
                <c:pt idx="273">
                  <c:v>1.46</c:v>
                </c:pt>
                <c:pt idx="274">
                  <c:v>1.45</c:v>
                </c:pt>
                <c:pt idx="275">
                  <c:v>1.4039999999999999</c:v>
                </c:pt>
                <c:pt idx="276">
                  <c:v>1.3684000000000001</c:v>
                </c:pt>
                <c:pt idx="277">
                  <c:v>1.4339999999999999</c:v>
                </c:pt>
                <c:pt idx="278">
                  <c:v>1.427</c:v>
                </c:pt>
                <c:pt idx="279">
                  <c:v>1.431</c:v>
                </c:pt>
                <c:pt idx="280">
                  <c:v>1.419</c:v>
                </c:pt>
                <c:pt idx="281">
                  <c:v>1.395</c:v>
                </c:pt>
                <c:pt idx="282">
                  <c:v>1.3979999999999999</c:v>
                </c:pt>
                <c:pt idx="283">
                  <c:v>1.4059999999999999</c:v>
                </c:pt>
                <c:pt idx="284">
                  <c:v>1.359</c:v>
                </c:pt>
                <c:pt idx="285">
                  <c:v>1.3220000000000001</c:v>
                </c:pt>
                <c:pt idx="286">
                  <c:v>1.2390000000000001</c:v>
                </c:pt>
                <c:pt idx="287">
                  <c:v>1.1739999999999999</c:v>
                </c:pt>
                <c:pt idx="288">
                  <c:v>1.127</c:v>
                </c:pt>
                <c:pt idx="289">
                  <c:v>1.073</c:v>
                </c:pt>
                <c:pt idx="290">
                  <c:v>0.95199999999999996</c:v>
                </c:pt>
                <c:pt idx="291">
                  <c:v>0.91100000000000003</c:v>
                </c:pt>
                <c:pt idx="292">
                  <c:v>0.70499999999999996</c:v>
                </c:pt>
                <c:pt idx="293">
                  <c:v>0.78600000000000003</c:v>
                </c:pt>
                <c:pt idx="294">
                  <c:v>0.6</c:v>
                </c:pt>
                <c:pt idx="295">
                  <c:v>0.61199999999999999</c:v>
                </c:pt>
                <c:pt idx="296">
                  <c:v>0.53500000000000003</c:v>
                </c:pt>
                <c:pt idx="297">
                  <c:v>0.57099999999999995</c:v>
                </c:pt>
                <c:pt idx="298">
                  <c:v>0.59099999999999997</c:v>
                </c:pt>
                <c:pt idx="299">
                  <c:v>0.58499999999999996</c:v>
                </c:pt>
                <c:pt idx="300">
                  <c:v>0.73099999999999998</c:v>
                </c:pt>
                <c:pt idx="301">
                  <c:v>0.54800000000000004</c:v>
                </c:pt>
                <c:pt idx="302">
                  <c:v>0.66200000000000003</c:v>
                </c:pt>
                <c:pt idx="303">
                  <c:v>0.79900000000000004</c:v>
                </c:pt>
                <c:pt idx="304">
                  <c:v>0.65539999999999998</c:v>
                </c:pt>
                <c:pt idx="305">
                  <c:v>0.48099999999999998</c:v>
                </c:pt>
                <c:pt idx="306">
                  <c:v>0.437</c:v>
                </c:pt>
                <c:pt idx="307">
                  <c:v>0.503</c:v>
                </c:pt>
                <c:pt idx="308">
                  <c:v>0.52900000000000003</c:v>
                </c:pt>
                <c:pt idx="309">
                  <c:v>0.49399999999999999</c:v>
                </c:pt>
                <c:pt idx="310">
                  <c:v>0.4</c:v>
                </c:pt>
                <c:pt idx="311">
                  <c:v>0.39900000000000002</c:v>
                </c:pt>
                <c:pt idx="312">
                  <c:v>0.372</c:v>
                </c:pt>
                <c:pt idx="313">
                  <c:v>0.34399999999999997</c:v>
                </c:pt>
                <c:pt idx="314">
                  <c:v>0.378</c:v>
                </c:pt>
                <c:pt idx="315">
                  <c:v>0.38600000000000001</c:v>
                </c:pt>
                <c:pt idx="316">
                  <c:v>0.45400000000000001</c:v>
                </c:pt>
                <c:pt idx="317">
                  <c:v>0.45100000000000001</c:v>
                </c:pt>
                <c:pt idx="318">
                  <c:v>0.46800000000000003</c:v>
                </c:pt>
                <c:pt idx="319">
                  <c:v>0.41089999999999999</c:v>
                </c:pt>
                <c:pt idx="320">
                  <c:v>0.41399999999999998</c:v>
                </c:pt>
                <c:pt idx="321">
                  <c:v>0.34100000000000003</c:v>
                </c:pt>
                <c:pt idx="322">
                  <c:v>0.39800000000000002</c:v>
                </c:pt>
                <c:pt idx="323">
                  <c:v>0.36280000000000001</c:v>
                </c:pt>
                <c:pt idx="324">
                  <c:v>0.35299999999999998</c:v>
                </c:pt>
                <c:pt idx="325">
                  <c:v>0.33700000000000002</c:v>
                </c:pt>
                <c:pt idx="326">
                  <c:v>0.35899999999999999</c:v>
                </c:pt>
                <c:pt idx="327">
                  <c:v>0.36399999999999999</c:v>
                </c:pt>
                <c:pt idx="328">
                  <c:v>0.36549999999999999</c:v>
                </c:pt>
                <c:pt idx="329">
                  <c:v>0.41099999999999998</c:v>
                </c:pt>
                <c:pt idx="330">
                  <c:v>0.36870000000000003</c:v>
                </c:pt>
                <c:pt idx="331">
                  <c:v>0.36199999999999999</c:v>
                </c:pt>
                <c:pt idx="332">
                  <c:v>0.35299999999999998</c:v>
                </c:pt>
                <c:pt idx="333">
                  <c:v>0.35920000000000002</c:v>
                </c:pt>
                <c:pt idx="334">
                  <c:v>0.36870000000000003</c:v>
                </c:pt>
                <c:pt idx="335">
                  <c:v>0.36099999999999999</c:v>
                </c:pt>
                <c:pt idx="336">
                  <c:v>0.30399999999999999</c:v>
                </c:pt>
                <c:pt idx="337">
                  <c:v>0.32429999999999998</c:v>
                </c:pt>
                <c:pt idx="338">
                  <c:v>0.34300000000000003</c:v>
                </c:pt>
                <c:pt idx="339">
                  <c:v>0.318</c:v>
                </c:pt>
                <c:pt idx="340">
                  <c:v>0.311</c:v>
                </c:pt>
                <c:pt idx="341">
                  <c:v>0.307</c:v>
                </c:pt>
                <c:pt idx="342">
                  <c:v>0.30819999999999997</c:v>
                </c:pt>
                <c:pt idx="343">
                  <c:v>0.36699999999999999</c:v>
                </c:pt>
                <c:pt idx="344">
                  <c:v>0.34</c:v>
                </c:pt>
                <c:pt idx="345">
                  <c:v>0.33400000000000002</c:v>
                </c:pt>
                <c:pt idx="346">
                  <c:v>0.33339999999999997</c:v>
                </c:pt>
                <c:pt idx="347">
                  <c:v>0.34</c:v>
                </c:pt>
                <c:pt idx="348">
                  <c:v>0.35099999999999998</c:v>
                </c:pt>
                <c:pt idx="349">
                  <c:v>0.34499999999999997</c:v>
                </c:pt>
                <c:pt idx="350">
                  <c:v>0.32600000000000001</c:v>
                </c:pt>
                <c:pt idx="351">
                  <c:v>0.3004</c:v>
                </c:pt>
                <c:pt idx="352">
                  <c:v>0.30399999999999999</c:v>
                </c:pt>
                <c:pt idx="353">
                  <c:v>0.33100000000000002</c:v>
                </c:pt>
                <c:pt idx="354">
                  <c:v>0.36099999999999999</c:v>
                </c:pt>
                <c:pt idx="355">
                  <c:v>0.39800000000000002</c:v>
                </c:pt>
                <c:pt idx="356">
                  <c:v>0.4758</c:v>
                </c:pt>
                <c:pt idx="357">
                  <c:v>0.438</c:v>
                </c:pt>
                <c:pt idx="358">
                  <c:v>0.40699999999999997</c:v>
                </c:pt>
                <c:pt idx="359">
                  <c:v>0.317</c:v>
                </c:pt>
                <c:pt idx="360">
                  <c:v>0.32600000000000001</c:v>
                </c:pt>
                <c:pt idx="361">
                  <c:v>0.32629999999999998</c:v>
                </c:pt>
                <c:pt idx="362">
                  <c:v>0.34200000000000003</c:v>
                </c:pt>
                <c:pt idx="363">
                  <c:v>0.33600000000000002</c:v>
                </c:pt>
                <c:pt idx="364">
                  <c:v>0.34200000000000003</c:v>
                </c:pt>
                <c:pt idx="365">
                  <c:v>0.33300000000000002</c:v>
                </c:pt>
                <c:pt idx="366">
                  <c:v>0.33900000000000002</c:v>
                </c:pt>
                <c:pt idx="367">
                  <c:v>0.33</c:v>
                </c:pt>
                <c:pt idx="368">
                  <c:v>0.31900000000000001</c:v>
                </c:pt>
                <c:pt idx="369">
                  <c:v>0.33</c:v>
                </c:pt>
                <c:pt idx="370">
                  <c:v>0.3</c:v>
                </c:pt>
                <c:pt idx="371">
                  <c:v>0.27500000000000002</c:v>
                </c:pt>
                <c:pt idx="372">
                  <c:v>0.28799999999999998</c:v>
                </c:pt>
                <c:pt idx="373">
                  <c:v>0.312</c:v>
                </c:pt>
                <c:pt idx="374">
                  <c:v>0.28789999999999999</c:v>
                </c:pt>
                <c:pt idx="375">
                  <c:v>0.28789999999999999</c:v>
                </c:pt>
                <c:pt idx="376">
                  <c:v>0.30099999999999999</c:v>
                </c:pt>
                <c:pt idx="377">
                  <c:v>0.28599999999999998</c:v>
                </c:pt>
                <c:pt idx="378">
                  <c:v>0.30199999999999999</c:v>
                </c:pt>
                <c:pt idx="379">
                  <c:v>0.28299999999999997</c:v>
                </c:pt>
                <c:pt idx="380">
                  <c:v>0.30399999999999999</c:v>
                </c:pt>
                <c:pt idx="381">
                  <c:v>0.28599999999999998</c:v>
                </c:pt>
                <c:pt idx="382">
                  <c:v>0.29099999999999998</c:v>
                </c:pt>
                <c:pt idx="383">
                  <c:v>0.28799999999999998</c:v>
                </c:pt>
                <c:pt idx="384">
                  <c:v>0.27700000000000002</c:v>
                </c:pt>
                <c:pt idx="385">
                  <c:v>0.27900000000000003</c:v>
                </c:pt>
                <c:pt idx="386">
                  <c:v>0.28000000000000003</c:v>
                </c:pt>
                <c:pt idx="387">
                  <c:v>0.26900000000000002</c:v>
                </c:pt>
                <c:pt idx="388">
                  <c:v>0.27600000000000002</c:v>
                </c:pt>
                <c:pt idx="389">
                  <c:v>0.26900000000000002</c:v>
                </c:pt>
                <c:pt idx="390">
                  <c:v>0.27400000000000002</c:v>
                </c:pt>
                <c:pt idx="391">
                  <c:v>0.28699999999999998</c:v>
                </c:pt>
                <c:pt idx="392">
                  <c:v>0.26600000000000001</c:v>
                </c:pt>
                <c:pt idx="393">
                  <c:v>0.255</c:v>
                </c:pt>
                <c:pt idx="394">
                  <c:v>0.23</c:v>
                </c:pt>
                <c:pt idx="395">
                  <c:v>0.20899999999999999</c:v>
                </c:pt>
                <c:pt idx="396">
                  <c:v>0.22</c:v>
                </c:pt>
                <c:pt idx="397">
                  <c:v>0.192</c:v>
                </c:pt>
                <c:pt idx="398">
                  <c:v>0.223</c:v>
                </c:pt>
                <c:pt idx="399">
                  <c:v>0.215</c:v>
                </c:pt>
                <c:pt idx="400">
                  <c:v>0.23100000000000001</c:v>
                </c:pt>
                <c:pt idx="401">
                  <c:v>0.23599999999999999</c:v>
                </c:pt>
                <c:pt idx="402">
                  <c:v>0.27700000000000002</c:v>
                </c:pt>
                <c:pt idx="403">
                  <c:v>0.29899999999999999</c:v>
                </c:pt>
                <c:pt idx="404">
                  <c:v>0.32</c:v>
                </c:pt>
                <c:pt idx="405">
                  <c:v>0.29499999999999998</c:v>
                </c:pt>
                <c:pt idx="406">
                  <c:v>0.29099999999999998</c:v>
                </c:pt>
                <c:pt idx="407">
                  <c:v>0.27700000000000002</c:v>
                </c:pt>
                <c:pt idx="408">
                  <c:v>0.28999999999999998</c:v>
                </c:pt>
                <c:pt idx="409">
                  <c:v>0.27200000000000002</c:v>
                </c:pt>
                <c:pt idx="410">
                  <c:v>0.26800000000000002</c:v>
                </c:pt>
                <c:pt idx="411">
                  <c:v>0.28399999999999997</c:v>
                </c:pt>
                <c:pt idx="412">
                  <c:v>0.29599999999999999</c:v>
                </c:pt>
                <c:pt idx="413">
                  <c:v>0.28699999999999998</c:v>
                </c:pt>
                <c:pt idx="414">
                  <c:v>0.313</c:v>
                </c:pt>
                <c:pt idx="415">
                  <c:v>0.27200000000000002</c:v>
                </c:pt>
                <c:pt idx="416">
                  <c:v>0.26900000000000002</c:v>
                </c:pt>
                <c:pt idx="417">
                  <c:v>0.253</c:v>
                </c:pt>
                <c:pt idx="418">
                  <c:v>0.252</c:v>
                </c:pt>
                <c:pt idx="419">
                  <c:v>0.248</c:v>
                </c:pt>
                <c:pt idx="420">
                  <c:v>0.29899999999999999</c:v>
                </c:pt>
                <c:pt idx="421">
                  <c:v>0.29110000000000003</c:v>
                </c:pt>
                <c:pt idx="422">
                  <c:v>0.26900000000000002</c:v>
                </c:pt>
                <c:pt idx="423">
                  <c:v>0.27800000000000002</c:v>
                </c:pt>
                <c:pt idx="424">
                  <c:v>0.26900000000000002</c:v>
                </c:pt>
                <c:pt idx="425">
                  <c:v>0.253</c:v>
                </c:pt>
                <c:pt idx="426">
                  <c:v>0.26400000000000001</c:v>
                </c:pt>
                <c:pt idx="427">
                  <c:v>0.27200000000000002</c:v>
                </c:pt>
                <c:pt idx="428">
                  <c:v>0.28299999999999997</c:v>
                </c:pt>
                <c:pt idx="429">
                  <c:v>0.27900000000000003</c:v>
                </c:pt>
                <c:pt idx="430">
                  <c:v>0.28299999999999997</c:v>
                </c:pt>
                <c:pt idx="431">
                  <c:v>0.26900000000000002</c:v>
                </c:pt>
                <c:pt idx="432">
                  <c:v>0.26600000000000001</c:v>
                </c:pt>
                <c:pt idx="433">
                  <c:v>0.27600000000000002</c:v>
                </c:pt>
                <c:pt idx="434">
                  <c:v>0.27700000000000002</c:v>
                </c:pt>
                <c:pt idx="435">
                  <c:v>0.26700000000000002</c:v>
                </c:pt>
                <c:pt idx="436">
                  <c:v>0.26300000000000001</c:v>
                </c:pt>
                <c:pt idx="437">
                  <c:v>0.253</c:v>
                </c:pt>
                <c:pt idx="438">
                  <c:v>0.27800000000000002</c:v>
                </c:pt>
                <c:pt idx="439">
                  <c:v>0.27500000000000002</c:v>
                </c:pt>
                <c:pt idx="440">
                  <c:v>0.28799999999999998</c:v>
                </c:pt>
                <c:pt idx="441">
                  <c:v>0.33200000000000002</c:v>
                </c:pt>
                <c:pt idx="442">
                  <c:v>0.31</c:v>
                </c:pt>
                <c:pt idx="443">
                  <c:v>0.33900000000000002</c:v>
                </c:pt>
                <c:pt idx="444">
                  <c:v>0.33400000000000002</c:v>
                </c:pt>
                <c:pt idx="445">
                  <c:v>0.34100000000000003</c:v>
                </c:pt>
                <c:pt idx="446">
                  <c:v>0.32940000000000003</c:v>
                </c:pt>
                <c:pt idx="447">
                  <c:v>0.307</c:v>
                </c:pt>
                <c:pt idx="448">
                  <c:v>0.30399999999999999</c:v>
                </c:pt>
                <c:pt idx="449">
                  <c:v>0.317</c:v>
                </c:pt>
                <c:pt idx="450">
                  <c:v>0.32500000000000001</c:v>
                </c:pt>
                <c:pt idx="451">
                  <c:v>0.33600000000000002</c:v>
                </c:pt>
                <c:pt idx="452">
                  <c:v>0.33600000000000002</c:v>
                </c:pt>
                <c:pt idx="453">
                  <c:v>0.35499999999999998</c:v>
                </c:pt>
                <c:pt idx="454">
                  <c:v>0.38100000000000001</c:v>
                </c:pt>
                <c:pt idx="455">
                  <c:v>0.373</c:v>
                </c:pt>
                <c:pt idx="456">
                  <c:v>0.35099999999999998</c:v>
                </c:pt>
                <c:pt idx="457">
                  <c:v>0.33200000000000002</c:v>
                </c:pt>
                <c:pt idx="458">
                  <c:v>0.33200000000000002</c:v>
                </c:pt>
                <c:pt idx="459">
                  <c:v>0.375</c:v>
                </c:pt>
                <c:pt idx="460">
                  <c:v>0.38600000000000001</c:v>
                </c:pt>
                <c:pt idx="461">
                  <c:v>0.38</c:v>
                </c:pt>
                <c:pt idx="462">
                  <c:v>0.39400000000000002</c:v>
                </c:pt>
                <c:pt idx="463">
                  <c:v>0.33200000000000002</c:v>
                </c:pt>
                <c:pt idx="464">
                  <c:v>0.32900000000000001</c:v>
                </c:pt>
                <c:pt idx="465">
                  <c:v>0.36099999999999999</c:v>
                </c:pt>
                <c:pt idx="466">
                  <c:v>0.42799999999999999</c:v>
                </c:pt>
                <c:pt idx="467">
                  <c:v>0.45400000000000001</c:v>
                </c:pt>
                <c:pt idx="468">
                  <c:v>0.45400000000000001</c:v>
                </c:pt>
                <c:pt idx="469">
                  <c:v>0.39300000000000002</c:v>
                </c:pt>
                <c:pt idx="470">
                  <c:v>0.41099999999999998</c:v>
                </c:pt>
                <c:pt idx="471">
                  <c:v>0.40799999999999997</c:v>
                </c:pt>
                <c:pt idx="472">
                  <c:v>0.38100000000000001</c:v>
                </c:pt>
                <c:pt idx="473">
                  <c:v>0.39500000000000002</c:v>
                </c:pt>
                <c:pt idx="474">
                  <c:v>0.38100000000000001</c:v>
                </c:pt>
                <c:pt idx="475">
                  <c:v>0.373</c:v>
                </c:pt>
                <c:pt idx="476">
                  <c:v>0.38800000000000001</c:v>
                </c:pt>
                <c:pt idx="477">
                  <c:v>0.4</c:v>
                </c:pt>
                <c:pt idx="478">
                  <c:v>0.39200000000000002</c:v>
                </c:pt>
                <c:pt idx="479">
                  <c:v>0.38446999999999998</c:v>
                </c:pt>
                <c:pt idx="480">
                  <c:v>0.36899999999999999</c:v>
                </c:pt>
                <c:pt idx="481">
                  <c:v>0.36399999999999999</c:v>
                </c:pt>
                <c:pt idx="482">
                  <c:v>0.41899999999999998</c:v>
                </c:pt>
                <c:pt idx="483">
                  <c:v>0.41599999999999998</c:v>
                </c:pt>
                <c:pt idx="484">
                  <c:v>0.39600000000000002</c:v>
                </c:pt>
                <c:pt idx="485">
                  <c:v>0.42299999999999999</c:v>
                </c:pt>
                <c:pt idx="486">
                  <c:v>0.39100000000000001</c:v>
                </c:pt>
                <c:pt idx="487">
                  <c:v>0.39200000000000002</c:v>
                </c:pt>
                <c:pt idx="488">
                  <c:v>0.40699999999999997</c:v>
                </c:pt>
                <c:pt idx="489">
                  <c:v>0.38500000000000001</c:v>
                </c:pt>
                <c:pt idx="490">
                  <c:v>0.36399999999999999</c:v>
                </c:pt>
                <c:pt idx="491">
                  <c:v>0.36199999999999999</c:v>
                </c:pt>
                <c:pt idx="492">
                  <c:v>0.36699999999999999</c:v>
                </c:pt>
                <c:pt idx="493">
                  <c:v>0.36899999999999999</c:v>
                </c:pt>
                <c:pt idx="494">
                  <c:v>0.378</c:v>
                </c:pt>
                <c:pt idx="495">
                  <c:v>0.38100000000000001</c:v>
                </c:pt>
                <c:pt idx="496">
                  <c:v>0.38100000000000001</c:v>
                </c:pt>
                <c:pt idx="497">
                  <c:v>0.36499999999999999</c:v>
                </c:pt>
                <c:pt idx="498">
                  <c:v>0.372</c:v>
                </c:pt>
                <c:pt idx="499">
                  <c:v>0.35699999999999998</c:v>
                </c:pt>
                <c:pt idx="500">
                  <c:v>0.38100000000000001</c:v>
                </c:pt>
                <c:pt idx="501">
                  <c:v>0.37</c:v>
                </c:pt>
                <c:pt idx="502">
                  <c:v>0.35299999999999998</c:v>
                </c:pt>
                <c:pt idx="503">
                  <c:v>0.375</c:v>
                </c:pt>
                <c:pt idx="504">
                  <c:v>0.45800000000000002</c:v>
                </c:pt>
                <c:pt idx="505">
                  <c:v>0.48699999999999999</c:v>
                </c:pt>
                <c:pt idx="506">
                  <c:v>0.50600000000000001</c:v>
                </c:pt>
                <c:pt idx="507">
                  <c:v>0.498</c:v>
                </c:pt>
                <c:pt idx="508">
                  <c:v>0.47499999999999998</c:v>
                </c:pt>
                <c:pt idx="509">
                  <c:v>0.48399999999999999</c:v>
                </c:pt>
                <c:pt idx="510">
                  <c:v>0.45200000000000001</c:v>
                </c:pt>
                <c:pt idx="511">
                  <c:v>0.45493</c:v>
                </c:pt>
                <c:pt idx="512">
                  <c:v>0.44700000000000001</c:v>
                </c:pt>
                <c:pt idx="513">
                  <c:v>0.441</c:v>
                </c:pt>
                <c:pt idx="514">
                  <c:v>0.44700000000000001</c:v>
                </c:pt>
                <c:pt idx="515">
                  <c:v>0.433</c:v>
                </c:pt>
                <c:pt idx="516">
                  <c:v>0.40500000000000003</c:v>
                </c:pt>
                <c:pt idx="517">
                  <c:v>0.40899999999999997</c:v>
                </c:pt>
                <c:pt idx="518">
                  <c:v>0.41</c:v>
                </c:pt>
                <c:pt idx="519">
                  <c:v>0.432</c:v>
                </c:pt>
                <c:pt idx="520">
                  <c:v>0.42599999999999999</c:v>
                </c:pt>
                <c:pt idx="521">
                  <c:v>0.42599999999999999</c:v>
                </c:pt>
                <c:pt idx="522">
                  <c:v>0.438</c:v>
                </c:pt>
                <c:pt idx="523">
                  <c:v>0.46400000000000002</c:v>
                </c:pt>
                <c:pt idx="524">
                  <c:v>0.45700000000000002</c:v>
                </c:pt>
                <c:pt idx="525">
                  <c:v>0.46600000000000003</c:v>
                </c:pt>
                <c:pt idx="526">
                  <c:v>0.48199999999999998</c:v>
                </c:pt>
                <c:pt idx="527">
                  <c:v>0.47499999999999998</c:v>
                </c:pt>
                <c:pt idx="528">
                  <c:v>0.45100000000000001</c:v>
                </c:pt>
                <c:pt idx="529">
                  <c:v>0.46400000000000002</c:v>
                </c:pt>
                <c:pt idx="530">
                  <c:v>0.49299999999999999</c:v>
                </c:pt>
                <c:pt idx="531">
                  <c:v>0.51246999999999998</c:v>
                </c:pt>
                <c:pt idx="532">
                  <c:v>0.57199999999999995</c:v>
                </c:pt>
                <c:pt idx="533">
                  <c:v>0.55400000000000005</c:v>
                </c:pt>
                <c:pt idx="534">
                  <c:v>0.55500000000000005</c:v>
                </c:pt>
                <c:pt idx="535">
                  <c:v>0.57699999999999996</c:v>
                </c:pt>
                <c:pt idx="536">
                  <c:v>0.6</c:v>
                </c:pt>
                <c:pt idx="537">
                  <c:v>0.56999999999999995</c:v>
                </c:pt>
                <c:pt idx="538">
                  <c:v>0.6</c:v>
                </c:pt>
                <c:pt idx="539">
                  <c:v>0.82099999999999995</c:v>
                </c:pt>
                <c:pt idx="540">
                  <c:v>0.73</c:v>
                </c:pt>
                <c:pt idx="541">
                  <c:v>0.69799999999999995</c:v>
                </c:pt>
                <c:pt idx="542">
                  <c:v>0.66300000000000003</c:v>
                </c:pt>
                <c:pt idx="543">
                  <c:v>0.73199999999999998</c:v>
                </c:pt>
                <c:pt idx="544">
                  <c:v>0.78200000000000003</c:v>
                </c:pt>
                <c:pt idx="545">
                  <c:v>0.80300000000000005</c:v>
                </c:pt>
                <c:pt idx="546">
                  <c:v>0.86</c:v>
                </c:pt>
                <c:pt idx="547">
                  <c:v>0.80800000000000005</c:v>
                </c:pt>
                <c:pt idx="548">
                  <c:v>0.78900000000000003</c:v>
                </c:pt>
                <c:pt idx="549">
                  <c:v>0.78600000000000003</c:v>
                </c:pt>
                <c:pt idx="550">
                  <c:v>0.84</c:v>
                </c:pt>
                <c:pt idx="551">
                  <c:v>0.82899999999999996</c:v>
                </c:pt>
                <c:pt idx="552">
                  <c:v>0.82899999999999996</c:v>
                </c:pt>
                <c:pt idx="553">
                  <c:v>0.80200000000000005</c:v>
                </c:pt>
                <c:pt idx="554">
                  <c:v>0.86</c:v>
                </c:pt>
                <c:pt idx="555">
                  <c:v>0.88700000000000001</c:v>
                </c:pt>
                <c:pt idx="556">
                  <c:v>0.86299999999999999</c:v>
                </c:pt>
                <c:pt idx="557">
                  <c:v>0.81599999999999995</c:v>
                </c:pt>
                <c:pt idx="558">
                  <c:v>0.81399999999999995</c:v>
                </c:pt>
                <c:pt idx="559">
                  <c:v>0.83499999999999996</c:v>
                </c:pt>
                <c:pt idx="560">
                  <c:v>0.86399999999999999</c:v>
                </c:pt>
                <c:pt idx="561">
                  <c:v>0.89200000000000002</c:v>
                </c:pt>
                <c:pt idx="562">
                  <c:v>0.89900000000000002</c:v>
                </c:pt>
                <c:pt idx="563">
                  <c:v>0.93799999999999994</c:v>
                </c:pt>
                <c:pt idx="564">
                  <c:v>0.90600000000000003</c:v>
                </c:pt>
                <c:pt idx="565">
                  <c:v>0.87</c:v>
                </c:pt>
                <c:pt idx="566">
                  <c:v>0.874</c:v>
                </c:pt>
                <c:pt idx="567">
                  <c:v>0.83799999999999997</c:v>
                </c:pt>
                <c:pt idx="568">
                  <c:v>0.86599999999999999</c:v>
                </c:pt>
                <c:pt idx="569">
                  <c:v>0.88500000000000001</c:v>
                </c:pt>
                <c:pt idx="570">
                  <c:v>0.83699999999999997</c:v>
                </c:pt>
                <c:pt idx="571">
                  <c:v>0.86</c:v>
                </c:pt>
                <c:pt idx="572">
                  <c:v>0.81599999999999995</c:v>
                </c:pt>
                <c:pt idx="573">
                  <c:v>0.83699999999999997</c:v>
                </c:pt>
                <c:pt idx="574">
                  <c:v>0.83399999999999996</c:v>
                </c:pt>
                <c:pt idx="575">
                  <c:v>0.79800000000000004</c:v>
                </c:pt>
                <c:pt idx="576">
                  <c:v>0.80200000000000005</c:v>
                </c:pt>
                <c:pt idx="577">
                  <c:v>0.79400000000000004</c:v>
                </c:pt>
                <c:pt idx="578">
                  <c:v>0.81599999999999995</c:v>
                </c:pt>
                <c:pt idx="579">
                  <c:v>0.83299999999999996</c:v>
                </c:pt>
                <c:pt idx="580">
                  <c:v>0.88100000000000001</c:v>
                </c:pt>
                <c:pt idx="581">
                  <c:v>0.85199999999999998</c:v>
                </c:pt>
                <c:pt idx="582">
                  <c:v>0.86699999999999999</c:v>
                </c:pt>
                <c:pt idx="583">
                  <c:v>0.84899999999999998</c:v>
                </c:pt>
                <c:pt idx="584">
                  <c:v>0.82499999999999996</c:v>
                </c:pt>
                <c:pt idx="585">
                  <c:v>0.81899999999999995</c:v>
                </c:pt>
                <c:pt idx="586">
                  <c:v>0.79300000000000004</c:v>
                </c:pt>
                <c:pt idx="587">
                  <c:v>0.80300000000000005</c:v>
                </c:pt>
                <c:pt idx="588">
                  <c:v>0.77400000000000002</c:v>
                </c:pt>
                <c:pt idx="589">
                  <c:v>0.78700000000000003</c:v>
                </c:pt>
                <c:pt idx="590">
                  <c:v>0.80300000000000005</c:v>
                </c:pt>
                <c:pt idx="591">
                  <c:v>0.86399999999999999</c:v>
                </c:pt>
                <c:pt idx="592">
                  <c:v>0.81799999999999995</c:v>
                </c:pt>
                <c:pt idx="593">
                  <c:v>0.83599999999999997</c:v>
                </c:pt>
                <c:pt idx="594">
                  <c:v>0.81899999999999995</c:v>
                </c:pt>
                <c:pt idx="595">
                  <c:v>0.85799999999999998</c:v>
                </c:pt>
                <c:pt idx="596">
                  <c:v>0.81499999999999995</c:v>
                </c:pt>
                <c:pt idx="597">
                  <c:v>0.82299999999999995</c:v>
                </c:pt>
                <c:pt idx="598">
                  <c:v>0.80300000000000005</c:v>
                </c:pt>
                <c:pt idx="599">
                  <c:v>0.77400000000000002</c:v>
                </c:pt>
                <c:pt idx="600">
                  <c:v>0.78200000000000003</c:v>
                </c:pt>
                <c:pt idx="601">
                  <c:v>0.81399999999999995</c:v>
                </c:pt>
                <c:pt idx="602">
                  <c:v>0.80113999999999996</c:v>
                </c:pt>
                <c:pt idx="603">
                  <c:v>0.80434000000000005</c:v>
                </c:pt>
                <c:pt idx="604">
                  <c:v>0.80300000000000005</c:v>
                </c:pt>
                <c:pt idx="605">
                  <c:v>0.79300000000000004</c:v>
                </c:pt>
                <c:pt idx="606">
                  <c:v>0.84</c:v>
                </c:pt>
                <c:pt idx="607">
                  <c:v>0.78</c:v>
                </c:pt>
                <c:pt idx="608">
                  <c:v>0.79300000000000004</c:v>
                </c:pt>
                <c:pt idx="609">
                  <c:v>0.77400000000000002</c:v>
                </c:pt>
                <c:pt idx="610">
                  <c:v>0.75</c:v>
                </c:pt>
                <c:pt idx="611">
                  <c:v>0.71599999999999997</c:v>
                </c:pt>
                <c:pt idx="612">
                  <c:v>0.74399999999999999</c:v>
                </c:pt>
                <c:pt idx="613">
                  <c:v>0.78700000000000003</c:v>
                </c:pt>
                <c:pt idx="614">
                  <c:v>0.77900000000000003</c:v>
                </c:pt>
                <c:pt idx="615">
                  <c:v>0.89700000000000002</c:v>
                </c:pt>
                <c:pt idx="616">
                  <c:v>0.88300000000000001</c:v>
                </c:pt>
                <c:pt idx="617">
                  <c:v>0.876</c:v>
                </c:pt>
                <c:pt idx="618">
                  <c:v>0.88800000000000001</c:v>
                </c:pt>
                <c:pt idx="619">
                  <c:v>0.85499999999999998</c:v>
                </c:pt>
                <c:pt idx="620">
                  <c:v>0.88</c:v>
                </c:pt>
                <c:pt idx="621">
                  <c:v>0.91500000000000004</c:v>
                </c:pt>
                <c:pt idx="622">
                  <c:v>0.89900000000000002</c:v>
                </c:pt>
                <c:pt idx="623">
                  <c:v>0.89100000000000001</c:v>
                </c:pt>
                <c:pt idx="624">
                  <c:v>0.89100000000000001</c:v>
                </c:pt>
                <c:pt idx="625">
                  <c:v>0.89300000000000002</c:v>
                </c:pt>
                <c:pt idx="626">
                  <c:v>0.86099999999999999</c:v>
                </c:pt>
                <c:pt idx="627">
                  <c:v>0.85573999999999995</c:v>
                </c:pt>
                <c:pt idx="628">
                  <c:v>0.79600000000000004</c:v>
                </c:pt>
                <c:pt idx="629">
                  <c:v>0.78500000000000003</c:v>
                </c:pt>
                <c:pt idx="630">
                  <c:v>0.74199999999999999</c:v>
                </c:pt>
                <c:pt idx="631">
                  <c:v>0.78700000000000003</c:v>
                </c:pt>
                <c:pt idx="632">
                  <c:v>0.79600000000000004</c:v>
                </c:pt>
                <c:pt idx="633">
                  <c:v>0.84599999999999997</c:v>
                </c:pt>
                <c:pt idx="634">
                  <c:v>0.79500000000000004</c:v>
                </c:pt>
                <c:pt idx="635">
                  <c:v>0.78</c:v>
                </c:pt>
                <c:pt idx="636">
                  <c:v>0.78100000000000003</c:v>
                </c:pt>
                <c:pt idx="637">
                  <c:v>0.70799999999999996</c:v>
                </c:pt>
                <c:pt idx="638">
                  <c:v>0.68500000000000005</c:v>
                </c:pt>
                <c:pt idx="639">
                  <c:v>0.73899999999999999</c:v>
                </c:pt>
                <c:pt idx="640">
                  <c:v>0.72</c:v>
                </c:pt>
                <c:pt idx="641">
                  <c:v>0.71199999999999997</c:v>
                </c:pt>
                <c:pt idx="642">
                  <c:v>0.72799999999999998</c:v>
                </c:pt>
                <c:pt idx="643">
                  <c:v>0.7</c:v>
                </c:pt>
                <c:pt idx="644">
                  <c:v>0.71399999999999997</c:v>
                </c:pt>
                <c:pt idx="645">
                  <c:v>0.73199999999999998</c:v>
                </c:pt>
                <c:pt idx="646">
                  <c:v>0.69399999999999995</c:v>
                </c:pt>
                <c:pt idx="647">
                  <c:v>0.65500000000000003</c:v>
                </c:pt>
                <c:pt idx="648">
                  <c:v>0.64700000000000002</c:v>
                </c:pt>
                <c:pt idx="649">
                  <c:v>0.67400000000000004</c:v>
                </c:pt>
                <c:pt idx="650">
                  <c:v>0.72599999999999998</c:v>
                </c:pt>
                <c:pt idx="651">
                  <c:v>0.77400000000000002</c:v>
                </c:pt>
                <c:pt idx="652">
                  <c:v>0.79800000000000004</c:v>
                </c:pt>
                <c:pt idx="653">
                  <c:v>0.82899999999999996</c:v>
                </c:pt>
                <c:pt idx="654">
                  <c:v>0.80700000000000005</c:v>
                </c:pt>
                <c:pt idx="655">
                  <c:v>0.82799999999999996</c:v>
                </c:pt>
                <c:pt idx="656">
                  <c:v>0.77600000000000002</c:v>
                </c:pt>
                <c:pt idx="657">
                  <c:v>0.76300000000000001</c:v>
                </c:pt>
                <c:pt idx="658">
                  <c:v>0.77</c:v>
                </c:pt>
                <c:pt idx="659">
                  <c:v>0.77</c:v>
                </c:pt>
                <c:pt idx="660">
                  <c:v>0.77</c:v>
                </c:pt>
                <c:pt idx="661">
                  <c:v>0.78300000000000003</c:v>
                </c:pt>
                <c:pt idx="662">
                  <c:v>0.77</c:v>
                </c:pt>
                <c:pt idx="663">
                  <c:v>0.8</c:v>
                </c:pt>
                <c:pt idx="664">
                  <c:v>0.82299999999999995</c:v>
                </c:pt>
                <c:pt idx="665">
                  <c:v>0.85099999999999998</c:v>
                </c:pt>
                <c:pt idx="666">
                  <c:v>0.80100000000000005</c:v>
                </c:pt>
                <c:pt idx="667">
                  <c:v>0.76800000000000002</c:v>
                </c:pt>
                <c:pt idx="668">
                  <c:v>0.77600000000000002</c:v>
                </c:pt>
                <c:pt idx="669">
                  <c:v>0.77400000000000002</c:v>
                </c:pt>
                <c:pt idx="670">
                  <c:v>0.76900000000000002</c:v>
                </c:pt>
                <c:pt idx="671">
                  <c:v>0.78500000000000003</c:v>
                </c:pt>
                <c:pt idx="672">
                  <c:v>0.78525</c:v>
                </c:pt>
                <c:pt idx="673">
                  <c:v>0.82399999999999995</c:v>
                </c:pt>
                <c:pt idx="674">
                  <c:v>0.80600000000000005</c:v>
                </c:pt>
                <c:pt idx="675">
                  <c:v>0.78900000000000003</c:v>
                </c:pt>
                <c:pt idx="676">
                  <c:v>0.81599999999999995</c:v>
                </c:pt>
                <c:pt idx="677">
                  <c:v>0.80600000000000005</c:v>
                </c:pt>
                <c:pt idx="678">
                  <c:v>0.78500000000000003</c:v>
                </c:pt>
                <c:pt idx="679">
                  <c:v>0.8</c:v>
                </c:pt>
                <c:pt idx="680">
                  <c:v>0.84</c:v>
                </c:pt>
                <c:pt idx="681">
                  <c:v>0.86199999999999999</c:v>
                </c:pt>
                <c:pt idx="682">
                  <c:v>0.82599999999999996</c:v>
                </c:pt>
                <c:pt idx="683">
                  <c:v>0.83399999999999996</c:v>
                </c:pt>
                <c:pt idx="684">
                  <c:v>0.85399999999999998</c:v>
                </c:pt>
                <c:pt idx="685">
                  <c:v>0.95</c:v>
                </c:pt>
                <c:pt idx="686">
                  <c:v>0.94899999999999995</c:v>
                </c:pt>
                <c:pt idx="687">
                  <c:v>0.98799999999999999</c:v>
                </c:pt>
                <c:pt idx="688">
                  <c:v>1.024</c:v>
                </c:pt>
                <c:pt idx="689">
                  <c:v>0.995</c:v>
                </c:pt>
                <c:pt idx="690">
                  <c:v>0.97099999999999997</c:v>
                </c:pt>
                <c:pt idx="691">
                  <c:v>0.93</c:v>
                </c:pt>
                <c:pt idx="692">
                  <c:v>0.94699999999999995</c:v>
                </c:pt>
                <c:pt idx="693">
                  <c:v>0.97599999999999998</c:v>
                </c:pt>
                <c:pt idx="694">
                  <c:v>0.98799999999999999</c:v>
                </c:pt>
                <c:pt idx="695">
                  <c:v>1.0269999999999999</c:v>
                </c:pt>
                <c:pt idx="696">
                  <c:v>1.056</c:v>
                </c:pt>
                <c:pt idx="697">
                  <c:v>1.09535</c:v>
                </c:pt>
                <c:pt idx="698">
                  <c:v>1.071</c:v>
                </c:pt>
                <c:pt idx="699">
                  <c:v>1.0740000000000001</c:v>
                </c:pt>
                <c:pt idx="700">
                  <c:v>1.0529999999999999</c:v>
                </c:pt>
                <c:pt idx="701">
                  <c:v>1.1240000000000001</c:v>
                </c:pt>
                <c:pt idx="702">
                  <c:v>1.165</c:v>
                </c:pt>
                <c:pt idx="703">
                  <c:v>1.165</c:v>
                </c:pt>
                <c:pt idx="704">
                  <c:v>1.167</c:v>
                </c:pt>
                <c:pt idx="705">
                  <c:v>1.2350000000000001</c:v>
                </c:pt>
                <c:pt idx="706">
                  <c:v>1.2010000000000001</c:v>
                </c:pt>
                <c:pt idx="707">
                  <c:v>1.171</c:v>
                </c:pt>
                <c:pt idx="708">
                  <c:v>1.1759999999999999</c:v>
                </c:pt>
                <c:pt idx="709">
                  <c:v>1.1499999999999999</c:v>
                </c:pt>
                <c:pt idx="710">
                  <c:v>1.1830000000000001</c:v>
                </c:pt>
                <c:pt idx="711">
                  <c:v>1.1850000000000001</c:v>
                </c:pt>
                <c:pt idx="712">
                  <c:v>1.18</c:v>
                </c:pt>
                <c:pt idx="713">
                  <c:v>1.143</c:v>
                </c:pt>
                <c:pt idx="714">
                  <c:v>1.19</c:v>
                </c:pt>
                <c:pt idx="715">
                  <c:v>1.1120000000000001</c:v>
                </c:pt>
                <c:pt idx="716">
                  <c:v>1.056</c:v>
                </c:pt>
                <c:pt idx="717">
                  <c:v>1.1220000000000001</c:v>
                </c:pt>
                <c:pt idx="718">
                  <c:v>1.081</c:v>
                </c:pt>
                <c:pt idx="719">
                  <c:v>1.226</c:v>
                </c:pt>
                <c:pt idx="720">
                  <c:v>1.26824</c:v>
                </c:pt>
                <c:pt idx="721">
                  <c:v>1.228</c:v>
                </c:pt>
                <c:pt idx="722">
                  <c:v>1.2549999999999999</c:v>
                </c:pt>
                <c:pt idx="723">
                  <c:v>1.27</c:v>
                </c:pt>
                <c:pt idx="724">
                  <c:v>1.2290000000000001</c:v>
                </c:pt>
                <c:pt idx="725">
                  <c:v>1.22</c:v>
                </c:pt>
                <c:pt idx="726">
                  <c:v>1.2230000000000001</c:v>
                </c:pt>
                <c:pt idx="727">
                  <c:v>1.323</c:v>
                </c:pt>
                <c:pt idx="728">
                  <c:v>1.3440000000000001</c:v>
                </c:pt>
                <c:pt idx="729">
                  <c:v>1.3460000000000001</c:v>
                </c:pt>
                <c:pt idx="730">
                  <c:v>1.3505100000000001</c:v>
                </c:pt>
                <c:pt idx="731">
                  <c:v>1.169</c:v>
                </c:pt>
                <c:pt idx="732">
                  <c:v>1.1579999999999999</c:v>
                </c:pt>
                <c:pt idx="733">
                  <c:v>1.1679999999999999</c:v>
                </c:pt>
                <c:pt idx="734">
                  <c:v>1.1319999999999999</c:v>
                </c:pt>
                <c:pt idx="735">
                  <c:v>1.2010000000000001</c:v>
                </c:pt>
                <c:pt idx="736">
                  <c:v>1.1399999999999999</c:v>
                </c:pt>
                <c:pt idx="737">
                  <c:v>1.2050000000000001</c:v>
                </c:pt>
                <c:pt idx="738">
                  <c:v>1.26</c:v>
                </c:pt>
                <c:pt idx="739">
                  <c:v>1.2809999999999999</c:v>
                </c:pt>
                <c:pt idx="740">
                  <c:v>1.268</c:v>
                </c:pt>
                <c:pt idx="741">
                  <c:v>1.2470000000000001</c:v>
                </c:pt>
                <c:pt idx="742">
                  <c:v>1.2030000000000001</c:v>
                </c:pt>
                <c:pt idx="743">
                  <c:v>1.234</c:v>
                </c:pt>
                <c:pt idx="744">
                  <c:v>1.2450000000000001</c:v>
                </c:pt>
                <c:pt idx="745">
                  <c:v>1.175</c:v>
                </c:pt>
                <c:pt idx="746">
                  <c:v>1.177</c:v>
                </c:pt>
                <c:pt idx="747">
                  <c:v>1.17</c:v>
                </c:pt>
                <c:pt idx="748">
                  <c:v>1.2210000000000001</c:v>
                </c:pt>
                <c:pt idx="749">
                  <c:v>1.216</c:v>
                </c:pt>
                <c:pt idx="750">
                  <c:v>1.2430000000000001</c:v>
                </c:pt>
                <c:pt idx="751">
                  <c:v>1.25</c:v>
                </c:pt>
                <c:pt idx="752">
                  <c:v>1.2470000000000001</c:v>
                </c:pt>
                <c:pt idx="753">
                  <c:v>1.3</c:v>
                </c:pt>
                <c:pt idx="754">
                  <c:v>1.2649999999999999</c:v>
                </c:pt>
                <c:pt idx="755">
                  <c:v>1.36</c:v>
                </c:pt>
                <c:pt idx="756">
                  <c:v>1.359</c:v>
                </c:pt>
                <c:pt idx="757">
                  <c:v>1.4259999999999999</c:v>
                </c:pt>
                <c:pt idx="758">
                  <c:v>1.504</c:v>
                </c:pt>
                <c:pt idx="759">
                  <c:v>1.5149999999999999</c:v>
                </c:pt>
                <c:pt idx="760">
                  <c:v>1.5069999999999999</c:v>
                </c:pt>
                <c:pt idx="761">
                  <c:v>1.5209999999999999</c:v>
                </c:pt>
                <c:pt idx="762">
                  <c:v>1.4710000000000001</c:v>
                </c:pt>
                <c:pt idx="763">
                  <c:v>1.5609999999999999</c:v>
                </c:pt>
                <c:pt idx="764">
                  <c:v>1.6059399999999999</c:v>
                </c:pt>
                <c:pt idx="765">
                  <c:v>1.661</c:v>
                </c:pt>
                <c:pt idx="766">
                  <c:v>1.64</c:v>
                </c:pt>
                <c:pt idx="767">
                  <c:v>1.5920000000000001</c:v>
                </c:pt>
                <c:pt idx="768">
                  <c:v>1.5720000000000001</c:v>
                </c:pt>
                <c:pt idx="769">
                  <c:v>1.5509999999999999</c:v>
                </c:pt>
                <c:pt idx="770">
                  <c:v>1.5640000000000001</c:v>
                </c:pt>
                <c:pt idx="771">
                  <c:v>1.6890000000000001</c:v>
                </c:pt>
                <c:pt idx="772">
                  <c:v>1.663</c:v>
                </c:pt>
                <c:pt idx="773">
                  <c:v>1.621</c:v>
                </c:pt>
                <c:pt idx="774">
                  <c:v>1.6140000000000001</c:v>
                </c:pt>
                <c:pt idx="775">
                  <c:v>1.6240000000000001</c:v>
                </c:pt>
                <c:pt idx="776">
                  <c:v>1.603</c:v>
                </c:pt>
                <c:pt idx="777">
                  <c:v>1.6739999999999999</c:v>
                </c:pt>
                <c:pt idx="778">
                  <c:v>1.7729999999999999</c:v>
                </c:pt>
                <c:pt idx="779">
                  <c:v>1.7669999999999999</c:v>
                </c:pt>
                <c:pt idx="780">
                  <c:v>1.8169999999999999</c:v>
                </c:pt>
                <c:pt idx="781">
                  <c:v>1.8220000000000001</c:v>
                </c:pt>
                <c:pt idx="782">
                  <c:v>1.966</c:v>
                </c:pt>
                <c:pt idx="783">
                  <c:v>1.833</c:v>
                </c:pt>
                <c:pt idx="784">
                  <c:v>1.9079999999999999</c:v>
                </c:pt>
                <c:pt idx="785">
                  <c:v>1.9370000000000001</c:v>
                </c:pt>
                <c:pt idx="786">
                  <c:v>1.9219999999999999</c:v>
                </c:pt>
                <c:pt idx="787">
                  <c:v>1.847</c:v>
                </c:pt>
                <c:pt idx="788">
                  <c:v>1.8169999999999999</c:v>
                </c:pt>
                <c:pt idx="789">
                  <c:v>1.7987500000000001</c:v>
                </c:pt>
                <c:pt idx="790">
                  <c:v>1.869</c:v>
                </c:pt>
                <c:pt idx="791">
                  <c:v>1.91</c:v>
                </c:pt>
                <c:pt idx="792">
                  <c:v>1.865</c:v>
                </c:pt>
                <c:pt idx="793">
                  <c:v>1.8680000000000001</c:v>
                </c:pt>
                <c:pt idx="794">
                  <c:v>1.7130000000000001</c:v>
                </c:pt>
                <c:pt idx="795">
                  <c:v>1.57</c:v>
                </c:pt>
                <c:pt idx="796">
                  <c:v>1.7569999999999999</c:v>
                </c:pt>
                <c:pt idx="797">
                  <c:v>1.7310000000000001</c:v>
                </c:pt>
                <c:pt idx="798">
                  <c:v>1.647</c:v>
                </c:pt>
                <c:pt idx="799">
                  <c:v>1.702</c:v>
                </c:pt>
                <c:pt idx="800">
                  <c:v>1.776</c:v>
                </c:pt>
                <c:pt idx="801">
                  <c:v>1.88</c:v>
                </c:pt>
                <c:pt idx="802">
                  <c:v>1.925</c:v>
                </c:pt>
                <c:pt idx="803">
                  <c:v>1.95</c:v>
                </c:pt>
                <c:pt idx="804">
                  <c:v>2.097</c:v>
                </c:pt>
                <c:pt idx="805">
                  <c:v>2.1070000000000002</c:v>
                </c:pt>
                <c:pt idx="806">
                  <c:v>2.1880000000000002</c:v>
                </c:pt>
                <c:pt idx="807">
                  <c:v>2.1419999999999999</c:v>
                </c:pt>
                <c:pt idx="808">
                  <c:v>2.1459999999999999</c:v>
                </c:pt>
                <c:pt idx="809">
                  <c:v>2.3239999999999998</c:v>
                </c:pt>
                <c:pt idx="810">
                  <c:v>2.4</c:v>
                </c:pt>
                <c:pt idx="811">
                  <c:v>2.3260000000000001</c:v>
                </c:pt>
                <c:pt idx="812">
                  <c:v>2.3740000000000001</c:v>
                </c:pt>
                <c:pt idx="813">
                  <c:v>2.5609999999999999</c:v>
                </c:pt>
                <c:pt idx="814">
                  <c:v>2.5619999999999998</c:v>
                </c:pt>
                <c:pt idx="815">
                  <c:v>2.5</c:v>
                </c:pt>
                <c:pt idx="816">
                  <c:v>2.4420000000000002</c:v>
                </c:pt>
                <c:pt idx="817">
                  <c:v>2.4649999999999999</c:v>
                </c:pt>
                <c:pt idx="818">
                  <c:v>2.5649999999999999</c:v>
                </c:pt>
                <c:pt idx="819">
                  <c:v>2.5449999999999999</c:v>
                </c:pt>
                <c:pt idx="820">
                  <c:v>2.7040000000000002</c:v>
                </c:pt>
                <c:pt idx="821">
                  <c:v>2.6890000000000001</c:v>
                </c:pt>
                <c:pt idx="822">
                  <c:v>2.7160000000000002</c:v>
                </c:pt>
                <c:pt idx="823">
                  <c:v>2.7559999999999998</c:v>
                </c:pt>
                <c:pt idx="824">
                  <c:v>2.7829999999999999</c:v>
                </c:pt>
                <c:pt idx="825">
                  <c:v>2.6960000000000002</c:v>
                </c:pt>
                <c:pt idx="826">
                  <c:v>2.661</c:v>
                </c:pt>
                <c:pt idx="827">
                  <c:v>2.7820499999999999</c:v>
                </c:pt>
                <c:pt idx="828">
                  <c:v>2.9180000000000001</c:v>
                </c:pt>
                <c:pt idx="829">
                  <c:v>2.8620000000000001</c:v>
                </c:pt>
                <c:pt idx="830">
                  <c:v>2.964</c:v>
                </c:pt>
                <c:pt idx="831">
                  <c:v>2.94</c:v>
                </c:pt>
                <c:pt idx="832">
                  <c:v>2.859</c:v>
                </c:pt>
                <c:pt idx="833">
                  <c:v>2.7370000000000001</c:v>
                </c:pt>
                <c:pt idx="834">
                  <c:v>2.8250000000000002</c:v>
                </c:pt>
                <c:pt idx="835">
                  <c:v>2.8479999999999999</c:v>
                </c:pt>
                <c:pt idx="836">
                  <c:v>2.9620000000000002</c:v>
                </c:pt>
                <c:pt idx="837">
                  <c:v>3.0030000000000001</c:v>
                </c:pt>
                <c:pt idx="838">
                  <c:v>3.0270000000000001</c:v>
                </c:pt>
                <c:pt idx="839">
                  <c:v>2.9260000000000002</c:v>
                </c:pt>
                <c:pt idx="840">
                  <c:v>3.0070000000000001</c:v>
                </c:pt>
                <c:pt idx="841">
                  <c:v>3.0790000000000002</c:v>
                </c:pt>
                <c:pt idx="842">
                  <c:v>2.9420000000000002</c:v>
                </c:pt>
                <c:pt idx="843">
                  <c:v>2.9079999999999999</c:v>
                </c:pt>
                <c:pt idx="844">
                  <c:v>2.8980000000000001</c:v>
                </c:pt>
                <c:pt idx="845">
                  <c:v>2.8380000000000001</c:v>
                </c:pt>
                <c:pt idx="846">
                  <c:v>2.8740000000000001</c:v>
                </c:pt>
                <c:pt idx="847">
                  <c:v>2.8250000000000002</c:v>
                </c:pt>
                <c:pt idx="848">
                  <c:v>2.9670000000000001</c:v>
                </c:pt>
                <c:pt idx="849">
                  <c:v>2.8879999999999999</c:v>
                </c:pt>
                <c:pt idx="850">
                  <c:v>2.8370000000000002</c:v>
                </c:pt>
                <c:pt idx="851">
                  <c:v>2.806</c:v>
                </c:pt>
                <c:pt idx="852">
                  <c:v>2.8759999999999999</c:v>
                </c:pt>
                <c:pt idx="853">
                  <c:v>2.7429999999999999</c:v>
                </c:pt>
                <c:pt idx="854">
                  <c:v>2.726</c:v>
                </c:pt>
                <c:pt idx="855">
                  <c:v>2.7240000000000002</c:v>
                </c:pt>
                <c:pt idx="856">
                  <c:v>2.8104399999999998</c:v>
                </c:pt>
                <c:pt idx="857">
                  <c:v>2.8210000000000002</c:v>
                </c:pt>
                <c:pt idx="858">
                  <c:v>2.9159999999999999</c:v>
                </c:pt>
                <c:pt idx="859">
                  <c:v>2.911</c:v>
                </c:pt>
                <c:pt idx="860">
                  <c:v>2.9369999999999998</c:v>
                </c:pt>
                <c:pt idx="861">
                  <c:v>2.9910000000000001</c:v>
                </c:pt>
                <c:pt idx="862">
                  <c:v>3.0350000000000001</c:v>
                </c:pt>
                <c:pt idx="863">
                  <c:v>3.07</c:v>
                </c:pt>
                <c:pt idx="864">
                  <c:v>3.2639999999999998</c:v>
                </c:pt>
                <c:pt idx="865">
                  <c:v>3.4820000000000002</c:v>
                </c:pt>
                <c:pt idx="866">
                  <c:v>3.601</c:v>
                </c:pt>
                <c:pt idx="867">
                  <c:v>3.3730000000000002</c:v>
                </c:pt>
                <c:pt idx="868">
                  <c:v>3.286</c:v>
                </c:pt>
                <c:pt idx="869">
                  <c:v>3.3439999999999999</c:v>
                </c:pt>
                <c:pt idx="870">
                  <c:v>3.3823799999999999</c:v>
                </c:pt>
                <c:pt idx="871">
                  <c:v>3.3650000000000002</c:v>
                </c:pt>
                <c:pt idx="872">
                  <c:v>3.234</c:v>
                </c:pt>
                <c:pt idx="873">
                  <c:v>3.141</c:v>
                </c:pt>
                <c:pt idx="874">
                  <c:v>3.26</c:v>
                </c:pt>
                <c:pt idx="875">
                  <c:v>3.2360000000000002</c:v>
                </c:pt>
                <c:pt idx="876">
                  <c:v>3.1389999999999998</c:v>
                </c:pt>
                <c:pt idx="877">
                  <c:v>3.0430000000000001</c:v>
                </c:pt>
                <c:pt idx="878">
                  <c:v>2.8839999999999999</c:v>
                </c:pt>
                <c:pt idx="879">
                  <c:v>2.8975900000000001</c:v>
                </c:pt>
                <c:pt idx="880">
                  <c:v>2.8239999999999998</c:v>
                </c:pt>
                <c:pt idx="881">
                  <c:v>2.98</c:v>
                </c:pt>
                <c:pt idx="882">
                  <c:v>3.0390000000000001</c:v>
                </c:pt>
                <c:pt idx="883">
                  <c:v>3.1219999999999999</c:v>
                </c:pt>
                <c:pt idx="884">
                  <c:v>3.0539999999999998</c:v>
                </c:pt>
                <c:pt idx="885">
                  <c:v>3.0190000000000001</c:v>
                </c:pt>
                <c:pt idx="886">
                  <c:v>3.028</c:v>
                </c:pt>
                <c:pt idx="887">
                  <c:v>3.0630000000000002</c:v>
                </c:pt>
                <c:pt idx="888">
                  <c:v>3.048</c:v>
                </c:pt>
                <c:pt idx="889">
                  <c:v>3.1040000000000001</c:v>
                </c:pt>
                <c:pt idx="890">
                  <c:v>3.1589999999999998</c:v>
                </c:pt>
                <c:pt idx="891">
                  <c:v>3.1669999999999998</c:v>
                </c:pt>
                <c:pt idx="892">
                  <c:v>2.9889999999999999</c:v>
                </c:pt>
                <c:pt idx="893">
                  <c:v>2.8479999999999999</c:v>
                </c:pt>
                <c:pt idx="894">
                  <c:v>2.8889999999999998</c:v>
                </c:pt>
                <c:pt idx="895">
                  <c:v>2.9</c:v>
                </c:pt>
                <c:pt idx="896">
                  <c:v>2.8359999999999999</c:v>
                </c:pt>
                <c:pt idx="897">
                  <c:v>2.698</c:v>
                </c:pt>
                <c:pt idx="898">
                  <c:v>2.6829999999999998</c:v>
                </c:pt>
                <c:pt idx="899">
                  <c:v>2.6539999999999999</c:v>
                </c:pt>
                <c:pt idx="900">
                  <c:v>2.86</c:v>
                </c:pt>
                <c:pt idx="901">
                  <c:v>2.8290000000000002</c:v>
                </c:pt>
                <c:pt idx="902">
                  <c:v>2.7970000000000002</c:v>
                </c:pt>
                <c:pt idx="903">
                  <c:v>2.9569999999999999</c:v>
                </c:pt>
                <c:pt idx="904">
                  <c:v>2.9060000000000001</c:v>
                </c:pt>
                <c:pt idx="905">
                  <c:v>2.9609999999999999</c:v>
                </c:pt>
                <c:pt idx="906">
                  <c:v>2.927</c:v>
                </c:pt>
                <c:pt idx="907">
                  <c:v>2.99</c:v>
                </c:pt>
                <c:pt idx="908">
                  <c:v>2.9649999999999999</c:v>
                </c:pt>
                <c:pt idx="909">
                  <c:v>2.907</c:v>
                </c:pt>
                <c:pt idx="910">
                  <c:v>2.9620000000000002</c:v>
                </c:pt>
                <c:pt idx="911">
                  <c:v>3.0529999999999999</c:v>
                </c:pt>
                <c:pt idx="912">
                  <c:v>3.032</c:v>
                </c:pt>
                <c:pt idx="913">
                  <c:v>3.097</c:v>
                </c:pt>
                <c:pt idx="914">
                  <c:v>3.1629999999999998</c:v>
                </c:pt>
                <c:pt idx="915">
                  <c:v>3.1789999999999998</c:v>
                </c:pt>
                <c:pt idx="916">
                  <c:v>3.2370000000000001</c:v>
                </c:pt>
                <c:pt idx="917">
                  <c:v>3.1589999999999998</c:v>
                </c:pt>
                <c:pt idx="918">
                  <c:v>3.1909999999999998</c:v>
                </c:pt>
                <c:pt idx="919">
                  <c:v>3.2610000000000001</c:v>
                </c:pt>
                <c:pt idx="920">
                  <c:v>3.2719999999999998</c:v>
                </c:pt>
                <c:pt idx="921">
                  <c:v>3.3530000000000002</c:v>
                </c:pt>
                <c:pt idx="922">
                  <c:v>3.4039999999999999</c:v>
                </c:pt>
                <c:pt idx="923">
                  <c:v>3.298</c:v>
                </c:pt>
                <c:pt idx="924">
                  <c:v>3.34788</c:v>
                </c:pt>
                <c:pt idx="925">
                  <c:v>3.4540000000000002</c:v>
                </c:pt>
                <c:pt idx="926">
                  <c:v>3.36</c:v>
                </c:pt>
                <c:pt idx="927">
                  <c:v>3.4279999999999999</c:v>
                </c:pt>
                <c:pt idx="928">
                  <c:v>3.4390000000000001</c:v>
                </c:pt>
                <c:pt idx="929">
                  <c:v>3.4540000000000002</c:v>
                </c:pt>
                <c:pt idx="930">
                  <c:v>3.577</c:v>
                </c:pt>
                <c:pt idx="931">
                  <c:v>3.6</c:v>
                </c:pt>
                <c:pt idx="932">
                  <c:v>3.6619999999999999</c:v>
                </c:pt>
                <c:pt idx="933">
                  <c:v>3.6360000000000001</c:v>
                </c:pt>
                <c:pt idx="934">
                  <c:v>3.6890000000000001</c:v>
                </c:pt>
                <c:pt idx="935">
                  <c:v>3.7530000000000001</c:v>
                </c:pt>
                <c:pt idx="936">
                  <c:v>3.7679999999999998</c:v>
                </c:pt>
                <c:pt idx="937">
                  <c:v>3.9289999999999998</c:v>
                </c:pt>
                <c:pt idx="938">
                  <c:v>3.9769999999999999</c:v>
                </c:pt>
                <c:pt idx="939">
                  <c:v>4.1989999999999998</c:v>
                </c:pt>
                <c:pt idx="940">
                  <c:v>4.1950000000000003</c:v>
                </c:pt>
                <c:pt idx="941">
                  <c:v>3.9510000000000001</c:v>
                </c:pt>
                <c:pt idx="942">
                  <c:v>4.0170000000000003</c:v>
                </c:pt>
                <c:pt idx="943">
                  <c:v>4.0869999999999997</c:v>
                </c:pt>
                <c:pt idx="944">
                  <c:v>3.8820000000000001</c:v>
                </c:pt>
                <c:pt idx="945">
                  <c:v>3.8540000000000001</c:v>
                </c:pt>
                <c:pt idx="946">
                  <c:v>3.9630000000000001</c:v>
                </c:pt>
                <c:pt idx="947">
                  <c:v>4.0709999999999997</c:v>
                </c:pt>
                <c:pt idx="948">
                  <c:v>4.1479999999999997</c:v>
                </c:pt>
                <c:pt idx="949">
                  <c:v>4.1774399999999998</c:v>
                </c:pt>
                <c:pt idx="950">
                  <c:v>4.1719999999999997</c:v>
                </c:pt>
                <c:pt idx="951">
                  <c:v>4.1210000000000004</c:v>
                </c:pt>
                <c:pt idx="952">
                  <c:v>4.2069999999999999</c:v>
                </c:pt>
                <c:pt idx="953">
                  <c:v>4.2690000000000001</c:v>
                </c:pt>
                <c:pt idx="954">
                  <c:v>4.2309999999999999</c:v>
                </c:pt>
                <c:pt idx="955">
                  <c:v>4.2229999999999999</c:v>
                </c:pt>
                <c:pt idx="956">
                  <c:v>4.359</c:v>
                </c:pt>
                <c:pt idx="957">
                  <c:v>4.4480000000000004</c:v>
                </c:pt>
                <c:pt idx="958">
                  <c:v>4.3479999999999999</c:v>
                </c:pt>
                <c:pt idx="959">
                  <c:v>4.3659999999999997</c:v>
                </c:pt>
                <c:pt idx="960">
                  <c:v>4.2590000000000003</c:v>
                </c:pt>
                <c:pt idx="961">
                  <c:v>4.1879999999999997</c:v>
                </c:pt>
                <c:pt idx="962">
                  <c:v>4.0659999999999998</c:v>
                </c:pt>
                <c:pt idx="963">
                  <c:v>4.181</c:v>
                </c:pt>
                <c:pt idx="964">
                  <c:v>4.2300000000000004</c:v>
                </c:pt>
                <c:pt idx="965">
                  <c:v>4.2720000000000002</c:v>
                </c:pt>
                <c:pt idx="966">
                  <c:v>4.165</c:v>
                </c:pt>
                <c:pt idx="967">
                  <c:v>4.3659999999999997</c:v>
                </c:pt>
                <c:pt idx="968">
                  <c:v>4.3310000000000004</c:v>
                </c:pt>
                <c:pt idx="969">
                  <c:v>4.3949999999999996</c:v>
                </c:pt>
                <c:pt idx="970">
                  <c:v>4.2969999999999997</c:v>
                </c:pt>
                <c:pt idx="971">
                  <c:v>4.2439999999999998</c:v>
                </c:pt>
                <c:pt idx="972">
                  <c:v>3.9359999999999999</c:v>
                </c:pt>
                <c:pt idx="973">
                  <c:v>3.9601899999999999</c:v>
                </c:pt>
                <c:pt idx="974">
                  <c:v>3.9950000000000001</c:v>
                </c:pt>
                <c:pt idx="975">
                  <c:v>3.903</c:v>
                </c:pt>
                <c:pt idx="976">
                  <c:v>3.8540000000000001</c:v>
                </c:pt>
                <c:pt idx="977">
                  <c:v>3.9369999999999998</c:v>
                </c:pt>
                <c:pt idx="978">
                  <c:v>4.008</c:v>
                </c:pt>
                <c:pt idx="979">
                  <c:v>4.024</c:v>
                </c:pt>
                <c:pt idx="980">
                  <c:v>3.948</c:v>
                </c:pt>
                <c:pt idx="981">
                  <c:v>3.8769999999999998</c:v>
                </c:pt>
                <c:pt idx="982">
                  <c:v>3.84036</c:v>
                </c:pt>
                <c:pt idx="983">
                  <c:v>3.87</c:v>
                </c:pt>
                <c:pt idx="984">
                  <c:v>3.8730000000000002</c:v>
                </c:pt>
                <c:pt idx="985">
                  <c:v>3.9249999999999998</c:v>
                </c:pt>
                <c:pt idx="986">
                  <c:v>3.7519999999999998</c:v>
                </c:pt>
                <c:pt idx="987">
                  <c:v>3.6659999999999999</c:v>
                </c:pt>
                <c:pt idx="988">
                  <c:v>3.6589999999999998</c:v>
                </c:pt>
                <c:pt idx="989">
                  <c:v>3.7879999999999998</c:v>
                </c:pt>
                <c:pt idx="990">
                  <c:v>3.75</c:v>
                </c:pt>
                <c:pt idx="991">
                  <c:v>3.6280000000000001</c:v>
                </c:pt>
                <c:pt idx="992">
                  <c:v>3.7120000000000002</c:v>
                </c:pt>
                <c:pt idx="993">
                  <c:v>3.7719999999999998</c:v>
                </c:pt>
                <c:pt idx="994">
                  <c:v>3.7909999999999999</c:v>
                </c:pt>
                <c:pt idx="995">
                  <c:v>3.6459999999999999</c:v>
                </c:pt>
                <c:pt idx="996">
                  <c:v>3.6160000000000001</c:v>
                </c:pt>
                <c:pt idx="997">
                  <c:v>3.621</c:v>
                </c:pt>
                <c:pt idx="998">
                  <c:v>3.6219999999999999</c:v>
                </c:pt>
                <c:pt idx="999">
                  <c:v>3.7189999999999999</c:v>
                </c:pt>
                <c:pt idx="1000">
                  <c:v>3.794</c:v>
                </c:pt>
                <c:pt idx="1001">
                  <c:v>3.778</c:v>
                </c:pt>
                <c:pt idx="1002">
                  <c:v>3.806</c:v>
                </c:pt>
                <c:pt idx="1003">
                  <c:v>3.8620000000000001</c:v>
                </c:pt>
                <c:pt idx="1004">
                  <c:v>3.9449999999999998</c:v>
                </c:pt>
                <c:pt idx="1005">
                  <c:v>3.9729999999999999</c:v>
                </c:pt>
                <c:pt idx="1006">
                  <c:v>3.944</c:v>
                </c:pt>
                <c:pt idx="1007">
                  <c:v>4</c:v>
                </c:pt>
                <c:pt idx="1008">
                  <c:v>3.9654400000000001</c:v>
                </c:pt>
                <c:pt idx="1009">
                  <c:v>3.9060000000000001</c:v>
                </c:pt>
                <c:pt idx="1010">
                  <c:v>3.8450000000000002</c:v>
                </c:pt>
                <c:pt idx="1011">
                  <c:v>3.92</c:v>
                </c:pt>
                <c:pt idx="1012">
                  <c:v>3.6669999999999998</c:v>
                </c:pt>
                <c:pt idx="1013">
                  <c:v>3.7240000000000002</c:v>
                </c:pt>
                <c:pt idx="1014">
                  <c:v>3.661</c:v>
                </c:pt>
                <c:pt idx="1015">
                  <c:v>3.5369999999999999</c:v>
                </c:pt>
                <c:pt idx="1016">
                  <c:v>3.597</c:v>
                </c:pt>
                <c:pt idx="1017">
                  <c:v>3.6210399999999998</c:v>
                </c:pt>
                <c:pt idx="1018">
                  <c:v>3.6190000000000002</c:v>
                </c:pt>
                <c:pt idx="1019">
                  <c:v>3.4390000000000001</c:v>
                </c:pt>
                <c:pt idx="1020">
                  <c:v>3.4860000000000002</c:v>
                </c:pt>
                <c:pt idx="1021">
                  <c:v>3.5649999999999999</c:v>
                </c:pt>
                <c:pt idx="1022">
                  <c:v>3.62</c:v>
                </c:pt>
                <c:pt idx="1023">
                  <c:v>3.573</c:v>
                </c:pt>
                <c:pt idx="1024">
                  <c:v>3.556</c:v>
                </c:pt>
                <c:pt idx="1025">
                  <c:v>3.6019999999999999</c:v>
                </c:pt>
                <c:pt idx="1026">
                  <c:v>3.6120000000000001</c:v>
                </c:pt>
                <c:pt idx="1027">
                  <c:v>3.6659999999999999</c:v>
                </c:pt>
                <c:pt idx="1028">
                  <c:v>3.6190000000000002</c:v>
                </c:pt>
                <c:pt idx="1029">
                  <c:v>3.5019999999999998</c:v>
                </c:pt>
                <c:pt idx="1030">
                  <c:v>3.4910000000000001</c:v>
                </c:pt>
                <c:pt idx="1031">
                  <c:v>3.6520000000000001</c:v>
                </c:pt>
                <c:pt idx="1032">
                  <c:v>3.83</c:v>
                </c:pt>
                <c:pt idx="1033">
                  <c:v>3.839</c:v>
                </c:pt>
                <c:pt idx="1034">
                  <c:v>3.79</c:v>
                </c:pt>
                <c:pt idx="1035">
                  <c:v>3.86</c:v>
                </c:pt>
                <c:pt idx="1036">
                  <c:v>3.93</c:v>
                </c:pt>
                <c:pt idx="1037">
                  <c:v>3.9119999999999999</c:v>
                </c:pt>
                <c:pt idx="1038">
                  <c:v>4.0049999999999999</c:v>
                </c:pt>
                <c:pt idx="1039">
                  <c:v>4.0350000000000001</c:v>
                </c:pt>
                <c:pt idx="1040">
                  <c:v>4.0759999999999996</c:v>
                </c:pt>
                <c:pt idx="1041">
                  <c:v>4.0270000000000001</c:v>
                </c:pt>
                <c:pt idx="1042">
                  <c:v>4.0701999999999998</c:v>
                </c:pt>
                <c:pt idx="1043">
                  <c:v>4.1740000000000004</c:v>
                </c:pt>
                <c:pt idx="1044">
                  <c:v>4.1639999999999997</c:v>
                </c:pt>
                <c:pt idx="1045">
                  <c:v>4.117</c:v>
                </c:pt>
                <c:pt idx="1046">
                  <c:v>4.2119999999999997</c:v>
                </c:pt>
                <c:pt idx="1047">
                  <c:v>4.1710000000000003</c:v>
                </c:pt>
                <c:pt idx="1048">
                  <c:v>4.1849999999999996</c:v>
                </c:pt>
                <c:pt idx="1049">
                  <c:v>4.258</c:v>
                </c:pt>
                <c:pt idx="1050">
                  <c:v>4.3140000000000001</c:v>
                </c:pt>
                <c:pt idx="1051">
                  <c:v>4.2489999999999997</c:v>
                </c:pt>
                <c:pt idx="1052">
                  <c:v>4.2560000000000002</c:v>
                </c:pt>
                <c:pt idx="1053">
                  <c:v>4.3150000000000004</c:v>
                </c:pt>
                <c:pt idx="1054">
                  <c:v>4.3449999999999998</c:v>
                </c:pt>
                <c:pt idx="1055">
                  <c:v>4.1890000000000001</c:v>
                </c:pt>
                <c:pt idx="1056">
                  <c:v>3.97</c:v>
                </c:pt>
                <c:pt idx="1057">
                  <c:v>3.6819999999999999</c:v>
                </c:pt>
                <c:pt idx="1058">
                  <c:v>3.8479999999999999</c:v>
                </c:pt>
                <c:pt idx="1059">
                  <c:v>3.5630000000000002</c:v>
                </c:pt>
                <c:pt idx="1060">
                  <c:v>3.7330000000000001</c:v>
                </c:pt>
                <c:pt idx="1061">
                  <c:v>3.5070000000000001</c:v>
                </c:pt>
                <c:pt idx="1062">
                  <c:v>3.5840000000000001</c:v>
                </c:pt>
                <c:pt idx="1063">
                  <c:v>3.7480000000000002</c:v>
                </c:pt>
                <c:pt idx="1064">
                  <c:v>3.5339999999999998</c:v>
                </c:pt>
                <c:pt idx="1065">
                  <c:v>3.431</c:v>
                </c:pt>
                <c:pt idx="1066">
                  <c:v>3.4079999999999999</c:v>
                </c:pt>
                <c:pt idx="1067">
                  <c:v>3.6</c:v>
                </c:pt>
                <c:pt idx="1068">
                  <c:v>3.6739999999999999</c:v>
                </c:pt>
                <c:pt idx="1069">
                  <c:v>3.6819999999999999</c:v>
                </c:pt>
                <c:pt idx="1070">
                  <c:v>3.68</c:v>
                </c:pt>
                <c:pt idx="1071">
                  <c:v>3.5840000000000001</c:v>
                </c:pt>
                <c:pt idx="1072">
                  <c:v>3.508</c:v>
                </c:pt>
                <c:pt idx="1073">
                  <c:v>3.3879999999999999</c:v>
                </c:pt>
                <c:pt idx="1074">
                  <c:v>3.371</c:v>
                </c:pt>
                <c:pt idx="1075">
                  <c:v>3.3740000000000001</c:v>
                </c:pt>
                <c:pt idx="1076">
                  <c:v>3.5350000000000001</c:v>
                </c:pt>
                <c:pt idx="1077">
                  <c:v>3.4660000000000002</c:v>
                </c:pt>
                <c:pt idx="1078">
                  <c:v>3.5</c:v>
                </c:pt>
                <c:pt idx="1079">
                  <c:v>3.6040000000000001</c:v>
                </c:pt>
                <c:pt idx="1080">
                  <c:v>3.7069999999999999</c:v>
                </c:pt>
                <c:pt idx="1081">
                  <c:v>3.68</c:v>
                </c:pt>
                <c:pt idx="1082">
                  <c:v>3.7010000000000001</c:v>
                </c:pt>
                <c:pt idx="1083">
                  <c:v>3.63</c:v>
                </c:pt>
                <c:pt idx="1084">
                  <c:v>3.661</c:v>
                </c:pt>
                <c:pt idx="1085">
                  <c:v>3.5760000000000001</c:v>
                </c:pt>
                <c:pt idx="1086">
                  <c:v>3.4470000000000001</c:v>
                </c:pt>
                <c:pt idx="1087">
                  <c:v>3.4940000000000002</c:v>
                </c:pt>
                <c:pt idx="1088">
                  <c:v>3.5979999999999999</c:v>
                </c:pt>
                <c:pt idx="1089">
                  <c:v>3.4980000000000002</c:v>
                </c:pt>
                <c:pt idx="1090">
                  <c:v>3.4689999999999999</c:v>
                </c:pt>
                <c:pt idx="1091">
                  <c:v>3.3460000000000001</c:v>
                </c:pt>
                <c:pt idx="1092">
                  <c:v>3.3250000000000002</c:v>
                </c:pt>
                <c:pt idx="1093">
                  <c:v>3.41</c:v>
                </c:pt>
                <c:pt idx="1094">
                  <c:v>3.488</c:v>
                </c:pt>
                <c:pt idx="1095">
                  <c:v>3.4980000000000002</c:v>
                </c:pt>
                <c:pt idx="1096">
                  <c:v>3.379</c:v>
                </c:pt>
                <c:pt idx="1097">
                  <c:v>3.355</c:v>
                </c:pt>
                <c:pt idx="1098">
                  <c:v>3.4460000000000002</c:v>
                </c:pt>
                <c:pt idx="1099">
                  <c:v>3.472</c:v>
                </c:pt>
                <c:pt idx="1100">
                  <c:v>3.5270000000000001</c:v>
                </c:pt>
                <c:pt idx="1101">
                  <c:v>3.5880000000000001</c:v>
                </c:pt>
                <c:pt idx="1102">
                  <c:v>3.7389999999999999</c:v>
                </c:pt>
                <c:pt idx="1103">
                  <c:v>3.7650000000000001</c:v>
                </c:pt>
                <c:pt idx="1104">
                  <c:v>3.7429999999999999</c:v>
                </c:pt>
                <c:pt idx="1105">
                  <c:v>3.8170000000000002</c:v>
                </c:pt>
                <c:pt idx="1106">
                  <c:v>3.9169999999999998</c:v>
                </c:pt>
                <c:pt idx="1107">
                  <c:v>3.9380000000000002</c:v>
                </c:pt>
                <c:pt idx="1108">
                  <c:v>3.9340899999999999</c:v>
                </c:pt>
                <c:pt idx="1109">
                  <c:v>3.8140000000000001</c:v>
                </c:pt>
                <c:pt idx="1110">
                  <c:v>3.758</c:v>
                </c:pt>
                <c:pt idx="1111">
                  <c:v>3.7010000000000001</c:v>
                </c:pt>
                <c:pt idx="1112">
                  <c:v>3.8519999999999999</c:v>
                </c:pt>
                <c:pt idx="1113">
                  <c:v>3.823</c:v>
                </c:pt>
                <c:pt idx="1114">
                  <c:v>3.9350000000000001</c:v>
                </c:pt>
                <c:pt idx="1115">
                  <c:v>3.8580000000000001</c:v>
                </c:pt>
                <c:pt idx="1116">
                  <c:v>3.915</c:v>
                </c:pt>
                <c:pt idx="1117">
                  <c:v>3.9020000000000001</c:v>
                </c:pt>
                <c:pt idx="1118">
                  <c:v>4.0010000000000003</c:v>
                </c:pt>
                <c:pt idx="1119">
                  <c:v>3.9940000000000002</c:v>
                </c:pt>
                <c:pt idx="1120">
                  <c:v>3.9129999999999998</c:v>
                </c:pt>
                <c:pt idx="1121">
                  <c:v>3.9860000000000002</c:v>
                </c:pt>
                <c:pt idx="1122">
                  <c:v>4.0289900000000003</c:v>
                </c:pt>
                <c:pt idx="1123">
                  <c:v>3.944</c:v>
                </c:pt>
                <c:pt idx="1124">
                  <c:v>3.9620000000000002</c:v>
                </c:pt>
                <c:pt idx="1125">
                  <c:v>4.0439999999999996</c:v>
                </c:pt>
                <c:pt idx="1126">
                  <c:v>3.97</c:v>
                </c:pt>
                <c:pt idx="1127">
                  <c:v>4.0380000000000003</c:v>
                </c:pt>
                <c:pt idx="1128">
                  <c:v>3.9689999999999999</c:v>
                </c:pt>
                <c:pt idx="1129">
                  <c:v>4.1310000000000002</c:v>
                </c:pt>
                <c:pt idx="1130">
                  <c:v>4.157</c:v>
                </c:pt>
                <c:pt idx="1131">
                  <c:v>4.1909999999999998</c:v>
                </c:pt>
                <c:pt idx="1132">
                  <c:v>4.1715299999999997</c:v>
                </c:pt>
                <c:pt idx="1133">
                  <c:v>4.2489999999999997</c:v>
                </c:pt>
                <c:pt idx="1134">
                  <c:v>4.3499999999999996</c:v>
                </c:pt>
                <c:pt idx="1135">
                  <c:v>4.3579999999999997</c:v>
                </c:pt>
                <c:pt idx="1136">
                  <c:v>4.2389999999999999</c:v>
                </c:pt>
                <c:pt idx="1137">
                  <c:v>4.2389999999999999</c:v>
                </c:pt>
                <c:pt idx="1138">
                  <c:v>4.0750000000000002</c:v>
                </c:pt>
                <c:pt idx="1139">
                  <c:v>3.9470000000000001</c:v>
                </c:pt>
                <c:pt idx="1140">
                  <c:v>4.0449999999999999</c:v>
                </c:pt>
                <c:pt idx="1141">
                  <c:v>4.0170000000000003</c:v>
                </c:pt>
                <c:pt idx="1142">
                  <c:v>4.0049999999999999</c:v>
                </c:pt>
                <c:pt idx="1143">
                  <c:v>3.9820000000000002</c:v>
                </c:pt>
                <c:pt idx="1144">
                  <c:v>4.1050000000000004</c:v>
                </c:pt>
                <c:pt idx="1145">
                  <c:v>4.0949999999999998</c:v>
                </c:pt>
                <c:pt idx="1146">
                  <c:v>4.157</c:v>
                </c:pt>
                <c:pt idx="1147">
                  <c:v>4.1680000000000001</c:v>
                </c:pt>
                <c:pt idx="1148">
                  <c:v>4.1159999999999997</c:v>
                </c:pt>
                <c:pt idx="1149">
                  <c:v>4.2350000000000003</c:v>
                </c:pt>
                <c:pt idx="1150">
                  <c:v>4.1829999999999998</c:v>
                </c:pt>
                <c:pt idx="1151">
                  <c:v>4.1840000000000002</c:v>
                </c:pt>
                <c:pt idx="1152">
                  <c:v>4.2270000000000003</c:v>
                </c:pt>
                <c:pt idx="1153">
                  <c:v>4.2439999999999998</c:v>
                </c:pt>
                <c:pt idx="1154">
                  <c:v>4.2930000000000001</c:v>
                </c:pt>
                <c:pt idx="1155">
                  <c:v>4.1390000000000002</c:v>
                </c:pt>
                <c:pt idx="1156">
                  <c:v>4.17</c:v>
                </c:pt>
                <c:pt idx="1157">
                  <c:v>4.1139999999999999</c:v>
                </c:pt>
                <c:pt idx="1158">
                  <c:v>4.1390000000000002</c:v>
                </c:pt>
                <c:pt idx="1159">
                  <c:v>4.234</c:v>
                </c:pt>
                <c:pt idx="1160">
                  <c:v>4.3029999999999999</c:v>
                </c:pt>
                <c:pt idx="1161">
                  <c:v>4.3719999999999999</c:v>
                </c:pt>
                <c:pt idx="1162">
                  <c:v>4.3780000000000001</c:v>
                </c:pt>
                <c:pt idx="1163">
                  <c:v>4.4050000000000002</c:v>
                </c:pt>
                <c:pt idx="1164">
                  <c:v>4.4139999999999997</c:v>
                </c:pt>
                <c:pt idx="1165">
                  <c:v>4.3840000000000003</c:v>
                </c:pt>
                <c:pt idx="1166">
                  <c:v>4.468</c:v>
                </c:pt>
                <c:pt idx="1167">
                  <c:v>4.4930000000000003</c:v>
                </c:pt>
                <c:pt idx="1168">
                  <c:v>4.3710000000000004</c:v>
                </c:pt>
                <c:pt idx="1169">
                  <c:v>4.4160000000000004</c:v>
                </c:pt>
                <c:pt idx="1170">
                  <c:v>4.4359999999999999</c:v>
                </c:pt>
                <c:pt idx="1171">
                  <c:v>4.4059999999999997</c:v>
                </c:pt>
                <c:pt idx="1172">
                  <c:v>4.2750000000000004</c:v>
                </c:pt>
                <c:pt idx="1173">
                  <c:v>4.266</c:v>
                </c:pt>
                <c:pt idx="1174">
                  <c:v>4.2489999999999997</c:v>
                </c:pt>
                <c:pt idx="1175">
                  <c:v>4.2960000000000003</c:v>
                </c:pt>
                <c:pt idx="1176">
                  <c:v>4.3045499999999999</c:v>
                </c:pt>
                <c:pt idx="1177">
                  <c:v>4.3780000000000001</c:v>
                </c:pt>
                <c:pt idx="1178">
                  <c:v>4.4400000000000004</c:v>
                </c:pt>
                <c:pt idx="1179">
                  <c:v>4.3730000000000002</c:v>
                </c:pt>
                <c:pt idx="1180">
                  <c:v>4.399</c:v>
                </c:pt>
                <c:pt idx="1181">
                  <c:v>4.415</c:v>
                </c:pt>
                <c:pt idx="1182">
                  <c:v>4.4260000000000002</c:v>
                </c:pt>
                <c:pt idx="1183">
                  <c:v>4.383</c:v>
                </c:pt>
                <c:pt idx="1184">
                  <c:v>4.4189999999999996</c:v>
                </c:pt>
                <c:pt idx="1185">
                  <c:v>4.4649999999999999</c:v>
                </c:pt>
                <c:pt idx="1186">
                  <c:v>4.4509999999999996</c:v>
                </c:pt>
                <c:pt idx="1187">
                  <c:v>4.5149999999999997</c:v>
                </c:pt>
                <c:pt idx="1188">
                  <c:v>4.5720000000000001</c:v>
                </c:pt>
                <c:pt idx="1189">
                  <c:v>4.6189999999999998</c:v>
                </c:pt>
                <c:pt idx="1190">
                  <c:v>4.5659999999999998</c:v>
                </c:pt>
                <c:pt idx="1191">
                  <c:v>4.6120000000000001</c:v>
                </c:pt>
                <c:pt idx="1192">
                  <c:v>4.62</c:v>
                </c:pt>
                <c:pt idx="1193">
                  <c:v>4.6849999999999996</c:v>
                </c:pt>
                <c:pt idx="1194">
                  <c:v>4.6289999999999996</c:v>
                </c:pt>
                <c:pt idx="1195">
                  <c:v>4.6159999999999997</c:v>
                </c:pt>
                <c:pt idx="1196">
                  <c:v>4.7140000000000004</c:v>
                </c:pt>
                <c:pt idx="1197">
                  <c:v>4.7990000000000004</c:v>
                </c:pt>
                <c:pt idx="1198">
                  <c:v>4.7279999999999998</c:v>
                </c:pt>
                <c:pt idx="1199">
                  <c:v>4.6890000000000001</c:v>
                </c:pt>
                <c:pt idx="1200">
                  <c:v>4.7510000000000003</c:v>
                </c:pt>
                <c:pt idx="1201">
                  <c:v>4.56792</c:v>
                </c:pt>
                <c:pt idx="1202">
                  <c:v>4.6139999999999999</c:v>
                </c:pt>
                <c:pt idx="1203">
                  <c:v>4.5750000000000002</c:v>
                </c:pt>
                <c:pt idx="1204">
                  <c:v>4.694</c:v>
                </c:pt>
                <c:pt idx="1205">
                  <c:v>4.6440000000000001</c:v>
                </c:pt>
                <c:pt idx="1206">
                  <c:v>4.7119999999999997</c:v>
                </c:pt>
                <c:pt idx="1207">
                  <c:v>4.87</c:v>
                </c:pt>
                <c:pt idx="1208">
                  <c:v>4.9320000000000004</c:v>
                </c:pt>
                <c:pt idx="1209">
                  <c:v>4.9539999999999997</c:v>
                </c:pt>
                <c:pt idx="1210">
                  <c:v>4.8550000000000004</c:v>
                </c:pt>
                <c:pt idx="1211">
                  <c:v>4.7949999999999999</c:v>
                </c:pt>
                <c:pt idx="1212">
                  <c:v>4.8150000000000004</c:v>
                </c:pt>
                <c:pt idx="1213">
                  <c:v>4.9240000000000004</c:v>
                </c:pt>
                <c:pt idx="1214">
                  <c:v>4.8</c:v>
                </c:pt>
                <c:pt idx="1215">
                  <c:v>4.774</c:v>
                </c:pt>
                <c:pt idx="1216">
                  <c:v>4.8179999999999996</c:v>
                </c:pt>
                <c:pt idx="1217">
                  <c:v>4.8460000000000001</c:v>
                </c:pt>
                <c:pt idx="1218">
                  <c:v>4.6539999999999999</c:v>
                </c:pt>
                <c:pt idx="1219">
                  <c:v>4.641</c:v>
                </c:pt>
                <c:pt idx="1220">
                  <c:v>4.5069999999999997</c:v>
                </c:pt>
                <c:pt idx="1221">
                  <c:v>4.593</c:v>
                </c:pt>
                <c:pt idx="1222">
                  <c:v>4.5350000000000001</c:v>
                </c:pt>
                <c:pt idx="1223">
                  <c:v>4.51</c:v>
                </c:pt>
                <c:pt idx="1224">
                  <c:v>4.6470000000000002</c:v>
                </c:pt>
                <c:pt idx="1225">
                  <c:v>4.68</c:v>
                </c:pt>
                <c:pt idx="1226">
                  <c:v>4.6609999999999996</c:v>
                </c:pt>
                <c:pt idx="1227">
                  <c:v>4.4400000000000004</c:v>
                </c:pt>
                <c:pt idx="1228">
                  <c:v>4.524</c:v>
                </c:pt>
                <c:pt idx="1229">
                  <c:v>4.4260000000000002</c:v>
                </c:pt>
                <c:pt idx="1230">
                  <c:v>4.4459999999999997</c:v>
                </c:pt>
                <c:pt idx="1231">
                  <c:v>4.4459999999999997</c:v>
                </c:pt>
                <c:pt idx="1232">
                  <c:v>4.4089999999999998</c:v>
                </c:pt>
                <c:pt idx="1233">
                  <c:v>4.4329999999999998</c:v>
                </c:pt>
                <c:pt idx="1234">
                  <c:v>4.4363200000000003</c:v>
                </c:pt>
                <c:pt idx="1235">
                  <c:v>4.492</c:v>
                </c:pt>
                <c:pt idx="1236">
                  <c:v>4.4119999999999999</c:v>
                </c:pt>
                <c:pt idx="1237">
                  <c:v>4.282</c:v>
                </c:pt>
                <c:pt idx="1238">
                  <c:v>4.2140000000000004</c:v>
                </c:pt>
                <c:pt idx="1239">
                  <c:v>4.2729999999999997</c:v>
                </c:pt>
                <c:pt idx="1240">
                  <c:v>4.1399999999999997</c:v>
                </c:pt>
                <c:pt idx="1241">
                  <c:v>4.2119999999999997</c:v>
                </c:pt>
                <c:pt idx="1242">
                  <c:v>4.1369999999999996</c:v>
                </c:pt>
                <c:pt idx="1243">
                  <c:v>4.1100000000000003</c:v>
                </c:pt>
                <c:pt idx="1244">
                  <c:v>4.1310000000000002</c:v>
                </c:pt>
                <c:pt idx="1245">
                  <c:v>4.2430000000000003</c:v>
                </c:pt>
                <c:pt idx="1246">
                  <c:v>4.2460000000000004</c:v>
                </c:pt>
                <c:pt idx="1247">
                  <c:v>4.2270000000000003</c:v>
                </c:pt>
                <c:pt idx="1248">
                  <c:v>3.976</c:v>
                </c:pt>
                <c:pt idx="1249">
                  <c:v>3.9009999999999998</c:v>
                </c:pt>
                <c:pt idx="1250">
                  <c:v>3.9140000000000001</c:v>
                </c:pt>
                <c:pt idx="1251">
                  <c:v>3.9329999999999998</c:v>
                </c:pt>
                <c:pt idx="1252">
                  <c:v>3.9380000000000002</c:v>
                </c:pt>
                <c:pt idx="1253">
                  <c:v>3.851</c:v>
                </c:pt>
                <c:pt idx="1254">
                  <c:v>3.88</c:v>
                </c:pt>
                <c:pt idx="1255">
                  <c:v>3.879</c:v>
                </c:pt>
                <c:pt idx="1256">
                  <c:v>3.7879999999999998</c:v>
                </c:pt>
                <c:pt idx="1257">
                  <c:v>3.84</c:v>
                </c:pt>
                <c:pt idx="1258">
                  <c:v>3.84</c:v>
                </c:pt>
                <c:pt idx="1259">
                  <c:v>3.9220000000000002</c:v>
                </c:pt>
                <c:pt idx="1260">
                  <c:v>3.9049999999999998</c:v>
                </c:pt>
                <c:pt idx="1261">
                  <c:v>3.98</c:v>
                </c:pt>
                <c:pt idx="1262">
                  <c:v>4.0149999999999997</c:v>
                </c:pt>
                <c:pt idx="1263">
                  <c:v>3.9860000000000002</c:v>
                </c:pt>
                <c:pt idx="1264">
                  <c:v>3.972</c:v>
                </c:pt>
                <c:pt idx="1265">
                  <c:v>3.9729999999999999</c:v>
                </c:pt>
                <c:pt idx="1266">
                  <c:v>3.8879999999999999</c:v>
                </c:pt>
                <c:pt idx="1267">
                  <c:v>3.8319999999999999</c:v>
                </c:pt>
                <c:pt idx="1268">
                  <c:v>3.8404799999999999</c:v>
                </c:pt>
                <c:pt idx="1269">
                  <c:v>3.9340000000000002</c:v>
                </c:pt>
                <c:pt idx="1270">
                  <c:v>4.0289999999999999</c:v>
                </c:pt>
                <c:pt idx="1271">
                  <c:v>4.0449999999999999</c:v>
                </c:pt>
                <c:pt idx="1272">
                  <c:v>4.0540000000000003</c:v>
                </c:pt>
                <c:pt idx="1273">
                  <c:v>4.03</c:v>
                </c:pt>
                <c:pt idx="1274">
                  <c:v>4.0419999999999998</c:v>
                </c:pt>
                <c:pt idx="1275">
                  <c:v>4.0919999999999996</c:v>
                </c:pt>
                <c:pt idx="1276">
                  <c:v>4.0019999999999998</c:v>
                </c:pt>
                <c:pt idx="1277">
                  <c:v>4.0380000000000003</c:v>
                </c:pt>
                <c:pt idx="1278">
                  <c:v>3.9860000000000002</c:v>
                </c:pt>
                <c:pt idx="1279">
                  <c:v>3.9740000000000002</c:v>
                </c:pt>
                <c:pt idx="1280">
                  <c:v>3.839</c:v>
                </c:pt>
                <c:pt idx="1281">
                  <c:v>3.8180000000000001</c:v>
                </c:pt>
                <c:pt idx="1282">
                  <c:v>3.9860000000000002</c:v>
                </c:pt>
                <c:pt idx="1283">
                  <c:v>4.1219999999999999</c:v>
                </c:pt>
                <c:pt idx="1284">
                  <c:v>4.0369999999999999</c:v>
                </c:pt>
                <c:pt idx="1285">
                  <c:v>4.0650000000000004</c:v>
                </c:pt>
                <c:pt idx="1286">
                  <c:v>4.1189999999999998</c:v>
                </c:pt>
                <c:pt idx="1287">
                  <c:v>4.1420000000000003</c:v>
                </c:pt>
                <c:pt idx="1288">
                  <c:v>4.1390000000000002</c:v>
                </c:pt>
                <c:pt idx="1289">
                  <c:v>4.33</c:v>
                </c:pt>
                <c:pt idx="1290">
                  <c:v>4.2450000000000001</c:v>
                </c:pt>
                <c:pt idx="1291">
                  <c:v>4.218</c:v>
                </c:pt>
                <c:pt idx="1292">
                  <c:v>4.2759999999999998</c:v>
                </c:pt>
                <c:pt idx="1293">
                  <c:v>4.28627</c:v>
                </c:pt>
                <c:pt idx="1294">
                  <c:v>4.2539999999999996</c:v>
                </c:pt>
                <c:pt idx="1295">
                  <c:v>4.306</c:v>
                </c:pt>
                <c:pt idx="1296">
                  <c:v>4.3330000000000002</c:v>
                </c:pt>
                <c:pt idx="1297">
                  <c:v>4.2759999999999998</c:v>
                </c:pt>
                <c:pt idx="1298">
                  <c:v>4.3159999999999998</c:v>
                </c:pt>
                <c:pt idx="1299">
                  <c:v>4.3109999999999999</c:v>
                </c:pt>
                <c:pt idx="1300">
                  <c:v>4.2640000000000002</c:v>
                </c:pt>
                <c:pt idx="1301">
                  <c:v>4.2519999999999998</c:v>
                </c:pt>
                <c:pt idx="1302">
                  <c:v>4.1619999999999999</c:v>
                </c:pt>
                <c:pt idx="1303">
                  <c:v>4.21</c:v>
                </c:pt>
                <c:pt idx="1304">
                  <c:v>4.1479999999999997</c:v>
                </c:pt>
                <c:pt idx="1305">
                  <c:v>4.12</c:v>
                </c:pt>
                <c:pt idx="1306">
                  <c:v>4.077</c:v>
                </c:pt>
                <c:pt idx="1307">
                  <c:v>4.05</c:v>
                </c:pt>
                <c:pt idx="1308">
                  <c:v>4.09</c:v>
                </c:pt>
                <c:pt idx="1309">
                  <c:v>4.1479999999999997</c:v>
                </c:pt>
                <c:pt idx="1310">
                  <c:v>4.1929999999999996</c:v>
                </c:pt>
                <c:pt idx="1311">
                  <c:v>4.2939999999999996</c:v>
                </c:pt>
                <c:pt idx="1312">
                  <c:v>4.327</c:v>
                </c:pt>
                <c:pt idx="1313">
                  <c:v>4.3490000000000002</c:v>
                </c:pt>
                <c:pt idx="1314">
                  <c:v>4.2990000000000004</c:v>
                </c:pt>
                <c:pt idx="1315">
                  <c:v>4.2480000000000002</c:v>
                </c:pt>
                <c:pt idx="1316">
                  <c:v>4.2569999999999997</c:v>
                </c:pt>
                <c:pt idx="1317">
                  <c:v>4.1890000000000001</c:v>
                </c:pt>
                <c:pt idx="1318">
                  <c:v>4.2329999999999997</c:v>
                </c:pt>
                <c:pt idx="1319">
                  <c:v>4.2229999999999999</c:v>
                </c:pt>
                <c:pt idx="1320">
                  <c:v>4.1829999999999998</c:v>
                </c:pt>
                <c:pt idx="1321">
                  <c:v>4.218</c:v>
                </c:pt>
                <c:pt idx="1322">
                  <c:v>4.343</c:v>
                </c:pt>
                <c:pt idx="1323">
                  <c:v>4.3310000000000004</c:v>
                </c:pt>
                <c:pt idx="1324">
                  <c:v>4.2939999999999996</c:v>
                </c:pt>
                <c:pt idx="1325">
                  <c:v>4.391</c:v>
                </c:pt>
                <c:pt idx="1326">
                  <c:v>4.43</c:v>
                </c:pt>
                <c:pt idx="1327">
                  <c:v>4.375</c:v>
                </c:pt>
                <c:pt idx="1328">
                  <c:v>4.6079999999999997</c:v>
                </c:pt>
                <c:pt idx="1329">
                  <c:v>4.6260000000000003</c:v>
                </c:pt>
                <c:pt idx="1330">
                  <c:v>4.5529999999999999</c:v>
                </c:pt>
                <c:pt idx="1331">
                  <c:v>4.6269999999999998</c:v>
                </c:pt>
                <c:pt idx="1332">
                  <c:v>4.6980000000000004</c:v>
                </c:pt>
                <c:pt idx="1333">
                  <c:v>4.6189999999999998</c:v>
                </c:pt>
                <c:pt idx="1334">
                  <c:v>4.68</c:v>
                </c:pt>
                <c:pt idx="1335">
                  <c:v>4.6719999999999997</c:v>
                </c:pt>
                <c:pt idx="1336">
                  <c:v>4.6520000000000001</c:v>
                </c:pt>
                <c:pt idx="1337">
                  <c:v>4.633</c:v>
                </c:pt>
                <c:pt idx="1338">
                  <c:v>4.6619999999999999</c:v>
                </c:pt>
                <c:pt idx="1339">
                  <c:v>4.7210000000000001</c:v>
                </c:pt>
                <c:pt idx="1340">
                  <c:v>4.6890000000000001</c:v>
                </c:pt>
                <c:pt idx="1341">
                  <c:v>4.6429999999999998</c:v>
                </c:pt>
                <c:pt idx="1342">
                  <c:v>4.7149999999999999</c:v>
                </c:pt>
                <c:pt idx="1343">
                  <c:v>4.577</c:v>
                </c:pt>
                <c:pt idx="1344">
                  <c:v>4.4820000000000002</c:v>
                </c:pt>
                <c:pt idx="1345">
                  <c:v>4.4870000000000001</c:v>
                </c:pt>
                <c:pt idx="1346">
                  <c:v>4.4729999999999999</c:v>
                </c:pt>
                <c:pt idx="1347">
                  <c:v>4.5030000000000001</c:v>
                </c:pt>
                <c:pt idx="1348">
                  <c:v>4.516</c:v>
                </c:pt>
                <c:pt idx="1349">
                  <c:v>4.5090000000000003</c:v>
                </c:pt>
                <c:pt idx="1350">
                  <c:v>4.46</c:v>
                </c:pt>
                <c:pt idx="1351">
                  <c:v>4.3470000000000004</c:v>
                </c:pt>
                <c:pt idx="1352">
                  <c:v>4.4009999999999998</c:v>
                </c:pt>
                <c:pt idx="1353">
                  <c:v>4.4470000000000001</c:v>
                </c:pt>
                <c:pt idx="1354">
                  <c:v>4.47</c:v>
                </c:pt>
                <c:pt idx="1355">
                  <c:v>4.4320000000000004</c:v>
                </c:pt>
                <c:pt idx="1356">
                  <c:v>4.468</c:v>
                </c:pt>
                <c:pt idx="1357">
                  <c:v>4.532</c:v>
                </c:pt>
                <c:pt idx="1358">
                  <c:v>4.5279999999999996</c:v>
                </c:pt>
                <c:pt idx="1359">
                  <c:v>4.5276899999999998</c:v>
                </c:pt>
                <c:pt idx="1360">
                  <c:v>4.5919999999999996</c:v>
                </c:pt>
                <c:pt idx="1361">
                  <c:v>4.6340000000000003</c:v>
                </c:pt>
                <c:pt idx="1362">
                  <c:v>4.569</c:v>
                </c:pt>
                <c:pt idx="1363">
                  <c:v>4.5090000000000003</c:v>
                </c:pt>
                <c:pt idx="1364">
                  <c:v>4.41</c:v>
                </c:pt>
                <c:pt idx="1365">
                  <c:v>4.3470000000000004</c:v>
                </c:pt>
                <c:pt idx="1366">
                  <c:v>4.2939999999999996</c:v>
                </c:pt>
                <c:pt idx="1367">
                  <c:v>4.4610000000000003</c:v>
                </c:pt>
                <c:pt idx="1368">
                  <c:v>4.4859999999999998</c:v>
                </c:pt>
                <c:pt idx="1369">
                  <c:v>4.4169999999999998</c:v>
                </c:pt>
                <c:pt idx="1370">
                  <c:v>4.32</c:v>
                </c:pt>
                <c:pt idx="1371">
                  <c:v>4.2460000000000004</c:v>
                </c:pt>
                <c:pt idx="1372">
                  <c:v>4.24</c:v>
                </c:pt>
                <c:pt idx="1373">
                  <c:v>4.3070000000000004</c:v>
                </c:pt>
                <c:pt idx="1374">
                  <c:v>4.2450000000000001</c:v>
                </c:pt>
                <c:pt idx="1375">
                  <c:v>4.2343500000000001</c:v>
                </c:pt>
                <c:pt idx="1376">
                  <c:v>4.2750000000000004</c:v>
                </c:pt>
                <c:pt idx="1377">
                  <c:v>4.2549999999999999</c:v>
                </c:pt>
                <c:pt idx="1378">
                  <c:v>4.2770000000000001</c:v>
                </c:pt>
                <c:pt idx="1379">
                  <c:v>4.3460000000000001</c:v>
                </c:pt>
                <c:pt idx="1380">
                  <c:v>4.2990000000000004</c:v>
                </c:pt>
                <c:pt idx="1381">
                  <c:v>4.3689999999999998</c:v>
                </c:pt>
                <c:pt idx="1382">
                  <c:v>4.431</c:v>
                </c:pt>
                <c:pt idx="1383">
                  <c:v>4.3979999999999997</c:v>
                </c:pt>
                <c:pt idx="1384">
                  <c:v>4.3220000000000001</c:v>
                </c:pt>
                <c:pt idx="1385">
                  <c:v>4.3096300000000003</c:v>
                </c:pt>
                <c:pt idx="1386">
                  <c:v>4.2270000000000003</c:v>
                </c:pt>
                <c:pt idx="1387">
                  <c:v>4.2409999999999997</c:v>
                </c:pt>
                <c:pt idx="1388">
                  <c:v>4.2439999999999998</c:v>
                </c:pt>
                <c:pt idx="1389">
                  <c:v>4.2370000000000001</c:v>
                </c:pt>
                <c:pt idx="1390">
                  <c:v>4.1440000000000001</c:v>
                </c:pt>
                <c:pt idx="1391">
                  <c:v>4.1070000000000002</c:v>
                </c:pt>
                <c:pt idx="1392">
                  <c:v>4.133</c:v>
                </c:pt>
                <c:pt idx="1393">
                  <c:v>4.0739999999999998</c:v>
                </c:pt>
                <c:pt idx="1394">
                  <c:v>4.0810000000000004</c:v>
                </c:pt>
                <c:pt idx="1395">
                  <c:v>4.117</c:v>
                </c:pt>
                <c:pt idx="1396">
                  <c:v>4.17</c:v>
                </c:pt>
                <c:pt idx="1397">
                  <c:v>4.1749999999999998</c:v>
                </c:pt>
                <c:pt idx="1398">
                  <c:v>4.1660000000000004</c:v>
                </c:pt>
                <c:pt idx="1399">
                  <c:v>4.1749999999999998</c:v>
                </c:pt>
                <c:pt idx="1400">
                  <c:v>4.1340000000000003</c:v>
                </c:pt>
                <c:pt idx="1401">
                  <c:v>4.0780000000000003</c:v>
                </c:pt>
                <c:pt idx="1402">
                  <c:v>4.0730000000000004</c:v>
                </c:pt>
                <c:pt idx="1403">
                  <c:v>4.0350000000000001</c:v>
                </c:pt>
                <c:pt idx="1404">
                  <c:v>3.9169999999999998</c:v>
                </c:pt>
                <c:pt idx="1405">
                  <c:v>3.8439999999999999</c:v>
                </c:pt>
                <c:pt idx="1406">
                  <c:v>3.617</c:v>
                </c:pt>
                <c:pt idx="1407">
                  <c:v>3.625</c:v>
                </c:pt>
                <c:pt idx="1408">
                  <c:v>3.7429999999999999</c:v>
                </c:pt>
                <c:pt idx="1409">
                  <c:v>3.7759999999999998</c:v>
                </c:pt>
                <c:pt idx="1410">
                  <c:v>3.8260000000000001</c:v>
                </c:pt>
                <c:pt idx="1411">
                  <c:v>3.7959999999999998</c:v>
                </c:pt>
                <c:pt idx="1412">
                  <c:v>3.7490000000000001</c:v>
                </c:pt>
                <c:pt idx="1413">
                  <c:v>3.677</c:v>
                </c:pt>
                <c:pt idx="1414">
                  <c:v>3.6819999999999999</c:v>
                </c:pt>
                <c:pt idx="1415">
                  <c:v>3.7970000000000002</c:v>
                </c:pt>
                <c:pt idx="1416">
                  <c:v>3.7570000000000001</c:v>
                </c:pt>
                <c:pt idx="1417">
                  <c:v>3.762</c:v>
                </c:pt>
                <c:pt idx="1418">
                  <c:v>3.6909999999999998</c:v>
                </c:pt>
                <c:pt idx="1419">
                  <c:v>3.6539999999999999</c:v>
                </c:pt>
                <c:pt idx="1420">
                  <c:v>3.7250000000000001</c:v>
                </c:pt>
                <c:pt idx="1421">
                  <c:v>3.6419999999999999</c:v>
                </c:pt>
                <c:pt idx="1422">
                  <c:v>3.669</c:v>
                </c:pt>
                <c:pt idx="1423">
                  <c:v>3.6549999999999998</c:v>
                </c:pt>
                <c:pt idx="1424">
                  <c:v>3.6640000000000001</c:v>
                </c:pt>
                <c:pt idx="1425">
                  <c:v>3.67</c:v>
                </c:pt>
                <c:pt idx="1426">
                  <c:v>3.7080000000000002</c:v>
                </c:pt>
                <c:pt idx="1427">
                  <c:v>3.7148599999999998</c:v>
                </c:pt>
                <c:pt idx="1428">
                  <c:v>3.64</c:v>
                </c:pt>
                <c:pt idx="1429">
                  <c:v>3.556</c:v>
                </c:pt>
                <c:pt idx="1430">
                  <c:v>3.5350000000000001</c:v>
                </c:pt>
                <c:pt idx="1431">
                  <c:v>3.496</c:v>
                </c:pt>
                <c:pt idx="1432">
                  <c:v>3.49</c:v>
                </c:pt>
                <c:pt idx="1433">
                  <c:v>3.423</c:v>
                </c:pt>
                <c:pt idx="1434">
                  <c:v>3.452</c:v>
                </c:pt>
                <c:pt idx="1435">
                  <c:v>3.4710000000000001</c:v>
                </c:pt>
                <c:pt idx="1436">
                  <c:v>3.4350000000000001</c:v>
                </c:pt>
                <c:pt idx="1437">
                  <c:v>3.4039999999999999</c:v>
                </c:pt>
                <c:pt idx="1438">
                  <c:v>3.4430000000000001</c:v>
                </c:pt>
                <c:pt idx="1439">
                  <c:v>3.4929999999999999</c:v>
                </c:pt>
                <c:pt idx="1440">
                  <c:v>3.4860000000000002</c:v>
                </c:pt>
                <c:pt idx="1441">
                  <c:v>3.5009999999999999</c:v>
                </c:pt>
                <c:pt idx="1442">
                  <c:v>3.508</c:v>
                </c:pt>
                <c:pt idx="1443">
                  <c:v>3.472</c:v>
                </c:pt>
                <c:pt idx="1444">
                  <c:v>3.5270000000000001</c:v>
                </c:pt>
                <c:pt idx="1445">
                  <c:v>3.5649999999999999</c:v>
                </c:pt>
                <c:pt idx="1446">
                  <c:v>3.5030000000000001</c:v>
                </c:pt>
                <c:pt idx="1447">
                  <c:v>3.5640000000000001</c:v>
                </c:pt>
                <c:pt idx="1448">
                  <c:v>3.5089999999999999</c:v>
                </c:pt>
                <c:pt idx="1449">
                  <c:v>3.552</c:v>
                </c:pt>
                <c:pt idx="1450">
                  <c:v>3.6280000000000001</c:v>
                </c:pt>
                <c:pt idx="1451">
                  <c:v>3.8039999999999998</c:v>
                </c:pt>
                <c:pt idx="1452">
                  <c:v>3.867</c:v>
                </c:pt>
                <c:pt idx="1453">
                  <c:v>3.8479999999999999</c:v>
                </c:pt>
                <c:pt idx="1454">
                  <c:v>3.9180000000000001</c:v>
                </c:pt>
                <c:pt idx="1455">
                  <c:v>3.8889999999999998</c:v>
                </c:pt>
                <c:pt idx="1456">
                  <c:v>3.8980000000000001</c:v>
                </c:pt>
                <c:pt idx="1457">
                  <c:v>3.92652</c:v>
                </c:pt>
                <c:pt idx="1458">
                  <c:v>3.8540000000000001</c:v>
                </c:pt>
                <c:pt idx="1459">
                  <c:v>3.847</c:v>
                </c:pt>
                <c:pt idx="1460">
                  <c:v>3.9039999999999999</c:v>
                </c:pt>
                <c:pt idx="1461">
                  <c:v>3.88</c:v>
                </c:pt>
                <c:pt idx="1462">
                  <c:v>3.9849999999999999</c:v>
                </c:pt>
                <c:pt idx="1463">
                  <c:v>4.0060000000000002</c:v>
                </c:pt>
                <c:pt idx="1464">
                  <c:v>4.0579999999999998</c:v>
                </c:pt>
                <c:pt idx="1465">
                  <c:v>4.0350000000000001</c:v>
                </c:pt>
                <c:pt idx="1466">
                  <c:v>4.0670000000000002</c:v>
                </c:pt>
                <c:pt idx="1467">
                  <c:v>4.1139999999999999</c:v>
                </c:pt>
                <c:pt idx="1468">
                  <c:v>4.0830000000000002</c:v>
                </c:pt>
                <c:pt idx="1469">
                  <c:v>4.16</c:v>
                </c:pt>
                <c:pt idx="1470">
                  <c:v>4.1550000000000002</c:v>
                </c:pt>
                <c:pt idx="1471">
                  <c:v>4.2270000000000003</c:v>
                </c:pt>
                <c:pt idx="1472">
                  <c:v>4.1479999999999997</c:v>
                </c:pt>
                <c:pt idx="1473">
                  <c:v>4.1580000000000004</c:v>
                </c:pt>
                <c:pt idx="1474">
                  <c:v>4.2709999999999999</c:v>
                </c:pt>
                <c:pt idx="1475">
                  <c:v>4.17</c:v>
                </c:pt>
                <c:pt idx="1476">
                  <c:v>4.1950000000000003</c:v>
                </c:pt>
                <c:pt idx="1477">
                  <c:v>4.2373900000000004</c:v>
                </c:pt>
                <c:pt idx="1478">
                  <c:v>4.3150000000000004</c:v>
                </c:pt>
                <c:pt idx="1479">
                  <c:v>4.3029999999999999</c:v>
                </c:pt>
                <c:pt idx="1480">
                  <c:v>4.335</c:v>
                </c:pt>
                <c:pt idx="1481">
                  <c:v>4.3120000000000003</c:v>
                </c:pt>
                <c:pt idx="1482">
                  <c:v>4.2770000000000001</c:v>
                </c:pt>
                <c:pt idx="1483">
                  <c:v>4.2610000000000001</c:v>
                </c:pt>
                <c:pt idx="1484">
                  <c:v>4.2839999999999998</c:v>
                </c:pt>
                <c:pt idx="1485">
                  <c:v>4.3</c:v>
                </c:pt>
                <c:pt idx="1486">
                  <c:v>4.306</c:v>
                </c:pt>
                <c:pt idx="1487">
                  <c:v>4.1760000000000002</c:v>
                </c:pt>
                <c:pt idx="1488">
                  <c:v>4.1829999999999998</c:v>
                </c:pt>
                <c:pt idx="1489">
                  <c:v>4.1340000000000003</c:v>
                </c:pt>
                <c:pt idx="1490">
                  <c:v>4.1214599999999999</c:v>
                </c:pt>
                <c:pt idx="1491">
                  <c:v>4.0549999999999997</c:v>
                </c:pt>
                <c:pt idx="1492">
                  <c:v>4.0919999999999996</c:v>
                </c:pt>
                <c:pt idx="1493">
                  <c:v>4.1130000000000004</c:v>
                </c:pt>
                <c:pt idx="1494">
                  <c:v>4.069</c:v>
                </c:pt>
                <c:pt idx="1495">
                  <c:v>4.0759999999999996</c:v>
                </c:pt>
                <c:pt idx="1496">
                  <c:v>4.032</c:v>
                </c:pt>
                <c:pt idx="1497">
                  <c:v>4.0759999999999996</c:v>
                </c:pt>
                <c:pt idx="1498">
                  <c:v>4.0999999999999996</c:v>
                </c:pt>
                <c:pt idx="1499">
                  <c:v>4.1390000000000002</c:v>
                </c:pt>
                <c:pt idx="1500">
                  <c:v>4.1929999999999996</c:v>
                </c:pt>
                <c:pt idx="1501">
                  <c:v>4.2480000000000002</c:v>
                </c:pt>
                <c:pt idx="1502">
                  <c:v>4.2610000000000001</c:v>
                </c:pt>
                <c:pt idx="1503">
                  <c:v>4.2590000000000003</c:v>
                </c:pt>
                <c:pt idx="1504">
                  <c:v>4.407</c:v>
                </c:pt>
                <c:pt idx="1505">
                  <c:v>4.4249999999999998</c:v>
                </c:pt>
                <c:pt idx="1506">
                  <c:v>4.3860000000000001</c:v>
                </c:pt>
                <c:pt idx="1507">
                  <c:v>4.4359999999999999</c:v>
                </c:pt>
                <c:pt idx="1508">
                  <c:v>4.4649999999999999</c:v>
                </c:pt>
                <c:pt idx="1509">
                  <c:v>4.3609999999999998</c:v>
                </c:pt>
                <c:pt idx="1510">
                  <c:v>4.3710000000000004</c:v>
                </c:pt>
                <c:pt idx="1511">
                  <c:v>4.4169999999999998</c:v>
                </c:pt>
                <c:pt idx="1512">
                  <c:v>4.4649999999999999</c:v>
                </c:pt>
                <c:pt idx="1513">
                  <c:v>4.4630000000000001</c:v>
                </c:pt>
                <c:pt idx="1514">
                  <c:v>4.4560000000000004</c:v>
                </c:pt>
                <c:pt idx="1515">
                  <c:v>4.5789999999999997</c:v>
                </c:pt>
                <c:pt idx="1516">
                  <c:v>4.6100000000000003</c:v>
                </c:pt>
                <c:pt idx="1517">
                  <c:v>4.5990000000000002</c:v>
                </c:pt>
                <c:pt idx="1518">
                  <c:v>4.4509999999999996</c:v>
                </c:pt>
                <c:pt idx="1519">
                  <c:v>4.3959999999999999</c:v>
                </c:pt>
                <c:pt idx="1520">
                  <c:v>4.43</c:v>
                </c:pt>
                <c:pt idx="1521">
                  <c:v>4.41709</c:v>
                </c:pt>
                <c:pt idx="1522">
                  <c:v>4.3920000000000003</c:v>
                </c:pt>
                <c:pt idx="1523">
                  <c:v>4.4379999999999997</c:v>
                </c:pt>
                <c:pt idx="1524">
                  <c:v>4.4530000000000003</c:v>
                </c:pt>
                <c:pt idx="1525">
                  <c:v>4.4210000000000003</c:v>
                </c:pt>
                <c:pt idx="1526">
                  <c:v>4.335</c:v>
                </c:pt>
                <c:pt idx="1527">
                  <c:v>4.3310000000000004</c:v>
                </c:pt>
                <c:pt idx="1528">
                  <c:v>4.3380000000000001</c:v>
                </c:pt>
                <c:pt idx="1529">
                  <c:v>4.3239999999999998</c:v>
                </c:pt>
                <c:pt idx="1530">
                  <c:v>4.3330000000000002</c:v>
                </c:pt>
                <c:pt idx="1531">
                  <c:v>4.3609999999999998</c:v>
                </c:pt>
                <c:pt idx="1532">
                  <c:v>4.3179999999999996</c:v>
                </c:pt>
                <c:pt idx="1533">
                  <c:v>4.25</c:v>
                </c:pt>
                <c:pt idx="1534">
                  <c:v>4.2759999999999998</c:v>
                </c:pt>
                <c:pt idx="1535">
                  <c:v>4.3470000000000004</c:v>
                </c:pt>
                <c:pt idx="1536">
                  <c:v>4.34</c:v>
                </c:pt>
                <c:pt idx="1537">
                  <c:v>4.3719999999999999</c:v>
                </c:pt>
                <c:pt idx="1538">
                  <c:v>4.4690000000000003</c:v>
                </c:pt>
                <c:pt idx="1539">
                  <c:v>4.3929999999999998</c:v>
                </c:pt>
                <c:pt idx="1540">
                  <c:v>4.3310000000000004</c:v>
                </c:pt>
                <c:pt idx="1541">
                  <c:v>4.33453</c:v>
                </c:pt>
                <c:pt idx="1542">
                  <c:v>4.4039999999999999</c:v>
                </c:pt>
                <c:pt idx="1543">
                  <c:v>4.3650000000000002</c:v>
                </c:pt>
                <c:pt idx="1544">
                  <c:v>4.3470000000000004</c:v>
                </c:pt>
                <c:pt idx="1545">
                  <c:v>4.2690000000000001</c:v>
                </c:pt>
                <c:pt idx="1546">
                  <c:v>4.2350000000000003</c:v>
                </c:pt>
                <c:pt idx="1547">
                  <c:v>4.1310000000000002</c:v>
                </c:pt>
                <c:pt idx="1548">
                  <c:v>4.0839999999999996</c:v>
                </c:pt>
                <c:pt idx="1549">
                  <c:v>4.077</c:v>
                </c:pt>
                <c:pt idx="1550">
                  <c:v>4.0119999999999996</c:v>
                </c:pt>
                <c:pt idx="1551">
                  <c:v>3.9670000000000001</c:v>
                </c:pt>
                <c:pt idx="1552">
                  <c:v>4.0419999999999998</c:v>
                </c:pt>
                <c:pt idx="1553">
                  <c:v>4.077</c:v>
                </c:pt>
                <c:pt idx="1554">
                  <c:v>4.0590000000000002</c:v>
                </c:pt>
                <c:pt idx="1555">
                  <c:v>4.0839999999999996</c:v>
                </c:pt>
                <c:pt idx="1556">
                  <c:v>3.9750000000000001</c:v>
                </c:pt>
                <c:pt idx="1557">
                  <c:v>4.04</c:v>
                </c:pt>
                <c:pt idx="1558">
                  <c:v>4.0730000000000004</c:v>
                </c:pt>
                <c:pt idx="1559">
                  <c:v>4.0279999999999996</c:v>
                </c:pt>
                <c:pt idx="1560">
                  <c:v>4.093</c:v>
                </c:pt>
                <c:pt idx="1561">
                  <c:v>4.093</c:v>
                </c:pt>
                <c:pt idx="1562">
                  <c:v>4.0730000000000004</c:v>
                </c:pt>
                <c:pt idx="1563">
                  <c:v>4.024</c:v>
                </c:pt>
                <c:pt idx="1564">
                  <c:v>4.0149999999999997</c:v>
                </c:pt>
                <c:pt idx="1565">
                  <c:v>4.0069999999999997</c:v>
                </c:pt>
                <c:pt idx="1566">
                  <c:v>4.0979999999999999</c:v>
                </c:pt>
                <c:pt idx="1567">
                  <c:v>4.07</c:v>
                </c:pt>
                <c:pt idx="1568">
                  <c:v>4.0979999999999999</c:v>
                </c:pt>
                <c:pt idx="1569">
                  <c:v>4.0919999999999996</c:v>
                </c:pt>
                <c:pt idx="1570">
                  <c:v>3.9809999999999999</c:v>
                </c:pt>
                <c:pt idx="1571">
                  <c:v>3.9550000000000001</c:v>
                </c:pt>
                <c:pt idx="1572">
                  <c:v>3.915</c:v>
                </c:pt>
                <c:pt idx="1573">
                  <c:v>3.8730000000000002</c:v>
                </c:pt>
                <c:pt idx="1574">
                  <c:v>3.7370000000000001</c:v>
                </c:pt>
                <c:pt idx="1575">
                  <c:v>3.7069999999999999</c:v>
                </c:pt>
                <c:pt idx="1576">
                  <c:v>3.887</c:v>
                </c:pt>
                <c:pt idx="1577">
                  <c:v>3.9180000000000001</c:v>
                </c:pt>
                <c:pt idx="1578">
                  <c:v>4.0490000000000004</c:v>
                </c:pt>
                <c:pt idx="1579">
                  <c:v>4.0720000000000001</c:v>
                </c:pt>
                <c:pt idx="1580">
                  <c:v>4.1689999999999996</c:v>
                </c:pt>
                <c:pt idx="1581">
                  <c:v>4.0190000000000001</c:v>
                </c:pt>
                <c:pt idx="1582">
                  <c:v>3.9889999999999999</c:v>
                </c:pt>
                <c:pt idx="1583">
                  <c:v>3.9089999999999998</c:v>
                </c:pt>
                <c:pt idx="1584">
                  <c:v>3.9420000000000002</c:v>
                </c:pt>
                <c:pt idx="1585">
                  <c:v>3.992</c:v>
                </c:pt>
                <c:pt idx="1586">
                  <c:v>4.0190000000000001</c:v>
                </c:pt>
                <c:pt idx="1587">
                  <c:v>3.9319999999999999</c:v>
                </c:pt>
                <c:pt idx="1588">
                  <c:v>3.8769999999999998</c:v>
                </c:pt>
                <c:pt idx="1589">
                  <c:v>3.8090000000000002</c:v>
                </c:pt>
                <c:pt idx="1590">
                  <c:v>3.77</c:v>
                </c:pt>
                <c:pt idx="1591">
                  <c:v>3.7330000000000001</c:v>
                </c:pt>
                <c:pt idx="1592">
                  <c:v>3.9169999999999998</c:v>
                </c:pt>
                <c:pt idx="1593">
                  <c:v>3.9430000000000001</c:v>
                </c:pt>
                <c:pt idx="1594">
                  <c:v>3.8919999999999999</c:v>
                </c:pt>
                <c:pt idx="1595">
                  <c:v>3.8639999999999999</c:v>
                </c:pt>
                <c:pt idx="1596">
                  <c:v>3.988</c:v>
                </c:pt>
                <c:pt idx="1597">
                  <c:v>4.0010000000000003</c:v>
                </c:pt>
                <c:pt idx="1598">
                  <c:v>4.1100000000000003</c:v>
                </c:pt>
                <c:pt idx="1599">
                  <c:v>4.0990000000000002</c:v>
                </c:pt>
                <c:pt idx="1600">
                  <c:v>4.1719999999999997</c:v>
                </c:pt>
                <c:pt idx="1601">
                  <c:v>4.048</c:v>
                </c:pt>
                <c:pt idx="1602">
                  <c:v>4.07</c:v>
                </c:pt>
                <c:pt idx="1603">
                  <c:v>4.0609999999999999</c:v>
                </c:pt>
                <c:pt idx="1604">
                  <c:v>4.07</c:v>
                </c:pt>
                <c:pt idx="1605">
                  <c:v>4.1589999999999998</c:v>
                </c:pt>
                <c:pt idx="1606">
                  <c:v>4.0910000000000002</c:v>
                </c:pt>
                <c:pt idx="1607">
                  <c:v>4.0780000000000003</c:v>
                </c:pt>
                <c:pt idx="1608">
                  <c:v>4.0775899999999998</c:v>
                </c:pt>
                <c:pt idx="1609">
                  <c:v>#N/A</c:v>
                </c:pt>
                <c:pt idx="1610">
                  <c:v>#N/A</c:v>
                </c:pt>
              </c:numCache>
            </c:numRef>
          </c:val>
          <c:smooth val="0"/>
          <c:extLst>
            <c:ext xmlns:c16="http://schemas.microsoft.com/office/drawing/2014/chart" uri="{C3380CC4-5D6E-409C-BE32-E72D297353CC}">
              <c16:uniqueId val="{0000000D-BC2E-45CE-8E65-094FCE9C0167}"/>
            </c:ext>
          </c:extLst>
        </c:ser>
        <c:ser>
          <c:idx val="13"/>
          <c:order val="13"/>
          <c:tx>
            <c:strRef>
              <c:f>AllaRäntor!$R$10</c:f>
              <c:strCache>
                <c:ptCount val="1"/>
                <c:pt idx="0">
                  <c:v>Average of Internationella statsobligationer 5-års löptid_JP 5 år</c:v>
                </c:pt>
              </c:strCache>
            </c:strRef>
          </c:tx>
          <c:spPr>
            <a:ln w="28575" cap="rnd">
              <a:solidFill>
                <a:schemeClr val="accent2">
                  <a:lumMod val="80000"/>
                  <a:lumOff val="20000"/>
                </a:schemeClr>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AllaRäntor!$R$11:$R$1622</c:f>
              <c:numCache>
                <c:formatCode>General</c:formatCode>
                <c:ptCount val="1611"/>
                <c:pt idx="0">
                  <c:v>-0.151</c:v>
                </c:pt>
                <c:pt idx="1">
                  <c:v>-0.151</c:v>
                </c:pt>
                <c:pt idx="2">
                  <c:v>-0.184</c:v>
                </c:pt>
                <c:pt idx="3">
                  <c:v>-0.16700000000000001</c:v>
                </c:pt>
                <c:pt idx="4">
                  <c:v>-0.155</c:v>
                </c:pt>
                <c:pt idx="5">
                  <c:v>-0.13600000000000001</c:v>
                </c:pt>
                <c:pt idx="6">
                  <c:v>-0.14199999999999999</c:v>
                </c:pt>
                <c:pt idx="7">
                  <c:v>-0.14399999999999999</c:v>
                </c:pt>
                <c:pt idx="8">
                  <c:v>-0.14499999999999999</c:v>
                </c:pt>
                <c:pt idx="9">
                  <c:v>-0.13700000000000001</c:v>
                </c:pt>
                <c:pt idx="10">
                  <c:v>-0.14899999999999999</c:v>
                </c:pt>
                <c:pt idx="11">
                  <c:v>-0.14499999999999999</c:v>
                </c:pt>
                <c:pt idx="12">
                  <c:v>-0.14499999999999999</c:v>
                </c:pt>
                <c:pt idx="13">
                  <c:v>-0.153</c:v>
                </c:pt>
                <c:pt idx="14">
                  <c:v>-0.155</c:v>
                </c:pt>
                <c:pt idx="15">
                  <c:v>-0.153</c:v>
                </c:pt>
                <c:pt idx="16">
                  <c:v>-0.158</c:v>
                </c:pt>
                <c:pt idx="17">
                  <c:v>-0.16</c:v>
                </c:pt>
                <c:pt idx="18">
                  <c:v>-0.161</c:v>
                </c:pt>
                <c:pt idx="19">
                  <c:v>-0.153</c:v>
                </c:pt>
                <c:pt idx="20">
                  <c:v>-0.154</c:v>
                </c:pt>
                <c:pt idx="21">
                  <c:v>-0.16400000000000001</c:v>
                </c:pt>
                <c:pt idx="22">
                  <c:v>-0.17499999999999999</c:v>
                </c:pt>
                <c:pt idx="23">
                  <c:v>-0.16400000000000001</c:v>
                </c:pt>
                <c:pt idx="24">
                  <c:v>-0.153</c:v>
                </c:pt>
                <c:pt idx="25">
                  <c:v>-0.157</c:v>
                </c:pt>
                <c:pt idx="26">
                  <c:v>-0.14799999999999999</c:v>
                </c:pt>
                <c:pt idx="27">
                  <c:v>-0.17199999999999999</c:v>
                </c:pt>
                <c:pt idx="28">
                  <c:v>-0.17499999999999999</c:v>
                </c:pt>
                <c:pt idx="29">
                  <c:v>-0.14799999999999999</c:v>
                </c:pt>
                <c:pt idx="30">
                  <c:v>-0.14899999999999999</c:v>
                </c:pt>
                <c:pt idx="31">
                  <c:v>-0.158</c:v>
                </c:pt>
                <c:pt idx="32">
                  <c:v>-0.16300000000000001</c:v>
                </c:pt>
                <c:pt idx="33">
                  <c:v>-0.16800000000000001</c:v>
                </c:pt>
                <c:pt idx="34">
                  <c:v>-0.17299999999999999</c:v>
                </c:pt>
                <c:pt idx="35">
                  <c:v>-0.17299999999999999</c:v>
                </c:pt>
                <c:pt idx="36">
                  <c:v>-0.17299999999999999</c:v>
                </c:pt>
                <c:pt idx="37">
                  <c:v>-0.17399999999999999</c:v>
                </c:pt>
                <c:pt idx="38">
                  <c:v>-0.16800000000000001</c:v>
                </c:pt>
                <c:pt idx="39">
                  <c:v>-0.16300000000000001</c:v>
                </c:pt>
                <c:pt idx="40">
                  <c:v>-0.159</c:v>
                </c:pt>
                <c:pt idx="41">
                  <c:v>-0.154</c:v>
                </c:pt>
                <c:pt idx="42">
                  <c:v>-0.151</c:v>
                </c:pt>
                <c:pt idx="43">
                  <c:v>-0.14199999999999999</c:v>
                </c:pt>
                <c:pt idx="44">
                  <c:v>-0.13900000000000001</c:v>
                </c:pt>
                <c:pt idx="45">
                  <c:v>-0.14299999999999999</c:v>
                </c:pt>
                <c:pt idx="46">
                  <c:v>-0.14299999999999999</c:v>
                </c:pt>
                <c:pt idx="47">
                  <c:v>-0.14899999999999999</c:v>
                </c:pt>
                <c:pt idx="48">
                  <c:v>-0.154</c:v>
                </c:pt>
                <c:pt idx="49">
                  <c:v>-0.156</c:v>
                </c:pt>
                <c:pt idx="50">
                  <c:v>-0.16300000000000001</c:v>
                </c:pt>
                <c:pt idx="51">
                  <c:v>-0.16300000000000001</c:v>
                </c:pt>
                <c:pt idx="52">
                  <c:v>-0.17399999999999999</c:v>
                </c:pt>
                <c:pt idx="53">
                  <c:v>-0.16300000000000001</c:v>
                </c:pt>
                <c:pt idx="54">
                  <c:v>-0.16300000000000001</c:v>
                </c:pt>
                <c:pt idx="55">
                  <c:v>-0.16200000000000001</c:v>
                </c:pt>
                <c:pt idx="56">
                  <c:v>-0.16200000000000001</c:v>
                </c:pt>
                <c:pt idx="57">
                  <c:v>-0.183</c:v>
                </c:pt>
                <c:pt idx="58">
                  <c:v>-0.186</c:v>
                </c:pt>
                <c:pt idx="59">
                  <c:v>-0.17499999999999999</c:v>
                </c:pt>
                <c:pt idx="60">
                  <c:v>-0.17499999999999999</c:v>
                </c:pt>
                <c:pt idx="61">
                  <c:v>-0.193</c:v>
                </c:pt>
                <c:pt idx="62">
                  <c:v>-0.19900000000000001</c:v>
                </c:pt>
                <c:pt idx="63">
                  <c:v>-0.19800000000000001</c:v>
                </c:pt>
                <c:pt idx="64">
                  <c:v>-0.17399999999999999</c:v>
                </c:pt>
                <c:pt idx="65">
                  <c:v>-0.17699999999999999</c:v>
                </c:pt>
                <c:pt idx="66">
                  <c:v>-0.153</c:v>
                </c:pt>
                <c:pt idx="67">
                  <c:v>-0.157</c:v>
                </c:pt>
                <c:pt idx="68">
                  <c:v>-0.161</c:v>
                </c:pt>
                <c:pt idx="69">
                  <c:v>-0.16400000000000001</c:v>
                </c:pt>
                <c:pt idx="70">
                  <c:v>-0.16500000000000001</c:v>
                </c:pt>
                <c:pt idx="71">
                  <c:v>-0.17100000000000001</c:v>
                </c:pt>
                <c:pt idx="72">
                  <c:v>-0.16</c:v>
                </c:pt>
                <c:pt idx="73">
                  <c:v>-0.16</c:v>
                </c:pt>
                <c:pt idx="74">
                  <c:v>-0.14499999999999999</c:v>
                </c:pt>
                <c:pt idx="75">
                  <c:v>-0.13</c:v>
                </c:pt>
                <c:pt idx="76">
                  <c:v>-0.151</c:v>
                </c:pt>
                <c:pt idx="77">
                  <c:v>-0.15</c:v>
                </c:pt>
                <c:pt idx="78">
                  <c:v>-0.156</c:v>
                </c:pt>
                <c:pt idx="79">
                  <c:v>-0.153</c:v>
                </c:pt>
                <c:pt idx="80">
                  <c:v>-0.16600000000000001</c:v>
                </c:pt>
                <c:pt idx="81">
                  <c:v>-0.16500000000000001</c:v>
                </c:pt>
                <c:pt idx="82">
                  <c:v>-0.156</c:v>
                </c:pt>
                <c:pt idx="83">
                  <c:v>-0.156</c:v>
                </c:pt>
                <c:pt idx="84">
                  <c:v>-0.156</c:v>
                </c:pt>
                <c:pt idx="85">
                  <c:v>-0.156</c:v>
                </c:pt>
                <c:pt idx="86">
                  <c:v>-0.16400000000000001</c:v>
                </c:pt>
                <c:pt idx="87">
                  <c:v>-0.159</c:v>
                </c:pt>
                <c:pt idx="88">
                  <c:v>-0.158</c:v>
                </c:pt>
                <c:pt idx="89">
                  <c:v>-0.16200000000000001</c:v>
                </c:pt>
                <c:pt idx="90">
                  <c:v>-0.158</c:v>
                </c:pt>
                <c:pt idx="91">
                  <c:v>-0.158</c:v>
                </c:pt>
                <c:pt idx="92">
                  <c:v>-0.158</c:v>
                </c:pt>
                <c:pt idx="93">
                  <c:v>-0.17899999999999999</c:v>
                </c:pt>
                <c:pt idx="94">
                  <c:v>-0.16400000000000001</c:v>
                </c:pt>
                <c:pt idx="95">
                  <c:v>-0.157</c:v>
                </c:pt>
                <c:pt idx="96">
                  <c:v>-0.159</c:v>
                </c:pt>
                <c:pt idx="97">
                  <c:v>-0.157</c:v>
                </c:pt>
                <c:pt idx="98">
                  <c:v>-0.16300000000000001</c:v>
                </c:pt>
                <c:pt idx="99">
                  <c:v>-0.16800000000000001</c:v>
                </c:pt>
                <c:pt idx="100">
                  <c:v>-0.17799999999999999</c:v>
                </c:pt>
                <c:pt idx="101">
                  <c:v>-0.17199999999999999</c:v>
                </c:pt>
                <c:pt idx="102">
                  <c:v>-0.19700000000000001</c:v>
                </c:pt>
                <c:pt idx="103">
                  <c:v>-0.191</c:v>
                </c:pt>
                <c:pt idx="104">
                  <c:v>-0.19800000000000001</c:v>
                </c:pt>
                <c:pt idx="105">
                  <c:v>-0.20200000000000001</c:v>
                </c:pt>
                <c:pt idx="106">
                  <c:v>-0.252</c:v>
                </c:pt>
                <c:pt idx="107">
                  <c:v>-0.223</c:v>
                </c:pt>
                <c:pt idx="108">
                  <c:v>-0.22600000000000001</c:v>
                </c:pt>
                <c:pt idx="109">
                  <c:v>-0.21299999999999999</c:v>
                </c:pt>
                <c:pt idx="110">
                  <c:v>-0.224</c:v>
                </c:pt>
                <c:pt idx="111">
                  <c:v>-0.224</c:v>
                </c:pt>
                <c:pt idx="112">
                  <c:v>-0.22700000000000001</c:v>
                </c:pt>
                <c:pt idx="113">
                  <c:v>-0.224</c:v>
                </c:pt>
                <c:pt idx="114">
                  <c:v>-0.223</c:v>
                </c:pt>
                <c:pt idx="115">
                  <c:v>-0.23300000000000001</c:v>
                </c:pt>
                <c:pt idx="116">
                  <c:v>-0.23300000000000001</c:v>
                </c:pt>
                <c:pt idx="117">
                  <c:v>-0.23300000000000001</c:v>
                </c:pt>
                <c:pt idx="118">
                  <c:v>-0.23300000000000001</c:v>
                </c:pt>
                <c:pt idx="119">
                  <c:v>-0.23300000000000001</c:v>
                </c:pt>
                <c:pt idx="120">
                  <c:v>-0.23300000000000001</c:v>
                </c:pt>
                <c:pt idx="121">
                  <c:v>-0.23300000000000001</c:v>
                </c:pt>
                <c:pt idx="122">
                  <c:v>-0.23300000000000001</c:v>
                </c:pt>
                <c:pt idx="123">
                  <c:v>-0.23300000000000001</c:v>
                </c:pt>
                <c:pt idx="124">
                  <c:v>-0.23300000000000001</c:v>
                </c:pt>
                <c:pt idx="125">
                  <c:v>-0.23300000000000001</c:v>
                </c:pt>
                <c:pt idx="126">
                  <c:v>-0.23300000000000001</c:v>
                </c:pt>
                <c:pt idx="127">
                  <c:v>-0.23300000000000001</c:v>
                </c:pt>
                <c:pt idx="128">
                  <c:v>-0.23300000000000001</c:v>
                </c:pt>
                <c:pt idx="129">
                  <c:v>-0.23300000000000001</c:v>
                </c:pt>
                <c:pt idx="130">
                  <c:v>-0.23300000000000001</c:v>
                </c:pt>
                <c:pt idx="131">
                  <c:v>-0.23300000000000001</c:v>
                </c:pt>
                <c:pt idx="132">
                  <c:v>-0.23300000000000001</c:v>
                </c:pt>
                <c:pt idx="133">
                  <c:v>-0.23300000000000001</c:v>
                </c:pt>
                <c:pt idx="134">
                  <c:v>-0.23300000000000001</c:v>
                </c:pt>
                <c:pt idx="135">
                  <c:v>-0.23300000000000001</c:v>
                </c:pt>
                <c:pt idx="136">
                  <c:v>-0.23300000000000001</c:v>
                </c:pt>
                <c:pt idx="137">
                  <c:v>-0.24299999999999999</c:v>
                </c:pt>
                <c:pt idx="138">
                  <c:v>-0.22600000000000001</c:v>
                </c:pt>
                <c:pt idx="139">
                  <c:v>-0.22700000000000001</c:v>
                </c:pt>
                <c:pt idx="140">
                  <c:v>-0.23200000000000001</c:v>
                </c:pt>
                <c:pt idx="141">
                  <c:v>-0.23499999999999999</c:v>
                </c:pt>
                <c:pt idx="142">
                  <c:v>-0.22600000000000001</c:v>
                </c:pt>
                <c:pt idx="143">
                  <c:v>-0.24099999999999999</c:v>
                </c:pt>
                <c:pt idx="144">
                  <c:v>-0.25</c:v>
                </c:pt>
                <c:pt idx="145">
                  <c:v>-0.214</c:v>
                </c:pt>
                <c:pt idx="146">
                  <c:v>-0.249</c:v>
                </c:pt>
                <c:pt idx="147">
                  <c:v>-0.28299999999999997</c:v>
                </c:pt>
                <c:pt idx="148">
                  <c:v>-0.26700000000000002</c:v>
                </c:pt>
                <c:pt idx="149">
                  <c:v>-0.29299999999999998</c:v>
                </c:pt>
                <c:pt idx="150">
                  <c:v>-0.28699999999999998</c:v>
                </c:pt>
                <c:pt idx="151">
                  <c:v>-0.309</c:v>
                </c:pt>
                <c:pt idx="152">
                  <c:v>-0.309</c:v>
                </c:pt>
                <c:pt idx="153">
                  <c:v>-0.312</c:v>
                </c:pt>
                <c:pt idx="154">
                  <c:v>-0.29899999999999999</c:v>
                </c:pt>
                <c:pt idx="155">
                  <c:v>-0.32300000000000001</c:v>
                </c:pt>
                <c:pt idx="156">
                  <c:v>-0.312</c:v>
                </c:pt>
                <c:pt idx="157">
                  <c:v>-0.32400000000000001</c:v>
                </c:pt>
                <c:pt idx="158">
                  <c:v>-0.32900000000000001</c:v>
                </c:pt>
                <c:pt idx="159">
                  <c:v>-0.33900000000000002</c:v>
                </c:pt>
                <c:pt idx="160">
                  <c:v>-0.33500000000000002</c:v>
                </c:pt>
                <c:pt idx="161">
                  <c:v>-0.32400000000000001</c:v>
                </c:pt>
                <c:pt idx="162">
                  <c:v>-0.36099999999999999</c:v>
                </c:pt>
                <c:pt idx="163">
                  <c:v>-0.34300000000000003</c:v>
                </c:pt>
                <c:pt idx="164">
                  <c:v>-0.34200000000000003</c:v>
                </c:pt>
                <c:pt idx="165">
                  <c:v>-0.34300000000000003</c:v>
                </c:pt>
                <c:pt idx="166">
                  <c:v>-0.35699999999999998</c:v>
                </c:pt>
                <c:pt idx="167">
                  <c:v>-0.34300000000000003</c:v>
                </c:pt>
                <c:pt idx="168">
                  <c:v>-0.33600000000000002</c:v>
                </c:pt>
                <c:pt idx="169">
                  <c:v>-0.35299999999999998</c:v>
                </c:pt>
                <c:pt idx="170">
                  <c:v>-0.33100000000000002</c:v>
                </c:pt>
                <c:pt idx="171">
                  <c:v>-0.32600000000000001</c:v>
                </c:pt>
                <c:pt idx="172">
                  <c:v>-0.35</c:v>
                </c:pt>
                <c:pt idx="173">
                  <c:v>-0.31900000000000001</c:v>
                </c:pt>
                <c:pt idx="174">
                  <c:v>-0.28699999999999998</c:v>
                </c:pt>
                <c:pt idx="175">
                  <c:v>-0.30099999999999999</c:v>
                </c:pt>
                <c:pt idx="176">
                  <c:v>-0.26600000000000001</c:v>
                </c:pt>
                <c:pt idx="177">
                  <c:v>-0.26200000000000001</c:v>
                </c:pt>
                <c:pt idx="178">
                  <c:v>-0.25900000000000001</c:v>
                </c:pt>
                <c:pt idx="179">
                  <c:v>-0.29799999999999999</c:v>
                </c:pt>
                <c:pt idx="180">
                  <c:v>-0.33300000000000002</c:v>
                </c:pt>
                <c:pt idx="181">
                  <c:v>-0.34200000000000003</c:v>
                </c:pt>
                <c:pt idx="182">
                  <c:v>-0.34399999999999997</c:v>
                </c:pt>
                <c:pt idx="183">
                  <c:v>-0.35099999999999998</c:v>
                </c:pt>
                <c:pt idx="184">
                  <c:v>-0.376</c:v>
                </c:pt>
                <c:pt idx="185">
                  <c:v>-0.36799999999999999</c:v>
                </c:pt>
                <c:pt idx="186">
                  <c:v>-0.35399999999999998</c:v>
                </c:pt>
                <c:pt idx="187">
                  <c:v>-0.35799999999999998</c:v>
                </c:pt>
                <c:pt idx="188">
                  <c:v>-0.28999999999999998</c:v>
                </c:pt>
                <c:pt idx="189">
                  <c:v>-0.33300000000000002</c:v>
                </c:pt>
                <c:pt idx="190">
                  <c:v>-0.34699999999999998</c:v>
                </c:pt>
                <c:pt idx="191">
                  <c:v>-0.36399999999999999</c:v>
                </c:pt>
                <c:pt idx="192">
                  <c:v>-0.38200000000000001</c:v>
                </c:pt>
                <c:pt idx="193">
                  <c:v>-0.35499999999999998</c:v>
                </c:pt>
                <c:pt idx="194">
                  <c:v>-0.35899999999999999</c:v>
                </c:pt>
                <c:pt idx="195">
                  <c:v>-0.34399999999999997</c:v>
                </c:pt>
                <c:pt idx="196">
                  <c:v>-0.309</c:v>
                </c:pt>
                <c:pt idx="197">
                  <c:v>-0.315</c:v>
                </c:pt>
                <c:pt idx="198">
                  <c:v>-0.29599999999999999</c:v>
                </c:pt>
                <c:pt idx="199">
                  <c:v>-0.27300000000000002</c:v>
                </c:pt>
                <c:pt idx="200">
                  <c:v>-0.27800000000000002</c:v>
                </c:pt>
                <c:pt idx="201">
                  <c:v>-0.26900000000000002</c:v>
                </c:pt>
                <c:pt idx="202">
                  <c:v>-0.26700000000000002</c:v>
                </c:pt>
                <c:pt idx="203">
                  <c:v>-0.27500000000000002</c:v>
                </c:pt>
                <c:pt idx="204">
                  <c:v>-0.27</c:v>
                </c:pt>
                <c:pt idx="205">
                  <c:v>-0.27200000000000002</c:v>
                </c:pt>
                <c:pt idx="206">
                  <c:v>-0.26400000000000001</c:v>
                </c:pt>
                <c:pt idx="207">
                  <c:v>-0.249</c:v>
                </c:pt>
                <c:pt idx="208">
                  <c:v>-0.24199999999999999</c:v>
                </c:pt>
                <c:pt idx="209">
                  <c:v>-0.23400000000000001</c:v>
                </c:pt>
                <c:pt idx="210">
                  <c:v>-0.26900000000000002</c:v>
                </c:pt>
                <c:pt idx="211">
                  <c:v>-0.30199999999999999</c:v>
                </c:pt>
                <c:pt idx="212">
                  <c:v>-0.30299999999999999</c:v>
                </c:pt>
                <c:pt idx="213">
                  <c:v>-0.249</c:v>
                </c:pt>
                <c:pt idx="214">
                  <c:v>-0.20899999999999999</c:v>
                </c:pt>
                <c:pt idx="215">
                  <c:v>-0.19</c:v>
                </c:pt>
                <c:pt idx="216">
                  <c:v>-0.17799999999999999</c:v>
                </c:pt>
                <c:pt idx="217">
                  <c:v>-0.19400000000000001</c:v>
                </c:pt>
                <c:pt idx="218">
                  <c:v>-0.17</c:v>
                </c:pt>
                <c:pt idx="219">
                  <c:v>-0.17299999999999999</c:v>
                </c:pt>
                <c:pt idx="220">
                  <c:v>-0.191</c:v>
                </c:pt>
                <c:pt idx="221">
                  <c:v>-0.17799999999999999</c:v>
                </c:pt>
                <c:pt idx="222">
                  <c:v>-0.20200000000000001</c:v>
                </c:pt>
                <c:pt idx="223">
                  <c:v>-0.21199999999999999</c:v>
                </c:pt>
                <c:pt idx="224">
                  <c:v>-0.222</c:v>
                </c:pt>
                <c:pt idx="225">
                  <c:v>-0.21199999999999999</c:v>
                </c:pt>
                <c:pt idx="226">
                  <c:v>-0.185</c:v>
                </c:pt>
                <c:pt idx="227">
                  <c:v>-0.188</c:v>
                </c:pt>
                <c:pt idx="228">
                  <c:v>-0.193</c:v>
                </c:pt>
                <c:pt idx="229">
                  <c:v>-0.20499999999999999</c:v>
                </c:pt>
                <c:pt idx="230">
                  <c:v>-0.182</c:v>
                </c:pt>
                <c:pt idx="231">
                  <c:v>-0.19</c:v>
                </c:pt>
                <c:pt idx="232">
                  <c:v>-0.154</c:v>
                </c:pt>
                <c:pt idx="233">
                  <c:v>-0.129</c:v>
                </c:pt>
                <c:pt idx="234">
                  <c:v>-0.14299999999999999</c:v>
                </c:pt>
                <c:pt idx="235">
                  <c:v>-0.159</c:v>
                </c:pt>
                <c:pt idx="236">
                  <c:v>-0.11600000000000001</c:v>
                </c:pt>
                <c:pt idx="237">
                  <c:v>-0.10100000000000001</c:v>
                </c:pt>
                <c:pt idx="238">
                  <c:v>-0.106</c:v>
                </c:pt>
                <c:pt idx="239">
                  <c:v>-9.6000000000000002E-2</c:v>
                </c:pt>
                <c:pt idx="240">
                  <c:v>-0.13500000000000001</c:v>
                </c:pt>
                <c:pt idx="241">
                  <c:v>-0.126</c:v>
                </c:pt>
                <c:pt idx="242">
                  <c:v>-0.125</c:v>
                </c:pt>
                <c:pt idx="243">
                  <c:v>-0.106</c:v>
                </c:pt>
                <c:pt idx="244">
                  <c:v>-0.106</c:v>
                </c:pt>
                <c:pt idx="245">
                  <c:v>-0.09</c:v>
                </c:pt>
                <c:pt idx="246">
                  <c:v>-7.4999999999999997E-2</c:v>
                </c:pt>
                <c:pt idx="247">
                  <c:v>-7.8E-2</c:v>
                </c:pt>
                <c:pt idx="248">
                  <c:v>-0.106</c:v>
                </c:pt>
                <c:pt idx="249">
                  <c:v>-0.124</c:v>
                </c:pt>
                <c:pt idx="250">
                  <c:v>-0.125</c:v>
                </c:pt>
                <c:pt idx="251">
                  <c:v>-0.125</c:v>
                </c:pt>
                <c:pt idx="252">
                  <c:v>-0.11</c:v>
                </c:pt>
                <c:pt idx="253">
                  <c:v>-0.114</c:v>
                </c:pt>
                <c:pt idx="254">
                  <c:v>-0.11</c:v>
                </c:pt>
                <c:pt idx="255">
                  <c:v>-0.107</c:v>
                </c:pt>
                <c:pt idx="256">
                  <c:v>-0.108</c:v>
                </c:pt>
                <c:pt idx="257">
                  <c:v>-8.7999999999999995E-2</c:v>
                </c:pt>
                <c:pt idx="258">
                  <c:v>-9.0999999999999998E-2</c:v>
                </c:pt>
                <c:pt idx="259">
                  <c:v>-9.5000000000000001E-2</c:v>
                </c:pt>
                <c:pt idx="260">
                  <c:v>-9.8000000000000004E-2</c:v>
                </c:pt>
                <c:pt idx="261">
                  <c:v>-9.4E-2</c:v>
                </c:pt>
                <c:pt idx="262">
                  <c:v>-0.105</c:v>
                </c:pt>
                <c:pt idx="263">
                  <c:v>-0.10299999999999999</c:v>
                </c:pt>
                <c:pt idx="264">
                  <c:v>-0.11799999999999999</c:v>
                </c:pt>
                <c:pt idx="265">
                  <c:v>-0.11899999999999999</c:v>
                </c:pt>
                <c:pt idx="266">
                  <c:v>-0.13800000000000001</c:v>
                </c:pt>
                <c:pt idx="267">
                  <c:v>-0.128</c:v>
                </c:pt>
                <c:pt idx="268">
                  <c:v>-0.128</c:v>
                </c:pt>
                <c:pt idx="269">
                  <c:v>-0.14899999999999999</c:v>
                </c:pt>
                <c:pt idx="270">
                  <c:v>-0.17100000000000001</c:v>
                </c:pt>
                <c:pt idx="271">
                  <c:v>-0.17699999999999999</c:v>
                </c:pt>
                <c:pt idx="272">
                  <c:v>-0.153</c:v>
                </c:pt>
                <c:pt idx="273">
                  <c:v>-0.13800000000000001</c:v>
                </c:pt>
                <c:pt idx="274">
                  <c:v>-0.12</c:v>
                </c:pt>
                <c:pt idx="275">
                  <c:v>-0.13400000000000001</c:v>
                </c:pt>
                <c:pt idx="276">
                  <c:v>-0.155</c:v>
                </c:pt>
                <c:pt idx="277">
                  <c:v>-0.14899999999999999</c:v>
                </c:pt>
                <c:pt idx="278">
                  <c:v>-0.13400000000000001</c:v>
                </c:pt>
                <c:pt idx="279">
                  <c:v>-0.13</c:v>
                </c:pt>
                <c:pt idx="280">
                  <c:v>-0.125</c:v>
                </c:pt>
                <c:pt idx="281">
                  <c:v>-0.13</c:v>
                </c:pt>
                <c:pt idx="282">
                  <c:v>-0.14299999999999999</c:v>
                </c:pt>
                <c:pt idx="283">
                  <c:v>-0.14399999999999999</c:v>
                </c:pt>
                <c:pt idx="284">
                  <c:v>-0.13900000000000001</c:v>
                </c:pt>
                <c:pt idx="285">
                  <c:v>-0.157</c:v>
                </c:pt>
                <c:pt idx="286">
                  <c:v>-0.16300000000000001</c:v>
                </c:pt>
                <c:pt idx="287">
                  <c:v>-0.218</c:v>
                </c:pt>
                <c:pt idx="288">
                  <c:v>-0.19400000000000001</c:v>
                </c:pt>
                <c:pt idx="289">
                  <c:v>-0.20799999999999999</c:v>
                </c:pt>
                <c:pt idx="290">
                  <c:v>-0.25800000000000001</c:v>
                </c:pt>
                <c:pt idx="291">
                  <c:v>-0.25900000000000001</c:v>
                </c:pt>
                <c:pt idx="292">
                  <c:v>-0.23</c:v>
                </c:pt>
                <c:pt idx="293">
                  <c:v>-0.27400000000000002</c:v>
                </c:pt>
                <c:pt idx="294">
                  <c:v>-0.23</c:v>
                </c:pt>
                <c:pt idx="295">
                  <c:v>-0.27900000000000003</c:v>
                </c:pt>
                <c:pt idx="296">
                  <c:v>-0.3</c:v>
                </c:pt>
                <c:pt idx="297">
                  <c:v>-0.19600000000000001</c:v>
                </c:pt>
                <c:pt idx="298">
                  <c:v>-0.21</c:v>
                </c:pt>
                <c:pt idx="299">
                  <c:v>-0.19500000000000001</c:v>
                </c:pt>
                <c:pt idx="300">
                  <c:v>-0.13900000000000001</c:v>
                </c:pt>
                <c:pt idx="301">
                  <c:v>-0.122</c:v>
                </c:pt>
                <c:pt idx="302">
                  <c:v>-0.105</c:v>
                </c:pt>
                <c:pt idx="303">
                  <c:v>-8.4000000000000005E-2</c:v>
                </c:pt>
                <c:pt idx="304">
                  <c:v>-3.3000000000000002E-2</c:v>
                </c:pt>
                <c:pt idx="305">
                  <c:v>-0.04</c:v>
                </c:pt>
                <c:pt idx="306">
                  <c:v>-6.6000000000000003E-2</c:v>
                </c:pt>
                <c:pt idx="307">
                  <c:v>-0.123</c:v>
                </c:pt>
                <c:pt idx="308">
                  <c:v>-9.5000000000000001E-2</c:v>
                </c:pt>
                <c:pt idx="309">
                  <c:v>-0.113</c:v>
                </c:pt>
                <c:pt idx="310">
                  <c:v>-9.4E-2</c:v>
                </c:pt>
                <c:pt idx="311">
                  <c:v>-0.129</c:v>
                </c:pt>
                <c:pt idx="312">
                  <c:v>-0.123</c:v>
                </c:pt>
                <c:pt idx="313">
                  <c:v>-0.114</c:v>
                </c:pt>
                <c:pt idx="314">
                  <c:v>-0.13200000000000001</c:v>
                </c:pt>
                <c:pt idx="315">
                  <c:v>-0.122</c:v>
                </c:pt>
                <c:pt idx="316">
                  <c:v>-9.0999999999999998E-2</c:v>
                </c:pt>
                <c:pt idx="317">
                  <c:v>-9.9000000000000005E-2</c:v>
                </c:pt>
                <c:pt idx="318">
                  <c:v>-9.6000000000000002E-2</c:v>
                </c:pt>
                <c:pt idx="319">
                  <c:v>-0.104</c:v>
                </c:pt>
                <c:pt idx="320">
                  <c:v>-0.104</c:v>
                </c:pt>
                <c:pt idx="321">
                  <c:v>-9.1999999999999998E-2</c:v>
                </c:pt>
                <c:pt idx="322">
                  <c:v>-0.109</c:v>
                </c:pt>
                <c:pt idx="323">
                  <c:v>-9.7000000000000003E-2</c:v>
                </c:pt>
                <c:pt idx="324">
                  <c:v>-9.4E-2</c:v>
                </c:pt>
                <c:pt idx="325">
                  <c:v>-9.1999999999999998E-2</c:v>
                </c:pt>
                <c:pt idx="326">
                  <c:v>-0.114</c:v>
                </c:pt>
                <c:pt idx="327">
                  <c:v>-0.13200000000000001</c:v>
                </c:pt>
                <c:pt idx="328">
                  <c:v>-0.14699999999999999</c:v>
                </c:pt>
                <c:pt idx="329">
                  <c:v>-0.17</c:v>
                </c:pt>
                <c:pt idx="330">
                  <c:v>-0.16600000000000001</c:v>
                </c:pt>
                <c:pt idx="331">
                  <c:v>-0.16500000000000001</c:v>
                </c:pt>
                <c:pt idx="332">
                  <c:v>-0.154</c:v>
                </c:pt>
                <c:pt idx="333">
                  <c:v>-0.14000000000000001</c:v>
                </c:pt>
                <c:pt idx="334">
                  <c:v>-0.13400000000000001</c:v>
                </c:pt>
                <c:pt idx="335">
                  <c:v>-0.13400000000000001</c:v>
                </c:pt>
                <c:pt idx="336">
                  <c:v>-0.13100000000000001</c:v>
                </c:pt>
                <c:pt idx="337">
                  <c:v>-0.13100000000000001</c:v>
                </c:pt>
                <c:pt idx="338">
                  <c:v>-0.11700000000000001</c:v>
                </c:pt>
                <c:pt idx="339">
                  <c:v>-0.127</c:v>
                </c:pt>
                <c:pt idx="340">
                  <c:v>-0.11</c:v>
                </c:pt>
                <c:pt idx="341">
                  <c:v>-0.11600000000000001</c:v>
                </c:pt>
                <c:pt idx="342">
                  <c:v>-0.11600000000000001</c:v>
                </c:pt>
                <c:pt idx="343">
                  <c:v>-0.129</c:v>
                </c:pt>
                <c:pt idx="344">
                  <c:v>-0.123</c:v>
                </c:pt>
                <c:pt idx="345">
                  <c:v>-0.123</c:v>
                </c:pt>
                <c:pt idx="346">
                  <c:v>-0.13700000000000001</c:v>
                </c:pt>
                <c:pt idx="347">
                  <c:v>-0.13100000000000001</c:v>
                </c:pt>
                <c:pt idx="348">
                  <c:v>-0.13900000000000001</c:v>
                </c:pt>
                <c:pt idx="349">
                  <c:v>-0.125</c:v>
                </c:pt>
                <c:pt idx="350">
                  <c:v>-0.129</c:v>
                </c:pt>
                <c:pt idx="351">
                  <c:v>-0.125</c:v>
                </c:pt>
                <c:pt idx="352">
                  <c:v>-0.13100000000000001</c:v>
                </c:pt>
                <c:pt idx="353">
                  <c:v>-0.128</c:v>
                </c:pt>
                <c:pt idx="354">
                  <c:v>-0.123</c:v>
                </c:pt>
                <c:pt idx="355">
                  <c:v>-0.107</c:v>
                </c:pt>
                <c:pt idx="356">
                  <c:v>-8.7999999999999995E-2</c:v>
                </c:pt>
                <c:pt idx="357">
                  <c:v>-8.5999999999999993E-2</c:v>
                </c:pt>
                <c:pt idx="358">
                  <c:v>-0.107</c:v>
                </c:pt>
                <c:pt idx="359">
                  <c:v>-9.8000000000000004E-2</c:v>
                </c:pt>
                <c:pt idx="360">
                  <c:v>-0.113</c:v>
                </c:pt>
                <c:pt idx="361">
                  <c:v>-9.8000000000000004E-2</c:v>
                </c:pt>
                <c:pt idx="362">
                  <c:v>-0.12</c:v>
                </c:pt>
                <c:pt idx="363">
                  <c:v>-0.108</c:v>
                </c:pt>
                <c:pt idx="364">
                  <c:v>-0.108</c:v>
                </c:pt>
                <c:pt idx="365">
                  <c:v>-0.107</c:v>
                </c:pt>
                <c:pt idx="366">
                  <c:v>-0.111</c:v>
                </c:pt>
                <c:pt idx="367">
                  <c:v>-0.107</c:v>
                </c:pt>
                <c:pt idx="368">
                  <c:v>-0.109</c:v>
                </c:pt>
                <c:pt idx="369">
                  <c:v>-9.9000000000000005E-2</c:v>
                </c:pt>
                <c:pt idx="370">
                  <c:v>-0.111</c:v>
                </c:pt>
                <c:pt idx="371">
                  <c:v>-0.107</c:v>
                </c:pt>
                <c:pt idx="372">
                  <c:v>-0.104</c:v>
                </c:pt>
                <c:pt idx="373">
                  <c:v>-9.7000000000000003E-2</c:v>
                </c:pt>
                <c:pt idx="374">
                  <c:v>-9.2999999999999999E-2</c:v>
                </c:pt>
                <c:pt idx="375">
                  <c:v>-0.1</c:v>
                </c:pt>
                <c:pt idx="376">
                  <c:v>-9.5000000000000001E-2</c:v>
                </c:pt>
                <c:pt idx="377">
                  <c:v>-9.2999999999999999E-2</c:v>
                </c:pt>
                <c:pt idx="378">
                  <c:v>-0.106</c:v>
                </c:pt>
                <c:pt idx="379">
                  <c:v>-0.112</c:v>
                </c:pt>
                <c:pt idx="380">
                  <c:v>-0.108</c:v>
                </c:pt>
                <c:pt idx="381">
                  <c:v>-9.2999999999999999E-2</c:v>
                </c:pt>
                <c:pt idx="382">
                  <c:v>-9.8000000000000004E-2</c:v>
                </c:pt>
                <c:pt idx="383">
                  <c:v>-0.104</c:v>
                </c:pt>
                <c:pt idx="384">
                  <c:v>-0.114</c:v>
                </c:pt>
                <c:pt idx="385">
                  <c:v>-0.11899999999999999</c:v>
                </c:pt>
                <c:pt idx="386">
                  <c:v>-0.115</c:v>
                </c:pt>
                <c:pt idx="387">
                  <c:v>-0.11899999999999999</c:v>
                </c:pt>
                <c:pt idx="388">
                  <c:v>-0.12</c:v>
                </c:pt>
                <c:pt idx="389">
                  <c:v>-0.11799999999999999</c:v>
                </c:pt>
                <c:pt idx="390">
                  <c:v>-0.114</c:v>
                </c:pt>
                <c:pt idx="391">
                  <c:v>-0.125</c:v>
                </c:pt>
                <c:pt idx="392">
                  <c:v>-0.109</c:v>
                </c:pt>
                <c:pt idx="393">
                  <c:v>-0.11</c:v>
                </c:pt>
                <c:pt idx="394">
                  <c:v>-0.11600000000000001</c:v>
                </c:pt>
                <c:pt idx="395">
                  <c:v>-0.125</c:v>
                </c:pt>
                <c:pt idx="396">
                  <c:v>-0.11</c:v>
                </c:pt>
                <c:pt idx="397">
                  <c:v>-0.115</c:v>
                </c:pt>
                <c:pt idx="398">
                  <c:v>-0.113</c:v>
                </c:pt>
                <c:pt idx="399">
                  <c:v>-0.105</c:v>
                </c:pt>
                <c:pt idx="400">
                  <c:v>-9.9000000000000005E-2</c:v>
                </c:pt>
                <c:pt idx="401">
                  <c:v>-0.111</c:v>
                </c:pt>
                <c:pt idx="402">
                  <c:v>-8.5000000000000006E-2</c:v>
                </c:pt>
                <c:pt idx="403">
                  <c:v>-7.4999999999999997E-2</c:v>
                </c:pt>
                <c:pt idx="404">
                  <c:v>-0.08</c:v>
                </c:pt>
                <c:pt idx="405">
                  <c:v>-8.3000000000000004E-2</c:v>
                </c:pt>
                <c:pt idx="406">
                  <c:v>-0.08</c:v>
                </c:pt>
                <c:pt idx="407">
                  <c:v>-8.6999999999999994E-2</c:v>
                </c:pt>
                <c:pt idx="408">
                  <c:v>-8.2000000000000003E-2</c:v>
                </c:pt>
                <c:pt idx="409">
                  <c:v>-8.6999999999999994E-2</c:v>
                </c:pt>
                <c:pt idx="410">
                  <c:v>-8.1000000000000003E-2</c:v>
                </c:pt>
                <c:pt idx="411">
                  <c:v>-9.0999999999999998E-2</c:v>
                </c:pt>
                <c:pt idx="412">
                  <c:v>-8.3000000000000004E-2</c:v>
                </c:pt>
                <c:pt idx="413">
                  <c:v>-9.0999999999999998E-2</c:v>
                </c:pt>
                <c:pt idx="414">
                  <c:v>-8.2000000000000003E-2</c:v>
                </c:pt>
                <c:pt idx="415">
                  <c:v>-6.8000000000000005E-2</c:v>
                </c:pt>
                <c:pt idx="416">
                  <c:v>-6.9000000000000006E-2</c:v>
                </c:pt>
                <c:pt idx="417">
                  <c:v>-7.5999999999999998E-2</c:v>
                </c:pt>
                <c:pt idx="418">
                  <c:v>-7.1999999999999995E-2</c:v>
                </c:pt>
                <c:pt idx="419">
                  <c:v>-8.5000000000000006E-2</c:v>
                </c:pt>
                <c:pt idx="420">
                  <c:v>-8.8999999999999996E-2</c:v>
                </c:pt>
                <c:pt idx="421">
                  <c:v>-9.0999999999999998E-2</c:v>
                </c:pt>
                <c:pt idx="422">
                  <c:v>-8.8999999999999996E-2</c:v>
                </c:pt>
                <c:pt idx="423">
                  <c:v>-9.2999999999999999E-2</c:v>
                </c:pt>
                <c:pt idx="424">
                  <c:v>-9.2999999999999999E-2</c:v>
                </c:pt>
                <c:pt idx="425">
                  <c:v>-0.1</c:v>
                </c:pt>
                <c:pt idx="426">
                  <c:v>-0.105</c:v>
                </c:pt>
                <c:pt idx="427">
                  <c:v>-0.104</c:v>
                </c:pt>
                <c:pt idx="428">
                  <c:v>-0.11</c:v>
                </c:pt>
                <c:pt idx="429">
                  <c:v>-0.113</c:v>
                </c:pt>
                <c:pt idx="430">
                  <c:v>-0.114</c:v>
                </c:pt>
                <c:pt idx="431">
                  <c:v>-0.11899999999999999</c:v>
                </c:pt>
                <c:pt idx="432">
                  <c:v>-0.115</c:v>
                </c:pt>
                <c:pt idx="433">
                  <c:v>-0.13400000000000001</c:v>
                </c:pt>
                <c:pt idx="434">
                  <c:v>-0.11799999999999999</c:v>
                </c:pt>
                <c:pt idx="435">
                  <c:v>-0.124</c:v>
                </c:pt>
                <c:pt idx="436">
                  <c:v>-0.109</c:v>
                </c:pt>
                <c:pt idx="437">
                  <c:v>-0.112</c:v>
                </c:pt>
                <c:pt idx="438">
                  <c:v>-0.113</c:v>
                </c:pt>
                <c:pt idx="439">
                  <c:v>-0.113</c:v>
                </c:pt>
                <c:pt idx="440">
                  <c:v>-0.113</c:v>
                </c:pt>
                <c:pt idx="441">
                  <c:v>-0.111</c:v>
                </c:pt>
                <c:pt idx="442">
                  <c:v>-9.9000000000000005E-2</c:v>
                </c:pt>
                <c:pt idx="443">
                  <c:v>-9.5000000000000001E-2</c:v>
                </c:pt>
                <c:pt idx="444">
                  <c:v>-0.106</c:v>
                </c:pt>
                <c:pt idx="445">
                  <c:v>-9.4E-2</c:v>
                </c:pt>
                <c:pt idx="446">
                  <c:v>-9.8000000000000004E-2</c:v>
                </c:pt>
                <c:pt idx="447">
                  <c:v>-9.8000000000000004E-2</c:v>
                </c:pt>
                <c:pt idx="448">
                  <c:v>-9.9000000000000005E-2</c:v>
                </c:pt>
                <c:pt idx="449">
                  <c:v>-0.114</c:v>
                </c:pt>
                <c:pt idx="450">
                  <c:v>-0.109</c:v>
                </c:pt>
                <c:pt idx="451">
                  <c:v>-0.104</c:v>
                </c:pt>
                <c:pt idx="452">
                  <c:v>-0.11</c:v>
                </c:pt>
                <c:pt idx="453">
                  <c:v>-0.1</c:v>
                </c:pt>
                <c:pt idx="454">
                  <c:v>-9.5000000000000001E-2</c:v>
                </c:pt>
                <c:pt idx="455">
                  <c:v>-8.8999999999999996E-2</c:v>
                </c:pt>
                <c:pt idx="456">
                  <c:v>-9.4E-2</c:v>
                </c:pt>
                <c:pt idx="457">
                  <c:v>-9.5000000000000001E-2</c:v>
                </c:pt>
                <c:pt idx="458">
                  <c:v>-0.106</c:v>
                </c:pt>
                <c:pt idx="459">
                  <c:v>-0.106</c:v>
                </c:pt>
                <c:pt idx="460">
                  <c:v>-9.4E-2</c:v>
                </c:pt>
                <c:pt idx="461">
                  <c:v>-8.8999999999999996E-2</c:v>
                </c:pt>
                <c:pt idx="462">
                  <c:v>-9.1999999999999998E-2</c:v>
                </c:pt>
                <c:pt idx="463">
                  <c:v>-9.5000000000000001E-2</c:v>
                </c:pt>
                <c:pt idx="464">
                  <c:v>-0.11</c:v>
                </c:pt>
                <c:pt idx="465">
                  <c:v>-0.115</c:v>
                </c:pt>
                <c:pt idx="466">
                  <c:v>-0.115</c:v>
                </c:pt>
                <c:pt idx="467">
                  <c:v>-0.109</c:v>
                </c:pt>
                <c:pt idx="468">
                  <c:v>-0.09</c:v>
                </c:pt>
                <c:pt idx="469">
                  <c:v>-0.10100000000000001</c:v>
                </c:pt>
                <c:pt idx="470">
                  <c:v>-0.11</c:v>
                </c:pt>
                <c:pt idx="471">
                  <c:v>-0.11799999999999999</c:v>
                </c:pt>
                <c:pt idx="472">
                  <c:v>-0.111</c:v>
                </c:pt>
                <c:pt idx="473">
                  <c:v>-0.11600000000000001</c:v>
                </c:pt>
                <c:pt idx="474">
                  <c:v>-0.11700000000000001</c:v>
                </c:pt>
                <c:pt idx="475">
                  <c:v>-0.126</c:v>
                </c:pt>
                <c:pt idx="476">
                  <c:v>-0.123</c:v>
                </c:pt>
                <c:pt idx="477">
                  <c:v>-0.113</c:v>
                </c:pt>
                <c:pt idx="478">
                  <c:v>-0.113</c:v>
                </c:pt>
                <c:pt idx="479">
                  <c:v>-0.113</c:v>
                </c:pt>
                <c:pt idx="480">
                  <c:v>-0.107</c:v>
                </c:pt>
                <c:pt idx="481">
                  <c:v>-0.10299999999999999</c:v>
                </c:pt>
                <c:pt idx="482">
                  <c:v>-0.108</c:v>
                </c:pt>
                <c:pt idx="483">
                  <c:v>-0.104</c:v>
                </c:pt>
                <c:pt idx="484">
                  <c:v>-0.10100000000000001</c:v>
                </c:pt>
                <c:pt idx="485">
                  <c:v>-0.109</c:v>
                </c:pt>
                <c:pt idx="486">
                  <c:v>-0.108</c:v>
                </c:pt>
                <c:pt idx="487">
                  <c:v>-0.12</c:v>
                </c:pt>
                <c:pt idx="488">
                  <c:v>-0.113</c:v>
                </c:pt>
                <c:pt idx="489">
                  <c:v>-0.11799999999999999</c:v>
                </c:pt>
                <c:pt idx="490">
                  <c:v>-0.127</c:v>
                </c:pt>
                <c:pt idx="491">
                  <c:v>-0.123</c:v>
                </c:pt>
                <c:pt idx="492">
                  <c:v>-0.127</c:v>
                </c:pt>
                <c:pt idx="493">
                  <c:v>-0.11799999999999999</c:v>
                </c:pt>
                <c:pt idx="494">
                  <c:v>-0.11799999999999999</c:v>
                </c:pt>
                <c:pt idx="495">
                  <c:v>-0.129</c:v>
                </c:pt>
                <c:pt idx="496">
                  <c:v>-0.121</c:v>
                </c:pt>
                <c:pt idx="497">
                  <c:v>-0.123</c:v>
                </c:pt>
                <c:pt idx="498">
                  <c:v>-0.126</c:v>
                </c:pt>
                <c:pt idx="499">
                  <c:v>-0.105</c:v>
                </c:pt>
                <c:pt idx="500">
                  <c:v>-0.113</c:v>
                </c:pt>
                <c:pt idx="501">
                  <c:v>-0.104</c:v>
                </c:pt>
                <c:pt idx="502">
                  <c:v>-0.114</c:v>
                </c:pt>
                <c:pt idx="503">
                  <c:v>-0.11700000000000001</c:v>
                </c:pt>
                <c:pt idx="504">
                  <c:v>-0.10199999999999999</c:v>
                </c:pt>
                <c:pt idx="505">
                  <c:v>-0.105</c:v>
                </c:pt>
                <c:pt idx="506">
                  <c:v>-0.106</c:v>
                </c:pt>
                <c:pt idx="507">
                  <c:v>-0.112</c:v>
                </c:pt>
                <c:pt idx="508">
                  <c:v>-0.125</c:v>
                </c:pt>
                <c:pt idx="509">
                  <c:v>-9.8000000000000004E-2</c:v>
                </c:pt>
                <c:pt idx="510">
                  <c:v>-9.8000000000000004E-2</c:v>
                </c:pt>
                <c:pt idx="511">
                  <c:v>-9.1999999999999998E-2</c:v>
                </c:pt>
                <c:pt idx="512">
                  <c:v>-0.10299999999999999</c:v>
                </c:pt>
                <c:pt idx="513">
                  <c:v>-0.108</c:v>
                </c:pt>
                <c:pt idx="514">
                  <c:v>-0.113</c:v>
                </c:pt>
                <c:pt idx="515">
                  <c:v>-0.108</c:v>
                </c:pt>
                <c:pt idx="516">
                  <c:v>-0.112</c:v>
                </c:pt>
                <c:pt idx="517">
                  <c:v>-0.113</c:v>
                </c:pt>
                <c:pt idx="518">
                  <c:v>-0.109</c:v>
                </c:pt>
                <c:pt idx="519">
                  <c:v>-0.11</c:v>
                </c:pt>
                <c:pt idx="520">
                  <c:v>-0.108</c:v>
                </c:pt>
                <c:pt idx="521">
                  <c:v>-0.104</c:v>
                </c:pt>
                <c:pt idx="522">
                  <c:v>-9.9000000000000005E-2</c:v>
                </c:pt>
                <c:pt idx="523">
                  <c:v>-0.104</c:v>
                </c:pt>
                <c:pt idx="524">
                  <c:v>-0.104</c:v>
                </c:pt>
                <c:pt idx="525">
                  <c:v>-0.104</c:v>
                </c:pt>
                <c:pt idx="526">
                  <c:v>-9.5000000000000001E-2</c:v>
                </c:pt>
                <c:pt idx="527">
                  <c:v>-9.5000000000000001E-2</c:v>
                </c:pt>
                <c:pt idx="528">
                  <c:v>-8.8999999999999996E-2</c:v>
                </c:pt>
                <c:pt idx="529">
                  <c:v>-9.4E-2</c:v>
                </c:pt>
                <c:pt idx="530">
                  <c:v>-0.109</c:v>
                </c:pt>
                <c:pt idx="531">
                  <c:v>-9.9000000000000005E-2</c:v>
                </c:pt>
                <c:pt idx="532">
                  <c:v>-9.4E-2</c:v>
                </c:pt>
                <c:pt idx="533">
                  <c:v>-7.3999999999999996E-2</c:v>
                </c:pt>
                <c:pt idx="534">
                  <c:v>-0.08</c:v>
                </c:pt>
                <c:pt idx="535">
                  <c:v>-7.3999999999999996E-2</c:v>
                </c:pt>
                <c:pt idx="536">
                  <c:v>-6.5000000000000002E-2</c:v>
                </c:pt>
                <c:pt idx="537">
                  <c:v>-6.8000000000000005E-2</c:v>
                </c:pt>
                <c:pt idx="538">
                  <c:v>-6.4000000000000001E-2</c:v>
                </c:pt>
                <c:pt idx="539">
                  <c:v>-5.8000000000000003E-2</c:v>
                </c:pt>
                <c:pt idx="540">
                  <c:v>-3.9E-2</c:v>
                </c:pt>
                <c:pt idx="541">
                  <c:v>-6.0999999999999999E-2</c:v>
                </c:pt>
                <c:pt idx="542">
                  <c:v>-7.6999999999999999E-2</c:v>
                </c:pt>
                <c:pt idx="543">
                  <c:v>-7.0000000000000007E-2</c:v>
                </c:pt>
                <c:pt idx="544">
                  <c:v>-6.9000000000000006E-2</c:v>
                </c:pt>
                <c:pt idx="545">
                  <c:v>-9.0999999999999998E-2</c:v>
                </c:pt>
                <c:pt idx="546">
                  <c:v>-7.1999999999999995E-2</c:v>
                </c:pt>
                <c:pt idx="547">
                  <c:v>-5.0999999999999997E-2</c:v>
                </c:pt>
                <c:pt idx="548">
                  <c:v>-6.6000000000000003E-2</c:v>
                </c:pt>
                <c:pt idx="549">
                  <c:v>-7.5999999999999998E-2</c:v>
                </c:pt>
                <c:pt idx="550">
                  <c:v>-7.6999999999999999E-2</c:v>
                </c:pt>
                <c:pt idx="551">
                  <c:v>-8.7999999999999995E-2</c:v>
                </c:pt>
                <c:pt idx="552">
                  <c:v>-9.8000000000000004E-2</c:v>
                </c:pt>
                <c:pt idx="553">
                  <c:v>-9.2999999999999999E-2</c:v>
                </c:pt>
                <c:pt idx="554">
                  <c:v>-9.1999999999999998E-2</c:v>
                </c:pt>
                <c:pt idx="555">
                  <c:v>-7.1999999999999995E-2</c:v>
                </c:pt>
                <c:pt idx="556">
                  <c:v>-9.4E-2</c:v>
                </c:pt>
                <c:pt idx="557">
                  <c:v>-0.09</c:v>
                </c:pt>
                <c:pt idx="558">
                  <c:v>-0.10199999999999999</c:v>
                </c:pt>
                <c:pt idx="559">
                  <c:v>-9.7000000000000003E-2</c:v>
                </c:pt>
                <c:pt idx="560">
                  <c:v>-0.1</c:v>
                </c:pt>
                <c:pt idx="561">
                  <c:v>-0.10199999999999999</c:v>
                </c:pt>
                <c:pt idx="562">
                  <c:v>-9.6000000000000002E-2</c:v>
                </c:pt>
                <c:pt idx="563">
                  <c:v>-8.5999999999999993E-2</c:v>
                </c:pt>
                <c:pt idx="564">
                  <c:v>-7.6999999999999999E-2</c:v>
                </c:pt>
                <c:pt idx="565">
                  <c:v>-8.5999999999999993E-2</c:v>
                </c:pt>
                <c:pt idx="566">
                  <c:v>-0.09</c:v>
                </c:pt>
                <c:pt idx="567">
                  <c:v>-0.1</c:v>
                </c:pt>
                <c:pt idx="568">
                  <c:v>-0.09</c:v>
                </c:pt>
                <c:pt idx="569">
                  <c:v>-8.6999999999999994E-2</c:v>
                </c:pt>
                <c:pt idx="570">
                  <c:v>-9.4E-2</c:v>
                </c:pt>
                <c:pt idx="571">
                  <c:v>-9.1999999999999998E-2</c:v>
                </c:pt>
                <c:pt idx="572">
                  <c:v>-8.7999999999999995E-2</c:v>
                </c:pt>
                <c:pt idx="573">
                  <c:v>-9.8000000000000004E-2</c:v>
                </c:pt>
                <c:pt idx="574">
                  <c:v>-9.2999999999999999E-2</c:v>
                </c:pt>
                <c:pt idx="575">
                  <c:v>-8.8999999999999996E-2</c:v>
                </c:pt>
                <c:pt idx="576">
                  <c:v>-9.9000000000000005E-2</c:v>
                </c:pt>
                <c:pt idx="577">
                  <c:v>-0.107</c:v>
                </c:pt>
                <c:pt idx="578">
                  <c:v>-0.1</c:v>
                </c:pt>
                <c:pt idx="579">
                  <c:v>-0.1</c:v>
                </c:pt>
                <c:pt idx="580">
                  <c:v>-9.4E-2</c:v>
                </c:pt>
                <c:pt idx="581">
                  <c:v>-9.2999999999999999E-2</c:v>
                </c:pt>
                <c:pt idx="582">
                  <c:v>-9.1999999999999998E-2</c:v>
                </c:pt>
                <c:pt idx="583">
                  <c:v>-0.09</c:v>
                </c:pt>
                <c:pt idx="584">
                  <c:v>-9.6000000000000002E-2</c:v>
                </c:pt>
                <c:pt idx="585">
                  <c:v>-8.5000000000000006E-2</c:v>
                </c:pt>
                <c:pt idx="586">
                  <c:v>-8.5000000000000006E-2</c:v>
                </c:pt>
                <c:pt idx="587">
                  <c:v>-0.09</c:v>
                </c:pt>
                <c:pt idx="588">
                  <c:v>-0.09</c:v>
                </c:pt>
                <c:pt idx="589">
                  <c:v>-0.09</c:v>
                </c:pt>
                <c:pt idx="590">
                  <c:v>-0.09</c:v>
                </c:pt>
                <c:pt idx="591">
                  <c:v>-8.5000000000000006E-2</c:v>
                </c:pt>
                <c:pt idx="592">
                  <c:v>-8.8999999999999996E-2</c:v>
                </c:pt>
                <c:pt idx="593">
                  <c:v>-8.8999999999999996E-2</c:v>
                </c:pt>
                <c:pt idx="594">
                  <c:v>-8.8999999999999996E-2</c:v>
                </c:pt>
                <c:pt idx="595">
                  <c:v>-9.4E-2</c:v>
                </c:pt>
                <c:pt idx="596">
                  <c:v>-9.1999999999999998E-2</c:v>
                </c:pt>
                <c:pt idx="597">
                  <c:v>-8.5000000000000006E-2</c:v>
                </c:pt>
                <c:pt idx="598">
                  <c:v>-9.4E-2</c:v>
                </c:pt>
                <c:pt idx="599">
                  <c:v>-9.9000000000000005E-2</c:v>
                </c:pt>
                <c:pt idx="600">
                  <c:v>-9.9000000000000005E-2</c:v>
                </c:pt>
                <c:pt idx="601">
                  <c:v>-0.10199999999999999</c:v>
                </c:pt>
                <c:pt idx="602">
                  <c:v>-9.2999999999999999E-2</c:v>
                </c:pt>
                <c:pt idx="603">
                  <c:v>-0.10100000000000001</c:v>
                </c:pt>
                <c:pt idx="604">
                  <c:v>-9.8000000000000004E-2</c:v>
                </c:pt>
                <c:pt idx="605">
                  <c:v>-0.1</c:v>
                </c:pt>
                <c:pt idx="606">
                  <c:v>-0.10100000000000001</c:v>
                </c:pt>
                <c:pt idx="607">
                  <c:v>-0.10100000000000001</c:v>
                </c:pt>
                <c:pt idx="608">
                  <c:v>-0.1</c:v>
                </c:pt>
                <c:pt idx="609">
                  <c:v>-0.10199999999999999</c:v>
                </c:pt>
                <c:pt idx="610">
                  <c:v>-0.107</c:v>
                </c:pt>
                <c:pt idx="611">
                  <c:v>-0.11</c:v>
                </c:pt>
                <c:pt idx="612">
                  <c:v>-0.112</c:v>
                </c:pt>
                <c:pt idx="613">
                  <c:v>-0.11799999999999999</c:v>
                </c:pt>
                <c:pt idx="614">
                  <c:v>-0.113</c:v>
                </c:pt>
                <c:pt idx="615">
                  <c:v>-0.113</c:v>
                </c:pt>
                <c:pt idx="616">
                  <c:v>-9.7000000000000003E-2</c:v>
                </c:pt>
                <c:pt idx="617">
                  <c:v>-0.1</c:v>
                </c:pt>
                <c:pt idx="618">
                  <c:v>-9.9000000000000005E-2</c:v>
                </c:pt>
                <c:pt idx="619">
                  <c:v>-9.4E-2</c:v>
                </c:pt>
                <c:pt idx="620">
                  <c:v>-9.4E-2</c:v>
                </c:pt>
                <c:pt idx="621">
                  <c:v>-9.7000000000000003E-2</c:v>
                </c:pt>
                <c:pt idx="622">
                  <c:v>-9.9000000000000005E-2</c:v>
                </c:pt>
                <c:pt idx="623">
                  <c:v>-9.8000000000000004E-2</c:v>
                </c:pt>
                <c:pt idx="624">
                  <c:v>-0.105</c:v>
                </c:pt>
                <c:pt idx="625">
                  <c:v>-0.115</c:v>
                </c:pt>
                <c:pt idx="626">
                  <c:v>-0.11700000000000001</c:v>
                </c:pt>
                <c:pt idx="627">
                  <c:v>-0.114</c:v>
                </c:pt>
                <c:pt idx="628">
                  <c:v>-0.109</c:v>
                </c:pt>
                <c:pt idx="629">
                  <c:v>-0.115</c:v>
                </c:pt>
                <c:pt idx="630">
                  <c:v>-0.122</c:v>
                </c:pt>
                <c:pt idx="631">
                  <c:v>-0.126</c:v>
                </c:pt>
                <c:pt idx="632">
                  <c:v>-0.107</c:v>
                </c:pt>
                <c:pt idx="633">
                  <c:v>-0.115</c:v>
                </c:pt>
                <c:pt idx="634">
                  <c:v>-0.124</c:v>
                </c:pt>
                <c:pt idx="635">
                  <c:v>-0.125</c:v>
                </c:pt>
                <c:pt idx="636">
                  <c:v>-0.113</c:v>
                </c:pt>
                <c:pt idx="637">
                  <c:v>-0.126</c:v>
                </c:pt>
                <c:pt idx="638">
                  <c:v>-0.13</c:v>
                </c:pt>
                <c:pt idx="639">
                  <c:v>-0.123</c:v>
                </c:pt>
                <c:pt idx="640">
                  <c:v>-0.123</c:v>
                </c:pt>
                <c:pt idx="641">
                  <c:v>-0.123</c:v>
                </c:pt>
                <c:pt idx="642">
                  <c:v>-0.13200000000000001</c:v>
                </c:pt>
                <c:pt idx="643">
                  <c:v>-0.127</c:v>
                </c:pt>
                <c:pt idx="644">
                  <c:v>-0.121</c:v>
                </c:pt>
                <c:pt idx="645">
                  <c:v>-0.121</c:v>
                </c:pt>
                <c:pt idx="646">
                  <c:v>-0.121</c:v>
                </c:pt>
                <c:pt idx="647">
                  <c:v>-0.126</c:v>
                </c:pt>
                <c:pt idx="648">
                  <c:v>-0.128</c:v>
                </c:pt>
                <c:pt idx="649">
                  <c:v>-0.13100000000000001</c:v>
                </c:pt>
                <c:pt idx="650">
                  <c:v>-0.13200000000000001</c:v>
                </c:pt>
                <c:pt idx="651">
                  <c:v>-0.122</c:v>
                </c:pt>
                <c:pt idx="652">
                  <c:v>-0.122</c:v>
                </c:pt>
                <c:pt idx="653">
                  <c:v>-0.11600000000000001</c:v>
                </c:pt>
                <c:pt idx="654">
                  <c:v>-0.115</c:v>
                </c:pt>
                <c:pt idx="655">
                  <c:v>-0.12</c:v>
                </c:pt>
                <c:pt idx="656">
                  <c:v>-0.121</c:v>
                </c:pt>
                <c:pt idx="657">
                  <c:v>-0.121</c:v>
                </c:pt>
                <c:pt idx="658">
                  <c:v>-0.122</c:v>
                </c:pt>
                <c:pt idx="659">
                  <c:v>-0.129</c:v>
                </c:pt>
                <c:pt idx="660">
                  <c:v>-0.11799999999999999</c:v>
                </c:pt>
                <c:pt idx="661">
                  <c:v>-0.11799999999999999</c:v>
                </c:pt>
                <c:pt idx="662">
                  <c:v>-0.113</c:v>
                </c:pt>
                <c:pt idx="663">
                  <c:v>-0.11700000000000001</c:v>
                </c:pt>
                <c:pt idx="664">
                  <c:v>-0.108</c:v>
                </c:pt>
                <c:pt idx="665">
                  <c:v>-0.108</c:v>
                </c:pt>
                <c:pt idx="666">
                  <c:v>-0.10299999999999999</c:v>
                </c:pt>
                <c:pt idx="667">
                  <c:v>-0.11600000000000001</c:v>
                </c:pt>
                <c:pt idx="668">
                  <c:v>-0.111</c:v>
                </c:pt>
                <c:pt idx="669">
                  <c:v>-0.1</c:v>
                </c:pt>
                <c:pt idx="670">
                  <c:v>-0.10100000000000001</c:v>
                </c:pt>
                <c:pt idx="671">
                  <c:v>-9.5000000000000001E-2</c:v>
                </c:pt>
                <c:pt idx="672">
                  <c:v>-9.2999999999999999E-2</c:v>
                </c:pt>
                <c:pt idx="673">
                  <c:v>-0.09</c:v>
                </c:pt>
                <c:pt idx="674">
                  <c:v>-0.09</c:v>
                </c:pt>
                <c:pt idx="675">
                  <c:v>-0.10299999999999999</c:v>
                </c:pt>
                <c:pt idx="676">
                  <c:v>-9.6000000000000002E-2</c:v>
                </c:pt>
                <c:pt idx="677">
                  <c:v>-9.5000000000000001E-2</c:v>
                </c:pt>
                <c:pt idx="678">
                  <c:v>-9.8000000000000004E-2</c:v>
                </c:pt>
                <c:pt idx="679">
                  <c:v>-0.10199999999999999</c:v>
                </c:pt>
                <c:pt idx="680">
                  <c:v>-9.5000000000000001E-2</c:v>
                </c:pt>
                <c:pt idx="681">
                  <c:v>-8.6999999999999994E-2</c:v>
                </c:pt>
                <c:pt idx="682">
                  <c:v>-8.6999999999999994E-2</c:v>
                </c:pt>
                <c:pt idx="683">
                  <c:v>-9.8000000000000004E-2</c:v>
                </c:pt>
                <c:pt idx="684">
                  <c:v>-0.10199999999999999</c:v>
                </c:pt>
                <c:pt idx="685">
                  <c:v>-0.104</c:v>
                </c:pt>
                <c:pt idx="686">
                  <c:v>-9.1999999999999998E-2</c:v>
                </c:pt>
                <c:pt idx="687">
                  <c:v>-8.6999999999999994E-2</c:v>
                </c:pt>
                <c:pt idx="688">
                  <c:v>-8.3000000000000004E-2</c:v>
                </c:pt>
                <c:pt idx="689">
                  <c:v>-7.5999999999999998E-2</c:v>
                </c:pt>
                <c:pt idx="690">
                  <c:v>-7.6999999999999999E-2</c:v>
                </c:pt>
                <c:pt idx="691">
                  <c:v>-8.8999999999999996E-2</c:v>
                </c:pt>
                <c:pt idx="692">
                  <c:v>-9.7000000000000003E-2</c:v>
                </c:pt>
                <c:pt idx="693">
                  <c:v>-8.6999999999999994E-2</c:v>
                </c:pt>
                <c:pt idx="694">
                  <c:v>-7.5999999999999998E-2</c:v>
                </c:pt>
                <c:pt idx="695">
                  <c:v>-8.5000000000000006E-2</c:v>
                </c:pt>
                <c:pt idx="696">
                  <c:v>-7.3999999999999996E-2</c:v>
                </c:pt>
                <c:pt idx="697">
                  <c:v>-6.9000000000000006E-2</c:v>
                </c:pt>
                <c:pt idx="698">
                  <c:v>-6.9000000000000006E-2</c:v>
                </c:pt>
                <c:pt idx="699">
                  <c:v>-7.3999999999999996E-2</c:v>
                </c:pt>
                <c:pt idx="700">
                  <c:v>-7.4999999999999997E-2</c:v>
                </c:pt>
                <c:pt idx="701">
                  <c:v>-7.1999999999999995E-2</c:v>
                </c:pt>
                <c:pt idx="702">
                  <c:v>-6.3E-2</c:v>
                </c:pt>
                <c:pt idx="703">
                  <c:v>-6.3E-2</c:v>
                </c:pt>
                <c:pt idx="704">
                  <c:v>-6.3E-2</c:v>
                </c:pt>
                <c:pt idx="705">
                  <c:v>-6.3E-2</c:v>
                </c:pt>
                <c:pt idx="706">
                  <c:v>-5.8000000000000003E-2</c:v>
                </c:pt>
                <c:pt idx="707">
                  <c:v>-5.8000000000000003E-2</c:v>
                </c:pt>
                <c:pt idx="708">
                  <c:v>-4.8000000000000001E-2</c:v>
                </c:pt>
                <c:pt idx="709">
                  <c:v>-5.2999999999999999E-2</c:v>
                </c:pt>
                <c:pt idx="710">
                  <c:v>-6.3E-2</c:v>
                </c:pt>
                <c:pt idx="711">
                  <c:v>-6.3E-2</c:v>
                </c:pt>
                <c:pt idx="712">
                  <c:v>-7.0999999999999994E-2</c:v>
                </c:pt>
                <c:pt idx="713">
                  <c:v>-8.3000000000000004E-2</c:v>
                </c:pt>
                <c:pt idx="714">
                  <c:v>-8.1000000000000003E-2</c:v>
                </c:pt>
                <c:pt idx="715">
                  <c:v>-1.9E-2</c:v>
                </c:pt>
                <c:pt idx="716">
                  <c:v>-9.1999999999999998E-2</c:v>
                </c:pt>
                <c:pt idx="717">
                  <c:v>-9.6000000000000002E-2</c:v>
                </c:pt>
                <c:pt idx="718">
                  <c:v>-8.7999999999999995E-2</c:v>
                </c:pt>
                <c:pt idx="719">
                  <c:v>-2.8000000000000001E-2</c:v>
                </c:pt>
                <c:pt idx="720">
                  <c:v>-8.2000000000000003E-2</c:v>
                </c:pt>
                <c:pt idx="721">
                  <c:v>-7.0999999999999994E-2</c:v>
                </c:pt>
                <c:pt idx="722">
                  <c:v>-0.08</c:v>
                </c:pt>
                <c:pt idx="723">
                  <c:v>-7.3999999999999996E-2</c:v>
                </c:pt>
                <c:pt idx="724">
                  <c:v>-7.6999999999999999E-2</c:v>
                </c:pt>
                <c:pt idx="725">
                  <c:v>-6.8000000000000005E-2</c:v>
                </c:pt>
                <c:pt idx="726">
                  <c:v>-7.5999999999999998E-2</c:v>
                </c:pt>
                <c:pt idx="727">
                  <c:v>-8.6999999999999994E-2</c:v>
                </c:pt>
                <c:pt idx="728">
                  <c:v>-8.6999999999999994E-2</c:v>
                </c:pt>
                <c:pt idx="729">
                  <c:v>-7.8E-2</c:v>
                </c:pt>
                <c:pt idx="730">
                  <c:v>-6.9000000000000006E-2</c:v>
                </c:pt>
                <c:pt idx="731">
                  <c:v>-0.08</c:v>
                </c:pt>
                <c:pt idx="732">
                  <c:v>-8.1000000000000003E-2</c:v>
                </c:pt>
                <c:pt idx="733">
                  <c:v>-9.1999999999999998E-2</c:v>
                </c:pt>
                <c:pt idx="734">
                  <c:v>-8.3000000000000004E-2</c:v>
                </c:pt>
                <c:pt idx="735">
                  <c:v>-8.7999999999999995E-2</c:v>
                </c:pt>
                <c:pt idx="736">
                  <c:v>-9.1999999999999998E-2</c:v>
                </c:pt>
                <c:pt idx="737">
                  <c:v>-9.8000000000000004E-2</c:v>
                </c:pt>
                <c:pt idx="738">
                  <c:v>-9.0999999999999998E-2</c:v>
                </c:pt>
                <c:pt idx="739">
                  <c:v>-3.5000000000000003E-2</c:v>
                </c:pt>
                <c:pt idx="740">
                  <c:v>-8.5000000000000006E-2</c:v>
                </c:pt>
                <c:pt idx="741">
                  <c:v>-8.3000000000000004E-2</c:v>
                </c:pt>
                <c:pt idx="742">
                  <c:v>-8.7999999999999995E-2</c:v>
                </c:pt>
                <c:pt idx="743">
                  <c:v>-9.6000000000000002E-2</c:v>
                </c:pt>
                <c:pt idx="744">
                  <c:v>-4.1000000000000002E-2</c:v>
                </c:pt>
                <c:pt idx="745">
                  <c:v>-9.6000000000000002E-2</c:v>
                </c:pt>
                <c:pt idx="746">
                  <c:v>-9.4E-2</c:v>
                </c:pt>
                <c:pt idx="747">
                  <c:v>-0.104</c:v>
                </c:pt>
                <c:pt idx="748">
                  <c:v>-9.4E-2</c:v>
                </c:pt>
                <c:pt idx="749">
                  <c:v>-8.5000000000000006E-2</c:v>
                </c:pt>
                <c:pt idx="750">
                  <c:v>-8.4000000000000005E-2</c:v>
                </c:pt>
                <c:pt idx="751">
                  <c:v>-7.5999999999999998E-2</c:v>
                </c:pt>
                <c:pt idx="752">
                  <c:v>-7.5999999999999998E-2</c:v>
                </c:pt>
                <c:pt idx="753">
                  <c:v>-8.3000000000000004E-2</c:v>
                </c:pt>
                <c:pt idx="754">
                  <c:v>-7.8E-2</c:v>
                </c:pt>
                <c:pt idx="755">
                  <c:v>-7.6999999999999999E-2</c:v>
                </c:pt>
                <c:pt idx="756">
                  <c:v>-6.8000000000000005E-2</c:v>
                </c:pt>
                <c:pt idx="757">
                  <c:v>-3.9E-2</c:v>
                </c:pt>
                <c:pt idx="758">
                  <c:v>-4.2000000000000003E-2</c:v>
                </c:pt>
                <c:pt idx="759">
                  <c:v>-4.8000000000000001E-2</c:v>
                </c:pt>
                <c:pt idx="760">
                  <c:v>-2.7E-2</c:v>
                </c:pt>
                <c:pt idx="761">
                  <c:v>-4.3999999999999997E-2</c:v>
                </c:pt>
                <c:pt idx="762">
                  <c:v>-3.3000000000000002E-2</c:v>
                </c:pt>
                <c:pt idx="763">
                  <c:v>1.4E-2</c:v>
                </c:pt>
                <c:pt idx="764">
                  <c:v>-1.7999999999999999E-2</c:v>
                </c:pt>
                <c:pt idx="765">
                  <c:v>-2.1999999999999999E-2</c:v>
                </c:pt>
                <c:pt idx="766">
                  <c:v>-3.3000000000000002E-2</c:v>
                </c:pt>
                <c:pt idx="767">
                  <c:v>-2.5999999999999999E-2</c:v>
                </c:pt>
                <c:pt idx="768">
                  <c:v>-3.1E-2</c:v>
                </c:pt>
                <c:pt idx="769">
                  <c:v>-3.4000000000000002E-2</c:v>
                </c:pt>
                <c:pt idx="770">
                  <c:v>-2.4E-2</c:v>
                </c:pt>
                <c:pt idx="771">
                  <c:v>-1.7000000000000001E-2</c:v>
                </c:pt>
                <c:pt idx="772">
                  <c:v>-8.0000000000000002E-3</c:v>
                </c:pt>
                <c:pt idx="773">
                  <c:v>-1.7000000000000001E-2</c:v>
                </c:pt>
                <c:pt idx="774">
                  <c:v>0</c:v>
                </c:pt>
                <c:pt idx="775">
                  <c:v>-2E-3</c:v>
                </c:pt>
                <c:pt idx="776">
                  <c:v>-3.0000000000000001E-3</c:v>
                </c:pt>
                <c:pt idx="777">
                  <c:v>0.01</c:v>
                </c:pt>
                <c:pt idx="778">
                  <c:v>2.3E-2</c:v>
                </c:pt>
                <c:pt idx="779">
                  <c:v>0.01</c:v>
                </c:pt>
                <c:pt idx="780">
                  <c:v>3.4000000000000002E-2</c:v>
                </c:pt>
                <c:pt idx="781">
                  <c:v>3.3000000000000002E-2</c:v>
                </c:pt>
                <c:pt idx="782">
                  <c:v>5.3999999999999999E-2</c:v>
                </c:pt>
                <c:pt idx="783">
                  <c:v>3.6999999999999998E-2</c:v>
                </c:pt>
                <c:pt idx="784">
                  <c:v>3.7999999999999999E-2</c:v>
                </c:pt>
                <c:pt idx="785">
                  <c:v>4.3999999999999997E-2</c:v>
                </c:pt>
                <c:pt idx="786">
                  <c:v>6.8000000000000005E-2</c:v>
                </c:pt>
                <c:pt idx="787">
                  <c:v>7.1999999999999995E-2</c:v>
                </c:pt>
                <c:pt idx="788">
                  <c:v>5.3999999999999999E-2</c:v>
                </c:pt>
                <c:pt idx="789">
                  <c:v>5.6000000000000001E-2</c:v>
                </c:pt>
                <c:pt idx="790">
                  <c:v>2.4E-2</c:v>
                </c:pt>
                <c:pt idx="791">
                  <c:v>1.9E-2</c:v>
                </c:pt>
                <c:pt idx="792">
                  <c:v>3.5999999999999997E-2</c:v>
                </c:pt>
                <c:pt idx="793">
                  <c:v>3.1E-2</c:v>
                </c:pt>
                <c:pt idx="794">
                  <c:v>6.0000000000000001E-3</c:v>
                </c:pt>
                <c:pt idx="795">
                  <c:v>1.7999999999999999E-2</c:v>
                </c:pt>
                <c:pt idx="796">
                  <c:v>-1.2E-2</c:v>
                </c:pt>
                <c:pt idx="797">
                  <c:v>-4.0000000000000001E-3</c:v>
                </c:pt>
                <c:pt idx="798">
                  <c:v>3.0000000000000001E-3</c:v>
                </c:pt>
                <c:pt idx="799">
                  <c:v>-7.0000000000000001E-3</c:v>
                </c:pt>
                <c:pt idx="800">
                  <c:v>-4.0000000000000001E-3</c:v>
                </c:pt>
                <c:pt idx="801">
                  <c:v>1E-3</c:v>
                </c:pt>
                <c:pt idx="802">
                  <c:v>1.7999999999999999E-2</c:v>
                </c:pt>
                <c:pt idx="803">
                  <c:v>1.7999999999999999E-2</c:v>
                </c:pt>
                <c:pt idx="804">
                  <c:v>3.2000000000000001E-2</c:v>
                </c:pt>
                <c:pt idx="805">
                  <c:v>3.7999999999999999E-2</c:v>
                </c:pt>
                <c:pt idx="806">
                  <c:v>3.4000000000000002E-2</c:v>
                </c:pt>
                <c:pt idx="807">
                  <c:v>0.03</c:v>
                </c:pt>
                <c:pt idx="808">
                  <c:v>4.4999999999999998E-2</c:v>
                </c:pt>
                <c:pt idx="809">
                  <c:v>0.04</c:v>
                </c:pt>
                <c:pt idx="810">
                  <c:v>4.2000000000000003E-2</c:v>
                </c:pt>
                <c:pt idx="811">
                  <c:v>4.2999999999999997E-2</c:v>
                </c:pt>
                <c:pt idx="812">
                  <c:v>4.4999999999999998E-2</c:v>
                </c:pt>
                <c:pt idx="813">
                  <c:v>4.4999999999999998E-2</c:v>
                </c:pt>
                <c:pt idx="814">
                  <c:v>5.8999999999999997E-2</c:v>
                </c:pt>
                <c:pt idx="815">
                  <c:v>6.8000000000000005E-2</c:v>
                </c:pt>
                <c:pt idx="816">
                  <c:v>4.2000000000000003E-2</c:v>
                </c:pt>
                <c:pt idx="817">
                  <c:v>4.7E-2</c:v>
                </c:pt>
                <c:pt idx="818">
                  <c:v>1.7000000000000001E-2</c:v>
                </c:pt>
                <c:pt idx="819">
                  <c:v>1.2E-2</c:v>
                </c:pt>
                <c:pt idx="820">
                  <c:v>1.7000000000000001E-2</c:v>
                </c:pt>
                <c:pt idx="821">
                  <c:v>3.6999999999999998E-2</c:v>
                </c:pt>
                <c:pt idx="822">
                  <c:v>3.4000000000000002E-2</c:v>
                </c:pt>
                <c:pt idx="823">
                  <c:v>1.2E-2</c:v>
                </c:pt>
                <c:pt idx="824">
                  <c:v>2.1999999999999999E-2</c:v>
                </c:pt>
                <c:pt idx="825">
                  <c:v>1.7000000000000001E-2</c:v>
                </c:pt>
                <c:pt idx="826">
                  <c:v>3.5000000000000003E-2</c:v>
                </c:pt>
                <c:pt idx="827">
                  <c:v>0.03</c:v>
                </c:pt>
                <c:pt idx="828">
                  <c:v>2.9000000000000001E-2</c:v>
                </c:pt>
                <c:pt idx="829">
                  <c:v>3.4000000000000002E-2</c:v>
                </c:pt>
                <c:pt idx="830">
                  <c:v>1.9E-2</c:v>
                </c:pt>
                <c:pt idx="831">
                  <c:v>1.9E-2</c:v>
                </c:pt>
                <c:pt idx="832">
                  <c:v>1.4999999999999999E-2</c:v>
                </c:pt>
                <c:pt idx="833">
                  <c:v>1.4E-2</c:v>
                </c:pt>
                <c:pt idx="834">
                  <c:v>1.4E-2</c:v>
                </c:pt>
                <c:pt idx="835">
                  <c:v>2E-3</c:v>
                </c:pt>
                <c:pt idx="836">
                  <c:v>2E-3</c:v>
                </c:pt>
                <c:pt idx="837">
                  <c:v>1.4E-2</c:v>
                </c:pt>
                <c:pt idx="838">
                  <c:v>0.01</c:v>
                </c:pt>
                <c:pt idx="839">
                  <c:v>1.4E-2</c:v>
                </c:pt>
                <c:pt idx="840">
                  <c:v>1.4E-2</c:v>
                </c:pt>
                <c:pt idx="841">
                  <c:v>1.9E-2</c:v>
                </c:pt>
                <c:pt idx="842">
                  <c:v>1.9E-2</c:v>
                </c:pt>
                <c:pt idx="843">
                  <c:v>1.9E-2</c:v>
                </c:pt>
                <c:pt idx="844">
                  <c:v>1.9E-2</c:v>
                </c:pt>
                <c:pt idx="845">
                  <c:v>1.4E-2</c:v>
                </c:pt>
                <c:pt idx="846">
                  <c:v>8.9999999999999993E-3</c:v>
                </c:pt>
                <c:pt idx="847">
                  <c:v>1.2999999999999999E-2</c:v>
                </c:pt>
                <c:pt idx="848">
                  <c:v>1.2999999999999999E-2</c:v>
                </c:pt>
                <c:pt idx="849">
                  <c:v>2.8000000000000001E-2</c:v>
                </c:pt>
                <c:pt idx="850">
                  <c:v>1.7999999999999999E-2</c:v>
                </c:pt>
                <c:pt idx="851">
                  <c:v>1.2999999999999999E-2</c:v>
                </c:pt>
                <c:pt idx="852">
                  <c:v>1.2999999999999999E-2</c:v>
                </c:pt>
                <c:pt idx="853">
                  <c:v>3.0000000000000001E-3</c:v>
                </c:pt>
                <c:pt idx="854">
                  <c:v>-8.9999999999999993E-3</c:v>
                </c:pt>
                <c:pt idx="855">
                  <c:v>0</c:v>
                </c:pt>
                <c:pt idx="856">
                  <c:v>3.0000000000000001E-3</c:v>
                </c:pt>
                <c:pt idx="857">
                  <c:v>1E-3</c:v>
                </c:pt>
                <c:pt idx="858">
                  <c:v>-5.0000000000000001E-3</c:v>
                </c:pt>
                <c:pt idx="859">
                  <c:v>-1E-3</c:v>
                </c:pt>
                <c:pt idx="860">
                  <c:v>-5.0000000000000001E-3</c:v>
                </c:pt>
                <c:pt idx="861">
                  <c:v>-1E-3</c:v>
                </c:pt>
                <c:pt idx="862">
                  <c:v>3.0000000000000001E-3</c:v>
                </c:pt>
                <c:pt idx="863">
                  <c:v>2E-3</c:v>
                </c:pt>
                <c:pt idx="864">
                  <c:v>-4.0000000000000001E-3</c:v>
                </c:pt>
                <c:pt idx="865">
                  <c:v>3.4000000000000002E-2</c:v>
                </c:pt>
                <c:pt idx="866">
                  <c:v>8.3000000000000004E-2</c:v>
                </c:pt>
                <c:pt idx="867">
                  <c:v>8.3000000000000004E-2</c:v>
                </c:pt>
                <c:pt idx="868">
                  <c:v>4.2999999999999997E-2</c:v>
                </c:pt>
                <c:pt idx="869">
                  <c:v>0.13400000000000001</c:v>
                </c:pt>
                <c:pt idx="870">
                  <c:v>8.6999999999999994E-2</c:v>
                </c:pt>
                <c:pt idx="871">
                  <c:v>8.1000000000000003E-2</c:v>
                </c:pt>
                <c:pt idx="872">
                  <c:v>6.2E-2</c:v>
                </c:pt>
                <c:pt idx="873">
                  <c:v>0.05</c:v>
                </c:pt>
                <c:pt idx="874">
                  <c:v>0.04</c:v>
                </c:pt>
                <c:pt idx="875">
                  <c:v>0.05</c:v>
                </c:pt>
                <c:pt idx="876">
                  <c:v>4.7E-2</c:v>
                </c:pt>
                <c:pt idx="877">
                  <c:v>0.03</c:v>
                </c:pt>
                <c:pt idx="878">
                  <c:v>1E-3</c:v>
                </c:pt>
                <c:pt idx="879">
                  <c:v>0.01</c:v>
                </c:pt>
                <c:pt idx="880">
                  <c:v>1.4999999999999999E-2</c:v>
                </c:pt>
                <c:pt idx="881">
                  <c:v>3.0000000000000001E-3</c:v>
                </c:pt>
                <c:pt idx="882">
                  <c:v>1.4999999999999999E-2</c:v>
                </c:pt>
                <c:pt idx="883">
                  <c:v>2.4E-2</c:v>
                </c:pt>
                <c:pt idx="884">
                  <c:v>3.4000000000000002E-2</c:v>
                </c:pt>
                <c:pt idx="885">
                  <c:v>2.4E-2</c:v>
                </c:pt>
                <c:pt idx="886">
                  <c:v>2.5000000000000001E-2</c:v>
                </c:pt>
                <c:pt idx="887">
                  <c:v>3.5999999999999997E-2</c:v>
                </c:pt>
                <c:pt idx="888">
                  <c:v>3.5000000000000003E-2</c:v>
                </c:pt>
                <c:pt idx="889">
                  <c:v>3.5000000000000003E-2</c:v>
                </c:pt>
                <c:pt idx="890">
                  <c:v>0.02</c:v>
                </c:pt>
                <c:pt idx="891">
                  <c:v>2.5000000000000001E-2</c:v>
                </c:pt>
                <c:pt idx="892">
                  <c:v>0.02</c:v>
                </c:pt>
                <c:pt idx="893">
                  <c:v>5.0000000000000001E-3</c:v>
                </c:pt>
                <c:pt idx="894">
                  <c:v>0</c:v>
                </c:pt>
                <c:pt idx="895">
                  <c:v>-4.0000000000000001E-3</c:v>
                </c:pt>
                <c:pt idx="896">
                  <c:v>0</c:v>
                </c:pt>
                <c:pt idx="897">
                  <c:v>-8.9999999999999993E-3</c:v>
                </c:pt>
                <c:pt idx="898">
                  <c:v>-2.9000000000000001E-2</c:v>
                </c:pt>
                <c:pt idx="899">
                  <c:v>-1.9E-2</c:v>
                </c:pt>
                <c:pt idx="900">
                  <c:v>-2.5000000000000001E-2</c:v>
                </c:pt>
                <c:pt idx="901">
                  <c:v>-5.0000000000000001E-3</c:v>
                </c:pt>
                <c:pt idx="902">
                  <c:v>-2.5000000000000001E-2</c:v>
                </c:pt>
                <c:pt idx="903">
                  <c:v>-3.5000000000000003E-2</c:v>
                </c:pt>
                <c:pt idx="904">
                  <c:v>-0.03</c:v>
                </c:pt>
                <c:pt idx="905">
                  <c:v>-3.5000000000000003E-2</c:v>
                </c:pt>
                <c:pt idx="906">
                  <c:v>-1.0999999999999999E-2</c:v>
                </c:pt>
                <c:pt idx="907">
                  <c:v>-1.4999999999999999E-2</c:v>
                </c:pt>
                <c:pt idx="908">
                  <c:v>-6.0000000000000001E-3</c:v>
                </c:pt>
                <c:pt idx="909">
                  <c:v>7.0000000000000001E-3</c:v>
                </c:pt>
                <c:pt idx="910">
                  <c:v>-1.2999999999999999E-2</c:v>
                </c:pt>
                <c:pt idx="911">
                  <c:v>-6.0000000000000001E-3</c:v>
                </c:pt>
                <c:pt idx="912">
                  <c:v>2E-3</c:v>
                </c:pt>
                <c:pt idx="913">
                  <c:v>-5.0000000000000001E-3</c:v>
                </c:pt>
                <c:pt idx="914">
                  <c:v>0.02</c:v>
                </c:pt>
                <c:pt idx="915">
                  <c:v>1.4999999999999999E-2</c:v>
                </c:pt>
                <c:pt idx="916">
                  <c:v>2.3E-2</c:v>
                </c:pt>
                <c:pt idx="917">
                  <c:v>2.7E-2</c:v>
                </c:pt>
                <c:pt idx="918">
                  <c:v>1.7999999999999999E-2</c:v>
                </c:pt>
                <c:pt idx="919">
                  <c:v>3.2000000000000001E-2</c:v>
                </c:pt>
                <c:pt idx="920">
                  <c:v>1.2999999999999999E-2</c:v>
                </c:pt>
                <c:pt idx="921">
                  <c:v>1.2999999999999999E-2</c:v>
                </c:pt>
                <c:pt idx="922">
                  <c:v>2.1999999999999999E-2</c:v>
                </c:pt>
                <c:pt idx="923">
                  <c:v>2.5000000000000001E-2</c:v>
                </c:pt>
                <c:pt idx="924">
                  <c:v>1.4999999999999999E-2</c:v>
                </c:pt>
                <c:pt idx="925">
                  <c:v>2.5000000000000001E-2</c:v>
                </c:pt>
                <c:pt idx="926">
                  <c:v>2.8000000000000001E-2</c:v>
                </c:pt>
                <c:pt idx="927">
                  <c:v>4.2000000000000003E-2</c:v>
                </c:pt>
                <c:pt idx="928">
                  <c:v>5.6000000000000001E-2</c:v>
                </c:pt>
                <c:pt idx="929">
                  <c:v>0.06</c:v>
                </c:pt>
                <c:pt idx="930">
                  <c:v>3.3000000000000002E-2</c:v>
                </c:pt>
                <c:pt idx="931">
                  <c:v>4.2999999999999997E-2</c:v>
                </c:pt>
                <c:pt idx="932">
                  <c:v>4.8000000000000001E-2</c:v>
                </c:pt>
                <c:pt idx="933">
                  <c:v>4.8000000000000001E-2</c:v>
                </c:pt>
                <c:pt idx="934">
                  <c:v>4.8000000000000001E-2</c:v>
                </c:pt>
                <c:pt idx="935">
                  <c:v>5.7000000000000002E-2</c:v>
                </c:pt>
                <c:pt idx="936">
                  <c:v>7.1999999999999995E-2</c:v>
                </c:pt>
                <c:pt idx="937">
                  <c:v>6.3E-2</c:v>
                </c:pt>
                <c:pt idx="938">
                  <c:v>5.2999999999999999E-2</c:v>
                </c:pt>
                <c:pt idx="939">
                  <c:v>7.0999999999999994E-2</c:v>
                </c:pt>
                <c:pt idx="940">
                  <c:v>9.6000000000000002E-2</c:v>
                </c:pt>
                <c:pt idx="941">
                  <c:v>8.6999999999999994E-2</c:v>
                </c:pt>
                <c:pt idx="942">
                  <c:v>8.2000000000000003E-2</c:v>
                </c:pt>
                <c:pt idx="943">
                  <c:v>7.1999999999999995E-2</c:v>
                </c:pt>
                <c:pt idx="944">
                  <c:v>5.8000000000000003E-2</c:v>
                </c:pt>
                <c:pt idx="945">
                  <c:v>4.4999999999999998E-2</c:v>
                </c:pt>
                <c:pt idx="946">
                  <c:v>4.3999999999999997E-2</c:v>
                </c:pt>
                <c:pt idx="947">
                  <c:v>4.3999999999999997E-2</c:v>
                </c:pt>
                <c:pt idx="948">
                  <c:v>4.5999999999999999E-2</c:v>
                </c:pt>
                <c:pt idx="949">
                  <c:v>4.5999999999999999E-2</c:v>
                </c:pt>
                <c:pt idx="950">
                  <c:v>6.7000000000000004E-2</c:v>
                </c:pt>
                <c:pt idx="951">
                  <c:v>6.7000000000000004E-2</c:v>
                </c:pt>
                <c:pt idx="952">
                  <c:v>7.6999999999999999E-2</c:v>
                </c:pt>
                <c:pt idx="953">
                  <c:v>7.2999999999999995E-2</c:v>
                </c:pt>
                <c:pt idx="954">
                  <c:v>8.7999999999999995E-2</c:v>
                </c:pt>
                <c:pt idx="955">
                  <c:v>9.1999999999999998E-2</c:v>
                </c:pt>
                <c:pt idx="956">
                  <c:v>0.114</c:v>
                </c:pt>
                <c:pt idx="957">
                  <c:v>0.124</c:v>
                </c:pt>
                <c:pt idx="958">
                  <c:v>0.13400000000000001</c:v>
                </c:pt>
                <c:pt idx="959">
                  <c:v>0.13500000000000001</c:v>
                </c:pt>
                <c:pt idx="960">
                  <c:v>0.109</c:v>
                </c:pt>
                <c:pt idx="961">
                  <c:v>8.8999999999999996E-2</c:v>
                </c:pt>
                <c:pt idx="962">
                  <c:v>6.5000000000000002E-2</c:v>
                </c:pt>
                <c:pt idx="963">
                  <c:v>7.2999999999999995E-2</c:v>
                </c:pt>
                <c:pt idx="964">
                  <c:v>7.8E-2</c:v>
                </c:pt>
                <c:pt idx="965">
                  <c:v>8.3000000000000004E-2</c:v>
                </c:pt>
                <c:pt idx="966">
                  <c:v>7.9000000000000001E-2</c:v>
                </c:pt>
                <c:pt idx="967">
                  <c:v>7.9000000000000001E-2</c:v>
                </c:pt>
                <c:pt idx="968">
                  <c:v>8.4000000000000005E-2</c:v>
                </c:pt>
                <c:pt idx="969">
                  <c:v>8.4000000000000005E-2</c:v>
                </c:pt>
                <c:pt idx="970">
                  <c:v>9.2999999999999999E-2</c:v>
                </c:pt>
                <c:pt idx="971">
                  <c:v>7.5999999999999998E-2</c:v>
                </c:pt>
                <c:pt idx="972">
                  <c:v>6.5000000000000002E-2</c:v>
                </c:pt>
                <c:pt idx="973">
                  <c:v>4.3999999999999997E-2</c:v>
                </c:pt>
                <c:pt idx="974">
                  <c:v>6.3E-2</c:v>
                </c:pt>
                <c:pt idx="975">
                  <c:v>7.4999999999999997E-2</c:v>
                </c:pt>
                <c:pt idx="976">
                  <c:v>6.2E-2</c:v>
                </c:pt>
                <c:pt idx="977">
                  <c:v>0.08</c:v>
                </c:pt>
                <c:pt idx="978">
                  <c:v>0.08</c:v>
                </c:pt>
                <c:pt idx="979">
                  <c:v>9.2999999999999999E-2</c:v>
                </c:pt>
                <c:pt idx="980">
                  <c:v>8.8999999999999996E-2</c:v>
                </c:pt>
                <c:pt idx="981">
                  <c:v>8.2000000000000003E-2</c:v>
                </c:pt>
                <c:pt idx="982">
                  <c:v>7.1999999999999995E-2</c:v>
                </c:pt>
                <c:pt idx="983">
                  <c:v>0.104</c:v>
                </c:pt>
                <c:pt idx="984">
                  <c:v>0.10199999999999999</c:v>
                </c:pt>
                <c:pt idx="985">
                  <c:v>0.11600000000000001</c:v>
                </c:pt>
                <c:pt idx="986">
                  <c:v>0.11799999999999999</c:v>
                </c:pt>
                <c:pt idx="987">
                  <c:v>0.106</c:v>
                </c:pt>
                <c:pt idx="988">
                  <c:v>0.112</c:v>
                </c:pt>
                <c:pt idx="989">
                  <c:v>0.124</c:v>
                </c:pt>
                <c:pt idx="990">
                  <c:v>0.13700000000000001</c:v>
                </c:pt>
                <c:pt idx="991">
                  <c:v>0.128</c:v>
                </c:pt>
                <c:pt idx="992">
                  <c:v>0.13700000000000001</c:v>
                </c:pt>
                <c:pt idx="993">
                  <c:v>0.12</c:v>
                </c:pt>
                <c:pt idx="994">
                  <c:v>0.13600000000000001</c:v>
                </c:pt>
                <c:pt idx="995">
                  <c:v>0.126</c:v>
                </c:pt>
                <c:pt idx="996">
                  <c:v>0.128</c:v>
                </c:pt>
                <c:pt idx="997">
                  <c:v>0.13</c:v>
                </c:pt>
                <c:pt idx="998">
                  <c:v>0.124</c:v>
                </c:pt>
                <c:pt idx="999">
                  <c:v>0.14199999999999999</c:v>
                </c:pt>
                <c:pt idx="1000">
                  <c:v>0.183</c:v>
                </c:pt>
                <c:pt idx="1001">
                  <c:v>0.23799999999999999</c:v>
                </c:pt>
                <c:pt idx="1002">
                  <c:v>0.22800000000000001</c:v>
                </c:pt>
                <c:pt idx="1003">
                  <c:v>0.20399999999999999</c:v>
                </c:pt>
                <c:pt idx="1004">
                  <c:v>0.245</c:v>
                </c:pt>
                <c:pt idx="1005">
                  <c:v>0.246</c:v>
                </c:pt>
                <c:pt idx="1006">
                  <c:v>0.25</c:v>
                </c:pt>
                <c:pt idx="1007">
                  <c:v>0.24299999999999999</c:v>
                </c:pt>
                <c:pt idx="1008">
                  <c:v>0.22500000000000001</c:v>
                </c:pt>
                <c:pt idx="1009">
                  <c:v>0.22700000000000001</c:v>
                </c:pt>
                <c:pt idx="1010">
                  <c:v>0.23</c:v>
                </c:pt>
                <c:pt idx="1011">
                  <c:v>0.215</c:v>
                </c:pt>
                <c:pt idx="1012">
                  <c:v>0.19400000000000001</c:v>
                </c:pt>
                <c:pt idx="1013">
                  <c:v>0.23899999999999999</c:v>
                </c:pt>
                <c:pt idx="1014">
                  <c:v>0.24399999999999999</c:v>
                </c:pt>
                <c:pt idx="1015">
                  <c:v>0.28999999999999998</c:v>
                </c:pt>
                <c:pt idx="1016">
                  <c:v>0.28499999999999998</c:v>
                </c:pt>
                <c:pt idx="1017">
                  <c:v>0.32600000000000001</c:v>
                </c:pt>
                <c:pt idx="1018">
                  <c:v>0.36099999999999999</c:v>
                </c:pt>
                <c:pt idx="1019">
                  <c:v>0.26200000000000001</c:v>
                </c:pt>
                <c:pt idx="1020">
                  <c:v>0.24299999999999999</c:v>
                </c:pt>
                <c:pt idx="1021">
                  <c:v>0.16800000000000001</c:v>
                </c:pt>
                <c:pt idx="1022">
                  <c:v>0.17299999999999999</c:v>
                </c:pt>
                <c:pt idx="1023">
                  <c:v>0.182</c:v>
                </c:pt>
                <c:pt idx="1024">
                  <c:v>0.186</c:v>
                </c:pt>
                <c:pt idx="1025">
                  <c:v>0.19700000000000001</c:v>
                </c:pt>
                <c:pt idx="1026">
                  <c:v>0.19</c:v>
                </c:pt>
                <c:pt idx="1027">
                  <c:v>0.17599999999999999</c:v>
                </c:pt>
                <c:pt idx="1028">
                  <c:v>0.182</c:v>
                </c:pt>
                <c:pt idx="1029">
                  <c:v>0.186</c:v>
                </c:pt>
                <c:pt idx="1030">
                  <c:v>0.185</c:v>
                </c:pt>
                <c:pt idx="1031">
                  <c:v>0.151</c:v>
                </c:pt>
                <c:pt idx="1032">
                  <c:v>0.17799999999999999</c:v>
                </c:pt>
                <c:pt idx="1033">
                  <c:v>0.184</c:v>
                </c:pt>
                <c:pt idx="1034">
                  <c:v>0.19400000000000001</c:v>
                </c:pt>
                <c:pt idx="1035">
                  <c:v>0.20799999999999999</c:v>
                </c:pt>
                <c:pt idx="1036">
                  <c:v>0.224</c:v>
                </c:pt>
                <c:pt idx="1037">
                  <c:v>0.20899999999999999</c:v>
                </c:pt>
                <c:pt idx="1038">
                  <c:v>0.2</c:v>
                </c:pt>
                <c:pt idx="1039">
                  <c:v>0.19900000000000001</c:v>
                </c:pt>
                <c:pt idx="1040">
                  <c:v>0.20200000000000001</c:v>
                </c:pt>
                <c:pt idx="1041">
                  <c:v>0.215</c:v>
                </c:pt>
                <c:pt idx="1042">
                  <c:v>0.219</c:v>
                </c:pt>
                <c:pt idx="1043">
                  <c:v>0.24399999999999999</c:v>
                </c:pt>
                <c:pt idx="1044">
                  <c:v>0.23699999999999999</c:v>
                </c:pt>
                <c:pt idx="1045">
                  <c:v>0.23599999999999999</c:v>
                </c:pt>
                <c:pt idx="1046">
                  <c:v>0.23100000000000001</c:v>
                </c:pt>
                <c:pt idx="1047">
                  <c:v>0.22600000000000001</c:v>
                </c:pt>
                <c:pt idx="1048">
                  <c:v>0.219</c:v>
                </c:pt>
                <c:pt idx="1049">
                  <c:v>0.20200000000000001</c:v>
                </c:pt>
                <c:pt idx="1050">
                  <c:v>0.193</c:v>
                </c:pt>
                <c:pt idx="1051">
                  <c:v>0.186</c:v>
                </c:pt>
                <c:pt idx="1052">
                  <c:v>0.215</c:v>
                </c:pt>
                <c:pt idx="1053">
                  <c:v>0.20300000000000001</c:v>
                </c:pt>
                <c:pt idx="1054">
                  <c:v>0.20499999999999999</c:v>
                </c:pt>
                <c:pt idx="1055">
                  <c:v>0.23100000000000001</c:v>
                </c:pt>
                <c:pt idx="1056">
                  <c:v>0.20399999999999999</c:v>
                </c:pt>
                <c:pt idx="1057">
                  <c:v>0.17100000000000001</c:v>
                </c:pt>
                <c:pt idx="1058">
                  <c:v>0.111</c:v>
                </c:pt>
                <c:pt idx="1059">
                  <c:v>0.13600000000000001</c:v>
                </c:pt>
                <c:pt idx="1060">
                  <c:v>0.129</c:v>
                </c:pt>
                <c:pt idx="1061">
                  <c:v>0.114</c:v>
                </c:pt>
                <c:pt idx="1062">
                  <c:v>6.7000000000000004E-2</c:v>
                </c:pt>
                <c:pt idx="1063">
                  <c:v>6.3E-2</c:v>
                </c:pt>
                <c:pt idx="1064">
                  <c:v>0.10299999999999999</c:v>
                </c:pt>
                <c:pt idx="1065">
                  <c:v>8.4000000000000005E-2</c:v>
                </c:pt>
                <c:pt idx="1066">
                  <c:v>6.7000000000000004E-2</c:v>
                </c:pt>
                <c:pt idx="1067">
                  <c:v>7.8E-2</c:v>
                </c:pt>
                <c:pt idx="1068">
                  <c:v>8.6999999999999994E-2</c:v>
                </c:pt>
                <c:pt idx="1069">
                  <c:v>8.2000000000000003E-2</c:v>
                </c:pt>
                <c:pt idx="1070">
                  <c:v>9.8000000000000004E-2</c:v>
                </c:pt>
                <c:pt idx="1071">
                  <c:v>0.10199999999999999</c:v>
                </c:pt>
                <c:pt idx="1072">
                  <c:v>0.122</c:v>
                </c:pt>
                <c:pt idx="1073">
                  <c:v>0.14599999999999999</c:v>
                </c:pt>
                <c:pt idx="1074">
                  <c:v>0.155</c:v>
                </c:pt>
                <c:pt idx="1075">
                  <c:v>0.151</c:v>
                </c:pt>
                <c:pt idx="1076">
                  <c:v>0.13600000000000001</c:v>
                </c:pt>
                <c:pt idx="1077">
                  <c:v>0.16500000000000001</c:v>
                </c:pt>
                <c:pt idx="1078">
                  <c:v>0.17</c:v>
                </c:pt>
                <c:pt idx="1079">
                  <c:v>0.16500000000000001</c:v>
                </c:pt>
                <c:pt idx="1080">
                  <c:v>0.17399999999999999</c:v>
                </c:pt>
                <c:pt idx="1081">
                  <c:v>0.17899999999999999</c:v>
                </c:pt>
                <c:pt idx="1082">
                  <c:v>0.17899999999999999</c:v>
                </c:pt>
                <c:pt idx="1083">
                  <c:v>0.184</c:v>
                </c:pt>
                <c:pt idx="1084">
                  <c:v>0.16300000000000001</c:v>
                </c:pt>
                <c:pt idx="1085">
                  <c:v>0.16800000000000001</c:v>
                </c:pt>
                <c:pt idx="1086">
                  <c:v>0.17299999999999999</c:v>
                </c:pt>
                <c:pt idx="1087">
                  <c:v>0.16700000000000001</c:v>
                </c:pt>
                <c:pt idx="1088">
                  <c:v>0.157</c:v>
                </c:pt>
                <c:pt idx="1089">
                  <c:v>0.10199999999999999</c:v>
                </c:pt>
                <c:pt idx="1090">
                  <c:v>0.13400000000000001</c:v>
                </c:pt>
                <c:pt idx="1091">
                  <c:v>0.123</c:v>
                </c:pt>
                <c:pt idx="1092">
                  <c:v>0.121</c:v>
                </c:pt>
                <c:pt idx="1093">
                  <c:v>0.121</c:v>
                </c:pt>
                <c:pt idx="1094">
                  <c:v>0.13400000000000001</c:v>
                </c:pt>
                <c:pt idx="1095">
                  <c:v>0.14299999999999999</c:v>
                </c:pt>
                <c:pt idx="1096">
                  <c:v>0.128</c:v>
                </c:pt>
                <c:pt idx="1097">
                  <c:v>0.11799999999999999</c:v>
                </c:pt>
                <c:pt idx="1098">
                  <c:v>0.113</c:v>
                </c:pt>
                <c:pt idx="1099">
                  <c:v>0.127</c:v>
                </c:pt>
                <c:pt idx="1100">
                  <c:v>0.112</c:v>
                </c:pt>
                <c:pt idx="1101">
                  <c:v>9.2999999999999999E-2</c:v>
                </c:pt>
                <c:pt idx="1102">
                  <c:v>0.106</c:v>
                </c:pt>
                <c:pt idx="1103">
                  <c:v>9.1999999999999998E-2</c:v>
                </c:pt>
                <c:pt idx="1104">
                  <c:v>0.106</c:v>
                </c:pt>
                <c:pt idx="1105">
                  <c:v>0.10100000000000001</c:v>
                </c:pt>
                <c:pt idx="1106">
                  <c:v>0.113</c:v>
                </c:pt>
                <c:pt idx="1107">
                  <c:v>9.8000000000000004E-2</c:v>
                </c:pt>
                <c:pt idx="1108">
                  <c:v>9.8000000000000004E-2</c:v>
                </c:pt>
                <c:pt idx="1109">
                  <c:v>9.7000000000000003E-2</c:v>
                </c:pt>
                <c:pt idx="1110">
                  <c:v>8.5000000000000006E-2</c:v>
                </c:pt>
                <c:pt idx="1111">
                  <c:v>7.6999999999999999E-2</c:v>
                </c:pt>
                <c:pt idx="1112">
                  <c:v>6.8000000000000005E-2</c:v>
                </c:pt>
                <c:pt idx="1113">
                  <c:v>9.8000000000000004E-2</c:v>
                </c:pt>
                <c:pt idx="1114">
                  <c:v>7.6999999999999999E-2</c:v>
                </c:pt>
                <c:pt idx="1115">
                  <c:v>9.2999999999999999E-2</c:v>
                </c:pt>
                <c:pt idx="1116">
                  <c:v>8.7999999999999995E-2</c:v>
                </c:pt>
                <c:pt idx="1117">
                  <c:v>7.0000000000000007E-2</c:v>
                </c:pt>
                <c:pt idx="1118">
                  <c:v>8.1000000000000003E-2</c:v>
                </c:pt>
                <c:pt idx="1119">
                  <c:v>8.5999999999999993E-2</c:v>
                </c:pt>
                <c:pt idx="1120">
                  <c:v>9.0999999999999998E-2</c:v>
                </c:pt>
                <c:pt idx="1121">
                  <c:v>0.08</c:v>
                </c:pt>
                <c:pt idx="1122">
                  <c:v>7.9000000000000001E-2</c:v>
                </c:pt>
                <c:pt idx="1123">
                  <c:v>8.1000000000000003E-2</c:v>
                </c:pt>
                <c:pt idx="1124">
                  <c:v>7.0000000000000007E-2</c:v>
                </c:pt>
                <c:pt idx="1125">
                  <c:v>6.8000000000000005E-2</c:v>
                </c:pt>
                <c:pt idx="1126">
                  <c:v>4.5999999999999999E-2</c:v>
                </c:pt>
                <c:pt idx="1127">
                  <c:v>5.3999999999999999E-2</c:v>
                </c:pt>
                <c:pt idx="1128">
                  <c:v>6.5000000000000002E-2</c:v>
                </c:pt>
                <c:pt idx="1129">
                  <c:v>7.2999999999999995E-2</c:v>
                </c:pt>
                <c:pt idx="1130">
                  <c:v>5.6000000000000001E-2</c:v>
                </c:pt>
                <c:pt idx="1131">
                  <c:v>6.6000000000000003E-2</c:v>
                </c:pt>
                <c:pt idx="1132">
                  <c:v>5.6000000000000001E-2</c:v>
                </c:pt>
                <c:pt idx="1133">
                  <c:v>5.1999999999999998E-2</c:v>
                </c:pt>
                <c:pt idx="1134">
                  <c:v>6.7000000000000004E-2</c:v>
                </c:pt>
                <c:pt idx="1135">
                  <c:v>0.107</c:v>
                </c:pt>
                <c:pt idx="1136">
                  <c:v>0.13</c:v>
                </c:pt>
                <c:pt idx="1137">
                  <c:v>0.106</c:v>
                </c:pt>
                <c:pt idx="1138">
                  <c:v>0.14499999999999999</c:v>
                </c:pt>
                <c:pt idx="1139">
                  <c:v>0.11899999999999999</c:v>
                </c:pt>
                <c:pt idx="1140">
                  <c:v>0.128</c:v>
                </c:pt>
                <c:pt idx="1141">
                  <c:v>0.123</c:v>
                </c:pt>
                <c:pt idx="1142">
                  <c:v>0.13800000000000001</c:v>
                </c:pt>
                <c:pt idx="1143">
                  <c:v>0.11799999999999999</c:v>
                </c:pt>
                <c:pt idx="1144">
                  <c:v>0.107</c:v>
                </c:pt>
                <c:pt idx="1145">
                  <c:v>8.7999999999999995E-2</c:v>
                </c:pt>
                <c:pt idx="1146">
                  <c:v>0.10199999999999999</c:v>
                </c:pt>
                <c:pt idx="1147">
                  <c:v>0.106</c:v>
                </c:pt>
                <c:pt idx="1148">
                  <c:v>8.8999999999999996E-2</c:v>
                </c:pt>
                <c:pt idx="1149">
                  <c:v>9.6000000000000002E-2</c:v>
                </c:pt>
                <c:pt idx="1150">
                  <c:v>0.16400000000000001</c:v>
                </c:pt>
                <c:pt idx="1151">
                  <c:v>0.17899999999999999</c:v>
                </c:pt>
                <c:pt idx="1152">
                  <c:v>0.17899999999999999</c:v>
                </c:pt>
                <c:pt idx="1153">
                  <c:v>0.193</c:v>
                </c:pt>
                <c:pt idx="1154">
                  <c:v>0.218</c:v>
                </c:pt>
                <c:pt idx="1155">
                  <c:v>0.217</c:v>
                </c:pt>
                <c:pt idx="1156">
                  <c:v>0.20799999999999999</c:v>
                </c:pt>
                <c:pt idx="1157">
                  <c:v>0.193</c:v>
                </c:pt>
                <c:pt idx="1158">
                  <c:v>0.17899999999999999</c:v>
                </c:pt>
                <c:pt idx="1159">
                  <c:v>0.186</c:v>
                </c:pt>
                <c:pt idx="1160">
                  <c:v>0.186</c:v>
                </c:pt>
                <c:pt idx="1161">
                  <c:v>0.20200000000000001</c:v>
                </c:pt>
                <c:pt idx="1162">
                  <c:v>0.20300000000000001</c:v>
                </c:pt>
                <c:pt idx="1163">
                  <c:v>0.21099999999999999</c:v>
                </c:pt>
                <c:pt idx="1164">
                  <c:v>0.221</c:v>
                </c:pt>
                <c:pt idx="1165">
                  <c:v>0.215</c:v>
                </c:pt>
                <c:pt idx="1166">
                  <c:v>0.23100000000000001</c:v>
                </c:pt>
                <c:pt idx="1167">
                  <c:v>0.23599999999999999</c:v>
                </c:pt>
                <c:pt idx="1168">
                  <c:v>0.23499999999999999</c:v>
                </c:pt>
                <c:pt idx="1169">
                  <c:v>0.22</c:v>
                </c:pt>
                <c:pt idx="1170">
                  <c:v>0.23499999999999999</c:v>
                </c:pt>
                <c:pt idx="1171">
                  <c:v>0.23400000000000001</c:v>
                </c:pt>
                <c:pt idx="1172">
                  <c:v>0.24399999999999999</c:v>
                </c:pt>
                <c:pt idx="1173">
                  <c:v>0.23400000000000001</c:v>
                </c:pt>
                <c:pt idx="1174">
                  <c:v>0.218</c:v>
                </c:pt>
                <c:pt idx="1175">
                  <c:v>0.20499999999999999</c:v>
                </c:pt>
                <c:pt idx="1176">
                  <c:v>0.21199999999999999</c:v>
                </c:pt>
                <c:pt idx="1177">
                  <c:v>0.21199999999999999</c:v>
                </c:pt>
                <c:pt idx="1178">
                  <c:v>0.219</c:v>
                </c:pt>
                <c:pt idx="1179">
                  <c:v>0.223</c:v>
                </c:pt>
                <c:pt idx="1180">
                  <c:v>0.22</c:v>
                </c:pt>
                <c:pt idx="1181">
                  <c:v>0.28199999999999997</c:v>
                </c:pt>
                <c:pt idx="1182">
                  <c:v>0.27100000000000002</c:v>
                </c:pt>
                <c:pt idx="1183">
                  <c:v>0.27900000000000003</c:v>
                </c:pt>
                <c:pt idx="1184">
                  <c:v>0.27700000000000002</c:v>
                </c:pt>
                <c:pt idx="1185">
                  <c:v>0.27400000000000002</c:v>
                </c:pt>
                <c:pt idx="1186">
                  <c:v>0.27500000000000002</c:v>
                </c:pt>
                <c:pt idx="1187">
                  <c:v>0.27600000000000002</c:v>
                </c:pt>
                <c:pt idx="1188">
                  <c:v>0.27700000000000002</c:v>
                </c:pt>
                <c:pt idx="1189">
                  <c:v>0.312</c:v>
                </c:pt>
                <c:pt idx="1190">
                  <c:v>0.30499999999999999</c:v>
                </c:pt>
                <c:pt idx="1191">
                  <c:v>0.29799999999999999</c:v>
                </c:pt>
                <c:pt idx="1192">
                  <c:v>0.29399999999999998</c:v>
                </c:pt>
                <c:pt idx="1193">
                  <c:v>0.27700000000000002</c:v>
                </c:pt>
                <c:pt idx="1194">
                  <c:v>0.315</c:v>
                </c:pt>
                <c:pt idx="1195">
                  <c:v>0.317</c:v>
                </c:pt>
                <c:pt idx="1196">
                  <c:v>0.33200000000000002</c:v>
                </c:pt>
                <c:pt idx="1197">
                  <c:v>0.32400000000000001</c:v>
                </c:pt>
                <c:pt idx="1198">
                  <c:v>0.33300000000000002</c:v>
                </c:pt>
                <c:pt idx="1199">
                  <c:v>0.318</c:v>
                </c:pt>
                <c:pt idx="1200">
                  <c:v>0.32900000000000001</c:v>
                </c:pt>
                <c:pt idx="1201">
                  <c:v>0.32900000000000001</c:v>
                </c:pt>
                <c:pt idx="1202">
                  <c:v>0.30399999999999999</c:v>
                </c:pt>
                <c:pt idx="1203">
                  <c:v>0.28399999999999997</c:v>
                </c:pt>
                <c:pt idx="1204">
                  <c:v>0.307</c:v>
                </c:pt>
                <c:pt idx="1205">
                  <c:v>0.312</c:v>
                </c:pt>
                <c:pt idx="1206">
                  <c:v>0.317</c:v>
                </c:pt>
                <c:pt idx="1207">
                  <c:v>0.32600000000000001</c:v>
                </c:pt>
                <c:pt idx="1208">
                  <c:v>0.34499999999999997</c:v>
                </c:pt>
                <c:pt idx="1209">
                  <c:v>0.36399999999999999</c:v>
                </c:pt>
                <c:pt idx="1210">
                  <c:v>0.36599999999999999</c:v>
                </c:pt>
                <c:pt idx="1211">
                  <c:v>0.36799999999999999</c:v>
                </c:pt>
                <c:pt idx="1212">
                  <c:v>0.36099999999999999</c:v>
                </c:pt>
                <c:pt idx="1213">
                  <c:v>0.35299999999999998</c:v>
                </c:pt>
                <c:pt idx="1214">
                  <c:v>0.38900000000000001</c:v>
                </c:pt>
                <c:pt idx="1215">
                  <c:v>0.38500000000000001</c:v>
                </c:pt>
                <c:pt idx="1216">
                  <c:v>0.40400000000000003</c:v>
                </c:pt>
                <c:pt idx="1217">
                  <c:v>0.46100000000000002</c:v>
                </c:pt>
                <c:pt idx="1218">
                  <c:v>0.48199999999999998</c:v>
                </c:pt>
                <c:pt idx="1219">
                  <c:v>0.45400000000000001</c:v>
                </c:pt>
                <c:pt idx="1220">
                  <c:v>0.45100000000000001</c:v>
                </c:pt>
                <c:pt idx="1221">
                  <c:v>0.42399999999999999</c:v>
                </c:pt>
                <c:pt idx="1222">
                  <c:v>0.43099999999999999</c:v>
                </c:pt>
                <c:pt idx="1223">
                  <c:v>0.40899999999999997</c:v>
                </c:pt>
                <c:pt idx="1224">
                  <c:v>0.40100000000000002</c:v>
                </c:pt>
                <c:pt idx="1225">
                  <c:v>0.41499999999999998</c:v>
                </c:pt>
                <c:pt idx="1226">
                  <c:v>0.436</c:v>
                </c:pt>
                <c:pt idx="1227">
                  <c:v>0.39600000000000002</c:v>
                </c:pt>
                <c:pt idx="1228">
                  <c:v>0.35599999999999998</c:v>
                </c:pt>
                <c:pt idx="1229">
                  <c:v>0.35499999999999998</c:v>
                </c:pt>
                <c:pt idx="1230">
                  <c:v>0.308</c:v>
                </c:pt>
                <c:pt idx="1231">
                  <c:v>0.30399999999999999</c:v>
                </c:pt>
                <c:pt idx="1232">
                  <c:v>0.27</c:v>
                </c:pt>
                <c:pt idx="1233">
                  <c:v>0.315</c:v>
                </c:pt>
                <c:pt idx="1234">
                  <c:v>0.315</c:v>
                </c:pt>
                <c:pt idx="1235">
                  <c:v>0.35199999999999998</c:v>
                </c:pt>
                <c:pt idx="1236">
                  <c:v>0.34799999999999998</c:v>
                </c:pt>
                <c:pt idx="1237">
                  <c:v>0.314</c:v>
                </c:pt>
                <c:pt idx="1238">
                  <c:v>0.26400000000000001</c:v>
                </c:pt>
                <c:pt idx="1239">
                  <c:v>0.255</c:v>
                </c:pt>
                <c:pt idx="1240">
                  <c:v>0.27</c:v>
                </c:pt>
                <c:pt idx="1241">
                  <c:v>0.25700000000000001</c:v>
                </c:pt>
                <c:pt idx="1242">
                  <c:v>0.253</c:v>
                </c:pt>
                <c:pt idx="1243">
                  <c:v>0.24</c:v>
                </c:pt>
                <c:pt idx="1244">
                  <c:v>0.33500000000000002</c:v>
                </c:pt>
                <c:pt idx="1245">
                  <c:v>0.35899999999999999</c:v>
                </c:pt>
                <c:pt idx="1246">
                  <c:v>0.34300000000000003</c:v>
                </c:pt>
                <c:pt idx="1247">
                  <c:v>0.30499999999999999</c:v>
                </c:pt>
                <c:pt idx="1248">
                  <c:v>0.27300000000000002</c:v>
                </c:pt>
                <c:pt idx="1249">
                  <c:v>0.28599999999999998</c:v>
                </c:pt>
                <c:pt idx="1250">
                  <c:v>0.30599999999999999</c:v>
                </c:pt>
                <c:pt idx="1251">
                  <c:v>0.28399999999999997</c:v>
                </c:pt>
                <c:pt idx="1252">
                  <c:v>0.27500000000000002</c:v>
                </c:pt>
                <c:pt idx="1253">
                  <c:v>0.20200000000000001</c:v>
                </c:pt>
                <c:pt idx="1254">
                  <c:v>0.22700000000000001</c:v>
                </c:pt>
                <c:pt idx="1255">
                  <c:v>0.23100000000000001</c:v>
                </c:pt>
                <c:pt idx="1256">
                  <c:v>0.214</c:v>
                </c:pt>
                <c:pt idx="1257">
                  <c:v>0.20399999999999999</c:v>
                </c:pt>
                <c:pt idx="1258">
                  <c:v>0.215</c:v>
                </c:pt>
                <c:pt idx="1259">
                  <c:v>0.215</c:v>
                </c:pt>
                <c:pt idx="1260">
                  <c:v>0.215</c:v>
                </c:pt>
                <c:pt idx="1261">
                  <c:v>0.21299999999999999</c:v>
                </c:pt>
                <c:pt idx="1262">
                  <c:v>0.19700000000000001</c:v>
                </c:pt>
                <c:pt idx="1263">
                  <c:v>0.19400000000000001</c:v>
                </c:pt>
                <c:pt idx="1264">
                  <c:v>0.191</c:v>
                </c:pt>
                <c:pt idx="1265">
                  <c:v>0.189</c:v>
                </c:pt>
                <c:pt idx="1266">
                  <c:v>0.18</c:v>
                </c:pt>
                <c:pt idx="1267">
                  <c:v>0.17799999999999999</c:v>
                </c:pt>
                <c:pt idx="1268">
                  <c:v>0.155</c:v>
                </c:pt>
                <c:pt idx="1269">
                  <c:v>0.17199999999999999</c:v>
                </c:pt>
                <c:pt idx="1270">
                  <c:v>0.20200000000000001</c:v>
                </c:pt>
                <c:pt idx="1271">
                  <c:v>0.252</c:v>
                </c:pt>
                <c:pt idx="1272">
                  <c:v>0.249</c:v>
                </c:pt>
                <c:pt idx="1273">
                  <c:v>0.23100000000000001</c:v>
                </c:pt>
                <c:pt idx="1274">
                  <c:v>0.27800000000000002</c:v>
                </c:pt>
                <c:pt idx="1275">
                  <c:v>0.313</c:v>
                </c:pt>
                <c:pt idx="1276">
                  <c:v>0.33700000000000002</c:v>
                </c:pt>
                <c:pt idx="1277">
                  <c:v>0.29099999999999998</c:v>
                </c:pt>
                <c:pt idx="1278">
                  <c:v>0.29699999999999999</c:v>
                </c:pt>
                <c:pt idx="1279">
                  <c:v>0.28000000000000003</c:v>
                </c:pt>
                <c:pt idx="1280">
                  <c:v>0.29599999999999999</c:v>
                </c:pt>
                <c:pt idx="1281">
                  <c:v>0.27600000000000002</c:v>
                </c:pt>
                <c:pt idx="1282">
                  <c:v>0.28100000000000003</c:v>
                </c:pt>
                <c:pt idx="1283">
                  <c:v>0.32800000000000001</c:v>
                </c:pt>
                <c:pt idx="1284">
                  <c:v>0.32600000000000001</c:v>
                </c:pt>
                <c:pt idx="1285">
                  <c:v>0.32300000000000001</c:v>
                </c:pt>
                <c:pt idx="1286">
                  <c:v>0.30599999999999999</c:v>
                </c:pt>
                <c:pt idx="1287">
                  <c:v>0.32200000000000001</c:v>
                </c:pt>
                <c:pt idx="1288">
                  <c:v>0.32200000000000001</c:v>
                </c:pt>
                <c:pt idx="1289">
                  <c:v>0.33400000000000002</c:v>
                </c:pt>
                <c:pt idx="1290">
                  <c:v>0.35699999999999998</c:v>
                </c:pt>
                <c:pt idx="1291">
                  <c:v>0.32900000000000001</c:v>
                </c:pt>
                <c:pt idx="1292">
                  <c:v>0.34599999999999997</c:v>
                </c:pt>
                <c:pt idx="1293">
                  <c:v>0.35</c:v>
                </c:pt>
                <c:pt idx="1294">
                  <c:v>0.35</c:v>
                </c:pt>
                <c:pt idx="1295">
                  <c:v>0.35199999999999998</c:v>
                </c:pt>
                <c:pt idx="1296">
                  <c:v>0.35799999999999998</c:v>
                </c:pt>
                <c:pt idx="1297">
                  <c:v>0.35399999999999998</c:v>
                </c:pt>
                <c:pt idx="1298">
                  <c:v>0.33800000000000002</c:v>
                </c:pt>
                <c:pt idx="1299">
                  <c:v>0.34300000000000003</c:v>
                </c:pt>
                <c:pt idx="1300">
                  <c:v>0.34399999999999997</c:v>
                </c:pt>
                <c:pt idx="1301">
                  <c:v>0.37</c:v>
                </c:pt>
                <c:pt idx="1302">
                  <c:v>0.36799999999999999</c:v>
                </c:pt>
                <c:pt idx="1303">
                  <c:v>0.36699999999999999</c:v>
                </c:pt>
                <c:pt idx="1304">
                  <c:v>0.35899999999999999</c:v>
                </c:pt>
                <c:pt idx="1305">
                  <c:v>0.376</c:v>
                </c:pt>
                <c:pt idx="1306">
                  <c:v>0.38500000000000001</c:v>
                </c:pt>
                <c:pt idx="1307">
                  <c:v>0.38500000000000001</c:v>
                </c:pt>
                <c:pt idx="1308">
                  <c:v>0.377</c:v>
                </c:pt>
                <c:pt idx="1309">
                  <c:v>0.37</c:v>
                </c:pt>
                <c:pt idx="1310">
                  <c:v>0.373</c:v>
                </c:pt>
                <c:pt idx="1311">
                  <c:v>0.372</c:v>
                </c:pt>
                <c:pt idx="1312">
                  <c:v>0.38500000000000001</c:v>
                </c:pt>
                <c:pt idx="1313">
                  <c:v>0.374</c:v>
                </c:pt>
                <c:pt idx="1314">
                  <c:v>0.35699999999999998</c:v>
                </c:pt>
                <c:pt idx="1315">
                  <c:v>0.35199999999999998</c:v>
                </c:pt>
                <c:pt idx="1316">
                  <c:v>0.38200000000000001</c:v>
                </c:pt>
                <c:pt idx="1317">
                  <c:v>0.39600000000000002</c:v>
                </c:pt>
                <c:pt idx="1318">
                  <c:v>0.38400000000000001</c:v>
                </c:pt>
                <c:pt idx="1319">
                  <c:v>0.371</c:v>
                </c:pt>
                <c:pt idx="1320">
                  <c:v>0.36199999999999999</c:v>
                </c:pt>
                <c:pt idx="1321">
                  <c:v>0.35</c:v>
                </c:pt>
                <c:pt idx="1322">
                  <c:v>0.38200000000000001</c:v>
                </c:pt>
                <c:pt idx="1323">
                  <c:v>0.36599999999999999</c:v>
                </c:pt>
                <c:pt idx="1324">
                  <c:v>0.37</c:v>
                </c:pt>
                <c:pt idx="1325">
                  <c:v>0.38800000000000001</c:v>
                </c:pt>
                <c:pt idx="1326">
                  <c:v>0.38200000000000001</c:v>
                </c:pt>
                <c:pt idx="1327">
                  <c:v>0.39100000000000001</c:v>
                </c:pt>
                <c:pt idx="1328">
                  <c:v>0.42599999999999999</c:v>
                </c:pt>
                <c:pt idx="1329">
                  <c:v>0.499</c:v>
                </c:pt>
                <c:pt idx="1330">
                  <c:v>0.48699999999999999</c:v>
                </c:pt>
                <c:pt idx="1331">
                  <c:v>0.47799999999999998</c:v>
                </c:pt>
                <c:pt idx="1332">
                  <c:v>0.49199999999999999</c:v>
                </c:pt>
                <c:pt idx="1333">
                  <c:v>0.47699999999999998</c:v>
                </c:pt>
                <c:pt idx="1334">
                  <c:v>0.47399999999999998</c:v>
                </c:pt>
                <c:pt idx="1335">
                  <c:v>0.45900000000000002</c:v>
                </c:pt>
                <c:pt idx="1336">
                  <c:v>0.504</c:v>
                </c:pt>
                <c:pt idx="1337">
                  <c:v>0.496</c:v>
                </c:pt>
                <c:pt idx="1338">
                  <c:v>0.49099999999999999</c:v>
                </c:pt>
                <c:pt idx="1339">
                  <c:v>0.51300000000000001</c:v>
                </c:pt>
                <c:pt idx="1340">
                  <c:v>0.47199999999999998</c:v>
                </c:pt>
                <c:pt idx="1341">
                  <c:v>0.505</c:v>
                </c:pt>
                <c:pt idx="1342">
                  <c:v>0.47699999999999998</c:v>
                </c:pt>
                <c:pt idx="1343">
                  <c:v>0.48399999999999999</c:v>
                </c:pt>
                <c:pt idx="1344">
                  <c:v>0.49099999999999999</c:v>
                </c:pt>
                <c:pt idx="1345">
                  <c:v>0.49099999999999999</c:v>
                </c:pt>
                <c:pt idx="1346">
                  <c:v>0.46600000000000003</c:v>
                </c:pt>
                <c:pt idx="1347">
                  <c:v>0.49299999999999999</c:v>
                </c:pt>
                <c:pt idx="1348">
                  <c:v>0.51500000000000001</c:v>
                </c:pt>
                <c:pt idx="1349">
                  <c:v>0.54700000000000004</c:v>
                </c:pt>
                <c:pt idx="1350">
                  <c:v>0.55500000000000005</c:v>
                </c:pt>
                <c:pt idx="1351">
                  <c:v>0.54800000000000004</c:v>
                </c:pt>
                <c:pt idx="1352">
                  <c:v>0.54500000000000004</c:v>
                </c:pt>
                <c:pt idx="1353">
                  <c:v>0.55200000000000005</c:v>
                </c:pt>
                <c:pt idx="1354">
                  <c:v>0.57099999999999995</c:v>
                </c:pt>
                <c:pt idx="1355">
                  <c:v>0.56899999999999995</c:v>
                </c:pt>
                <c:pt idx="1356">
                  <c:v>0.59899999999999998</c:v>
                </c:pt>
                <c:pt idx="1357">
                  <c:v>0.58199999999999996</c:v>
                </c:pt>
                <c:pt idx="1358">
                  <c:v>0.59199999999999997</c:v>
                </c:pt>
                <c:pt idx="1359">
                  <c:v>0.60199999999999998</c:v>
                </c:pt>
                <c:pt idx="1360">
                  <c:v>0.58099999999999996</c:v>
                </c:pt>
                <c:pt idx="1361">
                  <c:v>0.63600000000000001</c:v>
                </c:pt>
                <c:pt idx="1362">
                  <c:v>0.63200000000000001</c:v>
                </c:pt>
                <c:pt idx="1363">
                  <c:v>0.63500000000000001</c:v>
                </c:pt>
                <c:pt idx="1364">
                  <c:v>0.63200000000000001</c:v>
                </c:pt>
                <c:pt idx="1365">
                  <c:v>0.59399999999999997</c:v>
                </c:pt>
                <c:pt idx="1366">
                  <c:v>0.57399999999999995</c:v>
                </c:pt>
                <c:pt idx="1367">
                  <c:v>0.54700000000000004</c:v>
                </c:pt>
                <c:pt idx="1368">
                  <c:v>0.60299999999999998</c:v>
                </c:pt>
                <c:pt idx="1369">
                  <c:v>0.58199999999999996</c:v>
                </c:pt>
                <c:pt idx="1370">
                  <c:v>0.55000000000000004</c:v>
                </c:pt>
                <c:pt idx="1371">
                  <c:v>0.55300000000000005</c:v>
                </c:pt>
                <c:pt idx="1372">
                  <c:v>0.51100000000000001</c:v>
                </c:pt>
                <c:pt idx="1373">
                  <c:v>0.51200000000000001</c:v>
                </c:pt>
                <c:pt idx="1374">
                  <c:v>0.52100000000000002</c:v>
                </c:pt>
                <c:pt idx="1375">
                  <c:v>0.50800000000000001</c:v>
                </c:pt>
                <c:pt idx="1376">
                  <c:v>0.51600000000000001</c:v>
                </c:pt>
                <c:pt idx="1377">
                  <c:v>0.54200000000000004</c:v>
                </c:pt>
                <c:pt idx="1378">
                  <c:v>0.55100000000000005</c:v>
                </c:pt>
                <c:pt idx="1379">
                  <c:v>0.55100000000000005</c:v>
                </c:pt>
                <c:pt idx="1380">
                  <c:v>0.59099999999999997</c:v>
                </c:pt>
                <c:pt idx="1381">
                  <c:v>0.58899999999999997</c:v>
                </c:pt>
                <c:pt idx="1382">
                  <c:v>0.59</c:v>
                </c:pt>
                <c:pt idx="1383">
                  <c:v>0.61499999999999999</c:v>
                </c:pt>
                <c:pt idx="1384">
                  <c:v>0.59399999999999997</c:v>
                </c:pt>
                <c:pt idx="1385">
                  <c:v>0.57499999999999996</c:v>
                </c:pt>
                <c:pt idx="1386">
                  <c:v>0.57699999999999996</c:v>
                </c:pt>
                <c:pt idx="1387">
                  <c:v>0.6</c:v>
                </c:pt>
                <c:pt idx="1388">
                  <c:v>0.57699999999999996</c:v>
                </c:pt>
                <c:pt idx="1389">
                  <c:v>0.60899999999999999</c:v>
                </c:pt>
                <c:pt idx="1390">
                  <c:v>0.60299999999999998</c:v>
                </c:pt>
                <c:pt idx="1391">
                  <c:v>0.58299999999999996</c:v>
                </c:pt>
                <c:pt idx="1392">
                  <c:v>0.58299999999999996</c:v>
                </c:pt>
                <c:pt idx="1393">
                  <c:v>0.55600000000000005</c:v>
                </c:pt>
                <c:pt idx="1394">
                  <c:v>0.57699999999999996</c:v>
                </c:pt>
                <c:pt idx="1395">
                  <c:v>0.59299999999999997</c:v>
                </c:pt>
                <c:pt idx="1396">
                  <c:v>0.57999999999999996</c:v>
                </c:pt>
                <c:pt idx="1397">
                  <c:v>0.60799999999999998</c:v>
                </c:pt>
                <c:pt idx="1398">
                  <c:v>0.60299999999999998</c:v>
                </c:pt>
                <c:pt idx="1399">
                  <c:v>0.63100000000000001</c:v>
                </c:pt>
                <c:pt idx="1400">
                  <c:v>0.63100000000000001</c:v>
                </c:pt>
                <c:pt idx="1401">
                  <c:v>0.629</c:v>
                </c:pt>
                <c:pt idx="1402">
                  <c:v>0.59799999999999998</c:v>
                </c:pt>
                <c:pt idx="1403">
                  <c:v>0.58899999999999997</c:v>
                </c:pt>
                <c:pt idx="1404">
                  <c:v>0.67700000000000005</c:v>
                </c:pt>
                <c:pt idx="1405">
                  <c:v>0.64800000000000002</c:v>
                </c:pt>
                <c:pt idx="1406">
                  <c:v>0.56200000000000006</c:v>
                </c:pt>
                <c:pt idx="1407">
                  <c:v>0.36099999999999999</c:v>
                </c:pt>
                <c:pt idx="1408">
                  <c:v>0.41699999999999998</c:v>
                </c:pt>
                <c:pt idx="1409">
                  <c:v>0.41799999999999998</c:v>
                </c:pt>
                <c:pt idx="1410">
                  <c:v>0.40100000000000002</c:v>
                </c:pt>
                <c:pt idx="1411">
                  <c:v>0.439</c:v>
                </c:pt>
                <c:pt idx="1412">
                  <c:v>0.439</c:v>
                </c:pt>
                <c:pt idx="1413">
                  <c:v>0.42799999999999999</c:v>
                </c:pt>
                <c:pt idx="1414">
                  <c:v>0.42699999999999999</c:v>
                </c:pt>
                <c:pt idx="1415">
                  <c:v>0.441</c:v>
                </c:pt>
                <c:pt idx="1416">
                  <c:v>0.48499999999999999</c:v>
                </c:pt>
                <c:pt idx="1417">
                  <c:v>0.502</c:v>
                </c:pt>
                <c:pt idx="1418">
                  <c:v>0.48799999999999999</c:v>
                </c:pt>
                <c:pt idx="1419">
                  <c:v>0.47899999999999998</c:v>
                </c:pt>
                <c:pt idx="1420">
                  <c:v>0.498</c:v>
                </c:pt>
                <c:pt idx="1421">
                  <c:v>0.50700000000000001</c:v>
                </c:pt>
                <c:pt idx="1422">
                  <c:v>0.49399999999999999</c:v>
                </c:pt>
                <c:pt idx="1423">
                  <c:v>0.496</c:v>
                </c:pt>
                <c:pt idx="1424">
                  <c:v>0.50700000000000001</c:v>
                </c:pt>
                <c:pt idx="1425">
                  <c:v>0.49399999999999999</c:v>
                </c:pt>
                <c:pt idx="1426">
                  <c:v>0.49399999999999999</c:v>
                </c:pt>
                <c:pt idx="1427">
                  <c:v>0.51500000000000001</c:v>
                </c:pt>
                <c:pt idx="1428">
                  <c:v>0.52900000000000003</c:v>
                </c:pt>
                <c:pt idx="1429">
                  <c:v>0.504</c:v>
                </c:pt>
                <c:pt idx="1430">
                  <c:v>0.5</c:v>
                </c:pt>
                <c:pt idx="1431">
                  <c:v>0.48899999999999999</c:v>
                </c:pt>
                <c:pt idx="1432">
                  <c:v>0.53</c:v>
                </c:pt>
                <c:pt idx="1433">
                  <c:v>0.51900000000000002</c:v>
                </c:pt>
                <c:pt idx="1434">
                  <c:v>0.48699999999999999</c:v>
                </c:pt>
                <c:pt idx="1435">
                  <c:v>0.504</c:v>
                </c:pt>
                <c:pt idx="1436">
                  <c:v>0.49399999999999999</c:v>
                </c:pt>
                <c:pt idx="1437">
                  <c:v>0.49399999999999999</c:v>
                </c:pt>
                <c:pt idx="1438">
                  <c:v>0.49</c:v>
                </c:pt>
                <c:pt idx="1439">
                  <c:v>0.47499999999999998</c:v>
                </c:pt>
                <c:pt idx="1440">
                  <c:v>0.48699999999999999</c:v>
                </c:pt>
                <c:pt idx="1441">
                  <c:v>0.49199999999999999</c:v>
                </c:pt>
                <c:pt idx="1442">
                  <c:v>0.49199999999999999</c:v>
                </c:pt>
                <c:pt idx="1443">
                  <c:v>0.46700000000000003</c:v>
                </c:pt>
                <c:pt idx="1444">
                  <c:v>0.46100000000000002</c:v>
                </c:pt>
                <c:pt idx="1445">
                  <c:v>0.45200000000000001</c:v>
                </c:pt>
                <c:pt idx="1446">
                  <c:v>0.44700000000000001</c:v>
                </c:pt>
                <c:pt idx="1447">
                  <c:v>0.501</c:v>
                </c:pt>
                <c:pt idx="1448">
                  <c:v>0.48399999999999999</c:v>
                </c:pt>
                <c:pt idx="1449">
                  <c:v>0.48299999999999998</c:v>
                </c:pt>
                <c:pt idx="1450">
                  <c:v>0.49</c:v>
                </c:pt>
                <c:pt idx="1451">
                  <c:v>0.49199999999999999</c:v>
                </c:pt>
                <c:pt idx="1452">
                  <c:v>0.54500000000000004</c:v>
                </c:pt>
                <c:pt idx="1453">
                  <c:v>0.54100000000000004</c:v>
                </c:pt>
                <c:pt idx="1454">
                  <c:v>0.54200000000000004</c:v>
                </c:pt>
                <c:pt idx="1455">
                  <c:v>0.56399999999999995</c:v>
                </c:pt>
                <c:pt idx="1456">
                  <c:v>0.57699999999999996</c:v>
                </c:pt>
                <c:pt idx="1457">
                  <c:v>0.57699999999999996</c:v>
                </c:pt>
                <c:pt idx="1458">
                  <c:v>0.58499999999999996</c:v>
                </c:pt>
                <c:pt idx="1459">
                  <c:v>0.57899999999999996</c:v>
                </c:pt>
                <c:pt idx="1460">
                  <c:v>0.58899999999999997</c:v>
                </c:pt>
                <c:pt idx="1461">
                  <c:v>0.58899999999999997</c:v>
                </c:pt>
                <c:pt idx="1462">
                  <c:v>0.59499999999999997</c:v>
                </c:pt>
                <c:pt idx="1463">
                  <c:v>0.59399999999999997</c:v>
                </c:pt>
                <c:pt idx="1464">
                  <c:v>0.58799999999999997</c:v>
                </c:pt>
                <c:pt idx="1465">
                  <c:v>0.57599999999999996</c:v>
                </c:pt>
                <c:pt idx="1466">
                  <c:v>0.57199999999999995</c:v>
                </c:pt>
                <c:pt idx="1467">
                  <c:v>0.59099999999999997</c:v>
                </c:pt>
                <c:pt idx="1468">
                  <c:v>0.60799999999999998</c:v>
                </c:pt>
                <c:pt idx="1469">
                  <c:v>0.57199999999999995</c:v>
                </c:pt>
                <c:pt idx="1470">
                  <c:v>0.57799999999999996</c:v>
                </c:pt>
                <c:pt idx="1471">
                  <c:v>0.57499999999999996</c:v>
                </c:pt>
                <c:pt idx="1472">
                  <c:v>0.57899999999999996</c:v>
                </c:pt>
                <c:pt idx="1473">
                  <c:v>0.56299999999999994</c:v>
                </c:pt>
                <c:pt idx="1474">
                  <c:v>0.61599999999999999</c:v>
                </c:pt>
                <c:pt idx="1475">
                  <c:v>0.64800000000000002</c:v>
                </c:pt>
                <c:pt idx="1476">
                  <c:v>0.64700000000000002</c:v>
                </c:pt>
                <c:pt idx="1477">
                  <c:v>0.65</c:v>
                </c:pt>
                <c:pt idx="1478">
                  <c:v>0.66</c:v>
                </c:pt>
                <c:pt idx="1479">
                  <c:v>0.68700000000000006</c:v>
                </c:pt>
                <c:pt idx="1480">
                  <c:v>0.70199999999999996</c:v>
                </c:pt>
                <c:pt idx="1481">
                  <c:v>0.70699999999999996</c:v>
                </c:pt>
                <c:pt idx="1482">
                  <c:v>0.70899999999999996</c:v>
                </c:pt>
                <c:pt idx="1483">
                  <c:v>0.69499999999999995</c:v>
                </c:pt>
                <c:pt idx="1484">
                  <c:v>0.71299999999999997</c:v>
                </c:pt>
                <c:pt idx="1485">
                  <c:v>0.74199999999999999</c:v>
                </c:pt>
                <c:pt idx="1486">
                  <c:v>0.73599999999999999</c:v>
                </c:pt>
                <c:pt idx="1487">
                  <c:v>0.73899999999999999</c:v>
                </c:pt>
                <c:pt idx="1488">
                  <c:v>0.73799999999999999</c:v>
                </c:pt>
                <c:pt idx="1489">
                  <c:v>0.71799999999999997</c:v>
                </c:pt>
                <c:pt idx="1490">
                  <c:v>0.72199999999999998</c:v>
                </c:pt>
                <c:pt idx="1491">
                  <c:v>0.71699999999999997</c:v>
                </c:pt>
                <c:pt idx="1492">
                  <c:v>0.747</c:v>
                </c:pt>
                <c:pt idx="1493">
                  <c:v>0.74399999999999999</c:v>
                </c:pt>
                <c:pt idx="1494">
                  <c:v>0.71899999999999997</c:v>
                </c:pt>
                <c:pt idx="1495">
                  <c:v>0.73599999999999999</c:v>
                </c:pt>
                <c:pt idx="1496">
                  <c:v>0.72</c:v>
                </c:pt>
                <c:pt idx="1497">
                  <c:v>0.71699999999999997</c:v>
                </c:pt>
                <c:pt idx="1498">
                  <c:v>0.72599999999999998</c:v>
                </c:pt>
                <c:pt idx="1499">
                  <c:v>0.73</c:v>
                </c:pt>
                <c:pt idx="1500">
                  <c:v>0.71199999999999997</c:v>
                </c:pt>
                <c:pt idx="1501">
                  <c:v>0.69599999999999995</c:v>
                </c:pt>
                <c:pt idx="1502">
                  <c:v>0.72899999999999998</c:v>
                </c:pt>
                <c:pt idx="1503">
                  <c:v>0.74099999999999999</c:v>
                </c:pt>
                <c:pt idx="1504">
                  <c:v>0.72299999999999998</c:v>
                </c:pt>
                <c:pt idx="1505">
                  <c:v>0.72299999999999998</c:v>
                </c:pt>
                <c:pt idx="1506">
                  <c:v>0.71099999999999997</c:v>
                </c:pt>
                <c:pt idx="1507">
                  <c:v>0.72199999999999998</c:v>
                </c:pt>
                <c:pt idx="1508">
                  <c:v>0.76</c:v>
                </c:pt>
                <c:pt idx="1509">
                  <c:v>0.73199999999999998</c:v>
                </c:pt>
                <c:pt idx="1510">
                  <c:v>0.73099999999999998</c:v>
                </c:pt>
                <c:pt idx="1511">
                  <c:v>0.73099999999999998</c:v>
                </c:pt>
                <c:pt idx="1512">
                  <c:v>0.79100000000000004</c:v>
                </c:pt>
                <c:pt idx="1513">
                  <c:v>0.81799999999999995</c:v>
                </c:pt>
                <c:pt idx="1514">
                  <c:v>0.81399999999999995</c:v>
                </c:pt>
                <c:pt idx="1515">
                  <c:v>0.84099999999999997</c:v>
                </c:pt>
                <c:pt idx="1516">
                  <c:v>0.82099999999999995</c:v>
                </c:pt>
                <c:pt idx="1517">
                  <c:v>0.85099999999999998</c:v>
                </c:pt>
                <c:pt idx="1518">
                  <c:v>0.90100000000000002</c:v>
                </c:pt>
                <c:pt idx="1519">
                  <c:v>0.86599999999999999</c:v>
                </c:pt>
                <c:pt idx="1520">
                  <c:v>0.86</c:v>
                </c:pt>
                <c:pt idx="1521">
                  <c:v>0.85299999999999998</c:v>
                </c:pt>
                <c:pt idx="1522">
                  <c:v>0.84499999999999997</c:v>
                </c:pt>
                <c:pt idx="1523">
                  <c:v>0.86199999999999999</c:v>
                </c:pt>
                <c:pt idx="1524">
                  <c:v>0.88400000000000001</c:v>
                </c:pt>
                <c:pt idx="1525">
                  <c:v>0.91100000000000003</c:v>
                </c:pt>
                <c:pt idx="1526">
                  <c:v>0.873</c:v>
                </c:pt>
                <c:pt idx="1527">
                  <c:v>0.86699999999999999</c:v>
                </c:pt>
                <c:pt idx="1528">
                  <c:v>0.86499999999999999</c:v>
                </c:pt>
                <c:pt idx="1529">
                  <c:v>0.88300000000000001</c:v>
                </c:pt>
                <c:pt idx="1530">
                  <c:v>0.90100000000000002</c:v>
                </c:pt>
                <c:pt idx="1531">
                  <c:v>0.89100000000000001</c:v>
                </c:pt>
                <c:pt idx="1532">
                  <c:v>0.92200000000000004</c:v>
                </c:pt>
                <c:pt idx="1533">
                  <c:v>0.94599999999999995</c:v>
                </c:pt>
                <c:pt idx="1534">
                  <c:v>0.94899999999999995</c:v>
                </c:pt>
                <c:pt idx="1535">
                  <c:v>0.98399999999999999</c:v>
                </c:pt>
                <c:pt idx="1536">
                  <c:v>0.98499999999999999</c:v>
                </c:pt>
                <c:pt idx="1537">
                  <c:v>0.98199999999999998</c:v>
                </c:pt>
                <c:pt idx="1538">
                  <c:v>1.0049999999999999</c:v>
                </c:pt>
                <c:pt idx="1539">
                  <c:v>0.996</c:v>
                </c:pt>
                <c:pt idx="1540">
                  <c:v>1.012</c:v>
                </c:pt>
                <c:pt idx="1541">
                  <c:v>1.0660000000000001</c:v>
                </c:pt>
                <c:pt idx="1542">
                  <c:v>1.0860000000000001</c:v>
                </c:pt>
                <c:pt idx="1543">
                  <c:v>1.0820000000000001</c:v>
                </c:pt>
                <c:pt idx="1544">
                  <c:v>1.0900000000000001</c:v>
                </c:pt>
                <c:pt idx="1545">
                  <c:v>1.0529999999999999</c:v>
                </c:pt>
                <c:pt idx="1546">
                  <c:v>1.0569999999999999</c:v>
                </c:pt>
                <c:pt idx="1547">
                  <c:v>1.0149999999999999</c:v>
                </c:pt>
                <c:pt idx="1548">
                  <c:v>1.0069999999999999</c:v>
                </c:pt>
                <c:pt idx="1549">
                  <c:v>1.042</c:v>
                </c:pt>
                <c:pt idx="1550">
                  <c:v>1.004</c:v>
                </c:pt>
                <c:pt idx="1551">
                  <c:v>1.052</c:v>
                </c:pt>
                <c:pt idx="1552">
                  <c:v>1.0620000000000001</c:v>
                </c:pt>
                <c:pt idx="1553">
                  <c:v>1.085</c:v>
                </c:pt>
                <c:pt idx="1554">
                  <c:v>1.1200000000000001</c:v>
                </c:pt>
                <c:pt idx="1555">
                  <c:v>1.1160000000000001</c:v>
                </c:pt>
                <c:pt idx="1556">
                  <c:v>1.143</c:v>
                </c:pt>
                <c:pt idx="1557">
                  <c:v>1.111</c:v>
                </c:pt>
                <c:pt idx="1558">
                  <c:v>1.1319999999999999</c:v>
                </c:pt>
                <c:pt idx="1559">
                  <c:v>1.1479999999999999</c:v>
                </c:pt>
                <c:pt idx="1560">
                  <c:v>1.1220000000000001</c:v>
                </c:pt>
                <c:pt idx="1561">
                  <c:v>1.085</c:v>
                </c:pt>
                <c:pt idx="1562">
                  <c:v>1.0980000000000001</c:v>
                </c:pt>
                <c:pt idx="1563">
                  <c:v>1.1100000000000001</c:v>
                </c:pt>
                <c:pt idx="1564">
                  <c:v>1.1100000000000001</c:v>
                </c:pt>
                <c:pt idx="1565">
                  <c:v>1.1180000000000001</c:v>
                </c:pt>
                <c:pt idx="1566">
                  <c:v>1.139</c:v>
                </c:pt>
                <c:pt idx="1567">
                  <c:v>1.179</c:v>
                </c:pt>
                <c:pt idx="1568">
                  <c:v>1.18</c:v>
                </c:pt>
                <c:pt idx="1569">
                  <c:v>1.171</c:v>
                </c:pt>
                <c:pt idx="1570">
                  <c:v>1.1499999999999999</c:v>
                </c:pt>
                <c:pt idx="1571">
                  <c:v>1.1000000000000001</c:v>
                </c:pt>
                <c:pt idx="1572">
                  <c:v>1.095</c:v>
                </c:pt>
                <c:pt idx="1573">
                  <c:v>1.075</c:v>
                </c:pt>
                <c:pt idx="1574">
                  <c:v>0.96299999999999997</c:v>
                </c:pt>
                <c:pt idx="1575">
                  <c:v>0.77600000000000002</c:v>
                </c:pt>
                <c:pt idx="1576">
                  <c:v>0.72399999999999998</c:v>
                </c:pt>
                <c:pt idx="1577">
                  <c:v>0.86299999999999999</c:v>
                </c:pt>
                <c:pt idx="1578">
                  <c:v>0.83199999999999996</c:v>
                </c:pt>
                <c:pt idx="1579">
                  <c:v>0.88200000000000001</c:v>
                </c:pt>
                <c:pt idx="1580">
                  <c:v>0.76600000000000001</c:v>
                </c:pt>
                <c:pt idx="1581">
                  <c:v>0.81499999999999995</c:v>
                </c:pt>
                <c:pt idx="1582">
                  <c:v>0.88800000000000001</c:v>
                </c:pt>
                <c:pt idx="1583">
                  <c:v>0.81399999999999995</c:v>
                </c:pt>
                <c:pt idx="1584">
                  <c:v>0.86399999999999999</c:v>
                </c:pt>
                <c:pt idx="1585">
                  <c:v>0.86499999999999999</c:v>
                </c:pt>
                <c:pt idx="1586">
                  <c:v>0.89300000000000002</c:v>
                </c:pt>
                <c:pt idx="1587">
                  <c:v>0.86599999999999999</c:v>
                </c:pt>
                <c:pt idx="1588">
                  <c:v>0.91500000000000004</c:v>
                </c:pt>
                <c:pt idx="1589">
                  <c:v>0.89600000000000002</c:v>
                </c:pt>
                <c:pt idx="1590">
                  <c:v>0.89700000000000002</c:v>
                </c:pt>
                <c:pt idx="1591">
                  <c:v>0.874</c:v>
                </c:pt>
                <c:pt idx="1592">
                  <c:v>0.80700000000000005</c:v>
                </c:pt>
                <c:pt idx="1593">
                  <c:v>0.81599999999999995</c:v>
                </c:pt>
                <c:pt idx="1594">
                  <c:v>0.80800000000000005</c:v>
                </c:pt>
                <c:pt idx="1595">
                  <c:v>0.84</c:v>
                </c:pt>
                <c:pt idx="1596">
                  <c:v>0.86599999999999999</c:v>
                </c:pt>
                <c:pt idx="1597">
                  <c:v>0.88400000000000001</c:v>
                </c:pt>
                <c:pt idx="1598">
                  <c:v>0.97499999999999998</c:v>
                </c:pt>
                <c:pt idx="1599">
                  <c:v>0.96899999999999997</c:v>
                </c:pt>
                <c:pt idx="1600">
                  <c:v>0.96799999999999997</c:v>
                </c:pt>
                <c:pt idx="1601">
                  <c:v>0.995</c:v>
                </c:pt>
                <c:pt idx="1602">
                  <c:v>0.98699999999999999</c:v>
                </c:pt>
                <c:pt idx="1603">
                  <c:v>1.0069999999999999</c:v>
                </c:pt>
                <c:pt idx="1604">
                  <c:v>0.99399999999999999</c:v>
                </c:pt>
                <c:pt idx="1605">
                  <c:v>1.002</c:v>
                </c:pt>
                <c:pt idx="1606">
                  <c:v>1.0229999999999999</c:v>
                </c:pt>
                <c:pt idx="1607">
                  <c:v>1.028</c:v>
                </c:pt>
                <c:pt idx="1608">
                  <c:v>1.0229999999999999</c:v>
                </c:pt>
                <c:pt idx="1609">
                  <c:v>1.002</c:v>
                </c:pt>
                <c:pt idx="1610">
                  <c:v>1.002</c:v>
                </c:pt>
              </c:numCache>
            </c:numRef>
          </c:val>
          <c:smooth val="0"/>
          <c:extLst>
            <c:ext xmlns:c16="http://schemas.microsoft.com/office/drawing/2014/chart" uri="{C3380CC4-5D6E-409C-BE32-E72D297353CC}">
              <c16:uniqueId val="{0000000E-BC2E-45CE-8E65-094FCE9C0167}"/>
            </c:ext>
          </c:extLst>
        </c:ser>
        <c:ser>
          <c:idx val="14"/>
          <c:order val="14"/>
          <c:tx>
            <c:strRef>
              <c:f>AllaRäntor!$S$10</c:f>
              <c:strCache>
                <c:ptCount val="1"/>
                <c:pt idx="0">
                  <c:v>Average of Internationella statsobligationer 5-års löptid_FR 5 år</c:v>
                </c:pt>
              </c:strCache>
            </c:strRef>
          </c:tx>
          <c:spPr>
            <a:ln w="28575" cap="rnd">
              <a:solidFill>
                <a:schemeClr val="accent3">
                  <a:lumMod val="80000"/>
                  <a:lumOff val="20000"/>
                </a:schemeClr>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AllaRäntor!$S$11:$S$1622</c:f>
              <c:numCache>
                <c:formatCode>General</c:formatCode>
                <c:ptCount val="1611"/>
                <c:pt idx="0">
                  <c:v>-3.8E-3</c:v>
                </c:pt>
                <c:pt idx="1">
                  <c:v>-1.6899999999999998E-2</c:v>
                </c:pt>
                <c:pt idx="2">
                  <c:v>9.5999999999999992E-3</c:v>
                </c:pt>
                <c:pt idx="3">
                  <c:v>4.5199999999999997E-2</c:v>
                </c:pt>
                <c:pt idx="4">
                  <c:v>4.7500000000000001E-2</c:v>
                </c:pt>
                <c:pt idx="5">
                  <c:v>3.5200000000000002E-2</c:v>
                </c:pt>
                <c:pt idx="6">
                  <c:v>4.0000000000000001E-3</c:v>
                </c:pt>
                <c:pt idx="7">
                  <c:v>-3.8999999999999998E-3</c:v>
                </c:pt>
                <c:pt idx="8">
                  <c:v>-2.3099999999999999E-2</c:v>
                </c:pt>
                <c:pt idx="9">
                  <c:v>-5.6599999999999998E-2</c:v>
                </c:pt>
                <c:pt idx="10">
                  <c:v>-4.53E-2</c:v>
                </c:pt>
                <c:pt idx="11">
                  <c:v>-3.3599999999999998E-2</c:v>
                </c:pt>
                <c:pt idx="12">
                  <c:v>-9.7000000000000003E-3</c:v>
                </c:pt>
                <c:pt idx="13">
                  <c:v>-1.9699999999999999E-2</c:v>
                </c:pt>
                <c:pt idx="14">
                  <c:v>-3.6700000000000003E-2</c:v>
                </c:pt>
                <c:pt idx="15">
                  <c:v>-3.6799999999999999E-2</c:v>
                </c:pt>
                <c:pt idx="16">
                  <c:v>-6.2600000000000003E-2</c:v>
                </c:pt>
                <c:pt idx="17">
                  <c:v>-5.04E-2</c:v>
                </c:pt>
                <c:pt idx="18">
                  <c:v>-5.45E-2</c:v>
                </c:pt>
                <c:pt idx="19">
                  <c:v>-5.2600000000000001E-2</c:v>
                </c:pt>
                <c:pt idx="20">
                  <c:v>-5.1499999999999997E-2</c:v>
                </c:pt>
                <c:pt idx="21">
                  <c:v>-8.3500000000000005E-2</c:v>
                </c:pt>
                <c:pt idx="22">
                  <c:v>-7.4300000000000005E-2</c:v>
                </c:pt>
                <c:pt idx="23">
                  <c:v>-6.4199999999999993E-2</c:v>
                </c:pt>
                <c:pt idx="24">
                  <c:v>-6.0600000000000001E-2</c:v>
                </c:pt>
                <c:pt idx="25">
                  <c:v>-5.7500000000000002E-2</c:v>
                </c:pt>
                <c:pt idx="26">
                  <c:v>-8.3799999999999999E-2</c:v>
                </c:pt>
                <c:pt idx="27">
                  <c:v>-9.0300000000000005E-2</c:v>
                </c:pt>
                <c:pt idx="28">
                  <c:v>-7.0300000000000001E-2</c:v>
                </c:pt>
                <c:pt idx="29">
                  <c:v>-6.8400000000000002E-2</c:v>
                </c:pt>
                <c:pt idx="30">
                  <c:v>-7.6799999999999993E-2</c:v>
                </c:pt>
                <c:pt idx="31">
                  <c:v>-8.2400000000000001E-2</c:v>
                </c:pt>
                <c:pt idx="32">
                  <c:v>-8.0299999999999996E-2</c:v>
                </c:pt>
                <c:pt idx="33">
                  <c:v>-9.2100000000000001E-2</c:v>
                </c:pt>
                <c:pt idx="34">
                  <c:v>-8.8800000000000004E-2</c:v>
                </c:pt>
                <c:pt idx="35">
                  <c:v>-9.8000000000000004E-2</c:v>
                </c:pt>
                <c:pt idx="36">
                  <c:v>-6.6600000000000006E-2</c:v>
                </c:pt>
                <c:pt idx="37">
                  <c:v>-9.2799999999999994E-2</c:v>
                </c:pt>
                <c:pt idx="38">
                  <c:v>-7.7499999999999999E-2</c:v>
                </c:pt>
                <c:pt idx="39">
                  <c:v>-7.7899999999999997E-2</c:v>
                </c:pt>
                <c:pt idx="40">
                  <c:v>-4.9700000000000001E-2</c:v>
                </c:pt>
                <c:pt idx="41">
                  <c:v>-4.7199999999999999E-2</c:v>
                </c:pt>
                <c:pt idx="42">
                  <c:v>-3.6999999999999998E-2</c:v>
                </c:pt>
                <c:pt idx="43">
                  <c:v>-5.0599999999999999E-2</c:v>
                </c:pt>
                <c:pt idx="44">
                  <c:v>-5.5399999999999998E-2</c:v>
                </c:pt>
                <c:pt idx="45">
                  <c:v>-9.3100000000000002E-2</c:v>
                </c:pt>
                <c:pt idx="46">
                  <c:v>-0.15759999999999999</c:v>
                </c:pt>
                <c:pt idx="47">
                  <c:v>-0.16200000000000001</c:v>
                </c:pt>
                <c:pt idx="48">
                  <c:v>-0.1615</c:v>
                </c:pt>
                <c:pt idx="49">
                  <c:v>-0.15359999999999999</c:v>
                </c:pt>
                <c:pt idx="50">
                  <c:v>-0.16350000000000001</c:v>
                </c:pt>
                <c:pt idx="51">
                  <c:v>-0.14760000000000001</c:v>
                </c:pt>
                <c:pt idx="52">
                  <c:v>-0.16209999999999999</c:v>
                </c:pt>
                <c:pt idx="53">
                  <c:v>-0.1608</c:v>
                </c:pt>
                <c:pt idx="54">
                  <c:v>-0.1462</c:v>
                </c:pt>
                <c:pt idx="55">
                  <c:v>-0.15260000000000001</c:v>
                </c:pt>
                <c:pt idx="56">
                  <c:v>-0.18770000000000001</c:v>
                </c:pt>
                <c:pt idx="57">
                  <c:v>-0.21390000000000001</c:v>
                </c:pt>
                <c:pt idx="58">
                  <c:v>-0.21110000000000001</c:v>
                </c:pt>
                <c:pt idx="59">
                  <c:v>-0.20130000000000001</c:v>
                </c:pt>
                <c:pt idx="60">
                  <c:v>-0.2712</c:v>
                </c:pt>
                <c:pt idx="61">
                  <c:v>-0.24809999999999999</c:v>
                </c:pt>
                <c:pt idx="62">
                  <c:v>-0.26369999999999999</c:v>
                </c:pt>
                <c:pt idx="63">
                  <c:v>-0.2165</c:v>
                </c:pt>
                <c:pt idx="64">
                  <c:v>-0.24279999999999999</c:v>
                </c:pt>
                <c:pt idx="65">
                  <c:v>-0.2064</c:v>
                </c:pt>
                <c:pt idx="66">
                  <c:v>-0.22819999999999999</c:v>
                </c:pt>
                <c:pt idx="67">
                  <c:v>-0.2261</c:v>
                </c:pt>
                <c:pt idx="68">
                  <c:v>-0.2235</c:v>
                </c:pt>
                <c:pt idx="69">
                  <c:v>-0.23930000000000001</c:v>
                </c:pt>
                <c:pt idx="70">
                  <c:v>-0.27110000000000001</c:v>
                </c:pt>
                <c:pt idx="71">
                  <c:v>-0.25219999999999998</c:v>
                </c:pt>
                <c:pt idx="72">
                  <c:v>-0.20300000000000001</c:v>
                </c:pt>
                <c:pt idx="73">
                  <c:v>-0.18870000000000001</c:v>
                </c:pt>
                <c:pt idx="74">
                  <c:v>-0.19320000000000001</c:v>
                </c:pt>
                <c:pt idx="75">
                  <c:v>-0.19059999999999999</c:v>
                </c:pt>
                <c:pt idx="76">
                  <c:v>-0.2288</c:v>
                </c:pt>
                <c:pt idx="77">
                  <c:v>-0.2127</c:v>
                </c:pt>
                <c:pt idx="78">
                  <c:v>-0.25319999999999998</c:v>
                </c:pt>
                <c:pt idx="79">
                  <c:v>-0.24110000000000001</c:v>
                </c:pt>
                <c:pt idx="80">
                  <c:v>-0.25890000000000002</c:v>
                </c:pt>
                <c:pt idx="81">
                  <c:v>-0.24049999999999999</c:v>
                </c:pt>
                <c:pt idx="82">
                  <c:v>-0.24149999999999999</c:v>
                </c:pt>
                <c:pt idx="83">
                  <c:v>-0.23980000000000001</c:v>
                </c:pt>
                <c:pt idx="84">
                  <c:v>-0.24479999999999999</c:v>
                </c:pt>
                <c:pt idx="85">
                  <c:v>-0.25359999999999999</c:v>
                </c:pt>
                <c:pt idx="86">
                  <c:v>-0.27279999999999999</c:v>
                </c:pt>
                <c:pt idx="87">
                  <c:v>-0.2727</c:v>
                </c:pt>
                <c:pt idx="88">
                  <c:v>-0.2631</c:v>
                </c:pt>
                <c:pt idx="89">
                  <c:v>-0.2606</c:v>
                </c:pt>
                <c:pt idx="90">
                  <c:v>-0.27689999999999998</c:v>
                </c:pt>
                <c:pt idx="91">
                  <c:v>-0.2777</c:v>
                </c:pt>
                <c:pt idx="92">
                  <c:v>-0.29399999999999998</c:v>
                </c:pt>
                <c:pt idx="93">
                  <c:v>-0.29780000000000001</c:v>
                </c:pt>
                <c:pt idx="94">
                  <c:v>-0.29980000000000001</c:v>
                </c:pt>
                <c:pt idx="95">
                  <c:v>-0.29980000000000001</c:v>
                </c:pt>
                <c:pt idx="96">
                  <c:v>-0.25950000000000001</c:v>
                </c:pt>
                <c:pt idx="97">
                  <c:v>-0.30930000000000002</c:v>
                </c:pt>
                <c:pt idx="98">
                  <c:v>-0.3246</c:v>
                </c:pt>
                <c:pt idx="99">
                  <c:v>-0.32500000000000001</c:v>
                </c:pt>
                <c:pt idx="100">
                  <c:v>-0.34449999999999997</c:v>
                </c:pt>
                <c:pt idx="101">
                  <c:v>-0.34939999999999999</c:v>
                </c:pt>
                <c:pt idx="102">
                  <c:v>-0.36620000000000003</c:v>
                </c:pt>
                <c:pt idx="103">
                  <c:v>-0.39689999999999998</c:v>
                </c:pt>
                <c:pt idx="104">
                  <c:v>-0.38929999999999998</c:v>
                </c:pt>
                <c:pt idx="105">
                  <c:v>-0.3952</c:v>
                </c:pt>
                <c:pt idx="106">
                  <c:v>-0.42630000000000001</c:v>
                </c:pt>
                <c:pt idx="107">
                  <c:v>-0.46029999999999999</c:v>
                </c:pt>
                <c:pt idx="108">
                  <c:v>-0.42980000000000002</c:v>
                </c:pt>
                <c:pt idx="109">
                  <c:v>-0.42809999999999998</c:v>
                </c:pt>
                <c:pt idx="110">
                  <c:v>-0.42149999999999999</c:v>
                </c:pt>
                <c:pt idx="111">
                  <c:v>-0.42009999999999997</c:v>
                </c:pt>
                <c:pt idx="112">
                  <c:v>-0.43569999999999998</c:v>
                </c:pt>
                <c:pt idx="113">
                  <c:v>-0.4138</c:v>
                </c:pt>
                <c:pt idx="114">
                  <c:v>-0.5262</c:v>
                </c:pt>
                <c:pt idx="115">
                  <c:v>-0.47810000000000002</c:v>
                </c:pt>
                <c:pt idx="116">
                  <c:v>-0.50570000000000004</c:v>
                </c:pt>
                <c:pt idx="117">
                  <c:v>-0.49220000000000003</c:v>
                </c:pt>
                <c:pt idx="118">
                  <c:v>-0.50919999999999999</c:v>
                </c:pt>
                <c:pt idx="119">
                  <c:v>-0.46350000000000002</c:v>
                </c:pt>
                <c:pt idx="120">
                  <c:v>-0.50080000000000002</c:v>
                </c:pt>
                <c:pt idx="121">
                  <c:v>-0.5131</c:v>
                </c:pt>
                <c:pt idx="122">
                  <c:v>-0.54679999999999995</c:v>
                </c:pt>
                <c:pt idx="123">
                  <c:v>-0.55900000000000005</c:v>
                </c:pt>
                <c:pt idx="124">
                  <c:v>-0.56910000000000005</c:v>
                </c:pt>
                <c:pt idx="125">
                  <c:v>-0.58950000000000002</c:v>
                </c:pt>
                <c:pt idx="126">
                  <c:v>-0.55689999999999995</c:v>
                </c:pt>
                <c:pt idx="127">
                  <c:v>-0.53790000000000004</c:v>
                </c:pt>
                <c:pt idx="128">
                  <c:v>-0.52939999999999998</c:v>
                </c:pt>
                <c:pt idx="129">
                  <c:v>-0.51459999999999995</c:v>
                </c:pt>
                <c:pt idx="130">
                  <c:v>-0.48920000000000002</c:v>
                </c:pt>
                <c:pt idx="131">
                  <c:v>-0.47170000000000001</c:v>
                </c:pt>
                <c:pt idx="132">
                  <c:v>-0.50109999999999999</c:v>
                </c:pt>
                <c:pt idx="133">
                  <c:v>-0.51870000000000005</c:v>
                </c:pt>
                <c:pt idx="134">
                  <c:v>-0.54579999999999995</c:v>
                </c:pt>
                <c:pt idx="135">
                  <c:v>-0.55659999999999998</c:v>
                </c:pt>
                <c:pt idx="136">
                  <c:v>-0.57179999999999997</c:v>
                </c:pt>
                <c:pt idx="137">
                  <c:v>-0.57740000000000002</c:v>
                </c:pt>
                <c:pt idx="138">
                  <c:v>-0.58120000000000005</c:v>
                </c:pt>
                <c:pt idx="139">
                  <c:v>-0.57140000000000002</c:v>
                </c:pt>
                <c:pt idx="140">
                  <c:v>-0.54949999999999999</c:v>
                </c:pt>
                <c:pt idx="141">
                  <c:v>-0.57979999999999998</c:v>
                </c:pt>
                <c:pt idx="142">
                  <c:v>-0.58940000000000003</c:v>
                </c:pt>
                <c:pt idx="143">
                  <c:v>-0.56910000000000005</c:v>
                </c:pt>
                <c:pt idx="144">
                  <c:v>-0.62129999999999996</c:v>
                </c:pt>
                <c:pt idx="145">
                  <c:v>-0.59399999999999997</c:v>
                </c:pt>
                <c:pt idx="146">
                  <c:v>-0.63</c:v>
                </c:pt>
                <c:pt idx="147">
                  <c:v>-0.64870000000000005</c:v>
                </c:pt>
                <c:pt idx="148">
                  <c:v>-0.65720000000000001</c:v>
                </c:pt>
                <c:pt idx="149">
                  <c:v>-0.71279999999999999</c:v>
                </c:pt>
                <c:pt idx="150">
                  <c:v>-0.6885</c:v>
                </c:pt>
                <c:pt idx="151">
                  <c:v>-0.68220000000000003</c:v>
                </c:pt>
                <c:pt idx="152">
                  <c:v>-0.69259999999999999</c:v>
                </c:pt>
                <c:pt idx="153">
                  <c:v>-0.70909999999999995</c:v>
                </c:pt>
                <c:pt idx="154">
                  <c:v>-0.74009999999999998</c:v>
                </c:pt>
                <c:pt idx="155">
                  <c:v>-0.79959999999999998</c:v>
                </c:pt>
                <c:pt idx="156">
                  <c:v>-0.77449999999999997</c:v>
                </c:pt>
                <c:pt idx="157">
                  <c:v>-0.74680000000000002</c:v>
                </c:pt>
                <c:pt idx="158">
                  <c:v>-0.77200000000000002</c:v>
                </c:pt>
                <c:pt idx="159">
                  <c:v>-0.74490000000000001</c:v>
                </c:pt>
                <c:pt idx="160">
                  <c:v>-0.72299999999999998</c:v>
                </c:pt>
                <c:pt idx="161">
                  <c:v>-0.73960000000000004</c:v>
                </c:pt>
                <c:pt idx="162">
                  <c:v>-0.73570000000000002</c:v>
                </c:pt>
                <c:pt idx="163">
                  <c:v>-0.73370000000000002</c:v>
                </c:pt>
                <c:pt idx="164">
                  <c:v>-0.75960000000000005</c:v>
                </c:pt>
                <c:pt idx="165">
                  <c:v>-0.7641</c:v>
                </c:pt>
                <c:pt idx="166">
                  <c:v>-0.76480000000000004</c:v>
                </c:pt>
                <c:pt idx="167">
                  <c:v>-0.77080000000000004</c:v>
                </c:pt>
                <c:pt idx="168">
                  <c:v>-0.74980000000000002</c:v>
                </c:pt>
                <c:pt idx="169">
                  <c:v>-0.75519999999999998</c:v>
                </c:pt>
                <c:pt idx="170">
                  <c:v>-0.70130000000000003</c:v>
                </c:pt>
                <c:pt idx="171">
                  <c:v>-0.73050000000000004</c:v>
                </c:pt>
                <c:pt idx="172">
                  <c:v>-0.69420000000000004</c:v>
                </c:pt>
                <c:pt idx="173">
                  <c:v>-0.67349999999999999</c:v>
                </c:pt>
                <c:pt idx="174">
                  <c:v>-0.68720000000000003</c:v>
                </c:pt>
                <c:pt idx="175">
                  <c:v>-0.60489999999999999</c:v>
                </c:pt>
                <c:pt idx="176">
                  <c:v>-0.57599999999999996</c:v>
                </c:pt>
                <c:pt idx="177">
                  <c:v>-0.59250000000000003</c:v>
                </c:pt>
                <c:pt idx="178">
                  <c:v>-0.57730000000000004</c:v>
                </c:pt>
                <c:pt idx="179">
                  <c:v>-0.59419999999999995</c:v>
                </c:pt>
                <c:pt idx="180">
                  <c:v>-0.58040000000000003</c:v>
                </c:pt>
                <c:pt idx="181">
                  <c:v>-0.57840000000000003</c:v>
                </c:pt>
                <c:pt idx="182">
                  <c:v>-0.6149</c:v>
                </c:pt>
                <c:pt idx="183">
                  <c:v>-0.624</c:v>
                </c:pt>
                <c:pt idx="184">
                  <c:v>-0.60770000000000002</c:v>
                </c:pt>
                <c:pt idx="185">
                  <c:v>-0.62119999999999997</c:v>
                </c:pt>
                <c:pt idx="186">
                  <c:v>-0.63249999999999995</c:v>
                </c:pt>
                <c:pt idx="187">
                  <c:v>-0.64100000000000001</c:v>
                </c:pt>
                <c:pt idx="188">
                  <c:v>-0.63060000000000005</c:v>
                </c:pt>
                <c:pt idx="189">
                  <c:v>-0.62129999999999996</c:v>
                </c:pt>
                <c:pt idx="190">
                  <c:v>-0.64190000000000003</c:v>
                </c:pt>
                <c:pt idx="191">
                  <c:v>-0.64039999999999997</c:v>
                </c:pt>
                <c:pt idx="192">
                  <c:v>-0.628</c:v>
                </c:pt>
                <c:pt idx="193">
                  <c:v>-0.64529999999999998</c:v>
                </c:pt>
                <c:pt idx="194">
                  <c:v>-0.60819999999999996</c:v>
                </c:pt>
                <c:pt idx="195">
                  <c:v>-0.55320000000000003</c:v>
                </c:pt>
                <c:pt idx="196">
                  <c:v>-0.56030000000000002</c:v>
                </c:pt>
                <c:pt idx="197">
                  <c:v>-0.55510000000000004</c:v>
                </c:pt>
                <c:pt idx="198">
                  <c:v>-0.53879999999999995</c:v>
                </c:pt>
                <c:pt idx="199">
                  <c:v>-0.52790000000000004</c:v>
                </c:pt>
                <c:pt idx="200">
                  <c:v>-0.5262</c:v>
                </c:pt>
                <c:pt idx="201">
                  <c:v>-0.46400000000000002</c:v>
                </c:pt>
                <c:pt idx="202">
                  <c:v>-0.43719999999999998</c:v>
                </c:pt>
                <c:pt idx="203">
                  <c:v>-0.44400000000000001</c:v>
                </c:pt>
                <c:pt idx="204">
                  <c:v>-0.46050000000000002</c:v>
                </c:pt>
                <c:pt idx="205">
                  <c:v>-0.47160000000000002</c:v>
                </c:pt>
                <c:pt idx="206">
                  <c:v>-0.44359999999999999</c:v>
                </c:pt>
                <c:pt idx="207">
                  <c:v>-0.42880000000000001</c:v>
                </c:pt>
                <c:pt idx="208">
                  <c:v>-0.43180000000000002</c:v>
                </c:pt>
                <c:pt idx="209">
                  <c:v>-0.43859999999999999</c:v>
                </c:pt>
                <c:pt idx="210">
                  <c:v>-0.47989999999999999</c:v>
                </c:pt>
                <c:pt idx="211">
                  <c:v>-0.45639999999999997</c:v>
                </c:pt>
                <c:pt idx="212">
                  <c:v>-0.45079999999999998</c:v>
                </c:pt>
                <c:pt idx="213">
                  <c:v>-0.43180000000000002</c:v>
                </c:pt>
                <c:pt idx="214">
                  <c:v>-0.44080000000000003</c:v>
                </c:pt>
                <c:pt idx="215">
                  <c:v>-0.36520000000000002</c:v>
                </c:pt>
                <c:pt idx="216">
                  <c:v>-0.3896</c:v>
                </c:pt>
                <c:pt idx="217">
                  <c:v>-0.37669999999999998</c:v>
                </c:pt>
                <c:pt idx="218">
                  <c:v>-0.3826</c:v>
                </c:pt>
                <c:pt idx="219">
                  <c:v>-0.40450000000000003</c:v>
                </c:pt>
                <c:pt idx="220">
                  <c:v>-0.43440000000000001</c:v>
                </c:pt>
                <c:pt idx="221">
                  <c:v>-0.42299999999999999</c:v>
                </c:pt>
                <c:pt idx="222">
                  <c:v>-0.4264</c:v>
                </c:pt>
                <c:pt idx="223">
                  <c:v>-0.42949999999999999</c:v>
                </c:pt>
                <c:pt idx="224">
                  <c:v>-0.432</c:v>
                </c:pt>
                <c:pt idx="225">
                  <c:v>-0.40849999999999997</c:v>
                </c:pt>
                <c:pt idx="226">
                  <c:v>-0.433</c:v>
                </c:pt>
                <c:pt idx="227">
                  <c:v>-0.42449999999999999</c:v>
                </c:pt>
                <c:pt idx="228">
                  <c:v>-0.43819999999999998</c:v>
                </c:pt>
                <c:pt idx="229">
                  <c:v>-0.43859999999999999</c:v>
                </c:pt>
                <c:pt idx="230">
                  <c:v>-0.43120000000000003</c:v>
                </c:pt>
                <c:pt idx="231">
                  <c:v>-0.43680000000000002</c:v>
                </c:pt>
                <c:pt idx="232">
                  <c:v>-0.38690000000000002</c:v>
                </c:pt>
                <c:pt idx="233">
                  <c:v>-0.44359999999999999</c:v>
                </c:pt>
                <c:pt idx="234">
                  <c:v>-0.42780000000000001</c:v>
                </c:pt>
                <c:pt idx="235">
                  <c:v>-0.40539999999999998</c:v>
                </c:pt>
                <c:pt idx="236">
                  <c:v>-0.39989999999999998</c:v>
                </c:pt>
                <c:pt idx="237">
                  <c:v>-0.41589999999999999</c:v>
                </c:pt>
                <c:pt idx="238">
                  <c:v>-0.41439999999999999</c:v>
                </c:pt>
                <c:pt idx="239">
                  <c:v>-0.434</c:v>
                </c:pt>
                <c:pt idx="240">
                  <c:v>-0.39689999999999998</c:v>
                </c:pt>
                <c:pt idx="241">
                  <c:v>-0.41349999999999998</c:v>
                </c:pt>
                <c:pt idx="242">
                  <c:v>-0.41049999999999998</c:v>
                </c:pt>
                <c:pt idx="243">
                  <c:v>-0.42080000000000001</c:v>
                </c:pt>
                <c:pt idx="244">
                  <c:v>-0.38640000000000002</c:v>
                </c:pt>
                <c:pt idx="245">
                  <c:v>-0.38600000000000001</c:v>
                </c:pt>
                <c:pt idx="246">
                  <c:v>-0.38109999999999999</c:v>
                </c:pt>
                <c:pt idx="247">
                  <c:v>-0.3931</c:v>
                </c:pt>
                <c:pt idx="248">
                  <c:v>-0.40089999999999998</c:v>
                </c:pt>
                <c:pt idx="249">
                  <c:v>-0.34560000000000002</c:v>
                </c:pt>
                <c:pt idx="250">
                  <c:v>-0.37959999999999999</c:v>
                </c:pt>
                <c:pt idx="251">
                  <c:v>-0.42009999999999997</c:v>
                </c:pt>
                <c:pt idx="252">
                  <c:v>-0.41420000000000001</c:v>
                </c:pt>
                <c:pt idx="253">
                  <c:v>-0.37909999999999999</c:v>
                </c:pt>
                <c:pt idx="254">
                  <c:v>-0.36930000000000002</c:v>
                </c:pt>
                <c:pt idx="255">
                  <c:v>-0.37969999999999998</c:v>
                </c:pt>
                <c:pt idx="256">
                  <c:v>-0.3538</c:v>
                </c:pt>
                <c:pt idx="257">
                  <c:v>-0.35089999999999999</c:v>
                </c:pt>
                <c:pt idx="258">
                  <c:v>-0.36409999999999998</c:v>
                </c:pt>
                <c:pt idx="259">
                  <c:v>-0.37919999999999998</c:v>
                </c:pt>
                <c:pt idx="260">
                  <c:v>-0.37780000000000002</c:v>
                </c:pt>
                <c:pt idx="261">
                  <c:v>-0.37509999999999999</c:v>
                </c:pt>
                <c:pt idx="262">
                  <c:v>-0.38950000000000001</c:v>
                </c:pt>
                <c:pt idx="263">
                  <c:v>-0.40279999999999999</c:v>
                </c:pt>
                <c:pt idx="264">
                  <c:v>-0.437</c:v>
                </c:pt>
                <c:pt idx="265">
                  <c:v>-0.45340000000000003</c:v>
                </c:pt>
                <c:pt idx="266">
                  <c:v>-0.48299999999999998</c:v>
                </c:pt>
                <c:pt idx="267">
                  <c:v>-0.4254</c:v>
                </c:pt>
                <c:pt idx="268">
                  <c:v>-0.4451</c:v>
                </c:pt>
                <c:pt idx="269">
                  <c:v>-0.47249999999999998</c:v>
                </c:pt>
                <c:pt idx="270">
                  <c:v>-0.50239999999999996</c:v>
                </c:pt>
                <c:pt idx="271">
                  <c:v>-0.50160000000000005</c:v>
                </c:pt>
                <c:pt idx="272">
                  <c:v>-0.47</c:v>
                </c:pt>
                <c:pt idx="273">
                  <c:v>-0.4234</c:v>
                </c:pt>
                <c:pt idx="274">
                  <c:v>-0.45090000000000002</c:v>
                </c:pt>
                <c:pt idx="275">
                  <c:v>-0.46560000000000001</c:v>
                </c:pt>
                <c:pt idx="276">
                  <c:v>-0.48120000000000002</c:v>
                </c:pt>
                <c:pt idx="277">
                  <c:v>-0.46610000000000001</c:v>
                </c:pt>
                <c:pt idx="278">
                  <c:v>-0.4637</c:v>
                </c:pt>
                <c:pt idx="279">
                  <c:v>-0.46589999999999998</c:v>
                </c:pt>
                <c:pt idx="280">
                  <c:v>-0.48470000000000002</c:v>
                </c:pt>
                <c:pt idx="281">
                  <c:v>-0.47770000000000001</c:v>
                </c:pt>
                <c:pt idx="282">
                  <c:v>-0.47199999999999998</c:v>
                </c:pt>
                <c:pt idx="283">
                  <c:v>-0.4919</c:v>
                </c:pt>
                <c:pt idx="284">
                  <c:v>-0.50229999999999997</c:v>
                </c:pt>
                <c:pt idx="285">
                  <c:v>-0.49640000000000001</c:v>
                </c:pt>
                <c:pt idx="286">
                  <c:v>-0.51749999999999996</c:v>
                </c:pt>
                <c:pt idx="287">
                  <c:v>-0.53190000000000004</c:v>
                </c:pt>
                <c:pt idx="288">
                  <c:v>-0.52800000000000002</c:v>
                </c:pt>
                <c:pt idx="289">
                  <c:v>-0.5302</c:v>
                </c:pt>
                <c:pt idx="290">
                  <c:v>-0.56620000000000004</c:v>
                </c:pt>
                <c:pt idx="291">
                  <c:v>-0.59419999999999995</c:v>
                </c:pt>
                <c:pt idx="292">
                  <c:v>-0.60829999999999995</c:v>
                </c:pt>
                <c:pt idx="293">
                  <c:v>-0.62370000000000003</c:v>
                </c:pt>
                <c:pt idx="294">
                  <c:v>-0.61870000000000003</c:v>
                </c:pt>
                <c:pt idx="295">
                  <c:v>-0.62250000000000005</c:v>
                </c:pt>
                <c:pt idx="296">
                  <c:v>-0.62019999999999997</c:v>
                </c:pt>
                <c:pt idx="297">
                  <c:v>-0.54749999999999999</c:v>
                </c:pt>
                <c:pt idx="298">
                  <c:v>-0.55389999999999995</c:v>
                </c:pt>
                <c:pt idx="299">
                  <c:v>-0.34210000000000002</c:v>
                </c:pt>
                <c:pt idx="300">
                  <c:v>-0.27710000000000001</c:v>
                </c:pt>
                <c:pt idx="301">
                  <c:v>-0.1782</c:v>
                </c:pt>
                <c:pt idx="302">
                  <c:v>-0.1348</c:v>
                </c:pt>
                <c:pt idx="303">
                  <c:v>-2.5999999999999999E-3</c:v>
                </c:pt>
                <c:pt idx="304">
                  <c:v>-7.4399999999999994E-2</c:v>
                </c:pt>
                <c:pt idx="305">
                  <c:v>-0.1663</c:v>
                </c:pt>
                <c:pt idx="306">
                  <c:v>-0.17879999999999999</c:v>
                </c:pt>
                <c:pt idx="307">
                  <c:v>-0.16370000000000001</c:v>
                </c:pt>
                <c:pt idx="308">
                  <c:v>-0.1177</c:v>
                </c:pt>
                <c:pt idx="309">
                  <c:v>-0.34360000000000002</c:v>
                </c:pt>
                <c:pt idx="310">
                  <c:v>-0.38950000000000001</c:v>
                </c:pt>
                <c:pt idx="311">
                  <c:v>-0.38869999999999999</c:v>
                </c:pt>
                <c:pt idx="312">
                  <c:v>-0.33310000000000001</c:v>
                </c:pt>
                <c:pt idx="313">
                  <c:v>-0.312</c:v>
                </c:pt>
                <c:pt idx="314">
                  <c:v>-0.25969999999999999</c:v>
                </c:pt>
                <c:pt idx="315">
                  <c:v>-0.25390000000000001</c:v>
                </c:pt>
                <c:pt idx="316">
                  <c:v>-0.2717</c:v>
                </c:pt>
                <c:pt idx="317">
                  <c:v>-0.17249999999999999</c:v>
                </c:pt>
                <c:pt idx="318">
                  <c:v>-0.193</c:v>
                </c:pt>
                <c:pt idx="319">
                  <c:v>-0.25040000000000001</c:v>
                </c:pt>
                <c:pt idx="320">
                  <c:v>-0.2414</c:v>
                </c:pt>
                <c:pt idx="321">
                  <c:v>-0.2712</c:v>
                </c:pt>
                <c:pt idx="322">
                  <c:v>-0.26669999999999999</c:v>
                </c:pt>
                <c:pt idx="323">
                  <c:v>-0.28960000000000002</c:v>
                </c:pt>
                <c:pt idx="324">
                  <c:v>-0.246</c:v>
                </c:pt>
                <c:pt idx="325">
                  <c:v>-0.24529999999999999</c:v>
                </c:pt>
                <c:pt idx="326">
                  <c:v>-0.21759999999999999</c:v>
                </c:pt>
                <c:pt idx="327">
                  <c:v>-0.26750000000000002</c:v>
                </c:pt>
                <c:pt idx="328">
                  <c:v>-0.309</c:v>
                </c:pt>
                <c:pt idx="329">
                  <c:v>-0.3125</c:v>
                </c:pt>
                <c:pt idx="330">
                  <c:v>-0.34050000000000002</c:v>
                </c:pt>
                <c:pt idx="331">
                  <c:v>-0.38150000000000001</c:v>
                </c:pt>
                <c:pt idx="332">
                  <c:v>-0.46789999999999998</c:v>
                </c:pt>
                <c:pt idx="333">
                  <c:v>-0.44230000000000003</c:v>
                </c:pt>
                <c:pt idx="334">
                  <c:v>-0.4647</c:v>
                </c:pt>
                <c:pt idx="335">
                  <c:v>-0.3609</c:v>
                </c:pt>
                <c:pt idx="336">
                  <c:v>-0.40789999999999998</c:v>
                </c:pt>
                <c:pt idx="337">
                  <c:v>-0.43480000000000002</c:v>
                </c:pt>
                <c:pt idx="338">
                  <c:v>-0.39150000000000001</c:v>
                </c:pt>
                <c:pt idx="339">
                  <c:v>-0.3977</c:v>
                </c:pt>
                <c:pt idx="340">
                  <c:v>-0.39660000000000001</c:v>
                </c:pt>
                <c:pt idx="341">
                  <c:v>-0.4093</c:v>
                </c:pt>
                <c:pt idx="342">
                  <c:v>-0.37809999999999999</c:v>
                </c:pt>
                <c:pt idx="343">
                  <c:v>-0.34560000000000002</c:v>
                </c:pt>
                <c:pt idx="344">
                  <c:v>-0.36320000000000002</c:v>
                </c:pt>
                <c:pt idx="345">
                  <c:v>-0.38700000000000001</c:v>
                </c:pt>
                <c:pt idx="346">
                  <c:v>-0.39460000000000001</c:v>
                </c:pt>
                <c:pt idx="347">
                  <c:v>-0.40250000000000002</c:v>
                </c:pt>
                <c:pt idx="348">
                  <c:v>-0.35749999999999998</c:v>
                </c:pt>
                <c:pt idx="349">
                  <c:v>-0.37290000000000001</c:v>
                </c:pt>
                <c:pt idx="350">
                  <c:v>-0.39629999999999999</c:v>
                </c:pt>
                <c:pt idx="351">
                  <c:v>-0.4365</c:v>
                </c:pt>
                <c:pt idx="352">
                  <c:v>-0.42009999999999997</c:v>
                </c:pt>
                <c:pt idx="353">
                  <c:v>-0.41649999999999998</c:v>
                </c:pt>
                <c:pt idx="354">
                  <c:v>-0.37809999999999999</c:v>
                </c:pt>
                <c:pt idx="355">
                  <c:v>-0.40360000000000001</c:v>
                </c:pt>
                <c:pt idx="356">
                  <c:v>-0.3841</c:v>
                </c:pt>
                <c:pt idx="357">
                  <c:v>-0.42670000000000002</c:v>
                </c:pt>
                <c:pt idx="358">
                  <c:v>-0.39269999999999999</c:v>
                </c:pt>
                <c:pt idx="359">
                  <c:v>-0.37880000000000003</c:v>
                </c:pt>
                <c:pt idx="360">
                  <c:v>-0.4304</c:v>
                </c:pt>
                <c:pt idx="361">
                  <c:v>-0.46860000000000002</c:v>
                </c:pt>
                <c:pt idx="362">
                  <c:v>-0.47089999999999999</c:v>
                </c:pt>
                <c:pt idx="363">
                  <c:v>-0.48089999999999999</c:v>
                </c:pt>
                <c:pt idx="364">
                  <c:v>-0.47720000000000001</c:v>
                </c:pt>
                <c:pt idx="365">
                  <c:v>-0.48209999999999997</c:v>
                </c:pt>
                <c:pt idx="366">
                  <c:v>-0.51639999999999997</c:v>
                </c:pt>
                <c:pt idx="367">
                  <c:v>-0.4874</c:v>
                </c:pt>
                <c:pt idx="368">
                  <c:v>-0.50880000000000003</c:v>
                </c:pt>
                <c:pt idx="369">
                  <c:v>-0.52190000000000003</c:v>
                </c:pt>
                <c:pt idx="370">
                  <c:v>-0.53949999999999998</c:v>
                </c:pt>
                <c:pt idx="371">
                  <c:v>-0.53480000000000005</c:v>
                </c:pt>
                <c:pt idx="372">
                  <c:v>-0.52380000000000004</c:v>
                </c:pt>
                <c:pt idx="373">
                  <c:v>-0.47020000000000001</c:v>
                </c:pt>
                <c:pt idx="374">
                  <c:v>-0.51470000000000005</c:v>
                </c:pt>
                <c:pt idx="375">
                  <c:v>-0.51160000000000005</c:v>
                </c:pt>
                <c:pt idx="376">
                  <c:v>-0.52070000000000005</c:v>
                </c:pt>
                <c:pt idx="377">
                  <c:v>-0.50390000000000001</c:v>
                </c:pt>
                <c:pt idx="378">
                  <c:v>-0.50639999999999996</c:v>
                </c:pt>
                <c:pt idx="379">
                  <c:v>-0.5212</c:v>
                </c:pt>
                <c:pt idx="380">
                  <c:v>-0.51290000000000002</c:v>
                </c:pt>
                <c:pt idx="381">
                  <c:v>-0.48220000000000002</c:v>
                </c:pt>
                <c:pt idx="382">
                  <c:v>-0.50760000000000005</c:v>
                </c:pt>
                <c:pt idx="383">
                  <c:v>-0.51259999999999994</c:v>
                </c:pt>
                <c:pt idx="384">
                  <c:v>-0.54079999999999995</c:v>
                </c:pt>
                <c:pt idx="385">
                  <c:v>-0.51839999999999997</c:v>
                </c:pt>
                <c:pt idx="386">
                  <c:v>-0.54549999999999998</c:v>
                </c:pt>
                <c:pt idx="387">
                  <c:v>-0.54330000000000001</c:v>
                </c:pt>
                <c:pt idx="388">
                  <c:v>-0.57110000000000005</c:v>
                </c:pt>
                <c:pt idx="389">
                  <c:v>-0.55730000000000002</c:v>
                </c:pt>
                <c:pt idx="390">
                  <c:v>-0.51690000000000003</c:v>
                </c:pt>
                <c:pt idx="391">
                  <c:v>-0.54910000000000003</c:v>
                </c:pt>
                <c:pt idx="392">
                  <c:v>-0.56140000000000001</c:v>
                </c:pt>
                <c:pt idx="393">
                  <c:v>-0.55010000000000003</c:v>
                </c:pt>
                <c:pt idx="394">
                  <c:v>-0.58179999999999998</c:v>
                </c:pt>
                <c:pt idx="395">
                  <c:v>-0.57330000000000003</c:v>
                </c:pt>
                <c:pt idx="396">
                  <c:v>-0.56579999999999997</c:v>
                </c:pt>
                <c:pt idx="397">
                  <c:v>-0.59299999999999997</c:v>
                </c:pt>
                <c:pt idx="398">
                  <c:v>-0.56399999999999995</c:v>
                </c:pt>
                <c:pt idx="399">
                  <c:v>-0.57509999999999994</c:v>
                </c:pt>
                <c:pt idx="400">
                  <c:v>-0.56040000000000001</c:v>
                </c:pt>
                <c:pt idx="401">
                  <c:v>-0.59189999999999998</c:v>
                </c:pt>
                <c:pt idx="402">
                  <c:v>-0.56659999999999999</c:v>
                </c:pt>
                <c:pt idx="403">
                  <c:v>-0.54700000000000004</c:v>
                </c:pt>
                <c:pt idx="404">
                  <c:v>-0.50690000000000002</c:v>
                </c:pt>
                <c:pt idx="405">
                  <c:v>-0.50439999999999996</c:v>
                </c:pt>
                <c:pt idx="406">
                  <c:v>-0.53449999999999998</c:v>
                </c:pt>
                <c:pt idx="407">
                  <c:v>-0.54510000000000003</c:v>
                </c:pt>
                <c:pt idx="408">
                  <c:v>-0.55079999999999996</c:v>
                </c:pt>
                <c:pt idx="409">
                  <c:v>-0.56620000000000004</c:v>
                </c:pt>
                <c:pt idx="410">
                  <c:v>-0.57630000000000003</c:v>
                </c:pt>
                <c:pt idx="411">
                  <c:v>-0.56420000000000003</c:v>
                </c:pt>
                <c:pt idx="412">
                  <c:v>-0.52590000000000003</c:v>
                </c:pt>
                <c:pt idx="413">
                  <c:v>-0.51739999999999997</c:v>
                </c:pt>
                <c:pt idx="414">
                  <c:v>-0.51549999999999996</c:v>
                </c:pt>
                <c:pt idx="415">
                  <c:v>-0.52359999999999995</c:v>
                </c:pt>
                <c:pt idx="416">
                  <c:v>-0.50800000000000001</c:v>
                </c:pt>
                <c:pt idx="417">
                  <c:v>-0.53349999999999997</c:v>
                </c:pt>
                <c:pt idx="418">
                  <c:v>-0.58279999999999998</c:v>
                </c:pt>
                <c:pt idx="419">
                  <c:v>-0.58279999999999998</c:v>
                </c:pt>
                <c:pt idx="420">
                  <c:v>-0.56559999999999999</c:v>
                </c:pt>
                <c:pt idx="421">
                  <c:v>-0.57050000000000001</c:v>
                </c:pt>
                <c:pt idx="422">
                  <c:v>-0.59160000000000001</c:v>
                </c:pt>
                <c:pt idx="423">
                  <c:v>-0.55649999999999999</c:v>
                </c:pt>
                <c:pt idx="424">
                  <c:v>-0.52610000000000001</c:v>
                </c:pt>
                <c:pt idx="425">
                  <c:v>-0.56179999999999997</c:v>
                </c:pt>
                <c:pt idx="426">
                  <c:v>-0.56299999999999994</c:v>
                </c:pt>
                <c:pt idx="427">
                  <c:v>-0.56499999999999995</c:v>
                </c:pt>
                <c:pt idx="428">
                  <c:v>-0.57599999999999996</c:v>
                </c:pt>
                <c:pt idx="429">
                  <c:v>-0.60109999999999997</c:v>
                </c:pt>
                <c:pt idx="430">
                  <c:v>-0.59299999999999997</c:v>
                </c:pt>
                <c:pt idx="431">
                  <c:v>-0.61019999999999996</c:v>
                </c:pt>
                <c:pt idx="432">
                  <c:v>-0.60450000000000004</c:v>
                </c:pt>
                <c:pt idx="433">
                  <c:v>-0.60529999999999995</c:v>
                </c:pt>
                <c:pt idx="434">
                  <c:v>-0.5958</c:v>
                </c:pt>
                <c:pt idx="435">
                  <c:v>-0.60260000000000002</c:v>
                </c:pt>
                <c:pt idx="436">
                  <c:v>-0.60589999999999999</c:v>
                </c:pt>
                <c:pt idx="437">
                  <c:v>-0.61609999999999998</c:v>
                </c:pt>
                <c:pt idx="438">
                  <c:v>-0.59609999999999996</c:v>
                </c:pt>
                <c:pt idx="439">
                  <c:v>-0.60740000000000005</c:v>
                </c:pt>
                <c:pt idx="440">
                  <c:v>-0.61509999999999998</c:v>
                </c:pt>
                <c:pt idx="441">
                  <c:v>-0.59840000000000004</c:v>
                </c:pt>
                <c:pt idx="442">
                  <c:v>-0.61080000000000001</c:v>
                </c:pt>
                <c:pt idx="443">
                  <c:v>-0.60109999999999997</c:v>
                </c:pt>
                <c:pt idx="444">
                  <c:v>-0.62019999999999997</c:v>
                </c:pt>
                <c:pt idx="445">
                  <c:v>-0.62890000000000001</c:v>
                </c:pt>
                <c:pt idx="446">
                  <c:v>-0.63739999999999997</c:v>
                </c:pt>
                <c:pt idx="447">
                  <c:v>-0.64590000000000003</c:v>
                </c:pt>
                <c:pt idx="448">
                  <c:v>-0.6633</c:v>
                </c:pt>
                <c:pt idx="449">
                  <c:v>-0.67810000000000004</c:v>
                </c:pt>
                <c:pt idx="450">
                  <c:v>-0.68340000000000001</c:v>
                </c:pt>
                <c:pt idx="451">
                  <c:v>-0.68469999999999998</c:v>
                </c:pt>
                <c:pt idx="452">
                  <c:v>-0.67630000000000001</c:v>
                </c:pt>
                <c:pt idx="453">
                  <c:v>-0.66720000000000002</c:v>
                </c:pt>
                <c:pt idx="454">
                  <c:v>-0.64959999999999996</c:v>
                </c:pt>
                <c:pt idx="455">
                  <c:v>-0.65300000000000002</c:v>
                </c:pt>
                <c:pt idx="456">
                  <c:v>-0.65139999999999998</c:v>
                </c:pt>
                <c:pt idx="457">
                  <c:v>-0.6774</c:v>
                </c:pt>
                <c:pt idx="458">
                  <c:v>-0.66749999999999998</c:v>
                </c:pt>
                <c:pt idx="459">
                  <c:v>-0.6835</c:v>
                </c:pt>
                <c:pt idx="460">
                  <c:v>-0.69</c:v>
                </c:pt>
                <c:pt idx="461">
                  <c:v>-0.69950000000000001</c:v>
                </c:pt>
                <c:pt idx="462">
                  <c:v>-0.69350000000000001</c:v>
                </c:pt>
                <c:pt idx="463">
                  <c:v>-0.7097</c:v>
                </c:pt>
                <c:pt idx="464">
                  <c:v>-0.70279999999999998</c:v>
                </c:pt>
                <c:pt idx="465">
                  <c:v>-0.69879999999999998</c:v>
                </c:pt>
                <c:pt idx="466">
                  <c:v>-0.62939999999999996</c:v>
                </c:pt>
                <c:pt idx="467">
                  <c:v>-0.61480000000000001</c:v>
                </c:pt>
                <c:pt idx="468">
                  <c:v>-0.61799999999999999</c:v>
                </c:pt>
                <c:pt idx="469">
                  <c:v>-0.63280000000000003</c:v>
                </c:pt>
                <c:pt idx="470">
                  <c:v>-0.63639999999999997</c:v>
                </c:pt>
                <c:pt idx="471">
                  <c:v>-0.64790000000000003</c:v>
                </c:pt>
                <c:pt idx="472">
                  <c:v>-0.65720000000000001</c:v>
                </c:pt>
                <c:pt idx="473">
                  <c:v>-0.65200000000000002</c:v>
                </c:pt>
                <c:pt idx="474">
                  <c:v>-0.66500000000000004</c:v>
                </c:pt>
                <c:pt idx="475">
                  <c:v>-0.67800000000000005</c:v>
                </c:pt>
                <c:pt idx="476">
                  <c:v>-0.67869999999999997</c:v>
                </c:pt>
                <c:pt idx="477">
                  <c:v>-0.65780000000000005</c:v>
                </c:pt>
                <c:pt idx="478">
                  <c:v>-0.66420000000000001</c:v>
                </c:pt>
                <c:pt idx="479">
                  <c:v>-0.67290000000000005</c:v>
                </c:pt>
                <c:pt idx="480">
                  <c:v>-0.67190000000000005</c:v>
                </c:pt>
                <c:pt idx="481">
                  <c:v>-0.63680000000000003</c:v>
                </c:pt>
                <c:pt idx="482">
                  <c:v>-0.60270000000000001</c:v>
                </c:pt>
                <c:pt idx="483">
                  <c:v>-0.60840000000000005</c:v>
                </c:pt>
                <c:pt idx="484">
                  <c:v>-0.63749999999999996</c:v>
                </c:pt>
                <c:pt idx="485">
                  <c:v>-0.64159999999999995</c:v>
                </c:pt>
                <c:pt idx="486">
                  <c:v>-0.65190000000000003</c:v>
                </c:pt>
                <c:pt idx="487">
                  <c:v>-0.65880000000000005</c:v>
                </c:pt>
                <c:pt idx="488">
                  <c:v>-0.67359999999999998</c:v>
                </c:pt>
                <c:pt idx="489">
                  <c:v>-0.66669999999999996</c:v>
                </c:pt>
                <c:pt idx="490">
                  <c:v>-0.6895</c:v>
                </c:pt>
                <c:pt idx="491">
                  <c:v>-0.68320000000000003</c:v>
                </c:pt>
                <c:pt idx="492">
                  <c:v>-0.67469999999999997</c:v>
                </c:pt>
                <c:pt idx="493">
                  <c:v>-0.62809999999999999</c:v>
                </c:pt>
                <c:pt idx="494">
                  <c:v>-0.64780000000000004</c:v>
                </c:pt>
                <c:pt idx="495">
                  <c:v>-0.64849999999999997</c:v>
                </c:pt>
                <c:pt idx="496">
                  <c:v>-0.6381</c:v>
                </c:pt>
                <c:pt idx="497">
                  <c:v>-0.64659999999999995</c:v>
                </c:pt>
                <c:pt idx="498">
                  <c:v>-0.61319999999999997</c:v>
                </c:pt>
                <c:pt idx="499">
                  <c:v>-0.62660000000000005</c:v>
                </c:pt>
                <c:pt idx="500">
                  <c:v>-0.64710000000000001</c:v>
                </c:pt>
                <c:pt idx="501">
                  <c:v>-0.64570000000000005</c:v>
                </c:pt>
                <c:pt idx="502">
                  <c:v>-0.65880000000000005</c:v>
                </c:pt>
                <c:pt idx="503">
                  <c:v>-0.64380000000000004</c:v>
                </c:pt>
                <c:pt idx="504">
                  <c:v>-0.62239999999999995</c:v>
                </c:pt>
                <c:pt idx="505">
                  <c:v>-0.62960000000000005</c:v>
                </c:pt>
                <c:pt idx="506">
                  <c:v>-0.61529999999999996</c:v>
                </c:pt>
                <c:pt idx="507">
                  <c:v>-0.58030000000000004</c:v>
                </c:pt>
                <c:pt idx="508">
                  <c:v>-0.61439999999999995</c:v>
                </c:pt>
                <c:pt idx="509">
                  <c:v>-0.63959999999999995</c:v>
                </c:pt>
                <c:pt idx="510">
                  <c:v>-0.63449999999999995</c:v>
                </c:pt>
                <c:pt idx="511">
                  <c:v>-0.61529999999999996</c:v>
                </c:pt>
                <c:pt idx="512">
                  <c:v>-0.61040000000000005</c:v>
                </c:pt>
                <c:pt idx="513">
                  <c:v>-0.61439999999999995</c:v>
                </c:pt>
                <c:pt idx="514">
                  <c:v>-0.58989999999999998</c:v>
                </c:pt>
                <c:pt idx="515">
                  <c:v>-0.60609999999999997</c:v>
                </c:pt>
                <c:pt idx="516">
                  <c:v>-0.63449999999999995</c:v>
                </c:pt>
                <c:pt idx="517">
                  <c:v>-0.62980000000000003</c:v>
                </c:pt>
                <c:pt idx="518">
                  <c:v>-0.64429999999999998</c:v>
                </c:pt>
                <c:pt idx="519">
                  <c:v>-0.64410000000000001</c:v>
                </c:pt>
                <c:pt idx="520">
                  <c:v>-0.58750000000000002</c:v>
                </c:pt>
                <c:pt idx="521">
                  <c:v>-0.58930000000000005</c:v>
                </c:pt>
                <c:pt idx="522">
                  <c:v>-0.57540000000000002</c:v>
                </c:pt>
                <c:pt idx="523">
                  <c:v>-0.56100000000000005</c:v>
                </c:pt>
                <c:pt idx="524">
                  <c:v>-0.55369999999999997</c:v>
                </c:pt>
                <c:pt idx="525">
                  <c:v>-0.5474</c:v>
                </c:pt>
                <c:pt idx="526">
                  <c:v>-0.54830000000000001</c:v>
                </c:pt>
                <c:pt idx="527">
                  <c:v>-0.55279999999999996</c:v>
                </c:pt>
                <c:pt idx="528">
                  <c:v>-0.55310000000000004</c:v>
                </c:pt>
                <c:pt idx="529">
                  <c:v>-0.57020000000000004</c:v>
                </c:pt>
                <c:pt idx="530">
                  <c:v>-0.53759999999999997</c:v>
                </c:pt>
                <c:pt idx="531">
                  <c:v>-0.50460000000000005</c:v>
                </c:pt>
                <c:pt idx="532">
                  <c:v>-0.48080000000000001</c:v>
                </c:pt>
                <c:pt idx="533">
                  <c:v>-0.49459999999999998</c:v>
                </c:pt>
                <c:pt idx="534">
                  <c:v>-0.46560000000000001</c:v>
                </c:pt>
                <c:pt idx="535">
                  <c:v>-0.44869999999999999</c:v>
                </c:pt>
                <c:pt idx="536">
                  <c:v>-0.46550000000000002</c:v>
                </c:pt>
                <c:pt idx="537">
                  <c:v>-0.45450000000000002</c:v>
                </c:pt>
                <c:pt idx="538">
                  <c:v>-0.43809999999999999</c:v>
                </c:pt>
                <c:pt idx="539">
                  <c:v>-0.36159999999999998</c:v>
                </c:pt>
                <c:pt idx="540">
                  <c:v>-0.42080000000000001</c:v>
                </c:pt>
                <c:pt idx="541">
                  <c:v>-0.48559999999999998</c:v>
                </c:pt>
                <c:pt idx="542">
                  <c:v>-0.49009999999999998</c:v>
                </c:pt>
                <c:pt idx="543">
                  <c:v>-0.45689999999999997</c:v>
                </c:pt>
                <c:pt idx="544">
                  <c:v>-0.45689999999999997</c:v>
                </c:pt>
                <c:pt idx="545">
                  <c:v>-0.4723</c:v>
                </c:pt>
                <c:pt idx="546">
                  <c:v>-0.44840000000000002</c:v>
                </c:pt>
                <c:pt idx="547">
                  <c:v>-0.46960000000000002</c:v>
                </c:pt>
                <c:pt idx="548">
                  <c:v>-0.47489999999999999</c:v>
                </c:pt>
                <c:pt idx="549">
                  <c:v>-0.49590000000000001</c:v>
                </c:pt>
                <c:pt idx="550">
                  <c:v>-0.47549999999999998</c:v>
                </c:pt>
                <c:pt idx="551">
                  <c:v>-0.503</c:v>
                </c:pt>
                <c:pt idx="552">
                  <c:v>-0.50929999999999997</c:v>
                </c:pt>
                <c:pt idx="553">
                  <c:v>-0.46960000000000002</c:v>
                </c:pt>
                <c:pt idx="554">
                  <c:v>-0.46710000000000002</c:v>
                </c:pt>
                <c:pt idx="555">
                  <c:v>-0.49159999999999998</c:v>
                </c:pt>
                <c:pt idx="556">
                  <c:v>-0.4995</c:v>
                </c:pt>
                <c:pt idx="557">
                  <c:v>-0.51980000000000004</c:v>
                </c:pt>
                <c:pt idx="558">
                  <c:v>-0.52790000000000004</c:v>
                </c:pt>
                <c:pt idx="559">
                  <c:v>-0.53669999999999995</c:v>
                </c:pt>
                <c:pt idx="560">
                  <c:v>-0.5141</c:v>
                </c:pt>
                <c:pt idx="561">
                  <c:v>-0.50190000000000001</c:v>
                </c:pt>
                <c:pt idx="562">
                  <c:v>-0.46600000000000003</c:v>
                </c:pt>
                <c:pt idx="563">
                  <c:v>-0.47689999999999999</c:v>
                </c:pt>
                <c:pt idx="564">
                  <c:v>-0.49790000000000001</c:v>
                </c:pt>
                <c:pt idx="565">
                  <c:v>-0.49659999999999999</c:v>
                </c:pt>
                <c:pt idx="566">
                  <c:v>-0.50939999999999996</c:v>
                </c:pt>
                <c:pt idx="567">
                  <c:v>-0.51619999999999999</c:v>
                </c:pt>
                <c:pt idx="568">
                  <c:v>-0.48139999999999999</c:v>
                </c:pt>
                <c:pt idx="569">
                  <c:v>-0.47520000000000001</c:v>
                </c:pt>
                <c:pt idx="570">
                  <c:v>-0.4647</c:v>
                </c:pt>
                <c:pt idx="571">
                  <c:v>-0.44929999999999998</c:v>
                </c:pt>
                <c:pt idx="572">
                  <c:v>-0.47420000000000001</c:v>
                </c:pt>
                <c:pt idx="573">
                  <c:v>-0.46160000000000001</c:v>
                </c:pt>
                <c:pt idx="574">
                  <c:v>-0.44140000000000001</c:v>
                </c:pt>
                <c:pt idx="575">
                  <c:v>-0.45960000000000001</c:v>
                </c:pt>
                <c:pt idx="576">
                  <c:v>-0.45939999999999998</c:v>
                </c:pt>
                <c:pt idx="577">
                  <c:v>-0.44790000000000002</c:v>
                </c:pt>
                <c:pt idx="578">
                  <c:v>-0.45479999999999998</c:v>
                </c:pt>
                <c:pt idx="579">
                  <c:v>-0.4481</c:v>
                </c:pt>
                <c:pt idx="580">
                  <c:v>-0.44769999999999999</c:v>
                </c:pt>
                <c:pt idx="581">
                  <c:v>-0.43130000000000002</c:v>
                </c:pt>
                <c:pt idx="582">
                  <c:v>-0.40720000000000001</c:v>
                </c:pt>
                <c:pt idx="583">
                  <c:v>-0.4153</c:v>
                </c:pt>
                <c:pt idx="584">
                  <c:v>-0.43140000000000001</c:v>
                </c:pt>
                <c:pt idx="585">
                  <c:v>-0.44440000000000002</c:v>
                </c:pt>
                <c:pt idx="586">
                  <c:v>-0.43430000000000002</c:v>
                </c:pt>
                <c:pt idx="587">
                  <c:v>-0.4304</c:v>
                </c:pt>
                <c:pt idx="588">
                  <c:v>-0.40479999999999999</c:v>
                </c:pt>
                <c:pt idx="589">
                  <c:v>-0.40870000000000001</c:v>
                </c:pt>
                <c:pt idx="590">
                  <c:v>-0.3715</c:v>
                </c:pt>
                <c:pt idx="591">
                  <c:v>-0.33729999999999999</c:v>
                </c:pt>
                <c:pt idx="592">
                  <c:v>-0.32969999999999999</c:v>
                </c:pt>
                <c:pt idx="593">
                  <c:v>-0.31780000000000003</c:v>
                </c:pt>
                <c:pt idx="594">
                  <c:v>-0.31419999999999998</c:v>
                </c:pt>
                <c:pt idx="595">
                  <c:v>-0.31330000000000002</c:v>
                </c:pt>
                <c:pt idx="596">
                  <c:v>-0.32950000000000002</c:v>
                </c:pt>
                <c:pt idx="597">
                  <c:v>-0.35349999999999998</c:v>
                </c:pt>
                <c:pt idx="598">
                  <c:v>-0.36670000000000003</c:v>
                </c:pt>
                <c:pt idx="599">
                  <c:v>-0.3962</c:v>
                </c:pt>
                <c:pt idx="600">
                  <c:v>-0.42330000000000001</c:v>
                </c:pt>
                <c:pt idx="601">
                  <c:v>-0.3992</c:v>
                </c:pt>
                <c:pt idx="602">
                  <c:v>-0.40870000000000001</c:v>
                </c:pt>
                <c:pt idx="603">
                  <c:v>-0.41039999999999999</c:v>
                </c:pt>
                <c:pt idx="604">
                  <c:v>-0.41320000000000001</c:v>
                </c:pt>
                <c:pt idx="605">
                  <c:v>-0.42720000000000002</c:v>
                </c:pt>
                <c:pt idx="606">
                  <c:v>-0.41789999999999999</c:v>
                </c:pt>
                <c:pt idx="607">
                  <c:v>-0.43690000000000001</c:v>
                </c:pt>
                <c:pt idx="608">
                  <c:v>-0.41909999999999997</c:v>
                </c:pt>
                <c:pt idx="609">
                  <c:v>-0.43120000000000003</c:v>
                </c:pt>
                <c:pt idx="610">
                  <c:v>-0.44990000000000002</c:v>
                </c:pt>
                <c:pt idx="611">
                  <c:v>-0.45669999999999999</c:v>
                </c:pt>
                <c:pt idx="612">
                  <c:v>-0.46899999999999997</c:v>
                </c:pt>
                <c:pt idx="613">
                  <c:v>-0.44800000000000001</c:v>
                </c:pt>
                <c:pt idx="614">
                  <c:v>-0.43280000000000002</c:v>
                </c:pt>
                <c:pt idx="615">
                  <c:v>-0.4446</c:v>
                </c:pt>
                <c:pt idx="616">
                  <c:v>-0.41470000000000001</c:v>
                </c:pt>
                <c:pt idx="617">
                  <c:v>-0.38450000000000001</c:v>
                </c:pt>
                <c:pt idx="618">
                  <c:v>-0.38269999999999998</c:v>
                </c:pt>
                <c:pt idx="619">
                  <c:v>-0.39429999999999998</c:v>
                </c:pt>
                <c:pt idx="620">
                  <c:v>-0.40539999999999998</c:v>
                </c:pt>
                <c:pt idx="621">
                  <c:v>-0.4002</c:v>
                </c:pt>
                <c:pt idx="622">
                  <c:v>-0.40670000000000001</c:v>
                </c:pt>
                <c:pt idx="623">
                  <c:v>-0.40560000000000002</c:v>
                </c:pt>
                <c:pt idx="624">
                  <c:v>-0.43359999999999999</c:v>
                </c:pt>
                <c:pt idx="625">
                  <c:v>-0.43709999999999999</c:v>
                </c:pt>
                <c:pt idx="626">
                  <c:v>-0.45929999999999999</c:v>
                </c:pt>
                <c:pt idx="627">
                  <c:v>-0.435</c:v>
                </c:pt>
                <c:pt idx="628">
                  <c:v>-0.47599999999999998</c:v>
                </c:pt>
                <c:pt idx="629">
                  <c:v>-0.4884</c:v>
                </c:pt>
                <c:pt idx="630">
                  <c:v>-0.48609999999999998</c:v>
                </c:pt>
                <c:pt idx="631">
                  <c:v>-0.48070000000000002</c:v>
                </c:pt>
                <c:pt idx="632">
                  <c:v>-0.48120000000000002</c:v>
                </c:pt>
                <c:pt idx="633">
                  <c:v>-0.48770000000000002</c:v>
                </c:pt>
                <c:pt idx="634">
                  <c:v>-0.50600000000000001</c:v>
                </c:pt>
                <c:pt idx="635">
                  <c:v>-0.51549999999999996</c:v>
                </c:pt>
                <c:pt idx="636">
                  <c:v>-0.53390000000000004</c:v>
                </c:pt>
                <c:pt idx="637">
                  <c:v>-0.54190000000000005</c:v>
                </c:pt>
                <c:pt idx="638">
                  <c:v>-0.5675</c:v>
                </c:pt>
                <c:pt idx="639">
                  <c:v>-0.55669999999999997</c:v>
                </c:pt>
                <c:pt idx="640">
                  <c:v>-0.58509999999999995</c:v>
                </c:pt>
                <c:pt idx="641">
                  <c:v>-0.59519999999999995</c:v>
                </c:pt>
                <c:pt idx="642">
                  <c:v>-0.59179999999999999</c:v>
                </c:pt>
                <c:pt idx="643">
                  <c:v>-0.6069</c:v>
                </c:pt>
                <c:pt idx="644">
                  <c:v>-0.60429999999999995</c:v>
                </c:pt>
                <c:pt idx="645">
                  <c:v>-0.61109999999999998</c:v>
                </c:pt>
                <c:pt idx="646">
                  <c:v>-0.62039999999999995</c:v>
                </c:pt>
                <c:pt idx="647">
                  <c:v>-0.63629999999999998</c:v>
                </c:pt>
                <c:pt idx="648">
                  <c:v>-0.63480000000000003</c:v>
                </c:pt>
                <c:pt idx="649">
                  <c:v>-0.64770000000000005</c:v>
                </c:pt>
                <c:pt idx="650">
                  <c:v>-0.64739999999999998</c:v>
                </c:pt>
                <c:pt idx="651">
                  <c:v>-0.6109</c:v>
                </c:pt>
                <c:pt idx="652">
                  <c:v>-0.6028</c:v>
                </c:pt>
                <c:pt idx="653">
                  <c:v>-0.60640000000000005</c:v>
                </c:pt>
                <c:pt idx="654">
                  <c:v>-0.61</c:v>
                </c:pt>
                <c:pt idx="655">
                  <c:v>-0.60389999999999999</c:v>
                </c:pt>
                <c:pt idx="656">
                  <c:v>-0.60399999999999998</c:v>
                </c:pt>
                <c:pt idx="657">
                  <c:v>-0.6008</c:v>
                </c:pt>
                <c:pt idx="658">
                  <c:v>-0.60119999999999996</c:v>
                </c:pt>
                <c:pt idx="659">
                  <c:v>-0.60619999999999996</c:v>
                </c:pt>
                <c:pt idx="660">
                  <c:v>-0.61109999999999998</c:v>
                </c:pt>
                <c:pt idx="661">
                  <c:v>-0.61729999999999996</c:v>
                </c:pt>
                <c:pt idx="662">
                  <c:v>-0.61260000000000003</c:v>
                </c:pt>
                <c:pt idx="663">
                  <c:v>-0.60160000000000002</c:v>
                </c:pt>
                <c:pt idx="664">
                  <c:v>-0.57240000000000002</c:v>
                </c:pt>
                <c:pt idx="665">
                  <c:v>-0.55940000000000001</c:v>
                </c:pt>
                <c:pt idx="666">
                  <c:v>-0.56220000000000003</c:v>
                </c:pt>
                <c:pt idx="667">
                  <c:v>-0.57850000000000001</c:v>
                </c:pt>
                <c:pt idx="668">
                  <c:v>-0.53649999999999998</c:v>
                </c:pt>
                <c:pt idx="669">
                  <c:v>-0.54579999999999995</c:v>
                </c:pt>
                <c:pt idx="670">
                  <c:v>-0.55830000000000002</c:v>
                </c:pt>
                <c:pt idx="671">
                  <c:v>-0.5413</c:v>
                </c:pt>
                <c:pt idx="672">
                  <c:v>-0.5393</c:v>
                </c:pt>
                <c:pt idx="673">
                  <c:v>-0.498</c:v>
                </c:pt>
                <c:pt idx="674">
                  <c:v>-0.50139999999999996</c:v>
                </c:pt>
                <c:pt idx="675">
                  <c:v>-0.54059999999999997</c:v>
                </c:pt>
                <c:pt idx="676">
                  <c:v>-0.51649999999999996</c:v>
                </c:pt>
                <c:pt idx="677">
                  <c:v>-0.51919999999999999</c:v>
                </c:pt>
                <c:pt idx="678">
                  <c:v>-0.5232</c:v>
                </c:pt>
                <c:pt idx="679">
                  <c:v>-0.50249999999999995</c:v>
                </c:pt>
                <c:pt idx="680">
                  <c:v>-0.50470000000000004</c:v>
                </c:pt>
                <c:pt idx="681">
                  <c:v>-0.49299999999999999</c:v>
                </c:pt>
                <c:pt idx="682">
                  <c:v>-0.51629999999999998</c:v>
                </c:pt>
                <c:pt idx="683">
                  <c:v>-0.51400000000000001</c:v>
                </c:pt>
                <c:pt idx="684">
                  <c:v>-0.51439999999999997</c:v>
                </c:pt>
                <c:pt idx="685">
                  <c:v>-0.46629999999999999</c:v>
                </c:pt>
                <c:pt idx="686">
                  <c:v>-0.45529999999999998</c:v>
                </c:pt>
                <c:pt idx="687">
                  <c:v>-0.44700000000000001</c:v>
                </c:pt>
                <c:pt idx="688">
                  <c:v>-0.43120000000000003</c:v>
                </c:pt>
                <c:pt idx="689">
                  <c:v>-0.44290000000000002</c:v>
                </c:pt>
                <c:pt idx="690">
                  <c:v>-0.44419999999999998</c:v>
                </c:pt>
                <c:pt idx="691">
                  <c:v>-0.4667</c:v>
                </c:pt>
                <c:pt idx="692">
                  <c:v>-0.46579999999999999</c:v>
                </c:pt>
                <c:pt idx="693">
                  <c:v>-0.44950000000000001</c:v>
                </c:pt>
                <c:pt idx="694">
                  <c:v>-0.44319999999999998</c:v>
                </c:pt>
                <c:pt idx="695">
                  <c:v>-0.46360000000000001</c:v>
                </c:pt>
                <c:pt idx="696">
                  <c:v>-0.43790000000000001</c:v>
                </c:pt>
                <c:pt idx="697">
                  <c:v>-0.41389999999999999</c:v>
                </c:pt>
                <c:pt idx="698">
                  <c:v>-0.37969999999999998</c:v>
                </c:pt>
                <c:pt idx="699">
                  <c:v>-0.39439999999999997</c:v>
                </c:pt>
                <c:pt idx="700">
                  <c:v>-0.441</c:v>
                </c:pt>
                <c:pt idx="701">
                  <c:v>-0.41830000000000001</c:v>
                </c:pt>
                <c:pt idx="702">
                  <c:v>-0.35039999999999999</c:v>
                </c:pt>
                <c:pt idx="703">
                  <c:v>-0.33300000000000002</c:v>
                </c:pt>
                <c:pt idx="704">
                  <c:v>-0.37269999999999998</c:v>
                </c:pt>
                <c:pt idx="705">
                  <c:v>-0.3322</c:v>
                </c:pt>
                <c:pt idx="706">
                  <c:v>-0.33950000000000002</c:v>
                </c:pt>
                <c:pt idx="707">
                  <c:v>-0.35770000000000002</c:v>
                </c:pt>
                <c:pt idx="708">
                  <c:v>-0.35039999999999999</c:v>
                </c:pt>
                <c:pt idx="709">
                  <c:v>-0.37630000000000002</c:v>
                </c:pt>
                <c:pt idx="710">
                  <c:v>-0.32479999999999998</c:v>
                </c:pt>
                <c:pt idx="711">
                  <c:v>-0.26</c:v>
                </c:pt>
                <c:pt idx="712">
                  <c:v>-0.28660000000000002</c:v>
                </c:pt>
                <c:pt idx="713">
                  <c:v>-0.36159999999999998</c:v>
                </c:pt>
                <c:pt idx="714">
                  <c:v>-0.35799999999999998</c:v>
                </c:pt>
                <c:pt idx="715">
                  <c:v>-0.45379999999999998</c:v>
                </c:pt>
                <c:pt idx="716">
                  <c:v>-0.47449999999999998</c:v>
                </c:pt>
                <c:pt idx="717">
                  <c:v>-0.45200000000000001</c:v>
                </c:pt>
                <c:pt idx="718">
                  <c:v>-0.48480000000000001</c:v>
                </c:pt>
                <c:pt idx="719">
                  <c:v>-0.4168</c:v>
                </c:pt>
                <c:pt idx="720">
                  <c:v>-0.40239999999999998</c:v>
                </c:pt>
                <c:pt idx="721">
                  <c:v>-0.44159999999999999</c:v>
                </c:pt>
                <c:pt idx="722">
                  <c:v>-0.41210000000000002</c:v>
                </c:pt>
                <c:pt idx="723">
                  <c:v>-0.45629999999999998</c:v>
                </c:pt>
                <c:pt idx="724">
                  <c:v>-0.4556</c:v>
                </c:pt>
                <c:pt idx="725">
                  <c:v>-0.47139999999999999</c:v>
                </c:pt>
                <c:pt idx="726">
                  <c:v>-0.51419999999999999</c:v>
                </c:pt>
                <c:pt idx="727">
                  <c:v>-0.47899999999999998</c:v>
                </c:pt>
                <c:pt idx="728">
                  <c:v>-0.42630000000000001</c:v>
                </c:pt>
                <c:pt idx="729">
                  <c:v>-0.43390000000000001</c:v>
                </c:pt>
                <c:pt idx="730">
                  <c:v>-0.44829999999999998</c:v>
                </c:pt>
                <c:pt idx="731">
                  <c:v>-0.51190000000000002</c:v>
                </c:pt>
                <c:pt idx="732">
                  <c:v>-0.49320000000000003</c:v>
                </c:pt>
                <c:pt idx="733">
                  <c:v>-0.48609999999999998</c:v>
                </c:pt>
                <c:pt idx="734">
                  <c:v>-0.45379999999999998</c:v>
                </c:pt>
                <c:pt idx="735">
                  <c:v>-0.48349999999999999</c:v>
                </c:pt>
                <c:pt idx="736">
                  <c:v>-0.49330000000000002</c:v>
                </c:pt>
                <c:pt idx="737">
                  <c:v>-0.48809999999999998</c:v>
                </c:pt>
                <c:pt idx="738">
                  <c:v>-0.48249999999999998</c:v>
                </c:pt>
                <c:pt idx="739">
                  <c:v>-0.439</c:v>
                </c:pt>
                <c:pt idx="740">
                  <c:v>-0.4652</c:v>
                </c:pt>
                <c:pt idx="741">
                  <c:v>-0.4511</c:v>
                </c:pt>
                <c:pt idx="742">
                  <c:v>-0.47649999999999998</c:v>
                </c:pt>
                <c:pt idx="743">
                  <c:v>-0.4637</c:v>
                </c:pt>
                <c:pt idx="744">
                  <c:v>-0.46429999999999999</c:v>
                </c:pt>
                <c:pt idx="745">
                  <c:v>-0.4587</c:v>
                </c:pt>
                <c:pt idx="746">
                  <c:v>-0.49509999999999998</c:v>
                </c:pt>
                <c:pt idx="747">
                  <c:v>-0.49440000000000001</c:v>
                </c:pt>
                <c:pt idx="748">
                  <c:v>-0.45429999999999998</c:v>
                </c:pt>
                <c:pt idx="749">
                  <c:v>-0.43530000000000002</c:v>
                </c:pt>
                <c:pt idx="750">
                  <c:v>-0.40050000000000002</c:v>
                </c:pt>
                <c:pt idx="751">
                  <c:v>-0.38269999999999998</c:v>
                </c:pt>
                <c:pt idx="752">
                  <c:v>-0.37769999999999998</c:v>
                </c:pt>
                <c:pt idx="753">
                  <c:v>-0.35139999999999999</c:v>
                </c:pt>
                <c:pt idx="754">
                  <c:v>-0.34770000000000001</c:v>
                </c:pt>
                <c:pt idx="755">
                  <c:v>-0.29809999999999998</c:v>
                </c:pt>
                <c:pt idx="756">
                  <c:v>-0.32740000000000002</c:v>
                </c:pt>
                <c:pt idx="757">
                  <c:v>-0.33500000000000002</c:v>
                </c:pt>
                <c:pt idx="758">
                  <c:v>-0.27550000000000002</c:v>
                </c:pt>
                <c:pt idx="759">
                  <c:v>-0.27310000000000001</c:v>
                </c:pt>
                <c:pt idx="760">
                  <c:v>-0.24879999999999999</c:v>
                </c:pt>
                <c:pt idx="761">
                  <c:v>-0.27400000000000002</c:v>
                </c:pt>
                <c:pt idx="762">
                  <c:v>-0.29289999999999999</c:v>
                </c:pt>
                <c:pt idx="763">
                  <c:v>-0.15129999999999999</c:v>
                </c:pt>
                <c:pt idx="764">
                  <c:v>-0.13450000000000001</c:v>
                </c:pt>
                <c:pt idx="765">
                  <c:v>-0.12970000000000001</c:v>
                </c:pt>
                <c:pt idx="766">
                  <c:v>-0.13059999999999999</c:v>
                </c:pt>
                <c:pt idx="767">
                  <c:v>-0.13780000000000001</c:v>
                </c:pt>
                <c:pt idx="768">
                  <c:v>-0.16869999999999999</c:v>
                </c:pt>
                <c:pt idx="769">
                  <c:v>-0.2014</c:v>
                </c:pt>
                <c:pt idx="770">
                  <c:v>-0.1741</c:v>
                </c:pt>
                <c:pt idx="771">
                  <c:v>-0.16739999999999999</c:v>
                </c:pt>
                <c:pt idx="772">
                  <c:v>-0.1497</c:v>
                </c:pt>
                <c:pt idx="773">
                  <c:v>-0.12330000000000001</c:v>
                </c:pt>
                <c:pt idx="774">
                  <c:v>-4.1399999999999999E-2</c:v>
                </c:pt>
                <c:pt idx="775">
                  <c:v>-2.9399999999999999E-2</c:v>
                </c:pt>
                <c:pt idx="776">
                  <c:v>-2.2000000000000001E-3</c:v>
                </c:pt>
                <c:pt idx="777">
                  <c:v>0.1492</c:v>
                </c:pt>
                <c:pt idx="778">
                  <c:v>0.24959999999999999</c:v>
                </c:pt>
                <c:pt idx="779">
                  <c:v>0.2666</c:v>
                </c:pt>
                <c:pt idx="780">
                  <c:v>0.29799999999999999</c:v>
                </c:pt>
                <c:pt idx="781">
                  <c:v>0.22819999999999999</c:v>
                </c:pt>
                <c:pt idx="782">
                  <c:v>0.30840000000000001</c:v>
                </c:pt>
                <c:pt idx="783">
                  <c:v>0.29820000000000002</c:v>
                </c:pt>
                <c:pt idx="784">
                  <c:v>0.26719999999999999</c:v>
                </c:pt>
                <c:pt idx="785">
                  <c:v>0.2747</c:v>
                </c:pt>
                <c:pt idx="786">
                  <c:v>0.24340000000000001</c:v>
                </c:pt>
                <c:pt idx="787">
                  <c:v>0.1792</c:v>
                </c:pt>
                <c:pt idx="788">
                  <c:v>0.1235</c:v>
                </c:pt>
                <c:pt idx="789">
                  <c:v>0.18079999999999999</c:v>
                </c:pt>
                <c:pt idx="790">
                  <c:v>0.21809999999999999</c:v>
                </c:pt>
                <c:pt idx="791">
                  <c:v>0.2346</c:v>
                </c:pt>
                <c:pt idx="792">
                  <c:v>0.14430000000000001</c:v>
                </c:pt>
                <c:pt idx="793">
                  <c:v>0.215</c:v>
                </c:pt>
                <c:pt idx="794">
                  <c:v>2.6499999999999999E-2</c:v>
                </c:pt>
                <c:pt idx="795">
                  <c:v>-0.23710000000000001</c:v>
                </c:pt>
                <c:pt idx="796">
                  <c:v>-5.9299999999999999E-2</c:v>
                </c:pt>
                <c:pt idx="797">
                  <c:v>-4.9200000000000001E-2</c:v>
                </c:pt>
                <c:pt idx="798">
                  <c:v>-0.1363</c:v>
                </c:pt>
                <c:pt idx="799">
                  <c:v>-0.11459999999999999</c:v>
                </c:pt>
                <c:pt idx="800">
                  <c:v>-2E-3</c:v>
                </c:pt>
                <c:pt idx="801">
                  <c:v>8.7300000000000003E-2</c:v>
                </c:pt>
                <c:pt idx="802">
                  <c:v>0.21540000000000001</c:v>
                </c:pt>
                <c:pt idx="803">
                  <c:v>0.19750000000000001</c:v>
                </c:pt>
                <c:pt idx="804">
                  <c:v>0.30549999999999999</c:v>
                </c:pt>
                <c:pt idx="805">
                  <c:v>0.23499999999999999</c:v>
                </c:pt>
                <c:pt idx="806">
                  <c:v>0.30459999999999998</c:v>
                </c:pt>
                <c:pt idx="807">
                  <c:v>0.31230000000000002</c:v>
                </c:pt>
                <c:pt idx="808">
                  <c:v>0.29370000000000002</c:v>
                </c:pt>
                <c:pt idx="809">
                  <c:v>0.39040000000000002</c:v>
                </c:pt>
                <c:pt idx="810">
                  <c:v>0.43490000000000001</c:v>
                </c:pt>
                <c:pt idx="811">
                  <c:v>0.39250000000000002</c:v>
                </c:pt>
                <c:pt idx="812">
                  <c:v>0.4718</c:v>
                </c:pt>
                <c:pt idx="813">
                  <c:v>0.55030000000000001</c:v>
                </c:pt>
                <c:pt idx="814">
                  <c:v>0.55359999999999998</c:v>
                </c:pt>
                <c:pt idx="815">
                  <c:v>0.63680000000000003</c:v>
                </c:pt>
                <c:pt idx="816">
                  <c:v>0.68410000000000004</c:v>
                </c:pt>
                <c:pt idx="817">
                  <c:v>0.57410000000000005</c:v>
                </c:pt>
                <c:pt idx="818">
                  <c:v>0.60260000000000002</c:v>
                </c:pt>
                <c:pt idx="819">
                  <c:v>0.59</c:v>
                </c:pt>
                <c:pt idx="820">
                  <c:v>0.72540000000000004</c:v>
                </c:pt>
                <c:pt idx="821">
                  <c:v>0.70509999999999995</c:v>
                </c:pt>
                <c:pt idx="822">
                  <c:v>0.751</c:v>
                </c:pt>
                <c:pt idx="823">
                  <c:v>0.80549999999999999</c:v>
                </c:pt>
                <c:pt idx="824">
                  <c:v>0.86050000000000004</c:v>
                </c:pt>
                <c:pt idx="825">
                  <c:v>0.79290000000000005</c:v>
                </c:pt>
                <c:pt idx="826">
                  <c:v>0.79559999999999997</c:v>
                </c:pt>
                <c:pt idx="827">
                  <c:v>0.81289999999999996</c:v>
                </c:pt>
                <c:pt idx="828">
                  <c:v>0.84060000000000001</c:v>
                </c:pt>
                <c:pt idx="829">
                  <c:v>0.8196</c:v>
                </c:pt>
                <c:pt idx="830">
                  <c:v>0.92479999999999996</c:v>
                </c:pt>
                <c:pt idx="831">
                  <c:v>0.95589999999999997</c:v>
                </c:pt>
                <c:pt idx="832">
                  <c:v>0.82240000000000002</c:v>
                </c:pt>
                <c:pt idx="833">
                  <c:v>0.80530000000000002</c:v>
                </c:pt>
                <c:pt idx="834">
                  <c:v>0.76980000000000004</c:v>
                </c:pt>
                <c:pt idx="835">
                  <c:v>0.87490000000000001</c:v>
                </c:pt>
                <c:pt idx="836">
                  <c:v>0.90580000000000005</c:v>
                </c:pt>
                <c:pt idx="837">
                  <c:v>0.92030000000000001</c:v>
                </c:pt>
                <c:pt idx="838">
                  <c:v>0.95179999999999998</c:v>
                </c:pt>
                <c:pt idx="839">
                  <c:v>0.96020000000000005</c:v>
                </c:pt>
                <c:pt idx="840">
                  <c:v>1.0179</c:v>
                </c:pt>
                <c:pt idx="841">
                  <c:v>1.0835999999999999</c:v>
                </c:pt>
                <c:pt idx="842">
                  <c:v>1.0262</c:v>
                </c:pt>
                <c:pt idx="843">
                  <c:v>0.93799999999999994</c:v>
                </c:pt>
                <c:pt idx="844">
                  <c:v>0.87139999999999995</c:v>
                </c:pt>
                <c:pt idx="845">
                  <c:v>0.76370000000000005</c:v>
                </c:pt>
                <c:pt idx="846">
                  <c:v>0.83979999999999999</c:v>
                </c:pt>
                <c:pt idx="847">
                  <c:v>0.86360000000000003</c:v>
                </c:pt>
                <c:pt idx="848">
                  <c:v>0.95809999999999995</c:v>
                </c:pt>
                <c:pt idx="849">
                  <c:v>0.96560000000000001</c:v>
                </c:pt>
                <c:pt idx="850">
                  <c:v>0.92910000000000004</c:v>
                </c:pt>
                <c:pt idx="851">
                  <c:v>0.88780000000000003</c:v>
                </c:pt>
                <c:pt idx="852">
                  <c:v>0.97899999999999998</c:v>
                </c:pt>
                <c:pt idx="853">
                  <c:v>0.93559999999999999</c:v>
                </c:pt>
                <c:pt idx="854">
                  <c:v>0.90510000000000002</c:v>
                </c:pt>
                <c:pt idx="855">
                  <c:v>0.90159999999999996</c:v>
                </c:pt>
                <c:pt idx="856">
                  <c:v>0.99929999999999997</c:v>
                </c:pt>
                <c:pt idx="857">
                  <c:v>1.0624</c:v>
                </c:pt>
                <c:pt idx="858">
                  <c:v>1.1216999999999999</c:v>
                </c:pt>
                <c:pt idx="859">
                  <c:v>1.2000999999999999</c:v>
                </c:pt>
                <c:pt idx="860">
                  <c:v>1.2458</c:v>
                </c:pt>
                <c:pt idx="861">
                  <c:v>1.2684</c:v>
                </c:pt>
                <c:pt idx="862">
                  <c:v>1.3111999999999999</c:v>
                </c:pt>
                <c:pt idx="863">
                  <c:v>1.4483999999999999</c:v>
                </c:pt>
                <c:pt idx="864">
                  <c:v>1.6176999999999999</c:v>
                </c:pt>
                <c:pt idx="865">
                  <c:v>1.7990999999999999</c:v>
                </c:pt>
                <c:pt idx="866">
                  <c:v>1.9116</c:v>
                </c:pt>
                <c:pt idx="867">
                  <c:v>1.7337</c:v>
                </c:pt>
                <c:pt idx="868">
                  <c:v>1.8472999999999999</c:v>
                </c:pt>
                <c:pt idx="869">
                  <c:v>1.7215</c:v>
                </c:pt>
                <c:pt idx="870">
                  <c:v>1.8168</c:v>
                </c:pt>
                <c:pt idx="871">
                  <c:v>1.8422000000000001</c:v>
                </c:pt>
                <c:pt idx="872">
                  <c:v>1.6819999999999999</c:v>
                </c:pt>
                <c:pt idx="873">
                  <c:v>1.4486000000000001</c:v>
                </c:pt>
                <c:pt idx="874">
                  <c:v>1.5439000000000001</c:v>
                </c:pt>
                <c:pt idx="875">
                  <c:v>1.6241000000000001</c:v>
                </c:pt>
                <c:pt idx="876">
                  <c:v>1.4914000000000001</c:v>
                </c:pt>
                <c:pt idx="877">
                  <c:v>1.2988</c:v>
                </c:pt>
                <c:pt idx="878">
                  <c:v>1.1796</c:v>
                </c:pt>
                <c:pt idx="879">
                  <c:v>1.2867</c:v>
                </c:pt>
                <c:pt idx="880">
                  <c:v>1.1487000000000001</c:v>
                </c:pt>
                <c:pt idx="881">
                  <c:v>1.1241000000000001</c:v>
                </c:pt>
                <c:pt idx="882">
                  <c:v>1.2372000000000001</c:v>
                </c:pt>
                <c:pt idx="883">
                  <c:v>1.2388999999999999</c:v>
                </c:pt>
                <c:pt idx="884">
                  <c:v>1.1297999999999999</c:v>
                </c:pt>
                <c:pt idx="885">
                  <c:v>1.0233000000000001</c:v>
                </c:pt>
                <c:pt idx="886">
                  <c:v>1.0689</c:v>
                </c:pt>
                <c:pt idx="887">
                  <c:v>1.1586000000000001</c:v>
                </c:pt>
                <c:pt idx="888">
                  <c:v>1.0886</c:v>
                </c:pt>
                <c:pt idx="889">
                  <c:v>1.1578999999999999</c:v>
                </c:pt>
                <c:pt idx="890">
                  <c:v>1.2490000000000001</c:v>
                </c:pt>
                <c:pt idx="891">
                  <c:v>1.2245999999999999</c:v>
                </c:pt>
                <c:pt idx="892">
                  <c:v>1.2544</c:v>
                </c:pt>
                <c:pt idx="893">
                  <c:v>0.99099999999999999</c:v>
                </c:pt>
                <c:pt idx="894">
                  <c:v>0.9667</c:v>
                </c:pt>
                <c:pt idx="895">
                  <c:v>0.87060000000000004</c:v>
                </c:pt>
                <c:pt idx="896">
                  <c:v>0.92900000000000005</c:v>
                </c:pt>
                <c:pt idx="897">
                  <c:v>0.76670000000000005</c:v>
                </c:pt>
                <c:pt idx="898">
                  <c:v>0.73899999999999999</c:v>
                </c:pt>
                <c:pt idx="899">
                  <c:v>0.7379</c:v>
                </c:pt>
                <c:pt idx="900">
                  <c:v>0.7722</c:v>
                </c:pt>
                <c:pt idx="901">
                  <c:v>0.83960000000000001</c:v>
                </c:pt>
                <c:pt idx="902">
                  <c:v>0.75039999999999996</c:v>
                </c:pt>
                <c:pt idx="903">
                  <c:v>0.90969999999999995</c:v>
                </c:pt>
                <c:pt idx="904">
                  <c:v>0.87560000000000004</c:v>
                </c:pt>
                <c:pt idx="905">
                  <c:v>0.89159999999999995</c:v>
                </c:pt>
                <c:pt idx="906">
                  <c:v>0.86350000000000005</c:v>
                </c:pt>
                <c:pt idx="907">
                  <c:v>0.93700000000000006</c:v>
                </c:pt>
                <c:pt idx="908">
                  <c:v>0.97099999999999997</c:v>
                </c:pt>
                <c:pt idx="909">
                  <c:v>0.89949999999999997</c:v>
                </c:pt>
                <c:pt idx="910">
                  <c:v>0.93679999999999997</c:v>
                </c:pt>
                <c:pt idx="911">
                  <c:v>1.1034999999999999</c:v>
                </c:pt>
                <c:pt idx="912">
                  <c:v>1.1411</c:v>
                </c:pt>
                <c:pt idx="913">
                  <c:v>1.2310000000000001</c:v>
                </c:pt>
                <c:pt idx="914">
                  <c:v>1.3480000000000001</c:v>
                </c:pt>
                <c:pt idx="915">
                  <c:v>1.3306</c:v>
                </c:pt>
                <c:pt idx="916">
                  <c:v>1.3985000000000001</c:v>
                </c:pt>
                <c:pt idx="917">
                  <c:v>1.3341000000000001</c:v>
                </c:pt>
                <c:pt idx="918">
                  <c:v>1.4621</c:v>
                </c:pt>
                <c:pt idx="919">
                  <c:v>1.5627</c:v>
                </c:pt>
                <c:pt idx="920">
                  <c:v>1.5754999999999999</c:v>
                </c:pt>
                <c:pt idx="921">
                  <c:v>1.6213</c:v>
                </c:pt>
                <c:pt idx="922">
                  <c:v>1.6198999999999999</c:v>
                </c:pt>
                <c:pt idx="923">
                  <c:v>1.5488</c:v>
                </c:pt>
                <c:pt idx="924">
                  <c:v>1.6068</c:v>
                </c:pt>
                <c:pt idx="925">
                  <c:v>1.6496</c:v>
                </c:pt>
                <c:pt idx="926">
                  <c:v>1.5885</c:v>
                </c:pt>
                <c:pt idx="927">
                  <c:v>1.7981</c:v>
                </c:pt>
                <c:pt idx="928">
                  <c:v>1.7774000000000001</c:v>
                </c:pt>
                <c:pt idx="929">
                  <c:v>1.7103999999999999</c:v>
                </c:pt>
                <c:pt idx="930">
                  <c:v>1.8033999999999999</c:v>
                </c:pt>
                <c:pt idx="931">
                  <c:v>1.7926</c:v>
                </c:pt>
                <c:pt idx="932">
                  <c:v>1.8940999999999999</c:v>
                </c:pt>
                <c:pt idx="933">
                  <c:v>1.9025000000000001</c:v>
                </c:pt>
                <c:pt idx="934">
                  <c:v>1.9375</c:v>
                </c:pt>
                <c:pt idx="935">
                  <c:v>2.0619999999999998</c:v>
                </c:pt>
                <c:pt idx="936">
                  <c:v>2.0971000000000002</c:v>
                </c:pt>
                <c:pt idx="937">
                  <c:v>2.1907000000000001</c:v>
                </c:pt>
                <c:pt idx="938">
                  <c:v>2.2654000000000001</c:v>
                </c:pt>
                <c:pt idx="939">
                  <c:v>2.371</c:v>
                </c:pt>
                <c:pt idx="940">
                  <c:v>2.4586999999999999</c:v>
                </c:pt>
                <c:pt idx="941">
                  <c:v>2.2993999999999999</c:v>
                </c:pt>
                <c:pt idx="942">
                  <c:v>2.3157999999999999</c:v>
                </c:pt>
                <c:pt idx="943">
                  <c:v>2.2345999999999999</c:v>
                </c:pt>
                <c:pt idx="944">
                  <c:v>2.0204</c:v>
                </c:pt>
                <c:pt idx="945">
                  <c:v>1.9611000000000001</c:v>
                </c:pt>
                <c:pt idx="946">
                  <c:v>2.0964999999999998</c:v>
                </c:pt>
                <c:pt idx="947">
                  <c:v>2.1928999999999998</c:v>
                </c:pt>
                <c:pt idx="948">
                  <c:v>2.2852000000000001</c:v>
                </c:pt>
                <c:pt idx="949">
                  <c:v>2.3616999999999999</c:v>
                </c:pt>
                <c:pt idx="950">
                  <c:v>2.3106</c:v>
                </c:pt>
                <c:pt idx="951">
                  <c:v>2.3153999999999999</c:v>
                </c:pt>
                <c:pt idx="952">
                  <c:v>2.3372000000000002</c:v>
                </c:pt>
                <c:pt idx="953">
                  <c:v>2.3996</c:v>
                </c:pt>
                <c:pt idx="954">
                  <c:v>2.3778999999999999</c:v>
                </c:pt>
                <c:pt idx="955">
                  <c:v>2.3599000000000001</c:v>
                </c:pt>
                <c:pt idx="956">
                  <c:v>2.5129000000000001</c:v>
                </c:pt>
                <c:pt idx="957">
                  <c:v>2.5173999999999999</c:v>
                </c:pt>
                <c:pt idx="958">
                  <c:v>2.4670000000000001</c:v>
                </c:pt>
                <c:pt idx="959">
                  <c:v>2.3956</c:v>
                </c:pt>
                <c:pt idx="960">
                  <c:v>2.3155999999999999</c:v>
                </c:pt>
                <c:pt idx="961">
                  <c:v>2.2645</c:v>
                </c:pt>
                <c:pt idx="962">
                  <c:v>2.0825</c:v>
                </c:pt>
                <c:pt idx="963">
                  <c:v>2.226</c:v>
                </c:pt>
                <c:pt idx="964">
                  <c:v>2.2357</c:v>
                </c:pt>
                <c:pt idx="965">
                  <c:v>2.2479</c:v>
                </c:pt>
                <c:pt idx="966">
                  <c:v>2.2677999999999998</c:v>
                </c:pt>
                <c:pt idx="967">
                  <c:v>2.3740999999999999</c:v>
                </c:pt>
                <c:pt idx="968">
                  <c:v>2.4350000000000001</c:v>
                </c:pt>
                <c:pt idx="969">
                  <c:v>2.5001000000000002</c:v>
                </c:pt>
                <c:pt idx="970">
                  <c:v>2.4643999999999999</c:v>
                </c:pt>
                <c:pt idx="971">
                  <c:v>2.3553999999999999</c:v>
                </c:pt>
                <c:pt idx="972">
                  <c:v>2.1875</c:v>
                </c:pt>
                <c:pt idx="973">
                  <c:v>2.3380000000000001</c:v>
                </c:pt>
                <c:pt idx="974">
                  <c:v>2.3458999999999999</c:v>
                </c:pt>
                <c:pt idx="975">
                  <c:v>2.3128000000000002</c:v>
                </c:pt>
                <c:pt idx="976">
                  <c:v>2.2113</c:v>
                </c:pt>
                <c:pt idx="977">
                  <c:v>2.2288000000000001</c:v>
                </c:pt>
                <c:pt idx="978">
                  <c:v>2.2242000000000002</c:v>
                </c:pt>
                <c:pt idx="979">
                  <c:v>2.2103000000000002</c:v>
                </c:pt>
                <c:pt idx="980">
                  <c:v>2.1865000000000001</c:v>
                </c:pt>
                <c:pt idx="981">
                  <c:v>2.181</c:v>
                </c:pt>
                <c:pt idx="982">
                  <c:v>2.1179000000000001</c:v>
                </c:pt>
                <c:pt idx="983">
                  <c:v>2.2357</c:v>
                </c:pt>
                <c:pt idx="984">
                  <c:v>2.2978000000000001</c:v>
                </c:pt>
                <c:pt idx="985">
                  <c:v>2.2252999999999998</c:v>
                </c:pt>
                <c:pt idx="986">
                  <c:v>2.2067000000000001</c:v>
                </c:pt>
                <c:pt idx="987">
                  <c:v>2.0604</c:v>
                </c:pt>
                <c:pt idx="988">
                  <c:v>2.1162000000000001</c:v>
                </c:pt>
                <c:pt idx="989">
                  <c:v>2.1242000000000001</c:v>
                </c:pt>
                <c:pt idx="990">
                  <c:v>2.0718000000000001</c:v>
                </c:pt>
                <c:pt idx="991">
                  <c:v>2.0398000000000001</c:v>
                </c:pt>
                <c:pt idx="992">
                  <c:v>2.101</c:v>
                </c:pt>
                <c:pt idx="993">
                  <c:v>2.2084999999999999</c:v>
                </c:pt>
                <c:pt idx="994">
                  <c:v>2.2315</c:v>
                </c:pt>
                <c:pt idx="995">
                  <c:v>2.2058</c:v>
                </c:pt>
                <c:pt idx="996">
                  <c:v>2.1962000000000002</c:v>
                </c:pt>
                <c:pt idx="997">
                  <c:v>2.4188999999999998</c:v>
                </c:pt>
                <c:pt idx="998">
                  <c:v>2.4887999999999999</c:v>
                </c:pt>
                <c:pt idx="999">
                  <c:v>2.5272000000000001</c:v>
                </c:pt>
                <c:pt idx="1000">
                  <c:v>2.6284999999999998</c:v>
                </c:pt>
                <c:pt idx="1001">
                  <c:v>2.6516000000000002</c:v>
                </c:pt>
                <c:pt idx="1002">
                  <c:v>2.6850999999999998</c:v>
                </c:pt>
                <c:pt idx="1003">
                  <c:v>2.7431000000000001</c:v>
                </c:pt>
                <c:pt idx="1004">
                  <c:v>2.86</c:v>
                </c:pt>
                <c:pt idx="1005">
                  <c:v>2.8380999999999998</c:v>
                </c:pt>
                <c:pt idx="1006">
                  <c:v>2.7816999999999998</c:v>
                </c:pt>
                <c:pt idx="1007">
                  <c:v>2.8976000000000002</c:v>
                </c:pt>
                <c:pt idx="1008">
                  <c:v>2.7928000000000002</c:v>
                </c:pt>
                <c:pt idx="1009">
                  <c:v>2.7261000000000002</c:v>
                </c:pt>
                <c:pt idx="1010">
                  <c:v>2.6019000000000001</c:v>
                </c:pt>
                <c:pt idx="1011">
                  <c:v>2.6240000000000001</c:v>
                </c:pt>
                <c:pt idx="1012">
                  <c:v>2.5550000000000002</c:v>
                </c:pt>
                <c:pt idx="1013">
                  <c:v>2.6316999999999999</c:v>
                </c:pt>
                <c:pt idx="1014">
                  <c:v>2.5034999999999998</c:v>
                </c:pt>
                <c:pt idx="1015">
                  <c:v>2.4689000000000001</c:v>
                </c:pt>
                <c:pt idx="1016">
                  <c:v>2.4923999999999999</c:v>
                </c:pt>
                <c:pt idx="1017">
                  <c:v>2.4904999999999999</c:v>
                </c:pt>
                <c:pt idx="1018">
                  <c:v>2.3814000000000002</c:v>
                </c:pt>
                <c:pt idx="1019">
                  <c:v>2.3098999999999998</c:v>
                </c:pt>
                <c:pt idx="1020">
                  <c:v>2.3761999999999999</c:v>
                </c:pt>
                <c:pt idx="1021">
                  <c:v>2.4634999999999998</c:v>
                </c:pt>
                <c:pt idx="1022">
                  <c:v>2.5059</c:v>
                </c:pt>
                <c:pt idx="1023">
                  <c:v>2.464</c:v>
                </c:pt>
                <c:pt idx="1024">
                  <c:v>2.4489999999999998</c:v>
                </c:pt>
                <c:pt idx="1025">
                  <c:v>2.5053999999999998</c:v>
                </c:pt>
                <c:pt idx="1026">
                  <c:v>2.5371000000000001</c:v>
                </c:pt>
                <c:pt idx="1027">
                  <c:v>2.6387999999999998</c:v>
                </c:pt>
                <c:pt idx="1028">
                  <c:v>2.6002000000000001</c:v>
                </c:pt>
                <c:pt idx="1029">
                  <c:v>2.5990000000000002</c:v>
                </c:pt>
                <c:pt idx="1030">
                  <c:v>2.3492000000000002</c:v>
                </c:pt>
                <c:pt idx="1031">
                  <c:v>2.4762</c:v>
                </c:pt>
                <c:pt idx="1032">
                  <c:v>2.5884999999999998</c:v>
                </c:pt>
                <c:pt idx="1033">
                  <c:v>2.6478999999999999</c:v>
                </c:pt>
                <c:pt idx="1034">
                  <c:v>2.6352000000000002</c:v>
                </c:pt>
                <c:pt idx="1035">
                  <c:v>2.6065</c:v>
                </c:pt>
                <c:pt idx="1036">
                  <c:v>2.6741999999999999</c:v>
                </c:pt>
                <c:pt idx="1037">
                  <c:v>2.6955</c:v>
                </c:pt>
                <c:pt idx="1038">
                  <c:v>2.7746</c:v>
                </c:pt>
                <c:pt idx="1039">
                  <c:v>2.8048999999999999</c:v>
                </c:pt>
                <c:pt idx="1040">
                  <c:v>2.8132000000000001</c:v>
                </c:pt>
                <c:pt idx="1041">
                  <c:v>2.7795999999999998</c:v>
                </c:pt>
                <c:pt idx="1042">
                  <c:v>2.8209</c:v>
                </c:pt>
                <c:pt idx="1043">
                  <c:v>2.8997999999999999</c:v>
                </c:pt>
                <c:pt idx="1044">
                  <c:v>2.8828999999999998</c:v>
                </c:pt>
                <c:pt idx="1045">
                  <c:v>2.8491</c:v>
                </c:pt>
                <c:pt idx="1046">
                  <c:v>2.9266000000000001</c:v>
                </c:pt>
                <c:pt idx="1047">
                  <c:v>2.9722</c:v>
                </c:pt>
                <c:pt idx="1048">
                  <c:v>3.0289999999999999</c:v>
                </c:pt>
                <c:pt idx="1049">
                  <c:v>3.1282999999999999</c:v>
                </c:pt>
                <c:pt idx="1050">
                  <c:v>3.1650999999999998</c:v>
                </c:pt>
                <c:pt idx="1051">
                  <c:v>3.1484000000000001</c:v>
                </c:pt>
                <c:pt idx="1052">
                  <c:v>3.2075</c:v>
                </c:pt>
                <c:pt idx="1053">
                  <c:v>3.141</c:v>
                </c:pt>
                <c:pt idx="1054">
                  <c:v>3.1387999999999998</c:v>
                </c:pt>
                <c:pt idx="1055">
                  <c:v>3.1036999999999999</c:v>
                </c:pt>
                <c:pt idx="1056">
                  <c:v>2.9247999999999998</c:v>
                </c:pt>
                <c:pt idx="1057">
                  <c:v>2.6682000000000001</c:v>
                </c:pt>
                <c:pt idx="1058">
                  <c:v>2.8462999999999998</c:v>
                </c:pt>
                <c:pt idx="1059">
                  <c:v>2.5739000000000001</c:v>
                </c:pt>
                <c:pt idx="1060">
                  <c:v>2.6669999999999998</c:v>
                </c:pt>
                <c:pt idx="1061">
                  <c:v>2.5002</c:v>
                </c:pt>
                <c:pt idx="1062">
                  <c:v>2.4779</c:v>
                </c:pt>
                <c:pt idx="1063">
                  <c:v>2.6690999999999998</c:v>
                </c:pt>
                <c:pt idx="1064">
                  <c:v>2.7258</c:v>
                </c:pt>
                <c:pt idx="1065">
                  <c:v>2.5488</c:v>
                </c:pt>
                <c:pt idx="1066">
                  <c:v>2.4767000000000001</c:v>
                </c:pt>
                <c:pt idx="1067">
                  <c:v>2.5945</c:v>
                </c:pt>
                <c:pt idx="1068">
                  <c:v>2.6356999999999999</c:v>
                </c:pt>
                <c:pt idx="1069">
                  <c:v>2.6747999999999998</c:v>
                </c:pt>
                <c:pt idx="1070">
                  <c:v>2.7206000000000001</c:v>
                </c:pt>
                <c:pt idx="1071">
                  <c:v>2.6364999999999998</c:v>
                </c:pt>
                <c:pt idx="1072">
                  <c:v>2.5994000000000002</c:v>
                </c:pt>
                <c:pt idx="1073">
                  <c:v>2.5638999999999998</c:v>
                </c:pt>
                <c:pt idx="1074">
                  <c:v>2.4946999999999999</c:v>
                </c:pt>
                <c:pt idx="1075">
                  <c:v>2.5049000000000001</c:v>
                </c:pt>
                <c:pt idx="1076">
                  <c:v>2.6497000000000002</c:v>
                </c:pt>
                <c:pt idx="1077">
                  <c:v>2.7252999999999998</c:v>
                </c:pt>
                <c:pt idx="1078">
                  <c:v>2.7181000000000002</c:v>
                </c:pt>
                <c:pt idx="1079">
                  <c:v>2.8033000000000001</c:v>
                </c:pt>
                <c:pt idx="1080">
                  <c:v>2.8311999999999999</c:v>
                </c:pt>
                <c:pt idx="1081">
                  <c:v>2.8542999999999998</c:v>
                </c:pt>
                <c:pt idx="1082">
                  <c:v>2.8849</c:v>
                </c:pt>
                <c:pt idx="1083">
                  <c:v>2.8199000000000001</c:v>
                </c:pt>
                <c:pt idx="1084">
                  <c:v>2.8531</c:v>
                </c:pt>
                <c:pt idx="1085">
                  <c:v>2.9043000000000001</c:v>
                </c:pt>
                <c:pt idx="1086">
                  <c:v>2.7536999999999998</c:v>
                </c:pt>
                <c:pt idx="1087">
                  <c:v>2.7502</c:v>
                </c:pt>
                <c:pt idx="1088">
                  <c:v>2.7902999999999998</c:v>
                </c:pt>
                <c:pt idx="1089">
                  <c:v>2.6535000000000002</c:v>
                </c:pt>
                <c:pt idx="1090">
                  <c:v>2.6053999999999999</c:v>
                </c:pt>
                <c:pt idx="1091">
                  <c:v>2.5994000000000002</c:v>
                </c:pt>
                <c:pt idx="1092">
                  <c:v>2.4996</c:v>
                </c:pt>
                <c:pt idx="1093">
                  <c:v>2.5859999999999999</c:v>
                </c:pt>
                <c:pt idx="1094">
                  <c:v>2.6236999999999999</c:v>
                </c:pt>
                <c:pt idx="1095">
                  <c:v>2.6602999999999999</c:v>
                </c:pt>
                <c:pt idx="1096">
                  <c:v>2.5935000000000001</c:v>
                </c:pt>
                <c:pt idx="1097">
                  <c:v>2.5345</c:v>
                </c:pt>
                <c:pt idx="1098">
                  <c:v>2.5966</c:v>
                </c:pt>
                <c:pt idx="1099">
                  <c:v>2.6196999999999999</c:v>
                </c:pt>
                <c:pt idx="1100">
                  <c:v>2.6815000000000002</c:v>
                </c:pt>
                <c:pt idx="1101">
                  <c:v>2.6943999999999999</c:v>
                </c:pt>
                <c:pt idx="1102">
                  <c:v>2.7765</c:v>
                </c:pt>
                <c:pt idx="1103">
                  <c:v>2.8029999999999999</c:v>
                </c:pt>
                <c:pt idx="1104">
                  <c:v>2.8075999999999999</c:v>
                </c:pt>
                <c:pt idx="1105">
                  <c:v>2.8445</c:v>
                </c:pt>
                <c:pt idx="1106">
                  <c:v>2.8809999999999998</c:v>
                </c:pt>
                <c:pt idx="1107">
                  <c:v>2.9003000000000001</c:v>
                </c:pt>
                <c:pt idx="1108">
                  <c:v>2.8083999999999998</c:v>
                </c:pt>
                <c:pt idx="1109">
                  <c:v>2.6875</c:v>
                </c:pt>
                <c:pt idx="1110">
                  <c:v>2.6263000000000001</c:v>
                </c:pt>
                <c:pt idx="1111">
                  <c:v>2.5954000000000002</c:v>
                </c:pt>
                <c:pt idx="1112">
                  <c:v>2.6850999999999998</c:v>
                </c:pt>
                <c:pt idx="1113">
                  <c:v>2.7404000000000002</c:v>
                </c:pt>
                <c:pt idx="1114">
                  <c:v>2.8018000000000001</c:v>
                </c:pt>
                <c:pt idx="1115">
                  <c:v>2.7663000000000002</c:v>
                </c:pt>
                <c:pt idx="1116">
                  <c:v>2.7536999999999998</c:v>
                </c:pt>
                <c:pt idx="1117">
                  <c:v>2.7486999999999999</c:v>
                </c:pt>
                <c:pt idx="1118">
                  <c:v>2.8138000000000001</c:v>
                </c:pt>
                <c:pt idx="1119">
                  <c:v>2.8473999999999999</c:v>
                </c:pt>
                <c:pt idx="1120">
                  <c:v>2.9228999999999998</c:v>
                </c:pt>
                <c:pt idx="1121">
                  <c:v>2.8864999999999998</c:v>
                </c:pt>
                <c:pt idx="1122">
                  <c:v>2.9297</c:v>
                </c:pt>
                <c:pt idx="1123">
                  <c:v>2.8391000000000002</c:v>
                </c:pt>
                <c:pt idx="1124">
                  <c:v>2.8742000000000001</c:v>
                </c:pt>
                <c:pt idx="1125">
                  <c:v>2.9651999999999998</c:v>
                </c:pt>
                <c:pt idx="1126">
                  <c:v>2.7827999999999999</c:v>
                </c:pt>
                <c:pt idx="1127">
                  <c:v>2.8418999999999999</c:v>
                </c:pt>
                <c:pt idx="1128">
                  <c:v>2.7909000000000002</c:v>
                </c:pt>
                <c:pt idx="1129">
                  <c:v>2.9096000000000002</c:v>
                </c:pt>
                <c:pt idx="1130">
                  <c:v>2.8975</c:v>
                </c:pt>
                <c:pt idx="1131">
                  <c:v>2.9670000000000001</c:v>
                </c:pt>
                <c:pt idx="1132">
                  <c:v>2.9605999999999999</c:v>
                </c:pt>
                <c:pt idx="1133">
                  <c:v>2.9718</c:v>
                </c:pt>
                <c:pt idx="1134">
                  <c:v>3.1181000000000001</c:v>
                </c:pt>
                <c:pt idx="1135">
                  <c:v>3.0783</c:v>
                </c:pt>
                <c:pt idx="1136">
                  <c:v>3.1099000000000001</c:v>
                </c:pt>
                <c:pt idx="1137">
                  <c:v>3.1160000000000001</c:v>
                </c:pt>
                <c:pt idx="1138">
                  <c:v>3.0163000000000002</c:v>
                </c:pt>
                <c:pt idx="1139">
                  <c:v>2.9272999999999998</c:v>
                </c:pt>
                <c:pt idx="1140">
                  <c:v>2.9815999999999998</c:v>
                </c:pt>
                <c:pt idx="1141">
                  <c:v>2.9460000000000002</c:v>
                </c:pt>
                <c:pt idx="1142">
                  <c:v>2.8483000000000001</c:v>
                </c:pt>
                <c:pt idx="1143">
                  <c:v>2.8715999999999999</c:v>
                </c:pt>
                <c:pt idx="1144">
                  <c:v>2.9363000000000001</c:v>
                </c:pt>
                <c:pt idx="1145">
                  <c:v>2.91</c:v>
                </c:pt>
                <c:pt idx="1146">
                  <c:v>2.8719999999999999</c:v>
                </c:pt>
                <c:pt idx="1147">
                  <c:v>2.8668</c:v>
                </c:pt>
                <c:pt idx="1148">
                  <c:v>2.9335</c:v>
                </c:pt>
                <c:pt idx="1149">
                  <c:v>2.8974000000000002</c:v>
                </c:pt>
                <c:pt idx="1150">
                  <c:v>2.8933</c:v>
                </c:pt>
                <c:pt idx="1151">
                  <c:v>2.8858999999999999</c:v>
                </c:pt>
                <c:pt idx="1152">
                  <c:v>2.9300999999999999</c:v>
                </c:pt>
                <c:pt idx="1153">
                  <c:v>2.8885000000000001</c:v>
                </c:pt>
                <c:pt idx="1154">
                  <c:v>2.9424000000000001</c:v>
                </c:pt>
                <c:pt idx="1155">
                  <c:v>2.9245999999999999</c:v>
                </c:pt>
                <c:pt idx="1156">
                  <c:v>2.9136000000000002</c:v>
                </c:pt>
                <c:pt idx="1157">
                  <c:v>2.8186</c:v>
                </c:pt>
                <c:pt idx="1158">
                  <c:v>2.8548</c:v>
                </c:pt>
                <c:pt idx="1159">
                  <c:v>2.8895</c:v>
                </c:pt>
                <c:pt idx="1160">
                  <c:v>2.9735</c:v>
                </c:pt>
                <c:pt idx="1161">
                  <c:v>2.9853999999999998</c:v>
                </c:pt>
                <c:pt idx="1162">
                  <c:v>3.0487000000000002</c:v>
                </c:pt>
                <c:pt idx="1163">
                  <c:v>3.0244</c:v>
                </c:pt>
                <c:pt idx="1164">
                  <c:v>3.0558999999999998</c:v>
                </c:pt>
                <c:pt idx="1165">
                  <c:v>2.9845000000000002</c:v>
                </c:pt>
                <c:pt idx="1166">
                  <c:v>3.0609999999999999</c:v>
                </c:pt>
                <c:pt idx="1167">
                  <c:v>3.0112000000000001</c:v>
                </c:pt>
                <c:pt idx="1168">
                  <c:v>2.8763999999999998</c:v>
                </c:pt>
                <c:pt idx="1169">
                  <c:v>2.8820000000000001</c:v>
                </c:pt>
                <c:pt idx="1170">
                  <c:v>2.9417</c:v>
                </c:pt>
                <c:pt idx="1171">
                  <c:v>2.9504999999999999</c:v>
                </c:pt>
                <c:pt idx="1172">
                  <c:v>2.911</c:v>
                </c:pt>
                <c:pt idx="1173">
                  <c:v>2.9491000000000001</c:v>
                </c:pt>
                <c:pt idx="1174">
                  <c:v>2.8216999999999999</c:v>
                </c:pt>
                <c:pt idx="1175">
                  <c:v>2.8811</c:v>
                </c:pt>
                <c:pt idx="1176">
                  <c:v>2.9336000000000002</c:v>
                </c:pt>
                <c:pt idx="1177">
                  <c:v>2.9569000000000001</c:v>
                </c:pt>
                <c:pt idx="1178">
                  <c:v>3.0179</c:v>
                </c:pt>
                <c:pt idx="1179">
                  <c:v>2.9603000000000002</c:v>
                </c:pt>
                <c:pt idx="1180">
                  <c:v>2.9767999999999999</c:v>
                </c:pt>
                <c:pt idx="1181">
                  <c:v>3.0002</c:v>
                </c:pt>
                <c:pt idx="1182">
                  <c:v>3.0183</c:v>
                </c:pt>
                <c:pt idx="1183">
                  <c:v>3.0379</c:v>
                </c:pt>
                <c:pt idx="1184">
                  <c:v>2.9803000000000002</c:v>
                </c:pt>
                <c:pt idx="1185">
                  <c:v>3.0739000000000001</c:v>
                </c:pt>
                <c:pt idx="1186">
                  <c:v>3.1107999999999998</c:v>
                </c:pt>
                <c:pt idx="1187">
                  <c:v>3.1364000000000001</c:v>
                </c:pt>
                <c:pt idx="1188">
                  <c:v>3.0964</c:v>
                </c:pt>
                <c:pt idx="1189">
                  <c:v>3.1257000000000001</c:v>
                </c:pt>
                <c:pt idx="1190">
                  <c:v>3.1227999999999998</c:v>
                </c:pt>
                <c:pt idx="1191">
                  <c:v>3.1343999999999999</c:v>
                </c:pt>
                <c:pt idx="1192">
                  <c:v>3.1448</c:v>
                </c:pt>
                <c:pt idx="1193">
                  <c:v>3.1997</c:v>
                </c:pt>
                <c:pt idx="1194">
                  <c:v>3.2804000000000002</c:v>
                </c:pt>
                <c:pt idx="1195">
                  <c:v>3.1604000000000001</c:v>
                </c:pt>
                <c:pt idx="1196">
                  <c:v>3.2025000000000001</c:v>
                </c:pt>
                <c:pt idx="1197">
                  <c:v>3.2269000000000001</c:v>
                </c:pt>
                <c:pt idx="1198">
                  <c:v>3.2107000000000001</c:v>
                </c:pt>
                <c:pt idx="1199">
                  <c:v>3.1615000000000002</c:v>
                </c:pt>
                <c:pt idx="1200">
                  <c:v>3.1873999999999998</c:v>
                </c:pt>
                <c:pt idx="1201">
                  <c:v>3.07</c:v>
                </c:pt>
                <c:pt idx="1202">
                  <c:v>3.0729000000000002</c:v>
                </c:pt>
                <c:pt idx="1203">
                  <c:v>3.0503999999999998</c:v>
                </c:pt>
                <c:pt idx="1204">
                  <c:v>3.1091000000000002</c:v>
                </c:pt>
                <c:pt idx="1205">
                  <c:v>3.085</c:v>
                </c:pt>
                <c:pt idx="1206">
                  <c:v>3.1234999999999999</c:v>
                </c:pt>
                <c:pt idx="1207">
                  <c:v>3.2147999999999999</c:v>
                </c:pt>
                <c:pt idx="1208">
                  <c:v>3.2345999999999999</c:v>
                </c:pt>
                <c:pt idx="1209">
                  <c:v>3.2305999999999999</c:v>
                </c:pt>
                <c:pt idx="1210">
                  <c:v>3.1810999999999998</c:v>
                </c:pt>
                <c:pt idx="1211">
                  <c:v>3.1741999999999999</c:v>
                </c:pt>
                <c:pt idx="1212">
                  <c:v>3.1192000000000002</c:v>
                </c:pt>
                <c:pt idx="1213">
                  <c:v>3.173</c:v>
                </c:pt>
                <c:pt idx="1214">
                  <c:v>3.1162000000000001</c:v>
                </c:pt>
                <c:pt idx="1215">
                  <c:v>3.0808</c:v>
                </c:pt>
                <c:pt idx="1216">
                  <c:v>3.0571000000000002</c:v>
                </c:pt>
                <c:pt idx="1217">
                  <c:v>3.0404</c:v>
                </c:pt>
                <c:pt idx="1218">
                  <c:v>3.0030000000000001</c:v>
                </c:pt>
                <c:pt idx="1219">
                  <c:v>2.9849999999999999</c:v>
                </c:pt>
                <c:pt idx="1220">
                  <c:v>2.9230999999999998</c:v>
                </c:pt>
                <c:pt idx="1221">
                  <c:v>3.0064000000000002</c:v>
                </c:pt>
                <c:pt idx="1222">
                  <c:v>2.9676999999999998</c:v>
                </c:pt>
                <c:pt idx="1223">
                  <c:v>2.9462000000000002</c:v>
                </c:pt>
                <c:pt idx="1224">
                  <c:v>2.9499</c:v>
                </c:pt>
                <c:pt idx="1225">
                  <c:v>3.0347</c:v>
                </c:pt>
                <c:pt idx="1226">
                  <c:v>3.0297000000000001</c:v>
                </c:pt>
                <c:pt idx="1227">
                  <c:v>2.9051</c:v>
                </c:pt>
                <c:pt idx="1228">
                  <c:v>2.9281999999999999</c:v>
                </c:pt>
                <c:pt idx="1229">
                  <c:v>2.8523999999999998</c:v>
                </c:pt>
                <c:pt idx="1230">
                  <c:v>2.8763000000000001</c:v>
                </c:pt>
                <c:pt idx="1231">
                  <c:v>2.9144000000000001</c:v>
                </c:pt>
                <c:pt idx="1232">
                  <c:v>2.8628</c:v>
                </c:pt>
                <c:pt idx="1233">
                  <c:v>2.8961999999999999</c:v>
                </c:pt>
                <c:pt idx="1234">
                  <c:v>2.9367999999999999</c:v>
                </c:pt>
                <c:pt idx="1235">
                  <c:v>2.9521999999999999</c:v>
                </c:pt>
                <c:pt idx="1236">
                  <c:v>2.8365999999999998</c:v>
                </c:pt>
                <c:pt idx="1237">
                  <c:v>2.7850000000000001</c:v>
                </c:pt>
                <c:pt idx="1238">
                  <c:v>2.6985999999999999</c:v>
                </c:pt>
                <c:pt idx="1239">
                  <c:v>2.7263999999999999</c:v>
                </c:pt>
                <c:pt idx="1240">
                  <c:v>2.6126999999999998</c:v>
                </c:pt>
                <c:pt idx="1241">
                  <c:v>2.6206</c:v>
                </c:pt>
                <c:pt idx="1242">
                  <c:v>2.5177</c:v>
                </c:pt>
                <c:pt idx="1243">
                  <c:v>2.4822000000000002</c:v>
                </c:pt>
                <c:pt idx="1244">
                  <c:v>2.4420999999999999</c:v>
                </c:pt>
                <c:pt idx="1245">
                  <c:v>2.5476999999999999</c:v>
                </c:pt>
                <c:pt idx="1246">
                  <c:v>2.5608</c:v>
                </c:pt>
                <c:pt idx="1247">
                  <c:v>2.5413999999999999</c:v>
                </c:pt>
                <c:pt idx="1248">
                  <c:v>2.4845999999999999</c:v>
                </c:pt>
                <c:pt idx="1249">
                  <c:v>2.3801000000000001</c:v>
                </c:pt>
                <c:pt idx="1250">
                  <c:v>2.3149000000000002</c:v>
                </c:pt>
                <c:pt idx="1251">
                  <c:v>2.3363999999999998</c:v>
                </c:pt>
                <c:pt idx="1252">
                  <c:v>2.2867999999999999</c:v>
                </c:pt>
                <c:pt idx="1253">
                  <c:v>2.2279</c:v>
                </c:pt>
                <c:pt idx="1254">
                  <c:v>2.2033999999999998</c:v>
                </c:pt>
                <c:pt idx="1255">
                  <c:v>2.1797</c:v>
                </c:pt>
                <c:pt idx="1256">
                  <c:v>2.1194999999999999</c:v>
                </c:pt>
                <c:pt idx="1257">
                  <c:v>2.17</c:v>
                </c:pt>
                <c:pt idx="1258">
                  <c:v>2.2231000000000001</c:v>
                </c:pt>
                <c:pt idx="1259">
                  <c:v>2.298</c:v>
                </c:pt>
                <c:pt idx="1260">
                  <c:v>2.2328999999999999</c:v>
                </c:pt>
                <c:pt idx="1261">
                  <c:v>2.3727999999999998</c:v>
                </c:pt>
                <c:pt idx="1262">
                  <c:v>2.4407999999999999</c:v>
                </c:pt>
                <c:pt idx="1263">
                  <c:v>2.3778000000000001</c:v>
                </c:pt>
                <c:pt idx="1264">
                  <c:v>2.4460999999999999</c:v>
                </c:pt>
                <c:pt idx="1265">
                  <c:v>2.4775999999999998</c:v>
                </c:pt>
                <c:pt idx="1266">
                  <c:v>2.4740000000000002</c:v>
                </c:pt>
                <c:pt idx="1267">
                  <c:v>2.3934000000000002</c:v>
                </c:pt>
                <c:pt idx="1268">
                  <c:v>2.4451999999999998</c:v>
                </c:pt>
                <c:pt idx="1269">
                  <c:v>2.4777999999999998</c:v>
                </c:pt>
                <c:pt idx="1270">
                  <c:v>2.5556999999999999</c:v>
                </c:pt>
                <c:pt idx="1271">
                  <c:v>2.5737000000000001</c:v>
                </c:pt>
                <c:pt idx="1272">
                  <c:v>2.5705</c:v>
                </c:pt>
                <c:pt idx="1273">
                  <c:v>2.5257999999999998</c:v>
                </c:pt>
                <c:pt idx="1274">
                  <c:v>2.5783999999999998</c:v>
                </c:pt>
                <c:pt idx="1275">
                  <c:v>2.5510000000000002</c:v>
                </c:pt>
                <c:pt idx="1276">
                  <c:v>2.4863</c:v>
                </c:pt>
                <c:pt idx="1277">
                  <c:v>2.4965999999999999</c:v>
                </c:pt>
                <c:pt idx="1278">
                  <c:v>2.4186000000000001</c:v>
                </c:pt>
                <c:pt idx="1279">
                  <c:v>2.4613</c:v>
                </c:pt>
                <c:pt idx="1280">
                  <c:v>2.3506999999999998</c:v>
                </c:pt>
                <c:pt idx="1281">
                  <c:v>2.3824000000000001</c:v>
                </c:pt>
                <c:pt idx="1282">
                  <c:v>2.4727000000000001</c:v>
                </c:pt>
                <c:pt idx="1283">
                  <c:v>2.5409999999999999</c:v>
                </c:pt>
                <c:pt idx="1284">
                  <c:v>2.5236000000000001</c:v>
                </c:pt>
                <c:pt idx="1285">
                  <c:v>2.569</c:v>
                </c:pt>
                <c:pt idx="1286">
                  <c:v>2.6185</c:v>
                </c:pt>
                <c:pt idx="1287">
                  <c:v>2.6528</c:v>
                </c:pt>
                <c:pt idx="1288">
                  <c:v>2.6175000000000002</c:v>
                </c:pt>
                <c:pt idx="1289">
                  <c:v>2.7155</c:v>
                </c:pt>
                <c:pt idx="1290">
                  <c:v>2.6415999999999999</c:v>
                </c:pt>
                <c:pt idx="1291">
                  <c:v>2.6516000000000002</c:v>
                </c:pt>
                <c:pt idx="1292">
                  <c:v>2.7168000000000001</c:v>
                </c:pt>
                <c:pt idx="1293">
                  <c:v>2.7122999999999999</c:v>
                </c:pt>
                <c:pt idx="1294">
                  <c:v>2.6728000000000001</c:v>
                </c:pt>
                <c:pt idx="1295">
                  <c:v>2.7593000000000001</c:v>
                </c:pt>
                <c:pt idx="1296">
                  <c:v>2.7707999999999999</c:v>
                </c:pt>
                <c:pt idx="1297">
                  <c:v>2.6865000000000001</c:v>
                </c:pt>
                <c:pt idx="1298">
                  <c:v>2.7713999999999999</c:v>
                </c:pt>
                <c:pt idx="1299">
                  <c:v>2.7890999999999999</c:v>
                </c:pt>
                <c:pt idx="1300">
                  <c:v>2.7797000000000001</c:v>
                </c:pt>
                <c:pt idx="1301">
                  <c:v>2.7410999999999999</c:v>
                </c:pt>
                <c:pt idx="1302">
                  <c:v>2.7374000000000001</c:v>
                </c:pt>
                <c:pt idx="1303">
                  <c:v>2.7303999999999999</c:v>
                </c:pt>
                <c:pt idx="1304">
                  <c:v>2.6526000000000001</c:v>
                </c:pt>
                <c:pt idx="1305">
                  <c:v>2.6536</c:v>
                </c:pt>
                <c:pt idx="1306">
                  <c:v>2.6334</c:v>
                </c:pt>
                <c:pt idx="1307">
                  <c:v>2.5647000000000002</c:v>
                </c:pt>
                <c:pt idx="1308">
                  <c:v>2.6076000000000001</c:v>
                </c:pt>
                <c:pt idx="1309">
                  <c:v>2.6389999999999998</c:v>
                </c:pt>
                <c:pt idx="1310">
                  <c:v>2.6568000000000001</c:v>
                </c:pt>
                <c:pt idx="1311">
                  <c:v>2.7261000000000002</c:v>
                </c:pt>
                <c:pt idx="1312">
                  <c:v>2.7385999999999999</c:v>
                </c:pt>
                <c:pt idx="1313">
                  <c:v>2.7473000000000001</c:v>
                </c:pt>
                <c:pt idx="1314">
                  <c:v>2.7250999999999999</c:v>
                </c:pt>
                <c:pt idx="1315">
                  <c:v>2.7162999999999999</c:v>
                </c:pt>
                <c:pt idx="1316">
                  <c:v>2.6756000000000002</c:v>
                </c:pt>
                <c:pt idx="1317">
                  <c:v>2.6294</c:v>
                </c:pt>
                <c:pt idx="1318">
                  <c:v>2.6913</c:v>
                </c:pt>
                <c:pt idx="1319">
                  <c:v>2.6796000000000002</c:v>
                </c:pt>
                <c:pt idx="1320">
                  <c:v>2.6318999999999999</c:v>
                </c:pt>
                <c:pt idx="1321">
                  <c:v>2.6638999999999999</c:v>
                </c:pt>
                <c:pt idx="1322">
                  <c:v>2.7099000000000002</c:v>
                </c:pt>
                <c:pt idx="1323">
                  <c:v>2.7004000000000001</c:v>
                </c:pt>
                <c:pt idx="1324">
                  <c:v>2.6930000000000001</c:v>
                </c:pt>
                <c:pt idx="1325">
                  <c:v>2.7166000000000001</c:v>
                </c:pt>
                <c:pt idx="1326">
                  <c:v>2.7624</c:v>
                </c:pt>
                <c:pt idx="1327">
                  <c:v>2.7029999999999998</c:v>
                </c:pt>
                <c:pt idx="1328">
                  <c:v>2.7848999999999999</c:v>
                </c:pt>
                <c:pt idx="1329">
                  <c:v>2.7890999999999999</c:v>
                </c:pt>
                <c:pt idx="1330">
                  <c:v>2.6920999999999999</c:v>
                </c:pt>
                <c:pt idx="1331">
                  <c:v>2.7681</c:v>
                </c:pt>
                <c:pt idx="1332">
                  <c:v>2.8260000000000001</c:v>
                </c:pt>
                <c:pt idx="1333">
                  <c:v>2.8010000000000002</c:v>
                </c:pt>
                <c:pt idx="1334">
                  <c:v>2.8458000000000001</c:v>
                </c:pt>
                <c:pt idx="1335">
                  <c:v>2.8662999999999998</c:v>
                </c:pt>
                <c:pt idx="1336">
                  <c:v>2.8203</c:v>
                </c:pt>
                <c:pt idx="1337">
                  <c:v>2.8321999999999998</c:v>
                </c:pt>
                <c:pt idx="1338">
                  <c:v>2.9171999999999998</c:v>
                </c:pt>
                <c:pt idx="1339">
                  <c:v>2.9597000000000002</c:v>
                </c:pt>
                <c:pt idx="1340">
                  <c:v>2.9091</c:v>
                </c:pt>
                <c:pt idx="1341">
                  <c:v>2.8311999999999999</c:v>
                </c:pt>
                <c:pt idx="1342">
                  <c:v>2.9039000000000001</c:v>
                </c:pt>
                <c:pt idx="1343">
                  <c:v>2.8538000000000001</c:v>
                </c:pt>
                <c:pt idx="1344">
                  <c:v>2.8035999999999999</c:v>
                </c:pt>
                <c:pt idx="1345">
                  <c:v>2.7816000000000001</c:v>
                </c:pt>
                <c:pt idx="1346">
                  <c:v>2.7524999999999999</c:v>
                </c:pt>
                <c:pt idx="1347">
                  <c:v>2.7896000000000001</c:v>
                </c:pt>
                <c:pt idx="1348">
                  <c:v>2.8517999999999999</c:v>
                </c:pt>
                <c:pt idx="1349">
                  <c:v>2.8327</c:v>
                </c:pt>
                <c:pt idx="1350">
                  <c:v>2.8706</c:v>
                </c:pt>
                <c:pt idx="1351">
                  <c:v>2.7454000000000001</c:v>
                </c:pt>
                <c:pt idx="1352">
                  <c:v>2.7955999999999999</c:v>
                </c:pt>
                <c:pt idx="1353">
                  <c:v>2.8525999999999998</c:v>
                </c:pt>
                <c:pt idx="1354">
                  <c:v>2.867</c:v>
                </c:pt>
                <c:pt idx="1355">
                  <c:v>2.8340000000000001</c:v>
                </c:pt>
                <c:pt idx="1356">
                  <c:v>2.8776999999999999</c:v>
                </c:pt>
                <c:pt idx="1357">
                  <c:v>2.9376000000000002</c:v>
                </c:pt>
                <c:pt idx="1358">
                  <c:v>2.9287999999999998</c:v>
                </c:pt>
                <c:pt idx="1359">
                  <c:v>2.8963999999999999</c:v>
                </c:pt>
                <c:pt idx="1360">
                  <c:v>2.9376000000000002</c:v>
                </c:pt>
                <c:pt idx="1361">
                  <c:v>3.0095999999999998</c:v>
                </c:pt>
                <c:pt idx="1362">
                  <c:v>2.9805999999999999</c:v>
                </c:pt>
                <c:pt idx="1363">
                  <c:v>3.0072999999999999</c:v>
                </c:pt>
                <c:pt idx="1364">
                  <c:v>2.9161999999999999</c:v>
                </c:pt>
                <c:pt idx="1365">
                  <c:v>2.8763999999999998</c:v>
                </c:pt>
                <c:pt idx="1366">
                  <c:v>2.8530000000000002</c:v>
                </c:pt>
                <c:pt idx="1367">
                  <c:v>2.9752000000000001</c:v>
                </c:pt>
                <c:pt idx="1368">
                  <c:v>3.0714000000000001</c:v>
                </c:pt>
                <c:pt idx="1369">
                  <c:v>3.0644</c:v>
                </c:pt>
                <c:pt idx="1370">
                  <c:v>2.9641999999999999</c:v>
                </c:pt>
                <c:pt idx="1371">
                  <c:v>2.9578000000000002</c:v>
                </c:pt>
                <c:pt idx="1372">
                  <c:v>2.9255</c:v>
                </c:pt>
                <c:pt idx="1373">
                  <c:v>2.9420000000000002</c:v>
                </c:pt>
                <c:pt idx="1374">
                  <c:v>2.9159000000000002</c:v>
                </c:pt>
                <c:pt idx="1375">
                  <c:v>2.9567999999999999</c:v>
                </c:pt>
                <c:pt idx="1376">
                  <c:v>2.9474</c:v>
                </c:pt>
                <c:pt idx="1377">
                  <c:v>2.9363000000000001</c:v>
                </c:pt>
                <c:pt idx="1378">
                  <c:v>2.9222000000000001</c:v>
                </c:pt>
                <c:pt idx="1379">
                  <c:v>2.9767000000000001</c:v>
                </c:pt>
                <c:pt idx="1380">
                  <c:v>3.0028000000000001</c:v>
                </c:pt>
                <c:pt idx="1381">
                  <c:v>3.0329999999999999</c:v>
                </c:pt>
                <c:pt idx="1382">
                  <c:v>3.0767000000000002</c:v>
                </c:pt>
                <c:pt idx="1383">
                  <c:v>3.0485000000000002</c:v>
                </c:pt>
                <c:pt idx="1384">
                  <c:v>3.0007000000000001</c:v>
                </c:pt>
                <c:pt idx="1385">
                  <c:v>3.0388000000000002</c:v>
                </c:pt>
                <c:pt idx="1386">
                  <c:v>2.9655</c:v>
                </c:pt>
                <c:pt idx="1387">
                  <c:v>2.9331</c:v>
                </c:pt>
                <c:pt idx="1388">
                  <c:v>2.9910999999999999</c:v>
                </c:pt>
                <c:pt idx="1389">
                  <c:v>2.9420999999999999</c:v>
                </c:pt>
                <c:pt idx="1390">
                  <c:v>2.8685</c:v>
                </c:pt>
                <c:pt idx="1391">
                  <c:v>2.9034</c:v>
                </c:pt>
                <c:pt idx="1392">
                  <c:v>2.8626</c:v>
                </c:pt>
                <c:pt idx="1393">
                  <c:v>2.8281999999999998</c:v>
                </c:pt>
                <c:pt idx="1394">
                  <c:v>2.8317000000000001</c:v>
                </c:pt>
                <c:pt idx="1395">
                  <c:v>2.8187000000000002</c:v>
                </c:pt>
                <c:pt idx="1396">
                  <c:v>2.8563999999999998</c:v>
                </c:pt>
                <c:pt idx="1397">
                  <c:v>2.8957000000000002</c:v>
                </c:pt>
                <c:pt idx="1398">
                  <c:v>2.8586</c:v>
                </c:pt>
                <c:pt idx="1399">
                  <c:v>2.8454999999999999</c:v>
                </c:pt>
                <c:pt idx="1400">
                  <c:v>2.8269000000000002</c:v>
                </c:pt>
                <c:pt idx="1401">
                  <c:v>2.7946</c:v>
                </c:pt>
                <c:pt idx="1402">
                  <c:v>2.77</c:v>
                </c:pt>
                <c:pt idx="1403">
                  <c:v>2.7395999999999998</c:v>
                </c:pt>
                <c:pt idx="1404">
                  <c:v>2.6928000000000001</c:v>
                </c:pt>
                <c:pt idx="1405">
                  <c:v>2.6551999999999998</c:v>
                </c:pt>
                <c:pt idx="1406">
                  <c:v>2.6000999999999999</c:v>
                </c:pt>
                <c:pt idx="1407">
                  <c:v>2.6313</c:v>
                </c:pt>
                <c:pt idx="1408">
                  <c:v>2.6303999999999998</c:v>
                </c:pt>
                <c:pt idx="1409">
                  <c:v>2.6515</c:v>
                </c:pt>
                <c:pt idx="1410">
                  <c:v>2.6524999999999999</c:v>
                </c:pt>
                <c:pt idx="1411">
                  <c:v>2.6291000000000002</c:v>
                </c:pt>
                <c:pt idx="1412">
                  <c:v>2.63</c:v>
                </c:pt>
                <c:pt idx="1413">
                  <c:v>2.5807000000000002</c:v>
                </c:pt>
                <c:pt idx="1414">
                  <c:v>2.5842999999999998</c:v>
                </c:pt>
                <c:pt idx="1415">
                  <c:v>2.6602000000000001</c:v>
                </c:pt>
                <c:pt idx="1416">
                  <c:v>2.6593</c:v>
                </c:pt>
                <c:pt idx="1417">
                  <c:v>2.6480000000000001</c:v>
                </c:pt>
                <c:pt idx="1418">
                  <c:v>2.6196000000000002</c:v>
                </c:pt>
                <c:pt idx="1419">
                  <c:v>2.5747</c:v>
                </c:pt>
                <c:pt idx="1420">
                  <c:v>2.6343999999999999</c:v>
                </c:pt>
                <c:pt idx="1421">
                  <c:v>2.5926999999999998</c:v>
                </c:pt>
                <c:pt idx="1422">
                  <c:v>2.6219000000000001</c:v>
                </c:pt>
                <c:pt idx="1423">
                  <c:v>2.6516000000000002</c:v>
                </c:pt>
                <c:pt idx="1424">
                  <c:v>2.6341999999999999</c:v>
                </c:pt>
                <c:pt idx="1425">
                  <c:v>2.6257999999999999</c:v>
                </c:pt>
                <c:pt idx="1426">
                  <c:v>2.6673</c:v>
                </c:pt>
                <c:pt idx="1427">
                  <c:v>2.6789999999999998</c:v>
                </c:pt>
                <c:pt idx="1428">
                  <c:v>2.6334</c:v>
                </c:pt>
                <c:pt idx="1429">
                  <c:v>2.5746000000000002</c:v>
                </c:pt>
                <c:pt idx="1430">
                  <c:v>2.5526</c:v>
                </c:pt>
                <c:pt idx="1431">
                  <c:v>2.5234999999999999</c:v>
                </c:pt>
                <c:pt idx="1432">
                  <c:v>2.5055999999999998</c:v>
                </c:pt>
                <c:pt idx="1433">
                  <c:v>2.4683999999999999</c:v>
                </c:pt>
                <c:pt idx="1434">
                  <c:v>2.4342000000000001</c:v>
                </c:pt>
                <c:pt idx="1435">
                  <c:v>2.4906999999999999</c:v>
                </c:pt>
                <c:pt idx="1436">
                  <c:v>2.4632999999999998</c:v>
                </c:pt>
                <c:pt idx="1437">
                  <c:v>2.4508999999999999</c:v>
                </c:pt>
                <c:pt idx="1438">
                  <c:v>2.4973000000000001</c:v>
                </c:pt>
                <c:pt idx="1439">
                  <c:v>2.5470000000000002</c:v>
                </c:pt>
                <c:pt idx="1440">
                  <c:v>2.5398999999999998</c:v>
                </c:pt>
                <c:pt idx="1441">
                  <c:v>2.5457000000000001</c:v>
                </c:pt>
                <c:pt idx="1442">
                  <c:v>2.5002</c:v>
                </c:pt>
                <c:pt idx="1443">
                  <c:v>2.4636999999999998</c:v>
                </c:pt>
                <c:pt idx="1444">
                  <c:v>2.512</c:v>
                </c:pt>
                <c:pt idx="1445">
                  <c:v>2.5295000000000001</c:v>
                </c:pt>
                <c:pt idx="1446">
                  <c:v>2.4601999999999999</c:v>
                </c:pt>
                <c:pt idx="1447">
                  <c:v>2.4478</c:v>
                </c:pt>
                <c:pt idx="1448">
                  <c:v>2.3643999999999998</c:v>
                </c:pt>
                <c:pt idx="1449">
                  <c:v>2.4140000000000001</c:v>
                </c:pt>
                <c:pt idx="1450">
                  <c:v>2.4813000000000001</c:v>
                </c:pt>
                <c:pt idx="1451">
                  <c:v>2.5615999999999999</c:v>
                </c:pt>
                <c:pt idx="1452">
                  <c:v>2.6080999999999999</c:v>
                </c:pt>
                <c:pt idx="1453">
                  <c:v>2.5979999999999999</c:v>
                </c:pt>
                <c:pt idx="1454">
                  <c:v>2.6269</c:v>
                </c:pt>
                <c:pt idx="1455">
                  <c:v>2.5926</c:v>
                </c:pt>
                <c:pt idx="1456">
                  <c:v>2.6019999999999999</c:v>
                </c:pt>
                <c:pt idx="1457">
                  <c:v>2.6171000000000002</c:v>
                </c:pt>
                <c:pt idx="1458">
                  <c:v>2.5575999999999999</c:v>
                </c:pt>
                <c:pt idx="1459">
                  <c:v>2.5125000000000002</c:v>
                </c:pt>
                <c:pt idx="1460">
                  <c:v>2.5036999999999998</c:v>
                </c:pt>
                <c:pt idx="1461">
                  <c:v>2.468</c:v>
                </c:pt>
                <c:pt idx="1462">
                  <c:v>2.5701999999999998</c:v>
                </c:pt>
                <c:pt idx="1463">
                  <c:v>2.6091000000000002</c:v>
                </c:pt>
                <c:pt idx="1464">
                  <c:v>2.5625</c:v>
                </c:pt>
                <c:pt idx="1465">
                  <c:v>2.5196000000000001</c:v>
                </c:pt>
                <c:pt idx="1466">
                  <c:v>2.5821000000000001</c:v>
                </c:pt>
                <c:pt idx="1467">
                  <c:v>2.5527000000000002</c:v>
                </c:pt>
                <c:pt idx="1468">
                  <c:v>2.6112000000000002</c:v>
                </c:pt>
                <c:pt idx="1469">
                  <c:v>2.7202999999999999</c:v>
                </c:pt>
                <c:pt idx="1470">
                  <c:v>2.7031999999999998</c:v>
                </c:pt>
                <c:pt idx="1471">
                  <c:v>2.7063000000000001</c:v>
                </c:pt>
                <c:pt idx="1472">
                  <c:v>2.7136</c:v>
                </c:pt>
                <c:pt idx="1473">
                  <c:v>2.7427000000000001</c:v>
                </c:pt>
                <c:pt idx="1474">
                  <c:v>2.6633</c:v>
                </c:pt>
                <c:pt idx="1475">
                  <c:v>2.7071999999999998</c:v>
                </c:pt>
                <c:pt idx="1476">
                  <c:v>2.6671999999999998</c:v>
                </c:pt>
                <c:pt idx="1477">
                  <c:v>2.617</c:v>
                </c:pt>
                <c:pt idx="1478">
                  <c:v>2.6865000000000001</c:v>
                </c:pt>
                <c:pt idx="1479">
                  <c:v>2.6724000000000001</c:v>
                </c:pt>
                <c:pt idx="1480">
                  <c:v>2.6088</c:v>
                </c:pt>
                <c:pt idx="1481">
                  <c:v>2.6242000000000001</c:v>
                </c:pt>
                <c:pt idx="1482">
                  <c:v>2.677</c:v>
                </c:pt>
                <c:pt idx="1483">
                  <c:v>2.657</c:v>
                </c:pt>
                <c:pt idx="1484">
                  <c:v>2.6779999999999999</c:v>
                </c:pt>
                <c:pt idx="1485">
                  <c:v>2.6669999999999998</c:v>
                </c:pt>
                <c:pt idx="1486">
                  <c:v>2.6019999999999999</c:v>
                </c:pt>
                <c:pt idx="1487">
                  <c:v>2.6059999999999999</c:v>
                </c:pt>
                <c:pt idx="1488">
                  <c:v>2.613</c:v>
                </c:pt>
                <c:pt idx="1489">
                  <c:v>2.601</c:v>
                </c:pt>
                <c:pt idx="1490">
                  <c:v>2.5390000000000001</c:v>
                </c:pt>
                <c:pt idx="1491">
                  <c:v>2.4620000000000002</c:v>
                </c:pt>
                <c:pt idx="1492">
                  <c:v>2.472</c:v>
                </c:pt>
                <c:pt idx="1493">
                  <c:v>2.48</c:v>
                </c:pt>
                <c:pt idx="1494">
                  <c:v>2.4769999999999999</c:v>
                </c:pt>
                <c:pt idx="1495">
                  <c:v>2.4700000000000002</c:v>
                </c:pt>
                <c:pt idx="1496">
                  <c:v>2.4590000000000001</c:v>
                </c:pt>
                <c:pt idx="1497">
                  <c:v>2.4510000000000001</c:v>
                </c:pt>
                <c:pt idx="1498">
                  <c:v>2.4279999999999999</c:v>
                </c:pt>
                <c:pt idx="1499">
                  <c:v>2.44</c:v>
                </c:pt>
                <c:pt idx="1500">
                  <c:v>2.524</c:v>
                </c:pt>
                <c:pt idx="1501">
                  <c:v>2.569</c:v>
                </c:pt>
                <c:pt idx="1502">
                  <c:v>2.5750000000000002</c:v>
                </c:pt>
                <c:pt idx="1503">
                  <c:v>2.569</c:v>
                </c:pt>
                <c:pt idx="1504">
                  <c:v>2.5619999999999998</c:v>
                </c:pt>
                <c:pt idx="1505">
                  <c:v>2.6160000000000001</c:v>
                </c:pt>
                <c:pt idx="1506">
                  <c:v>2.5920000000000001</c:v>
                </c:pt>
                <c:pt idx="1507">
                  <c:v>2.6349999999999998</c:v>
                </c:pt>
                <c:pt idx="1508">
                  <c:v>2.6869999999999998</c:v>
                </c:pt>
                <c:pt idx="1509">
                  <c:v>2.66</c:v>
                </c:pt>
                <c:pt idx="1510">
                  <c:v>2.7069999999999999</c:v>
                </c:pt>
                <c:pt idx="1511">
                  <c:v>2.77</c:v>
                </c:pt>
                <c:pt idx="1512">
                  <c:v>2.7909999999999999</c:v>
                </c:pt>
                <c:pt idx="1513">
                  <c:v>2.8319999999999999</c:v>
                </c:pt>
                <c:pt idx="1514">
                  <c:v>2.8849999999999998</c:v>
                </c:pt>
                <c:pt idx="1515">
                  <c:v>2.9289999999999998</c:v>
                </c:pt>
                <c:pt idx="1516">
                  <c:v>2.9369999999999998</c:v>
                </c:pt>
                <c:pt idx="1517">
                  <c:v>2.9689999999999999</c:v>
                </c:pt>
                <c:pt idx="1518">
                  <c:v>2.831</c:v>
                </c:pt>
                <c:pt idx="1519">
                  <c:v>2.8140000000000001</c:v>
                </c:pt>
                <c:pt idx="1520">
                  <c:v>2.8039999999999998</c:v>
                </c:pt>
                <c:pt idx="1521">
                  <c:v>2.798</c:v>
                </c:pt>
                <c:pt idx="1522">
                  <c:v>2.778</c:v>
                </c:pt>
                <c:pt idx="1523">
                  <c:v>2.7730000000000001</c:v>
                </c:pt>
                <c:pt idx="1524">
                  <c:v>2.7970000000000002</c:v>
                </c:pt>
                <c:pt idx="1525">
                  <c:v>2.8140000000000001</c:v>
                </c:pt>
                <c:pt idx="1526">
                  <c:v>2.782</c:v>
                </c:pt>
                <c:pt idx="1527">
                  <c:v>2.794</c:v>
                </c:pt>
                <c:pt idx="1528">
                  <c:v>2.823</c:v>
                </c:pt>
                <c:pt idx="1529">
                  <c:v>2.7629999999999999</c:v>
                </c:pt>
                <c:pt idx="1530">
                  <c:v>2.6760000000000002</c:v>
                </c:pt>
                <c:pt idx="1531">
                  <c:v>2.5870000000000002</c:v>
                </c:pt>
                <c:pt idx="1532">
                  <c:v>2.5779999999999998</c:v>
                </c:pt>
                <c:pt idx="1533">
                  <c:v>2.5720000000000001</c:v>
                </c:pt>
                <c:pt idx="1534">
                  <c:v>2.58</c:v>
                </c:pt>
                <c:pt idx="1535">
                  <c:v>2.5750000000000002</c:v>
                </c:pt>
                <c:pt idx="1536">
                  <c:v>2.5720000000000001</c:v>
                </c:pt>
                <c:pt idx="1537">
                  <c:v>2.6440000000000001</c:v>
                </c:pt>
                <c:pt idx="1538">
                  <c:v>2.6890000000000001</c:v>
                </c:pt>
                <c:pt idx="1539">
                  <c:v>2.6019999999999999</c:v>
                </c:pt>
                <c:pt idx="1540">
                  <c:v>2.637</c:v>
                </c:pt>
                <c:pt idx="1541">
                  <c:v>2.6629999999999998</c:v>
                </c:pt>
                <c:pt idx="1542">
                  <c:v>2.6520000000000001</c:v>
                </c:pt>
                <c:pt idx="1543">
                  <c:v>2.7269999999999999</c:v>
                </c:pt>
                <c:pt idx="1544">
                  <c:v>2.698</c:v>
                </c:pt>
                <c:pt idx="1545">
                  <c:v>2.657</c:v>
                </c:pt>
                <c:pt idx="1546">
                  <c:v>2.649</c:v>
                </c:pt>
                <c:pt idx="1547">
                  <c:v>2.6080000000000001</c:v>
                </c:pt>
                <c:pt idx="1548">
                  <c:v>2.5779999999999998</c:v>
                </c:pt>
                <c:pt idx="1549">
                  <c:v>2.5539999999999998</c:v>
                </c:pt>
                <c:pt idx="1550">
                  <c:v>2.528</c:v>
                </c:pt>
                <c:pt idx="1551">
                  <c:v>2.5840000000000001</c:v>
                </c:pt>
                <c:pt idx="1552">
                  <c:v>2.5720000000000001</c:v>
                </c:pt>
                <c:pt idx="1553">
                  <c:v>2.8250000000000002</c:v>
                </c:pt>
                <c:pt idx="1554">
                  <c:v>2.8530000000000002</c:v>
                </c:pt>
                <c:pt idx="1555">
                  <c:v>2.875</c:v>
                </c:pt>
                <c:pt idx="1556">
                  <c:v>2.8370000000000002</c:v>
                </c:pt>
                <c:pt idx="1557">
                  <c:v>2.8410000000000002</c:v>
                </c:pt>
                <c:pt idx="1558">
                  <c:v>2.843</c:v>
                </c:pt>
                <c:pt idx="1559">
                  <c:v>2.8140000000000001</c:v>
                </c:pt>
                <c:pt idx="1560">
                  <c:v>2.8279999999999998</c:v>
                </c:pt>
                <c:pt idx="1561">
                  <c:v>2.7909999999999999</c:v>
                </c:pt>
                <c:pt idx="1562">
                  <c:v>2.7850000000000001</c:v>
                </c:pt>
                <c:pt idx="1563">
                  <c:v>2.786</c:v>
                </c:pt>
                <c:pt idx="1564">
                  <c:v>2.7810000000000001</c:v>
                </c:pt>
                <c:pt idx="1565">
                  <c:v>2.742</c:v>
                </c:pt>
                <c:pt idx="1566">
                  <c:v>2.7370000000000001</c:v>
                </c:pt>
                <c:pt idx="1567">
                  <c:v>2.7559999999999998</c:v>
                </c:pt>
                <c:pt idx="1568">
                  <c:v>2.7290000000000001</c:v>
                </c:pt>
                <c:pt idx="1569">
                  <c:v>2.702</c:v>
                </c:pt>
                <c:pt idx="1570">
                  <c:v>2.6640000000000001</c:v>
                </c:pt>
                <c:pt idx="1571">
                  <c:v>2.6949999999999998</c:v>
                </c:pt>
                <c:pt idx="1572">
                  <c:v>2.657</c:v>
                </c:pt>
                <c:pt idx="1573">
                  <c:v>2.67</c:v>
                </c:pt>
                <c:pt idx="1574">
                  <c:v>2.5920000000000001</c:v>
                </c:pt>
                <c:pt idx="1575">
                  <c:v>2.4889999999999999</c:v>
                </c:pt>
                <c:pt idx="1576">
                  <c:v>2.5259999999999998</c:v>
                </c:pt>
                <c:pt idx="1577">
                  <c:v>2.552</c:v>
                </c:pt>
                <c:pt idx="1578">
                  <c:v>2.5299999999999998</c:v>
                </c:pt>
                <c:pt idx="1579">
                  <c:v>2.512</c:v>
                </c:pt>
                <c:pt idx="1580">
                  <c:v>2.5649999999999999</c:v>
                </c:pt>
                <c:pt idx="1581">
                  <c:v>2.484</c:v>
                </c:pt>
                <c:pt idx="1582">
                  <c:v>2.5019999999999998</c:v>
                </c:pt>
                <c:pt idx="1583">
                  <c:v>2.4740000000000002</c:v>
                </c:pt>
                <c:pt idx="1584">
                  <c:v>2.4409999999999998</c:v>
                </c:pt>
                <c:pt idx="1585">
                  <c:v>2.4020000000000001</c:v>
                </c:pt>
                <c:pt idx="1586">
                  <c:v>2.4430000000000001</c:v>
                </c:pt>
                <c:pt idx="1587">
                  <c:v>2.359</c:v>
                </c:pt>
                <c:pt idx="1588">
                  <c:v>2.3780000000000001</c:v>
                </c:pt>
                <c:pt idx="1589">
                  <c:v>2.5005999999999999</c:v>
                </c:pt>
                <c:pt idx="1590">
                  <c:v>2.4807000000000001</c:v>
                </c:pt>
                <c:pt idx="1591">
                  <c:v>2.4211999999999998</c:v>
                </c:pt>
                <c:pt idx="1592">
                  <c:v>2.5142000000000002</c:v>
                </c:pt>
                <c:pt idx="1593">
                  <c:v>2.5049999999999999</c:v>
                </c:pt>
                <c:pt idx="1594">
                  <c:v>2.4977999999999998</c:v>
                </c:pt>
                <c:pt idx="1595">
                  <c:v>2.4439000000000002</c:v>
                </c:pt>
                <c:pt idx="1596">
                  <c:v>2.5057999999999998</c:v>
                </c:pt>
                <c:pt idx="1597">
                  <c:v>2.5089999999999999</c:v>
                </c:pt>
                <c:pt idx="1598">
                  <c:v>2.6341000000000001</c:v>
                </c:pt>
                <c:pt idx="1599">
                  <c:v>2.6442999999999999</c:v>
                </c:pt>
                <c:pt idx="1600">
                  <c:v>2.6741999999999999</c:v>
                </c:pt>
                <c:pt idx="1601">
                  <c:v>2.5821000000000001</c:v>
                </c:pt>
                <c:pt idx="1602">
                  <c:v>2.5485000000000002</c:v>
                </c:pt>
                <c:pt idx="1603">
                  <c:v>2.5459999999999998</c:v>
                </c:pt>
                <c:pt idx="1604">
                  <c:v>2.5369000000000002</c:v>
                </c:pt>
                <c:pt idx="1605">
                  <c:v>2.5929000000000002</c:v>
                </c:pt>
                <c:pt idx="1606">
                  <c:v>2.5670999999999999</c:v>
                </c:pt>
                <c:pt idx="1607">
                  <c:v>2.5232000000000001</c:v>
                </c:pt>
                <c:pt idx="1608">
                  <c:v>2.5017</c:v>
                </c:pt>
                <c:pt idx="1609">
                  <c:v>#N/A</c:v>
                </c:pt>
                <c:pt idx="1610">
                  <c:v>#N/A</c:v>
                </c:pt>
              </c:numCache>
            </c:numRef>
          </c:val>
          <c:smooth val="0"/>
          <c:extLst>
            <c:ext xmlns:c16="http://schemas.microsoft.com/office/drawing/2014/chart" uri="{C3380CC4-5D6E-409C-BE32-E72D297353CC}">
              <c16:uniqueId val="{0000000F-BC2E-45CE-8E65-094FCE9C0167}"/>
            </c:ext>
          </c:extLst>
        </c:ser>
        <c:ser>
          <c:idx val="15"/>
          <c:order val="15"/>
          <c:tx>
            <c:strRef>
              <c:f>AllaRäntor!$T$10</c:f>
              <c:strCache>
                <c:ptCount val="1"/>
                <c:pt idx="0">
                  <c:v>Average of _EU 5 år</c:v>
                </c:pt>
              </c:strCache>
            </c:strRef>
          </c:tx>
          <c:spPr>
            <a:ln w="28575" cap="rnd">
              <a:solidFill>
                <a:schemeClr val="accent4">
                  <a:lumMod val="80000"/>
                  <a:lumOff val="20000"/>
                </a:schemeClr>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AllaRäntor!$T$11:$T$1622</c:f>
              <c:numCache>
                <c:formatCode>General</c:formatCode>
                <c:ptCount val="1611"/>
                <c:pt idx="0">
                  <c:v>-0.33400000000000002</c:v>
                </c:pt>
                <c:pt idx="1">
                  <c:v>-0.34799999999999998</c:v>
                </c:pt>
                <c:pt idx="2">
                  <c:v>-0.316</c:v>
                </c:pt>
                <c:pt idx="3">
                  <c:v>-0.29899999999999999</c:v>
                </c:pt>
                <c:pt idx="4">
                  <c:v>-0.29299999999999998</c:v>
                </c:pt>
                <c:pt idx="5">
                  <c:v>-0.29799999999999999</c:v>
                </c:pt>
                <c:pt idx="6">
                  <c:v>-0.31900000000000001</c:v>
                </c:pt>
                <c:pt idx="7">
                  <c:v>-0.32200000000000001</c:v>
                </c:pt>
                <c:pt idx="8">
                  <c:v>-0.33400000000000002</c:v>
                </c:pt>
                <c:pt idx="9">
                  <c:v>-0.36299999999999999</c:v>
                </c:pt>
                <c:pt idx="10">
                  <c:v>-0.34300000000000003</c:v>
                </c:pt>
                <c:pt idx="11">
                  <c:v>-0.32300000000000001</c:v>
                </c:pt>
                <c:pt idx="12">
                  <c:v>-0.29899999999999999</c:v>
                </c:pt>
                <c:pt idx="13">
                  <c:v>-0.309</c:v>
                </c:pt>
                <c:pt idx="14">
                  <c:v>-0.32700000000000001</c:v>
                </c:pt>
                <c:pt idx="15">
                  <c:v>-0.32300000000000001</c:v>
                </c:pt>
                <c:pt idx="16">
                  <c:v>-0.34799999999999998</c:v>
                </c:pt>
                <c:pt idx="17">
                  <c:v>-0.33100000000000002</c:v>
                </c:pt>
                <c:pt idx="18">
                  <c:v>-0.32700000000000001</c:v>
                </c:pt>
                <c:pt idx="19">
                  <c:v>-0.32800000000000001</c:v>
                </c:pt>
                <c:pt idx="20">
                  <c:v>-0.32900000000000001</c:v>
                </c:pt>
                <c:pt idx="21">
                  <c:v>-0.35199999999999998</c:v>
                </c:pt>
                <c:pt idx="22">
                  <c:v>-0.35</c:v>
                </c:pt>
                <c:pt idx="23">
                  <c:v>-0.33800000000000002</c:v>
                </c:pt>
                <c:pt idx="24">
                  <c:v>-0.33700000000000002</c:v>
                </c:pt>
                <c:pt idx="25">
                  <c:v>-0.33700000000000002</c:v>
                </c:pt>
                <c:pt idx="26">
                  <c:v>-0.38400000000000001</c:v>
                </c:pt>
                <c:pt idx="27">
                  <c:v>-0.40500000000000003</c:v>
                </c:pt>
                <c:pt idx="28">
                  <c:v>-0.38400000000000001</c:v>
                </c:pt>
                <c:pt idx="29">
                  <c:v>-0.376</c:v>
                </c:pt>
                <c:pt idx="30">
                  <c:v>-0.377</c:v>
                </c:pt>
                <c:pt idx="31">
                  <c:v>-0.38100000000000001</c:v>
                </c:pt>
                <c:pt idx="32">
                  <c:v>-0.38600000000000001</c:v>
                </c:pt>
                <c:pt idx="33">
                  <c:v>-0.38900000000000001</c:v>
                </c:pt>
                <c:pt idx="34">
                  <c:v>-0.38700000000000001</c:v>
                </c:pt>
                <c:pt idx="35">
                  <c:v>-0.39300000000000002</c:v>
                </c:pt>
                <c:pt idx="36">
                  <c:v>-0.35899999999999999</c:v>
                </c:pt>
                <c:pt idx="37">
                  <c:v>-0.38200000000000001</c:v>
                </c:pt>
                <c:pt idx="38">
                  <c:v>-0.36699999999999999</c:v>
                </c:pt>
                <c:pt idx="39">
                  <c:v>-0.36</c:v>
                </c:pt>
                <c:pt idx="40">
                  <c:v>-0.33100000000000002</c:v>
                </c:pt>
                <c:pt idx="41">
                  <c:v>-0.312</c:v>
                </c:pt>
                <c:pt idx="42">
                  <c:v>-0.308</c:v>
                </c:pt>
                <c:pt idx="43">
                  <c:v>-0.32400000000000001</c:v>
                </c:pt>
                <c:pt idx="44">
                  <c:v>-0.316</c:v>
                </c:pt>
                <c:pt idx="45">
                  <c:v>-0.34899999999999998</c:v>
                </c:pt>
                <c:pt idx="46">
                  <c:v>-0.40200000000000002</c:v>
                </c:pt>
                <c:pt idx="47">
                  <c:v>-0.38100000000000001</c:v>
                </c:pt>
                <c:pt idx="48">
                  <c:v>-0.38500000000000001</c:v>
                </c:pt>
                <c:pt idx="49">
                  <c:v>-0.39800000000000002</c:v>
                </c:pt>
                <c:pt idx="50">
                  <c:v>-0.39100000000000001</c:v>
                </c:pt>
                <c:pt idx="51">
                  <c:v>-0.374</c:v>
                </c:pt>
                <c:pt idx="52">
                  <c:v>-0.373</c:v>
                </c:pt>
                <c:pt idx="53">
                  <c:v>-0.36699999999999999</c:v>
                </c:pt>
                <c:pt idx="54">
                  <c:v>-0.35699999999999998</c:v>
                </c:pt>
                <c:pt idx="55">
                  <c:v>-0.36499999999999999</c:v>
                </c:pt>
                <c:pt idx="56">
                  <c:v>-0.39400000000000002</c:v>
                </c:pt>
                <c:pt idx="57">
                  <c:v>-0.42899999999999999</c:v>
                </c:pt>
                <c:pt idx="58">
                  <c:v>-0.432</c:v>
                </c:pt>
                <c:pt idx="59">
                  <c:v>-0.42499999999999999</c:v>
                </c:pt>
                <c:pt idx="60">
                  <c:v>-0.49299999999999999</c:v>
                </c:pt>
                <c:pt idx="61">
                  <c:v>-0.47399999999999998</c:v>
                </c:pt>
                <c:pt idx="62">
                  <c:v>-0.48699999999999999</c:v>
                </c:pt>
                <c:pt idx="63">
                  <c:v>-0.45700000000000002</c:v>
                </c:pt>
                <c:pt idx="64">
                  <c:v>-0.48</c:v>
                </c:pt>
                <c:pt idx="65">
                  <c:v>-0.439</c:v>
                </c:pt>
                <c:pt idx="66">
                  <c:v>-0.44900000000000001</c:v>
                </c:pt>
                <c:pt idx="67">
                  <c:v>-0.443</c:v>
                </c:pt>
                <c:pt idx="68">
                  <c:v>-0.441</c:v>
                </c:pt>
                <c:pt idx="69">
                  <c:v>-0.45</c:v>
                </c:pt>
                <c:pt idx="70">
                  <c:v>-0.47799999999999998</c:v>
                </c:pt>
                <c:pt idx="71">
                  <c:v>-0.45700000000000002</c:v>
                </c:pt>
                <c:pt idx="72">
                  <c:v>-0.37</c:v>
                </c:pt>
                <c:pt idx="73">
                  <c:v>-0.372</c:v>
                </c:pt>
                <c:pt idx="74">
                  <c:v>-0.373</c:v>
                </c:pt>
                <c:pt idx="75">
                  <c:v>-0.36099999999999999</c:v>
                </c:pt>
                <c:pt idx="76">
                  <c:v>-0.39800000000000002</c:v>
                </c:pt>
                <c:pt idx="77">
                  <c:v>-0.38500000000000001</c:v>
                </c:pt>
                <c:pt idx="78">
                  <c:v>-0.42699999999999999</c:v>
                </c:pt>
                <c:pt idx="79">
                  <c:v>-0.42799999999999999</c:v>
                </c:pt>
                <c:pt idx="80">
                  <c:v>-0.438</c:v>
                </c:pt>
                <c:pt idx="81">
                  <c:v>-0.41799999999999998</c:v>
                </c:pt>
                <c:pt idx="82">
                  <c:v>-0.41499999999999998</c:v>
                </c:pt>
                <c:pt idx="83">
                  <c:v>-0.40699999999999997</c:v>
                </c:pt>
                <c:pt idx="84">
                  <c:v>-0.41199999999999998</c:v>
                </c:pt>
                <c:pt idx="85">
                  <c:v>-0.42699999999999999</c:v>
                </c:pt>
                <c:pt idx="86">
                  <c:v>-0.45900000000000002</c:v>
                </c:pt>
                <c:pt idx="87">
                  <c:v>-0.46300000000000002</c:v>
                </c:pt>
                <c:pt idx="88">
                  <c:v>-0.46899999999999997</c:v>
                </c:pt>
                <c:pt idx="89">
                  <c:v>-0.46899999999999997</c:v>
                </c:pt>
                <c:pt idx="90">
                  <c:v>-0.48299999999999998</c:v>
                </c:pt>
                <c:pt idx="91">
                  <c:v>-0.48899999999999999</c:v>
                </c:pt>
                <c:pt idx="92">
                  <c:v>-0.50600000000000001</c:v>
                </c:pt>
                <c:pt idx="93">
                  <c:v>-0.50700000000000001</c:v>
                </c:pt>
                <c:pt idx="94">
                  <c:v>-0.51300000000000001</c:v>
                </c:pt>
                <c:pt idx="95">
                  <c:v>-0.503</c:v>
                </c:pt>
                <c:pt idx="96">
                  <c:v>-0.48599999999999999</c:v>
                </c:pt>
                <c:pt idx="97">
                  <c:v>-0.505</c:v>
                </c:pt>
                <c:pt idx="98">
                  <c:v>-0.52600000000000002</c:v>
                </c:pt>
                <c:pt idx="99">
                  <c:v>-0.51700000000000002</c:v>
                </c:pt>
                <c:pt idx="100">
                  <c:v>-0.53800000000000003</c:v>
                </c:pt>
                <c:pt idx="101">
                  <c:v>-0.55000000000000004</c:v>
                </c:pt>
                <c:pt idx="102">
                  <c:v>-0.55900000000000005</c:v>
                </c:pt>
                <c:pt idx="103">
                  <c:v>-0.58099999999999996</c:v>
                </c:pt>
                <c:pt idx="104">
                  <c:v>-0.56999999999999995</c:v>
                </c:pt>
                <c:pt idx="105">
                  <c:v>-0.56899999999999995</c:v>
                </c:pt>
                <c:pt idx="106">
                  <c:v>-0.60599999999999998</c:v>
                </c:pt>
                <c:pt idx="107">
                  <c:v>-0.60099999999999998</c:v>
                </c:pt>
                <c:pt idx="108">
                  <c:v>-0.59099999999999997</c:v>
                </c:pt>
                <c:pt idx="109">
                  <c:v>-0.59199999999999997</c:v>
                </c:pt>
                <c:pt idx="110">
                  <c:v>-0.59499999999999997</c:v>
                </c:pt>
                <c:pt idx="111">
                  <c:v>-0.59199999999999997</c:v>
                </c:pt>
                <c:pt idx="112">
                  <c:v>-0.60499999999999998</c:v>
                </c:pt>
                <c:pt idx="113">
                  <c:v>-0.60099999999999998</c:v>
                </c:pt>
                <c:pt idx="114">
                  <c:v>-0.68600000000000005</c:v>
                </c:pt>
                <c:pt idx="115">
                  <c:v>-0.63700000000000001</c:v>
                </c:pt>
                <c:pt idx="116">
                  <c:v>-0.66</c:v>
                </c:pt>
                <c:pt idx="117">
                  <c:v>-0.64800000000000002</c:v>
                </c:pt>
                <c:pt idx="118">
                  <c:v>-0.65500000000000003</c:v>
                </c:pt>
                <c:pt idx="119">
                  <c:v>-0.63100000000000001</c:v>
                </c:pt>
                <c:pt idx="120">
                  <c:v>-0.65</c:v>
                </c:pt>
                <c:pt idx="121">
                  <c:v>-0.66</c:v>
                </c:pt>
                <c:pt idx="122">
                  <c:v>-0.68400000000000005</c:v>
                </c:pt>
                <c:pt idx="123">
                  <c:v>-0.69</c:v>
                </c:pt>
                <c:pt idx="124">
                  <c:v>-0.68700000000000006</c:v>
                </c:pt>
                <c:pt idx="125">
                  <c:v>-0.69899999999999995</c:v>
                </c:pt>
                <c:pt idx="126">
                  <c:v>-0.68</c:v>
                </c:pt>
                <c:pt idx="127">
                  <c:v>-0.67</c:v>
                </c:pt>
                <c:pt idx="128">
                  <c:v>-0.66500000000000004</c:v>
                </c:pt>
                <c:pt idx="129">
                  <c:v>-0.64200000000000002</c:v>
                </c:pt>
                <c:pt idx="130">
                  <c:v>-0.624</c:v>
                </c:pt>
                <c:pt idx="131">
                  <c:v>-0.61599999999999999</c:v>
                </c:pt>
                <c:pt idx="132">
                  <c:v>-0.629</c:v>
                </c:pt>
                <c:pt idx="133">
                  <c:v>-0.629</c:v>
                </c:pt>
                <c:pt idx="134">
                  <c:v>-0.66200000000000003</c:v>
                </c:pt>
                <c:pt idx="135">
                  <c:v>-0.67600000000000005</c:v>
                </c:pt>
                <c:pt idx="136">
                  <c:v>-0.69399999999999995</c:v>
                </c:pt>
                <c:pt idx="137">
                  <c:v>-0.70599999999999996</c:v>
                </c:pt>
                <c:pt idx="138">
                  <c:v>-0.71099999999999997</c:v>
                </c:pt>
                <c:pt idx="139">
                  <c:v>-0.71799999999999997</c:v>
                </c:pt>
                <c:pt idx="140">
                  <c:v>-0.70499999999999996</c:v>
                </c:pt>
                <c:pt idx="141">
                  <c:v>-0.70599999999999996</c:v>
                </c:pt>
                <c:pt idx="142">
                  <c:v>-0.71599999999999997</c:v>
                </c:pt>
                <c:pt idx="143">
                  <c:v>-0.71599999999999997</c:v>
                </c:pt>
                <c:pt idx="144">
                  <c:v>-0.75</c:v>
                </c:pt>
                <c:pt idx="145">
                  <c:v>-0.75</c:v>
                </c:pt>
                <c:pt idx="146">
                  <c:v>-0.76600000000000001</c:v>
                </c:pt>
                <c:pt idx="147">
                  <c:v>-0.78500000000000003</c:v>
                </c:pt>
                <c:pt idx="148">
                  <c:v>-0.79900000000000004</c:v>
                </c:pt>
                <c:pt idx="149">
                  <c:v>-0.85099999999999998</c:v>
                </c:pt>
                <c:pt idx="150">
                  <c:v>-0.83899999999999997</c:v>
                </c:pt>
                <c:pt idx="151">
                  <c:v>-0.85099999999999998</c:v>
                </c:pt>
                <c:pt idx="152">
                  <c:v>-0.86499999999999999</c:v>
                </c:pt>
                <c:pt idx="153">
                  <c:v>-0.874</c:v>
                </c:pt>
                <c:pt idx="154">
                  <c:v>-0.88800000000000001</c:v>
                </c:pt>
                <c:pt idx="155">
                  <c:v>-0.93500000000000005</c:v>
                </c:pt>
                <c:pt idx="156">
                  <c:v>-0.92100000000000004</c:v>
                </c:pt>
                <c:pt idx="157">
                  <c:v>-0.90700000000000003</c:v>
                </c:pt>
                <c:pt idx="158">
                  <c:v>-0.93</c:v>
                </c:pt>
                <c:pt idx="159">
                  <c:v>-0.90800000000000003</c:v>
                </c:pt>
                <c:pt idx="160">
                  <c:v>-0.88500000000000001</c:v>
                </c:pt>
                <c:pt idx="161">
                  <c:v>-0.90600000000000003</c:v>
                </c:pt>
                <c:pt idx="162">
                  <c:v>-0.90400000000000003</c:v>
                </c:pt>
                <c:pt idx="163">
                  <c:v>-0.91600000000000004</c:v>
                </c:pt>
                <c:pt idx="164">
                  <c:v>-0.92100000000000004</c:v>
                </c:pt>
                <c:pt idx="165">
                  <c:v>-0.93200000000000005</c:v>
                </c:pt>
                <c:pt idx="166">
                  <c:v>-0.94799999999999995</c:v>
                </c:pt>
                <c:pt idx="167">
                  <c:v>-0.95199999999999996</c:v>
                </c:pt>
                <c:pt idx="168">
                  <c:v>-0.94099999999999995</c:v>
                </c:pt>
                <c:pt idx="169">
                  <c:v>-0.92100000000000004</c:v>
                </c:pt>
                <c:pt idx="170">
                  <c:v>-0.877</c:v>
                </c:pt>
                <c:pt idx="171">
                  <c:v>-0.90300000000000002</c:v>
                </c:pt>
                <c:pt idx="172">
                  <c:v>-0.86899999999999999</c:v>
                </c:pt>
                <c:pt idx="173">
                  <c:v>-0.84899999999999998</c:v>
                </c:pt>
                <c:pt idx="174">
                  <c:v>-0.85499999999999998</c:v>
                </c:pt>
                <c:pt idx="175">
                  <c:v>-0.76600000000000001</c:v>
                </c:pt>
                <c:pt idx="176">
                  <c:v>-0.72099999999999997</c:v>
                </c:pt>
                <c:pt idx="177">
                  <c:v>-0.73699999999999999</c:v>
                </c:pt>
                <c:pt idx="178">
                  <c:v>-0.72799999999999998</c:v>
                </c:pt>
                <c:pt idx="179">
                  <c:v>-0.74299999999999999</c:v>
                </c:pt>
                <c:pt idx="180">
                  <c:v>-0.73399999999999999</c:v>
                </c:pt>
                <c:pt idx="181">
                  <c:v>-0.73399999999999999</c:v>
                </c:pt>
                <c:pt idx="182">
                  <c:v>-0.77400000000000002</c:v>
                </c:pt>
                <c:pt idx="183">
                  <c:v>-0.78</c:v>
                </c:pt>
                <c:pt idx="184">
                  <c:v>-0.76700000000000002</c:v>
                </c:pt>
                <c:pt idx="185">
                  <c:v>-0.78300000000000003</c:v>
                </c:pt>
                <c:pt idx="186">
                  <c:v>-0.79400000000000004</c:v>
                </c:pt>
                <c:pt idx="187">
                  <c:v>-0.79900000000000004</c:v>
                </c:pt>
                <c:pt idx="188">
                  <c:v>-0.79700000000000004</c:v>
                </c:pt>
                <c:pt idx="189">
                  <c:v>-0.78800000000000003</c:v>
                </c:pt>
                <c:pt idx="190">
                  <c:v>-0.81399999999999995</c:v>
                </c:pt>
                <c:pt idx="191">
                  <c:v>-0.81899999999999995</c:v>
                </c:pt>
                <c:pt idx="192">
                  <c:v>-0.80300000000000005</c:v>
                </c:pt>
                <c:pt idx="193">
                  <c:v>-0.81799999999999995</c:v>
                </c:pt>
                <c:pt idx="194">
                  <c:v>-0.77800000000000002</c:v>
                </c:pt>
                <c:pt idx="195">
                  <c:v>-0.71699999999999997</c:v>
                </c:pt>
                <c:pt idx="196">
                  <c:v>-0.71199999999999997</c:v>
                </c:pt>
                <c:pt idx="197">
                  <c:v>-0.70099999999999996</c:v>
                </c:pt>
                <c:pt idx="198">
                  <c:v>-0.67</c:v>
                </c:pt>
                <c:pt idx="199">
                  <c:v>-0.65500000000000003</c:v>
                </c:pt>
                <c:pt idx="200">
                  <c:v>-0.65900000000000003</c:v>
                </c:pt>
                <c:pt idx="201">
                  <c:v>-0.63600000000000001</c:v>
                </c:pt>
                <c:pt idx="202">
                  <c:v>-0.624</c:v>
                </c:pt>
                <c:pt idx="203">
                  <c:v>-0.626</c:v>
                </c:pt>
                <c:pt idx="204">
                  <c:v>-0.63800000000000001</c:v>
                </c:pt>
                <c:pt idx="205">
                  <c:v>-0.64900000000000002</c:v>
                </c:pt>
                <c:pt idx="206">
                  <c:v>-0.62</c:v>
                </c:pt>
                <c:pt idx="207">
                  <c:v>-0.60299999999999998</c:v>
                </c:pt>
                <c:pt idx="208">
                  <c:v>-0.6</c:v>
                </c:pt>
                <c:pt idx="209">
                  <c:v>-0.60199999999999998</c:v>
                </c:pt>
                <c:pt idx="210">
                  <c:v>-0.64400000000000002</c:v>
                </c:pt>
                <c:pt idx="211">
                  <c:v>-0.628</c:v>
                </c:pt>
                <c:pt idx="212">
                  <c:v>-0.621</c:v>
                </c:pt>
                <c:pt idx="213">
                  <c:v>-0.59399999999999997</c:v>
                </c:pt>
                <c:pt idx="214">
                  <c:v>-0.60199999999999998</c:v>
                </c:pt>
                <c:pt idx="215">
                  <c:v>-0.52300000000000002</c:v>
                </c:pt>
                <c:pt idx="216">
                  <c:v>-0.54600000000000004</c:v>
                </c:pt>
                <c:pt idx="217">
                  <c:v>-0.54</c:v>
                </c:pt>
                <c:pt idx="218">
                  <c:v>-0.54800000000000004</c:v>
                </c:pt>
                <c:pt idx="219">
                  <c:v>-0.57399999999999995</c:v>
                </c:pt>
                <c:pt idx="220">
                  <c:v>-0.61199999999999999</c:v>
                </c:pt>
                <c:pt idx="221">
                  <c:v>-0.59899999999999998</c:v>
                </c:pt>
                <c:pt idx="222">
                  <c:v>-0.59499999999999997</c:v>
                </c:pt>
                <c:pt idx="223">
                  <c:v>-0.59699999999999998</c:v>
                </c:pt>
                <c:pt idx="224">
                  <c:v>-0.59899999999999998</c:v>
                </c:pt>
                <c:pt idx="225">
                  <c:v>-0.57499999999999996</c:v>
                </c:pt>
                <c:pt idx="226">
                  <c:v>-0.60099999999999998</c:v>
                </c:pt>
                <c:pt idx="227">
                  <c:v>-0.59499999999999997</c:v>
                </c:pt>
                <c:pt idx="228">
                  <c:v>-0.61</c:v>
                </c:pt>
                <c:pt idx="229">
                  <c:v>-0.60899999999999999</c:v>
                </c:pt>
                <c:pt idx="230">
                  <c:v>-0.60399999999999998</c:v>
                </c:pt>
                <c:pt idx="231">
                  <c:v>-0.59899999999999998</c:v>
                </c:pt>
                <c:pt idx="232">
                  <c:v>-0.54600000000000004</c:v>
                </c:pt>
                <c:pt idx="233">
                  <c:v>-0.60499999999999998</c:v>
                </c:pt>
                <c:pt idx="234">
                  <c:v>-0.59099999999999997</c:v>
                </c:pt>
                <c:pt idx="235">
                  <c:v>-0.56399999999999995</c:v>
                </c:pt>
                <c:pt idx="236">
                  <c:v>-0.55800000000000005</c:v>
                </c:pt>
                <c:pt idx="237">
                  <c:v>-0.58199999999999996</c:v>
                </c:pt>
                <c:pt idx="238">
                  <c:v>-0.57999999999999996</c:v>
                </c:pt>
                <c:pt idx="239">
                  <c:v>-0.57699999999999996</c:v>
                </c:pt>
                <c:pt idx="240">
                  <c:v>-0.53300000000000003</c:v>
                </c:pt>
                <c:pt idx="241">
                  <c:v>-0.53900000000000003</c:v>
                </c:pt>
                <c:pt idx="242">
                  <c:v>-0.53500000000000003</c:v>
                </c:pt>
                <c:pt idx="243">
                  <c:v>-0.54900000000000004</c:v>
                </c:pt>
                <c:pt idx="244">
                  <c:v>-0.52</c:v>
                </c:pt>
                <c:pt idx="245">
                  <c:v>-0.51400000000000001</c:v>
                </c:pt>
                <c:pt idx="246">
                  <c:v>-0.52800000000000002</c:v>
                </c:pt>
                <c:pt idx="247">
                  <c:v>-0.51900000000000002</c:v>
                </c:pt>
                <c:pt idx="248">
                  <c:v>-0.52500000000000002</c:v>
                </c:pt>
                <c:pt idx="249">
                  <c:v>-0.47099999999999997</c:v>
                </c:pt>
                <c:pt idx="250">
                  <c:v>-0.50900000000000001</c:v>
                </c:pt>
                <c:pt idx="251">
                  <c:v>-0.55300000000000005</c:v>
                </c:pt>
                <c:pt idx="252">
                  <c:v>-0.55500000000000005</c:v>
                </c:pt>
                <c:pt idx="253">
                  <c:v>-0.51900000000000002</c:v>
                </c:pt>
                <c:pt idx="254">
                  <c:v>-0.49399999999999999</c:v>
                </c:pt>
                <c:pt idx="255">
                  <c:v>-0.503</c:v>
                </c:pt>
                <c:pt idx="256">
                  <c:v>-0.48199999999999998</c:v>
                </c:pt>
                <c:pt idx="257">
                  <c:v>-0.48399999999999999</c:v>
                </c:pt>
                <c:pt idx="258">
                  <c:v>-0.5</c:v>
                </c:pt>
                <c:pt idx="259">
                  <c:v>-0.51800000000000002</c:v>
                </c:pt>
                <c:pt idx="260">
                  <c:v>-0.51700000000000002</c:v>
                </c:pt>
                <c:pt idx="261">
                  <c:v>-0.51400000000000001</c:v>
                </c:pt>
                <c:pt idx="262">
                  <c:v>-0.52900000000000003</c:v>
                </c:pt>
                <c:pt idx="263">
                  <c:v>-0.53900000000000003</c:v>
                </c:pt>
                <c:pt idx="264">
                  <c:v>-0.56999999999999995</c:v>
                </c:pt>
                <c:pt idx="265">
                  <c:v>-0.58899999999999997</c:v>
                </c:pt>
                <c:pt idx="266">
                  <c:v>-0.621</c:v>
                </c:pt>
                <c:pt idx="267">
                  <c:v>-0.61199999999999999</c:v>
                </c:pt>
                <c:pt idx="268">
                  <c:v>-0.61799999999999999</c:v>
                </c:pt>
                <c:pt idx="269">
                  <c:v>-0.61399999999999999</c:v>
                </c:pt>
                <c:pt idx="270">
                  <c:v>-0.64400000000000002</c:v>
                </c:pt>
                <c:pt idx="271">
                  <c:v>-0.64800000000000002</c:v>
                </c:pt>
                <c:pt idx="272">
                  <c:v>-0.61699999999999999</c:v>
                </c:pt>
                <c:pt idx="273">
                  <c:v>-0.59</c:v>
                </c:pt>
                <c:pt idx="274">
                  <c:v>-0.59099999999999997</c:v>
                </c:pt>
                <c:pt idx="275">
                  <c:v>-0.59799999999999998</c:v>
                </c:pt>
                <c:pt idx="276">
                  <c:v>-0.61399999999999999</c:v>
                </c:pt>
                <c:pt idx="277">
                  <c:v>-0.60499999999999998</c:v>
                </c:pt>
                <c:pt idx="278">
                  <c:v>-0.59499999999999997</c:v>
                </c:pt>
                <c:pt idx="279">
                  <c:v>-0.60199999999999998</c:v>
                </c:pt>
                <c:pt idx="280">
                  <c:v>-0.61799999999999999</c:v>
                </c:pt>
                <c:pt idx="281">
                  <c:v>-0.61799999999999999</c:v>
                </c:pt>
                <c:pt idx="282">
                  <c:v>-0.61799999999999999</c:v>
                </c:pt>
                <c:pt idx="283">
                  <c:v>-0.624</c:v>
                </c:pt>
                <c:pt idx="284">
                  <c:v>-0.63</c:v>
                </c:pt>
                <c:pt idx="285">
                  <c:v>-0.61799999999999999</c:v>
                </c:pt>
                <c:pt idx="286">
                  <c:v>-0.66100000000000003</c:v>
                </c:pt>
                <c:pt idx="287">
                  <c:v>-0.68700000000000006</c:v>
                </c:pt>
                <c:pt idx="288">
                  <c:v>-0.69399999999999995</c:v>
                </c:pt>
                <c:pt idx="289">
                  <c:v>-0.71</c:v>
                </c:pt>
                <c:pt idx="290">
                  <c:v>-0.76600000000000001</c:v>
                </c:pt>
                <c:pt idx="291">
                  <c:v>-0.79800000000000004</c:v>
                </c:pt>
                <c:pt idx="292">
                  <c:v>-0.80400000000000005</c:v>
                </c:pt>
                <c:pt idx="293">
                  <c:v>-0.82899999999999996</c:v>
                </c:pt>
                <c:pt idx="294">
                  <c:v>-0.86699999999999999</c:v>
                </c:pt>
                <c:pt idx="295">
                  <c:v>-0.87</c:v>
                </c:pt>
                <c:pt idx="296">
                  <c:v>-0.98799999999999999</c:v>
                </c:pt>
                <c:pt idx="297">
                  <c:v>-0.93600000000000005</c:v>
                </c:pt>
                <c:pt idx="298">
                  <c:v>-0.91800000000000004</c:v>
                </c:pt>
                <c:pt idx="299">
                  <c:v>-0.86599999999999999</c:v>
                </c:pt>
                <c:pt idx="300">
                  <c:v>-0.75700000000000001</c:v>
                </c:pt>
                <c:pt idx="301">
                  <c:v>-0.69199999999999995</c:v>
                </c:pt>
                <c:pt idx="302">
                  <c:v>-0.65900000000000003</c:v>
                </c:pt>
                <c:pt idx="303">
                  <c:v>-0.47699999999999998</c:v>
                </c:pt>
                <c:pt idx="304">
                  <c:v>-0.42</c:v>
                </c:pt>
                <c:pt idx="305">
                  <c:v>-0.51900000000000002</c:v>
                </c:pt>
                <c:pt idx="306">
                  <c:v>-0.54900000000000004</c:v>
                </c:pt>
                <c:pt idx="307">
                  <c:v>-0.51500000000000001</c:v>
                </c:pt>
                <c:pt idx="308">
                  <c:v>-0.45900000000000002</c:v>
                </c:pt>
                <c:pt idx="309">
                  <c:v>-0.55600000000000005</c:v>
                </c:pt>
                <c:pt idx="310">
                  <c:v>-0.64900000000000002</c:v>
                </c:pt>
                <c:pt idx="311">
                  <c:v>-0.67100000000000004</c:v>
                </c:pt>
                <c:pt idx="312">
                  <c:v>-0.65</c:v>
                </c:pt>
                <c:pt idx="313">
                  <c:v>-0.61899999999999999</c:v>
                </c:pt>
                <c:pt idx="314">
                  <c:v>-0.6</c:v>
                </c:pt>
                <c:pt idx="315">
                  <c:v>-0.61399999999999999</c:v>
                </c:pt>
                <c:pt idx="316">
                  <c:v>-0.60599999999999998</c:v>
                </c:pt>
                <c:pt idx="317">
                  <c:v>-0.52300000000000002</c:v>
                </c:pt>
                <c:pt idx="318">
                  <c:v>-0.52300000000000002</c:v>
                </c:pt>
                <c:pt idx="319">
                  <c:v>-0.56699999999999995</c:v>
                </c:pt>
                <c:pt idx="320">
                  <c:v>-0.59599999999999997</c:v>
                </c:pt>
                <c:pt idx="321">
                  <c:v>-0.65100000000000002</c:v>
                </c:pt>
                <c:pt idx="322">
                  <c:v>-0.65600000000000003</c:v>
                </c:pt>
                <c:pt idx="323">
                  <c:v>-0.65700000000000003</c:v>
                </c:pt>
                <c:pt idx="324">
                  <c:v>-0.63500000000000001</c:v>
                </c:pt>
                <c:pt idx="325">
                  <c:v>-0.65200000000000002</c:v>
                </c:pt>
                <c:pt idx="326">
                  <c:v>-0.60299999999999998</c:v>
                </c:pt>
                <c:pt idx="327">
                  <c:v>-0.61199999999999999</c:v>
                </c:pt>
                <c:pt idx="328">
                  <c:v>-0.66300000000000003</c:v>
                </c:pt>
                <c:pt idx="329">
                  <c:v>-0.63100000000000001</c:v>
                </c:pt>
                <c:pt idx="330">
                  <c:v>-0.65300000000000002</c:v>
                </c:pt>
                <c:pt idx="331">
                  <c:v>-0.67400000000000004</c:v>
                </c:pt>
                <c:pt idx="332">
                  <c:v>-0.76200000000000001</c:v>
                </c:pt>
                <c:pt idx="333">
                  <c:v>-0.752</c:v>
                </c:pt>
                <c:pt idx="334">
                  <c:v>-0.77400000000000002</c:v>
                </c:pt>
                <c:pt idx="335">
                  <c:v>-0.71499999999999997</c:v>
                </c:pt>
                <c:pt idx="336">
                  <c:v>-0.748</c:v>
                </c:pt>
                <c:pt idx="337">
                  <c:v>-0.748</c:v>
                </c:pt>
                <c:pt idx="338">
                  <c:v>-0.72099999999999997</c:v>
                </c:pt>
                <c:pt idx="339">
                  <c:v>-0.71799999999999997</c:v>
                </c:pt>
                <c:pt idx="340">
                  <c:v>-0.73899999999999999</c:v>
                </c:pt>
                <c:pt idx="341">
                  <c:v>-0.74</c:v>
                </c:pt>
                <c:pt idx="342">
                  <c:v>-0.72699999999999998</c:v>
                </c:pt>
                <c:pt idx="343">
                  <c:v>-0.67200000000000004</c:v>
                </c:pt>
                <c:pt idx="344">
                  <c:v>-0.66</c:v>
                </c:pt>
                <c:pt idx="345">
                  <c:v>-0.66200000000000003</c:v>
                </c:pt>
                <c:pt idx="346">
                  <c:v>-0.67600000000000005</c:v>
                </c:pt>
                <c:pt idx="347">
                  <c:v>-0.67600000000000005</c:v>
                </c:pt>
                <c:pt idx="348">
                  <c:v>-0.625</c:v>
                </c:pt>
                <c:pt idx="349">
                  <c:v>-0.60599999999999998</c:v>
                </c:pt>
                <c:pt idx="350">
                  <c:v>-0.61199999999999999</c:v>
                </c:pt>
                <c:pt idx="351">
                  <c:v>-0.63500000000000001</c:v>
                </c:pt>
                <c:pt idx="352">
                  <c:v>-0.625</c:v>
                </c:pt>
                <c:pt idx="353">
                  <c:v>-0.61899999999999999</c:v>
                </c:pt>
                <c:pt idx="354">
                  <c:v>-0.57699999999999996</c:v>
                </c:pt>
                <c:pt idx="355">
                  <c:v>-0.56100000000000005</c:v>
                </c:pt>
                <c:pt idx="356">
                  <c:v>-0.54100000000000004</c:v>
                </c:pt>
                <c:pt idx="357">
                  <c:v>-0.57799999999999996</c:v>
                </c:pt>
                <c:pt idx="358">
                  <c:v>-0.56399999999999995</c:v>
                </c:pt>
                <c:pt idx="359">
                  <c:v>-0.56699999999999995</c:v>
                </c:pt>
                <c:pt idx="360">
                  <c:v>-0.63400000000000001</c:v>
                </c:pt>
                <c:pt idx="361">
                  <c:v>-0.65600000000000003</c:v>
                </c:pt>
                <c:pt idx="362">
                  <c:v>-0.65</c:v>
                </c:pt>
                <c:pt idx="363">
                  <c:v>-0.63700000000000001</c:v>
                </c:pt>
                <c:pt idx="364">
                  <c:v>-0.64200000000000002</c:v>
                </c:pt>
                <c:pt idx="365">
                  <c:v>-0.64100000000000001</c:v>
                </c:pt>
                <c:pt idx="366">
                  <c:v>-0.68100000000000005</c:v>
                </c:pt>
                <c:pt idx="367">
                  <c:v>-0.65700000000000003</c:v>
                </c:pt>
                <c:pt idx="368">
                  <c:v>-0.68300000000000005</c:v>
                </c:pt>
                <c:pt idx="369">
                  <c:v>-0.70299999999999996</c:v>
                </c:pt>
                <c:pt idx="370">
                  <c:v>-0.71699999999999997</c:v>
                </c:pt>
                <c:pt idx="371">
                  <c:v>-0.70199999999999996</c:v>
                </c:pt>
                <c:pt idx="372">
                  <c:v>-0.69</c:v>
                </c:pt>
                <c:pt idx="373">
                  <c:v>-0.64</c:v>
                </c:pt>
                <c:pt idx="374">
                  <c:v>-0.67700000000000005</c:v>
                </c:pt>
                <c:pt idx="375">
                  <c:v>-0.67800000000000005</c:v>
                </c:pt>
                <c:pt idx="376">
                  <c:v>-0.67800000000000005</c:v>
                </c:pt>
                <c:pt idx="377">
                  <c:v>-0.66100000000000003</c:v>
                </c:pt>
                <c:pt idx="378">
                  <c:v>-0.66200000000000003</c:v>
                </c:pt>
                <c:pt idx="379">
                  <c:v>-0.66700000000000004</c:v>
                </c:pt>
                <c:pt idx="380">
                  <c:v>-0.66800000000000004</c:v>
                </c:pt>
                <c:pt idx="381">
                  <c:v>-0.625</c:v>
                </c:pt>
                <c:pt idx="382">
                  <c:v>-0.64200000000000002</c:v>
                </c:pt>
                <c:pt idx="383">
                  <c:v>-0.64600000000000002</c:v>
                </c:pt>
                <c:pt idx="384">
                  <c:v>-0.66500000000000004</c:v>
                </c:pt>
                <c:pt idx="385">
                  <c:v>-0.64200000000000002</c:v>
                </c:pt>
                <c:pt idx="386">
                  <c:v>-0.65800000000000003</c:v>
                </c:pt>
                <c:pt idx="387">
                  <c:v>-0.66200000000000003</c:v>
                </c:pt>
                <c:pt idx="388">
                  <c:v>-0.69199999999999995</c:v>
                </c:pt>
                <c:pt idx="389">
                  <c:v>-0.67400000000000004</c:v>
                </c:pt>
                <c:pt idx="390">
                  <c:v>-0.64600000000000002</c:v>
                </c:pt>
                <c:pt idx="391">
                  <c:v>-0.67900000000000005</c:v>
                </c:pt>
                <c:pt idx="392">
                  <c:v>-0.7</c:v>
                </c:pt>
                <c:pt idx="393">
                  <c:v>-0.69199999999999995</c:v>
                </c:pt>
                <c:pt idx="394">
                  <c:v>-0.72799999999999998</c:v>
                </c:pt>
                <c:pt idx="395">
                  <c:v>-0.72099999999999997</c:v>
                </c:pt>
                <c:pt idx="396">
                  <c:v>-0.71</c:v>
                </c:pt>
                <c:pt idx="397">
                  <c:v>-0.73699999999999999</c:v>
                </c:pt>
                <c:pt idx="398">
                  <c:v>-0.69399999999999995</c:v>
                </c:pt>
                <c:pt idx="399">
                  <c:v>-0.71399999999999997</c:v>
                </c:pt>
                <c:pt idx="400">
                  <c:v>-0.69099999999999995</c:v>
                </c:pt>
                <c:pt idx="401">
                  <c:v>-0.71699999999999997</c:v>
                </c:pt>
                <c:pt idx="402">
                  <c:v>-0.68</c:v>
                </c:pt>
                <c:pt idx="403">
                  <c:v>-0.65500000000000003</c:v>
                </c:pt>
                <c:pt idx="404">
                  <c:v>-0.63200000000000001</c:v>
                </c:pt>
                <c:pt idx="405">
                  <c:v>-0.63100000000000001</c:v>
                </c:pt>
                <c:pt idx="406">
                  <c:v>-0.65600000000000003</c:v>
                </c:pt>
                <c:pt idx="407">
                  <c:v>-0.66500000000000004</c:v>
                </c:pt>
                <c:pt idx="408">
                  <c:v>-0.67700000000000005</c:v>
                </c:pt>
                <c:pt idx="409">
                  <c:v>-0.69099999999999995</c:v>
                </c:pt>
                <c:pt idx="410">
                  <c:v>-0.70399999999999996</c:v>
                </c:pt>
                <c:pt idx="411">
                  <c:v>-0.69199999999999995</c:v>
                </c:pt>
                <c:pt idx="412">
                  <c:v>-0.64800000000000002</c:v>
                </c:pt>
                <c:pt idx="413">
                  <c:v>-0.63600000000000001</c:v>
                </c:pt>
                <c:pt idx="414">
                  <c:v>-0.63800000000000001</c:v>
                </c:pt>
                <c:pt idx="415">
                  <c:v>-0.64900000000000002</c:v>
                </c:pt>
                <c:pt idx="416">
                  <c:v>-0.63500000000000001</c:v>
                </c:pt>
                <c:pt idx="417">
                  <c:v>-0.65500000000000003</c:v>
                </c:pt>
                <c:pt idx="418">
                  <c:v>-0.69399999999999995</c:v>
                </c:pt>
                <c:pt idx="419">
                  <c:v>-0.70799999999999996</c:v>
                </c:pt>
                <c:pt idx="420">
                  <c:v>-0.68899999999999995</c:v>
                </c:pt>
                <c:pt idx="421">
                  <c:v>-0.68500000000000005</c:v>
                </c:pt>
                <c:pt idx="422">
                  <c:v>-0.70499999999999996</c:v>
                </c:pt>
                <c:pt idx="423">
                  <c:v>-0.67300000000000004</c:v>
                </c:pt>
                <c:pt idx="424">
                  <c:v>-0.64600000000000002</c:v>
                </c:pt>
                <c:pt idx="425">
                  <c:v>-0.69</c:v>
                </c:pt>
                <c:pt idx="426">
                  <c:v>-0.69099999999999995</c:v>
                </c:pt>
                <c:pt idx="427">
                  <c:v>-0.68600000000000005</c:v>
                </c:pt>
                <c:pt idx="428">
                  <c:v>-0.67800000000000005</c:v>
                </c:pt>
                <c:pt idx="429">
                  <c:v>-0.69299999999999995</c:v>
                </c:pt>
                <c:pt idx="430">
                  <c:v>-0.68700000000000006</c:v>
                </c:pt>
                <c:pt idx="431">
                  <c:v>-0.72299999999999998</c:v>
                </c:pt>
                <c:pt idx="432">
                  <c:v>-0.71199999999999997</c:v>
                </c:pt>
                <c:pt idx="433">
                  <c:v>-0.70899999999999996</c:v>
                </c:pt>
                <c:pt idx="434">
                  <c:v>-0.70399999999999996</c:v>
                </c:pt>
                <c:pt idx="435">
                  <c:v>-0.71499999999999997</c:v>
                </c:pt>
                <c:pt idx="436">
                  <c:v>-0.71399999999999997</c:v>
                </c:pt>
                <c:pt idx="437">
                  <c:v>-0.72499999999999998</c:v>
                </c:pt>
                <c:pt idx="438">
                  <c:v>-0.70499999999999996</c:v>
                </c:pt>
                <c:pt idx="439">
                  <c:v>-0.71699999999999997</c:v>
                </c:pt>
                <c:pt idx="440">
                  <c:v>-0.72399999999999998</c:v>
                </c:pt>
                <c:pt idx="441">
                  <c:v>-0.70299999999999996</c:v>
                </c:pt>
                <c:pt idx="442">
                  <c:v>-0.70499999999999996</c:v>
                </c:pt>
                <c:pt idx="443">
                  <c:v>-0.69299999999999995</c:v>
                </c:pt>
                <c:pt idx="444">
                  <c:v>-0.71899999999999997</c:v>
                </c:pt>
                <c:pt idx="445">
                  <c:v>-0.72899999999999998</c:v>
                </c:pt>
                <c:pt idx="446">
                  <c:v>-0.74</c:v>
                </c:pt>
                <c:pt idx="447">
                  <c:v>-0.749</c:v>
                </c:pt>
                <c:pt idx="448">
                  <c:v>-0.76600000000000001</c:v>
                </c:pt>
                <c:pt idx="449">
                  <c:v>-0.79300000000000004</c:v>
                </c:pt>
                <c:pt idx="450">
                  <c:v>-0.80100000000000005</c:v>
                </c:pt>
                <c:pt idx="451">
                  <c:v>-0.81</c:v>
                </c:pt>
                <c:pt idx="452">
                  <c:v>-0.79900000000000004</c:v>
                </c:pt>
                <c:pt idx="453">
                  <c:v>-0.78600000000000003</c:v>
                </c:pt>
                <c:pt idx="454">
                  <c:v>-0.77500000000000002</c:v>
                </c:pt>
                <c:pt idx="455">
                  <c:v>-0.77200000000000002</c:v>
                </c:pt>
                <c:pt idx="456">
                  <c:v>-0.77100000000000002</c:v>
                </c:pt>
                <c:pt idx="457">
                  <c:v>-0.80200000000000005</c:v>
                </c:pt>
                <c:pt idx="458">
                  <c:v>-0.81499999999999995</c:v>
                </c:pt>
                <c:pt idx="459">
                  <c:v>-0.82599999999999996</c:v>
                </c:pt>
                <c:pt idx="460">
                  <c:v>-0.82099999999999995</c:v>
                </c:pt>
                <c:pt idx="461">
                  <c:v>-0.82099999999999995</c:v>
                </c:pt>
                <c:pt idx="462">
                  <c:v>-0.80500000000000005</c:v>
                </c:pt>
                <c:pt idx="463">
                  <c:v>-0.81699999999999995</c:v>
                </c:pt>
                <c:pt idx="464">
                  <c:v>-0.80800000000000005</c:v>
                </c:pt>
                <c:pt idx="465">
                  <c:v>-0.80400000000000005</c:v>
                </c:pt>
                <c:pt idx="466">
                  <c:v>-0.72299999999999998</c:v>
                </c:pt>
                <c:pt idx="467">
                  <c:v>-0.69899999999999995</c:v>
                </c:pt>
                <c:pt idx="468">
                  <c:v>-0.70799999999999996</c:v>
                </c:pt>
                <c:pt idx="469">
                  <c:v>-0.72699999999999998</c:v>
                </c:pt>
                <c:pt idx="470">
                  <c:v>-0.73699999999999999</c:v>
                </c:pt>
                <c:pt idx="471">
                  <c:v>-0.73099999999999998</c:v>
                </c:pt>
                <c:pt idx="472">
                  <c:v>-0.74099999999999999</c:v>
                </c:pt>
                <c:pt idx="473">
                  <c:v>-0.73699999999999999</c:v>
                </c:pt>
                <c:pt idx="474">
                  <c:v>-0.747</c:v>
                </c:pt>
                <c:pt idx="475">
                  <c:v>-0.76200000000000001</c:v>
                </c:pt>
                <c:pt idx="476">
                  <c:v>-0.76</c:v>
                </c:pt>
                <c:pt idx="477">
                  <c:v>-0.74399999999999999</c:v>
                </c:pt>
                <c:pt idx="478">
                  <c:v>-0.75700000000000001</c:v>
                </c:pt>
                <c:pt idx="479">
                  <c:v>-0.76700000000000002</c:v>
                </c:pt>
                <c:pt idx="480">
                  <c:v>-0.77100000000000002</c:v>
                </c:pt>
                <c:pt idx="481">
                  <c:v>-0.751</c:v>
                </c:pt>
                <c:pt idx="482">
                  <c:v>-0.71699999999999997</c:v>
                </c:pt>
                <c:pt idx="483">
                  <c:v>-0.71699999999999997</c:v>
                </c:pt>
                <c:pt idx="484">
                  <c:v>-0.751</c:v>
                </c:pt>
                <c:pt idx="485">
                  <c:v>-0.75700000000000001</c:v>
                </c:pt>
                <c:pt idx="486">
                  <c:v>-0.77600000000000002</c:v>
                </c:pt>
                <c:pt idx="487">
                  <c:v>-0.79200000000000004</c:v>
                </c:pt>
                <c:pt idx="488">
                  <c:v>-0.79300000000000004</c:v>
                </c:pt>
                <c:pt idx="489">
                  <c:v>-0.78500000000000003</c:v>
                </c:pt>
                <c:pt idx="490">
                  <c:v>-0.80900000000000005</c:v>
                </c:pt>
                <c:pt idx="491">
                  <c:v>-0.79800000000000004</c:v>
                </c:pt>
                <c:pt idx="492">
                  <c:v>-0.78600000000000003</c:v>
                </c:pt>
                <c:pt idx="493">
                  <c:v>-0.74399999999999999</c:v>
                </c:pt>
                <c:pt idx="494">
                  <c:v>-0.746</c:v>
                </c:pt>
                <c:pt idx="495">
                  <c:v>-0.745</c:v>
                </c:pt>
                <c:pt idx="496">
                  <c:v>-0.753</c:v>
                </c:pt>
                <c:pt idx="497">
                  <c:v>-0.75900000000000001</c:v>
                </c:pt>
                <c:pt idx="498">
                  <c:v>-0.72099999999999997</c:v>
                </c:pt>
                <c:pt idx="499">
                  <c:v>-0.73399999999999999</c:v>
                </c:pt>
                <c:pt idx="500">
                  <c:v>-0.74</c:v>
                </c:pt>
                <c:pt idx="501">
                  <c:v>-0.73699999999999999</c:v>
                </c:pt>
                <c:pt idx="502">
                  <c:v>-0.76300000000000001</c:v>
                </c:pt>
                <c:pt idx="503">
                  <c:v>-0.74399999999999999</c:v>
                </c:pt>
                <c:pt idx="504">
                  <c:v>-0.72899999999999998</c:v>
                </c:pt>
                <c:pt idx="505">
                  <c:v>-0.72899999999999998</c:v>
                </c:pt>
                <c:pt idx="506">
                  <c:v>-0.71699999999999997</c:v>
                </c:pt>
                <c:pt idx="507">
                  <c:v>-0.68899999999999995</c:v>
                </c:pt>
                <c:pt idx="508">
                  <c:v>-0.72199999999999998</c:v>
                </c:pt>
                <c:pt idx="509">
                  <c:v>-0.73799999999999999</c:v>
                </c:pt>
                <c:pt idx="510">
                  <c:v>-0.72899999999999998</c:v>
                </c:pt>
                <c:pt idx="511">
                  <c:v>-0.71399999999999997</c:v>
                </c:pt>
                <c:pt idx="512">
                  <c:v>-0.71099999999999997</c:v>
                </c:pt>
                <c:pt idx="513">
                  <c:v>-0.72</c:v>
                </c:pt>
                <c:pt idx="514">
                  <c:v>-0.69099999999999995</c:v>
                </c:pt>
                <c:pt idx="515">
                  <c:v>-0.71399999999999997</c:v>
                </c:pt>
                <c:pt idx="516">
                  <c:v>-0.74199999999999999</c:v>
                </c:pt>
                <c:pt idx="517">
                  <c:v>-0.73299999999999998</c:v>
                </c:pt>
                <c:pt idx="518">
                  <c:v>-0.748</c:v>
                </c:pt>
                <c:pt idx="519">
                  <c:v>-0.75</c:v>
                </c:pt>
                <c:pt idx="520">
                  <c:v>-0.73499999999999999</c:v>
                </c:pt>
                <c:pt idx="521">
                  <c:v>-0.73199999999999998</c:v>
                </c:pt>
                <c:pt idx="522">
                  <c:v>-0.71299999999999997</c:v>
                </c:pt>
                <c:pt idx="523">
                  <c:v>-0.69499999999999995</c:v>
                </c:pt>
                <c:pt idx="524">
                  <c:v>-0.68400000000000005</c:v>
                </c:pt>
                <c:pt idx="525">
                  <c:v>-0.68400000000000005</c:v>
                </c:pt>
                <c:pt idx="526">
                  <c:v>-0.68700000000000006</c:v>
                </c:pt>
                <c:pt idx="527">
                  <c:v>-0.69099999999999995</c:v>
                </c:pt>
                <c:pt idx="528">
                  <c:v>-0.69399999999999995</c:v>
                </c:pt>
                <c:pt idx="529">
                  <c:v>-0.70599999999999996</c:v>
                </c:pt>
                <c:pt idx="530">
                  <c:v>-0.68100000000000005</c:v>
                </c:pt>
                <c:pt idx="531">
                  <c:v>-0.64900000000000002</c:v>
                </c:pt>
                <c:pt idx="532">
                  <c:v>-0.63200000000000001</c:v>
                </c:pt>
                <c:pt idx="533">
                  <c:v>-0.65</c:v>
                </c:pt>
                <c:pt idx="534">
                  <c:v>-0.627</c:v>
                </c:pt>
                <c:pt idx="535">
                  <c:v>-0.60599999999999998</c:v>
                </c:pt>
                <c:pt idx="536">
                  <c:v>-0.628</c:v>
                </c:pt>
                <c:pt idx="537">
                  <c:v>-0.61599999999999999</c:v>
                </c:pt>
                <c:pt idx="538">
                  <c:v>-0.61199999999999999</c:v>
                </c:pt>
                <c:pt idx="539">
                  <c:v>-0.54300000000000004</c:v>
                </c:pt>
                <c:pt idx="540">
                  <c:v>-0.56699999999999995</c:v>
                </c:pt>
                <c:pt idx="541">
                  <c:v>-0.63100000000000001</c:v>
                </c:pt>
                <c:pt idx="542">
                  <c:v>-0.64400000000000002</c:v>
                </c:pt>
                <c:pt idx="543">
                  <c:v>-0.60199999999999998</c:v>
                </c:pt>
                <c:pt idx="544">
                  <c:v>-0.61699999999999999</c:v>
                </c:pt>
                <c:pt idx="545">
                  <c:v>-0.61499999999999999</c:v>
                </c:pt>
                <c:pt idx="546">
                  <c:v>-0.59399999999999997</c:v>
                </c:pt>
                <c:pt idx="547">
                  <c:v>-0.60799999999999998</c:v>
                </c:pt>
                <c:pt idx="548">
                  <c:v>-0.61399999999999999</c:v>
                </c:pt>
                <c:pt idx="549">
                  <c:v>-0.629</c:v>
                </c:pt>
                <c:pt idx="550">
                  <c:v>-0.61899999999999999</c:v>
                </c:pt>
                <c:pt idx="551">
                  <c:v>-0.64400000000000002</c:v>
                </c:pt>
                <c:pt idx="552">
                  <c:v>-0.65200000000000002</c:v>
                </c:pt>
                <c:pt idx="553">
                  <c:v>-0.61899999999999999</c:v>
                </c:pt>
                <c:pt idx="554">
                  <c:v>-0.62</c:v>
                </c:pt>
                <c:pt idx="555">
                  <c:v>-0.64400000000000002</c:v>
                </c:pt>
                <c:pt idx="556">
                  <c:v>-0.65600000000000003</c:v>
                </c:pt>
                <c:pt idx="557">
                  <c:v>-0.67100000000000004</c:v>
                </c:pt>
                <c:pt idx="558">
                  <c:v>-0.68200000000000005</c:v>
                </c:pt>
                <c:pt idx="559">
                  <c:v>-0.69699999999999995</c:v>
                </c:pt>
                <c:pt idx="560">
                  <c:v>-0.67800000000000005</c:v>
                </c:pt>
                <c:pt idx="561">
                  <c:v>-0.65700000000000003</c:v>
                </c:pt>
                <c:pt idx="562">
                  <c:v>-0.623</c:v>
                </c:pt>
                <c:pt idx="563">
                  <c:v>-0.63</c:v>
                </c:pt>
                <c:pt idx="564">
                  <c:v>-0.66</c:v>
                </c:pt>
                <c:pt idx="565">
                  <c:v>-0.65100000000000002</c:v>
                </c:pt>
                <c:pt idx="566">
                  <c:v>-0.65900000000000003</c:v>
                </c:pt>
                <c:pt idx="567">
                  <c:v>-0.66600000000000004</c:v>
                </c:pt>
                <c:pt idx="568">
                  <c:v>-0.63</c:v>
                </c:pt>
                <c:pt idx="569">
                  <c:v>-0.63</c:v>
                </c:pt>
                <c:pt idx="570">
                  <c:v>-0.63100000000000001</c:v>
                </c:pt>
                <c:pt idx="571">
                  <c:v>-0.59899999999999998</c:v>
                </c:pt>
                <c:pt idx="572">
                  <c:v>-0.628</c:v>
                </c:pt>
                <c:pt idx="573">
                  <c:v>-0.61</c:v>
                </c:pt>
                <c:pt idx="574">
                  <c:v>-0.58399999999999996</c:v>
                </c:pt>
                <c:pt idx="575">
                  <c:v>-0.60499999999999998</c:v>
                </c:pt>
                <c:pt idx="576">
                  <c:v>-0.60599999999999998</c:v>
                </c:pt>
                <c:pt idx="577">
                  <c:v>-0.59799999999999998</c:v>
                </c:pt>
                <c:pt idx="578">
                  <c:v>-0.60599999999999998</c:v>
                </c:pt>
                <c:pt idx="579">
                  <c:v>-0.59899999999999998</c:v>
                </c:pt>
                <c:pt idx="580">
                  <c:v>-0.6</c:v>
                </c:pt>
                <c:pt idx="581">
                  <c:v>-0.58399999999999996</c:v>
                </c:pt>
                <c:pt idx="582">
                  <c:v>-0.56299999999999994</c:v>
                </c:pt>
                <c:pt idx="583">
                  <c:v>-0.57599999999999996</c:v>
                </c:pt>
                <c:pt idx="584">
                  <c:v>-0.58099999999999996</c:v>
                </c:pt>
                <c:pt idx="585">
                  <c:v>-0.60599999999999998</c:v>
                </c:pt>
                <c:pt idx="586">
                  <c:v>-0.60299999999999998</c:v>
                </c:pt>
                <c:pt idx="587">
                  <c:v>-0.6</c:v>
                </c:pt>
                <c:pt idx="588">
                  <c:v>-0.58699999999999997</c:v>
                </c:pt>
                <c:pt idx="589">
                  <c:v>-0.58899999999999997</c:v>
                </c:pt>
                <c:pt idx="590">
                  <c:v>-0.54700000000000004</c:v>
                </c:pt>
                <c:pt idx="591">
                  <c:v>-0.51500000000000001</c:v>
                </c:pt>
                <c:pt idx="592">
                  <c:v>-0.51900000000000002</c:v>
                </c:pt>
                <c:pt idx="593">
                  <c:v>-0.50700000000000001</c:v>
                </c:pt>
                <c:pt idx="594">
                  <c:v>-0.502</c:v>
                </c:pt>
                <c:pt idx="595">
                  <c:v>-0.503</c:v>
                </c:pt>
                <c:pt idx="596">
                  <c:v>-0.5</c:v>
                </c:pt>
                <c:pt idx="597">
                  <c:v>-0.52</c:v>
                </c:pt>
                <c:pt idx="598">
                  <c:v>-0.53100000000000003</c:v>
                </c:pt>
                <c:pt idx="599">
                  <c:v>-0.55300000000000005</c:v>
                </c:pt>
                <c:pt idx="600">
                  <c:v>-0.57699999999999996</c:v>
                </c:pt>
                <c:pt idx="601">
                  <c:v>-0.55300000000000005</c:v>
                </c:pt>
                <c:pt idx="602">
                  <c:v>-0.56699999999999995</c:v>
                </c:pt>
                <c:pt idx="603">
                  <c:v>-0.56899999999999995</c:v>
                </c:pt>
                <c:pt idx="604">
                  <c:v>-0.56599999999999995</c:v>
                </c:pt>
                <c:pt idx="605">
                  <c:v>-0.57999999999999996</c:v>
                </c:pt>
                <c:pt idx="606">
                  <c:v>-0.57599999999999996</c:v>
                </c:pt>
                <c:pt idx="607">
                  <c:v>-0.59499999999999997</c:v>
                </c:pt>
                <c:pt idx="608">
                  <c:v>-0.58099999999999996</c:v>
                </c:pt>
                <c:pt idx="609">
                  <c:v>-0.59699999999999998</c:v>
                </c:pt>
                <c:pt idx="610">
                  <c:v>-0.61399999999999999</c:v>
                </c:pt>
                <c:pt idx="611">
                  <c:v>-0.628</c:v>
                </c:pt>
                <c:pt idx="612">
                  <c:v>-0.63400000000000001</c:v>
                </c:pt>
                <c:pt idx="613">
                  <c:v>-0.61199999999999999</c:v>
                </c:pt>
                <c:pt idx="614">
                  <c:v>-0.60099999999999998</c:v>
                </c:pt>
                <c:pt idx="615">
                  <c:v>-0.61599999999999999</c:v>
                </c:pt>
                <c:pt idx="616">
                  <c:v>-0.59599999999999997</c:v>
                </c:pt>
                <c:pt idx="617">
                  <c:v>-0.58499999999999996</c:v>
                </c:pt>
                <c:pt idx="618">
                  <c:v>-0.55700000000000005</c:v>
                </c:pt>
                <c:pt idx="619">
                  <c:v>-0.55600000000000005</c:v>
                </c:pt>
                <c:pt idx="620">
                  <c:v>-0.56899999999999995</c:v>
                </c:pt>
                <c:pt idx="621">
                  <c:v>-0.56899999999999995</c:v>
                </c:pt>
                <c:pt idx="622">
                  <c:v>-0.57099999999999995</c:v>
                </c:pt>
                <c:pt idx="623">
                  <c:v>-0.56100000000000005</c:v>
                </c:pt>
                <c:pt idx="624">
                  <c:v>-0.58599999999999997</c:v>
                </c:pt>
                <c:pt idx="625">
                  <c:v>-0.58599999999999997</c:v>
                </c:pt>
                <c:pt idx="626">
                  <c:v>-0.60399999999999998</c:v>
                </c:pt>
                <c:pt idx="627">
                  <c:v>-0.58399999999999996</c:v>
                </c:pt>
                <c:pt idx="628">
                  <c:v>-0.61899999999999999</c:v>
                </c:pt>
                <c:pt idx="629">
                  <c:v>-0.63600000000000001</c:v>
                </c:pt>
                <c:pt idx="630">
                  <c:v>-0.60399999999999998</c:v>
                </c:pt>
                <c:pt idx="631">
                  <c:v>-0.59799999999999998</c:v>
                </c:pt>
                <c:pt idx="632">
                  <c:v>-0.59799999999999998</c:v>
                </c:pt>
                <c:pt idx="633">
                  <c:v>-0.59799999999999998</c:v>
                </c:pt>
                <c:pt idx="634">
                  <c:v>-0.61799999999999999</c:v>
                </c:pt>
                <c:pt idx="635">
                  <c:v>-0.625</c:v>
                </c:pt>
                <c:pt idx="636">
                  <c:v>-0.63800000000000001</c:v>
                </c:pt>
                <c:pt idx="637">
                  <c:v>-0.65900000000000003</c:v>
                </c:pt>
                <c:pt idx="638">
                  <c:v>-0.69299999999999995</c:v>
                </c:pt>
                <c:pt idx="639">
                  <c:v>-0.68100000000000005</c:v>
                </c:pt>
                <c:pt idx="640">
                  <c:v>-0.70399999999999996</c:v>
                </c:pt>
                <c:pt idx="641">
                  <c:v>-0.70099999999999996</c:v>
                </c:pt>
                <c:pt idx="642">
                  <c:v>-0.70299999999999996</c:v>
                </c:pt>
                <c:pt idx="643">
                  <c:v>-0.72499999999999998</c:v>
                </c:pt>
                <c:pt idx="644">
                  <c:v>-0.73499999999999999</c:v>
                </c:pt>
                <c:pt idx="645">
                  <c:v>-0.74</c:v>
                </c:pt>
                <c:pt idx="646">
                  <c:v>-0.74</c:v>
                </c:pt>
                <c:pt idx="647">
                  <c:v>-0.754</c:v>
                </c:pt>
                <c:pt idx="648">
                  <c:v>-0.746</c:v>
                </c:pt>
                <c:pt idx="649">
                  <c:v>-0.76200000000000001</c:v>
                </c:pt>
                <c:pt idx="650">
                  <c:v>-0.76500000000000001</c:v>
                </c:pt>
                <c:pt idx="651">
                  <c:v>-0.72799999999999998</c:v>
                </c:pt>
                <c:pt idx="652">
                  <c:v>-0.72199999999999998</c:v>
                </c:pt>
                <c:pt idx="653">
                  <c:v>-0.72399999999999998</c:v>
                </c:pt>
                <c:pt idx="654">
                  <c:v>-0.72699999999999998</c:v>
                </c:pt>
                <c:pt idx="655">
                  <c:v>-0.72199999999999998</c:v>
                </c:pt>
                <c:pt idx="656">
                  <c:v>-0.72399999999999998</c:v>
                </c:pt>
                <c:pt idx="657">
                  <c:v>-0.72599999999999998</c:v>
                </c:pt>
                <c:pt idx="658">
                  <c:v>-0.72899999999999998</c:v>
                </c:pt>
                <c:pt idx="659">
                  <c:v>-0.73599999999999999</c:v>
                </c:pt>
                <c:pt idx="660">
                  <c:v>-0.74199999999999999</c:v>
                </c:pt>
                <c:pt idx="661">
                  <c:v>-0.746</c:v>
                </c:pt>
                <c:pt idx="662">
                  <c:v>-0.74099999999999999</c:v>
                </c:pt>
                <c:pt idx="663">
                  <c:v>-0.73399999999999999</c:v>
                </c:pt>
                <c:pt idx="664">
                  <c:v>-0.70499999999999996</c:v>
                </c:pt>
                <c:pt idx="665">
                  <c:v>-0.69499999999999995</c:v>
                </c:pt>
                <c:pt idx="666">
                  <c:v>-0.70399999999999996</c:v>
                </c:pt>
                <c:pt idx="667">
                  <c:v>-0.71699999999999997</c:v>
                </c:pt>
                <c:pt idx="668">
                  <c:v>-0.67600000000000005</c:v>
                </c:pt>
                <c:pt idx="669">
                  <c:v>-0.68</c:v>
                </c:pt>
                <c:pt idx="670">
                  <c:v>-0.68700000000000006</c:v>
                </c:pt>
                <c:pt idx="671">
                  <c:v>-0.67100000000000004</c:v>
                </c:pt>
                <c:pt idx="672">
                  <c:v>-0.66900000000000004</c:v>
                </c:pt>
                <c:pt idx="673">
                  <c:v>-0.63300000000000001</c:v>
                </c:pt>
                <c:pt idx="674">
                  <c:v>-0.63200000000000001</c:v>
                </c:pt>
                <c:pt idx="675">
                  <c:v>-0.66100000000000003</c:v>
                </c:pt>
                <c:pt idx="676">
                  <c:v>-0.63900000000000001</c:v>
                </c:pt>
                <c:pt idx="677">
                  <c:v>-0.63800000000000001</c:v>
                </c:pt>
                <c:pt idx="678">
                  <c:v>-0.64200000000000002</c:v>
                </c:pt>
                <c:pt idx="679">
                  <c:v>-0.621</c:v>
                </c:pt>
                <c:pt idx="680">
                  <c:v>-0.622</c:v>
                </c:pt>
                <c:pt idx="681">
                  <c:v>-0.60499999999999998</c:v>
                </c:pt>
                <c:pt idx="682">
                  <c:v>-0.63500000000000001</c:v>
                </c:pt>
                <c:pt idx="683">
                  <c:v>-0.63</c:v>
                </c:pt>
                <c:pt idx="684">
                  <c:v>-0.63300000000000001</c:v>
                </c:pt>
                <c:pt idx="685">
                  <c:v>-0.58099999999999996</c:v>
                </c:pt>
                <c:pt idx="686">
                  <c:v>-0.56899999999999995</c:v>
                </c:pt>
                <c:pt idx="687">
                  <c:v>-0.56100000000000005</c:v>
                </c:pt>
                <c:pt idx="688">
                  <c:v>-0.54800000000000004</c:v>
                </c:pt>
                <c:pt idx="689">
                  <c:v>-0.55900000000000005</c:v>
                </c:pt>
                <c:pt idx="690">
                  <c:v>-0.56100000000000005</c:v>
                </c:pt>
                <c:pt idx="691">
                  <c:v>-0.58199999999999996</c:v>
                </c:pt>
                <c:pt idx="692">
                  <c:v>-0.57899999999999996</c:v>
                </c:pt>
                <c:pt idx="693">
                  <c:v>-0.55300000000000005</c:v>
                </c:pt>
                <c:pt idx="694">
                  <c:v>-0.54900000000000004</c:v>
                </c:pt>
                <c:pt idx="695">
                  <c:v>-0.55700000000000005</c:v>
                </c:pt>
                <c:pt idx="696">
                  <c:v>-0.53300000000000003</c:v>
                </c:pt>
                <c:pt idx="697">
                  <c:v>-0.505</c:v>
                </c:pt>
                <c:pt idx="698">
                  <c:v>-0.46400000000000002</c:v>
                </c:pt>
                <c:pt idx="699">
                  <c:v>-0.47899999999999998</c:v>
                </c:pt>
                <c:pt idx="700">
                  <c:v>-0.54800000000000004</c:v>
                </c:pt>
                <c:pt idx="701">
                  <c:v>-0.51700000000000002</c:v>
                </c:pt>
                <c:pt idx="702">
                  <c:v>-0.45800000000000002</c:v>
                </c:pt>
                <c:pt idx="703">
                  <c:v>-0.437</c:v>
                </c:pt>
                <c:pt idx="704">
                  <c:v>-0.47</c:v>
                </c:pt>
                <c:pt idx="705">
                  <c:v>-0.43</c:v>
                </c:pt>
                <c:pt idx="706">
                  <c:v>-0.436</c:v>
                </c:pt>
                <c:pt idx="707">
                  <c:v>-0.45500000000000002</c:v>
                </c:pt>
                <c:pt idx="708">
                  <c:v>-0.44600000000000001</c:v>
                </c:pt>
                <c:pt idx="709">
                  <c:v>-0.47699999999999998</c:v>
                </c:pt>
                <c:pt idx="710">
                  <c:v>-0.432</c:v>
                </c:pt>
                <c:pt idx="711">
                  <c:v>-0.39</c:v>
                </c:pt>
                <c:pt idx="712">
                  <c:v>-0.41099999999999998</c:v>
                </c:pt>
                <c:pt idx="713">
                  <c:v>-0.47199999999999998</c:v>
                </c:pt>
                <c:pt idx="714">
                  <c:v>-0.47199999999999998</c:v>
                </c:pt>
                <c:pt idx="715">
                  <c:v>-0.55800000000000005</c:v>
                </c:pt>
                <c:pt idx="716">
                  <c:v>-0.58199999999999996</c:v>
                </c:pt>
                <c:pt idx="717">
                  <c:v>-0.55600000000000005</c:v>
                </c:pt>
                <c:pt idx="718">
                  <c:v>-0.58899999999999997</c:v>
                </c:pt>
                <c:pt idx="719">
                  <c:v>-0.53500000000000003</c:v>
                </c:pt>
                <c:pt idx="720">
                  <c:v>-0.51700000000000002</c:v>
                </c:pt>
                <c:pt idx="721">
                  <c:v>-0.56200000000000006</c:v>
                </c:pt>
                <c:pt idx="722">
                  <c:v>-0.53</c:v>
                </c:pt>
                <c:pt idx="723">
                  <c:v>-0.55900000000000005</c:v>
                </c:pt>
                <c:pt idx="724">
                  <c:v>-0.56399999999999995</c:v>
                </c:pt>
                <c:pt idx="725">
                  <c:v>-0.57799999999999996</c:v>
                </c:pt>
                <c:pt idx="726">
                  <c:v>-0.63600000000000001</c:v>
                </c:pt>
                <c:pt idx="727">
                  <c:v>-0.59699999999999998</c:v>
                </c:pt>
                <c:pt idx="728">
                  <c:v>-0.54100000000000004</c:v>
                </c:pt>
                <c:pt idx="729">
                  <c:v>-0.55200000000000005</c:v>
                </c:pt>
                <c:pt idx="730">
                  <c:v>-0.56899999999999995</c:v>
                </c:pt>
                <c:pt idx="731">
                  <c:v>-0.64200000000000002</c:v>
                </c:pt>
                <c:pt idx="732">
                  <c:v>-0.61899999999999999</c:v>
                </c:pt>
                <c:pt idx="733">
                  <c:v>-0.622</c:v>
                </c:pt>
                <c:pt idx="734">
                  <c:v>-0.59799999999999998</c:v>
                </c:pt>
                <c:pt idx="735">
                  <c:v>-0.621</c:v>
                </c:pt>
                <c:pt idx="736">
                  <c:v>-0.63300000000000001</c:v>
                </c:pt>
                <c:pt idx="737">
                  <c:v>-0.625</c:v>
                </c:pt>
                <c:pt idx="738">
                  <c:v>-0.60199999999999998</c:v>
                </c:pt>
                <c:pt idx="739">
                  <c:v>-0.55300000000000005</c:v>
                </c:pt>
                <c:pt idx="740">
                  <c:v>-0.59599999999999997</c:v>
                </c:pt>
                <c:pt idx="741">
                  <c:v>-0.58099999999999996</c:v>
                </c:pt>
                <c:pt idx="742">
                  <c:v>-0.60399999999999998</c:v>
                </c:pt>
                <c:pt idx="743">
                  <c:v>-0.59099999999999997</c:v>
                </c:pt>
                <c:pt idx="744">
                  <c:v>-0.58699999999999997</c:v>
                </c:pt>
                <c:pt idx="745">
                  <c:v>-0.58499999999999996</c:v>
                </c:pt>
                <c:pt idx="746">
                  <c:v>-0.60699999999999998</c:v>
                </c:pt>
                <c:pt idx="747">
                  <c:v>-0.61099999999999999</c:v>
                </c:pt>
                <c:pt idx="748">
                  <c:v>-0.56499999999999995</c:v>
                </c:pt>
                <c:pt idx="749">
                  <c:v>-0.53800000000000003</c:v>
                </c:pt>
                <c:pt idx="750">
                  <c:v>-0.51</c:v>
                </c:pt>
                <c:pt idx="751">
                  <c:v>-0.48699999999999999</c:v>
                </c:pt>
                <c:pt idx="752">
                  <c:v>-0.48199999999999998</c:v>
                </c:pt>
                <c:pt idx="753">
                  <c:v>-0.45800000000000002</c:v>
                </c:pt>
                <c:pt idx="754">
                  <c:v>-0.45300000000000001</c:v>
                </c:pt>
                <c:pt idx="755">
                  <c:v>-0.41299999999999998</c:v>
                </c:pt>
                <c:pt idx="756">
                  <c:v>-0.41899999999999998</c:v>
                </c:pt>
                <c:pt idx="757">
                  <c:v>-0.42799999999999999</c:v>
                </c:pt>
                <c:pt idx="758">
                  <c:v>-0.376</c:v>
                </c:pt>
                <c:pt idx="759">
                  <c:v>-0.36899999999999999</c:v>
                </c:pt>
                <c:pt idx="760">
                  <c:v>-0.35099999999999998</c:v>
                </c:pt>
                <c:pt idx="761">
                  <c:v>-0.378</c:v>
                </c:pt>
                <c:pt idx="762">
                  <c:v>-0.39800000000000002</c:v>
                </c:pt>
                <c:pt idx="763">
                  <c:v>-0.36499999999999999</c:v>
                </c:pt>
                <c:pt idx="764">
                  <c:v>-0.34300000000000003</c:v>
                </c:pt>
                <c:pt idx="765">
                  <c:v>-0.34599999999999997</c:v>
                </c:pt>
                <c:pt idx="766">
                  <c:v>-0.33800000000000002</c:v>
                </c:pt>
                <c:pt idx="767">
                  <c:v>-0.34599999999999997</c:v>
                </c:pt>
                <c:pt idx="768">
                  <c:v>-0.38500000000000001</c:v>
                </c:pt>
                <c:pt idx="769">
                  <c:v>-0.42799999999999999</c:v>
                </c:pt>
                <c:pt idx="770">
                  <c:v>-0.40400000000000003</c:v>
                </c:pt>
                <c:pt idx="771">
                  <c:v>-0.40400000000000003</c:v>
                </c:pt>
                <c:pt idx="772">
                  <c:v>-0.373</c:v>
                </c:pt>
                <c:pt idx="773">
                  <c:v>-0.35599999999999998</c:v>
                </c:pt>
                <c:pt idx="774">
                  <c:v>-0.27500000000000002</c:v>
                </c:pt>
                <c:pt idx="775">
                  <c:v>-0.25700000000000001</c:v>
                </c:pt>
                <c:pt idx="776">
                  <c:v>-0.23100000000000001</c:v>
                </c:pt>
                <c:pt idx="777">
                  <c:v>-9.2999999999999999E-2</c:v>
                </c:pt>
                <c:pt idx="778">
                  <c:v>-6.0000000000000001E-3</c:v>
                </c:pt>
                <c:pt idx="779">
                  <c:v>1.0999999999999999E-2</c:v>
                </c:pt>
                <c:pt idx="780">
                  <c:v>2.9000000000000001E-2</c:v>
                </c:pt>
                <c:pt idx="781">
                  <c:v>-0.04</c:v>
                </c:pt>
                <c:pt idx="782">
                  <c:v>0.03</c:v>
                </c:pt>
                <c:pt idx="783">
                  <c:v>2.1999999999999999E-2</c:v>
                </c:pt>
                <c:pt idx="784">
                  <c:v>4.2999999999999997E-2</c:v>
                </c:pt>
                <c:pt idx="785">
                  <c:v>5.8000000000000003E-2</c:v>
                </c:pt>
                <c:pt idx="786">
                  <c:v>3.9E-2</c:v>
                </c:pt>
                <c:pt idx="787">
                  <c:v>-2.1000000000000001E-2</c:v>
                </c:pt>
                <c:pt idx="788">
                  <c:v>-8.1000000000000003E-2</c:v>
                </c:pt>
                <c:pt idx="789">
                  <c:v>-4.7E-2</c:v>
                </c:pt>
                <c:pt idx="790">
                  <c:v>2E-3</c:v>
                </c:pt>
                <c:pt idx="791">
                  <c:v>2E-3</c:v>
                </c:pt>
                <c:pt idx="792">
                  <c:v>-8.4000000000000005E-2</c:v>
                </c:pt>
                <c:pt idx="793">
                  <c:v>-4.0000000000000001E-3</c:v>
                </c:pt>
                <c:pt idx="794">
                  <c:v>-0.16700000000000001</c:v>
                </c:pt>
                <c:pt idx="795">
                  <c:v>-0.41699999999999998</c:v>
                </c:pt>
                <c:pt idx="796">
                  <c:v>-0.252</c:v>
                </c:pt>
                <c:pt idx="797">
                  <c:v>-0.25600000000000001</c:v>
                </c:pt>
                <c:pt idx="798">
                  <c:v>-0.372</c:v>
                </c:pt>
                <c:pt idx="799">
                  <c:v>-0.372</c:v>
                </c:pt>
                <c:pt idx="800">
                  <c:v>-0.20499999999999999</c:v>
                </c:pt>
                <c:pt idx="801">
                  <c:v>-0.11600000000000001</c:v>
                </c:pt>
                <c:pt idx="802">
                  <c:v>-1.2E-2</c:v>
                </c:pt>
                <c:pt idx="803">
                  <c:v>-0.02</c:v>
                </c:pt>
                <c:pt idx="804">
                  <c:v>8.3000000000000004E-2</c:v>
                </c:pt>
                <c:pt idx="805">
                  <c:v>1.7999999999999999E-2</c:v>
                </c:pt>
                <c:pt idx="806">
                  <c:v>8.8999999999999996E-2</c:v>
                </c:pt>
                <c:pt idx="807">
                  <c:v>0.107</c:v>
                </c:pt>
                <c:pt idx="808">
                  <c:v>8.6999999999999994E-2</c:v>
                </c:pt>
                <c:pt idx="809">
                  <c:v>0.183</c:v>
                </c:pt>
                <c:pt idx="810">
                  <c:v>0.221</c:v>
                </c:pt>
                <c:pt idx="811">
                  <c:v>0.183</c:v>
                </c:pt>
                <c:pt idx="812">
                  <c:v>0.26100000000000001</c:v>
                </c:pt>
                <c:pt idx="813">
                  <c:v>0.35399999999999998</c:v>
                </c:pt>
                <c:pt idx="814">
                  <c:v>0.35699999999999998</c:v>
                </c:pt>
                <c:pt idx="815">
                  <c:v>0.439</c:v>
                </c:pt>
                <c:pt idx="816">
                  <c:v>0.47099999999999997</c:v>
                </c:pt>
                <c:pt idx="817">
                  <c:v>0.372</c:v>
                </c:pt>
                <c:pt idx="818">
                  <c:v>0.376</c:v>
                </c:pt>
                <c:pt idx="819">
                  <c:v>0.34100000000000003</c:v>
                </c:pt>
                <c:pt idx="820">
                  <c:v>0.442</c:v>
                </c:pt>
                <c:pt idx="821">
                  <c:v>0.438</c:v>
                </c:pt>
                <c:pt idx="822">
                  <c:v>0.47899999999999998</c:v>
                </c:pt>
                <c:pt idx="823">
                  <c:v>0.52700000000000002</c:v>
                </c:pt>
                <c:pt idx="824">
                  <c:v>0.623</c:v>
                </c:pt>
                <c:pt idx="825">
                  <c:v>0.57099999999999995</c:v>
                </c:pt>
                <c:pt idx="826">
                  <c:v>0.55400000000000005</c:v>
                </c:pt>
                <c:pt idx="827">
                  <c:v>0.57499999999999996</c:v>
                </c:pt>
                <c:pt idx="828">
                  <c:v>0.61299999999999999</c:v>
                </c:pt>
                <c:pt idx="829">
                  <c:v>0.58799999999999997</c:v>
                </c:pt>
                <c:pt idx="830">
                  <c:v>0.70699999999999996</c:v>
                </c:pt>
                <c:pt idx="831">
                  <c:v>0.747</c:v>
                </c:pt>
                <c:pt idx="832">
                  <c:v>0.59299999999999997</c:v>
                </c:pt>
                <c:pt idx="833">
                  <c:v>0.58199999999999996</c:v>
                </c:pt>
                <c:pt idx="834">
                  <c:v>0.53100000000000003</c:v>
                </c:pt>
                <c:pt idx="835">
                  <c:v>0.63600000000000001</c:v>
                </c:pt>
                <c:pt idx="836">
                  <c:v>0.68100000000000005</c:v>
                </c:pt>
                <c:pt idx="837">
                  <c:v>0.67800000000000005</c:v>
                </c:pt>
                <c:pt idx="838">
                  <c:v>0.71</c:v>
                </c:pt>
                <c:pt idx="839">
                  <c:v>0.70899999999999996</c:v>
                </c:pt>
                <c:pt idx="840">
                  <c:v>0.77100000000000002</c:v>
                </c:pt>
                <c:pt idx="841">
                  <c:v>0.84099999999999997</c:v>
                </c:pt>
                <c:pt idx="842">
                  <c:v>0.77</c:v>
                </c:pt>
                <c:pt idx="843">
                  <c:v>0.69199999999999995</c:v>
                </c:pt>
                <c:pt idx="844">
                  <c:v>0.64600000000000002</c:v>
                </c:pt>
                <c:pt idx="845">
                  <c:v>0.52600000000000002</c:v>
                </c:pt>
                <c:pt idx="846">
                  <c:v>0.60499999999999998</c:v>
                </c:pt>
                <c:pt idx="847">
                  <c:v>0.60899999999999999</c:v>
                </c:pt>
                <c:pt idx="848">
                  <c:v>0.73099999999999998</c:v>
                </c:pt>
                <c:pt idx="849">
                  <c:v>0.73499999999999999</c:v>
                </c:pt>
                <c:pt idx="850">
                  <c:v>0.70399999999999996</c:v>
                </c:pt>
                <c:pt idx="851">
                  <c:v>0.64300000000000002</c:v>
                </c:pt>
                <c:pt idx="852">
                  <c:v>0.74099999999999999</c:v>
                </c:pt>
                <c:pt idx="853">
                  <c:v>0.69</c:v>
                </c:pt>
                <c:pt idx="854">
                  <c:v>0.65500000000000003</c:v>
                </c:pt>
                <c:pt idx="855">
                  <c:v>0.66</c:v>
                </c:pt>
                <c:pt idx="856">
                  <c:v>0.77800000000000002</c:v>
                </c:pt>
                <c:pt idx="857">
                  <c:v>0.82899999999999996</c:v>
                </c:pt>
                <c:pt idx="858">
                  <c:v>0.88500000000000001</c:v>
                </c:pt>
                <c:pt idx="859">
                  <c:v>0.97399999999999998</c:v>
                </c:pt>
                <c:pt idx="860">
                  <c:v>1.022</c:v>
                </c:pt>
                <c:pt idx="861">
                  <c:v>1.032</c:v>
                </c:pt>
                <c:pt idx="862">
                  <c:v>1.079</c:v>
                </c:pt>
                <c:pt idx="863">
                  <c:v>1.1950000000000001</c:v>
                </c:pt>
                <c:pt idx="864">
                  <c:v>1.3320000000000001</c:v>
                </c:pt>
                <c:pt idx="865">
                  <c:v>1.4850000000000001</c:v>
                </c:pt>
                <c:pt idx="866">
                  <c:v>1.5960000000000001</c:v>
                </c:pt>
                <c:pt idx="867">
                  <c:v>1.446</c:v>
                </c:pt>
                <c:pt idx="868">
                  <c:v>1.546</c:v>
                </c:pt>
                <c:pt idx="869">
                  <c:v>1.4419999999999999</c:v>
                </c:pt>
                <c:pt idx="870">
                  <c:v>1.544</c:v>
                </c:pt>
                <c:pt idx="871">
                  <c:v>1.552</c:v>
                </c:pt>
                <c:pt idx="872">
                  <c:v>1.409</c:v>
                </c:pt>
                <c:pt idx="873">
                  <c:v>1.1599999999999999</c:v>
                </c:pt>
                <c:pt idx="874">
                  <c:v>1.2889999999999999</c:v>
                </c:pt>
                <c:pt idx="875">
                  <c:v>1.357</c:v>
                </c:pt>
                <c:pt idx="876">
                  <c:v>1.2809999999999999</c:v>
                </c:pt>
                <c:pt idx="877">
                  <c:v>1.0529999999999999</c:v>
                </c:pt>
                <c:pt idx="878">
                  <c:v>0.92900000000000005</c:v>
                </c:pt>
                <c:pt idx="879">
                  <c:v>1.0429999999999999</c:v>
                </c:pt>
                <c:pt idx="880">
                  <c:v>0.86499999999999999</c:v>
                </c:pt>
                <c:pt idx="881">
                  <c:v>0.83399999999999996</c:v>
                </c:pt>
                <c:pt idx="882">
                  <c:v>0.96499999999999997</c:v>
                </c:pt>
                <c:pt idx="883">
                  <c:v>0.96899999999999997</c:v>
                </c:pt>
                <c:pt idx="884">
                  <c:v>0.86899999999999999</c:v>
                </c:pt>
                <c:pt idx="885">
                  <c:v>0.76900000000000002</c:v>
                </c:pt>
                <c:pt idx="886">
                  <c:v>0.83699999999999997</c:v>
                </c:pt>
                <c:pt idx="887">
                  <c:v>0.871</c:v>
                </c:pt>
                <c:pt idx="888">
                  <c:v>0.82099999999999995</c:v>
                </c:pt>
                <c:pt idx="889">
                  <c:v>0.91500000000000004</c:v>
                </c:pt>
                <c:pt idx="890">
                  <c:v>1.014</c:v>
                </c:pt>
                <c:pt idx="891">
                  <c:v>1.014</c:v>
                </c:pt>
                <c:pt idx="892">
                  <c:v>1.0389999999999999</c:v>
                </c:pt>
                <c:pt idx="893">
                  <c:v>0.78900000000000003</c:v>
                </c:pt>
                <c:pt idx="894">
                  <c:v>0.75700000000000001</c:v>
                </c:pt>
                <c:pt idx="895">
                  <c:v>0.66700000000000004</c:v>
                </c:pt>
                <c:pt idx="896">
                  <c:v>0.71599999999999997</c:v>
                </c:pt>
                <c:pt idx="897">
                  <c:v>0.55000000000000004</c:v>
                </c:pt>
                <c:pt idx="898">
                  <c:v>0.51800000000000002</c:v>
                </c:pt>
                <c:pt idx="899">
                  <c:v>0.504</c:v>
                </c:pt>
                <c:pt idx="900">
                  <c:v>0.53500000000000003</c:v>
                </c:pt>
                <c:pt idx="901">
                  <c:v>0.61299999999999999</c:v>
                </c:pt>
                <c:pt idx="902">
                  <c:v>0.54400000000000004</c:v>
                </c:pt>
                <c:pt idx="903">
                  <c:v>0.71099999999999997</c:v>
                </c:pt>
                <c:pt idx="904">
                  <c:v>0.67700000000000005</c:v>
                </c:pt>
                <c:pt idx="905">
                  <c:v>0.69399999999999995</c:v>
                </c:pt>
                <c:pt idx="906">
                  <c:v>0.65400000000000003</c:v>
                </c:pt>
                <c:pt idx="907">
                  <c:v>0.71599999999999997</c:v>
                </c:pt>
                <c:pt idx="908">
                  <c:v>0.75600000000000001</c:v>
                </c:pt>
                <c:pt idx="909">
                  <c:v>0.68100000000000005</c:v>
                </c:pt>
                <c:pt idx="910">
                  <c:v>0.73699999999999999</c:v>
                </c:pt>
                <c:pt idx="911">
                  <c:v>0.89600000000000002</c:v>
                </c:pt>
                <c:pt idx="912">
                  <c:v>0.92900000000000005</c:v>
                </c:pt>
                <c:pt idx="913">
                  <c:v>1.0309999999999999</c:v>
                </c:pt>
                <c:pt idx="914">
                  <c:v>1.1180000000000001</c:v>
                </c:pt>
                <c:pt idx="915">
                  <c:v>1.1000000000000001</c:v>
                </c:pt>
                <c:pt idx="916">
                  <c:v>1.1439999999999999</c:v>
                </c:pt>
                <c:pt idx="917">
                  <c:v>1.071</c:v>
                </c:pt>
                <c:pt idx="918">
                  <c:v>1.1779999999999999</c:v>
                </c:pt>
                <c:pt idx="919">
                  <c:v>1.3049999999999999</c:v>
                </c:pt>
                <c:pt idx="920">
                  <c:v>1.339</c:v>
                </c:pt>
                <c:pt idx="921">
                  <c:v>1.38</c:v>
                </c:pt>
                <c:pt idx="922">
                  <c:v>1.363</c:v>
                </c:pt>
                <c:pt idx="923">
                  <c:v>1.3129999999999999</c:v>
                </c:pt>
                <c:pt idx="924">
                  <c:v>1.35</c:v>
                </c:pt>
                <c:pt idx="925">
                  <c:v>1.415</c:v>
                </c:pt>
                <c:pt idx="926">
                  <c:v>1.365</c:v>
                </c:pt>
                <c:pt idx="927">
                  <c:v>1.575</c:v>
                </c:pt>
                <c:pt idx="928">
                  <c:v>1.5569999999999999</c:v>
                </c:pt>
                <c:pt idx="929">
                  <c:v>1.496</c:v>
                </c:pt>
                <c:pt idx="930">
                  <c:v>1.579</c:v>
                </c:pt>
                <c:pt idx="931">
                  <c:v>1.579</c:v>
                </c:pt>
                <c:pt idx="932">
                  <c:v>1.6659999999999999</c:v>
                </c:pt>
                <c:pt idx="933">
                  <c:v>1.6359999999999999</c:v>
                </c:pt>
                <c:pt idx="934">
                  <c:v>1.702</c:v>
                </c:pt>
                <c:pt idx="935">
                  <c:v>1.8240000000000001</c:v>
                </c:pt>
                <c:pt idx="936">
                  <c:v>1.847</c:v>
                </c:pt>
                <c:pt idx="937">
                  <c:v>1.9410000000000001</c:v>
                </c:pt>
                <c:pt idx="938">
                  <c:v>2.016</c:v>
                </c:pt>
                <c:pt idx="939">
                  <c:v>2.1040000000000001</c:v>
                </c:pt>
                <c:pt idx="940">
                  <c:v>2.1909999999999998</c:v>
                </c:pt>
                <c:pt idx="941">
                  <c:v>2.0209999999999999</c:v>
                </c:pt>
                <c:pt idx="942">
                  <c:v>2.0289999999999999</c:v>
                </c:pt>
                <c:pt idx="943">
                  <c:v>1.966</c:v>
                </c:pt>
                <c:pt idx="944">
                  <c:v>1.7529999999999999</c:v>
                </c:pt>
                <c:pt idx="945">
                  <c:v>1.7090000000000001</c:v>
                </c:pt>
                <c:pt idx="946">
                  <c:v>1.8580000000000001</c:v>
                </c:pt>
                <c:pt idx="947">
                  <c:v>1.9610000000000001</c:v>
                </c:pt>
                <c:pt idx="948">
                  <c:v>2.0409999999999999</c:v>
                </c:pt>
                <c:pt idx="949">
                  <c:v>2.1360000000000001</c:v>
                </c:pt>
                <c:pt idx="950">
                  <c:v>2.0739999999999998</c:v>
                </c:pt>
                <c:pt idx="951">
                  <c:v>2.0470000000000002</c:v>
                </c:pt>
                <c:pt idx="952">
                  <c:v>2.06</c:v>
                </c:pt>
                <c:pt idx="953">
                  <c:v>2.121</c:v>
                </c:pt>
                <c:pt idx="954">
                  <c:v>2.0790000000000002</c:v>
                </c:pt>
                <c:pt idx="955">
                  <c:v>2.0609999999999999</c:v>
                </c:pt>
                <c:pt idx="956">
                  <c:v>2.21</c:v>
                </c:pt>
                <c:pt idx="957">
                  <c:v>2.238</c:v>
                </c:pt>
                <c:pt idx="958">
                  <c:v>2.2160000000000002</c:v>
                </c:pt>
                <c:pt idx="959">
                  <c:v>2.14</c:v>
                </c:pt>
                <c:pt idx="960">
                  <c:v>2.04</c:v>
                </c:pt>
                <c:pt idx="961">
                  <c:v>2.0070000000000001</c:v>
                </c:pt>
                <c:pt idx="962">
                  <c:v>1.819</c:v>
                </c:pt>
                <c:pt idx="963">
                  <c:v>1.994</c:v>
                </c:pt>
                <c:pt idx="964">
                  <c:v>2.0070000000000001</c:v>
                </c:pt>
                <c:pt idx="965">
                  <c:v>1.9750000000000001</c:v>
                </c:pt>
                <c:pt idx="966">
                  <c:v>2.0110000000000001</c:v>
                </c:pt>
                <c:pt idx="967">
                  <c:v>2.1230000000000002</c:v>
                </c:pt>
                <c:pt idx="968">
                  <c:v>2.1720000000000002</c:v>
                </c:pt>
                <c:pt idx="969">
                  <c:v>2.2389999999999999</c:v>
                </c:pt>
                <c:pt idx="970">
                  <c:v>2.2010000000000001</c:v>
                </c:pt>
                <c:pt idx="971">
                  <c:v>2.09</c:v>
                </c:pt>
                <c:pt idx="972">
                  <c:v>1.9350000000000001</c:v>
                </c:pt>
                <c:pt idx="973">
                  <c:v>2.0819999999999999</c:v>
                </c:pt>
                <c:pt idx="974">
                  <c:v>2.0840000000000001</c:v>
                </c:pt>
                <c:pt idx="975">
                  <c:v>2.069</c:v>
                </c:pt>
                <c:pt idx="976">
                  <c:v>1.9690000000000001</c:v>
                </c:pt>
                <c:pt idx="977">
                  <c:v>1.9990000000000001</c:v>
                </c:pt>
                <c:pt idx="978">
                  <c:v>1.9970000000000001</c:v>
                </c:pt>
                <c:pt idx="979">
                  <c:v>1.984</c:v>
                </c:pt>
                <c:pt idx="980">
                  <c:v>1.9690000000000001</c:v>
                </c:pt>
                <c:pt idx="981">
                  <c:v>1.9710000000000001</c:v>
                </c:pt>
                <c:pt idx="982">
                  <c:v>1.903</c:v>
                </c:pt>
                <c:pt idx="983">
                  <c:v>2.0110000000000001</c:v>
                </c:pt>
                <c:pt idx="984">
                  <c:v>2.0219999999999998</c:v>
                </c:pt>
                <c:pt idx="985">
                  <c:v>1.9319999999999999</c:v>
                </c:pt>
                <c:pt idx="986">
                  <c:v>1.9370000000000001</c:v>
                </c:pt>
                <c:pt idx="987">
                  <c:v>1.8080000000000001</c:v>
                </c:pt>
                <c:pt idx="988">
                  <c:v>1.87</c:v>
                </c:pt>
                <c:pt idx="989">
                  <c:v>1.89</c:v>
                </c:pt>
                <c:pt idx="990">
                  <c:v>1.8160000000000001</c:v>
                </c:pt>
                <c:pt idx="991">
                  <c:v>1.772</c:v>
                </c:pt>
                <c:pt idx="992">
                  <c:v>1.8340000000000001</c:v>
                </c:pt>
                <c:pt idx="993">
                  <c:v>1.9379999999999999</c:v>
                </c:pt>
                <c:pt idx="994">
                  <c:v>1.9750000000000001</c:v>
                </c:pt>
                <c:pt idx="995">
                  <c:v>1.9370000000000001</c:v>
                </c:pt>
                <c:pt idx="996">
                  <c:v>1.9319999999999999</c:v>
                </c:pt>
                <c:pt idx="997">
                  <c:v>2.153</c:v>
                </c:pt>
                <c:pt idx="998">
                  <c:v>2.2149999999999999</c:v>
                </c:pt>
                <c:pt idx="999">
                  <c:v>2.2400000000000002</c:v>
                </c:pt>
                <c:pt idx="1000">
                  <c:v>2.3290000000000002</c:v>
                </c:pt>
                <c:pt idx="1001">
                  <c:v>2.343</c:v>
                </c:pt>
                <c:pt idx="1002">
                  <c:v>2.3780000000000001</c:v>
                </c:pt>
                <c:pt idx="1003">
                  <c:v>2.4500000000000002</c:v>
                </c:pt>
                <c:pt idx="1004">
                  <c:v>2.5390000000000001</c:v>
                </c:pt>
                <c:pt idx="1005">
                  <c:v>2.5209999999999999</c:v>
                </c:pt>
                <c:pt idx="1006">
                  <c:v>2.464</c:v>
                </c:pt>
                <c:pt idx="1007">
                  <c:v>2.5790000000000002</c:v>
                </c:pt>
                <c:pt idx="1008">
                  <c:v>2.4590000000000001</c:v>
                </c:pt>
                <c:pt idx="1009">
                  <c:v>2.4089999999999998</c:v>
                </c:pt>
                <c:pt idx="1010">
                  <c:v>2.2959999999999998</c:v>
                </c:pt>
                <c:pt idx="1011">
                  <c:v>2.3439999999999999</c:v>
                </c:pt>
                <c:pt idx="1012">
                  <c:v>2.266</c:v>
                </c:pt>
                <c:pt idx="1013">
                  <c:v>2.3380000000000001</c:v>
                </c:pt>
                <c:pt idx="1014">
                  <c:v>2.218</c:v>
                </c:pt>
                <c:pt idx="1015">
                  <c:v>2.173</c:v>
                </c:pt>
                <c:pt idx="1016">
                  <c:v>2.1960000000000002</c:v>
                </c:pt>
                <c:pt idx="1017">
                  <c:v>2.1880000000000002</c:v>
                </c:pt>
                <c:pt idx="1018">
                  <c:v>2.0830000000000002</c:v>
                </c:pt>
                <c:pt idx="1019">
                  <c:v>2.0510000000000002</c:v>
                </c:pt>
                <c:pt idx="1020">
                  <c:v>2.1190000000000002</c:v>
                </c:pt>
                <c:pt idx="1021">
                  <c:v>2.206</c:v>
                </c:pt>
                <c:pt idx="1022">
                  <c:v>2.2370000000000001</c:v>
                </c:pt>
                <c:pt idx="1023">
                  <c:v>2.1850000000000001</c:v>
                </c:pt>
                <c:pt idx="1024">
                  <c:v>2.1779999999999999</c:v>
                </c:pt>
                <c:pt idx="1025">
                  <c:v>2.2280000000000002</c:v>
                </c:pt>
                <c:pt idx="1026">
                  <c:v>2.2509999999999999</c:v>
                </c:pt>
                <c:pt idx="1027">
                  <c:v>2.3490000000000002</c:v>
                </c:pt>
                <c:pt idx="1028">
                  <c:v>2.3159999999999998</c:v>
                </c:pt>
                <c:pt idx="1029">
                  <c:v>2.3130000000000002</c:v>
                </c:pt>
                <c:pt idx="1030">
                  <c:v>2.0830000000000002</c:v>
                </c:pt>
                <c:pt idx="1031">
                  <c:v>2.1970000000000001</c:v>
                </c:pt>
                <c:pt idx="1032">
                  <c:v>2.306</c:v>
                </c:pt>
                <c:pt idx="1033">
                  <c:v>2.367</c:v>
                </c:pt>
                <c:pt idx="1034">
                  <c:v>2.36</c:v>
                </c:pt>
                <c:pt idx="1035">
                  <c:v>2.3319999999999999</c:v>
                </c:pt>
                <c:pt idx="1036">
                  <c:v>2.403</c:v>
                </c:pt>
                <c:pt idx="1037">
                  <c:v>2.4249999999999998</c:v>
                </c:pt>
                <c:pt idx="1038">
                  <c:v>2.5</c:v>
                </c:pt>
                <c:pt idx="1039">
                  <c:v>2.5259999999999998</c:v>
                </c:pt>
                <c:pt idx="1040">
                  <c:v>2.5310000000000001</c:v>
                </c:pt>
                <c:pt idx="1041">
                  <c:v>2.5030000000000001</c:v>
                </c:pt>
                <c:pt idx="1042">
                  <c:v>2.5379999999999998</c:v>
                </c:pt>
                <c:pt idx="1043">
                  <c:v>2.601</c:v>
                </c:pt>
                <c:pt idx="1044">
                  <c:v>2.5760000000000001</c:v>
                </c:pt>
                <c:pt idx="1045">
                  <c:v>2.5510000000000002</c:v>
                </c:pt>
                <c:pt idx="1046">
                  <c:v>2.6259999999999999</c:v>
                </c:pt>
                <c:pt idx="1047">
                  <c:v>2.6619999999999999</c:v>
                </c:pt>
                <c:pt idx="1048">
                  <c:v>2.7320000000000002</c:v>
                </c:pt>
                <c:pt idx="1049">
                  <c:v>2.8109999999999999</c:v>
                </c:pt>
                <c:pt idx="1050">
                  <c:v>2.8479999999999999</c:v>
                </c:pt>
                <c:pt idx="1051">
                  <c:v>2.835</c:v>
                </c:pt>
                <c:pt idx="1052">
                  <c:v>2.8919999999999999</c:v>
                </c:pt>
                <c:pt idx="1053">
                  <c:v>2.847</c:v>
                </c:pt>
                <c:pt idx="1054">
                  <c:v>2.8359999999999999</c:v>
                </c:pt>
                <c:pt idx="1055">
                  <c:v>2.7909999999999999</c:v>
                </c:pt>
                <c:pt idx="1056">
                  <c:v>2.613</c:v>
                </c:pt>
                <c:pt idx="1057">
                  <c:v>2.3130000000000002</c:v>
                </c:pt>
                <c:pt idx="1058">
                  <c:v>2.5070000000000001</c:v>
                </c:pt>
                <c:pt idx="1059">
                  <c:v>2.181</c:v>
                </c:pt>
                <c:pt idx="1060">
                  <c:v>2.2879999999999998</c:v>
                </c:pt>
                <c:pt idx="1061">
                  <c:v>2.0950000000000002</c:v>
                </c:pt>
                <c:pt idx="1062">
                  <c:v>2.101</c:v>
                </c:pt>
                <c:pt idx="1063">
                  <c:v>2.3130000000000002</c:v>
                </c:pt>
                <c:pt idx="1064">
                  <c:v>2.3839999999999999</c:v>
                </c:pt>
                <c:pt idx="1065">
                  <c:v>2.1970000000000001</c:v>
                </c:pt>
                <c:pt idx="1066">
                  <c:v>2.1</c:v>
                </c:pt>
                <c:pt idx="1067">
                  <c:v>2.222</c:v>
                </c:pt>
                <c:pt idx="1068">
                  <c:v>2.2749999999999999</c:v>
                </c:pt>
                <c:pt idx="1069">
                  <c:v>2.331</c:v>
                </c:pt>
                <c:pt idx="1070">
                  <c:v>2.4039999999999999</c:v>
                </c:pt>
                <c:pt idx="1071">
                  <c:v>2.3149999999999999</c:v>
                </c:pt>
                <c:pt idx="1072">
                  <c:v>2.2869999999999999</c:v>
                </c:pt>
                <c:pt idx="1073">
                  <c:v>2.2290000000000001</c:v>
                </c:pt>
                <c:pt idx="1074">
                  <c:v>2.1739999999999999</c:v>
                </c:pt>
                <c:pt idx="1075">
                  <c:v>2.1779999999999999</c:v>
                </c:pt>
                <c:pt idx="1076">
                  <c:v>2.3250000000000002</c:v>
                </c:pt>
                <c:pt idx="1077">
                  <c:v>2.3919999999999999</c:v>
                </c:pt>
                <c:pt idx="1078">
                  <c:v>2.3849999999999998</c:v>
                </c:pt>
                <c:pt idx="1079">
                  <c:v>2.472</c:v>
                </c:pt>
                <c:pt idx="1080">
                  <c:v>2.496</c:v>
                </c:pt>
                <c:pt idx="1081">
                  <c:v>2.5299999999999998</c:v>
                </c:pt>
                <c:pt idx="1082">
                  <c:v>2.5710000000000002</c:v>
                </c:pt>
                <c:pt idx="1083">
                  <c:v>2.488</c:v>
                </c:pt>
                <c:pt idx="1084">
                  <c:v>2.5139999999999998</c:v>
                </c:pt>
                <c:pt idx="1085">
                  <c:v>2.5720000000000001</c:v>
                </c:pt>
                <c:pt idx="1086">
                  <c:v>2.415</c:v>
                </c:pt>
                <c:pt idx="1087">
                  <c:v>2.403</c:v>
                </c:pt>
                <c:pt idx="1088">
                  <c:v>2.452</c:v>
                </c:pt>
                <c:pt idx="1089">
                  <c:v>2.3079999999999998</c:v>
                </c:pt>
                <c:pt idx="1090">
                  <c:v>2.2360000000000002</c:v>
                </c:pt>
                <c:pt idx="1091">
                  <c:v>2.242</c:v>
                </c:pt>
                <c:pt idx="1092">
                  <c:v>2.105</c:v>
                </c:pt>
                <c:pt idx="1093">
                  <c:v>2.2250000000000001</c:v>
                </c:pt>
                <c:pt idx="1094">
                  <c:v>2.2690000000000001</c:v>
                </c:pt>
                <c:pt idx="1095">
                  <c:v>2.29</c:v>
                </c:pt>
                <c:pt idx="1096">
                  <c:v>2.2250000000000001</c:v>
                </c:pt>
                <c:pt idx="1097">
                  <c:v>2.173</c:v>
                </c:pt>
                <c:pt idx="1098">
                  <c:v>2.2240000000000002</c:v>
                </c:pt>
                <c:pt idx="1099">
                  <c:v>2.2410000000000001</c:v>
                </c:pt>
                <c:pt idx="1100">
                  <c:v>2.31</c:v>
                </c:pt>
                <c:pt idx="1101">
                  <c:v>2.33</c:v>
                </c:pt>
                <c:pt idx="1102">
                  <c:v>2.4119999999999999</c:v>
                </c:pt>
                <c:pt idx="1103">
                  <c:v>2.4500000000000002</c:v>
                </c:pt>
                <c:pt idx="1104">
                  <c:v>2.456</c:v>
                </c:pt>
                <c:pt idx="1105">
                  <c:v>2.484</c:v>
                </c:pt>
                <c:pt idx="1106">
                  <c:v>2.5259999999999998</c:v>
                </c:pt>
                <c:pt idx="1107">
                  <c:v>2.5550000000000002</c:v>
                </c:pt>
                <c:pt idx="1108">
                  <c:v>2.4609999999999999</c:v>
                </c:pt>
                <c:pt idx="1109">
                  <c:v>2.3580000000000001</c:v>
                </c:pt>
                <c:pt idx="1110">
                  <c:v>2.2799999999999998</c:v>
                </c:pt>
                <c:pt idx="1111">
                  <c:v>2.2400000000000002</c:v>
                </c:pt>
                <c:pt idx="1112">
                  <c:v>2.3370000000000002</c:v>
                </c:pt>
                <c:pt idx="1113">
                  <c:v>2.4</c:v>
                </c:pt>
                <c:pt idx="1114">
                  <c:v>2.4729999999999999</c:v>
                </c:pt>
                <c:pt idx="1115">
                  <c:v>2.4279999999999999</c:v>
                </c:pt>
                <c:pt idx="1116">
                  <c:v>2.4220000000000002</c:v>
                </c:pt>
                <c:pt idx="1117">
                  <c:v>2.4129999999999998</c:v>
                </c:pt>
                <c:pt idx="1118">
                  <c:v>2.484</c:v>
                </c:pt>
                <c:pt idx="1119">
                  <c:v>2.5259999999999998</c:v>
                </c:pt>
                <c:pt idx="1120">
                  <c:v>2.6150000000000002</c:v>
                </c:pt>
                <c:pt idx="1121">
                  <c:v>2.5950000000000002</c:v>
                </c:pt>
                <c:pt idx="1122">
                  <c:v>2.645</c:v>
                </c:pt>
                <c:pt idx="1123">
                  <c:v>2.5299999999999998</c:v>
                </c:pt>
                <c:pt idx="1124">
                  <c:v>2.581</c:v>
                </c:pt>
                <c:pt idx="1125">
                  <c:v>2.6549999999999998</c:v>
                </c:pt>
                <c:pt idx="1126">
                  <c:v>2.4670000000000001</c:v>
                </c:pt>
                <c:pt idx="1127">
                  <c:v>2.5329999999999999</c:v>
                </c:pt>
                <c:pt idx="1128">
                  <c:v>2.484</c:v>
                </c:pt>
                <c:pt idx="1129">
                  <c:v>2.6070000000000002</c:v>
                </c:pt>
                <c:pt idx="1130">
                  <c:v>2.5880000000000001</c:v>
                </c:pt>
                <c:pt idx="1131">
                  <c:v>2.6520000000000001</c:v>
                </c:pt>
                <c:pt idx="1132">
                  <c:v>2.641</c:v>
                </c:pt>
                <c:pt idx="1133">
                  <c:v>2.6480000000000001</c:v>
                </c:pt>
                <c:pt idx="1134">
                  <c:v>2.778</c:v>
                </c:pt>
                <c:pt idx="1135">
                  <c:v>2.7519999999999998</c:v>
                </c:pt>
                <c:pt idx="1136">
                  <c:v>2.7770000000000001</c:v>
                </c:pt>
                <c:pt idx="1137">
                  <c:v>2.7869999999999999</c:v>
                </c:pt>
                <c:pt idx="1138">
                  <c:v>2.6789999999999998</c:v>
                </c:pt>
                <c:pt idx="1139">
                  <c:v>2.5750000000000002</c:v>
                </c:pt>
                <c:pt idx="1140">
                  <c:v>2.637</c:v>
                </c:pt>
                <c:pt idx="1141">
                  <c:v>2.609</c:v>
                </c:pt>
                <c:pt idx="1142">
                  <c:v>2.5110000000000001</c:v>
                </c:pt>
                <c:pt idx="1143">
                  <c:v>2.536</c:v>
                </c:pt>
                <c:pt idx="1144">
                  <c:v>2.6</c:v>
                </c:pt>
                <c:pt idx="1145">
                  <c:v>2.5830000000000002</c:v>
                </c:pt>
                <c:pt idx="1146">
                  <c:v>2.5310000000000001</c:v>
                </c:pt>
                <c:pt idx="1147">
                  <c:v>2.5329999999999999</c:v>
                </c:pt>
                <c:pt idx="1148">
                  <c:v>2.6019999999999999</c:v>
                </c:pt>
                <c:pt idx="1149">
                  <c:v>2.573</c:v>
                </c:pt>
                <c:pt idx="1150">
                  <c:v>2.5680000000000001</c:v>
                </c:pt>
                <c:pt idx="1151">
                  <c:v>2.5539999999999998</c:v>
                </c:pt>
                <c:pt idx="1152">
                  <c:v>2.6070000000000002</c:v>
                </c:pt>
                <c:pt idx="1153">
                  <c:v>2.5630000000000002</c:v>
                </c:pt>
                <c:pt idx="1154">
                  <c:v>2.6120000000000001</c:v>
                </c:pt>
                <c:pt idx="1155">
                  <c:v>2.6</c:v>
                </c:pt>
                <c:pt idx="1156">
                  <c:v>2.585</c:v>
                </c:pt>
                <c:pt idx="1157">
                  <c:v>2.4910000000000001</c:v>
                </c:pt>
                <c:pt idx="1158">
                  <c:v>2.5179999999999998</c:v>
                </c:pt>
                <c:pt idx="1159">
                  <c:v>2.552</c:v>
                </c:pt>
                <c:pt idx="1160">
                  <c:v>2.6280000000000001</c:v>
                </c:pt>
                <c:pt idx="1161">
                  <c:v>2.6459999999999999</c:v>
                </c:pt>
                <c:pt idx="1162">
                  <c:v>2.6909999999999998</c:v>
                </c:pt>
                <c:pt idx="1163">
                  <c:v>2.66</c:v>
                </c:pt>
                <c:pt idx="1164">
                  <c:v>2.7040000000000002</c:v>
                </c:pt>
                <c:pt idx="1165">
                  <c:v>2.621</c:v>
                </c:pt>
                <c:pt idx="1166">
                  <c:v>2.702</c:v>
                </c:pt>
                <c:pt idx="1167">
                  <c:v>2.6560000000000001</c:v>
                </c:pt>
                <c:pt idx="1168">
                  <c:v>2.5150000000000001</c:v>
                </c:pt>
                <c:pt idx="1169">
                  <c:v>2.5230000000000001</c:v>
                </c:pt>
                <c:pt idx="1170">
                  <c:v>2.5880000000000001</c:v>
                </c:pt>
                <c:pt idx="1171">
                  <c:v>2.5910000000000002</c:v>
                </c:pt>
                <c:pt idx="1172">
                  <c:v>2.544</c:v>
                </c:pt>
                <c:pt idx="1173">
                  <c:v>2.5830000000000002</c:v>
                </c:pt>
                <c:pt idx="1174">
                  <c:v>2.4660000000000002</c:v>
                </c:pt>
                <c:pt idx="1175">
                  <c:v>2.5289999999999999</c:v>
                </c:pt>
                <c:pt idx="1176">
                  <c:v>2.5739999999999998</c:v>
                </c:pt>
                <c:pt idx="1177">
                  <c:v>2.5960000000000001</c:v>
                </c:pt>
                <c:pt idx="1178">
                  <c:v>2.6619999999999999</c:v>
                </c:pt>
                <c:pt idx="1179">
                  <c:v>2.6139999999999999</c:v>
                </c:pt>
                <c:pt idx="1180">
                  <c:v>2.6139999999999999</c:v>
                </c:pt>
                <c:pt idx="1181">
                  <c:v>2.6360000000000001</c:v>
                </c:pt>
                <c:pt idx="1182">
                  <c:v>2.657</c:v>
                </c:pt>
                <c:pt idx="1183">
                  <c:v>2.6749999999999998</c:v>
                </c:pt>
                <c:pt idx="1184">
                  <c:v>2.613</c:v>
                </c:pt>
                <c:pt idx="1185">
                  <c:v>2.694</c:v>
                </c:pt>
                <c:pt idx="1186">
                  <c:v>2.7349999999999999</c:v>
                </c:pt>
                <c:pt idx="1187">
                  <c:v>2.7669999999999999</c:v>
                </c:pt>
                <c:pt idx="1188">
                  <c:v>2.7370000000000001</c:v>
                </c:pt>
                <c:pt idx="1189">
                  <c:v>2.76</c:v>
                </c:pt>
                <c:pt idx="1190">
                  <c:v>2.7519999999999998</c:v>
                </c:pt>
                <c:pt idx="1191">
                  <c:v>2.7650000000000001</c:v>
                </c:pt>
                <c:pt idx="1192">
                  <c:v>2.7679999999999998</c:v>
                </c:pt>
                <c:pt idx="1193">
                  <c:v>2.823</c:v>
                </c:pt>
                <c:pt idx="1194">
                  <c:v>2.895</c:v>
                </c:pt>
                <c:pt idx="1195">
                  <c:v>2.7810000000000001</c:v>
                </c:pt>
                <c:pt idx="1196">
                  <c:v>2.83</c:v>
                </c:pt>
                <c:pt idx="1197">
                  <c:v>2.8439999999999999</c:v>
                </c:pt>
                <c:pt idx="1198">
                  <c:v>2.8180000000000001</c:v>
                </c:pt>
                <c:pt idx="1199">
                  <c:v>2.7549999999999999</c:v>
                </c:pt>
                <c:pt idx="1200">
                  <c:v>2.7610000000000001</c:v>
                </c:pt>
                <c:pt idx="1201">
                  <c:v>2.6469999999999998</c:v>
                </c:pt>
                <c:pt idx="1202">
                  <c:v>2.669</c:v>
                </c:pt>
                <c:pt idx="1203">
                  <c:v>2.66</c:v>
                </c:pt>
                <c:pt idx="1204">
                  <c:v>2.7149999999999999</c:v>
                </c:pt>
                <c:pt idx="1205">
                  <c:v>2.6739999999999999</c:v>
                </c:pt>
                <c:pt idx="1206">
                  <c:v>2.7120000000000002</c:v>
                </c:pt>
                <c:pt idx="1207">
                  <c:v>2.8119999999999998</c:v>
                </c:pt>
                <c:pt idx="1208">
                  <c:v>2.83</c:v>
                </c:pt>
                <c:pt idx="1209">
                  <c:v>2.8290000000000002</c:v>
                </c:pt>
                <c:pt idx="1210">
                  <c:v>2.782</c:v>
                </c:pt>
                <c:pt idx="1211">
                  <c:v>2.778</c:v>
                </c:pt>
                <c:pt idx="1212">
                  <c:v>2.7240000000000002</c:v>
                </c:pt>
                <c:pt idx="1213">
                  <c:v>2.7669999999999999</c:v>
                </c:pt>
                <c:pt idx="1214">
                  <c:v>2.7149999999999999</c:v>
                </c:pt>
                <c:pt idx="1215">
                  <c:v>2.6859999999999999</c:v>
                </c:pt>
                <c:pt idx="1216">
                  <c:v>2.6760000000000002</c:v>
                </c:pt>
                <c:pt idx="1217">
                  <c:v>2.6539999999999999</c:v>
                </c:pt>
                <c:pt idx="1218">
                  <c:v>2.613</c:v>
                </c:pt>
                <c:pt idx="1219">
                  <c:v>2.597</c:v>
                </c:pt>
                <c:pt idx="1220">
                  <c:v>2.5369999999999999</c:v>
                </c:pt>
                <c:pt idx="1221">
                  <c:v>2.629</c:v>
                </c:pt>
                <c:pt idx="1222">
                  <c:v>2.5779999999999998</c:v>
                </c:pt>
                <c:pt idx="1223">
                  <c:v>2.5659999999999998</c:v>
                </c:pt>
                <c:pt idx="1224">
                  <c:v>2.5739999999999998</c:v>
                </c:pt>
                <c:pt idx="1225">
                  <c:v>2.66</c:v>
                </c:pt>
                <c:pt idx="1226">
                  <c:v>2.6680000000000001</c:v>
                </c:pt>
                <c:pt idx="1227">
                  <c:v>2.5550000000000002</c:v>
                </c:pt>
                <c:pt idx="1228">
                  <c:v>2.5840000000000001</c:v>
                </c:pt>
                <c:pt idx="1229">
                  <c:v>2.5139999999999998</c:v>
                </c:pt>
                <c:pt idx="1230">
                  <c:v>2.5310000000000001</c:v>
                </c:pt>
                <c:pt idx="1231">
                  <c:v>2.5680000000000001</c:v>
                </c:pt>
                <c:pt idx="1232">
                  <c:v>2.5230000000000001</c:v>
                </c:pt>
                <c:pt idx="1233">
                  <c:v>2.5449999999999999</c:v>
                </c:pt>
                <c:pt idx="1234">
                  <c:v>2.5920000000000001</c:v>
                </c:pt>
                <c:pt idx="1235">
                  <c:v>2.617</c:v>
                </c:pt>
                <c:pt idx="1236">
                  <c:v>2.5129999999999999</c:v>
                </c:pt>
                <c:pt idx="1237">
                  <c:v>2.4460000000000002</c:v>
                </c:pt>
                <c:pt idx="1238">
                  <c:v>2.36</c:v>
                </c:pt>
                <c:pt idx="1239">
                  <c:v>2.3839999999999999</c:v>
                </c:pt>
                <c:pt idx="1240">
                  <c:v>2.2690000000000001</c:v>
                </c:pt>
                <c:pt idx="1241">
                  <c:v>2.2730000000000001</c:v>
                </c:pt>
                <c:pt idx="1242">
                  <c:v>2.1909999999999998</c:v>
                </c:pt>
                <c:pt idx="1243">
                  <c:v>2.1589999999999998</c:v>
                </c:pt>
                <c:pt idx="1244">
                  <c:v>2.1349999999999998</c:v>
                </c:pt>
                <c:pt idx="1245">
                  <c:v>2.2269999999999999</c:v>
                </c:pt>
                <c:pt idx="1246">
                  <c:v>2.2360000000000002</c:v>
                </c:pt>
                <c:pt idx="1247">
                  <c:v>2.2160000000000002</c:v>
                </c:pt>
                <c:pt idx="1248">
                  <c:v>2.1669999999999998</c:v>
                </c:pt>
                <c:pt idx="1249">
                  <c:v>2.0739999999999998</c:v>
                </c:pt>
                <c:pt idx="1250">
                  <c:v>2.0089999999999999</c:v>
                </c:pt>
                <c:pt idx="1251">
                  <c:v>2.0529999999999999</c:v>
                </c:pt>
                <c:pt idx="1252">
                  <c:v>2.0049999999999999</c:v>
                </c:pt>
                <c:pt idx="1253">
                  <c:v>1.95</c:v>
                </c:pt>
                <c:pt idx="1254">
                  <c:v>1.927</c:v>
                </c:pt>
                <c:pt idx="1255">
                  <c:v>1.9159999999999999</c:v>
                </c:pt>
                <c:pt idx="1256">
                  <c:v>1.859</c:v>
                </c:pt>
                <c:pt idx="1257">
                  <c:v>1.887</c:v>
                </c:pt>
                <c:pt idx="1258">
                  <c:v>1.944</c:v>
                </c:pt>
                <c:pt idx="1259">
                  <c:v>1.992</c:v>
                </c:pt>
                <c:pt idx="1260">
                  <c:v>1.9350000000000001</c:v>
                </c:pt>
                <c:pt idx="1261">
                  <c:v>2.0590000000000002</c:v>
                </c:pt>
                <c:pt idx="1262">
                  <c:v>2.105</c:v>
                </c:pt>
                <c:pt idx="1263">
                  <c:v>2.0739999999999998</c:v>
                </c:pt>
                <c:pt idx="1264">
                  <c:v>2.1320000000000001</c:v>
                </c:pt>
                <c:pt idx="1265">
                  <c:v>2.169</c:v>
                </c:pt>
                <c:pt idx="1266">
                  <c:v>2.1509999999999998</c:v>
                </c:pt>
                <c:pt idx="1267">
                  <c:v>2.0830000000000002</c:v>
                </c:pt>
                <c:pt idx="1268">
                  <c:v>2.14</c:v>
                </c:pt>
                <c:pt idx="1269">
                  <c:v>2.1709999999999998</c:v>
                </c:pt>
                <c:pt idx="1270">
                  <c:v>2.2440000000000002</c:v>
                </c:pt>
                <c:pt idx="1271">
                  <c:v>2.2759999999999998</c:v>
                </c:pt>
                <c:pt idx="1272">
                  <c:v>2.286</c:v>
                </c:pt>
                <c:pt idx="1273">
                  <c:v>2.2360000000000002</c:v>
                </c:pt>
                <c:pt idx="1274">
                  <c:v>2.2709999999999999</c:v>
                </c:pt>
                <c:pt idx="1275">
                  <c:v>2.254</c:v>
                </c:pt>
                <c:pt idx="1276">
                  <c:v>2.1880000000000002</c:v>
                </c:pt>
                <c:pt idx="1277">
                  <c:v>2.202</c:v>
                </c:pt>
                <c:pt idx="1278">
                  <c:v>2.13</c:v>
                </c:pt>
                <c:pt idx="1279">
                  <c:v>2.1669999999999998</c:v>
                </c:pt>
                <c:pt idx="1280">
                  <c:v>2.0550000000000002</c:v>
                </c:pt>
                <c:pt idx="1281">
                  <c:v>2.0579999999999998</c:v>
                </c:pt>
                <c:pt idx="1282">
                  <c:v>2.161</c:v>
                </c:pt>
                <c:pt idx="1283">
                  <c:v>2.2349999999999999</c:v>
                </c:pt>
                <c:pt idx="1284">
                  <c:v>2.2130000000000001</c:v>
                </c:pt>
                <c:pt idx="1285">
                  <c:v>2.2480000000000002</c:v>
                </c:pt>
                <c:pt idx="1286">
                  <c:v>2.298</c:v>
                </c:pt>
                <c:pt idx="1287">
                  <c:v>2.3340000000000001</c:v>
                </c:pt>
                <c:pt idx="1288">
                  <c:v>2.306</c:v>
                </c:pt>
                <c:pt idx="1289">
                  <c:v>2.3639999999999999</c:v>
                </c:pt>
                <c:pt idx="1290">
                  <c:v>2.31</c:v>
                </c:pt>
                <c:pt idx="1291">
                  <c:v>2.331</c:v>
                </c:pt>
                <c:pt idx="1292">
                  <c:v>2.3969999999999998</c:v>
                </c:pt>
                <c:pt idx="1293">
                  <c:v>2.3919999999999999</c:v>
                </c:pt>
                <c:pt idx="1294">
                  <c:v>2.3530000000000002</c:v>
                </c:pt>
                <c:pt idx="1295">
                  <c:v>2.4350000000000001</c:v>
                </c:pt>
                <c:pt idx="1296">
                  <c:v>2.4550000000000001</c:v>
                </c:pt>
                <c:pt idx="1297">
                  <c:v>2.3740000000000001</c:v>
                </c:pt>
                <c:pt idx="1298">
                  <c:v>2.4609999999999999</c:v>
                </c:pt>
                <c:pt idx="1299">
                  <c:v>2.4750000000000001</c:v>
                </c:pt>
                <c:pt idx="1300">
                  <c:v>2.4710000000000001</c:v>
                </c:pt>
                <c:pt idx="1301">
                  <c:v>2.4340000000000002</c:v>
                </c:pt>
                <c:pt idx="1302">
                  <c:v>2.423</c:v>
                </c:pt>
                <c:pt idx="1303">
                  <c:v>2.4340000000000002</c:v>
                </c:pt>
                <c:pt idx="1304">
                  <c:v>2.3570000000000002</c:v>
                </c:pt>
                <c:pt idx="1305">
                  <c:v>2.3660000000000001</c:v>
                </c:pt>
                <c:pt idx="1306">
                  <c:v>2.3420000000000001</c:v>
                </c:pt>
                <c:pt idx="1307">
                  <c:v>2.2789999999999999</c:v>
                </c:pt>
                <c:pt idx="1308">
                  <c:v>2.3170000000000002</c:v>
                </c:pt>
                <c:pt idx="1309">
                  <c:v>2.36</c:v>
                </c:pt>
                <c:pt idx="1310">
                  <c:v>2.39</c:v>
                </c:pt>
                <c:pt idx="1311">
                  <c:v>2.4510000000000001</c:v>
                </c:pt>
                <c:pt idx="1312">
                  <c:v>2.468</c:v>
                </c:pt>
                <c:pt idx="1313">
                  <c:v>2.4809999999999999</c:v>
                </c:pt>
                <c:pt idx="1314">
                  <c:v>2.456</c:v>
                </c:pt>
                <c:pt idx="1315">
                  <c:v>2.448</c:v>
                </c:pt>
                <c:pt idx="1316">
                  <c:v>2.4079999999999999</c:v>
                </c:pt>
                <c:pt idx="1317">
                  <c:v>2.3319999999999999</c:v>
                </c:pt>
                <c:pt idx="1318">
                  <c:v>2.3839999999999999</c:v>
                </c:pt>
                <c:pt idx="1319">
                  <c:v>2.363</c:v>
                </c:pt>
                <c:pt idx="1320">
                  <c:v>2.3119999999999998</c:v>
                </c:pt>
                <c:pt idx="1321">
                  <c:v>2.327</c:v>
                </c:pt>
                <c:pt idx="1322">
                  <c:v>2.3860000000000001</c:v>
                </c:pt>
                <c:pt idx="1323">
                  <c:v>2.38</c:v>
                </c:pt>
                <c:pt idx="1324">
                  <c:v>2.367</c:v>
                </c:pt>
                <c:pt idx="1325">
                  <c:v>2.39</c:v>
                </c:pt>
                <c:pt idx="1326">
                  <c:v>2.4430000000000001</c:v>
                </c:pt>
                <c:pt idx="1327">
                  <c:v>2.387</c:v>
                </c:pt>
                <c:pt idx="1328">
                  <c:v>2.4609999999999999</c:v>
                </c:pt>
                <c:pt idx="1329">
                  <c:v>2.4820000000000002</c:v>
                </c:pt>
                <c:pt idx="1330">
                  <c:v>2.3679999999999999</c:v>
                </c:pt>
                <c:pt idx="1331">
                  <c:v>2.4420000000000002</c:v>
                </c:pt>
                <c:pt idx="1332">
                  <c:v>2.4910000000000001</c:v>
                </c:pt>
                <c:pt idx="1333">
                  <c:v>2.476</c:v>
                </c:pt>
                <c:pt idx="1334">
                  <c:v>2.5169999999999999</c:v>
                </c:pt>
                <c:pt idx="1335">
                  <c:v>2.5289999999999999</c:v>
                </c:pt>
                <c:pt idx="1336">
                  <c:v>2.4929999999999999</c:v>
                </c:pt>
                <c:pt idx="1337">
                  <c:v>2.5099999999999998</c:v>
                </c:pt>
                <c:pt idx="1338">
                  <c:v>2.589</c:v>
                </c:pt>
                <c:pt idx="1339">
                  <c:v>2.64</c:v>
                </c:pt>
                <c:pt idx="1340">
                  <c:v>2.585</c:v>
                </c:pt>
                <c:pt idx="1341">
                  <c:v>2.5489999999999999</c:v>
                </c:pt>
                <c:pt idx="1342">
                  <c:v>2.62</c:v>
                </c:pt>
                <c:pt idx="1343">
                  <c:v>2.5739999999999998</c:v>
                </c:pt>
                <c:pt idx="1344">
                  <c:v>2.5209999999999999</c:v>
                </c:pt>
                <c:pt idx="1345">
                  <c:v>2.4950000000000001</c:v>
                </c:pt>
                <c:pt idx="1346">
                  <c:v>2.4630000000000001</c:v>
                </c:pt>
                <c:pt idx="1347">
                  <c:v>2.5019999999999998</c:v>
                </c:pt>
                <c:pt idx="1348">
                  <c:v>2.5569999999999999</c:v>
                </c:pt>
                <c:pt idx="1349">
                  <c:v>2.5409999999999999</c:v>
                </c:pt>
                <c:pt idx="1350">
                  <c:v>2.5790000000000002</c:v>
                </c:pt>
                <c:pt idx="1351">
                  <c:v>2.4569999999999999</c:v>
                </c:pt>
                <c:pt idx="1352">
                  <c:v>2.5009999999999999</c:v>
                </c:pt>
                <c:pt idx="1353">
                  <c:v>2.5640000000000001</c:v>
                </c:pt>
                <c:pt idx="1354">
                  <c:v>2.5779999999999998</c:v>
                </c:pt>
                <c:pt idx="1355">
                  <c:v>2.548</c:v>
                </c:pt>
                <c:pt idx="1356">
                  <c:v>2.59</c:v>
                </c:pt>
                <c:pt idx="1357">
                  <c:v>2.66</c:v>
                </c:pt>
                <c:pt idx="1358">
                  <c:v>2.6480000000000001</c:v>
                </c:pt>
                <c:pt idx="1359">
                  <c:v>2.6139999999999999</c:v>
                </c:pt>
                <c:pt idx="1360">
                  <c:v>2.645</c:v>
                </c:pt>
                <c:pt idx="1361">
                  <c:v>2.7229999999999999</c:v>
                </c:pt>
                <c:pt idx="1362">
                  <c:v>2.6949999999999998</c:v>
                </c:pt>
                <c:pt idx="1363">
                  <c:v>2.714</c:v>
                </c:pt>
                <c:pt idx="1364">
                  <c:v>2.6269999999999998</c:v>
                </c:pt>
                <c:pt idx="1365">
                  <c:v>2.5790000000000002</c:v>
                </c:pt>
                <c:pt idx="1366">
                  <c:v>2.56</c:v>
                </c:pt>
                <c:pt idx="1367">
                  <c:v>2.6779999999999999</c:v>
                </c:pt>
                <c:pt idx="1368">
                  <c:v>2.7170000000000001</c:v>
                </c:pt>
                <c:pt idx="1369">
                  <c:v>2.657</c:v>
                </c:pt>
                <c:pt idx="1370">
                  <c:v>2.5609999999999999</c:v>
                </c:pt>
                <c:pt idx="1371">
                  <c:v>2.488</c:v>
                </c:pt>
                <c:pt idx="1372">
                  <c:v>2.37</c:v>
                </c:pt>
                <c:pt idx="1373">
                  <c:v>2.415</c:v>
                </c:pt>
                <c:pt idx="1374">
                  <c:v>2.41</c:v>
                </c:pt>
                <c:pt idx="1375">
                  <c:v>2.4249999999999998</c:v>
                </c:pt>
                <c:pt idx="1376">
                  <c:v>2.444</c:v>
                </c:pt>
                <c:pt idx="1377">
                  <c:v>2.4340000000000002</c:v>
                </c:pt>
                <c:pt idx="1378">
                  <c:v>2.4279999999999999</c:v>
                </c:pt>
                <c:pt idx="1379">
                  <c:v>2.4550000000000001</c:v>
                </c:pt>
                <c:pt idx="1380">
                  <c:v>2.4390000000000001</c:v>
                </c:pt>
                <c:pt idx="1381">
                  <c:v>2.484</c:v>
                </c:pt>
                <c:pt idx="1382">
                  <c:v>2.585</c:v>
                </c:pt>
                <c:pt idx="1383">
                  <c:v>2.581</c:v>
                </c:pt>
                <c:pt idx="1384">
                  <c:v>2.5640000000000001</c:v>
                </c:pt>
                <c:pt idx="1385">
                  <c:v>2.5910000000000002</c:v>
                </c:pt>
                <c:pt idx="1386">
                  <c:v>2.5409999999999999</c:v>
                </c:pt>
                <c:pt idx="1387">
                  <c:v>2.524</c:v>
                </c:pt>
                <c:pt idx="1388">
                  <c:v>2.5579999999999998</c:v>
                </c:pt>
                <c:pt idx="1389">
                  <c:v>2.524</c:v>
                </c:pt>
                <c:pt idx="1390">
                  <c:v>2.4470000000000001</c:v>
                </c:pt>
                <c:pt idx="1391">
                  <c:v>2.48</c:v>
                </c:pt>
                <c:pt idx="1392">
                  <c:v>2.4500000000000002</c:v>
                </c:pt>
                <c:pt idx="1393">
                  <c:v>2.4060000000000001</c:v>
                </c:pt>
                <c:pt idx="1394">
                  <c:v>2.4079999999999999</c:v>
                </c:pt>
                <c:pt idx="1395">
                  <c:v>2.3959999999999999</c:v>
                </c:pt>
                <c:pt idx="1396">
                  <c:v>2.4329999999999998</c:v>
                </c:pt>
                <c:pt idx="1397">
                  <c:v>2.4660000000000002</c:v>
                </c:pt>
                <c:pt idx="1398">
                  <c:v>2.3980000000000001</c:v>
                </c:pt>
                <c:pt idx="1399">
                  <c:v>2.375</c:v>
                </c:pt>
                <c:pt idx="1400">
                  <c:v>2.355</c:v>
                </c:pt>
                <c:pt idx="1401">
                  <c:v>2.33</c:v>
                </c:pt>
                <c:pt idx="1402">
                  <c:v>2.2959999999999998</c:v>
                </c:pt>
                <c:pt idx="1403">
                  <c:v>2.2629999999999999</c:v>
                </c:pt>
                <c:pt idx="1404">
                  <c:v>2.2320000000000002</c:v>
                </c:pt>
                <c:pt idx="1405">
                  <c:v>2.1619999999999999</c:v>
                </c:pt>
                <c:pt idx="1406">
                  <c:v>2.0750000000000002</c:v>
                </c:pt>
                <c:pt idx="1407">
                  <c:v>2.1019999999999999</c:v>
                </c:pt>
                <c:pt idx="1408">
                  <c:v>2.125</c:v>
                </c:pt>
                <c:pt idx="1409">
                  <c:v>2.1659999999999999</c:v>
                </c:pt>
                <c:pt idx="1410">
                  <c:v>2.1629999999999998</c:v>
                </c:pt>
                <c:pt idx="1411">
                  <c:v>2.1389999999999998</c:v>
                </c:pt>
                <c:pt idx="1412">
                  <c:v>2.1339999999999999</c:v>
                </c:pt>
                <c:pt idx="1413">
                  <c:v>2.09</c:v>
                </c:pt>
                <c:pt idx="1414">
                  <c:v>2.0950000000000002</c:v>
                </c:pt>
                <c:pt idx="1415">
                  <c:v>2.1890000000000001</c:v>
                </c:pt>
                <c:pt idx="1416">
                  <c:v>2.181</c:v>
                </c:pt>
                <c:pt idx="1417">
                  <c:v>2.1749999999999998</c:v>
                </c:pt>
                <c:pt idx="1418">
                  <c:v>2.1440000000000001</c:v>
                </c:pt>
                <c:pt idx="1419">
                  <c:v>2.1080000000000001</c:v>
                </c:pt>
                <c:pt idx="1420">
                  <c:v>2.1640000000000001</c:v>
                </c:pt>
                <c:pt idx="1421">
                  <c:v>2.137</c:v>
                </c:pt>
                <c:pt idx="1422">
                  <c:v>2.1640000000000001</c:v>
                </c:pt>
                <c:pt idx="1423">
                  <c:v>2.1869999999999998</c:v>
                </c:pt>
                <c:pt idx="1424">
                  <c:v>2.1629999999999998</c:v>
                </c:pt>
                <c:pt idx="1425">
                  <c:v>2.161</c:v>
                </c:pt>
                <c:pt idx="1426">
                  <c:v>2.1949999999999998</c:v>
                </c:pt>
                <c:pt idx="1427">
                  <c:v>2.226</c:v>
                </c:pt>
                <c:pt idx="1428">
                  <c:v>2.1659999999999999</c:v>
                </c:pt>
                <c:pt idx="1429">
                  <c:v>2.1070000000000002</c:v>
                </c:pt>
                <c:pt idx="1430">
                  <c:v>2.0939999999999999</c:v>
                </c:pt>
                <c:pt idx="1431">
                  <c:v>2.0630000000000002</c:v>
                </c:pt>
                <c:pt idx="1432">
                  <c:v>2.0390000000000001</c:v>
                </c:pt>
                <c:pt idx="1433">
                  <c:v>2.0019999999999998</c:v>
                </c:pt>
                <c:pt idx="1434">
                  <c:v>1.9770000000000001</c:v>
                </c:pt>
                <c:pt idx="1435">
                  <c:v>2.044</c:v>
                </c:pt>
                <c:pt idx="1436">
                  <c:v>2.0150000000000001</c:v>
                </c:pt>
                <c:pt idx="1437">
                  <c:v>1.994</c:v>
                </c:pt>
                <c:pt idx="1438">
                  <c:v>2.0339999999999998</c:v>
                </c:pt>
                <c:pt idx="1439">
                  <c:v>2.0720000000000001</c:v>
                </c:pt>
                <c:pt idx="1440">
                  <c:v>2.0569999999999999</c:v>
                </c:pt>
                <c:pt idx="1441">
                  <c:v>2.0619999999999998</c:v>
                </c:pt>
                <c:pt idx="1442">
                  <c:v>1.996</c:v>
                </c:pt>
                <c:pt idx="1443">
                  <c:v>1.9590000000000001</c:v>
                </c:pt>
                <c:pt idx="1444">
                  <c:v>2</c:v>
                </c:pt>
                <c:pt idx="1445">
                  <c:v>2.0089999999999999</c:v>
                </c:pt>
                <c:pt idx="1446">
                  <c:v>1.9510000000000001</c:v>
                </c:pt>
                <c:pt idx="1447">
                  <c:v>1.946</c:v>
                </c:pt>
                <c:pt idx="1448">
                  <c:v>1.8720000000000001</c:v>
                </c:pt>
                <c:pt idx="1449">
                  <c:v>1.929</c:v>
                </c:pt>
                <c:pt idx="1450">
                  <c:v>1.9750000000000001</c:v>
                </c:pt>
                <c:pt idx="1451">
                  <c:v>2.0750000000000002</c:v>
                </c:pt>
                <c:pt idx="1452">
                  <c:v>2.1259999999999999</c:v>
                </c:pt>
                <c:pt idx="1453">
                  <c:v>2.109</c:v>
                </c:pt>
                <c:pt idx="1454">
                  <c:v>2.13</c:v>
                </c:pt>
                <c:pt idx="1455">
                  <c:v>2.11</c:v>
                </c:pt>
                <c:pt idx="1456">
                  <c:v>2.1139999999999999</c:v>
                </c:pt>
                <c:pt idx="1457">
                  <c:v>2.1389999999999998</c:v>
                </c:pt>
                <c:pt idx="1458">
                  <c:v>2.0880000000000001</c:v>
                </c:pt>
                <c:pt idx="1459">
                  <c:v>2.048</c:v>
                </c:pt>
                <c:pt idx="1460">
                  <c:v>2.056</c:v>
                </c:pt>
                <c:pt idx="1461">
                  <c:v>2.02</c:v>
                </c:pt>
                <c:pt idx="1462">
                  <c:v>2.1150000000000002</c:v>
                </c:pt>
                <c:pt idx="1463">
                  <c:v>2.1520000000000001</c:v>
                </c:pt>
                <c:pt idx="1464">
                  <c:v>2.117</c:v>
                </c:pt>
                <c:pt idx="1465">
                  <c:v>2.0720000000000001</c:v>
                </c:pt>
                <c:pt idx="1466">
                  <c:v>2.1190000000000002</c:v>
                </c:pt>
                <c:pt idx="1467">
                  <c:v>2.1059999999999999</c:v>
                </c:pt>
                <c:pt idx="1468">
                  <c:v>2.153</c:v>
                </c:pt>
                <c:pt idx="1469">
                  <c:v>2.2669999999999999</c:v>
                </c:pt>
                <c:pt idx="1470">
                  <c:v>2.2559999999999998</c:v>
                </c:pt>
                <c:pt idx="1471">
                  <c:v>2.2480000000000002</c:v>
                </c:pt>
                <c:pt idx="1472">
                  <c:v>2.258</c:v>
                </c:pt>
                <c:pt idx="1473">
                  <c:v>2.29</c:v>
                </c:pt>
                <c:pt idx="1474">
                  <c:v>2.1989999999999998</c:v>
                </c:pt>
                <c:pt idx="1475">
                  <c:v>2.2480000000000002</c:v>
                </c:pt>
                <c:pt idx="1476">
                  <c:v>2.2000000000000002</c:v>
                </c:pt>
                <c:pt idx="1477">
                  <c:v>2.1560000000000001</c:v>
                </c:pt>
                <c:pt idx="1478">
                  <c:v>2.202</c:v>
                </c:pt>
                <c:pt idx="1479">
                  <c:v>2.2189999999999999</c:v>
                </c:pt>
                <c:pt idx="1480">
                  <c:v>2.1539999999999999</c:v>
                </c:pt>
                <c:pt idx="1481">
                  <c:v>2.1669999999999998</c:v>
                </c:pt>
                <c:pt idx="1482">
                  <c:v>2.2050000000000001</c:v>
                </c:pt>
                <c:pt idx="1483">
                  <c:v>2.1709999999999998</c:v>
                </c:pt>
                <c:pt idx="1484">
                  <c:v>2.1760000000000002</c:v>
                </c:pt>
                <c:pt idx="1485">
                  <c:v>2.1389999999999998</c:v>
                </c:pt>
                <c:pt idx="1486">
                  <c:v>2.0619999999999998</c:v>
                </c:pt>
                <c:pt idx="1487">
                  <c:v>2.0470000000000002</c:v>
                </c:pt>
                <c:pt idx="1488">
                  <c:v>2.0259999999999998</c:v>
                </c:pt>
                <c:pt idx="1489">
                  <c:v>2.0089999999999999</c:v>
                </c:pt>
                <c:pt idx="1490">
                  <c:v>1.972</c:v>
                </c:pt>
                <c:pt idx="1491">
                  <c:v>1.927</c:v>
                </c:pt>
                <c:pt idx="1492">
                  <c:v>1.871</c:v>
                </c:pt>
                <c:pt idx="1493">
                  <c:v>1.9059999999999999</c:v>
                </c:pt>
                <c:pt idx="1494">
                  <c:v>1.913</c:v>
                </c:pt>
                <c:pt idx="1495">
                  <c:v>1.98</c:v>
                </c:pt>
                <c:pt idx="1496">
                  <c:v>1.9710000000000001</c:v>
                </c:pt>
                <c:pt idx="1497">
                  <c:v>1.9770000000000001</c:v>
                </c:pt>
                <c:pt idx="1498">
                  <c:v>1.9550000000000001</c:v>
                </c:pt>
                <c:pt idx="1499">
                  <c:v>1.9590000000000001</c:v>
                </c:pt>
                <c:pt idx="1500">
                  <c:v>2.0369999999999999</c:v>
                </c:pt>
                <c:pt idx="1501">
                  <c:v>2.089</c:v>
                </c:pt>
                <c:pt idx="1502">
                  <c:v>2.0649999999999999</c:v>
                </c:pt>
                <c:pt idx="1503">
                  <c:v>2.0670000000000002</c:v>
                </c:pt>
                <c:pt idx="1504">
                  <c:v>2.069</c:v>
                </c:pt>
                <c:pt idx="1505">
                  <c:v>2.1160000000000001</c:v>
                </c:pt>
                <c:pt idx="1506">
                  <c:v>2.0939999999999999</c:v>
                </c:pt>
                <c:pt idx="1507">
                  <c:v>2.1280000000000001</c:v>
                </c:pt>
                <c:pt idx="1508">
                  <c:v>2.2010000000000001</c:v>
                </c:pt>
                <c:pt idx="1509">
                  <c:v>2.157</c:v>
                </c:pt>
                <c:pt idx="1510">
                  <c:v>2.1720000000000002</c:v>
                </c:pt>
                <c:pt idx="1511">
                  <c:v>2.2280000000000002</c:v>
                </c:pt>
                <c:pt idx="1512">
                  <c:v>2.278</c:v>
                </c:pt>
                <c:pt idx="1513">
                  <c:v>2.3079999999999998</c:v>
                </c:pt>
                <c:pt idx="1514">
                  <c:v>2.3330000000000002</c:v>
                </c:pt>
                <c:pt idx="1515">
                  <c:v>2.3849999999999998</c:v>
                </c:pt>
                <c:pt idx="1516">
                  <c:v>2.391</c:v>
                </c:pt>
                <c:pt idx="1517">
                  <c:v>2.4350000000000001</c:v>
                </c:pt>
                <c:pt idx="1518">
                  <c:v>2.3319999999999999</c:v>
                </c:pt>
                <c:pt idx="1519">
                  <c:v>2.3119999999999998</c:v>
                </c:pt>
                <c:pt idx="1520">
                  <c:v>2.3029999999999999</c:v>
                </c:pt>
                <c:pt idx="1521">
                  <c:v>2.302</c:v>
                </c:pt>
                <c:pt idx="1522">
                  <c:v>2.2919999999999998</c:v>
                </c:pt>
                <c:pt idx="1523">
                  <c:v>2.3090000000000002</c:v>
                </c:pt>
                <c:pt idx="1524">
                  <c:v>2.3279999999999998</c:v>
                </c:pt>
                <c:pt idx="1525">
                  <c:v>2.3530000000000002</c:v>
                </c:pt>
                <c:pt idx="1526">
                  <c:v>2.3210000000000002</c:v>
                </c:pt>
                <c:pt idx="1527">
                  <c:v>2.3650000000000002</c:v>
                </c:pt>
                <c:pt idx="1528">
                  <c:v>2.38</c:v>
                </c:pt>
                <c:pt idx="1529">
                  <c:v>2.3140000000000001</c:v>
                </c:pt>
                <c:pt idx="1530">
                  <c:v>2.238</c:v>
                </c:pt>
                <c:pt idx="1531">
                  <c:v>2.1589999999999998</c:v>
                </c:pt>
                <c:pt idx="1532">
                  <c:v>2.169</c:v>
                </c:pt>
                <c:pt idx="1533">
                  <c:v>2.15</c:v>
                </c:pt>
                <c:pt idx="1534">
                  <c:v>2.1659999999999999</c:v>
                </c:pt>
                <c:pt idx="1535">
                  <c:v>2.161</c:v>
                </c:pt>
                <c:pt idx="1536">
                  <c:v>2.1469999999999998</c:v>
                </c:pt>
                <c:pt idx="1537">
                  <c:v>2.2130000000000001</c:v>
                </c:pt>
                <c:pt idx="1538">
                  <c:v>2.2669999999999999</c:v>
                </c:pt>
                <c:pt idx="1539">
                  <c:v>2.2069999999999999</c:v>
                </c:pt>
                <c:pt idx="1540">
                  <c:v>2.2320000000000002</c:v>
                </c:pt>
                <c:pt idx="1541">
                  <c:v>2.2690000000000001</c:v>
                </c:pt>
                <c:pt idx="1542">
                  <c:v>2.2669999999999999</c:v>
                </c:pt>
                <c:pt idx="1543">
                  <c:v>2.33</c:v>
                </c:pt>
                <c:pt idx="1544">
                  <c:v>2.3010000000000002</c:v>
                </c:pt>
                <c:pt idx="1545">
                  <c:v>2.2450000000000001</c:v>
                </c:pt>
                <c:pt idx="1546">
                  <c:v>2.2349999999999999</c:v>
                </c:pt>
                <c:pt idx="1547">
                  <c:v>2.214</c:v>
                </c:pt>
                <c:pt idx="1548">
                  <c:v>2.198</c:v>
                </c:pt>
                <c:pt idx="1549">
                  <c:v>2.17</c:v>
                </c:pt>
                <c:pt idx="1550">
                  <c:v>2.149</c:v>
                </c:pt>
                <c:pt idx="1551">
                  <c:v>2.2109999999999999</c:v>
                </c:pt>
                <c:pt idx="1552">
                  <c:v>2.1840000000000002</c:v>
                </c:pt>
                <c:pt idx="1553">
                  <c:v>2.4860000000000002</c:v>
                </c:pt>
                <c:pt idx="1554">
                  <c:v>2.5009999999999999</c:v>
                </c:pt>
                <c:pt idx="1555">
                  <c:v>2.5169999999999999</c:v>
                </c:pt>
                <c:pt idx="1556">
                  <c:v>2.4910000000000001</c:v>
                </c:pt>
                <c:pt idx="1557">
                  <c:v>2.5179999999999998</c:v>
                </c:pt>
                <c:pt idx="1558">
                  <c:v>2.5259999999999998</c:v>
                </c:pt>
                <c:pt idx="1559">
                  <c:v>2.484</c:v>
                </c:pt>
                <c:pt idx="1560">
                  <c:v>2.5009999999999999</c:v>
                </c:pt>
                <c:pt idx="1561">
                  <c:v>2.4750000000000001</c:v>
                </c:pt>
                <c:pt idx="1562">
                  <c:v>2.4580000000000002</c:v>
                </c:pt>
                <c:pt idx="1563">
                  <c:v>2.4649999999999999</c:v>
                </c:pt>
                <c:pt idx="1564">
                  <c:v>2.4430000000000001</c:v>
                </c:pt>
                <c:pt idx="1565">
                  <c:v>2.4009999999999998</c:v>
                </c:pt>
                <c:pt idx="1566">
                  <c:v>2.4049999999999998</c:v>
                </c:pt>
                <c:pt idx="1567">
                  <c:v>2.4289999999999998</c:v>
                </c:pt>
                <c:pt idx="1568">
                  <c:v>2.4169999999999998</c:v>
                </c:pt>
                <c:pt idx="1569">
                  <c:v>2.3740000000000001</c:v>
                </c:pt>
                <c:pt idx="1570">
                  <c:v>2.323</c:v>
                </c:pt>
                <c:pt idx="1571">
                  <c:v>2.335</c:v>
                </c:pt>
                <c:pt idx="1572">
                  <c:v>2.3050000000000002</c:v>
                </c:pt>
                <c:pt idx="1573">
                  <c:v>2.3279999999999998</c:v>
                </c:pt>
                <c:pt idx="1574">
                  <c:v>2.2370000000000001</c:v>
                </c:pt>
                <c:pt idx="1575">
                  <c:v>2.1230000000000002</c:v>
                </c:pt>
                <c:pt idx="1576">
                  <c:v>2.105</c:v>
                </c:pt>
                <c:pt idx="1577">
                  <c:v>2.17</c:v>
                </c:pt>
                <c:pt idx="1578">
                  <c:v>2.0990000000000002</c:v>
                </c:pt>
                <c:pt idx="1579">
                  <c:v>2.1120000000000001</c:v>
                </c:pt>
                <c:pt idx="1580">
                  <c:v>2.137</c:v>
                </c:pt>
                <c:pt idx="1581">
                  <c:v>2.0699999999999998</c:v>
                </c:pt>
                <c:pt idx="1582">
                  <c:v>2.0950000000000002</c:v>
                </c:pt>
                <c:pt idx="1583">
                  <c:v>2.06</c:v>
                </c:pt>
                <c:pt idx="1584">
                  <c:v>2.0270000000000001</c:v>
                </c:pt>
                <c:pt idx="1585">
                  <c:v>1.982</c:v>
                </c:pt>
                <c:pt idx="1586">
                  <c:v>2.056</c:v>
                </c:pt>
                <c:pt idx="1587">
                  <c:v>1.988</c:v>
                </c:pt>
                <c:pt idx="1588">
                  <c:v>2.0139999999999998</c:v>
                </c:pt>
                <c:pt idx="1589">
                  <c:v>2.0619999999999998</c:v>
                </c:pt>
                <c:pt idx="1590">
                  <c:v>2.0419999999999998</c:v>
                </c:pt>
                <c:pt idx="1591">
                  <c:v>1.9850000000000001</c:v>
                </c:pt>
                <c:pt idx="1592">
                  <c:v>2.081</c:v>
                </c:pt>
                <c:pt idx="1593">
                  <c:v>2.0649999999999999</c:v>
                </c:pt>
                <c:pt idx="1594">
                  <c:v>2.0659999999999998</c:v>
                </c:pt>
                <c:pt idx="1595">
                  <c:v>2.0129999999999999</c:v>
                </c:pt>
                <c:pt idx="1596">
                  <c:v>2.0779999999999998</c:v>
                </c:pt>
                <c:pt idx="1597">
                  <c:v>2.09</c:v>
                </c:pt>
                <c:pt idx="1598">
                  <c:v>2.2250000000000001</c:v>
                </c:pt>
                <c:pt idx="1599">
                  <c:v>2.25</c:v>
                </c:pt>
                <c:pt idx="1600">
                  <c:v>2.27</c:v>
                </c:pt>
                <c:pt idx="1601">
                  <c:v>2.1869999999999998</c:v>
                </c:pt>
                <c:pt idx="1602">
                  <c:v>2.1509999999999998</c:v>
                </c:pt>
                <c:pt idx="1603">
                  <c:v>2.1480000000000001</c:v>
                </c:pt>
                <c:pt idx="1604">
                  <c:v>2.1520000000000001</c:v>
                </c:pt>
                <c:pt idx="1605">
                  <c:v>2.1970000000000001</c:v>
                </c:pt>
                <c:pt idx="1606">
                  <c:v>2.1669999999999998</c:v>
                </c:pt>
                <c:pt idx="1607">
                  <c:v>2.1</c:v>
                </c:pt>
                <c:pt idx="1608">
                  <c:v>2.0939999999999999</c:v>
                </c:pt>
                <c:pt idx="1609">
                  <c:v>#N/A</c:v>
                </c:pt>
                <c:pt idx="1610">
                  <c:v>#N/A</c:v>
                </c:pt>
              </c:numCache>
            </c:numRef>
          </c:val>
          <c:smooth val="0"/>
          <c:extLst>
            <c:ext xmlns:c16="http://schemas.microsoft.com/office/drawing/2014/chart" uri="{C3380CC4-5D6E-409C-BE32-E72D297353CC}">
              <c16:uniqueId val="{00000010-BC2E-45CE-8E65-094FCE9C0167}"/>
            </c:ext>
          </c:extLst>
        </c:ser>
        <c:ser>
          <c:idx val="16"/>
          <c:order val="16"/>
          <c:tx>
            <c:strRef>
              <c:f>AllaRäntor!$U$10</c:f>
              <c:strCache>
                <c:ptCount val="1"/>
                <c:pt idx="0">
                  <c:v>Average of Internationella statsobligationer 10-års löptid_US 10 år</c:v>
                </c:pt>
              </c:strCache>
            </c:strRef>
          </c:tx>
          <c:spPr>
            <a:ln w="28575" cap="rnd">
              <a:solidFill>
                <a:schemeClr val="accent5">
                  <a:lumMod val="80000"/>
                  <a:lumOff val="20000"/>
                </a:schemeClr>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AllaRäntor!$U$11:$U$1622</c:f>
              <c:numCache>
                <c:formatCode>General</c:formatCode>
                <c:ptCount val="1611"/>
                <c:pt idx="0">
                  <c:v>2.6610999999999998</c:v>
                </c:pt>
                <c:pt idx="1">
                  <c:v>2.56</c:v>
                </c:pt>
                <c:pt idx="2">
                  <c:v>2.6680000000000001</c:v>
                </c:pt>
                <c:pt idx="3">
                  <c:v>2.6890000000000001</c:v>
                </c:pt>
                <c:pt idx="4">
                  <c:v>2.7330000000000001</c:v>
                </c:pt>
                <c:pt idx="5">
                  <c:v>2.694</c:v>
                </c:pt>
                <c:pt idx="6">
                  <c:v>2.7330000000000001</c:v>
                </c:pt>
                <c:pt idx="7">
                  <c:v>2.6989999999999998</c:v>
                </c:pt>
                <c:pt idx="8">
                  <c:v>2.7090000000000001</c:v>
                </c:pt>
                <c:pt idx="9">
                  <c:v>2.7090000000000001</c:v>
                </c:pt>
                <c:pt idx="10">
                  <c:v>2.7149999999999999</c:v>
                </c:pt>
                <c:pt idx="11">
                  <c:v>2.7519999999999998</c:v>
                </c:pt>
                <c:pt idx="12">
                  <c:v>2.7879999999999998</c:v>
                </c:pt>
                <c:pt idx="13">
                  <c:v>2.7709999999999999</c:v>
                </c:pt>
                <c:pt idx="14">
                  <c:v>2.7519999999999998</c:v>
                </c:pt>
                <c:pt idx="15">
                  <c:v>2.7429999999999999</c:v>
                </c:pt>
                <c:pt idx="16">
                  <c:v>2.7229999999999999</c:v>
                </c:pt>
                <c:pt idx="17">
                  <c:v>2.758</c:v>
                </c:pt>
                <c:pt idx="18">
                  <c:v>2.74</c:v>
                </c:pt>
                <c:pt idx="19">
                  <c:v>2.722</c:v>
                </c:pt>
                <c:pt idx="20">
                  <c:v>2.6789999999999998</c:v>
                </c:pt>
                <c:pt idx="21">
                  <c:v>2.64</c:v>
                </c:pt>
                <c:pt idx="22">
                  <c:v>2.6840000000000002</c:v>
                </c:pt>
                <c:pt idx="23">
                  <c:v>2.72</c:v>
                </c:pt>
                <c:pt idx="24">
                  <c:v>2.698</c:v>
                </c:pt>
                <c:pt idx="25">
                  <c:v>2.6840000000000002</c:v>
                </c:pt>
                <c:pt idx="26">
                  <c:v>2.65</c:v>
                </c:pt>
                <c:pt idx="27">
                  <c:v>2.6339999999999999</c:v>
                </c:pt>
                <c:pt idx="28">
                  <c:v>2.6720000000000002</c:v>
                </c:pt>
                <c:pt idx="29">
                  <c:v>2.6970000000000001</c:v>
                </c:pt>
                <c:pt idx="30">
                  <c:v>2.6989999999999998</c:v>
                </c:pt>
                <c:pt idx="31">
                  <c:v>2.657</c:v>
                </c:pt>
                <c:pt idx="32">
                  <c:v>2.6640000000000001</c:v>
                </c:pt>
                <c:pt idx="33">
                  <c:v>2.6720000000000002</c:v>
                </c:pt>
                <c:pt idx="34">
                  <c:v>2.645</c:v>
                </c:pt>
                <c:pt idx="35">
                  <c:v>2.6429999999999998</c:v>
                </c:pt>
                <c:pt idx="36">
                  <c:v>2.6819999999999999</c:v>
                </c:pt>
                <c:pt idx="37">
                  <c:v>2.6539999999999999</c:v>
                </c:pt>
                <c:pt idx="38">
                  <c:v>2.6520000000000001</c:v>
                </c:pt>
                <c:pt idx="39">
                  <c:v>2.63</c:v>
                </c:pt>
                <c:pt idx="40">
                  <c:v>2.6720000000000002</c:v>
                </c:pt>
                <c:pt idx="41">
                  <c:v>2.72</c:v>
                </c:pt>
                <c:pt idx="42">
                  <c:v>2.7589999999999999</c:v>
                </c:pt>
                <c:pt idx="43">
                  <c:v>2.72</c:v>
                </c:pt>
                <c:pt idx="44">
                  <c:v>2.7149999999999999</c:v>
                </c:pt>
                <c:pt idx="45">
                  <c:v>2.6880000000000002</c:v>
                </c:pt>
                <c:pt idx="46">
                  <c:v>2.6429999999999998</c:v>
                </c:pt>
                <c:pt idx="47">
                  <c:v>2.63</c:v>
                </c:pt>
                <c:pt idx="48">
                  <c:v>2.665</c:v>
                </c:pt>
                <c:pt idx="49">
                  <c:v>2.6120000000000001</c:v>
                </c:pt>
                <c:pt idx="50">
                  <c:v>2.6280000000000001</c:v>
                </c:pt>
                <c:pt idx="51">
                  <c:v>2.6320000000000001</c:v>
                </c:pt>
                <c:pt idx="52">
                  <c:v>2.5910000000000002</c:v>
                </c:pt>
                <c:pt idx="53">
                  <c:v>2.6030000000000002</c:v>
                </c:pt>
                <c:pt idx="54">
                  <c:v>2.61</c:v>
                </c:pt>
                <c:pt idx="55">
                  <c:v>2.5369999999999999</c:v>
                </c:pt>
                <c:pt idx="56">
                  <c:v>2.5299999999999998</c:v>
                </c:pt>
                <c:pt idx="57">
                  <c:v>2.4369999999999998</c:v>
                </c:pt>
                <c:pt idx="58">
                  <c:v>2.4249999999999998</c:v>
                </c:pt>
                <c:pt idx="59">
                  <c:v>2.4159999999999999</c:v>
                </c:pt>
                <c:pt idx="60">
                  <c:v>2.3490000000000002</c:v>
                </c:pt>
                <c:pt idx="61">
                  <c:v>2.3940000000000001</c:v>
                </c:pt>
                <c:pt idx="62">
                  <c:v>2.4089999999999998</c:v>
                </c:pt>
                <c:pt idx="63">
                  <c:v>2.4809999999999999</c:v>
                </c:pt>
                <c:pt idx="64">
                  <c:v>2.4990000000000001</c:v>
                </c:pt>
                <c:pt idx="65">
                  <c:v>2.5190000000000001</c:v>
                </c:pt>
                <c:pt idx="66">
                  <c:v>2.5289999999999999</c:v>
                </c:pt>
                <c:pt idx="67">
                  <c:v>2.4990000000000001</c:v>
                </c:pt>
                <c:pt idx="68">
                  <c:v>2.5169999999999999</c:v>
                </c:pt>
                <c:pt idx="69">
                  <c:v>2.4929999999999999</c:v>
                </c:pt>
                <c:pt idx="70">
                  <c:v>2.4700000000000002</c:v>
                </c:pt>
                <c:pt idx="71">
                  <c:v>2.4990000000000001</c:v>
                </c:pt>
                <c:pt idx="72">
                  <c:v>2.5619999999999998</c:v>
                </c:pt>
                <c:pt idx="73">
                  <c:v>2.5539999999999998</c:v>
                </c:pt>
                <c:pt idx="74">
                  <c:v>2.585</c:v>
                </c:pt>
                <c:pt idx="75">
                  <c:v>2.585</c:v>
                </c:pt>
                <c:pt idx="76">
                  <c:v>2.5577999999999999</c:v>
                </c:pt>
                <c:pt idx="77">
                  <c:v>2.569</c:v>
                </c:pt>
                <c:pt idx="78">
                  <c:v>2.52</c:v>
                </c:pt>
                <c:pt idx="79">
                  <c:v>2.5249999999999999</c:v>
                </c:pt>
                <c:pt idx="80">
                  <c:v>2.5019999999999998</c:v>
                </c:pt>
                <c:pt idx="81">
                  <c:v>2.536</c:v>
                </c:pt>
                <c:pt idx="82">
                  <c:v>2.5072000000000001</c:v>
                </c:pt>
                <c:pt idx="83">
                  <c:v>2.5522</c:v>
                </c:pt>
                <c:pt idx="84">
                  <c:v>2.5299999999999998</c:v>
                </c:pt>
                <c:pt idx="85">
                  <c:v>2.4780000000000002</c:v>
                </c:pt>
                <c:pt idx="86">
                  <c:v>2.46</c:v>
                </c:pt>
                <c:pt idx="87">
                  <c:v>2.464</c:v>
                </c:pt>
                <c:pt idx="88">
                  <c:v>2.4510000000000001</c:v>
                </c:pt>
                <c:pt idx="89">
                  <c:v>2.4729999999999999</c:v>
                </c:pt>
                <c:pt idx="90">
                  <c:v>2.4089999999999998</c:v>
                </c:pt>
                <c:pt idx="91">
                  <c:v>2.41</c:v>
                </c:pt>
                <c:pt idx="92">
                  <c:v>2.3639999999999999</c:v>
                </c:pt>
                <c:pt idx="93">
                  <c:v>2.403</c:v>
                </c:pt>
                <c:pt idx="94">
                  <c:v>2.3940000000000001</c:v>
                </c:pt>
                <c:pt idx="95">
                  <c:v>2.419</c:v>
                </c:pt>
                <c:pt idx="96">
                  <c:v>2.4209999999999998</c:v>
                </c:pt>
                <c:pt idx="97">
                  <c:v>2.3839999999999999</c:v>
                </c:pt>
                <c:pt idx="98">
                  <c:v>2.3290000000000002</c:v>
                </c:pt>
                <c:pt idx="99">
                  <c:v>2.3149000000000002</c:v>
                </c:pt>
                <c:pt idx="100">
                  <c:v>2.3149999999999999</c:v>
                </c:pt>
                <c:pt idx="101">
                  <c:v>2.2530000000000001</c:v>
                </c:pt>
                <c:pt idx="102">
                  <c:v>2.2549999999999999</c:v>
                </c:pt>
                <c:pt idx="103">
                  <c:v>2.133</c:v>
                </c:pt>
                <c:pt idx="104">
                  <c:v>2.0950000000000002</c:v>
                </c:pt>
                <c:pt idx="105">
                  <c:v>2.1240000000000001</c:v>
                </c:pt>
                <c:pt idx="106">
                  <c:v>2.1259999999999999</c:v>
                </c:pt>
                <c:pt idx="107">
                  <c:v>2.0840000000000001</c:v>
                </c:pt>
                <c:pt idx="108">
                  <c:v>2.1469999999999998</c:v>
                </c:pt>
                <c:pt idx="109">
                  <c:v>2.14</c:v>
                </c:pt>
                <c:pt idx="110">
                  <c:v>2.1219999999999999</c:v>
                </c:pt>
                <c:pt idx="111">
                  <c:v>2.0870000000000002</c:v>
                </c:pt>
                <c:pt idx="112">
                  <c:v>2.0859999999999999</c:v>
                </c:pt>
                <c:pt idx="113">
                  <c:v>2.0939999999999999</c:v>
                </c:pt>
                <c:pt idx="114">
                  <c:v>2.0699999999999998</c:v>
                </c:pt>
                <c:pt idx="115">
                  <c:v>1.984</c:v>
                </c:pt>
                <c:pt idx="116">
                  <c:v>2.0230000000000001</c:v>
                </c:pt>
                <c:pt idx="117">
                  <c:v>2.012</c:v>
                </c:pt>
                <c:pt idx="118">
                  <c:v>2.0070000000000001</c:v>
                </c:pt>
                <c:pt idx="119">
                  <c:v>2.0419999999999998</c:v>
                </c:pt>
                <c:pt idx="120">
                  <c:v>2.0169999999999999</c:v>
                </c:pt>
                <c:pt idx="121">
                  <c:v>2.0070000000000001</c:v>
                </c:pt>
                <c:pt idx="122">
                  <c:v>2.0150000000000001</c:v>
                </c:pt>
                <c:pt idx="123">
                  <c:v>1.9570000000000001</c:v>
                </c:pt>
                <c:pt idx="124">
                  <c:v>1.9549000000000001</c:v>
                </c:pt>
                <c:pt idx="125">
                  <c:v>1.9430000000000001</c:v>
                </c:pt>
                <c:pt idx="126">
                  <c:v>2.0390000000000001</c:v>
                </c:pt>
                <c:pt idx="127">
                  <c:v>2.0409999999999999</c:v>
                </c:pt>
                <c:pt idx="128">
                  <c:v>2.0819999999999999</c:v>
                </c:pt>
                <c:pt idx="129">
                  <c:v>2.044</c:v>
                </c:pt>
                <c:pt idx="130">
                  <c:v>2.1379999999999999</c:v>
                </c:pt>
                <c:pt idx="131">
                  <c:v>2.125</c:v>
                </c:pt>
                <c:pt idx="132">
                  <c:v>2.0870000000000002</c:v>
                </c:pt>
                <c:pt idx="133">
                  <c:v>2.109</c:v>
                </c:pt>
                <c:pt idx="134">
                  <c:v>2.052</c:v>
                </c:pt>
                <c:pt idx="135">
                  <c:v>2.0409999999999999</c:v>
                </c:pt>
                <c:pt idx="136">
                  <c:v>2.0590000000000002</c:v>
                </c:pt>
                <c:pt idx="137">
                  <c:v>2.0529999999999999</c:v>
                </c:pt>
                <c:pt idx="138">
                  <c:v>2.0779999999999998</c:v>
                </c:pt>
                <c:pt idx="139">
                  <c:v>2.0499999999999998</c:v>
                </c:pt>
                <c:pt idx="140">
                  <c:v>2.0739999999999998</c:v>
                </c:pt>
                <c:pt idx="141">
                  <c:v>2.0739999999999998</c:v>
                </c:pt>
                <c:pt idx="142">
                  <c:v>2.0630000000000002</c:v>
                </c:pt>
                <c:pt idx="143">
                  <c:v>2.0579999999999998</c:v>
                </c:pt>
                <c:pt idx="144">
                  <c:v>2.044</c:v>
                </c:pt>
                <c:pt idx="145">
                  <c:v>1.879</c:v>
                </c:pt>
                <c:pt idx="146">
                  <c:v>1.843</c:v>
                </c:pt>
                <c:pt idx="147">
                  <c:v>1.6919999999999999</c:v>
                </c:pt>
                <c:pt idx="148">
                  <c:v>1.6990000000000001</c:v>
                </c:pt>
                <c:pt idx="149">
                  <c:v>1.7150000000000001</c:v>
                </c:pt>
                <c:pt idx="150">
                  <c:v>1.6970000000000001</c:v>
                </c:pt>
                <c:pt idx="151">
                  <c:v>1.7450000000000001</c:v>
                </c:pt>
                <c:pt idx="152">
                  <c:v>1.649</c:v>
                </c:pt>
                <c:pt idx="153">
                  <c:v>1.68</c:v>
                </c:pt>
                <c:pt idx="154">
                  <c:v>1.5780000000000001</c:v>
                </c:pt>
                <c:pt idx="155">
                  <c:v>1.5249999999999999</c:v>
                </c:pt>
                <c:pt idx="156">
                  <c:v>1.5620000000000001</c:v>
                </c:pt>
                <c:pt idx="157">
                  <c:v>1.593</c:v>
                </c:pt>
                <c:pt idx="158">
                  <c:v>1.5640000000000001</c:v>
                </c:pt>
                <c:pt idx="159">
                  <c:v>1.581</c:v>
                </c:pt>
                <c:pt idx="160">
                  <c:v>1.62</c:v>
                </c:pt>
                <c:pt idx="161">
                  <c:v>1.5329999999999999</c:v>
                </c:pt>
                <c:pt idx="162">
                  <c:v>1.5249999999999999</c:v>
                </c:pt>
                <c:pt idx="163">
                  <c:v>1.468</c:v>
                </c:pt>
                <c:pt idx="164">
                  <c:v>1.4590000000000001</c:v>
                </c:pt>
                <c:pt idx="165">
                  <c:v>1.5029999999999999</c:v>
                </c:pt>
                <c:pt idx="166">
                  <c:v>1.4990000000000001</c:v>
                </c:pt>
                <c:pt idx="167">
                  <c:v>1.5229999999999999</c:v>
                </c:pt>
                <c:pt idx="168">
                  <c:v>1.464</c:v>
                </c:pt>
                <c:pt idx="169">
                  <c:v>1.474</c:v>
                </c:pt>
                <c:pt idx="170">
                  <c:v>1.5740000000000001</c:v>
                </c:pt>
                <c:pt idx="171">
                  <c:v>1.56</c:v>
                </c:pt>
                <c:pt idx="172">
                  <c:v>1.649</c:v>
                </c:pt>
                <c:pt idx="173">
                  <c:v>1.72</c:v>
                </c:pt>
                <c:pt idx="174">
                  <c:v>1.768</c:v>
                </c:pt>
                <c:pt idx="175">
                  <c:v>1.7789999999999999</c:v>
                </c:pt>
                <c:pt idx="176">
                  <c:v>1.901</c:v>
                </c:pt>
                <c:pt idx="177">
                  <c:v>1.835</c:v>
                </c:pt>
                <c:pt idx="178">
                  <c:v>1.8149999999999999</c:v>
                </c:pt>
                <c:pt idx="179">
                  <c:v>1.8140000000000001</c:v>
                </c:pt>
                <c:pt idx="180">
                  <c:v>1.7809999999999999</c:v>
                </c:pt>
                <c:pt idx="181">
                  <c:v>1.7210000000000001</c:v>
                </c:pt>
                <c:pt idx="182">
                  <c:v>1.716</c:v>
                </c:pt>
                <c:pt idx="183">
                  <c:v>1.635</c:v>
                </c:pt>
                <c:pt idx="184">
                  <c:v>1.7130000000000001</c:v>
                </c:pt>
                <c:pt idx="185">
                  <c:v>1.69</c:v>
                </c:pt>
                <c:pt idx="186">
                  <c:v>1.6870000000000001</c:v>
                </c:pt>
                <c:pt idx="187">
                  <c:v>1.6819999999999999</c:v>
                </c:pt>
                <c:pt idx="188">
                  <c:v>1.649</c:v>
                </c:pt>
                <c:pt idx="189">
                  <c:v>1.5840000000000001</c:v>
                </c:pt>
                <c:pt idx="190">
                  <c:v>1.5369999999999999</c:v>
                </c:pt>
                <c:pt idx="191">
                  <c:v>1.5289999999999999</c:v>
                </c:pt>
                <c:pt idx="192">
                  <c:v>1.57</c:v>
                </c:pt>
                <c:pt idx="193">
                  <c:v>1.5389999999999999</c:v>
                </c:pt>
                <c:pt idx="194">
                  <c:v>1.554</c:v>
                </c:pt>
                <c:pt idx="195">
                  <c:v>1.67</c:v>
                </c:pt>
                <c:pt idx="196">
                  <c:v>1.734</c:v>
                </c:pt>
                <c:pt idx="197">
                  <c:v>1.7010000000000001</c:v>
                </c:pt>
                <c:pt idx="198">
                  <c:v>1.7549999999999999</c:v>
                </c:pt>
                <c:pt idx="199">
                  <c:v>1.7270000000000001</c:v>
                </c:pt>
                <c:pt idx="200">
                  <c:v>1.7450000000000001</c:v>
                </c:pt>
                <c:pt idx="201">
                  <c:v>1.754</c:v>
                </c:pt>
                <c:pt idx="202">
                  <c:v>1.7922</c:v>
                </c:pt>
                <c:pt idx="203">
                  <c:v>1.7609999999999999</c:v>
                </c:pt>
                <c:pt idx="204">
                  <c:v>1.7629999999999999</c:v>
                </c:pt>
                <c:pt idx="205">
                  <c:v>1.7589999999999999</c:v>
                </c:pt>
                <c:pt idx="206">
                  <c:v>1.8</c:v>
                </c:pt>
                <c:pt idx="207">
                  <c:v>1.8560000000000001</c:v>
                </c:pt>
                <c:pt idx="208">
                  <c:v>1.83</c:v>
                </c:pt>
                <c:pt idx="209">
                  <c:v>1.78</c:v>
                </c:pt>
                <c:pt idx="210">
                  <c:v>1.7</c:v>
                </c:pt>
                <c:pt idx="211">
                  <c:v>1.714</c:v>
                </c:pt>
                <c:pt idx="212">
                  <c:v>1.7929999999999999</c:v>
                </c:pt>
                <c:pt idx="213">
                  <c:v>1.8460000000000001</c:v>
                </c:pt>
                <c:pt idx="214">
                  <c:v>1.8080000000000001</c:v>
                </c:pt>
                <c:pt idx="215">
                  <c:v>1.919</c:v>
                </c:pt>
                <c:pt idx="216">
                  <c:v>1.9450000000000001</c:v>
                </c:pt>
                <c:pt idx="217">
                  <c:v>1.921</c:v>
                </c:pt>
                <c:pt idx="218">
                  <c:v>1.9239999999999999</c:v>
                </c:pt>
                <c:pt idx="219">
                  <c:v>1.8879999999999999</c:v>
                </c:pt>
                <c:pt idx="220">
                  <c:v>1.841</c:v>
                </c:pt>
                <c:pt idx="221">
                  <c:v>1.8360000000000001</c:v>
                </c:pt>
                <c:pt idx="222">
                  <c:v>1.81</c:v>
                </c:pt>
                <c:pt idx="223">
                  <c:v>1.7470000000000001</c:v>
                </c:pt>
                <c:pt idx="224">
                  <c:v>1.7090000000000001</c:v>
                </c:pt>
                <c:pt idx="225">
                  <c:v>1.784</c:v>
                </c:pt>
                <c:pt idx="226">
                  <c:v>1.772</c:v>
                </c:pt>
                <c:pt idx="227">
                  <c:v>1.7669999999999999</c:v>
                </c:pt>
                <c:pt idx="228">
                  <c:v>1.75</c:v>
                </c:pt>
                <c:pt idx="229">
                  <c:v>1.7670999999999999</c:v>
                </c:pt>
                <c:pt idx="230">
                  <c:v>1.7709999999999999</c:v>
                </c:pt>
                <c:pt idx="231">
                  <c:v>1.774</c:v>
                </c:pt>
                <c:pt idx="232">
                  <c:v>1.8240000000000001</c:v>
                </c:pt>
                <c:pt idx="233">
                  <c:v>1.7330000000000001</c:v>
                </c:pt>
                <c:pt idx="234">
                  <c:v>1.7689999999999999</c:v>
                </c:pt>
                <c:pt idx="235">
                  <c:v>1.798</c:v>
                </c:pt>
                <c:pt idx="236">
                  <c:v>1.843</c:v>
                </c:pt>
                <c:pt idx="237">
                  <c:v>1.823</c:v>
                </c:pt>
                <c:pt idx="238">
                  <c:v>1.8360000000000001</c:v>
                </c:pt>
                <c:pt idx="239">
                  <c:v>1.802</c:v>
                </c:pt>
                <c:pt idx="240">
                  <c:v>1.91</c:v>
                </c:pt>
                <c:pt idx="241">
                  <c:v>1.8240000000000001</c:v>
                </c:pt>
                <c:pt idx="242">
                  <c:v>1.87</c:v>
                </c:pt>
                <c:pt idx="243">
                  <c:v>1.8839999999999999</c:v>
                </c:pt>
                <c:pt idx="244">
                  <c:v>1.9079999999999999</c:v>
                </c:pt>
                <c:pt idx="245">
                  <c:v>1.9279999999999999</c:v>
                </c:pt>
                <c:pt idx="246">
                  <c:v>1.917</c:v>
                </c:pt>
                <c:pt idx="247">
                  <c:v>1.9239999999999999</c:v>
                </c:pt>
                <c:pt idx="248">
                  <c:v>1.879</c:v>
                </c:pt>
                <c:pt idx="249">
                  <c:v>1.8945000000000001</c:v>
                </c:pt>
                <c:pt idx="250">
                  <c:v>1.8824000000000001</c:v>
                </c:pt>
                <c:pt idx="251">
                  <c:v>1.7929999999999999</c:v>
                </c:pt>
                <c:pt idx="252">
                  <c:v>1.7529999999999999</c:v>
                </c:pt>
                <c:pt idx="253">
                  <c:v>1.8620000000000001</c:v>
                </c:pt>
                <c:pt idx="254">
                  <c:v>1.865</c:v>
                </c:pt>
                <c:pt idx="255">
                  <c:v>1.821</c:v>
                </c:pt>
                <c:pt idx="256">
                  <c:v>1.8580000000000001</c:v>
                </c:pt>
                <c:pt idx="257">
                  <c:v>1.8160000000000001</c:v>
                </c:pt>
                <c:pt idx="258">
                  <c:v>1.7882</c:v>
                </c:pt>
                <c:pt idx="259">
                  <c:v>1.823</c:v>
                </c:pt>
                <c:pt idx="260">
                  <c:v>1.825</c:v>
                </c:pt>
                <c:pt idx="261">
                  <c:v>1.7949999999999999</c:v>
                </c:pt>
                <c:pt idx="262">
                  <c:v>1.778</c:v>
                </c:pt>
                <c:pt idx="263">
                  <c:v>1.7549999999999999</c:v>
                </c:pt>
                <c:pt idx="264">
                  <c:v>1.736</c:v>
                </c:pt>
                <c:pt idx="265">
                  <c:v>1.6859999999999999</c:v>
                </c:pt>
                <c:pt idx="266">
                  <c:v>1.6060000000000001</c:v>
                </c:pt>
                <c:pt idx="267">
                  <c:v>1.66</c:v>
                </c:pt>
                <c:pt idx="268">
                  <c:v>1.5820000000000001</c:v>
                </c:pt>
                <c:pt idx="269">
                  <c:v>1.5840000000000001</c:v>
                </c:pt>
                <c:pt idx="270">
                  <c:v>1.5069999999999999</c:v>
                </c:pt>
                <c:pt idx="271">
                  <c:v>1.546</c:v>
                </c:pt>
                <c:pt idx="272">
                  <c:v>1.603</c:v>
                </c:pt>
                <c:pt idx="273">
                  <c:v>1.649</c:v>
                </c:pt>
                <c:pt idx="274">
                  <c:v>1.633</c:v>
                </c:pt>
                <c:pt idx="275">
                  <c:v>1.5820000000000001</c:v>
                </c:pt>
                <c:pt idx="276">
                  <c:v>1.5472999999999999</c:v>
                </c:pt>
                <c:pt idx="277">
                  <c:v>1.6140000000000001</c:v>
                </c:pt>
                <c:pt idx="278">
                  <c:v>1.61</c:v>
                </c:pt>
                <c:pt idx="279">
                  <c:v>1.607</c:v>
                </c:pt>
                <c:pt idx="280">
                  <c:v>1.5883</c:v>
                </c:pt>
                <c:pt idx="281">
                  <c:v>1.5580000000000001</c:v>
                </c:pt>
                <c:pt idx="282">
                  <c:v>1.5609999999999999</c:v>
                </c:pt>
                <c:pt idx="283">
                  <c:v>1.57</c:v>
                </c:pt>
                <c:pt idx="284">
                  <c:v>1.5069999999999999</c:v>
                </c:pt>
                <c:pt idx="285">
                  <c:v>1.4730000000000001</c:v>
                </c:pt>
                <c:pt idx="286">
                  <c:v>1.4039999999999999</c:v>
                </c:pt>
                <c:pt idx="287">
                  <c:v>1.3440000000000001</c:v>
                </c:pt>
                <c:pt idx="288">
                  <c:v>1.319</c:v>
                </c:pt>
                <c:pt idx="289">
                  <c:v>1.2669999999999999</c:v>
                </c:pt>
                <c:pt idx="290">
                  <c:v>1.163</c:v>
                </c:pt>
                <c:pt idx="291">
                  <c:v>1.135</c:v>
                </c:pt>
                <c:pt idx="292">
                  <c:v>0.96499999999999997</c:v>
                </c:pt>
                <c:pt idx="293">
                  <c:v>1.0549999999999999</c:v>
                </c:pt>
                <c:pt idx="294">
                  <c:v>0.83199999999999996</c:v>
                </c:pt>
                <c:pt idx="295">
                  <c:v>0.77300000000000002</c:v>
                </c:pt>
                <c:pt idx="296">
                  <c:v>0.61799999999999999</c:v>
                </c:pt>
                <c:pt idx="297">
                  <c:v>0.69399999999999995</c:v>
                </c:pt>
                <c:pt idx="298">
                  <c:v>0.754</c:v>
                </c:pt>
                <c:pt idx="299">
                  <c:v>0.77700000000000002</c:v>
                </c:pt>
                <c:pt idx="300">
                  <c:v>0.98299999999999998</c:v>
                </c:pt>
                <c:pt idx="301">
                  <c:v>0.79700000000000004</c:v>
                </c:pt>
                <c:pt idx="302">
                  <c:v>1.008</c:v>
                </c:pt>
                <c:pt idx="303">
                  <c:v>1.228</c:v>
                </c:pt>
                <c:pt idx="304">
                  <c:v>1.1289</c:v>
                </c:pt>
                <c:pt idx="305">
                  <c:v>0.88500000000000001</c:v>
                </c:pt>
                <c:pt idx="306">
                  <c:v>0.81200000000000006</c:v>
                </c:pt>
                <c:pt idx="307">
                  <c:v>0.84</c:v>
                </c:pt>
                <c:pt idx="308">
                  <c:v>0.80800000000000005</c:v>
                </c:pt>
                <c:pt idx="309">
                  <c:v>0.82</c:v>
                </c:pt>
                <c:pt idx="310">
                  <c:v>0.67600000000000005</c:v>
                </c:pt>
                <c:pt idx="311">
                  <c:v>0.71199999999999997</c:v>
                </c:pt>
                <c:pt idx="312">
                  <c:v>0.66300000000000003</c:v>
                </c:pt>
                <c:pt idx="313">
                  <c:v>0.57399999999999995</c:v>
                </c:pt>
                <c:pt idx="314">
                  <c:v>0.60299999999999998</c:v>
                </c:pt>
                <c:pt idx="315">
                  <c:v>0.59899999999999998</c:v>
                </c:pt>
                <c:pt idx="316">
                  <c:v>0.68700000000000006</c:v>
                </c:pt>
                <c:pt idx="317">
                  <c:v>0.70699999999999996</c:v>
                </c:pt>
                <c:pt idx="318">
                  <c:v>0.76500000000000001</c:v>
                </c:pt>
                <c:pt idx="319">
                  <c:v>0.72219999999999995</c:v>
                </c:pt>
                <c:pt idx="320">
                  <c:v>0.747</c:v>
                </c:pt>
                <c:pt idx="321">
                  <c:v>0.64100000000000001</c:v>
                </c:pt>
                <c:pt idx="322">
                  <c:v>0.68300000000000005</c:v>
                </c:pt>
                <c:pt idx="323">
                  <c:v>0.65590000000000004</c:v>
                </c:pt>
                <c:pt idx="324">
                  <c:v>0.61499999999999999</c:v>
                </c:pt>
                <c:pt idx="325">
                  <c:v>0.56899999999999995</c:v>
                </c:pt>
                <c:pt idx="326">
                  <c:v>0.60599999999999998</c:v>
                </c:pt>
                <c:pt idx="327">
                  <c:v>0.59099999999999997</c:v>
                </c:pt>
                <c:pt idx="328">
                  <c:v>0.59609999999999996</c:v>
                </c:pt>
                <c:pt idx="329">
                  <c:v>0.67100000000000004</c:v>
                </c:pt>
                <c:pt idx="330">
                  <c:v>0.60980000000000001</c:v>
                </c:pt>
                <c:pt idx="331">
                  <c:v>0.623</c:v>
                </c:pt>
                <c:pt idx="332">
                  <c:v>0.624</c:v>
                </c:pt>
                <c:pt idx="333">
                  <c:v>0.63680000000000003</c:v>
                </c:pt>
                <c:pt idx="334">
                  <c:v>0.65720000000000001</c:v>
                </c:pt>
                <c:pt idx="335">
                  <c:v>0.68700000000000006</c:v>
                </c:pt>
                <c:pt idx="336">
                  <c:v>0.64200000000000002</c:v>
                </c:pt>
                <c:pt idx="337">
                  <c:v>0.68149999999999999</c:v>
                </c:pt>
                <c:pt idx="338">
                  <c:v>0.69899999999999995</c:v>
                </c:pt>
                <c:pt idx="339">
                  <c:v>0.66700000000000004</c:v>
                </c:pt>
                <c:pt idx="340">
                  <c:v>0.64300000000000002</c:v>
                </c:pt>
                <c:pt idx="341">
                  <c:v>0.623</c:v>
                </c:pt>
                <c:pt idx="342">
                  <c:v>0.63949999999999996</c:v>
                </c:pt>
                <c:pt idx="343">
                  <c:v>0.71599999999999997</c:v>
                </c:pt>
                <c:pt idx="344">
                  <c:v>0.69799999999999995</c:v>
                </c:pt>
                <c:pt idx="345">
                  <c:v>0.67500000000000004</c:v>
                </c:pt>
                <c:pt idx="346">
                  <c:v>0.65910000000000002</c:v>
                </c:pt>
                <c:pt idx="347">
                  <c:v>0.66400000000000003</c:v>
                </c:pt>
                <c:pt idx="348">
                  <c:v>0.69699999999999995</c:v>
                </c:pt>
                <c:pt idx="349">
                  <c:v>0.69499999999999995</c:v>
                </c:pt>
                <c:pt idx="350">
                  <c:v>0.68</c:v>
                </c:pt>
                <c:pt idx="351">
                  <c:v>0.64449999999999996</c:v>
                </c:pt>
                <c:pt idx="352">
                  <c:v>0.65700000000000003</c:v>
                </c:pt>
                <c:pt idx="353">
                  <c:v>0.7</c:v>
                </c:pt>
                <c:pt idx="354">
                  <c:v>0.74399999999999999</c:v>
                </c:pt>
                <c:pt idx="355">
                  <c:v>0.80900000000000005</c:v>
                </c:pt>
                <c:pt idx="356">
                  <c:v>0.9052</c:v>
                </c:pt>
                <c:pt idx="357">
                  <c:v>0.86</c:v>
                </c:pt>
                <c:pt idx="358">
                  <c:v>0.83</c:v>
                </c:pt>
                <c:pt idx="359">
                  <c:v>0.72599999999999998</c:v>
                </c:pt>
                <c:pt idx="360">
                  <c:v>0.67400000000000004</c:v>
                </c:pt>
                <c:pt idx="361">
                  <c:v>0.69850000000000001</c:v>
                </c:pt>
                <c:pt idx="362">
                  <c:v>0.72</c:v>
                </c:pt>
                <c:pt idx="363">
                  <c:v>0.74099999999999999</c:v>
                </c:pt>
                <c:pt idx="364">
                  <c:v>0.73299999999999998</c:v>
                </c:pt>
                <c:pt idx="365">
                  <c:v>0.70699999999999996</c:v>
                </c:pt>
                <c:pt idx="366">
                  <c:v>0.71199999999999997</c:v>
                </c:pt>
                <c:pt idx="367">
                  <c:v>0.71499999999999997</c:v>
                </c:pt>
                <c:pt idx="368">
                  <c:v>0.67900000000000005</c:v>
                </c:pt>
                <c:pt idx="369">
                  <c:v>0.68200000000000005</c:v>
                </c:pt>
                <c:pt idx="370">
                  <c:v>0.64</c:v>
                </c:pt>
                <c:pt idx="371">
                  <c:v>0.627</c:v>
                </c:pt>
                <c:pt idx="372">
                  <c:v>0.65800000000000003</c:v>
                </c:pt>
                <c:pt idx="373">
                  <c:v>0.67600000000000005</c:v>
                </c:pt>
                <c:pt idx="374">
                  <c:v>0.66269999999999996</c:v>
                </c:pt>
                <c:pt idx="375">
                  <c:v>0.65939999999999999</c:v>
                </c:pt>
                <c:pt idx="376">
                  <c:v>0.67800000000000005</c:v>
                </c:pt>
                <c:pt idx="377">
                  <c:v>0.64</c:v>
                </c:pt>
                <c:pt idx="378">
                  <c:v>0.66600000000000004</c:v>
                </c:pt>
                <c:pt idx="379">
                  <c:v>0.61499999999999999</c:v>
                </c:pt>
                <c:pt idx="380">
                  <c:v>0.64300000000000002</c:v>
                </c:pt>
                <c:pt idx="381">
                  <c:v>0.61799999999999999</c:v>
                </c:pt>
                <c:pt idx="382">
                  <c:v>0.625</c:v>
                </c:pt>
                <c:pt idx="383">
                  <c:v>0.63300000000000001</c:v>
                </c:pt>
                <c:pt idx="384">
                  <c:v>0.61799999999999999</c:v>
                </c:pt>
                <c:pt idx="385">
                  <c:v>0.623</c:v>
                </c:pt>
                <c:pt idx="386">
                  <c:v>0.61299999999999999</c:v>
                </c:pt>
                <c:pt idx="387">
                  <c:v>0.60399999999999998</c:v>
                </c:pt>
                <c:pt idx="388">
                  <c:v>0.6</c:v>
                </c:pt>
                <c:pt idx="389">
                  <c:v>0.57699999999999996</c:v>
                </c:pt>
                <c:pt idx="390">
                  <c:v>0.58699999999999997</c:v>
                </c:pt>
                <c:pt idx="391">
                  <c:v>0.61499999999999999</c:v>
                </c:pt>
                <c:pt idx="392">
                  <c:v>0.58099999999999996</c:v>
                </c:pt>
                <c:pt idx="393">
                  <c:v>0.57699999999999996</c:v>
                </c:pt>
                <c:pt idx="394">
                  <c:v>0.54500000000000004</c:v>
                </c:pt>
                <c:pt idx="395">
                  <c:v>0.53300000000000003</c:v>
                </c:pt>
                <c:pt idx="396">
                  <c:v>0.55400000000000005</c:v>
                </c:pt>
                <c:pt idx="397">
                  <c:v>0.51200000000000001</c:v>
                </c:pt>
                <c:pt idx="398">
                  <c:v>0.54900000000000004</c:v>
                </c:pt>
                <c:pt idx="399">
                  <c:v>0.53800000000000003</c:v>
                </c:pt>
                <c:pt idx="400">
                  <c:v>0.56599999999999995</c:v>
                </c:pt>
                <c:pt idx="401">
                  <c:v>0.57999999999999996</c:v>
                </c:pt>
                <c:pt idx="402">
                  <c:v>0.64200000000000002</c:v>
                </c:pt>
                <c:pt idx="403">
                  <c:v>0.67300000000000004</c:v>
                </c:pt>
                <c:pt idx="404">
                  <c:v>0.71699999999999997</c:v>
                </c:pt>
                <c:pt idx="405">
                  <c:v>0.70799999999999996</c:v>
                </c:pt>
                <c:pt idx="406">
                  <c:v>0.69099999999999995</c:v>
                </c:pt>
                <c:pt idx="407">
                  <c:v>0.67200000000000004</c:v>
                </c:pt>
                <c:pt idx="408">
                  <c:v>0.68500000000000005</c:v>
                </c:pt>
                <c:pt idx="409">
                  <c:v>0.65300000000000002</c:v>
                </c:pt>
                <c:pt idx="410">
                  <c:v>0.63600000000000001</c:v>
                </c:pt>
                <c:pt idx="411">
                  <c:v>0.65400000000000003</c:v>
                </c:pt>
                <c:pt idx="412">
                  <c:v>0.68799999999999994</c:v>
                </c:pt>
                <c:pt idx="413">
                  <c:v>0.68799999999999994</c:v>
                </c:pt>
                <c:pt idx="414">
                  <c:v>0.754</c:v>
                </c:pt>
                <c:pt idx="415">
                  <c:v>0.72399999999999998</c:v>
                </c:pt>
                <c:pt idx="416">
                  <c:v>0.70599999999999996</c:v>
                </c:pt>
                <c:pt idx="417">
                  <c:v>0.67200000000000004</c:v>
                </c:pt>
                <c:pt idx="418">
                  <c:v>0.64800000000000002</c:v>
                </c:pt>
                <c:pt idx="419">
                  <c:v>0.63600000000000001</c:v>
                </c:pt>
                <c:pt idx="420">
                  <c:v>0.72099999999999997</c:v>
                </c:pt>
                <c:pt idx="421">
                  <c:v>0.72460000000000002</c:v>
                </c:pt>
                <c:pt idx="422">
                  <c:v>0.68</c:v>
                </c:pt>
                <c:pt idx="423">
                  <c:v>0.69799999999999995</c:v>
                </c:pt>
                <c:pt idx="424">
                  <c:v>0.68</c:v>
                </c:pt>
                <c:pt idx="425">
                  <c:v>0.66900000000000004</c:v>
                </c:pt>
                <c:pt idx="426">
                  <c:v>0.67600000000000005</c:v>
                </c:pt>
                <c:pt idx="427">
                  <c:v>0.68100000000000005</c:v>
                </c:pt>
                <c:pt idx="428">
                  <c:v>0.69899999999999995</c:v>
                </c:pt>
                <c:pt idx="429">
                  <c:v>0.68899999999999995</c:v>
                </c:pt>
                <c:pt idx="430">
                  <c:v>0.69499999999999995</c:v>
                </c:pt>
                <c:pt idx="431">
                  <c:v>0.66900000000000004</c:v>
                </c:pt>
                <c:pt idx="432">
                  <c:v>0.67100000000000004</c:v>
                </c:pt>
                <c:pt idx="433">
                  <c:v>0.67700000000000005</c:v>
                </c:pt>
                <c:pt idx="434">
                  <c:v>0.66800000000000004</c:v>
                </c:pt>
                <c:pt idx="435">
                  <c:v>0.65600000000000003</c:v>
                </c:pt>
                <c:pt idx="436">
                  <c:v>0.65800000000000003</c:v>
                </c:pt>
                <c:pt idx="437">
                  <c:v>0.65100000000000002</c:v>
                </c:pt>
                <c:pt idx="438">
                  <c:v>0.68600000000000005</c:v>
                </c:pt>
                <c:pt idx="439">
                  <c:v>0.67900000000000005</c:v>
                </c:pt>
                <c:pt idx="440">
                  <c:v>0.70399999999999996</c:v>
                </c:pt>
                <c:pt idx="441">
                  <c:v>0.77800000000000002</c:v>
                </c:pt>
                <c:pt idx="442">
                  <c:v>0.73399999999999999</c:v>
                </c:pt>
                <c:pt idx="443">
                  <c:v>0.78300000000000003</c:v>
                </c:pt>
                <c:pt idx="444">
                  <c:v>0.77900000000000003</c:v>
                </c:pt>
                <c:pt idx="445">
                  <c:v>0.77900000000000003</c:v>
                </c:pt>
                <c:pt idx="446">
                  <c:v>0.76037999999999994</c:v>
                </c:pt>
                <c:pt idx="447">
                  <c:v>0.72899999999999998</c:v>
                </c:pt>
                <c:pt idx="448">
                  <c:v>0.72699999999999998</c:v>
                </c:pt>
                <c:pt idx="449">
                  <c:v>0.73899999999999999</c:v>
                </c:pt>
                <c:pt idx="450">
                  <c:v>0.751</c:v>
                </c:pt>
                <c:pt idx="451">
                  <c:v>0.77200000000000002</c:v>
                </c:pt>
                <c:pt idx="452">
                  <c:v>0.78600000000000003</c:v>
                </c:pt>
                <c:pt idx="453">
                  <c:v>0.82099999999999995</c:v>
                </c:pt>
                <c:pt idx="454">
                  <c:v>0.86499999999999999</c:v>
                </c:pt>
                <c:pt idx="455">
                  <c:v>0.84099999999999997</c:v>
                </c:pt>
                <c:pt idx="456">
                  <c:v>0.80300000000000005</c:v>
                </c:pt>
                <c:pt idx="457">
                  <c:v>0.77100000000000002</c:v>
                </c:pt>
                <c:pt idx="458">
                  <c:v>0.77400000000000002</c:v>
                </c:pt>
                <c:pt idx="459">
                  <c:v>0.83099999999999996</c:v>
                </c:pt>
                <c:pt idx="460">
                  <c:v>0.875</c:v>
                </c:pt>
                <c:pt idx="461">
                  <c:v>0.85199999999999998</c:v>
                </c:pt>
                <c:pt idx="462">
                  <c:v>0.89600000000000002</c:v>
                </c:pt>
                <c:pt idx="463">
                  <c:v>0.77100000000000002</c:v>
                </c:pt>
                <c:pt idx="464">
                  <c:v>0.76600000000000001</c:v>
                </c:pt>
                <c:pt idx="465">
                  <c:v>0.82</c:v>
                </c:pt>
                <c:pt idx="466">
                  <c:v>0.92400000000000004</c:v>
                </c:pt>
                <c:pt idx="467">
                  <c:v>0.96</c:v>
                </c:pt>
                <c:pt idx="468">
                  <c:v>0.96</c:v>
                </c:pt>
                <c:pt idx="469">
                  <c:v>0.88300000000000001</c:v>
                </c:pt>
                <c:pt idx="470">
                  <c:v>0.89800000000000002</c:v>
                </c:pt>
                <c:pt idx="471">
                  <c:v>0.91100000000000003</c:v>
                </c:pt>
                <c:pt idx="472">
                  <c:v>0.86199999999999999</c:v>
                </c:pt>
                <c:pt idx="473">
                  <c:v>0.87</c:v>
                </c:pt>
                <c:pt idx="474">
                  <c:v>0.84199999999999997</c:v>
                </c:pt>
                <c:pt idx="475">
                  <c:v>0.82399999999999995</c:v>
                </c:pt>
                <c:pt idx="476">
                  <c:v>0.85899999999999999</c:v>
                </c:pt>
                <c:pt idx="477">
                  <c:v>0.88500000000000001</c:v>
                </c:pt>
                <c:pt idx="478">
                  <c:v>0.88200000000000001</c:v>
                </c:pt>
                <c:pt idx="479">
                  <c:v>0.85533000000000003</c:v>
                </c:pt>
                <c:pt idx="480">
                  <c:v>0.84199999999999997</c:v>
                </c:pt>
                <c:pt idx="481">
                  <c:v>0.84199999999999997</c:v>
                </c:pt>
                <c:pt idx="482">
                  <c:v>0.92900000000000005</c:v>
                </c:pt>
                <c:pt idx="483">
                  <c:v>0.93799999999999994</c:v>
                </c:pt>
                <c:pt idx="484">
                  <c:v>0.91100000000000003</c:v>
                </c:pt>
                <c:pt idx="485">
                  <c:v>0.97299999999999998</c:v>
                </c:pt>
                <c:pt idx="486">
                  <c:v>0.92800000000000005</c:v>
                </c:pt>
                <c:pt idx="487">
                  <c:v>0.92100000000000004</c:v>
                </c:pt>
                <c:pt idx="488">
                  <c:v>0.93799999999999994</c:v>
                </c:pt>
                <c:pt idx="489">
                  <c:v>0.90600000000000003</c:v>
                </c:pt>
                <c:pt idx="490">
                  <c:v>0.89600000000000002</c:v>
                </c:pt>
                <c:pt idx="491">
                  <c:v>0.89800000000000002</c:v>
                </c:pt>
                <c:pt idx="492">
                  <c:v>0.91100000000000003</c:v>
                </c:pt>
                <c:pt idx="493">
                  <c:v>0.92</c:v>
                </c:pt>
                <c:pt idx="494">
                  <c:v>0.93500000000000005</c:v>
                </c:pt>
                <c:pt idx="495">
                  <c:v>0.94499999999999995</c:v>
                </c:pt>
                <c:pt idx="496">
                  <c:v>0.93799999999999994</c:v>
                </c:pt>
                <c:pt idx="497">
                  <c:v>0.92100000000000004</c:v>
                </c:pt>
                <c:pt idx="498">
                  <c:v>0.94499999999999995</c:v>
                </c:pt>
                <c:pt idx="499">
                  <c:v>0.92300000000000004</c:v>
                </c:pt>
                <c:pt idx="500">
                  <c:v>0.94</c:v>
                </c:pt>
                <c:pt idx="501">
                  <c:v>0.92600000000000005</c:v>
                </c:pt>
                <c:pt idx="502">
                  <c:v>0.91800000000000004</c:v>
                </c:pt>
                <c:pt idx="503">
                  <c:v>0.95499999999999996</c:v>
                </c:pt>
                <c:pt idx="504">
                  <c:v>1.081</c:v>
                </c:pt>
                <c:pt idx="505">
                  <c:v>1.117</c:v>
                </c:pt>
                <c:pt idx="506">
                  <c:v>1.1439999999999999</c:v>
                </c:pt>
                <c:pt idx="507">
                  <c:v>1.131</c:v>
                </c:pt>
                <c:pt idx="508">
                  <c:v>1.0920000000000001</c:v>
                </c:pt>
                <c:pt idx="509">
                  <c:v>1.129</c:v>
                </c:pt>
                <c:pt idx="510">
                  <c:v>1.087</c:v>
                </c:pt>
                <c:pt idx="511">
                  <c:v>1.09198</c:v>
                </c:pt>
                <c:pt idx="512">
                  <c:v>1.0920000000000001</c:v>
                </c:pt>
                <c:pt idx="513">
                  <c:v>1.077</c:v>
                </c:pt>
                <c:pt idx="514">
                  <c:v>1.109</c:v>
                </c:pt>
                <c:pt idx="515">
                  <c:v>1.0860000000000001</c:v>
                </c:pt>
                <c:pt idx="516">
                  <c:v>1.0329999999999999</c:v>
                </c:pt>
                <c:pt idx="517">
                  <c:v>1.0329999999999999</c:v>
                </c:pt>
                <c:pt idx="518">
                  <c:v>1.0129999999999999</c:v>
                </c:pt>
                <c:pt idx="519">
                  <c:v>1.052</c:v>
                </c:pt>
                <c:pt idx="520">
                  <c:v>1.071</c:v>
                </c:pt>
                <c:pt idx="521">
                  <c:v>1.079</c:v>
                </c:pt>
                <c:pt idx="522">
                  <c:v>1.095</c:v>
                </c:pt>
                <c:pt idx="523">
                  <c:v>1.139</c:v>
                </c:pt>
                <c:pt idx="524">
                  <c:v>1.1359999999999999</c:v>
                </c:pt>
                <c:pt idx="525">
                  <c:v>1.169</c:v>
                </c:pt>
                <c:pt idx="526">
                  <c:v>1.1759999999999999</c:v>
                </c:pt>
                <c:pt idx="527">
                  <c:v>1.159</c:v>
                </c:pt>
                <c:pt idx="528">
                  <c:v>1.1259999999999999</c:v>
                </c:pt>
                <c:pt idx="529">
                  <c:v>1.165</c:v>
                </c:pt>
                <c:pt idx="530">
                  <c:v>1.21</c:v>
                </c:pt>
                <c:pt idx="531">
                  <c:v>1.24671</c:v>
                </c:pt>
                <c:pt idx="532">
                  <c:v>1.3109999999999999</c:v>
                </c:pt>
                <c:pt idx="533">
                  <c:v>1.282</c:v>
                </c:pt>
                <c:pt idx="534">
                  <c:v>1.2969999999999999</c:v>
                </c:pt>
                <c:pt idx="535">
                  <c:v>1.34</c:v>
                </c:pt>
                <c:pt idx="536">
                  <c:v>1.367</c:v>
                </c:pt>
                <c:pt idx="537">
                  <c:v>1.345</c:v>
                </c:pt>
                <c:pt idx="538">
                  <c:v>1.3720000000000001</c:v>
                </c:pt>
                <c:pt idx="539">
                  <c:v>1.53</c:v>
                </c:pt>
                <c:pt idx="540">
                  <c:v>1.4079999999999999</c:v>
                </c:pt>
                <c:pt idx="541">
                  <c:v>1.4259999999999999</c:v>
                </c:pt>
                <c:pt idx="542">
                  <c:v>1.3979999999999999</c:v>
                </c:pt>
                <c:pt idx="543">
                  <c:v>1.484</c:v>
                </c:pt>
                <c:pt idx="544">
                  <c:v>1.5569999999999999</c:v>
                </c:pt>
                <c:pt idx="545">
                  <c:v>1.577</c:v>
                </c:pt>
                <c:pt idx="546">
                  <c:v>1.603</c:v>
                </c:pt>
                <c:pt idx="547">
                  <c:v>1.528</c:v>
                </c:pt>
                <c:pt idx="548">
                  <c:v>1.5209999999999999</c:v>
                </c:pt>
                <c:pt idx="549">
                  <c:v>1.5349999999999999</c:v>
                </c:pt>
                <c:pt idx="550">
                  <c:v>1.625</c:v>
                </c:pt>
                <c:pt idx="551">
                  <c:v>1.607</c:v>
                </c:pt>
                <c:pt idx="552">
                  <c:v>1.623</c:v>
                </c:pt>
                <c:pt idx="553">
                  <c:v>1.6459999999999999</c:v>
                </c:pt>
                <c:pt idx="554">
                  <c:v>1.706</c:v>
                </c:pt>
                <c:pt idx="555">
                  <c:v>1.73</c:v>
                </c:pt>
                <c:pt idx="556">
                  <c:v>1.6950000000000001</c:v>
                </c:pt>
                <c:pt idx="557">
                  <c:v>1.6220000000000001</c:v>
                </c:pt>
                <c:pt idx="558">
                  <c:v>1.6140000000000001</c:v>
                </c:pt>
                <c:pt idx="559">
                  <c:v>1.633</c:v>
                </c:pt>
                <c:pt idx="560">
                  <c:v>1.6759999999999999</c:v>
                </c:pt>
                <c:pt idx="561">
                  <c:v>1.7170000000000001</c:v>
                </c:pt>
                <c:pt idx="562">
                  <c:v>1.708</c:v>
                </c:pt>
                <c:pt idx="563">
                  <c:v>1.744</c:v>
                </c:pt>
                <c:pt idx="564">
                  <c:v>1.673</c:v>
                </c:pt>
                <c:pt idx="565">
                  <c:v>1.6579999999999999</c:v>
                </c:pt>
                <c:pt idx="566">
                  <c:v>1.679</c:v>
                </c:pt>
                <c:pt idx="567">
                  <c:v>1.6259999999999999</c:v>
                </c:pt>
                <c:pt idx="568">
                  <c:v>1.6619999999999999</c:v>
                </c:pt>
                <c:pt idx="569">
                  <c:v>1.669</c:v>
                </c:pt>
                <c:pt idx="570">
                  <c:v>1.62</c:v>
                </c:pt>
                <c:pt idx="571">
                  <c:v>1.6339999999999999</c:v>
                </c:pt>
                <c:pt idx="572">
                  <c:v>1.5740000000000001</c:v>
                </c:pt>
                <c:pt idx="573">
                  <c:v>1.59</c:v>
                </c:pt>
                <c:pt idx="574">
                  <c:v>1.61</c:v>
                </c:pt>
                <c:pt idx="575">
                  <c:v>1.5660000000000001</c:v>
                </c:pt>
                <c:pt idx="576">
                  <c:v>1.5589999999999999</c:v>
                </c:pt>
                <c:pt idx="577">
                  <c:v>1.542</c:v>
                </c:pt>
                <c:pt idx="578">
                  <c:v>1.56</c:v>
                </c:pt>
                <c:pt idx="579">
                  <c:v>1.5680000000000001</c:v>
                </c:pt>
                <c:pt idx="580">
                  <c:v>1.625</c:v>
                </c:pt>
                <c:pt idx="581">
                  <c:v>1.611</c:v>
                </c:pt>
                <c:pt idx="582">
                  <c:v>1.641</c:v>
                </c:pt>
                <c:pt idx="583">
                  <c:v>1.6259999999999999</c:v>
                </c:pt>
                <c:pt idx="584">
                  <c:v>1.599</c:v>
                </c:pt>
                <c:pt idx="585">
                  <c:v>1.591</c:v>
                </c:pt>
                <c:pt idx="586">
                  <c:v>1.571</c:v>
                </c:pt>
                <c:pt idx="587">
                  <c:v>1.57</c:v>
                </c:pt>
                <c:pt idx="588">
                  <c:v>1.579</c:v>
                </c:pt>
                <c:pt idx="589">
                  <c:v>1.6040000000000001</c:v>
                </c:pt>
                <c:pt idx="590">
                  <c:v>1.6220000000000001</c:v>
                </c:pt>
                <c:pt idx="591">
                  <c:v>1.6930000000000001</c:v>
                </c:pt>
                <c:pt idx="592">
                  <c:v>1.635</c:v>
                </c:pt>
                <c:pt idx="593">
                  <c:v>1.6519999999999999</c:v>
                </c:pt>
                <c:pt idx="594">
                  <c:v>1.64</c:v>
                </c:pt>
                <c:pt idx="595">
                  <c:v>1.6759999999999999</c:v>
                </c:pt>
                <c:pt idx="596">
                  <c:v>1.6279999999999999</c:v>
                </c:pt>
                <c:pt idx="597">
                  <c:v>1.623</c:v>
                </c:pt>
                <c:pt idx="598">
                  <c:v>1.605</c:v>
                </c:pt>
                <c:pt idx="599">
                  <c:v>1.56</c:v>
                </c:pt>
                <c:pt idx="600">
                  <c:v>1.581</c:v>
                </c:pt>
                <c:pt idx="601">
                  <c:v>1.6060000000000001</c:v>
                </c:pt>
                <c:pt idx="602">
                  <c:v>1.6028100000000001</c:v>
                </c:pt>
                <c:pt idx="603">
                  <c:v>1.6028100000000001</c:v>
                </c:pt>
                <c:pt idx="604">
                  <c:v>1.6060000000000001</c:v>
                </c:pt>
                <c:pt idx="605">
                  <c:v>1.589</c:v>
                </c:pt>
                <c:pt idx="606">
                  <c:v>1.625</c:v>
                </c:pt>
                <c:pt idx="607">
                  <c:v>1.5569999999999999</c:v>
                </c:pt>
                <c:pt idx="608">
                  <c:v>1.569</c:v>
                </c:pt>
                <c:pt idx="609">
                  <c:v>1.536</c:v>
                </c:pt>
                <c:pt idx="610">
                  <c:v>1.492</c:v>
                </c:pt>
                <c:pt idx="611">
                  <c:v>1.4370000000000001</c:v>
                </c:pt>
                <c:pt idx="612">
                  <c:v>1.454</c:v>
                </c:pt>
                <c:pt idx="613">
                  <c:v>1.4990000000000001</c:v>
                </c:pt>
                <c:pt idx="614">
                  <c:v>1.4890000000000001</c:v>
                </c:pt>
                <c:pt idx="615">
                  <c:v>1.581</c:v>
                </c:pt>
                <c:pt idx="616">
                  <c:v>1.5109999999999999</c:v>
                </c:pt>
                <c:pt idx="617">
                  <c:v>1.4450000000000001</c:v>
                </c:pt>
                <c:pt idx="618">
                  <c:v>1.4970000000000001</c:v>
                </c:pt>
                <c:pt idx="619">
                  <c:v>1.4670000000000001</c:v>
                </c:pt>
                <c:pt idx="620">
                  <c:v>1.4870000000000001</c:v>
                </c:pt>
                <c:pt idx="621">
                  <c:v>1.4990000000000001</c:v>
                </c:pt>
                <c:pt idx="622">
                  <c:v>1.48</c:v>
                </c:pt>
                <c:pt idx="623">
                  <c:v>1.4750000000000001</c:v>
                </c:pt>
                <c:pt idx="624">
                  <c:v>1.468</c:v>
                </c:pt>
                <c:pt idx="625">
                  <c:v>1.4590000000000001</c:v>
                </c:pt>
                <c:pt idx="626">
                  <c:v>1.431</c:v>
                </c:pt>
                <c:pt idx="627">
                  <c:v>1.43733</c:v>
                </c:pt>
                <c:pt idx="628">
                  <c:v>1.351</c:v>
                </c:pt>
                <c:pt idx="629">
                  <c:v>1.323</c:v>
                </c:pt>
                <c:pt idx="630">
                  <c:v>1.294</c:v>
                </c:pt>
                <c:pt idx="631">
                  <c:v>1.361</c:v>
                </c:pt>
                <c:pt idx="632">
                  <c:v>1.3660000000000001</c:v>
                </c:pt>
                <c:pt idx="633">
                  <c:v>1.4179999999999999</c:v>
                </c:pt>
                <c:pt idx="634">
                  <c:v>1.349</c:v>
                </c:pt>
                <c:pt idx="635">
                  <c:v>1.3009999999999999</c:v>
                </c:pt>
                <c:pt idx="636">
                  <c:v>1.3</c:v>
                </c:pt>
                <c:pt idx="637">
                  <c:v>1.1990000000000001</c:v>
                </c:pt>
                <c:pt idx="638">
                  <c:v>1.222</c:v>
                </c:pt>
                <c:pt idx="639">
                  <c:v>1.2929999999999999</c:v>
                </c:pt>
                <c:pt idx="640">
                  <c:v>1.2769999999999999</c:v>
                </c:pt>
                <c:pt idx="641">
                  <c:v>1.28</c:v>
                </c:pt>
                <c:pt idx="642">
                  <c:v>1.2949999999999999</c:v>
                </c:pt>
                <c:pt idx="643">
                  <c:v>1.2390000000000001</c:v>
                </c:pt>
                <c:pt idx="644">
                  <c:v>1.238</c:v>
                </c:pt>
                <c:pt idx="645">
                  <c:v>1.266</c:v>
                </c:pt>
                <c:pt idx="646">
                  <c:v>1.226</c:v>
                </c:pt>
                <c:pt idx="647">
                  <c:v>1.181</c:v>
                </c:pt>
                <c:pt idx="648">
                  <c:v>1.1739999999999999</c:v>
                </c:pt>
                <c:pt idx="649">
                  <c:v>1.18</c:v>
                </c:pt>
                <c:pt idx="650">
                  <c:v>1.2250000000000001</c:v>
                </c:pt>
                <c:pt idx="651">
                  <c:v>1.3049999999999999</c:v>
                </c:pt>
                <c:pt idx="652">
                  <c:v>1.325</c:v>
                </c:pt>
                <c:pt idx="653">
                  <c:v>1.3540000000000001</c:v>
                </c:pt>
                <c:pt idx="654">
                  <c:v>1.335</c:v>
                </c:pt>
                <c:pt idx="655">
                  <c:v>1.361</c:v>
                </c:pt>
                <c:pt idx="656">
                  <c:v>1.2829999999999999</c:v>
                </c:pt>
                <c:pt idx="657">
                  <c:v>1.268</c:v>
                </c:pt>
                <c:pt idx="658">
                  <c:v>1.2669999999999999</c:v>
                </c:pt>
                <c:pt idx="659">
                  <c:v>1.262</c:v>
                </c:pt>
                <c:pt idx="660">
                  <c:v>1.2430000000000001</c:v>
                </c:pt>
                <c:pt idx="661">
                  <c:v>1.2549999999999999</c:v>
                </c:pt>
                <c:pt idx="662">
                  <c:v>1.2529999999999999</c:v>
                </c:pt>
                <c:pt idx="663">
                  <c:v>1.2969999999999999</c:v>
                </c:pt>
                <c:pt idx="664">
                  <c:v>1.349</c:v>
                </c:pt>
                <c:pt idx="665">
                  <c:v>1.3540000000000001</c:v>
                </c:pt>
                <c:pt idx="666">
                  <c:v>1.31</c:v>
                </c:pt>
                <c:pt idx="667">
                  <c:v>1.28</c:v>
                </c:pt>
                <c:pt idx="668">
                  <c:v>1.3069999999999999</c:v>
                </c:pt>
                <c:pt idx="669">
                  <c:v>1.2989999999999999</c:v>
                </c:pt>
                <c:pt idx="670">
                  <c:v>1.2849999999999999</c:v>
                </c:pt>
                <c:pt idx="671">
                  <c:v>1.3260000000000001</c:v>
                </c:pt>
                <c:pt idx="672">
                  <c:v>1.3392599999999999</c:v>
                </c:pt>
                <c:pt idx="673">
                  <c:v>1.377</c:v>
                </c:pt>
                <c:pt idx="674">
                  <c:v>1.3360000000000001</c:v>
                </c:pt>
                <c:pt idx="675">
                  <c:v>1.2969999999999999</c:v>
                </c:pt>
                <c:pt idx="676">
                  <c:v>1.343</c:v>
                </c:pt>
                <c:pt idx="677">
                  <c:v>1.3260000000000001</c:v>
                </c:pt>
                <c:pt idx="678">
                  <c:v>1.284</c:v>
                </c:pt>
                <c:pt idx="679">
                  <c:v>1.304</c:v>
                </c:pt>
                <c:pt idx="680">
                  <c:v>1.3360000000000001</c:v>
                </c:pt>
                <c:pt idx="681">
                  <c:v>1.363</c:v>
                </c:pt>
                <c:pt idx="682">
                  <c:v>1.3120000000000001</c:v>
                </c:pt>
                <c:pt idx="683">
                  <c:v>1.3280000000000001</c:v>
                </c:pt>
                <c:pt idx="684">
                  <c:v>1.304</c:v>
                </c:pt>
                <c:pt idx="685">
                  <c:v>1.4339999999999999</c:v>
                </c:pt>
                <c:pt idx="686">
                  <c:v>1.4530000000000001</c:v>
                </c:pt>
                <c:pt idx="687">
                  <c:v>1.4910000000000001</c:v>
                </c:pt>
                <c:pt idx="688">
                  <c:v>1.546</c:v>
                </c:pt>
                <c:pt idx="689">
                  <c:v>1.524</c:v>
                </c:pt>
                <c:pt idx="690">
                  <c:v>1.492</c:v>
                </c:pt>
                <c:pt idx="691">
                  <c:v>1.4630000000000001</c:v>
                </c:pt>
                <c:pt idx="692">
                  <c:v>1.482</c:v>
                </c:pt>
                <c:pt idx="693">
                  <c:v>1.5269999999999999</c:v>
                </c:pt>
                <c:pt idx="694">
                  <c:v>1.528</c:v>
                </c:pt>
                <c:pt idx="695">
                  <c:v>1.5760000000000001</c:v>
                </c:pt>
                <c:pt idx="696">
                  <c:v>1.6120000000000001</c:v>
                </c:pt>
                <c:pt idx="697">
                  <c:v>1.6328800000000001</c:v>
                </c:pt>
                <c:pt idx="698">
                  <c:v>1.5720000000000001</c:v>
                </c:pt>
                <c:pt idx="699">
                  <c:v>1.542</c:v>
                </c:pt>
                <c:pt idx="700">
                  <c:v>1.518</c:v>
                </c:pt>
                <c:pt idx="701">
                  <c:v>1.5740000000000001</c:v>
                </c:pt>
                <c:pt idx="702">
                  <c:v>1.591</c:v>
                </c:pt>
                <c:pt idx="703">
                  <c:v>1.641</c:v>
                </c:pt>
                <c:pt idx="704">
                  <c:v>1.66</c:v>
                </c:pt>
                <c:pt idx="705">
                  <c:v>1.696</c:v>
                </c:pt>
                <c:pt idx="706">
                  <c:v>1.6379999999999999</c:v>
                </c:pt>
                <c:pt idx="707">
                  <c:v>1.631</c:v>
                </c:pt>
                <c:pt idx="708">
                  <c:v>1.61</c:v>
                </c:pt>
                <c:pt idx="709">
                  <c:v>1.55</c:v>
                </c:pt>
                <c:pt idx="710">
                  <c:v>1.5780000000000001</c:v>
                </c:pt>
                <c:pt idx="711">
                  <c:v>1.5609999999999999</c:v>
                </c:pt>
                <c:pt idx="712">
                  <c:v>1.5609999999999999</c:v>
                </c:pt>
                <c:pt idx="713">
                  <c:v>1.5469999999999999</c:v>
                </c:pt>
                <c:pt idx="714">
                  <c:v>1.603</c:v>
                </c:pt>
                <c:pt idx="715">
                  <c:v>1.53</c:v>
                </c:pt>
                <c:pt idx="716">
                  <c:v>1.4550000000000001</c:v>
                </c:pt>
                <c:pt idx="717">
                  <c:v>1.4910000000000001</c:v>
                </c:pt>
                <c:pt idx="718">
                  <c:v>1.4390000000000001</c:v>
                </c:pt>
                <c:pt idx="719">
                  <c:v>1.57</c:v>
                </c:pt>
                <c:pt idx="720">
                  <c:v>1.5955699999999999</c:v>
                </c:pt>
                <c:pt idx="721">
                  <c:v>1.57</c:v>
                </c:pt>
                <c:pt idx="722">
                  <c:v>1.6160000000000001</c:v>
                </c:pt>
                <c:pt idx="723">
                  <c:v>1.64</c:v>
                </c:pt>
                <c:pt idx="724">
                  <c:v>1.585</c:v>
                </c:pt>
                <c:pt idx="725">
                  <c:v>1.587</c:v>
                </c:pt>
                <c:pt idx="726">
                  <c:v>1.548</c:v>
                </c:pt>
                <c:pt idx="727">
                  <c:v>1.6319999999999999</c:v>
                </c:pt>
                <c:pt idx="728">
                  <c:v>1.6759999999999999</c:v>
                </c:pt>
                <c:pt idx="729">
                  <c:v>1.643</c:v>
                </c:pt>
                <c:pt idx="730">
                  <c:v>1.6358299999999999</c:v>
                </c:pt>
                <c:pt idx="731">
                  <c:v>1.482</c:v>
                </c:pt>
                <c:pt idx="732">
                  <c:v>1.502</c:v>
                </c:pt>
                <c:pt idx="733">
                  <c:v>1.456</c:v>
                </c:pt>
                <c:pt idx="734">
                  <c:v>1.4039999999999999</c:v>
                </c:pt>
                <c:pt idx="735">
                  <c:v>1.444</c:v>
                </c:pt>
                <c:pt idx="736">
                  <c:v>1.3560000000000001</c:v>
                </c:pt>
                <c:pt idx="737">
                  <c:v>1.4330000000000001</c:v>
                </c:pt>
                <c:pt idx="738">
                  <c:v>1.482</c:v>
                </c:pt>
                <c:pt idx="739">
                  <c:v>1.528</c:v>
                </c:pt>
                <c:pt idx="740">
                  <c:v>1.4970000000000001</c:v>
                </c:pt>
                <c:pt idx="741">
                  <c:v>1.482</c:v>
                </c:pt>
                <c:pt idx="742">
                  <c:v>1.4139999999999999</c:v>
                </c:pt>
                <c:pt idx="743">
                  <c:v>1.4410000000000001</c:v>
                </c:pt>
                <c:pt idx="744">
                  <c:v>1.458</c:v>
                </c:pt>
                <c:pt idx="745">
                  <c:v>1.4239999999999999</c:v>
                </c:pt>
                <c:pt idx="746">
                  <c:v>1.407</c:v>
                </c:pt>
                <c:pt idx="747">
                  <c:v>1.4279999999999999</c:v>
                </c:pt>
                <c:pt idx="748">
                  <c:v>1.4670000000000001</c:v>
                </c:pt>
                <c:pt idx="749">
                  <c:v>1.4530000000000001</c:v>
                </c:pt>
                <c:pt idx="750">
                  <c:v>1.494</c:v>
                </c:pt>
                <c:pt idx="751">
                  <c:v>1.4770000000000001</c:v>
                </c:pt>
                <c:pt idx="752">
                  <c:v>1.484</c:v>
                </c:pt>
                <c:pt idx="753">
                  <c:v>1.5569999999999999</c:v>
                </c:pt>
                <c:pt idx="754">
                  <c:v>1.5069999999999999</c:v>
                </c:pt>
                <c:pt idx="755">
                  <c:v>1.637</c:v>
                </c:pt>
                <c:pt idx="756">
                  <c:v>1.649</c:v>
                </c:pt>
                <c:pt idx="757">
                  <c:v>1.7</c:v>
                </c:pt>
                <c:pt idx="758">
                  <c:v>1.766</c:v>
                </c:pt>
                <c:pt idx="759">
                  <c:v>1.7549999999999999</c:v>
                </c:pt>
                <c:pt idx="760">
                  <c:v>1.746</c:v>
                </c:pt>
                <c:pt idx="761">
                  <c:v>1.752</c:v>
                </c:pt>
                <c:pt idx="762">
                  <c:v>1.7010000000000001</c:v>
                </c:pt>
                <c:pt idx="763">
                  <c:v>1.7909999999999999</c:v>
                </c:pt>
                <c:pt idx="764">
                  <c:v>1.8179099999999999</c:v>
                </c:pt>
                <c:pt idx="765">
                  <c:v>1.875</c:v>
                </c:pt>
                <c:pt idx="766">
                  <c:v>1.8540000000000001</c:v>
                </c:pt>
                <c:pt idx="767">
                  <c:v>1.8109999999999999</c:v>
                </c:pt>
                <c:pt idx="768">
                  <c:v>1.7709999999999999</c:v>
                </c:pt>
                <c:pt idx="769">
                  <c:v>1.776</c:v>
                </c:pt>
                <c:pt idx="770">
                  <c:v>1.776</c:v>
                </c:pt>
                <c:pt idx="771">
                  <c:v>1.873</c:v>
                </c:pt>
                <c:pt idx="772">
                  <c:v>1.8029999999999999</c:v>
                </c:pt>
                <c:pt idx="773">
                  <c:v>1.778</c:v>
                </c:pt>
                <c:pt idx="774">
                  <c:v>1.784</c:v>
                </c:pt>
                <c:pt idx="775">
                  <c:v>1.796</c:v>
                </c:pt>
                <c:pt idx="776">
                  <c:v>1.772</c:v>
                </c:pt>
                <c:pt idx="777">
                  <c:v>1.8360000000000001</c:v>
                </c:pt>
                <c:pt idx="778">
                  <c:v>1.9159999999999999</c:v>
                </c:pt>
                <c:pt idx="779">
                  <c:v>1.9179999999999999</c:v>
                </c:pt>
                <c:pt idx="780">
                  <c:v>1.9650000000000001</c:v>
                </c:pt>
                <c:pt idx="781">
                  <c:v>1.9470000000000001</c:v>
                </c:pt>
                <c:pt idx="782">
                  <c:v>2.0430000000000001</c:v>
                </c:pt>
                <c:pt idx="783">
                  <c:v>1.9179999999999999</c:v>
                </c:pt>
                <c:pt idx="784">
                  <c:v>1.986</c:v>
                </c:pt>
                <c:pt idx="785">
                  <c:v>2.0430000000000001</c:v>
                </c:pt>
                <c:pt idx="786">
                  <c:v>2.04</c:v>
                </c:pt>
                <c:pt idx="787">
                  <c:v>1.968</c:v>
                </c:pt>
                <c:pt idx="788">
                  <c:v>1.925</c:v>
                </c:pt>
                <c:pt idx="789">
                  <c:v>1.9043300000000001</c:v>
                </c:pt>
                <c:pt idx="790">
                  <c:v>1.944</c:v>
                </c:pt>
                <c:pt idx="791">
                  <c:v>1.998</c:v>
                </c:pt>
                <c:pt idx="792">
                  <c:v>1.97</c:v>
                </c:pt>
                <c:pt idx="793">
                  <c:v>1.97</c:v>
                </c:pt>
                <c:pt idx="794">
                  <c:v>1.8220000000000001</c:v>
                </c:pt>
                <c:pt idx="795">
                  <c:v>1.716</c:v>
                </c:pt>
                <c:pt idx="796">
                  <c:v>1.8779999999999999</c:v>
                </c:pt>
                <c:pt idx="797">
                  <c:v>1.84</c:v>
                </c:pt>
                <c:pt idx="798">
                  <c:v>1.738</c:v>
                </c:pt>
                <c:pt idx="799">
                  <c:v>1.7789999999999999</c:v>
                </c:pt>
                <c:pt idx="800">
                  <c:v>1.84</c:v>
                </c:pt>
                <c:pt idx="801">
                  <c:v>1.9510000000000001</c:v>
                </c:pt>
                <c:pt idx="802">
                  <c:v>1.9930000000000001</c:v>
                </c:pt>
                <c:pt idx="803">
                  <c:v>1.9950000000000001</c:v>
                </c:pt>
                <c:pt idx="804">
                  <c:v>2.1419999999999999</c:v>
                </c:pt>
                <c:pt idx="805">
                  <c:v>2.149</c:v>
                </c:pt>
                <c:pt idx="806">
                  <c:v>2.1920000000000002</c:v>
                </c:pt>
                <c:pt idx="807">
                  <c:v>2.1669999999999998</c:v>
                </c:pt>
                <c:pt idx="808">
                  <c:v>2.153</c:v>
                </c:pt>
                <c:pt idx="809">
                  <c:v>2.2970000000000002</c:v>
                </c:pt>
                <c:pt idx="810">
                  <c:v>2.3809999999999998</c:v>
                </c:pt>
                <c:pt idx="811">
                  <c:v>2.29</c:v>
                </c:pt>
                <c:pt idx="812">
                  <c:v>2.37</c:v>
                </c:pt>
                <c:pt idx="813">
                  <c:v>2.488</c:v>
                </c:pt>
                <c:pt idx="814">
                  <c:v>2.4660000000000002</c:v>
                </c:pt>
                <c:pt idx="815">
                  <c:v>2.3980000000000001</c:v>
                </c:pt>
                <c:pt idx="816">
                  <c:v>2.3580000000000001</c:v>
                </c:pt>
                <c:pt idx="817">
                  <c:v>2.3450000000000002</c:v>
                </c:pt>
                <c:pt idx="818">
                  <c:v>2.39</c:v>
                </c:pt>
                <c:pt idx="819">
                  <c:v>2.3929999999999998</c:v>
                </c:pt>
                <c:pt idx="820">
                  <c:v>2.5539999999999998</c:v>
                </c:pt>
                <c:pt idx="821">
                  <c:v>2.5979999999999999</c:v>
                </c:pt>
                <c:pt idx="822">
                  <c:v>2.665</c:v>
                </c:pt>
                <c:pt idx="823">
                  <c:v>2.7040000000000002</c:v>
                </c:pt>
                <c:pt idx="824">
                  <c:v>2.774</c:v>
                </c:pt>
                <c:pt idx="825">
                  <c:v>2.7269999999999999</c:v>
                </c:pt>
                <c:pt idx="826">
                  <c:v>2.7029999999999998</c:v>
                </c:pt>
                <c:pt idx="827">
                  <c:v>2.827</c:v>
                </c:pt>
                <c:pt idx="828">
                  <c:v>2.94</c:v>
                </c:pt>
                <c:pt idx="829">
                  <c:v>2.8319999999999999</c:v>
                </c:pt>
                <c:pt idx="830">
                  <c:v>2.9079999999999999</c:v>
                </c:pt>
                <c:pt idx="831">
                  <c:v>2.9039999999999999</c:v>
                </c:pt>
                <c:pt idx="832">
                  <c:v>2.8180000000000001</c:v>
                </c:pt>
                <c:pt idx="833">
                  <c:v>2.7280000000000002</c:v>
                </c:pt>
                <c:pt idx="834">
                  <c:v>2.8260000000000001</c:v>
                </c:pt>
                <c:pt idx="835">
                  <c:v>2.8319999999999999</c:v>
                </c:pt>
                <c:pt idx="836">
                  <c:v>2.9369999999999998</c:v>
                </c:pt>
                <c:pt idx="837">
                  <c:v>2.9769999999999999</c:v>
                </c:pt>
                <c:pt idx="838">
                  <c:v>2.9790000000000001</c:v>
                </c:pt>
                <c:pt idx="839">
                  <c:v>2.9460000000000002</c:v>
                </c:pt>
                <c:pt idx="840">
                  <c:v>3.0350000000000001</c:v>
                </c:pt>
                <c:pt idx="841">
                  <c:v>3.1419999999999999</c:v>
                </c:pt>
                <c:pt idx="842">
                  <c:v>3.0339999999999998</c:v>
                </c:pt>
                <c:pt idx="843">
                  <c:v>2.9889999999999999</c:v>
                </c:pt>
                <c:pt idx="844">
                  <c:v>2.927</c:v>
                </c:pt>
                <c:pt idx="845">
                  <c:v>2.855</c:v>
                </c:pt>
                <c:pt idx="846">
                  <c:v>2.9279999999999999</c:v>
                </c:pt>
                <c:pt idx="847">
                  <c:v>2.8879999999999999</c:v>
                </c:pt>
                <c:pt idx="848">
                  <c:v>2.9950000000000001</c:v>
                </c:pt>
                <c:pt idx="849">
                  <c:v>2.8839999999999999</c:v>
                </c:pt>
                <c:pt idx="850">
                  <c:v>2.839</c:v>
                </c:pt>
                <c:pt idx="851">
                  <c:v>2.7879999999999998</c:v>
                </c:pt>
                <c:pt idx="852">
                  <c:v>2.86</c:v>
                </c:pt>
                <c:pt idx="853">
                  <c:v>2.754</c:v>
                </c:pt>
                <c:pt idx="854">
                  <c:v>2.7509999999999999</c:v>
                </c:pt>
                <c:pt idx="855">
                  <c:v>2.7429999999999999</c:v>
                </c:pt>
                <c:pt idx="856">
                  <c:v>2.8061400000000001</c:v>
                </c:pt>
                <c:pt idx="857">
                  <c:v>2.85</c:v>
                </c:pt>
                <c:pt idx="858">
                  <c:v>2.911</c:v>
                </c:pt>
                <c:pt idx="859">
                  <c:v>2.911</c:v>
                </c:pt>
                <c:pt idx="860">
                  <c:v>2.9409999999999998</c:v>
                </c:pt>
                <c:pt idx="861">
                  <c:v>2.9790000000000001</c:v>
                </c:pt>
                <c:pt idx="862">
                  <c:v>3.0270000000000001</c:v>
                </c:pt>
                <c:pt idx="863">
                  <c:v>3.0470000000000002</c:v>
                </c:pt>
                <c:pt idx="864">
                  <c:v>3.165</c:v>
                </c:pt>
                <c:pt idx="865">
                  <c:v>3.3620000000000001</c:v>
                </c:pt>
                <c:pt idx="866">
                  <c:v>3.4790000000000001</c:v>
                </c:pt>
                <c:pt idx="867">
                  <c:v>3.2909999999999999</c:v>
                </c:pt>
                <c:pt idx="868">
                  <c:v>3.1949999999999998</c:v>
                </c:pt>
                <c:pt idx="869">
                  <c:v>3.2309999999999999</c:v>
                </c:pt>
                <c:pt idx="870">
                  <c:v>3.2653599999999998</c:v>
                </c:pt>
                <c:pt idx="871">
                  <c:v>3.2770000000000001</c:v>
                </c:pt>
                <c:pt idx="872">
                  <c:v>3.16</c:v>
                </c:pt>
                <c:pt idx="873">
                  <c:v>3.089</c:v>
                </c:pt>
                <c:pt idx="874">
                  <c:v>3.202</c:v>
                </c:pt>
                <c:pt idx="875">
                  <c:v>3.177</c:v>
                </c:pt>
                <c:pt idx="876">
                  <c:v>3.0870000000000002</c:v>
                </c:pt>
                <c:pt idx="877">
                  <c:v>3.0150000000000001</c:v>
                </c:pt>
                <c:pt idx="878">
                  <c:v>2.8889999999999998</c:v>
                </c:pt>
                <c:pt idx="879">
                  <c:v>2.9206300000000001</c:v>
                </c:pt>
                <c:pt idx="880">
                  <c:v>2.8180000000000001</c:v>
                </c:pt>
                <c:pt idx="881">
                  <c:v>2.9319999999999999</c:v>
                </c:pt>
                <c:pt idx="882">
                  <c:v>3</c:v>
                </c:pt>
                <c:pt idx="883">
                  <c:v>3.08</c:v>
                </c:pt>
                <c:pt idx="884">
                  <c:v>2.9929999999999999</c:v>
                </c:pt>
                <c:pt idx="885">
                  <c:v>2.9710000000000001</c:v>
                </c:pt>
                <c:pt idx="886">
                  <c:v>2.9350000000000001</c:v>
                </c:pt>
                <c:pt idx="887">
                  <c:v>2.9580000000000002</c:v>
                </c:pt>
                <c:pt idx="888">
                  <c:v>2.9279999999999999</c:v>
                </c:pt>
                <c:pt idx="889">
                  <c:v>2.9910000000000001</c:v>
                </c:pt>
                <c:pt idx="890">
                  <c:v>3.028</c:v>
                </c:pt>
                <c:pt idx="891">
                  <c:v>3.03</c:v>
                </c:pt>
                <c:pt idx="892">
                  <c:v>2.8820000000000001</c:v>
                </c:pt>
                <c:pt idx="893">
                  <c:v>2.7519999999999998</c:v>
                </c:pt>
                <c:pt idx="894">
                  <c:v>2.8069999999999999</c:v>
                </c:pt>
                <c:pt idx="895">
                  <c:v>2.8029999999999999</c:v>
                </c:pt>
                <c:pt idx="896">
                  <c:v>2.7850000000000001</c:v>
                </c:pt>
                <c:pt idx="897">
                  <c:v>2.6709999999999998</c:v>
                </c:pt>
                <c:pt idx="898">
                  <c:v>2.6579999999999999</c:v>
                </c:pt>
                <c:pt idx="899">
                  <c:v>2.5880000000000001</c:v>
                </c:pt>
                <c:pt idx="900">
                  <c:v>2.7480000000000002</c:v>
                </c:pt>
                <c:pt idx="901">
                  <c:v>2.706</c:v>
                </c:pt>
                <c:pt idx="902">
                  <c:v>2.6920000000000002</c:v>
                </c:pt>
                <c:pt idx="903">
                  <c:v>2.827</c:v>
                </c:pt>
                <c:pt idx="904">
                  <c:v>2.75</c:v>
                </c:pt>
                <c:pt idx="905">
                  <c:v>2.7789999999999999</c:v>
                </c:pt>
                <c:pt idx="906">
                  <c:v>2.7850000000000001</c:v>
                </c:pt>
                <c:pt idx="907">
                  <c:v>2.8889999999999998</c:v>
                </c:pt>
                <c:pt idx="908">
                  <c:v>2.8420000000000001</c:v>
                </c:pt>
                <c:pt idx="909">
                  <c:v>2.7930000000000001</c:v>
                </c:pt>
                <c:pt idx="910">
                  <c:v>2.8079999999999998</c:v>
                </c:pt>
                <c:pt idx="911">
                  <c:v>2.9039999999999999</c:v>
                </c:pt>
                <c:pt idx="912">
                  <c:v>2.8860000000000001</c:v>
                </c:pt>
                <c:pt idx="913">
                  <c:v>2.976</c:v>
                </c:pt>
                <c:pt idx="914">
                  <c:v>3.0219999999999998</c:v>
                </c:pt>
                <c:pt idx="915">
                  <c:v>3.0569999999999999</c:v>
                </c:pt>
                <c:pt idx="916">
                  <c:v>3.109</c:v>
                </c:pt>
                <c:pt idx="917">
                  <c:v>3.0310000000000001</c:v>
                </c:pt>
                <c:pt idx="918">
                  <c:v>3.03</c:v>
                </c:pt>
                <c:pt idx="919">
                  <c:v>3.1139999999999999</c:v>
                </c:pt>
                <c:pt idx="920">
                  <c:v>3.1120000000000001</c:v>
                </c:pt>
                <c:pt idx="921">
                  <c:v>3.1960000000000002</c:v>
                </c:pt>
                <c:pt idx="922">
                  <c:v>3.2589999999999999</c:v>
                </c:pt>
                <c:pt idx="923">
                  <c:v>3.1949999999999998</c:v>
                </c:pt>
                <c:pt idx="924">
                  <c:v>3.2309600000000001</c:v>
                </c:pt>
                <c:pt idx="925">
                  <c:v>3.351</c:v>
                </c:pt>
                <c:pt idx="926">
                  <c:v>3.2669999999999999</c:v>
                </c:pt>
                <c:pt idx="927">
                  <c:v>3.323</c:v>
                </c:pt>
                <c:pt idx="928">
                  <c:v>3.3140000000000001</c:v>
                </c:pt>
                <c:pt idx="929">
                  <c:v>3.3580000000000001</c:v>
                </c:pt>
                <c:pt idx="930">
                  <c:v>3.4119999999999999</c:v>
                </c:pt>
                <c:pt idx="931">
                  <c:v>3.4039999999999999</c:v>
                </c:pt>
                <c:pt idx="932">
                  <c:v>3.4489999999999998</c:v>
                </c:pt>
                <c:pt idx="933">
                  <c:v>3.4529999999999998</c:v>
                </c:pt>
                <c:pt idx="934">
                  <c:v>3.4940000000000002</c:v>
                </c:pt>
                <c:pt idx="935">
                  <c:v>3.569</c:v>
                </c:pt>
                <c:pt idx="936">
                  <c:v>3.5339999999999998</c:v>
                </c:pt>
                <c:pt idx="937">
                  <c:v>3.71</c:v>
                </c:pt>
                <c:pt idx="938">
                  <c:v>3.6869999999999998</c:v>
                </c:pt>
                <c:pt idx="939">
                  <c:v>3.9279999999999999</c:v>
                </c:pt>
                <c:pt idx="940">
                  <c:v>3.9489999999999998</c:v>
                </c:pt>
                <c:pt idx="941">
                  <c:v>3.7389999999999999</c:v>
                </c:pt>
                <c:pt idx="942">
                  <c:v>3.782</c:v>
                </c:pt>
                <c:pt idx="943">
                  <c:v>3.8290000000000002</c:v>
                </c:pt>
                <c:pt idx="944">
                  <c:v>3.6429999999999998</c:v>
                </c:pt>
                <c:pt idx="945">
                  <c:v>3.6349999999999998</c:v>
                </c:pt>
                <c:pt idx="946">
                  <c:v>3.7549999999999999</c:v>
                </c:pt>
                <c:pt idx="947">
                  <c:v>3.8279999999999998</c:v>
                </c:pt>
                <c:pt idx="948">
                  <c:v>3.8879999999999999</c:v>
                </c:pt>
                <c:pt idx="949">
                  <c:v>3.9610500000000002</c:v>
                </c:pt>
                <c:pt idx="950">
                  <c:v>3.9449999999999998</c:v>
                </c:pt>
                <c:pt idx="951">
                  <c:v>3.9</c:v>
                </c:pt>
                <c:pt idx="952">
                  <c:v>3.95</c:v>
                </c:pt>
                <c:pt idx="953">
                  <c:v>4.0220000000000002</c:v>
                </c:pt>
                <c:pt idx="954">
                  <c:v>4.0119999999999996</c:v>
                </c:pt>
                <c:pt idx="955">
                  <c:v>4.0069999999999997</c:v>
                </c:pt>
                <c:pt idx="956">
                  <c:v>4.1379999999999999</c:v>
                </c:pt>
                <c:pt idx="957">
                  <c:v>4.2320000000000002</c:v>
                </c:pt>
                <c:pt idx="958">
                  <c:v>4.2190000000000003</c:v>
                </c:pt>
                <c:pt idx="959">
                  <c:v>4.2469999999999999</c:v>
                </c:pt>
                <c:pt idx="960">
                  <c:v>4.0999999999999996</c:v>
                </c:pt>
                <c:pt idx="961">
                  <c:v>4.0049999999999999</c:v>
                </c:pt>
                <c:pt idx="962">
                  <c:v>3.9289999999999998</c:v>
                </c:pt>
                <c:pt idx="963">
                  <c:v>4.01</c:v>
                </c:pt>
                <c:pt idx="964">
                  <c:v>4.05</c:v>
                </c:pt>
                <c:pt idx="965">
                  <c:v>4.048</c:v>
                </c:pt>
                <c:pt idx="966">
                  <c:v>4.0960000000000001</c:v>
                </c:pt>
                <c:pt idx="967">
                  <c:v>4.149</c:v>
                </c:pt>
                <c:pt idx="968">
                  <c:v>4.165</c:v>
                </c:pt>
                <c:pt idx="969">
                  <c:v>4.218</c:v>
                </c:pt>
                <c:pt idx="970">
                  <c:v>4.1280000000000001</c:v>
                </c:pt>
                <c:pt idx="971">
                  <c:v>4.0990000000000002</c:v>
                </c:pt>
                <c:pt idx="972">
                  <c:v>3.8109999999999999</c:v>
                </c:pt>
                <c:pt idx="973">
                  <c:v>3.8498899999999998</c:v>
                </c:pt>
                <c:pt idx="974">
                  <c:v>3.863</c:v>
                </c:pt>
                <c:pt idx="975">
                  <c:v>3.7770000000000001</c:v>
                </c:pt>
                <c:pt idx="976">
                  <c:v>3.69</c:v>
                </c:pt>
                <c:pt idx="977">
                  <c:v>3.7679999999999998</c:v>
                </c:pt>
                <c:pt idx="978">
                  <c:v>3.8290000000000002</c:v>
                </c:pt>
                <c:pt idx="979">
                  <c:v>3.84</c:v>
                </c:pt>
                <c:pt idx="980">
                  <c:v>3.758</c:v>
                </c:pt>
                <c:pt idx="981">
                  <c:v>3.6890000000000001</c:v>
                </c:pt>
                <c:pt idx="982">
                  <c:v>3.66317</c:v>
                </c:pt>
                <c:pt idx="983">
                  <c:v>3.6909999999999998</c:v>
                </c:pt>
                <c:pt idx="984">
                  <c:v>3.6789999999999998</c:v>
                </c:pt>
                <c:pt idx="985">
                  <c:v>3.75</c:v>
                </c:pt>
                <c:pt idx="986">
                  <c:v>3.6110000000000002</c:v>
                </c:pt>
                <c:pt idx="987">
                  <c:v>3.51</c:v>
                </c:pt>
                <c:pt idx="988">
                  <c:v>3.492</c:v>
                </c:pt>
                <c:pt idx="989">
                  <c:v>3.5830000000000002</c:v>
                </c:pt>
                <c:pt idx="990">
                  <c:v>3.5310000000000001</c:v>
                </c:pt>
                <c:pt idx="991">
                  <c:v>3.42</c:v>
                </c:pt>
                <c:pt idx="992">
                  <c:v>3.4889999999999999</c:v>
                </c:pt>
                <c:pt idx="993">
                  <c:v>3.5859999999999999</c:v>
                </c:pt>
                <c:pt idx="994">
                  <c:v>3.617</c:v>
                </c:pt>
                <c:pt idx="995">
                  <c:v>3.5009999999999999</c:v>
                </c:pt>
                <c:pt idx="996">
                  <c:v>3.4790000000000001</c:v>
                </c:pt>
                <c:pt idx="997">
                  <c:v>3.45</c:v>
                </c:pt>
                <c:pt idx="998">
                  <c:v>3.488</c:v>
                </c:pt>
                <c:pt idx="999">
                  <c:v>3.59</c:v>
                </c:pt>
                <c:pt idx="1000">
                  <c:v>3.6920000000000002</c:v>
                </c:pt>
                <c:pt idx="1001">
                  <c:v>3.673</c:v>
                </c:pt>
                <c:pt idx="1002">
                  <c:v>3.6859999999999999</c:v>
                </c:pt>
                <c:pt idx="1003">
                  <c:v>3.7509999999999999</c:v>
                </c:pt>
                <c:pt idx="1004">
                  <c:v>3.8490000000000002</c:v>
                </c:pt>
                <c:pt idx="1005">
                  <c:v>3.8860000000000001</c:v>
                </c:pt>
                <c:pt idx="1006">
                  <c:v>3.8180000000000001</c:v>
                </c:pt>
                <c:pt idx="1007">
                  <c:v>3.88</c:v>
                </c:pt>
                <c:pt idx="1008">
                  <c:v>3.8312200000000001</c:v>
                </c:pt>
                <c:pt idx="1009">
                  <c:v>3.7519999999999998</c:v>
                </c:pt>
                <c:pt idx="1010">
                  <c:v>3.69</c:v>
                </c:pt>
                <c:pt idx="1011">
                  <c:v>3.72</c:v>
                </c:pt>
                <c:pt idx="1012">
                  <c:v>3.5270000000000001</c:v>
                </c:pt>
                <c:pt idx="1013">
                  <c:v>3.6150000000000002</c:v>
                </c:pt>
                <c:pt idx="1014">
                  <c:v>3.5430000000000001</c:v>
                </c:pt>
                <c:pt idx="1015">
                  <c:v>3.444</c:v>
                </c:pt>
                <c:pt idx="1016">
                  <c:v>3.4980000000000002</c:v>
                </c:pt>
                <c:pt idx="1017">
                  <c:v>3.5384899999999999</c:v>
                </c:pt>
                <c:pt idx="1018">
                  <c:v>3.5489999999999999</c:v>
                </c:pt>
                <c:pt idx="1019">
                  <c:v>3.3730000000000002</c:v>
                </c:pt>
                <c:pt idx="1020">
                  <c:v>3.399</c:v>
                </c:pt>
                <c:pt idx="1021">
                  <c:v>3.4820000000000002</c:v>
                </c:pt>
                <c:pt idx="1022">
                  <c:v>3.5209999999999999</c:v>
                </c:pt>
                <c:pt idx="1023">
                  <c:v>3.4550000000000001</c:v>
                </c:pt>
                <c:pt idx="1024">
                  <c:v>3.4510000000000001</c:v>
                </c:pt>
                <c:pt idx="1025">
                  <c:v>3.504</c:v>
                </c:pt>
                <c:pt idx="1026">
                  <c:v>3.5070000000000001</c:v>
                </c:pt>
                <c:pt idx="1027">
                  <c:v>3.5419999999999998</c:v>
                </c:pt>
                <c:pt idx="1028">
                  <c:v>3.512</c:v>
                </c:pt>
                <c:pt idx="1029">
                  <c:v>3.4169999999999998</c:v>
                </c:pt>
                <c:pt idx="1030">
                  <c:v>3.4020000000000001</c:v>
                </c:pt>
                <c:pt idx="1031">
                  <c:v>3.5190000000000001</c:v>
                </c:pt>
                <c:pt idx="1032">
                  <c:v>3.6440000000000001</c:v>
                </c:pt>
                <c:pt idx="1033">
                  <c:v>3.677</c:v>
                </c:pt>
                <c:pt idx="1034">
                  <c:v>3.6150000000000002</c:v>
                </c:pt>
                <c:pt idx="1035">
                  <c:v>3.6640000000000001</c:v>
                </c:pt>
                <c:pt idx="1036">
                  <c:v>3.742</c:v>
                </c:pt>
                <c:pt idx="1037">
                  <c:v>3.7029999999999998</c:v>
                </c:pt>
                <c:pt idx="1038">
                  <c:v>3.7530000000000001</c:v>
                </c:pt>
                <c:pt idx="1039">
                  <c:v>3.8029999999999999</c:v>
                </c:pt>
                <c:pt idx="1040">
                  <c:v>3.863</c:v>
                </c:pt>
                <c:pt idx="1041">
                  <c:v>3.8170000000000002</c:v>
                </c:pt>
                <c:pt idx="1042">
                  <c:v>3.84179</c:v>
                </c:pt>
                <c:pt idx="1043">
                  <c:v>3.9540000000000002</c:v>
                </c:pt>
                <c:pt idx="1044">
                  <c:v>3.927</c:v>
                </c:pt>
                <c:pt idx="1045">
                  <c:v>3.89</c:v>
                </c:pt>
                <c:pt idx="1046">
                  <c:v>3.9489999999999998</c:v>
                </c:pt>
                <c:pt idx="1047">
                  <c:v>3.9220000000000002</c:v>
                </c:pt>
                <c:pt idx="1048">
                  <c:v>3.9260000000000002</c:v>
                </c:pt>
                <c:pt idx="1049">
                  <c:v>3.9940000000000002</c:v>
                </c:pt>
                <c:pt idx="1050">
                  <c:v>4.0620000000000003</c:v>
                </c:pt>
                <c:pt idx="1051">
                  <c:v>3.9580000000000002</c:v>
                </c:pt>
                <c:pt idx="1052">
                  <c:v>3.9660000000000002</c:v>
                </c:pt>
                <c:pt idx="1053">
                  <c:v>3.97</c:v>
                </c:pt>
                <c:pt idx="1054">
                  <c:v>3.9889999999999999</c:v>
                </c:pt>
                <c:pt idx="1055">
                  <c:v>3.907</c:v>
                </c:pt>
                <c:pt idx="1056">
                  <c:v>3.7040000000000002</c:v>
                </c:pt>
                <c:pt idx="1057">
                  <c:v>3.5449999999999999</c:v>
                </c:pt>
                <c:pt idx="1058">
                  <c:v>3.6850000000000001</c:v>
                </c:pt>
                <c:pt idx="1059">
                  <c:v>3.4620000000000002</c:v>
                </c:pt>
                <c:pt idx="1060">
                  <c:v>3.5790000000000002</c:v>
                </c:pt>
                <c:pt idx="1061">
                  <c:v>3.4380000000000002</c:v>
                </c:pt>
                <c:pt idx="1062">
                  <c:v>3.4830000000000001</c:v>
                </c:pt>
                <c:pt idx="1063">
                  <c:v>3.6070000000000002</c:v>
                </c:pt>
                <c:pt idx="1064">
                  <c:v>3.4510000000000001</c:v>
                </c:pt>
                <c:pt idx="1065">
                  <c:v>3.4140000000000001</c:v>
                </c:pt>
                <c:pt idx="1066">
                  <c:v>3.3719999999999999</c:v>
                </c:pt>
                <c:pt idx="1067">
                  <c:v>3.5390000000000001</c:v>
                </c:pt>
                <c:pt idx="1068">
                  <c:v>3.5710000000000002</c:v>
                </c:pt>
                <c:pt idx="1069">
                  <c:v>3.5659999999999998</c:v>
                </c:pt>
                <c:pt idx="1070">
                  <c:v>3.5470000000000002</c:v>
                </c:pt>
                <c:pt idx="1071">
                  <c:v>3.4710000000000001</c:v>
                </c:pt>
                <c:pt idx="1072">
                  <c:v>3.4129999999999998</c:v>
                </c:pt>
                <c:pt idx="1073">
                  <c:v>3.339</c:v>
                </c:pt>
                <c:pt idx="1074">
                  <c:v>3.3090000000000002</c:v>
                </c:pt>
                <c:pt idx="1075">
                  <c:v>3.3029999999999999</c:v>
                </c:pt>
                <c:pt idx="1076">
                  <c:v>3.4319999999999999</c:v>
                </c:pt>
                <c:pt idx="1077">
                  <c:v>3.4</c:v>
                </c:pt>
                <c:pt idx="1078">
                  <c:v>3.4489999999999998</c:v>
                </c:pt>
                <c:pt idx="1079">
                  <c:v>3.5150000000000001</c:v>
                </c:pt>
                <c:pt idx="1080">
                  <c:v>3.6059999999999999</c:v>
                </c:pt>
                <c:pt idx="1081">
                  <c:v>3.577</c:v>
                </c:pt>
                <c:pt idx="1082">
                  <c:v>3.5910000000000002</c:v>
                </c:pt>
                <c:pt idx="1083">
                  <c:v>3.536</c:v>
                </c:pt>
                <c:pt idx="1084">
                  <c:v>3.5680000000000001</c:v>
                </c:pt>
                <c:pt idx="1085">
                  <c:v>3.496</c:v>
                </c:pt>
                <c:pt idx="1086">
                  <c:v>3.4</c:v>
                </c:pt>
                <c:pt idx="1087">
                  <c:v>3.4449999999999998</c:v>
                </c:pt>
                <c:pt idx="1088">
                  <c:v>3.528</c:v>
                </c:pt>
                <c:pt idx="1089">
                  <c:v>3.4329999999999998</c:v>
                </c:pt>
                <c:pt idx="1090">
                  <c:v>3.4329999999999998</c:v>
                </c:pt>
                <c:pt idx="1091">
                  <c:v>3.3639999999999999</c:v>
                </c:pt>
                <c:pt idx="1092">
                  <c:v>3.3769999999999998</c:v>
                </c:pt>
                <c:pt idx="1093">
                  <c:v>3.4350000000000001</c:v>
                </c:pt>
                <c:pt idx="1094">
                  <c:v>3.5070000000000001</c:v>
                </c:pt>
                <c:pt idx="1095">
                  <c:v>3.524</c:v>
                </c:pt>
                <c:pt idx="1096">
                  <c:v>3.4390000000000001</c:v>
                </c:pt>
                <c:pt idx="1097">
                  <c:v>3.3860000000000001</c:v>
                </c:pt>
                <c:pt idx="1098">
                  <c:v>3.4630000000000001</c:v>
                </c:pt>
                <c:pt idx="1099">
                  <c:v>3.508</c:v>
                </c:pt>
                <c:pt idx="1100">
                  <c:v>3.5409999999999999</c:v>
                </c:pt>
                <c:pt idx="1101">
                  <c:v>3.5720000000000001</c:v>
                </c:pt>
                <c:pt idx="1102">
                  <c:v>3.6819999999999999</c:v>
                </c:pt>
                <c:pt idx="1103">
                  <c:v>3.7210000000000001</c:v>
                </c:pt>
                <c:pt idx="1104">
                  <c:v>3.698</c:v>
                </c:pt>
                <c:pt idx="1105">
                  <c:v>3.7440000000000002</c:v>
                </c:pt>
                <c:pt idx="1106">
                  <c:v>3.8250000000000002</c:v>
                </c:pt>
                <c:pt idx="1107">
                  <c:v>3.81</c:v>
                </c:pt>
                <c:pt idx="1108">
                  <c:v>3.7731599999999998</c:v>
                </c:pt>
                <c:pt idx="1109">
                  <c:v>3.694</c:v>
                </c:pt>
                <c:pt idx="1110">
                  <c:v>3.645</c:v>
                </c:pt>
                <c:pt idx="1111">
                  <c:v>3.601</c:v>
                </c:pt>
                <c:pt idx="1112">
                  <c:v>3.7</c:v>
                </c:pt>
                <c:pt idx="1113">
                  <c:v>3.6869999999999998</c:v>
                </c:pt>
                <c:pt idx="1114">
                  <c:v>3.7930000000000001</c:v>
                </c:pt>
                <c:pt idx="1115">
                  <c:v>3.72</c:v>
                </c:pt>
                <c:pt idx="1116">
                  <c:v>3.7429999999999999</c:v>
                </c:pt>
                <c:pt idx="1117">
                  <c:v>3.7429999999999999</c:v>
                </c:pt>
                <c:pt idx="1118">
                  <c:v>3.827</c:v>
                </c:pt>
                <c:pt idx="1119">
                  <c:v>3.79</c:v>
                </c:pt>
                <c:pt idx="1120">
                  <c:v>3.72</c:v>
                </c:pt>
                <c:pt idx="1121">
                  <c:v>3.7669999999999999</c:v>
                </c:pt>
                <c:pt idx="1122">
                  <c:v>3.8216700000000001</c:v>
                </c:pt>
                <c:pt idx="1123">
                  <c:v>3.7189999999999999</c:v>
                </c:pt>
                <c:pt idx="1124">
                  <c:v>3.7269999999999999</c:v>
                </c:pt>
                <c:pt idx="1125">
                  <c:v>3.7970000000000002</c:v>
                </c:pt>
                <c:pt idx="1126">
                  <c:v>3.7229999999999999</c:v>
                </c:pt>
                <c:pt idx="1127">
                  <c:v>3.7719999999999998</c:v>
                </c:pt>
                <c:pt idx="1128">
                  <c:v>3.714</c:v>
                </c:pt>
                <c:pt idx="1129">
                  <c:v>3.8420000000000001</c:v>
                </c:pt>
                <c:pt idx="1130">
                  <c:v>3.8410000000000002</c:v>
                </c:pt>
                <c:pt idx="1131">
                  <c:v>3.8580000000000001</c:v>
                </c:pt>
                <c:pt idx="1132">
                  <c:v>3.86042</c:v>
                </c:pt>
                <c:pt idx="1133">
                  <c:v>3.9340000000000002</c:v>
                </c:pt>
                <c:pt idx="1134">
                  <c:v>4.0309999999999997</c:v>
                </c:pt>
                <c:pt idx="1135">
                  <c:v>4.0659999999999998</c:v>
                </c:pt>
                <c:pt idx="1136">
                  <c:v>4</c:v>
                </c:pt>
                <c:pt idx="1137">
                  <c:v>3.976</c:v>
                </c:pt>
                <c:pt idx="1138">
                  <c:v>3.863</c:v>
                </c:pt>
                <c:pt idx="1139">
                  <c:v>3.7669999999999999</c:v>
                </c:pt>
                <c:pt idx="1140">
                  <c:v>3.83</c:v>
                </c:pt>
                <c:pt idx="1141">
                  <c:v>3.8090000000000002</c:v>
                </c:pt>
                <c:pt idx="1142">
                  <c:v>3.7890000000000001</c:v>
                </c:pt>
                <c:pt idx="1143">
                  <c:v>3.7480000000000002</c:v>
                </c:pt>
                <c:pt idx="1144">
                  <c:v>3.8580000000000001</c:v>
                </c:pt>
                <c:pt idx="1145">
                  <c:v>3.8370000000000002</c:v>
                </c:pt>
                <c:pt idx="1146">
                  <c:v>3.8780000000000001</c:v>
                </c:pt>
                <c:pt idx="1147">
                  <c:v>3.89</c:v>
                </c:pt>
                <c:pt idx="1148">
                  <c:v>3.8730000000000002</c:v>
                </c:pt>
                <c:pt idx="1149">
                  <c:v>4.0019999999999998</c:v>
                </c:pt>
                <c:pt idx="1150">
                  <c:v>3.9569999999999999</c:v>
                </c:pt>
                <c:pt idx="1151">
                  <c:v>3.9670000000000001</c:v>
                </c:pt>
                <c:pt idx="1152">
                  <c:v>4.0369999999999999</c:v>
                </c:pt>
                <c:pt idx="1153">
                  <c:v>4.09</c:v>
                </c:pt>
                <c:pt idx="1154">
                  <c:v>4.1790000000000003</c:v>
                </c:pt>
                <c:pt idx="1155">
                  <c:v>4.0419999999999998</c:v>
                </c:pt>
                <c:pt idx="1156">
                  <c:v>4.0949999999999998</c:v>
                </c:pt>
                <c:pt idx="1157">
                  <c:v>4.0279999999999996</c:v>
                </c:pt>
                <c:pt idx="1158">
                  <c:v>4.016</c:v>
                </c:pt>
                <c:pt idx="1159">
                  <c:v>4.1070000000000002</c:v>
                </c:pt>
                <c:pt idx="1160">
                  <c:v>4.16</c:v>
                </c:pt>
                <c:pt idx="1161">
                  <c:v>4.2009999999999996</c:v>
                </c:pt>
                <c:pt idx="1162">
                  <c:v>4.2190000000000003</c:v>
                </c:pt>
                <c:pt idx="1163">
                  <c:v>4.258</c:v>
                </c:pt>
                <c:pt idx="1164">
                  <c:v>4.2839999999999998</c:v>
                </c:pt>
                <c:pt idx="1165">
                  <c:v>4.2510000000000003</c:v>
                </c:pt>
                <c:pt idx="1166">
                  <c:v>4.3419999999999996</c:v>
                </c:pt>
                <c:pt idx="1167">
                  <c:v>4.3319999999999999</c:v>
                </c:pt>
                <c:pt idx="1168">
                  <c:v>4.1959999999999997</c:v>
                </c:pt>
                <c:pt idx="1169">
                  <c:v>4.2409999999999997</c:v>
                </c:pt>
                <c:pt idx="1170">
                  <c:v>4.2309999999999999</c:v>
                </c:pt>
                <c:pt idx="1171">
                  <c:v>4.2039999999999997</c:v>
                </c:pt>
                <c:pt idx="1172">
                  <c:v>4.12</c:v>
                </c:pt>
                <c:pt idx="1173">
                  <c:v>4.1120000000000001</c:v>
                </c:pt>
                <c:pt idx="1174">
                  <c:v>4.1059999999999999</c:v>
                </c:pt>
                <c:pt idx="1175">
                  <c:v>4.181</c:v>
                </c:pt>
                <c:pt idx="1176">
                  <c:v>4.1866599999999998</c:v>
                </c:pt>
                <c:pt idx="1177">
                  <c:v>4.2640000000000002</c:v>
                </c:pt>
                <c:pt idx="1178">
                  <c:v>4.2960000000000003</c:v>
                </c:pt>
                <c:pt idx="1179">
                  <c:v>4.25</c:v>
                </c:pt>
                <c:pt idx="1180">
                  <c:v>4.26</c:v>
                </c:pt>
                <c:pt idx="1181">
                  <c:v>4.2939999999999996</c:v>
                </c:pt>
                <c:pt idx="1182">
                  <c:v>4.28</c:v>
                </c:pt>
                <c:pt idx="1183">
                  <c:v>4.2539999999999996</c:v>
                </c:pt>
                <c:pt idx="1184">
                  <c:v>4.2859999999999996</c:v>
                </c:pt>
                <c:pt idx="1185">
                  <c:v>4.3360000000000003</c:v>
                </c:pt>
                <c:pt idx="1186">
                  <c:v>4.3010000000000002</c:v>
                </c:pt>
                <c:pt idx="1187">
                  <c:v>4.3630000000000004</c:v>
                </c:pt>
                <c:pt idx="1188">
                  <c:v>4.399</c:v>
                </c:pt>
                <c:pt idx="1189">
                  <c:v>4.4939999999999998</c:v>
                </c:pt>
                <c:pt idx="1190">
                  <c:v>4.4359999999999999</c:v>
                </c:pt>
                <c:pt idx="1191">
                  <c:v>4.5309999999999997</c:v>
                </c:pt>
                <c:pt idx="1192">
                  <c:v>4.55</c:v>
                </c:pt>
                <c:pt idx="1193">
                  <c:v>4.6070000000000002</c:v>
                </c:pt>
                <c:pt idx="1194">
                  <c:v>4.5789999999999997</c:v>
                </c:pt>
                <c:pt idx="1195">
                  <c:v>4.5789999999999997</c:v>
                </c:pt>
                <c:pt idx="1196">
                  <c:v>4.6849999999999996</c:v>
                </c:pt>
                <c:pt idx="1197">
                  <c:v>4.7949999999999999</c:v>
                </c:pt>
                <c:pt idx="1198">
                  <c:v>4.7370000000000001</c:v>
                </c:pt>
                <c:pt idx="1199">
                  <c:v>4.7190000000000003</c:v>
                </c:pt>
                <c:pt idx="1200">
                  <c:v>4.7949999999999999</c:v>
                </c:pt>
                <c:pt idx="1201">
                  <c:v>4.6383000000000001</c:v>
                </c:pt>
                <c:pt idx="1202">
                  <c:v>4.657</c:v>
                </c:pt>
                <c:pt idx="1203">
                  <c:v>4.5579999999999998</c:v>
                </c:pt>
                <c:pt idx="1204">
                  <c:v>4.6970000000000001</c:v>
                </c:pt>
                <c:pt idx="1205">
                  <c:v>4.617</c:v>
                </c:pt>
                <c:pt idx="1206">
                  <c:v>4.7</c:v>
                </c:pt>
                <c:pt idx="1207">
                  <c:v>4.8380000000000001</c:v>
                </c:pt>
                <c:pt idx="1208">
                  <c:v>4.9109999999999996</c:v>
                </c:pt>
                <c:pt idx="1209">
                  <c:v>4.99</c:v>
                </c:pt>
                <c:pt idx="1210">
                  <c:v>4.9139999999999997</c:v>
                </c:pt>
                <c:pt idx="1211">
                  <c:v>4.8479999999999999</c:v>
                </c:pt>
                <c:pt idx="1212">
                  <c:v>4.819</c:v>
                </c:pt>
                <c:pt idx="1213">
                  <c:v>4.9610000000000003</c:v>
                </c:pt>
                <c:pt idx="1214">
                  <c:v>4.8490000000000002</c:v>
                </c:pt>
                <c:pt idx="1215">
                  <c:v>4.8449999999999998</c:v>
                </c:pt>
                <c:pt idx="1216">
                  <c:v>4.8879999999999999</c:v>
                </c:pt>
                <c:pt idx="1217">
                  <c:v>4.9260000000000002</c:v>
                </c:pt>
                <c:pt idx="1218">
                  <c:v>4.734</c:v>
                </c:pt>
                <c:pt idx="1219">
                  <c:v>4.6630000000000003</c:v>
                </c:pt>
                <c:pt idx="1220">
                  <c:v>4.577</c:v>
                </c:pt>
                <c:pt idx="1221">
                  <c:v>4.6470000000000002</c:v>
                </c:pt>
                <c:pt idx="1222">
                  <c:v>4.569</c:v>
                </c:pt>
                <c:pt idx="1223">
                  <c:v>4.492</c:v>
                </c:pt>
                <c:pt idx="1224">
                  <c:v>4.6319999999999997</c:v>
                </c:pt>
                <c:pt idx="1225">
                  <c:v>4.6459999999999999</c:v>
                </c:pt>
                <c:pt idx="1226">
                  <c:v>4.6379999999999999</c:v>
                </c:pt>
                <c:pt idx="1227">
                  <c:v>4.4530000000000003</c:v>
                </c:pt>
                <c:pt idx="1228">
                  <c:v>4.5369999999999999</c:v>
                </c:pt>
                <c:pt idx="1229">
                  <c:v>4.4409999999999998</c:v>
                </c:pt>
                <c:pt idx="1230">
                  <c:v>4.4390000000000001</c:v>
                </c:pt>
                <c:pt idx="1231">
                  <c:v>4.4240000000000004</c:v>
                </c:pt>
                <c:pt idx="1232">
                  <c:v>4.3979999999999997</c:v>
                </c:pt>
                <c:pt idx="1233">
                  <c:v>4.4080000000000004</c:v>
                </c:pt>
                <c:pt idx="1234">
                  <c:v>4.4119599999999997</c:v>
                </c:pt>
                <c:pt idx="1235">
                  <c:v>4.4720000000000004</c:v>
                </c:pt>
                <c:pt idx="1236">
                  <c:v>4.3920000000000003</c:v>
                </c:pt>
                <c:pt idx="1237">
                  <c:v>4.3250000000000002</c:v>
                </c:pt>
                <c:pt idx="1238">
                  <c:v>4.2590000000000003</c:v>
                </c:pt>
                <c:pt idx="1239">
                  <c:v>4.3280000000000003</c:v>
                </c:pt>
                <c:pt idx="1240">
                  <c:v>4.2089999999999996</c:v>
                </c:pt>
                <c:pt idx="1241">
                  <c:v>4.2590000000000003</c:v>
                </c:pt>
                <c:pt idx="1242">
                  <c:v>4.1669999999999998</c:v>
                </c:pt>
                <c:pt idx="1243">
                  <c:v>4.1130000000000004</c:v>
                </c:pt>
                <c:pt idx="1244">
                  <c:v>4.1479999999999997</c:v>
                </c:pt>
                <c:pt idx="1245">
                  <c:v>4.2279999999999998</c:v>
                </c:pt>
                <c:pt idx="1246">
                  <c:v>4.2370000000000001</c:v>
                </c:pt>
                <c:pt idx="1247">
                  <c:v>4.21</c:v>
                </c:pt>
                <c:pt idx="1248">
                  <c:v>4.024</c:v>
                </c:pt>
                <c:pt idx="1249">
                  <c:v>3.9209999999999998</c:v>
                </c:pt>
                <c:pt idx="1250">
                  <c:v>3.915</c:v>
                </c:pt>
                <c:pt idx="1251">
                  <c:v>3.9350000000000001</c:v>
                </c:pt>
                <c:pt idx="1252">
                  <c:v>3.931</c:v>
                </c:pt>
                <c:pt idx="1253">
                  <c:v>3.8530000000000002</c:v>
                </c:pt>
                <c:pt idx="1254">
                  <c:v>3.8919999999999999</c:v>
                </c:pt>
                <c:pt idx="1255">
                  <c:v>3.9009999999999998</c:v>
                </c:pt>
                <c:pt idx="1256">
                  <c:v>3.7890000000000001</c:v>
                </c:pt>
                <c:pt idx="1257">
                  <c:v>3.8460000000000001</c:v>
                </c:pt>
                <c:pt idx="1258">
                  <c:v>3.8660000000000001</c:v>
                </c:pt>
                <c:pt idx="1259">
                  <c:v>3.9409999999999998</c:v>
                </c:pt>
                <c:pt idx="1260">
                  <c:v>3.92</c:v>
                </c:pt>
                <c:pt idx="1261">
                  <c:v>4.0039999999999996</c:v>
                </c:pt>
                <c:pt idx="1262">
                  <c:v>4.0510000000000002</c:v>
                </c:pt>
                <c:pt idx="1263">
                  <c:v>4.0289999999999999</c:v>
                </c:pt>
                <c:pt idx="1264">
                  <c:v>4.0149999999999997</c:v>
                </c:pt>
                <c:pt idx="1265">
                  <c:v>4.032</c:v>
                </c:pt>
                <c:pt idx="1266">
                  <c:v>3.9750000000000001</c:v>
                </c:pt>
                <c:pt idx="1267">
                  <c:v>3.9409999999999998</c:v>
                </c:pt>
                <c:pt idx="1268">
                  <c:v>3.95214</c:v>
                </c:pt>
                <c:pt idx="1269">
                  <c:v>4.0540000000000003</c:v>
                </c:pt>
                <c:pt idx="1270">
                  <c:v>4.1059999999999999</c:v>
                </c:pt>
                <c:pt idx="1271">
                  <c:v>4.1420000000000003</c:v>
                </c:pt>
                <c:pt idx="1272">
                  <c:v>4.13</c:v>
                </c:pt>
                <c:pt idx="1273">
                  <c:v>4.1070000000000002</c:v>
                </c:pt>
                <c:pt idx="1274">
                  <c:v>4.1319999999999997</c:v>
                </c:pt>
                <c:pt idx="1275">
                  <c:v>4.18</c:v>
                </c:pt>
                <c:pt idx="1276">
                  <c:v>4.12</c:v>
                </c:pt>
                <c:pt idx="1277">
                  <c:v>4.1390000000000002</c:v>
                </c:pt>
                <c:pt idx="1278">
                  <c:v>4.0780000000000003</c:v>
                </c:pt>
                <c:pt idx="1279">
                  <c:v>4.0359999999999996</c:v>
                </c:pt>
                <c:pt idx="1280">
                  <c:v>3.9159999999999999</c:v>
                </c:pt>
                <c:pt idx="1281">
                  <c:v>3.8839999999999999</c:v>
                </c:pt>
                <c:pt idx="1282">
                  <c:v>4.0220000000000002</c:v>
                </c:pt>
                <c:pt idx="1283">
                  <c:v>4.16</c:v>
                </c:pt>
                <c:pt idx="1284">
                  <c:v>4.09</c:v>
                </c:pt>
                <c:pt idx="1285">
                  <c:v>4.1150000000000002</c:v>
                </c:pt>
                <c:pt idx="1286">
                  <c:v>4.1580000000000004</c:v>
                </c:pt>
                <c:pt idx="1287">
                  <c:v>4.1769999999999996</c:v>
                </c:pt>
                <c:pt idx="1288">
                  <c:v>4.1790000000000003</c:v>
                </c:pt>
                <c:pt idx="1289">
                  <c:v>4.3259999999999996</c:v>
                </c:pt>
                <c:pt idx="1290">
                  <c:v>4.2610000000000001</c:v>
                </c:pt>
                <c:pt idx="1291">
                  <c:v>4.2359999999999998</c:v>
                </c:pt>
                <c:pt idx="1292">
                  <c:v>4.2809999999999997</c:v>
                </c:pt>
                <c:pt idx="1293">
                  <c:v>4.2929300000000001</c:v>
                </c:pt>
                <c:pt idx="1294">
                  <c:v>4.2750000000000004</c:v>
                </c:pt>
                <c:pt idx="1295">
                  <c:v>4.319</c:v>
                </c:pt>
                <c:pt idx="1296">
                  <c:v>4.3310000000000004</c:v>
                </c:pt>
                <c:pt idx="1297">
                  <c:v>4.2480000000000002</c:v>
                </c:pt>
                <c:pt idx="1298">
                  <c:v>4.2830000000000004</c:v>
                </c:pt>
                <c:pt idx="1299">
                  <c:v>4.3029999999999999</c:v>
                </c:pt>
                <c:pt idx="1300">
                  <c:v>4.266</c:v>
                </c:pt>
                <c:pt idx="1301">
                  <c:v>4.2539999999999996</c:v>
                </c:pt>
                <c:pt idx="1302">
                  <c:v>4.1859999999999999</c:v>
                </c:pt>
                <c:pt idx="1303">
                  <c:v>4.2169999999999996</c:v>
                </c:pt>
                <c:pt idx="1304">
                  <c:v>4.1509999999999998</c:v>
                </c:pt>
                <c:pt idx="1305">
                  <c:v>4.1079999999999997</c:v>
                </c:pt>
                <c:pt idx="1306">
                  <c:v>4.0880000000000001</c:v>
                </c:pt>
                <c:pt idx="1307">
                  <c:v>4.077</c:v>
                </c:pt>
                <c:pt idx="1308">
                  <c:v>4.0979999999999999</c:v>
                </c:pt>
                <c:pt idx="1309">
                  <c:v>4.1509999999999998</c:v>
                </c:pt>
                <c:pt idx="1310">
                  <c:v>4.1879999999999997</c:v>
                </c:pt>
                <c:pt idx="1311">
                  <c:v>4.2919999999999998</c:v>
                </c:pt>
                <c:pt idx="1312">
                  <c:v>4.3079999999999998</c:v>
                </c:pt>
                <c:pt idx="1313">
                  <c:v>4.3280000000000003</c:v>
                </c:pt>
                <c:pt idx="1314">
                  <c:v>4.2930000000000001</c:v>
                </c:pt>
                <c:pt idx="1315">
                  <c:v>4.2770000000000001</c:v>
                </c:pt>
                <c:pt idx="1316">
                  <c:v>4.2690000000000001</c:v>
                </c:pt>
                <c:pt idx="1317">
                  <c:v>4.202</c:v>
                </c:pt>
                <c:pt idx="1318">
                  <c:v>4.2489999999999997</c:v>
                </c:pt>
                <c:pt idx="1319">
                  <c:v>4.2530000000000001</c:v>
                </c:pt>
                <c:pt idx="1320">
                  <c:v>4.1879999999999997</c:v>
                </c:pt>
                <c:pt idx="1321">
                  <c:v>4.2060000000000004</c:v>
                </c:pt>
                <c:pt idx="1322">
                  <c:v>4.3529999999999998</c:v>
                </c:pt>
                <c:pt idx="1323">
                  <c:v>4.351</c:v>
                </c:pt>
                <c:pt idx="1324">
                  <c:v>4.3070000000000004</c:v>
                </c:pt>
                <c:pt idx="1325">
                  <c:v>4.4000000000000004</c:v>
                </c:pt>
                <c:pt idx="1326">
                  <c:v>4.4219999999999997</c:v>
                </c:pt>
                <c:pt idx="1327">
                  <c:v>4.3620000000000001</c:v>
                </c:pt>
                <c:pt idx="1328">
                  <c:v>4.5460000000000003</c:v>
                </c:pt>
                <c:pt idx="1329">
                  <c:v>4.5839999999999996</c:v>
                </c:pt>
                <c:pt idx="1330">
                  <c:v>4.5179999999999998</c:v>
                </c:pt>
                <c:pt idx="1331">
                  <c:v>4.6100000000000003</c:v>
                </c:pt>
                <c:pt idx="1332">
                  <c:v>4.6689999999999996</c:v>
                </c:pt>
                <c:pt idx="1333">
                  <c:v>4.5890000000000004</c:v>
                </c:pt>
                <c:pt idx="1334">
                  <c:v>4.6369999999999996</c:v>
                </c:pt>
                <c:pt idx="1335">
                  <c:v>4.6230000000000002</c:v>
                </c:pt>
                <c:pt idx="1336">
                  <c:v>4.6109999999999998</c:v>
                </c:pt>
                <c:pt idx="1337">
                  <c:v>4.6070000000000002</c:v>
                </c:pt>
                <c:pt idx="1338">
                  <c:v>4.6479999999999997</c:v>
                </c:pt>
                <c:pt idx="1339">
                  <c:v>4.7039999999999997</c:v>
                </c:pt>
                <c:pt idx="1340">
                  <c:v>4.6630000000000003</c:v>
                </c:pt>
                <c:pt idx="1341">
                  <c:v>4.6120000000000001</c:v>
                </c:pt>
                <c:pt idx="1342">
                  <c:v>4.6820000000000004</c:v>
                </c:pt>
                <c:pt idx="1343">
                  <c:v>4.5890000000000004</c:v>
                </c:pt>
                <c:pt idx="1344">
                  <c:v>4.4969999999999999</c:v>
                </c:pt>
                <c:pt idx="1345">
                  <c:v>4.4889999999999999</c:v>
                </c:pt>
                <c:pt idx="1346">
                  <c:v>4.4610000000000003</c:v>
                </c:pt>
                <c:pt idx="1347">
                  <c:v>4.5</c:v>
                </c:pt>
                <c:pt idx="1348">
                  <c:v>4.5</c:v>
                </c:pt>
                <c:pt idx="1349">
                  <c:v>4.49</c:v>
                </c:pt>
                <c:pt idx="1350">
                  <c:v>4.4450000000000003</c:v>
                </c:pt>
                <c:pt idx="1351">
                  <c:v>4.3440000000000003</c:v>
                </c:pt>
                <c:pt idx="1352">
                  <c:v>4.375</c:v>
                </c:pt>
                <c:pt idx="1353">
                  <c:v>4.4219999999999997</c:v>
                </c:pt>
                <c:pt idx="1354">
                  <c:v>4.4489999999999998</c:v>
                </c:pt>
                <c:pt idx="1355">
                  <c:v>4.4119999999999999</c:v>
                </c:pt>
                <c:pt idx="1356">
                  <c:v>4.4240000000000004</c:v>
                </c:pt>
                <c:pt idx="1357">
                  <c:v>4.4809999999999999</c:v>
                </c:pt>
                <c:pt idx="1358">
                  <c:v>4.4669999999999996</c:v>
                </c:pt>
                <c:pt idx="1359">
                  <c:v>4.46692</c:v>
                </c:pt>
                <c:pt idx="1360">
                  <c:v>4.548</c:v>
                </c:pt>
                <c:pt idx="1361">
                  <c:v>4.6159999999999997</c:v>
                </c:pt>
                <c:pt idx="1362">
                  <c:v>4.55</c:v>
                </c:pt>
                <c:pt idx="1363">
                  <c:v>4.5019999999999998</c:v>
                </c:pt>
                <c:pt idx="1364">
                  <c:v>4.3920000000000003</c:v>
                </c:pt>
                <c:pt idx="1365">
                  <c:v>4.3319999999999999</c:v>
                </c:pt>
                <c:pt idx="1366">
                  <c:v>4.2770000000000001</c:v>
                </c:pt>
                <c:pt idx="1367">
                  <c:v>4.4340000000000002</c:v>
                </c:pt>
                <c:pt idx="1368">
                  <c:v>4.4710000000000001</c:v>
                </c:pt>
                <c:pt idx="1369">
                  <c:v>4.4020000000000001</c:v>
                </c:pt>
                <c:pt idx="1370">
                  <c:v>4.32</c:v>
                </c:pt>
                <c:pt idx="1371">
                  <c:v>4.2480000000000002</c:v>
                </c:pt>
                <c:pt idx="1372">
                  <c:v>4.2210000000000001</c:v>
                </c:pt>
                <c:pt idx="1373">
                  <c:v>4.2850000000000001</c:v>
                </c:pt>
                <c:pt idx="1374">
                  <c:v>4.2190000000000003</c:v>
                </c:pt>
                <c:pt idx="1375">
                  <c:v>4.21495</c:v>
                </c:pt>
                <c:pt idx="1376">
                  <c:v>4.2629999999999999</c:v>
                </c:pt>
                <c:pt idx="1377">
                  <c:v>4.234</c:v>
                </c:pt>
                <c:pt idx="1378">
                  <c:v>4.2480000000000002</c:v>
                </c:pt>
                <c:pt idx="1379">
                  <c:v>4.3289999999999997</c:v>
                </c:pt>
                <c:pt idx="1380">
                  <c:v>4.2859999999999996</c:v>
                </c:pt>
                <c:pt idx="1381">
                  <c:v>4.3920000000000003</c:v>
                </c:pt>
                <c:pt idx="1382">
                  <c:v>4.4710000000000001</c:v>
                </c:pt>
                <c:pt idx="1383">
                  <c:v>4.4379999999999997</c:v>
                </c:pt>
                <c:pt idx="1384">
                  <c:v>4.3550000000000004</c:v>
                </c:pt>
                <c:pt idx="1385">
                  <c:v>4.3468999999999998</c:v>
                </c:pt>
                <c:pt idx="1386">
                  <c:v>4.2779999999999996</c:v>
                </c:pt>
                <c:pt idx="1387">
                  <c:v>4.28</c:v>
                </c:pt>
                <c:pt idx="1388">
                  <c:v>4.3</c:v>
                </c:pt>
                <c:pt idx="1389">
                  <c:v>4.282</c:v>
                </c:pt>
                <c:pt idx="1390">
                  <c:v>4.2140000000000004</c:v>
                </c:pt>
                <c:pt idx="1391">
                  <c:v>4.1870000000000003</c:v>
                </c:pt>
                <c:pt idx="1392">
                  <c:v>4.2309999999999999</c:v>
                </c:pt>
                <c:pt idx="1393">
                  <c:v>4.16</c:v>
                </c:pt>
                <c:pt idx="1394">
                  <c:v>4.1589999999999998</c:v>
                </c:pt>
                <c:pt idx="1395">
                  <c:v>4.202</c:v>
                </c:pt>
                <c:pt idx="1396">
                  <c:v>4.2430000000000003</c:v>
                </c:pt>
                <c:pt idx="1397">
                  <c:v>4.2539999999999996</c:v>
                </c:pt>
                <c:pt idx="1398">
                  <c:v>4.2539999999999996</c:v>
                </c:pt>
                <c:pt idx="1399">
                  <c:v>4.2859999999999996</c:v>
                </c:pt>
                <c:pt idx="1400">
                  <c:v>4.2450000000000001</c:v>
                </c:pt>
                <c:pt idx="1401">
                  <c:v>4.1959999999999997</c:v>
                </c:pt>
                <c:pt idx="1402">
                  <c:v>4.1719999999999997</c:v>
                </c:pt>
                <c:pt idx="1403">
                  <c:v>4.1390000000000002</c:v>
                </c:pt>
                <c:pt idx="1404">
                  <c:v>4.0330000000000004</c:v>
                </c:pt>
                <c:pt idx="1405">
                  <c:v>3.9820000000000002</c:v>
                </c:pt>
                <c:pt idx="1406">
                  <c:v>3.79</c:v>
                </c:pt>
                <c:pt idx="1407">
                  <c:v>3.7789999999999999</c:v>
                </c:pt>
                <c:pt idx="1408">
                  <c:v>3.9009999999999998</c:v>
                </c:pt>
                <c:pt idx="1409">
                  <c:v>3.9529999999999998</c:v>
                </c:pt>
                <c:pt idx="1410">
                  <c:v>3.99</c:v>
                </c:pt>
                <c:pt idx="1411">
                  <c:v>3.94</c:v>
                </c:pt>
                <c:pt idx="1412">
                  <c:v>3.907</c:v>
                </c:pt>
                <c:pt idx="1413">
                  <c:v>3.8450000000000002</c:v>
                </c:pt>
                <c:pt idx="1414">
                  <c:v>3.839</c:v>
                </c:pt>
                <c:pt idx="1415">
                  <c:v>3.919</c:v>
                </c:pt>
                <c:pt idx="1416">
                  <c:v>3.8839999999999999</c:v>
                </c:pt>
                <c:pt idx="1417">
                  <c:v>3.875</c:v>
                </c:pt>
                <c:pt idx="1418">
                  <c:v>3.81</c:v>
                </c:pt>
                <c:pt idx="1419">
                  <c:v>3.7989999999999999</c:v>
                </c:pt>
                <c:pt idx="1420">
                  <c:v>3.8580000000000001</c:v>
                </c:pt>
                <c:pt idx="1421">
                  <c:v>3.7949999999999999</c:v>
                </c:pt>
                <c:pt idx="1422">
                  <c:v>3.82</c:v>
                </c:pt>
                <c:pt idx="1423">
                  <c:v>3.8290000000000002</c:v>
                </c:pt>
                <c:pt idx="1424">
                  <c:v>3.839</c:v>
                </c:pt>
                <c:pt idx="1425">
                  <c:v>3.8610000000000002</c:v>
                </c:pt>
                <c:pt idx="1426">
                  <c:v>3.9089999999999998</c:v>
                </c:pt>
                <c:pt idx="1427">
                  <c:v>3.9187599999999998</c:v>
                </c:pt>
                <c:pt idx="1428">
                  <c:v>3.8330000000000002</c:v>
                </c:pt>
                <c:pt idx="1429">
                  <c:v>3.7549999999999999</c:v>
                </c:pt>
                <c:pt idx="1430">
                  <c:v>3.7250000000000001</c:v>
                </c:pt>
                <c:pt idx="1431">
                  <c:v>3.7160000000000002</c:v>
                </c:pt>
                <c:pt idx="1432">
                  <c:v>3.702</c:v>
                </c:pt>
                <c:pt idx="1433">
                  <c:v>3.64</c:v>
                </c:pt>
                <c:pt idx="1434">
                  <c:v>3.661</c:v>
                </c:pt>
                <c:pt idx="1435">
                  <c:v>3.68</c:v>
                </c:pt>
                <c:pt idx="1436">
                  <c:v>3.657</c:v>
                </c:pt>
                <c:pt idx="1437">
                  <c:v>3.6179999999999999</c:v>
                </c:pt>
                <c:pt idx="1438">
                  <c:v>3.6469999999999998</c:v>
                </c:pt>
                <c:pt idx="1439">
                  <c:v>3.7130000000000001</c:v>
                </c:pt>
                <c:pt idx="1440">
                  <c:v>3.7189999999999999</c:v>
                </c:pt>
                <c:pt idx="1441">
                  <c:v>3.7429999999999999</c:v>
                </c:pt>
                <c:pt idx="1442">
                  <c:v>3.7530000000000001</c:v>
                </c:pt>
                <c:pt idx="1443">
                  <c:v>3.7320000000000002</c:v>
                </c:pt>
                <c:pt idx="1444">
                  <c:v>3.7909999999999999</c:v>
                </c:pt>
                <c:pt idx="1445">
                  <c:v>3.7959999999999998</c:v>
                </c:pt>
                <c:pt idx="1446">
                  <c:v>3.7509999999999999</c:v>
                </c:pt>
                <c:pt idx="1447">
                  <c:v>3.7869999999999999</c:v>
                </c:pt>
                <c:pt idx="1448">
                  <c:v>3.7330000000000001</c:v>
                </c:pt>
                <c:pt idx="1449">
                  <c:v>3.7829999999999999</c:v>
                </c:pt>
                <c:pt idx="1450">
                  <c:v>3.8460000000000001</c:v>
                </c:pt>
                <c:pt idx="1451">
                  <c:v>3.9689999999999999</c:v>
                </c:pt>
                <c:pt idx="1452">
                  <c:v>4.0289999999999999</c:v>
                </c:pt>
                <c:pt idx="1453">
                  <c:v>4.016</c:v>
                </c:pt>
                <c:pt idx="1454">
                  <c:v>4.0750000000000002</c:v>
                </c:pt>
                <c:pt idx="1455">
                  <c:v>4.0670000000000002</c:v>
                </c:pt>
                <c:pt idx="1456">
                  <c:v>4.0960000000000001</c:v>
                </c:pt>
                <c:pt idx="1457">
                  <c:v>4.1120799999999997</c:v>
                </c:pt>
                <c:pt idx="1458">
                  <c:v>4.0339999999999998</c:v>
                </c:pt>
                <c:pt idx="1459">
                  <c:v>4.0179999999999998</c:v>
                </c:pt>
                <c:pt idx="1460">
                  <c:v>4.093</c:v>
                </c:pt>
                <c:pt idx="1461">
                  <c:v>4.0830000000000002</c:v>
                </c:pt>
                <c:pt idx="1462">
                  <c:v>4.1959999999999997</c:v>
                </c:pt>
                <c:pt idx="1463">
                  <c:v>4.2080000000000002</c:v>
                </c:pt>
                <c:pt idx="1464">
                  <c:v>4.2460000000000004</c:v>
                </c:pt>
                <c:pt idx="1465">
                  <c:v>4.2119999999999997</c:v>
                </c:pt>
                <c:pt idx="1466">
                  <c:v>4.242</c:v>
                </c:pt>
                <c:pt idx="1467">
                  <c:v>4.282</c:v>
                </c:pt>
                <c:pt idx="1468">
                  <c:v>4.2560000000000002</c:v>
                </c:pt>
                <c:pt idx="1469">
                  <c:v>4.3</c:v>
                </c:pt>
                <c:pt idx="1470">
                  <c:v>4.282</c:v>
                </c:pt>
                <c:pt idx="1471">
                  <c:v>4.3860000000000001</c:v>
                </c:pt>
                <c:pt idx="1472">
                  <c:v>4.2850000000000001</c:v>
                </c:pt>
                <c:pt idx="1473">
                  <c:v>4.2809999999999997</c:v>
                </c:pt>
                <c:pt idx="1474">
                  <c:v>4.4290000000000003</c:v>
                </c:pt>
                <c:pt idx="1475">
                  <c:v>4.3259999999999996</c:v>
                </c:pt>
                <c:pt idx="1476">
                  <c:v>4.3079999999999998</c:v>
                </c:pt>
                <c:pt idx="1477">
                  <c:v>4.3354600000000003</c:v>
                </c:pt>
                <c:pt idx="1478">
                  <c:v>4.431</c:v>
                </c:pt>
                <c:pt idx="1479">
                  <c:v>4.4530000000000003</c:v>
                </c:pt>
                <c:pt idx="1480">
                  <c:v>4.4470000000000001</c:v>
                </c:pt>
                <c:pt idx="1481">
                  <c:v>4.4450000000000003</c:v>
                </c:pt>
                <c:pt idx="1482">
                  <c:v>4.4139999999999997</c:v>
                </c:pt>
                <c:pt idx="1483">
                  <c:v>4.3959999999999999</c:v>
                </c:pt>
                <c:pt idx="1484">
                  <c:v>4.4139999999999997</c:v>
                </c:pt>
                <c:pt idx="1485">
                  <c:v>4.42</c:v>
                </c:pt>
                <c:pt idx="1486">
                  <c:v>4.4119999999999999</c:v>
                </c:pt>
                <c:pt idx="1487">
                  <c:v>4.2770000000000001</c:v>
                </c:pt>
                <c:pt idx="1488">
                  <c:v>4.2949999999999999</c:v>
                </c:pt>
                <c:pt idx="1489">
                  <c:v>4.2610000000000001</c:v>
                </c:pt>
                <c:pt idx="1490">
                  <c:v>4.2497999999999996</c:v>
                </c:pt>
                <c:pt idx="1491">
                  <c:v>4.18</c:v>
                </c:pt>
                <c:pt idx="1492">
                  <c:v>4.1959999999999997</c:v>
                </c:pt>
                <c:pt idx="1493">
                  <c:v>4.2279999999999998</c:v>
                </c:pt>
                <c:pt idx="1494">
                  <c:v>4.1820000000000004</c:v>
                </c:pt>
                <c:pt idx="1495">
                  <c:v>4.18</c:v>
                </c:pt>
                <c:pt idx="1496">
                  <c:v>4.149</c:v>
                </c:pt>
                <c:pt idx="1497">
                  <c:v>4.2009999999999996</c:v>
                </c:pt>
                <c:pt idx="1498">
                  <c:v>4.2300000000000004</c:v>
                </c:pt>
                <c:pt idx="1499">
                  <c:v>4.2750000000000004</c:v>
                </c:pt>
                <c:pt idx="1500">
                  <c:v>4.3360000000000003</c:v>
                </c:pt>
                <c:pt idx="1501">
                  <c:v>4.3970000000000002</c:v>
                </c:pt>
                <c:pt idx="1502">
                  <c:v>4.4029999999999996</c:v>
                </c:pt>
                <c:pt idx="1503">
                  <c:v>4.3949999999999996</c:v>
                </c:pt>
                <c:pt idx="1504">
                  <c:v>4.5199999999999996</c:v>
                </c:pt>
                <c:pt idx="1505">
                  <c:v>4.5659999999999998</c:v>
                </c:pt>
                <c:pt idx="1506">
                  <c:v>4.53</c:v>
                </c:pt>
                <c:pt idx="1507">
                  <c:v>4.5890000000000004</c:v>
                </c:pt>
                <c:pt idx="1508">
                  <c:v>4.6289999999999996</c:v>
                </c:pt>
                <c:pt idx="1509">
                  <c:v>4.5350000000000001</c:v>
                </c:pt>
                <c:pt idx="1510">
                  <c:v>4.5629999999999997</c:v>
                </c:pt>
                <c:pt idx="1511">
                  <c:v>4.6020000000000003</c:v>
                </c:pt>
                <c:pt idx="1512">
                  <c:v>4.6849999999999996</c:v>
                </c:pt>
                <c:pt idx="1513">
                  <c:v>4.6929999999999996</c:v>
                </c:pt>
                <c:pt idx="1514">
                  <c:v>4.6890000000000001</c:v>
                </c:pt>
                <c:pt idx="1515">
                  <c:v>4.7629999999999999</c:v>
                </c:pt>
                <c:pt idx="1516">
                  <c:v>4.79</c:v>
                </c:pt>
                <c:pt idx="1517">
                  <c:v>4.7939999999999996</c:v>
                </c:pt>
                <c:pt idx="1518">
                  <c:v>4.6529999999999996</c:v>
                </c:pt>
                <c:pt idx="1519">
                  <c:v>4.6130000000000004</c:v>
                </c:pt>
                <c:pt idx="1520">
                  <c:v>4.6230000000000002</c:v>
                </c:pt>
                <c:pt idx="1521">
                  <c:v>4.6107800000000001</c:v>
                </c:pt>
                <c:pt idx="1522">
                  <c:v>4.5739999999999998</c:v>
                </c:pt>
                <c:pt idx="1523">
                  <c:v>4.6130000000000004</c:v>
                </c:pt>
                <c:pt idx="1524">
                  <c:v>4.6459999999999999</c:v>
                </c:pt>
                <c:pt idx="1525">
                  <c:v>4.617</c:v>
                </c:pt>
                <c:pt idx="1526">
                  <c:v>4.5339999999999998</c:v>
                </c:pt>
                <c:pt idx="1527">
                  <c:v>4.5359999999999996</c:v>
                </c:pt>
                <c:pt idx="1528">
                  <c:v>4.532</c:v>
                </c:pt>
                <c:pt idx="1529">
                  <c:v>4.5199999999999996</c:v>
                </c:pt>
                <c:pt idx="1530">
                  <c:v>4.5430000000000001</c:v>
                </c:pt>
                <c:pt idx="1531">
                  <c:v>4.5529999999999999</c:v>
                </c:pt>
                <c:pt idx="1532">
                  <c:v>4.5129999999999999</c:v>
                </c:pt>
                <c:pt idx="1533">
                  <c:v>4.4240000000000004</c:v>
                </c:pt>
                <c:pt idx="1534">
                  <c:v>4.4359999999999999</c:v>
                </c:pt>
                <c:pt idx="1535">
                  <c:v>4.4930000000000003</c:v>
                </c:pt>
                <c:pt idx="1536">
                  <c:v>4.5010000000000003</c:v>
                </c:pt>
                <c:pt idx="1537">
                  <c:v>4.5389999999999997</c:v>
                </c:pt>
                <c:pt idx="1538">
                  <c:v>4.6269999999999998</c:v>
                </c:pt>
                <c:pt idx="1539">
                  <c:v>4.5330000000000004</c:v>
                </c:pt>
                <c:pt idx="1540">
                  <c:v>4.4779999999999998</c:v>
                </c:pt>
                <c:pt idx="1541">
                  <c:v>4.4781899999999997</c:v>
                </c:pt>
                <c:pt idx="1542">
                  <c:v>4.5519999999999996</c:v>
                </c:pt>
                <c:pt idx="1543">
                  <c:v>4.5350000000000001</c:v>
                </c:pt>
                <c:pt idx="1544">
                  <c:v>4.5090000000000003</c:v>
                </c:pt>
                <c:pt idx="1545">
                  <c:v>4.431</c:v>
                </c:pt>
                <c:pt idx="1546">
                  <c:v>4.4000000000000004</c:v>
                </c:pt>
                <c:pt idx="1547">
                  <c:v>4.298</c:v>
                </c:pt>
                <c:pt idx="1548">
                  <c:v>4.2560000000000002</c:v>
                </c:pt>
                <c:pt idx="1549">
                  <c:v>4.266</c:v>
                </c:pt>
                <c:pt idx="1550">
                  <c:v>4.2030000000000003</c:v>
                </c:pt>
                <c:pt idx="1551">
                  <c:v>4.1589999999999998</c:v>
                </c:pt>
                <c:pt idx="1552">
                  <c:v>4.242</c:v>
                </c:pt>
                <c:pt idx="1553">
                  <c:v>4.28</c:v>
                </c:pt>
                <c:pt idx="1554">
                  <c:v>4.2779999999999996</c:v>
                </c:pt>
                <c:pt idx="1555">
                  <c:v>4.3049999999999997</c:v>
                </c:pt>
                <c:pt idx="1556">
                  <c:v>4.2190000000000003</c:v>
                </c:pt>
                <c:pt idx="1557">
                  <c:v>4.2839999999999998</c:v>
                </c:pt>
                <c:pt idx="1558">
                  <c:v>4.3159999999999998</c:v>
                </c:pt>
                <c:pt idx="1559">
                  <c:v>4.2699999999999996</c:v>
                </c:pt>
                <c:pt idx="1560">
                  <c:v>4.32</c:v>
                </c:pt>
                <c:pt idx="1561">
                  <c:v>4.2990000000000004</c:v>
                </c:pt>
                <c:pt idx="1562">
                  <c:v>4.2850000000000001</c:v>
                </c:pt>
                <c:pt idx="1563">
                  <c:v>4.2469999999999999</c:v>
                </c:pt>
                <c:pt idx="1564">
                  <c:v>4.2409999999999997</c:v>
                </c:pt>
                <c:pt idx="1565">
                  <c:v>4.25</c:v>
                </c:pt>
                <c:pt idx="1566">
                  <c:v>4.3380000000000001</c:v>
                </c:pt>
                <c:pt idx="1567">
                  <c:v>4.3170000000000002</c:v>
                </c:pt>
                <c:pt idx="1568">
                  <c:v>4.3540000000000001</c:v>
                </c:pt>
                <c:pt idx="1569">
                  <c:v>4.3609999999999998</c:v>
                </c:pt>
                <c:pt idx="1570">
                  <c:v>4.2510000000000003</c:v>
                </c:pt>
                <c:pt idx="1571">
                  <c:v>4.2110000000000003</c:v>
                </c:pt>
                <c:pt idx="1572">
                  <c:v>4.1609999999999996</c:v>
                </c:pt>
                <c:pt idx="1573">
                  <c:v>4.1269999999999998</c:v>
                </c:pt>
                <c:pt idx="1574">
                  <c:v>4.0380000000000003</c:v>
                </c:pt>
                <c:pt idx="1575">
                  <c:v>4</c:v>
                </c:pt>
                <c:pt idx="1576">
                  <c:v>4.2030000000000003</c:v>
                </c:pt>
                <c:pt idx="1577">
                  <c:v>4.2910000000000004</c:v>
                </c:pt>
                <c:pt idx="1578">
                  <c:v>4.3280000000000003</c:v>
                </c:pt>
                <c:pt idx="1579">
                  <c:v>4.4249999999999998</c:v>
                </c:pt>
                <c:pt idx="1580">
                  <c:v>4.4969999999999999</c:v>
                </c:pt>
                <c:pt idx="1581">
                  <c:v>4.3840000000000003</c:v>
                </c:pt>
                <c:pt idx="1582">
                  <c:v>4.3390000000000004</c:v>
                </c:pt>
                <c:pt idx="1583">
                  <c:v>4.2809999999999997</c:v>
                </c:pt>
                <c:pt idx="1584">
                  <c:v>4.3330000000000002</c:v>
                </c:pt>
                <c:pt idx="1585">
                  <c:v>4.4009999999999998</c:v>
                </c:pt>
                <c:pt idx="1586">
                  <c:v>4.3849999999999998</c:v>
                </c:pt>
                <c:pt idx="1587">
                  <c:v>4.3150000000000004</c:v>
                </c:pt>
                <c:pt idx="1588">
                  <c:v>4.2549999999999999</c:v>
                </c:pt>
                <c:pt idx="1589">
                  <c:v>4.2060000000000004</c:v>
                </c:pt>
                <c:pt idx="1590">
                  <c:v>4.1719999999999997</c:v>
                </c:pt>
                <c:pt idx="1591">
                  <c:v>4.1680000000000001</c:v>
                </c:pt>
                <c:pt idx="1592">
                  <c:v>4.3079999999999998</c:v>
                </c:pt>
                <c:pt idx="1593">
                  <c:v>4.3490000000000002</c:v>
                </c:pt>
                <c:pt idx="1594">
                  <c:v>4.298</c:v>
                </c:pt>
                <c:pt idx="1595">
                  <c:v>4.2690000000000001</c:v>
                </c:pt>
                <c:pt idx="1596">
                  <c:v>4.38</c:v>
                </c:pt>
                <c:pt idx="1597">
                  <c:v>4.3819999999999997</c:v>
                </c:pt>
                <c:pt idx="1598">
                  <c:v>4.4729999999999999</c:v>
                </c:pt>
                <c:pt idx="1599">
                  <c:v>4.4710000000000001</c:v>
                </c:pt>
                <c:pt idx="1600">
                  <c:v>4.5419999999999998</c:v>
                </c:pt>
                <c:pt idx="1601">
                  <c:v>4.431</c:v>
                </c:pt>
                <c:pt idx="1602">
                  <c:v>4.4450000000000003</c:v>
                </c:pt>
                <c:pt idx="1603">
                  <c:v>4.4489999999999998</c:v>
                </c:pt>
                <c:pt idx="1604">
                  <c:v>4.4850000000000003</c:v>
                </c:pt>
                <c:pt idx="1605">
                  <c:v>4.5970000000000004</c:v>
                </c:pt>
                <c:pt idx="1606">
                  <c:v>4.5289999999999999</c:v>
                </c:pt>
                <c:pt idx="1607">
                  <c:v>4.5090000000000003</c:v>
                </c:pt>
                <c:pt idx="1608">
                  <c:v>4.5090000000000003</c:v>
                </c:pt>
                <c:pt idx="1609">
                  <c:v>#N/A</c:v>
                </c:pt>
                <c:pt idx="1610">
                  <c:v>#N/A</c:v>
                </c:pt>
              </c:numCache>
            </c:numRef>
          </c:val>
          <c:smooth val="0"/>
          <c:extLst>
            <c:ext xmlns:c16="http://schemas.microsoft.com/office/drawing/2014/chart" uri="{C3380CC4-5D6E-409C-BE32-E72D297353CC}">
              <c16:uniqueId val="{00000011-BC2E-45CE-8E65-094FCE9C0167}"/>
            </c:ext>
          </c:extLst>
        </c:ser>
        <c:ser>
          <c:idx val="17"/>
          <c:order val="17"/>
          <c:tx>
            <c:strRef>
              <c:f>AllaRäntor!$V$10</c:f>
              <c:strCache>
                <c:ptCount val="1"/>
                <c:pt idx="0">
                  <c:v>Average of Internationella statsobligationer 10-års löptid_JP 10 år</c:v>
                </c:pt>
              </c:strCache>
            </c:strRef>
          </c:tx>
          <c:spPr>
            <a:ln w="28575" cap="rnd">
              <a:solidFill>
                <a:schemeClr val="accent6">
                  <a:lumMod val="80000"/>
                  <a:lumOff val="20000"/>
                </a:schemeClr>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AllaRäntor!$V$11:$V$1622</c:f>
              <c:numCache>
                <c:formatCode>General</c:formatCode>
                <c:ptCount val="1611"/>
                <c:pt idx="0">
                  <c:v>-1E-3</c:v>
                </c:pt>
                <c:pt idx="1">
                  <c:v>-1E-3</c:v>
                </c:pt>
                <c:pt idx="2">
                  <c:v>-3.3000000000000002E-2</c:v>
                </c:pt>
                <c:pt idx="3">
                  <c:v>-1.0999999999999999E-2</c:v>
                </c:pt>
                <c:pt idx="4">
                  <c:v>-7.0000000000000001E-3</c:v>
                </c:pt>
                <c:pt idx="5">
                  <c:v>3.2000000000000001E-2</c:v>
                </c:pt>
                <c:pt idx="6">
                  <c:v>2.1000000000000001E-2</c:v>
                </c:pt>
                <c:pt idx="7">
                  <c:v>1.2999999999999999E-2</c:v>
                </c:pt>
                <c:pt idx="8">
                  <c:v>1.2E-2</c:v>
                </c:pt>
                <c:pt idx="9">
                  <c:v>1.2999999999999999E-2</c:v>
                </c:pt>
                <c:pt idx="10">
                  <c:v>8.9999999999999993E-3</c:v>
                </c:pt>
                <c:pt idx="11">
                  <c:v>8.0000000000000002E-3</c:v>
                </c:pt>
                <c:pt idx="12">
                  <c:v>8.0000000000000002E-3</c:v>
                </c:pt>
                <c:pt idx="13">
                  <c:v>3.0000000000000001E-3</c:v>
                </c:pt>
                <c:pt idx="14">
                  <c:v>-1E-3</c:v>
                </c:pt>
                <c:pt idx="15">
                  <c:v>2E-3</c:v>
                </c:pt>
                <c:pt idx="16">
                  <c:v>7.0000000000000001E-3</c:v>
                </c:pt>
                <c:pt idx="17">
                  <c:v>-0.01</c:v>
                </c:pt>
                <c:pt idx="18">
                  <c:v>-4.0000000000000001E-3</c:v>
                </c:pt>
                <c:pt idx="19">
                  <c:v>0</c:v>
                </c:pt>
                <c:pt idx="20">
                  <c:v>1E-3</c:v>
                </c:pt>
                <c:pt idx="21">
                  <c:v>0.01</c:v>
                </c:pt>
                <c:pt idx="22">
                  <c:v>-2.1000000000000001E-2</c:v>
                </c:pt>
                <c:pt idx="23">
                  <c:v>-1.4E-2</c:v>
                </c:pt>
                <c:pt idx="24">
                  <c:v>-1.4E-2</c:v>
                </c:pt>
                <c:pt idx="25">
                  <c:v>-8.9999999999999993E-3</c:v>
                </c:pt>
                <c:pt idx="26">
                  <c:v>-1.7000000000000001E-2</c:v>
                </c:pt>
                <c:pt idx="27">
                  <c:v>-3.3000000000000002E-2</c:v>
                </c:pt>
                <c:pt idx="28">
                  <c:v>-3.5999999999999997E-2</c:v>
                </c:pt>
                <c:pt idx="29">
                  <c:v>-8.0000000000000002E-3</c:v>
                </c:pt>
                <c:pt idx="30">
                  <c:v>-1.2999999999999999E-2</c:v>
                </c:pt>
                <c:pt idx="31">
                  <c:v>-7.0000000000000001E-3</c:v>
                </c:pt>
                <c:pt idx="32">
                  <c:v>-1.9E-2</c:v>
                </c:pt>
                <c:pt idx="33">
                  <c:v>-1.9E-2</c:v>
                </c:pt>
                <c:pt idx="34">
                  <c:v>-3.7999999999999999E-2</c:v>
                </c:pt>
                <c:pt idx="35">
                  <c:v>-4.2999999999999997E-2</c:v>
                </c:pt>
                <c:pt idx="36">
                  <c:v>-4.8000000000000001E-2</c:v>
                </c:pt>
                <c:pt idx="37">
                  <c:v>-4.7E-2</c:v>
                </c:pt>
                <c:pt idx="38">
                  <c:v>-4.3999999999999997E-2</c:v>
                </c:pt>
                <c:pt idx="39">
                  <c:v>-2.4E-2</c:v>
                </c:pt>
                <c:pt idx="40">
                  <c:v>-2.4E-2</c:v>
                </c:pt>
                <c:pt idx="41">
                  <c:v>-2.1000000000000001E-2</c:v>
                </c:pt>
                <c:pt idx="42">
                  <c:v>-4.0000000000000001E-3</c:v>
                </c:pt>
                <c:pt idx="43">
                  <c:v>0</c:v>
                </c:pt>
                <c:pt idx="44">
                  <c:v>-2E-3</c:v>
                </c:pt>
                <c:pt idx="45">
                  <c:v>-6.0000000000000001E-3</c:v>
                </c:pt>
                <c:pt idx="46">
                  <c:v>-2.1000000000000001E-2</c:v>
                </c:pt>
                <c:pt idx="47">
                  <c:v>-3.5000000000000003E-2</c:v>
                </c:pt>
                <c:pt idx="48">
                  <c:v>-3.5000000000000003E-2</c:v>
                </c:pt>
                <c:pt idx="49">
                  <c:v>-3.2000000000000001E-2</c:v>
                </c:pt>
                <c:pt idx="50">
                  <c:v>-4.4999999999999998E-2</c:v>
                </c:pt>
                <c:pt idx="51">
                  <c:v>-4.2000000000000003E-2</c:v>
                </c:pt>
                <c:pt idx="52">
                  <c:v>-3.7999999999999999E-2</c:v>
                </c:pt>
                <c:pt idx="53">
                  <c:v>-3.6999999999999998E-2</c:v>
                </c:pt>
                <c:pt idx="54">
                  <c:v>-5.7000000000000002E-2</c:v>
                </c:pt>
                <c:pt idx="55">
                  <c:v>-4.2999999999999997E-2</c:v>
                </c:pt>
                <c:pt idx="56">
                  <c:v>-4.2999999999999997E-2</c:v>
                </c:pt>
                <c:pt idx="57">
                  <c:v>-7.6999999999999999E-2</c:v>
                </c:pt>
                <c:pt idx="58">
                  <c:v>-8.8999999999999996E-2</c:v>
                </c:pt>
                <c:pt idx="59">
                  <c:v>-7.0000000000000007E-2</c:v>
                </c:pt>
                <c:pt idx="60">
                  <c:v>-6.4000000000000001E-2</c:v>
                </c:pt>
                <c:pt idx="61">
                  <c:v>-0.10199999999999999</c:v>
                </c:pt>
                <c:pt idx="62">
                  <c:v>-8.7999999999999995E-2</c:v>
                </c:pt>
                <c:pt idx="63">
                  <c:v>-8.2000000000000003E-2</c:v>
                </c:pt>
                <c:pt idx="64">
                  <c:v>-7.6999999999999999E-2</c:v>
                </c:pt>
                <c:pt idx="65">
                  <c:v>-5.6000000000000001E-2</c:v>
                </c:pt>
                <c:pt idx="66">
                  <c:v>-3.7999999999999999E-2</c:v>
                </c:pt>
                <c:pt idx="67">
                  <c:v>-3.1E-2</c:v>
                </c:pt>
                <c:pt idx="68">
                  <c:v>-4.2000000000000003E-2</c:v>
                </c:pt>
                <c:pt idx="69">
                  <c:v>-4.4999999999999998E-2</c:v>
                </c:pt>
                <c:pt idx="70">
                  <c:v>-5.8000000000000003E-2</c:v>
                </c:pt>
                <c:pt idx="71">
                  <c:v>-6.2E-2</c:v>
                </c:pt>
                <c:pt idx="72">
                  <c:v>-4.2000000000000003E-2</c:v>
                </c:pt>
                <c:pt idx="73">
                  <c:v>-2.3E-2</c:v>
                </c:pt>
                <c:pt idx="74">
                  <c:v>-2.3E-2</c:v>
                </c:pt>
                <c:pt idx="75">
                  <c:v>-7.0000000000000001E-3</c:v>
                </c:pt>
                <c:pt idx="76">
                  <c:v>-3.2000000000000001E-2</c:v>
                </c:pt>
                <c:pt idx="77">
                  <c:v>-3.1E-2</c:v>
                </c:pt>
                <c:pt idx="78">
                  <c:v>-4.2999999999999997E-2</c:v>
                </c:pt>
                <c:pt idx="79">
                  <c:v>-3.1E-2</c:v>
                </c:pt>
                <c:pt idx="80">
                  <c:v>-5.3999999999999999E-2</c:v>
                </c:pt>
                <c:pt idx="81">
                  <c:v>-4.8000000000000001E-2</c:v>
                </c:pt>
                <c:pt idx="82">
                  <c:v>-3.9E-2</c:v>
                </c:pt>
                <c:pt idx="83">
                  <c:v>-3.9E-2</c:v>
                </c:pt>
                <c:pt idx="84">
                  <c:v>-3.9E-2</c:v>
                </c:pt>
                <c:pt idx="85">
                  <c:v>-3.9E-2</c:v>
                </c:pt>
                <c:pt idx="86">
                  <c:v>-5.3999999999999999E-2</c:v>
                </c:pt>
                <c:pt idx="87">
                  <c:v>-5.5E-2</c:v>
                </c:pt>
                <c:pt idx="88">
                  <c:v>-3.6999999999999998E-2</c:v>
                </c:pt>
                <c:pt idx="89">
                  <c:v>-4.7E-2</c:v>
                </c:pt>
                <c:pt idx="90">
                  <c:v>-4.7E-2</c:v>
                </c:pt>
                <c:pt idx="91">
                  <c:v>-5.2999999999999999E-2</c:v>
                </c:pt>
                <c:pt idx="92">
                  <c:v>-5.2999999999999999E-2</c:v>
                </c:pt>
                <c:pt idx="93">
                  <c:v>-6.3E-2</c:v>
                </c:pt>
                <c:pt idx="94">
                  <c:v>-5.8000000000000003E-2</c:v>
                </c:pt>
                <c:pt idx="95">
                  <c:v>-4.8000000000000001E-2</c:v>
                </c:pt>
                <c:pt idx="96">
                  <c:v>-4.8000000000000001E-2</c:v>
                </c:pt>
                <c:pt idx="97">
                  <c:v>-4.2999999999999997E-2</c:v>
                </c:pt>
                <c:pt idx="98">
                  <c:v>-6.5000000000000002E-2</c:v>
                </c:pt>
                <c:pt idx="99">
                  <c:v>-7.2999999999999995E-2</c:v>
                </c:pt>
                <c:pt idx="100">
                  <c:v>-7.1999999999999995E-2</c:v>
                </c:pt>
                <c:pt idx="101">
                  <c:v>-7.3999999999999996E-2</c:v>
                </c:pt>
                <c:pt idx="102">
                  <c:v>-9.4E-2</c:v>
                </c:pt>
                <c:pt idx="103">
                  <c:v>-9.9000000000000005E-2</c:v>
                </c:pt>
                <c:pt idx="104">
                  <c:v>-8.8999999999999996E-2</c:v>
                </c:pt>
                <c:pt idx="105">
                  <c:v>-9.5000000000000001E-2</c:v>
                </c:pt>
                <c:pt idx="106">
                  <c:v>-0.13</c:v>
                </c:pt>
                <c:pt idx="107">
                  <c:v>-0.12</c:v>
                </c:pt>
                <c:pt idx="108">
                  <c:v>-0.122</c:v>
                </c:pt>
                <c:pt idx="109">
                  <c:v>-0.105</c:v>
                </c:pt>
                <c:pt idx="110">
                  <c:v>-0.114</c:v>
                </c:pt>
                <c:pt idx="111">
                  <c:v>-0.109</c:v>
                </c:pt>
                <c:pt idx="112">
                  <c:v>-0.121</c:v>
                </c:pt>
                <c:pt idx="113">
                  <c:v>-0.13100000000000001</c:v>
                </c:pt>
                <c:pt idx="114">
                  <c:v>-0.121</c:v>
                </c:pt>
                <c:pt idx="115">
                  <c:v>-0.13100000000000001</c:v>
                </c:pt>
                <c:pt idx="116">
                  <c:v>-0.17100000000000001</c:v>
                </c:pt>
                <c:pt idx="117">
                  <c:v>-0.14799999999999999</c:v>
                </c:pt>
                <c:pt idx="118">
                  <c:v>-0.14499999999999999</c:v>
                </c:pt>
                <c:pt idx="119">
                  <c:v>-0.14699999999999999</c:v>
                </c:pt>
                <c:pt idx="120">
                  <c:v>-0.14399999999999999</c:v>
                </c:pt>
                <c:pt idx="121">
                  <c:v>-0.16700000000000001</c:v>
                </c:pt>
                <c:pt idx="122">
                  <c:v>-0.151</c:v>
                </c:pt>
                <c:pt idx="123">
                  <c:v>-0.126</c:v>
                </c:pt>
                <c:pt idx="124">
                  <c:v>-0.161</c:v>
                </c:pt>
                <c:pt idx="125">
                  <c:v>-0.154</c:v>
                </c:pt>
                <c:pt idx="126">
                  <c:v>-0.17399999999999999</c:v>
                </c:pt>
                <c:pt idx="127">
                  <c:v>-0.14299999999999999</c:v>
                </c:pt>
                <c:pt idx="128">
                  <c:v>-0.13100000000000001</c:v>
                </c:pt>
                <c:pt idx="129">
                  <c:v>-0.126</c:v>
                </c:pt>
                <c:pt idx="130">
                  <c:v>-0.14699999999999999</c:v>
                </c:pt>
                <c:pt idx="131">
                  <c:v>-0.11600000000000001</c:v>
                </c:pt>
                <c:pt idx="132">
                  <c:v>-0.11899999999999999</c:v>
                </c:pt>
                <c:pt idx="133">
                  <c:v>-0.123</c:v>
                </c:pt>
                <c:pt idx="134">
                  <c:v>-0.11700000000000001</c:v>
                </c:pt>
                <c:pt idx="135">
                  <c:v>-0.13700000000000001</c:v>
                </c:pt>
                <c:pt idx="136">
                  <c:v>-0.13500000000000001</c:v>
                </c:pt>
                <c:pt idx="137">
                  <c:v>-0.13700000000000001</c:v>
                </c:pt>
                <c:pt idx="138">
                  <c:v>-0.14199999999999999</c:v>
                </c:pt>
                <c:pt idx="139">
                  <c:v>-0.14399999999999999</c:v>
                </c:pt>
                <c:pt idx="140">
                  <c:v>-0.15</c:v>
                </c:pt>
                <c:pt idx="141">
                  <c:v>-0.153</c:v>
                </c:pt>
                <c:pt idx="142">
                  <c:v>-0.14799999999999999</c:v>
                </c:pt>
                <c:pt idx="143">
                  <c:v>-0.157</c:v>
                </c:pt>
                <c:pt idx="144">
                  <c:v>-0.159</c:v>
                </c:pt>
                <c:pt idx="145">
                  <c:v>-0.129</c:v>
                </c:pt>
                <c:pt idx="146">
                  <c:v>-0.16300000000000001</c:v>
                </c:pt>
                <c:pt idx="147">
                  <c:v>-0.19900000000000001</c:v>
                </c:pt>
                <c:pt idx="148">
                  <c:v>-0.182</c:v>
                </c:pt>
                <c:pt idx="149">
                  <c:v>-0.19900000000000001</c:v>
                </c:pt>
                <c:pt idx="150">
                  <c:v>-0.193</c:v>
                </c:pt>
                <c:pt idx="151">
                  <c:v>-0.224</c:v>
                </c:pt>
                <c:pt idx="152">
                  <c:v>-0.221</c:v>
                </c:pt>
                <c:pt idx="153">
                  <c:v>-0.24</c:v>
                </c:pt>
                <c:pt idx="154">
                  <c:v>-0.22500000000000001</c:v>
                </c:pt>
                <c:pt idx="155">
                  <c:v>-0.24</c:v>
                </c:pt>
                <c:pt idx="156">
                  <c:v>-0.23799999999999999</c:v>
                </c:pt>
                <c:pt idx="157">
                  <c:v>-0.22600000000000001</c:v>
                </c:pt>
                <c:pt idx="158">
                  <c:v>-0.246</c:v>
                </c:pt>
                <c:pt idx="159">
                  <c:v>-0.24</c:v>
                </c:pt>
                <c:pt idx="160">
                  <c:v>-0.23699999999999999</c:v>
                </c:pt>
                <c:pt idx="161">
                  <c:v>-0.24099999999999999</c:v>
                </c:pt>
                <c:pt idx="162">
                  <c:v>-0.27400000000000002</c:v>
                </c:pt>
                <c:pt idx="163">
                  <c:v>-0.27100000000000002</c:v>
                </c:pt>
                <c:pt idx="164">
                  <c:v>-0.27200000000000002</c:v>
                </c:pt>
                <c:pt idx="165">
                  <c:v>-0.28199999999999997</c:v>
                </c:pt>
                <c:pt idx="166">
                  <c:v>-0.28199999999999997</c:v>
                </c:pt>
                <c:pt idx="167">
                  <c:v>-0.26300000000000001</c:v>
                </c:pt>
                <c:pt idx="168">
                  <c:v>-0.27200000000000002</c:v>
                </c:pt>
                <c:pt idx="169">
                  <c:v>-0.28299999999999997</c:v>
                </c:pt>
                <c:pt idx="170">
                  <c:v>-0.26700000000000002</c:v>
                </c:pt>
                <c:pt idx="171">
                  <c:v>-0.23899999999999999</c:v>
                </c:pt>
                <c:pt idx="172">
                  <c:v>-0.25800000000000001</c:v>
                </c:pt>
                <c:pt idx="173">
                  <c:v>-0.22900000000000001</c:v>
                </c:pt>
                <c:pt idx="174">
                  <c:v>-0.20200000000000001</c:v>
                </c:pt>
                <c:pt idx="175">
                  <c:v>-0.20499999999999999</c:v>
                </c:pt>
                <c:pt idx="176">
                  <c:v>-0.159</c:v>
                </c:pt>
                <c:pt idx="177">
                  <c:v>-0.154</c:v>
                </c:pt>
                <c:pt idx="178">
                  <c:v>-0.154</c:v>
                </c:pt>
                <c:pt idx="179">
                  <c:v>-0.19400000000000001</c:v>
                </c:pt>
                <c:pt idx="180">
                  <c:v>-0.22600000000000001</c:v>
                </c:pt>
                <c:pt idx="181">
                  <c:v>-0.20899999999999999</c:v>
                </c:pt>
                <c:pt idx="182">
                  <c:v>-0.217</c:v>
                </c:pt>
                <c:pt idx="183">
                  <c:v>-0.23400000000000001</c:v>
                </c:pt>
                <c:pt idx="184">
                  <c:v>-0.252</c:v>
                </c:pt>
                <c:pt idx="185">
                  <c:v>-0.25</c:v>
                </c:pt>
                <c:pt idx="186">
                  <c:v>-0.23699999999999999</c:v>
                </c:pt>
                <c:pt idx="187">
                  <c:v>-0.21199999999999999</c:v>
                </c:pt>
                <c:pt idx="188">
                  <c:v>-0.157</c:v>
                </c:pt>
                <c:pt idx="189">
                  <c:v>-0.16700000000000001</c:v>
                </c:pt>
                <c:pt idx="190">
                  <c:v>-0.19700000000000001</c:v>
                </c:pt>
                <c:pt idx="191">
                  <c:v>-0.218</c:v>
                </c:pt>
                <c:pt idx="192">
                  <c:v>-0.22800000000000001</c:v>
                </c:pt>
                <c:pt idx="193">
                  <c:v>-0.21299999999999999</c:v>
                </c:pt>
                <c:pt idx="194">
                  <c:v>-0.20300000000000001</c:v>
                </c:pt>
                <c:pt idx="195">
                  <c:v>-0.218</c:v>
                </c:pt>
                <c:pt idx="196">
                  <c:v>-0.183</c:v>
                </c:pt>
                <c:pt idx="197">
                  <c:v>-0.186</c:v>
                </c:pt>
                <c:pt idx="198">
                  <c:v>-0.17299999999999999</c:v>
                </c:pt>
                <c:pt idx="199">
                  <c:v>-0.16300000000000001</c:v>
                </c:pt>
                <c:pt idx="200">
                  <c:v>-0.153</c:v>
                </c:pt>
                <c:pt idx="201">
                  <c:v>-0.154</c:v>
                </c:pt>
                <c:pt idx="202">
                  <c:v>-0.13</c:v>
                </c:pt>
                <c:pt idx="203">
                  <c:v>-0.13700000000000001</c:v>
                </c:pt>
                <c:pt idx="204">
                  <c:v>-0.15</c:v>
                </c:pt>
                <c:pt idx="205">
                  <c:v>-0.14499999999999999</c:v>
                </c:pt>
                <c:pt idx="206">
                  <c:v>-0.13500000000000001</c:v>
                </c:pt>
                <c:pt idx="207">
                  <c:v>-0.125</c:v>
                </c:pt>
                <c:pt idx="208">
                  <c:v>-0.112</c:v>
                </c:pt>
                <c:pt idx="209">
                  <c:v>-0.123</c:v>
                </c:pt>
                <c:pt idx="210">
                  <c:v>-0.15</c:v>
                </c:pt>
                <c:pt idx="211">
                  <c:v>-0.184</c:v>
                </c:pt>
                <c:pt idx="212">
                  <c:v>-0.185</c:v>
                </c:pt>
                <c:pt idx="213">
                  <c:v>-0.127</c:v>
                </c:pt>
                <c:pt idx="214">
                  <c:v>-0.09</c:v>
                </c:pt>
                <c:pt idx="215">
                  <c:v>-7.5999999999999998E-2</c:v>
                </c:pt>
                <c:pt idx="216">
                  <c:v>-6.3E-2</c:v>
                </c:pt>
                <c:pt idx="217">
                  <c:v>-6.5000000000000002E-2</c:v>
                </c:pt>
                <c:pt idx="218">
                  <c:v>-4.8000000000000001E-2</c:v>
                </c:pt>
                <c:pt idx="219">
                  <c:v>-4.9000000000000002E-2</c:v>
                </c:pt>
                <c:pt idx="220">
                  <c:v>-8.5999999999999993E-2</c:v>
                </c:pt>
                <c:pt idx="221">
                  <c:v>-7.4999999999999997E-2</c:v>
                </c:pt>
                <c:pt idx="222">
                  <c:v>-0.09</c:v>
                </c:pt>
                <c:pt idx="223">
                  <c:v>-9.4E-2</c:v>
                </c:pt>
                <c:pt idx="224">
                  <c:v>-0.115</c:v>
                </c:pt>
                <c:pt idx="225">
                  <c:v>-0.115</c:v>
                </c:pt>
                <c:pt idx="226">
                  <c:v>-7.5999999999999998E-2</c:v>
                </c:pt>
                <c:pt idx="227">
                  <c:v>-9.0999999999999998E-2</c:v>
                </c:pt>
                <c:pt idx="228">
                  <c:v>-0.1</c:v>
                </c:pt>
                <c:pt idx="229">
                  <c:v>-0.114</c:v>
                </c:pt>
                <c:pt idx="230">
                  <c:v>-9.6000000000000002E-2</c:v>
                </c:pt>
                <c:pt idx="231">
                  <c:v>-8.5999999999999993E-2</c:v>
                </c:pt>
                <c:pt idx="232">
                  <c:v>-4.2000000000000003E-2</c:v>
                </c:pt>
                <c:pt idx="233">
                  <c:v>-1.6E-2</c:v>
                </c:pt>
                <c:pt idx="234">
                  <c:v>-3.2000000000000001E-2</c:v>
                </c:pt>
                <c:pt idx="235">
                  <c:v>-4.7E-2</c:v>
                </c:pt>
                <c:pt idx="236">
                  <c:v>-2.1000000000000001E-2</c:v>
                </c:pt>
                <c:pt idx="237">
                  <c:v>-1.0999999999999999E-2</c:v>
                </c:pt>
                <c:pt idx="238">
                  <c:v>-2.5999999999999999E-2</c:v>
                </c:pt>
                <c:pt idx="239">
                  <c:v>-5.0000000000000001E-3</c:v>
                </c:pt>
                <c:pt idx="240">
                  <c:v>-2.5999999999999999E-2</c:v>
                </c:pt>
                <c:pt idx="241">
                  <c:v>-2.9000000000000001E-2</c:v>
                </c:pt>
                <c:pt idx="242">
                  <c:v>-3.1E-2</c:v>
                </c:pt>
                <c:pt idx="243">
                  <c:v>-1.7999999999999999E-2</c:v>
                </c:pt>
                <c:pt idx="244">
                  <c:v>-2.1000000000000001E-2</c:v>
                </c:pt>
                <c:pt idx="245">
                  <c:v>-1.0999999999999999E-2</c:v>
                </c:pt>
                <c:pt idx="246">
                  <c:v>6.0000000000000001E-3</c:v>
                </c:pt>
                <c:pt idx="247">
                  <c:v>3.0000000000000001E-3</c:v>
                </c:pt>
                <c:pt idx="248">
                  <c:v>-1.6E-2</c:v>
                </c:pt>
                <c:pt idx="249">
                  <c:v>-2.3E-2</c:v>
                </c:pt>
                <c:pt idx="250">
                  <c:v>-0.02</c:v>
                </c:pt>
                <c:pt idx="251">
                  <c:v>-0.02</c:v>
                </c:pt>
                <c:pt idx="252">
                  <c:v>-2.4E-2</c:v>
                </c:pt>
                <c:pt idx="253">
                  <c:v>-8.9999999999999993E-3</c:v>
                </c:pt>
                <c:pt idx="254">
                  <c:v>-0.01</c:v>
                </c:pt>
                <c:pt idx="255">
                  <c:v>-1E-3</c:v>
                </c:pt>
                <c:pt idx="256">
                  <c:v>-1E-3</c:v>
                </c:pt>
                <c:pt idx="257">
                  <c:v>1.4999999999999999E-2</c:v>
                </c:pt>
                <c:pt idx="258">
                  <c:v>0.01</c:v>
                </c:pt>
                <c:pt idx="259">
                  <c:v>7.0000000000000001E-3</c:v>
                </c:pt>
                <c:pt idx="260">
                  <c:v>7.0000000000000001E-3</c:v>
                </c:pt>
                <c:pt idx="261">
                  <c:v>8.9999999999999993E-3</c:v>
                </c:pt>
                <c:pt idx="262">
                  <c:v>-3.0000000000000001E-3</c:v>
                </c:pt>
                <c:pt idx="263">
                  <c:v>-1E-3</c:v>
                </c:pt>
                <c:pt idx="264">
                  <c:v>-1.7999999999999999E-2</c:v>
                </c:pt>
                <c:pt idx="265">
                  <c:v>-2.1000000000000001E-2</c:v>
                </c:pt>
                <c:pt idx="266">
                  <c:v>-4.2999999999999997E-2</c:v>
                </c:pt>
                <c:pt idx="267">
                  <c:v>-3.5000000000000003E-2</c:v>
                </c:pt>
                <c:pt idx="268">
                  <c:v>-3.5999999999999997E-2</c:v>
                </c:pt>
                <c:pt idx="269">
                  <c:v>-5.7000000000000002E-2</c:v>
                </c:pt>
                <c:pt idx="270">
                  <c:v>-5.8000000000000003E-2</c:v>
                </c:pt>
                <c:pt idx="271">
                  <c:v>-6.0999999999999999E-2</c:v>
                </c:pt>
                <c:pt idx="272">
                  <c:v>-0.05</c:v>
                </c:pt>
                <c:pt idx="273">
                  <c:v>-2.5000000000000001E-2</c:v>
                </c:pt>
                <c:pt idx="274">
                  <c:v>-1.7000000000000001E-2</c:v>
                </c:pt>
                <c:pt idx="275">
                  <c:v>-3.6999999999999998E-2</c:v>
                </c:pt>
                <c:pt idx="276">
                  <c:v>-5.8999999999999997E-2</c:v>
                </c:pt>
                <c:pt idx="277">
                  <c:v>-5.8999999999999997E-2</c:v>
                </c:pt>
                <c:pt idx="278">
                  <c:v>-4.2000000000000003E-2</c:v>
                </c:pt>
                <c:pt idx="279">
                  <c:v>-3.3000000000000002E-2</c:v>
                </c:pt>
                <c:pt idx="280">
                  <c:v>-3.2000000000000001E-2</c:v>
                </c:pt>
                <c:pt idx="281">
                  <c:v>-3.6999999999999998E-2</c:v>
                </c:pt>
                <c:pt idx="282">
                  <c:v>-4.2999999999999997E-2</c:v>
                </c:pt>
                <c:pt idx="283">
                  <c:v>-4.8000000000000001E-2</c:v>
                </c:pt>
                <c:pt idx="284">
                  <c:v>-4.2999999999999997E-2</c:v>
                </c:pt>
                <c:pt idx="285">
                  <c:v>-6.4000000000000001E-2</c:v>
                </c:pt>
                <c:pt idx="286">
                  <c:v>-7.0000000000000007E-2</c:v>
                </c:pt>
                <c:pt idx="287">
                  <c:v>-0.105</c:v>
                </c:pt>
                <c:pt idx="288">
                  <c:v>-8.5000000000000006E-2</c:v>
                </c:pt>
                <c:pt idx="289">
                  <c:v>-0.10100000000000001</c:v>
                </c:pt>
                <c:pt idx="290">
                  <c:v>-0.15</c:v>
                </c:pt>
                <c:pt idx="291">
                  <c:v>-0.13900000000000001</c:v>
                </c:pt>
                <c:pt idx="292">
                  <c:v>-0.113</c:v>
                </c:pt>
                <c:pt idx="293">
                  <c:v>-0.14599999999999999</c:v>
                </c:pt>
                <c:pt idx="294">
                  <c:v>-0.108</c:v>
                </c:pt>
                <c:pt idx="295">
                  <c:v>-0.14000000000000001</c:v>
                </c:pt>
                <c:pt idx="296">
                  <c:v>-0.13300000000000001</c:v>
                </c:pt>
                <c:pt idx="297">
                  <c:v>-3.1E-2</c:v>
                </c:pt>
                <c:pt idx="298">
                  <c:v>-7.3999999999999996E-2</c:v>
                </c:pt>
                <c:pt idx="299">
                  <c:v>-6.2E-2</c:v>
                </c:pt>
                <c:pt idx="300">
                  <c:v>-1.7999999999999999E-2</c:v>
                </c:pt>
                <c:pt idx="301">
                  <c:v>-2E-3</c:v>
                </c:pt>
                <c:pt idx="302">
                  <c:v>2E-3</c:v>
                </c:pt>
                <c:pt idx="303">
                  <c:v>3.3000000000000002E-2</c:v>
                </c:pt>
                <c:pt idx="304">
                  <c:v>0.104</c:v>
                </c:pt>
                <c:pt idx="305">
                  <c:v>0.111</c:v>
                </c:pt>
                <c:pt idx="306">
                  <c:v>7.3999999999999996E-2</c:v>
                </c:pt>
                <c:pt idx="307">
                  <c:v>3.2000000000000001E-2</c:v>
                </c:pt>
                <c:pt idx="308">
                  <c:v>2.8000000000000001E-2</c:v>
                </c:pt>
                <c:pt idx="309">
                  <c:v>0.01</c:v>
                </c:pt>
                <c:pt idx="310">
                  <c:v>1.2999999999999999E-2</c:v>
                </c:pt>
                <c:pt idx="311">
                  <c:v>2E-3</c:v>
                </c:pt>
                <c:pt idx="312">
                  <c:v>1.0999999999999999E-2</c:v>
                </c:pt>
                <c:pt idx="313">
                  <c:v>6.0000000000000001E-3</c:v>
                </c:pt>
                <c:pt idx="314">
                  <c:v>-1.4E-2</c:v>
                </c:pt>
                <c:pt idx="315">
                  <c:v>-1.4E-2</c:v>
                </c:pt>
                <c:pt idx="316">
                  <c:v>8.0000000000000002E-3</c:v>
                </c:pt>
                <c:pt idx="317">
                  <c:v>-2E-3</c:v>
                </c:pt>
                <c:pt idx="318">
                  <c:v>1.2999999999999999E-2</c:v>
                </c:pt>
                <c:pt idx="319">
                  <c:v>1.4999999999999999E-2</c:v>
                </c:pt>
                <c:pt idx="320">
                  <c:v>1.4999999999999999E-2</c:v>
                </c:pt>
                <c:pt idx="321">
                  <c:v>0.02</c:v>
                </c:pt>
                <c:pt idx="322">
                  <c:v>-4.0000000000000001E-3</c:v>
                </c:pt>
                <c:pt idx="323">
                  <c:v>1.4999999999999999E-2</c:v>
                </c:pt>
                <c:pt idx="324">
                  <c:v>3.0000000000000001E-3</c:v>
                </c:pt>
                <c:pt idx="325">
                  <c:v>1.9E-2</c:v>
                </c:pt>
                <c:pt idx="326">
                  <c:v>-5.0000000000000001E-3</c:v>
                </c:pt>
                <c:pt idx="327">
                  <c:v>-5.0000000000000001E-3</c:v>
                </c:pt>
                <c:pt idx="328">
                  <c:v>-2.1000000000000001E-2</c:v>
                </c:pt>
                <c:pt idx="329">
                  <c:v>-3.7999999999999999E-2</c:v>
                </c:pt>
                <c:pt idx="330">
                  <c:v>-4.5999999999999999E-2</c:v>
                </c:pt>
                <c:pt idx="331">
                  <c:v>-4.5999999999999999E-2</c:v>
                </c:pt>
                <c:pt idx="332">
                  <c:v>-3.5999999999999997E-2</c:v>
                </c:pt>
                <c:pt idx="333">
                  <c:v>-2.8000000000000001E-2</c:v>
                </c:pt>
                <c:pt idx="334">
                  <c:v>-1.9E-2</c:v>
                </c:pt>
                <c:pt idx="335">
                  <c:v>-1.9E-2</c:v>
                </c:pt>
                <c:pt idx="336">
                  <c:v>-2E-3</c:v>
                </c:pt>
                <c:pt idx="337">
                  <c:v>-4.0000000000000001E-3</c:v>
                </c:pt>
                <c:pt idx="338">
                  <c:v>7.0000000000000001E-3</c:v>
                </c:pt>
                <c:pt idx="339">
                  <c:v>-4.0000000000000001E-3</c:v>
                </c:pt>
                <c:pt idx="340">
                  <c:v>-6.0000000000000001E-3</c:v>
                </c:pt>
                <c:pt idx="341">
                  <c:v>-4.0000000000000001E-3</c:v>
                </c:pt>
                <c:pt idx="342">
                  <c:v>-4.0000000000000001E-3</c:v>
                </c:pt>
                <c:pt idx="343">
                  <c:v>-5.0000000000000001E-3</c:v>
                </c:pt>
                <c:pt idx="344">
                  <c:v>-3.0000000000000001E-3</c:v>
                </c:pt>
                <c:pt idx="345">
                  <c:v>1E-3</c:v>
                </c:pt>
                <c:pt idx="346">
                  <c:v>-6.0000000000000001E-3</c:v>
                </c:pt>
                <c:pt idx="347">
                  <c:v>-1E-3</c:v>
                </c:pt>
                <c:pt idx="348">
                  <c:v>-3.0000000000000001E-3</c:v>
                </c:pt>
                <c:pt idx="349">
                  <c:v>-4.0000000000000001E-3</c:v>
                </c:pt>
                <c:pt idx="350">
                  <c:v>-1E-3</c:v>
                </c:pt>
                <c:pt idx="351">
                  <c:v>-3.0000000000000001E-3</c:v>
                </c:pt>
                <c:pt idx="352">
                  <c:v>5.0000000000000001E-3</c:v>
                </c:pt>
                <c:pt idx="353">
                  <c:v>4.0000000000000001E-3</c:v>
                </c:pt>
                <c:pt idx="354">
                  <c:v>8.9999999999999993E-3</c:v>
                </c:pt>
                <c:pt idx="355">
                  <c:v>2.5999999999999999E-2</c:v>
                </c:pt>
                <c:pt idx="356">
                  <c:v>0.04</c:v>
                </c:pt>
                <c:pt idx="357">
                  <c:v>4.4999999999999998E-2</c:v>
                </c:pt>
                <c:pt idx="358">
                  <c:v>1.6E-2</c:v>
                </c:pt>
                <c:pt idx="359">
                  <c:v>2.1999999999999999E-2</c:v>
                </c:pt>
                <c:pt idx="360">
                  <c:v>4.0000000000000001E-3</c:v>
                </c:pt>
                <c:pt idx="361">
                  <c:v>0.02</c:v>
                </c:pt>
                <c:pt idx="362">
                  <c:v>3.0000000000000001E-3</c:v>
                </c:pt>
                <c:pt idx="363">
                  <c:v>1.4999999999999999E-2</c:v>
                </c:pt>
                <c:pt idx="364">
                  <c:v>1.2999999999999999E-2</c:v>
                </c:pt>
                <c:pt idx="365">
                  <c:v>1.9E-2</c:v>
                </c:pt>
                <c:pt idx="366">
                  <c:v>5.0000000000000001E-3</c:v>
                </c:pt>
                <c:pt idx="367">
                  <c:v>6.0000000000000001E-3</c:v>
                </c:pt>
                <c:pt idx="368">
                  <c:v>8.9999999999999993E-3</c:v>
                </c:pt>
                <c:pt idx="369">
                  <c:v>8.0000000000000002E-3</c:v>
                </c:pt>
                <c:pt idx="370">
                  <c:v>7.0000000000000001E-3</c:v>
                </c:pt>
                <c:pt idx="371">
                  <c:v>0.01</c:v>
                </c:pt>
                <c:pt idx="372">
                  <c:v>3.5000000000000003E-2</c:v>
                </c:pt>
                <c:pt idx="373">
                  <c:v>5.3999999999999999E-2</c:v>
                </c:pt>
                <c:pt idx="374">
                  <c:v>4.2000000000000003E-2</c:v>
                </c:pt>
                <c:pt idx="375">
                  <c:v>4.3999999999999997E-2</c:v>
                </c:pt>
                <c:pt idx="376">
                  <c:v>4.4999999999999998E-2</c:v>
                </c:pt>
                <c:pt idx="377">
                  <c:v>4.1000000000000002E-2</c:v>
                </c:pt>
                <c:pt idx="378">
                  <c:v>1.2E-2</c:v>
                </c:pt>
                <c:pt idx="379">
                  <c:v>0.02</c:v>
                </c:pt>
                <c:pt idx="380">
                  <c:v>1.9E-2</c:v>
                </c:pt>
                <c:pt idx="381">
                  <c:v>3.3000000000000002E-2</c:v>
                </c:pt>
                <c:pt idx="382">
                  <c:v>2.7E-2</c:v>
                </c:pt>
                <c:pt idx="383">
                  <c:v>2.5000000000000001E-2</c:v>
                </c:pt>
                <c:pt idx="384">
                  <c:v>1.6E-2</c:v>
                </c:pt>
                <c:pt idx="385">
                  <c:v>1.2999999999999999E-2</c:v>
                </c:pt>
                <c:pt idx="386">
                  <c:v>2.4E-2</c:v>
                </c:pt>
                <c:pt idx="387">
                  <c:v>1.4E-2</c:v>
                </c:pt>
                <c:pt idx="388">
                  <c:v>1.4E-2</c:v>
                </c:pt>
                <c:pt idx="389">
                  <c:v>1.0999999999999999E-2</c:v>
                </c:pt>
                <c:pt idx="390">
                  <c:v>1.6E-2</c:v>
                </c:pt>
                <c:pt idx="391">
                  <c:v>1.9E-2</c:v>
                </c:pt>
                <c:pt idx="392">
                  <c:v>2.3E-2</c:v>
                </c:pt>
                <c:pt idx="393">
                  <c:v>1.7000000000000001E-2</c:v>
                </c:pt>
                <c:pt idx="394">
                  <c:v>1.7000000000000001E-2</c:v>
                </c:pt>
                <c:pt idx="395">
                  <c:v>1.4E-2</c:v>
                </c:pt>
                <c:pt idx="396">
                  <c:v>2.3E-2</c:v>
                </c:pt>
                <c:pt idx="397">
                  <c:v>1.2E-2</c:v>
                </c:pt>
                <c:pt idx="398">
                  <c:v>8.9999999999999993E-3</c:v>
                </c:pt>
                <c:pt idx="399">
                  <c:v>1.6E-2</c:v>
                </c:pt>
                <c:pt idx="400">
                  <c:v>8.9999999999999993E-3</c:v>
                </c:pt>
                <c:pt idx="401">
                  <c:v>7.0000000000000001E-3</c:v>
                </c:pt>
                <c:pt idx="402">
                  <c:v>2.9000000000000001E-2</c:v>
                </c:pt>
                <c:pt idx="403">
                  <c:v>0.04</c:v>
                </c:pt>
                <c:pt idx="404">
                  <c:v>3.5000000000000003E-2</c:v>
                </c:pt>
                <c:pt idx="405">
                  <c:v>0.04</c:v>
                </c:pt>
                <c:pt idx="406">
                  <c:v>4.3999999999999997E-2</c:v>
                </c:pt>
                <c:pt idx="407">
                  <c:v>3.6999999999999998E-2</c:v>
                </c:pt>
                <c:pt idx="408">
                  <c:v>0.03</c:v>
                </c:pt>
                <c:pt idx="409">
                  <c:v>0.03</c:v>
                </c:pt>
                <c:pt idx="410">
                  <c:v>3.2000000000000001E-2</c:v>
                </c:pt>
                <c:pt idx="411">
                  <c:v>2.1000000000000001E-2</c:v>
                </c:pt>
                <c:pt idx="412">
                  <c:v>3.4000000000000002E-2</c:v>
                </c:pt>
                <c:pt idx="413">
                  <c:v>4.2000000000000003E-2</c:v>
                </c:pt>
                <c:pt idx="414">
                  <c:v>5.0999999999999997E-2</c:v>
                </c:pt>
                <c:pt idx="415">
                  <c:v>5.7000000000000002E-2</c:v>
                </c:pt>
                <c:pt idx="416">
                  <c:v>4.7E-2</c:v>
                </c:pt>
                <c:pt idx="417">
                  <c:v>4.1000000000000002E-2</c:v>
                </c:pt>
                <c:pt idx="418">
                  <c:v>4.2000000000000003E-2</c:v>
                </c:pt>
                <c:pt idx="419">
                  <c:v>3.1E-2</c:v>
                </c:pt>
                <c:pt idx="420">
                  <c:v>3.4000000000000002E-2</c:v>
                </c:pt>
                <c:pt idx="421">
                  <c:v>4.1000000000000002E-2</c:v>
                </c:pt>
                <c:pt idx="422">
                  <c:v>4.5999999999999999E-2</c:v>
                </c:pt>
                <c:pt idx="423">
                  <c:v>2.5999999999999999E-2</c:v>
                </c:pt>
                <c:pt idx="424">
                  <c:v>2.5999999999999999E-2</c:v>
                </c:pt>
                <c:pt idx="425">
                  <c:v>0.02</c:v>
                </c:pt>
                <c:pt idx="426">
                  <c:v>1.6E-2</c:v>
                </c:pt>
                <c:pt idx="427">
                  <c:v>1.2999999999999999E-2</c:v>
                </c:pt>
                <c:pt idx="428">
                  <c:v>1.4E-2</c:v>
                </c:pt>
                <c:pt idx="429">
                  <c:v>8.0000000000000002E-3</c:v>
                </c:pt>
                <c:pt idx="430">
                  <c:v>0.01</c:v>
                </c:pt>
                <c:pt idx="431">
                  <c:v>6.0000000000000001E-3</c:v>
                </c:pt>
                <c:pt idx="432">
                  <c:v>0.01</c:v>
                </c:pt>
                <c:pt idx="433">
                  <c:v>1.0999999999999999E-2</c:v>
                </c:pt>
                <c:pt idx="434">
                  <c:v>4.0000000000000001E-3</c:v>
                </c:pt>
                <c:pt idx="435">
                  <c:v>5.0000000000000001E-3</c:v>
                </c:pt>
                <c:pt idx="436">
                  <c:v>0.03</c:v>
                </c:pt>
                <c:pt idx="437">
                  <c:v>2.5999999999999999E-2</c:v>
                </c:pt>
                <c:pt idx="438">
                  <c:v>0.01</c:v>
                </c:pt>
                <c:pt idx="439">
                  <c:v>1.0999999999999999E-2</c:v>
                </c:pt>
                <c:pt idx="440">
                  <c:v>2.1999999999999999E-2</c:v>
                </c:pt>
                <c:pt idx="441">
                  <c:v>1.6E-2</c:v>
                </c:pt>
                <c:pt idx="442">
                  <c:v>2.3E-2</c:v>
                </c:pt>
                <c:pt idx="443">
                  <c:v>4.1000000000000002E-2</c:v>
                </c:pt>
                <c:pt idx="444">
                  <c:v>4.1000000000000002E-2</c:v>
                </c:pt>
                <c:pt idx="445">
                  <c:v>3.5000000000000003E-2</c:v>
                </c:pt>
                <c:pt idx="446">
                  <c:v>0.03</c:v>
                </c:pt>
                <c:pt idx="447">
                  <c:v>3.1E-2</c:v>
                </c:pt>
                <c:pt idx="448">
                  <c:v>0.03</c:v>
                </c:pt>
                <c:pt idx="449">
                  <c:v>1.7000000000000001E-2</c:v>
                </c:pt>
                <c:pt idx="450">
                  <c:v>2.4E-2</c:v>
                </c:pt>
                <c:pt idx="451">
                  <c:v>2.7E-2</c:v>
                </c:pt>
                <c:pt idx="452">
                  <c:v>2.4E-2</c:v>
                </c:pt>
                <c:pt idx="453">
                  <c:v>3.4000000000000002E-2</c:v>
                </c:pt>
                <c:pt idx="454">
                  <c:v>3.1E-2</c:v>
                </c:pt>
                <c:pt idx="455">
                  <c:v>4.1000000000000002E-2</c:v>
                </c:pt>
                <c:pt idx="456">
                  <c:v>3.4000000000000002E-2</c:v>
                </c:pt>
                <c:pt idx="457">
                  <c:v>2.9000000000000001E-2</c:v>
                </c:pt>
                <c:pt idx="458">
                  <c:v>2.4E-2</c:v>
                </c:pt>
                <c:pt idx="459">
                  <c:v>2.9000000000000001E-2</c:v>
                </c:pt>
                <c:pt idx="460">
                  <c:v>3.9E-2</c:v>
                </c:pt>
                <c:pt idx="461">
                  <c:v>4.2999999999999997E-2</c:v>
                </c:pt>
                <c:pt idx="462">
                  <c:v>0.04</c:v>
                </c:pt>
                <c:pt idx="463">
                  <c:v>3.7999999999999999E-2</c:v>
                </c:pt>
                <c:pt idx="464">
                  <c:v>1.7000000000000001E-2</c:v>
                </c:pt>
                <c:pt idx="465">
                  <c:v>1.7000000000000001E-2</c:v>
                </c:pt>
                <c:pt idx="466">
                  <c:v>1.7000000000000001E-2</c:v>
                </c:pt>
                <c:pt idx="467">
                  <c:v>2.1000000000000001E-2</c:v>
                </c:pt>
                <c:pt idx="468">
                  <c:v>3.6999999999999998E-2</c:v>
                </c:pt>
                <c:pt idx="469">
                  <c:v>2.7E-2</c:v>
                </c:pt>
                <c:pt idx="470">
                  <c:v>2.1000000000000001E-2</c:v>
                </c:pt>
                <c:pt idx="471">
                  <c:v>2.1000000000000001E-2</c:v>
                </c:pt>
                <c:pt idx="472">
                  <c:v>2.1999999999999999E-2</c:v>
                </c:pt>
                <c:pt idx="473">
                  <c:v>2.5999999999999999E-2</c:v>
                </c:pt>
                <c:pt idx="474">
                  <c:v>1.2E-2</c:v>
                </c:pt>
                <c:pt idx="475">
                  <c:v>1.9E-2</c:v>
                </c:pt>
                <c:pt idx="476">
                  <c:v>1.7000000000000001E-2</c:v>
                </c:pt>
                <c:pt idx="477">
                  <c:v>0.03</c:v>
                </c:pt>
                <c:pt idx="478">
                  <c:v>1.4999999999999999E-2</c:v>
                </c:pt>
                <c:pt idx="479">
                  <c:v>0.02</c:v>
                </c:pt>
                <c:pt idx="480">
                  <c:v>2.5000000000000001E-2</c:v>
                </c:pt>
                <c:pt idx="481">
                  <c:v>2.5000000000000001E-2</c:v>
                </c:pt>
                <c:pt idx="482">
                  <c:v>2.4E-2</c:v>
                </c:pt>
                <c:pt idx="483">
                  <c:v>2.1000000000000001E-2</c:v>
                </c:pt>
                <c:pt idx="484">
                  <c:v>2.1999999999999999E-2</c:v>
                </c:pt>
                <c:pt idx="485">
                  <c:v>2.9000000000000001E-2</c:v>
                </c:pt>
                <c:pt idx="486">
                  <c:v>2.9000000000000001E-2</c:v>
                </c:pt>
                <c:pt idx="487">
                  <c:v>2.4E-2</c:v>
                </c:pt>
                <c:pt idx="488">
                  <c:v>1.2999999999999999E-2</c:v>
                </c:pt>
                <c:pt idx="489">
                  <c:v>0.01</c:v>
                </c:pt>
                <c:pt idx="490">
                  <c:v>1.9E-2</c:v>
                </c:pt>
                <c:pt idx="491">
                  <c:v>1.7999999999999999E-2</c:v>
                </c:pt>
                <c:pt idx="492">
                  <c:v>0</c:v>
                </c:pt>
                <c:pt idx="493">
                  <c:v>3.0000000000000001E-3</c:v>
                </c:pt>
                <c:pt idx="494">
                  <c:v>3.0000000000000001E-3</c:v>
                </c:pt>
                <c:pt idx="495">
                  <c:v>4.0000000000000001E-3</c:v>
                </c:pt>
                <c:pt idx="496">
                  <c:v>1.4999999999999999E-2</c:v>
                </c:pt>
                <c:pt idx="497">
                  <c:v>1.4E-2</c:v>
                </c:pt>
                <c:pt idx="498">
                  <c:v>1E-3</c:v>
                </c:pt>
                <c:pt idx="499">
                  <c:v>1.7000000000000001E-2</c:v>
                </c:pt>
                <c:pt idx="500">
                  <c:v>1.9E-2</c:v>
                </c:pt>
                <c:pt idx="501">
                  <c:v>2.9000000000000001E-2</c:v>
                </c:pt>
                <c:pt idx="502">
                  <c:v>2.7E-2</c:v>
                </c:pt>
                <c:pt idx="503">
                  <c:v>2.1000000000000001E-2</c:v>
                </c:pt>
                <c:pt idx="504">
                  <c:v>4.1000000000000002E-2</c:v>
                </c:pt>
                <c:pt idx="505">
                  <c:v>0.04</c:v>
                </c:pt>
                <c:pt idx="506">
                  <c:v>3.3000000000000002E-2</c:v>
                </c:pt>
                <c:pt idx="507">
                  <c:v>3.5000000000000003E-2</c:v>
                </c:pt>
                <c:pt idx="508">
                  <c:v>0.03</c:v>
                </c:pt>
                <c:pt idx="509">
                  <c:v>3.5000000000000003E-2</c:v>
                </c:pt>
                <c:pt idx="510">
                  <c:v>3.5000000000000003E-2</c:v>
                </c:pt>
                <c:pt idx="511">
                  <c:v>0.05</c:v>
                </c:pt>
                <c:pt idx="512">
                  <c:v>4.3999999999999997E-2</c:v>
                </c:pt>
                <c:pt idx="513">
                  <c:v>3.9E-2</c:v>
                </c:pt>
                <c:pt idx="514">
                  <c:v>3.4000000000000002E-2</c:v>
                </c:pt>
                <c:pt idx="515">
                  <c:v>3.9E-2</c:v>
                </c:pt>
                <c:pt idx="516">
                  <c:v>3.7999999999999999E-2</c:v>
                </c:pt>
                <c:pt idx="517">
                  <c:v>3.2000000000000001E-2</c:v>
                </c:pt>
                <c:pt idx="518">
                  <c:v>3.7999999999999999E-2</c:v>
                </c:pt>
                <c:pt idx="519">
                  <c:v>3.7999999999999999E-2</c:v>
                </c:pt>
                <c:pt idx="520">
                  <c:v>5.2999999999999999E-2</c:v>
                </c:pt>
                <c:pt idx="521">
                  <c:v>5.8000000000000003E-2</c:v>
                </c:pt>
                <c:pt idx="522">
                  <c:v>5.2999999999999999E-2</c:v>
                </c:pt>
                <c:pt idx="523">
                  <c:v>5.7000000000000002E-2</c:v>
                </c:pt>
                <c:pt idx="524">
                  <c:v>5.7000000000000002E-2</c:v>
                </c:pt>
                <c:pt idx="525">
                  <c:v>5.8000000000000003E-2</c:v>
                </c:pt>
                <c:pt idx="526">
                  <c:v>6.7000000000000004E-2</c:v>
                </c:pt>
                <c:pt idx="527">
                  <c:v>6.8000000000000005E-2</c:v>
                </c:pt>
                <c:pt idx="528">
                  <c:v>7.8E-2</c:v>
                </c:pt>
                <c:pt idx="529">
                  <c:v>7.0999999999999994E-2</c:v>
                </c:pt>
                <c:pt idx="530">
                  <c:v>6.2E-2</c:v>
                </c:pt>
                <c:pt idx="531">
                  <c:v>7.6999999999999999E-2</c:v>
                </c:pt>
                <c:pt idx="532">
                  <c:v>7.6999999999999999E-2</c:v>
                </c:pt>
                <c:pt idx="533">
                  <c:v>9.6000000000000002E-2</c:v>
                </c:pt>
                <c:pt idx="534">
                  <c:v>9.1999999999999998E-2</c:v>
                </c:pt>
                <c:pt idx="535">
                  <c:v>0.1</c:v>
                </c:pt>
                <c:pt idx="536">
                  <c:v>0.11600000000000001</c:v>
                </c:pt>
                <c:pt idx="537">
                  <c:v>0.108</c:v>
                </c:pt>
                <c:pt idx="538">
                  <c:v>0.115</c:v>
                </c:pt>
                <c:pt idx="539">
                  <c:v>0.13900000000000001</c:v>
                </c:pt>
                <c:pt idx="540">
                  <c:v>0.18</c:v>
                </c:pt>
                <c:pt idx="541">
                  <c:v>0.159</c:v>
                </c:pt>
                <c:pt idx="542">
                  <c:v>0.123</c:v>
                </c:pt>
                <c:pt idx="543">
                  <c:v>0.115</c:v>
                </c:pt>
                <c:pt idx="544">
                  <c:v>0.14199999999999999</c:v>
                </c:pt>
                <c:pt idx="545">
                  <c:v>9.4E-2</c:v>
                </c:pt>
                <c:pt idx="546">
                  <c:v>0.11</c:v>
                </c:pt>
                <c:pt idx="547">
                  <c:v>0.13300000000000001</c:v>
                </c:pt>
                <c:pt idx="548">
                  <c:v>0.11700000000000001</c:v>
                </c:pt>
                <c:pt idx="549">
                  <c:v>0.109</c:v>
                </c:pt>
                <c:pt idx="550">
                  <c:v>0.108</c:v>
                </c:pt>
                <c:pt idx="551">
                  <c:v>0.104</c:v>
                </c:pt>
                <c:pt idx="552">
                  <c:v>0.104</c:v>
                </c:pt>
                <c:pt idx="553">
                  <c:v>8.7999999999999995E-2</c:v>
                </c:pt>
                <c:pt idx="554">
                  <c:v>9.8000000000000004E-2</c:v>
                </c:pt>
                <c:pt idx="555">
                  <c:v>0.108</c:v>
                </c:pt>
                <c:pt idx="556">
                  <c:v>7.4999999999999997E-2</c:v>
                </c:pt>
                <c:pt idx="557">
                  <c:v>7.4999999999999997E-2</c:v>
                </c:pt>
                <c:pt idx="558">
                  <c:v>6.5000000000000002E-2</c:v>
                </c:pt>
                <c:pt idx="559">
                  <c:v>8.1000000000000003E-2</c:v>
                </c:pt>
                <c:pt idx="560">
                  <c:v>7.4999999999999997E-2</c:v>
                </c:pt>
                <c:pt idx="561">
                  <c:v>6.9000000000000006E-2</c:v>
                </c:pt>
                <c:pt idx="562">
                  <c:v>8.4000000000000005E-2</c:v>
                </c:pt>
                <c:pt idx="563">
                  <c:v>0.11799999999999999</c:v>
                </c:pt>
                <c:pt idx="564">
                  <c:v>0.11799999999999999</c:v>
                </c:pt>
                <c:pt idx="565">
                  <c:v>0.11</c:v>
                </c:pt>
                <c:pt idx="566">
                  <c:v>9.8000000000000004E-2</c:v>
                </c:pt>
                <c:pt idx="567">
                  <c:v>9.4E-2</c:v>
                </c:pt>
                <c:pt idx="568">
                  <c:v>0.105</c:v>
                </c:pt>
                <c:pt idx="569">
                  <c:v>0.107</c:v>
                </c:pt>
                <c:pt idx="570">
                  <c:v>0.106</c:v>
                </c:pt>
                <c:pt idx="571">
                  <c:v>9.0999999999999998E-2</c:v>
                </c:pt>
                <c:pt idx="572">
                  <c:v>9.0999999999999998E-2</c:v>
                </c:pt>
                <c:pt idx="573">
                  <c:v>8.6999999999999994E-2</c:v>
                </c:pt>
                <c:pt idx="574">
                  <c:v>8.3000000000000004E-2</c:v>
                </c:pt>
                <c:pt idx="575">
                  <c:v>8.5999999999999993E-2</c:v>
                </c:pt>
                <c:pt idx="576">
                  <c:v>7.2999999999999995E-2</c:v>
                </c:pt>
                <c:pt idx="577">
                  <c:v>6.6000000000000003E-2</c:v>
                </c:pt>
                <c:pt idx="578">
                  <c:v>6.0999999999999999E-2</c:v>
                </c:pt>
                <c:pt idx="579">
                  <c:v>7.2999999999999995E-2</c:v>
                </c:pt>
                <c:pt idx="580">
                  <c:v>8.5000000000000006E-2</c:v>
                </c:pt>
                <c:pt idx="581">
                  <c:v>9.1999999999999998E-2</c:v>
                </c:pt>
                <c:pt idx="582">
                  <c:v>8.8999999999999996E-2</c:v>
                </c:pt>
                <c:pt idx="583">
                  <c:v>9.1999999999999998E-2</c:v>
                </c:pt>
                <c:pt idx="584">
                  <c:v>8.5000000000000006E-2</c:v>
                </c:pt>
                <c:pt idx="585">
                  <c:v>9.4E-2</c:v>
                </c:pt>
                <c:pt idx="586">
                  <c:v>9.4E-2</c:v>
                </c:pt>
                <c:pt idx="587">
                  <c:v>9.7000000000000003E-2</c:v>
                </c:pt>
                <c:pt idx="588">
                  <c:v>8.4000000000000005E-2</c:v>
                </c:pt>
                <c:pt idx="589">
                  <c:v>9.4E-2</c:v>
                </c:pt>
                <c:pt idx="590">
                  <c:v>7.3999999999999996E-2</c:v>
                </c:pt>
                <c:pt idx="591">
                  <c:v>7.9000000000000001E-2</c:v>
                </c:pt>
                <c:pt idx="592">
                  <c:v>8.3000000000000004E-2</c:v>
                </c:pt>
                <c:pt idx="593">
                  <c:v>7.4999999999999997E-2</c:v>
                </c:pt>
                <c:pt idx="594">
                  <c:v>7.3999999999999996E-2</c:v>
                </c:pt>
                <c:pt idx="595">
                  <c:v>7.3999999999999996E-2</c:v>
                </c:pt>
                <c:pt idx="596">
                  <c:v>7.9000000000000001E-2</c:v>
                </c:pt>
                <c:pt idx="597">
                  <c:v>9.1999999999999998E-2</c:v>
                </c:pt>
                <c:pt idx="598">
                  <c:v>7.2999999999999995E-2</c:v>
                </c:pt>
                <c:pt idx="599">
                  <c:v>6.8000000000000005E-2</c:v>
                </c:pt>
                <c:pt idx="600">
                  <c:v>6.7000000000000004E-2</c:v>
                </c:pt>
                <c:pt idx="601">
                  <c:v>7.0000000000000007E-2</c:v>
                </c:pt>
                <c:pt idx="602">
                  <c:v>0.09</c:v>
                </c:pt>
                <c:pt idx="603">
                  <c:v>7.6999999999999999E-2</c:v>
                </c:pt>
                <c:pt idx="604">
                  <c:v>7.2999999999999995E-2</c:v>
                </c:pt>
                <c:pt idx="605">
                  <c:v>7.1999999999999995E-2</c:v>
                </c:pt>
                <c:pt idx="606">
                  <c:v>8.5999999999999993E-2</c:v>
                </c:pt>
                <c:pt idx="607">
                  <c:v>7.4999999999999997E-2</c:v>
                </c:pt>
                <c:pt idx="608">
                  <c:v>7.5999999999999998E-2</c:v>
                </c:pt>
                <c:pt idx="609">
                  <c:v>0.08</c:v>
                </c:pt>
                <c:pt idx="610">
                  <c:v>6.7000000000000004E-2</c:v>
                </c:pt>
                <c:pt idx="611">
                  <c:v>0.05</c:v>
                </c:pt>
                <c:pt idx="612">
                  <c:v>3.1E-2</c:v>
                </c:pt>
                <c:pt idx="613">
                  <c:v>2.9000000000000001E-2</c:v>
                </c:pt>
                <c:pt idx="614">
                  <c:v>4.9000000000000002E-2</c:v>
                </c:pt>
                <c:pt idx="615">
                  <c:v>0.05</c:v>
                </c:pt>
                <c:pt idx="616">
                  <c:v>6.9000000000000006E-2</c:v>
                </c:pt>
                <c:pt idx="617">
                  <c:v>0.06</c:v>
                </c:pt>
                <c:pt idx="618">
                  <c:v>4.2999999999999997E-2</c:v>
                </c:pt>
                <c:pt idx="619">
                  <c:v>4.8000000000000001E-2</c:v>
                </c:pt>
                <c:pt idx="620">
                  <c:v>4.8000000000000001E-2</c:v>
                </c:pt>
                <c:pt idx="621">
                  <c:v>4.8000000000000001E-2</c:v>
                </c:pt>
                <c:pt idx="622">
                  <c:v>5.8000000000000003E-2</c:v>
                </c:pt>
                <c:pt idx="623">
                  <c:v>6.8000000000000005E-2</c:v>
                </c:pt>
                <c:pt idx="624">
                  <c:v>5.2999999999999999E-2</c:v>
                </c:pt>
                <c:pt idx="625">
                  <c:v>3.2000000000000001E-2</c:v>
                </c:pt>
                <c:pt idx="626">
                  <c:v>4.1000000000000002E-2</c:v>
                </c:pt>
                <c:pt idx="627">
                  <c:v>4.2999999999999997E-2</c:v>
                </c:pt>
                <c:pt idx="628">
                  <c:v>3.7999999999999999E-2</c:v>
                </c:pt>
                <c:pt idx="629">
                  <c:v>3.3000000000000002E-2</c:v>
                </c:pt>
                <c:pt idx="630">
                  <c:v>1.2999999999999999E-2</c:v>
                </c:pt>
                <c:pt idx="631">
                  <c:v>2.5999999999999999E-2</c:v>
                </c:pt>
                <c:pt idx="632">
                  <c:v>2.7E-2</c:v>
                </c:pt>
                <c:pt idx="633">
                  <c:v>2.1999999999999999E-2</c:v>
                </c:pt>
                <c:pt idx="634">
                  <c:v>1.2E-2</c:v>
                </c:pt>
                <c:pt idx="635">
                  <c:v>1.0999999999999999E-2</c:v>
                </c:pt>
                <c:pt idx="636">
                  <c:v>2.1000000000000001E-2</c:v>
                </c:pt>
                <c:pt idx="637">
                  <c:v>1.0999999999999999E-2</c:v>
                </c:pt>
                <c:pt idx="638">
                  <c:v>6.0000000000000001E-3</c:v>
                </c:pt>
                <c:pt idx="639">
                  <c:v>1.4999999999999999E-2</c:v>
                </c:pt>
                <c:pt idx="640">
                  <c:v>1.4999999999999999E-2</c:v>
                </c:pt>
                <c:pt idx="641">
                  <c:v>1.4999999999999999E-2</c:v>
                </c:pt>
                <c:pt idx="642">
                  <c:v>1.6E-2</c:v>
                </c:pt>
                <c:pt idx="643">
                  <c:v>0.01</c:v>
                </c:pt>
                <c:pt idx="644">
                  <c:v>1.4999999999999999E-2</c:v>
                </c:pt>
                <c:pt idx="645">
                  <c:v>0.02</c:v>
                </c:pt>
                <c:pt idx="646">
                  <c:v>1.2999999999999999E-2</c:v>
                </c:pt>
                <c:pt idx="647">
                  <c:v>1.4E-2</c:v>
                </c:pt>
                <c:pt idx="648">
                  <c:v>5.0000000000000001E-3</c:v>
                </c:pt>
                <c:pt idx="649">
                  <c:v>0</c:v>
                </c:pt>
                <c:pt idx="650">
                  <c:v>1.4E-2</c:v>
                </c:pt>
                <c:pt idx="651">
                  <c:v>2.1999999999999999E-2</c:v>
                </c:pt>
                <c:pt idx="652">
                  <c:v>2.1999999999999999E-2</c:v>
                </c:pt>
                <c:pt idx="653">
                  <c:v>2.3E-2</c:v>
                </c:pt>
                <c:pt idx="654">
                  <c:v>4.2999999999999997E-2</c:v>
                </c:pt>
                <c:pt idx="655">
                  <c:v>1.7000000000000001E-2</c:v>
                </c:pt>
                <c:pt idx="656">
                  <c:v>1.7999999999999999E-2</c:v>
                </c:pt>
                <c:pt idx="657">
                  <c:v>2.1999999999999999E-2</c:v>
                </c:pt>
                <c:pt idx="658">
                  <c:v>1.6E-2</c:v>
                </c:pt>
                <c:pt idx="659">
                  <c:v>6.0000000000000001E-3</c:v>
                </c:pt>
                <c:pt idx="660">
                  <c:v>1.2E-2</c:v>
                </c:pt>
                <c:pt idx="661">
                  <c:v>1.6E-2</c:v>
                </c:pt>
                <c:pt idx="662">
                  <c:v>2.5000000000000001E-2</c:v>
                </c:pt>
                <c:pt idx="663">
                  <c:v>1.0999999999999999E-2</c:v>
                </c:pt>
                <c:pt idx="664">
                  <c:v>1.6E-2</c:v>
                </c:pt>
                <c:pt idx="665">
                  <c:v>1.4999999999999999E-2</c:v>
                </c:pt>
                <c:pt idx="666">
                  <c:v>0.02</c:v>
                </c:pt>
                <c:pt idx="667">
                  <c:v>1.4999999999999999E-2</c:v>
                </c:pt>
                <c:pt idx="668">
                  <c:v>0.03</c:v>
                </c:pt>
                <c:pt idx="669">
                  <c:v>3.2000000000000001E-2</c:v>
                </c:pt>
                <c:pt idx="670">
                  <c:v>3.9E-2</c:v>
                </c:pt>
                <c:pt idx="671">
                  <c:v>4.2999999999999997E-2</c:v>
                </c:pt>
                <c:pt idx="672">
                  <c:v>3.9E-2</c:v>
                </c:pt>
                <c:pt idx="673">
                  <c:v>3.4000000000000002E-2</c:v>
                </c:pt>
                <c:pt idx="674">
                  <c:v>4.4999999999999998E-2</c:v>
                </c:pt>
                <c:pt idx="675">
                  <c:v>4.1000000000000002E-2</c:v>
                </c:pt>
                <c:pt idx="676">
                  <c:v>5.1999999999999998E-2</c:v>
                </c:pt>
                <c:pt idx="677">
                  <c:v>4.3999999999999997E-2</c:v>
                </c:pt>
                <c:pt idx="678">
                  <c:v>4.9000000000000002E-2</c:v>
                </c:pt>
                <c:pt idx="679">
                  <c:v>3.7999999999999999E-2</c:v>
                </c:pt>
                <c:pt idx="680">
                  <c:v>4.8000000000000001E-2</c:v>
                </c:pt>
                <c:pt idx="681">
                  <c:v>5.8999999999999997E-2</c:v>
                </c:pt>
                <c:pt idx="682">
                  <c:v>5.8999999999999997E-2</c:v>
                </c:pt>
                <c:pt idx="683">
                  <c:v>3.6999999999999998E-2</c:v>
                </c:pt>
                <c:pt idx="684">
                  <c:v>3.2000000000000001E-2</c:v>
                </c:pt>
                <c:pt idx="685">
                  <c:v>2.8000000000000001E-2</c:v>
                </c:pt>
                <c:pt idx="686">
                  <c:v>5.7000000000000002E-2</c:v>
                </c:pt>
                <c:pt idx="687">
                  <c:v>5.2999999999999999E-2</c:v>
                </c:pt>
                <c:pt idx="688">
                  <c:v>7.2999999999999995E-2</c:v>
                </c:pt>
                <c:pt idx="689">
                  <c:v>7.2999999999999995E-2</c:v>
                </c:pt>
                <c:pt idx="690">
                  <c:v>6.2E-2</c:v>
                </c:pt>
                <c:pt idx="691">
                  <c:v>6.0999999999999999E-2</c:v>
                </c:pt>
                <c:pt idx="692">
                  <c:v>5.1999999999999998E-2</c:v>
                </c:pt>
                <c:pt idx="693">
                  <c:v>4.7E-2</c:v>
                </c:pt>
                <c:pt idx="694">
                  <c:v>8.3000000000000004E-2</c:v>
                </c:pt>
                <c:pt idx="695">
                  <c:v>7.2999999999999995E-2</c:v>
                </c:pt>
                <c:pt idx="696">
                  <c:v>8.2000000000000003E-2</c:v>
                </c:pt>
                <c:pt idx="697">
                  <c:v>9.6000000000000002E-2</c:v>
                </c:pt>
                <c:pt idx="698">
                  <c:v>9.1999999999999998E-2</c:v>
                </c:pt>
                <c:pt idx="699">
                  <c:v>9.0999999999999998E-2</c:v>
                </c:pt>
                <c:pt idx="700">
                  <c:v>7.6999999999999999E-2</c:v>
                </c:pt>
                <c:pt idx="701">
                  <c:v>7.6999999999999999E-2</c:v>
                </c:pt>
                <c:pt idx="702">
                  <c:v>9.1999999999999998E-2</c:v>
                </c:pt>
                <c:pt idx="703">
                  <c:v>8.6999999999999994E-2</c:v>
                </c:pt>
                <c:pt idx="704">
                  <c:v>9.5000000000000001E-2</c:v>
                </c:pt>
                <c:pt idx="705">
                  <c:v>8.8999999999999996E-2</c:v>
                </c:pt>
                <c:pt idx="706">
                  <c:v>9.4E-2</c:v>
                </c:pt>
                <c:pt idx="707">
                  <c:v>0.1</c:v>
                </c:pt>
                <c:pt idx="708">
                  <c:v>0.105</c:v>
                </c:pt>
                <c:pt idx="709">
                  <c:v>9.9000000000000005E-2</c:v>
                </c:pt>
                <c:pt idx="710">
                  <c:v>8.8999999999999996E-2</c:v>
                </c:pt>
                <c:pt idx="711">
                  <c:v>0.108</c:v>
                </c:pt>
                <c:pt idx="712">
                  <c:v>9.0999999999999998E-2</c:v>
                </c:pt>
                <c:pt idx="713">
                  <c:v>7.3999999999999996E-2</c:v>
                </c:pt>
                <c:pt idx="714">
                  <c:v>7.6999999999999999E-2</c:v>
                </c:pt>
                <c:pt idx="715">
                  <c:v>8.4000000000000005E-2</c:v>
                </c:pt>
                <c:pt idx="716">
                  <c:v>6.5000000000000002E-2</c:v>
                </c:pt>
                <c:pt idx="717">
                  <c:v>5.5E-2</c:v>
                </c:pt>
                <c:pt idx="718">
                  <c:v>6.7000000000000004E-2</c:v>
                </c:pt>
                <c:pt idx="719">
                  <c:v>5.8999999999999997E-2</c:v>
                </c:pt>
                <c:pt idx="720">
                  <c:v>6.4000000000000001E-2</c:v>
                </c:pt>
                <c:pt idx="721">
                  <c:v>7.1999999999999995E-2</c:v>
                </c:pt>
                <c:pt idx="722">
                  <c:v>7.0999999999999994E-2</c:v>
                </c:pt>
                <c:pt idx="723">
                  <c:v>6.8000000000000005E-2</c:v>
                </c:pt>
                <c:pt idx="724">
                  <c:v>6.8000000000000005E-2</c:v>
                </c:pt>
                <c:pt idx="725">
                  <c:v>8.6999999999999994E-2</c:v>
                </c:pt>
                <c:pt idx="726">
                  <c:v>7.5999999999999998E-2</c:v>
                </c:pt>
                <c:pt idx="727">
                  <c:v>7.6999999999999999E-2</c:v>
                </c:pt>
                <c:pt idx="728">
                  <c:v>7.5999999999999998E-2</c:v>
                </c:pt>
                <c:pt idx="729">
                  <c:v>7.8E-2</c:v>
                </c:pt>
                <c:pt idx="730">
                  <c:v>7.5999999999999998E-2</c:v>
                </c:pt>
                <c:pt idx="731">
                  <c:v>6.4000000000000001E-2</c:v>
                </c:pt>
                <c:pt idx="732">
                  <c:v>7.2999999999999995E-2</c:v>
                </c:pt>
                <c:pt idx="733">
                  <c:v>5.5E-2</c:v>
                </c:pt>
                <c:pt idx="734">
                  <c:v>6.7000000000000004E-2</c:v>
                </c:pt>
                <c:pt idx="735">
                  <c:v>0.06</c:v>
                </c:pt>
                <c:pt idx="736">
                  <c:v>5.2999999999999999E-2</c:v>
                </c:pt>
                <c:pt idx="737">
                  <c:v>3.9E-2</c:v>
                </c:pt>
                <c:pt idx="738">
                  <c:v>5.2999999999999999E-2</c:v>
                </c:pt>
                <c:pt idx="739">
                  <c:v>4.9000000000000002E-2</c:v>
                </c:pt>
                <c:pt idx="740">
                  <c:v>4.5999999999999999E-2</c:v>
                </c:pt>
                <c:pt idx="741">
                  <c:v>5.2999999999999999E-2</c:v>
                </c:pt>
                <c:pt idx="742">
                  <c:v>4.4999999999999998E-2</c:v>
                </c:pt>
                <c:pt idx="743">
                  <c:v>4.7E-2</c:v>
                </c:pt>
                <c:pt idx="744">
                  <c:v>5.1999999999999998E-2</c:v>
                </c:pt>
                <c:pt idx="745">
                  <c:v>4.2000000000000003E-2</c:v>
                </c:pt>
                <c:pt idx="746">
                  <c:v>4.4999999999999998E-2</c:v>
                </c:pt>
                <c:pt idx="747">
                  <c:v>4.2999999999999997E-2</c:v>
                </c:pt>
                <c:pt idx="748">
                  <c:v>5.3999999999999999E-2</c:v>
                </c:pt>
                <c:pt idx="749">
                  <c:v>6.3E-2</c:v>
                </c:pt>
                <c:pt idx="750">
                  <c:v>6.5000000000000002E-2</c:v>
                </c:pt>
                <c:pt idx="751">
                  <c:v>6.8000000000000005E-2</c:v>
                </c:pt>
                <c:pt idx="752">
                  <c:v>6.8000000000000005E-2</c:v>
                </c:pt>
                <c:pt idx="753">
                  <c:v>5.8999999999999997E-2</c:v>
                </c:pt>
                <c:pt idx="754">
                  <c:v>6.8000000000000005E-2</c:v>
                </c:pt>
                <c:pt idx="755">
                  <c:v>6.9000000000000006E-2</c:v>
                </c:pt>
                <c:pt idx="756">
                  <c:v>8.6999999999999994E-2</c:v>
                </c:pt>
                <c:pt idx="757">
                  <c:v>8.5000000000000006E-2</c:v>
                </c:pt>
                <c:pt idx="758">
                  <c:v>0.13300000000000001</c:v>
                </c:pt>
                <c:pt idx="759">
                  <c:v>0.127</c:v>
                </c:pt>
                <c:pt idx="760">
                  <c:v>0.155</c:v>
                </c:pt>
                <c:pt idx="761">
                  <c:v>0.128</c:v>
                </c:pt>
                <c:pt idx="762">
                  <c:v>0.13</c:v>
                </c:pt>
                <c:pt idx="763">
                  <c:v>0.17399999999999999</c:v>
                </c:pt>
                <c:pt idx="764">
                  <c:v>0.14699999999999999</c:v>
                </c:pt>
                <c:pt idx="765">
                  <c:v>0.156</c:v>
                </c:pt>
                <c:pt idx="766">
                  <c:v>0.13900000000000001</c:v>
                </c:pt>
                <c:pt idx="767">
                  <c:v>0.14099999999999999</c:v>
                </c:pt>
                <c:pt idx="768">
                  <c:v>0.13</c:v>
                </c:pt>
                <c:pt idx="769">
                  <c:v>0.13</c:v>
                </c:pt>
                <c:pt idx="770">
                  <c:v>0.13500000000000001</c:v>
                </c:pt>
                <c:pt idx="771">
                  <c:v>0.13400000000000001</c:v>
                </c:pt>
                <c:pt idx="772">
                  <c:v>0.16500000000000001</c:v>
                </c:pt>
                <c:pt idx="773">
                  <c:v>0.16900000000000001</c:v>
                </c:pt>
                <c:pt idx="774">
                  <c:v>0.17</c:v>
                </c:pt>
                <c:pt idx="775">
                  <c:v>0.191</c:v>
                </c:pt>
                <c:pt idx="776">
                  <c:v>0.184</c:v>
                </c:pt>
                <c:pt idx="777">
                  <c:v>0.186</c:v>
                </c:pt>
                <c:pt idx="778">
                  <c:v>0.193</c:v>
                </c:pt>
                <c:pt idx="779">
                  <c:v>0.20100000000000001</c:v>
                </c:pt>
                <c:pt idx="780">
                  <c:v>0.20899999999999999</c:v>
                </c:pt>
                <c:pt idx="781">
                  <c:v>0.20399999999999999</c:v>
                </c:pt>
                <c:pt idx="782">
                  <c:v>0.251</c:v>
                </c:pt>
                <c:pt idx="783">
                  <c:v>0.21299999999999999</c:v>
                </c:pt>
                <c:pt idx="784">
                  <c:v>0.219</c:v>
                </c:pt>
                <c:pt idx="785">
                  <c:v>0.217</c:v>
                </c:pt>
                <c:pt idx="786">
                  <c:v>0.22900000000000001</c:v>
                </c:pt>
                <c:pt idx="787">
                  <c:v>0.23699999999999999</c:v>
                </c:pt>
                <c:pt idx="788">
                  <c:v>0.22700000000000001</c:v>
                </c:pt>
                <c:pt idx="789">
                  <c:v>0.22900000000000001</c:v>
                </c:pt>
                <c:pt idx="790">
                  <c:v>0.19800000000000001</c:v>
                </c:pt>
                <c:pt idx="791">
                  <c:v>0.19500000000000001</c:v>
                </c:pt>
                <c:pt idx="792">
                  <c:v>0.19600000000000001</c:v>
                </c:pt>
                <c:pt idx="793">
                  <c:v>0.21299999999999999</c:v>
                </c:pt>
                <c:pt idx="794">
                  <c:v>0.17799999999999999</c:v>
                </c:pt>
                <c:pt idx="795">
                  <c:v>0.186</c:v>
                </c:pt>
                <c:pt idx="796">
                  <c:v>0.14599999999999999</c:v>
                </c:pt>
                <c:pt idx="797">
                  <c:v>0.16500000000000001</c:v>
                </c:pt>
                <c:pt idx="798">
                  <c:v>0.16300000000000001</c:v>
                </c:pt>
                <c:pt idx="799">
                  <c:v>0.157</c:v>
                </c:pt>
                <c:pt idx="800">
                  <c:v>0.159</c:v>
                </c:pt>
                <c:pt idx="801">
                  <c:v>0.17</c:v>
                </c:pt>
                <c:pt idx="802">
                  <c:v>0.183</c:v>
                </c:pt>
                <c:pt idx="803">
                  <c:v>0.186</c:v>
                </c:pt>
                <c:pt idx="804">
                  <c:v>0.21</c:v>
                </c:pt>
                <c:pt idx="805">
                  <c:v>0.21</c:v>
                </c:pt>
                <c:pt idx="806">
                  <c:v>0.19800000000000001</c:v>
                </c:pt>
                <c:pt idx="807">
                  <c:v>0.20399999999999999</c:v>
                </c:pt>
                <c:pt idx="808">
                  <c:v>0.20899999999999999</c:v>
                </c:pt>
                <c:pt idx="809">
                  <c:v>0.20699999999999999</c:v>
                </c:pt>
                <c:pt idx="810">
                  <c:v>0.217</c:v>
                </c:pt>
                <c:pt idx="811">
                  <c:v>0.222</c:v>
                </c:pt>
                <c:pt idx="812">
                  <c:v>0.24199999999999999</c:v>
                </c:pt>
                <c:pt idx="813">
                  <c:v>0.23699999999999999</c:v>
                </c:pt>
                <c:pt idx="814">
                  <c:v>0.25600000000000001</c:v>
                </c:pt>
                <c:pt idx="815">
                  <c:v>0.252</c:v>
                </c:pt>
                <c:pt idx="816">
                  <c:v>0.221</c:v>
                </c:pt>
                <c:pt idx="817">
                  <c:v>0.23499999999999999</c:v>
                </c:pt>
                <c:pt idx="818">
                  <c:v>0.219</c:v>
                </c:pt>
                <c:pt idx="819">
                  <c:v>0.224</c:v>
                </c:pt>
                <c:pt idx="820">
                  <c:v>0.20899999999999999</c:v>
                </c:pt>
                <c:pt idx="821">
                  <c:v>0.23400000000000001</c:v>
                </c:pt>
                <c:pt idx="822">
                  <c:v>0.23100000000000001</c:v>
                </c:pt>
                <c:pt idx="823">
                  <c:v>0.23400000000000001</c:v>
                </c:pt>
                <c:pt idx="824">
                  <c:v>0.24399999999999999</c:v>
                </c:pt>
                <c:pt idx="825">
                  <c:v>0.249</c:v>
                </c:pt>
                <c:pt idx="826">
                  <c:v>0.24399999999999999</c:v>
                </c:pt>
                <c:pt idx="827">
                  <c:v>0.24399999999999999</c:v>
                </c:pt>
                <c:pt idx="828">
                  <c:v>0.249</c:v>
                </c:pt>
                <c:pt idx="829">
                  <c:v>0.25900000000000001</c:v>
                </c:pt>
                <c:pt idx="830">
                  <c:v>0.254</c:v>
                </c:pt>
                <c:pt idx="831">
                  <c:v>0.255</c:v>
                </c:pt>
                <c:pt idx="832">
                  <c:v>0.249</c:v>
                </c:pt>
                <c:pt idx="833">
                  <c:v>0.254</c:v>
                </c:pt>
                <c:pt idx="834">
                  <c:v>0.254</c:v>
                </c:pt>
                <c:pt idx="835">
                  <c:v>0.22500000000000001</c:v>
                </c:pt>
                <c:pt idx="836">
                  <c:v>0.218</c:v>
                </c:pt>
                <c:pt idx="837">
                  <c:v>0.23499999999999999</c:v>
                </c:pt>
                <c:pt idx="838">
                  <c:v>0.22500000000000001</c:v>
                </c:pt>
                <c:pt idx="839">
                  <c:v>0.22500000000000001</c:v>
                </c:pt>
                <c:pt idx="840">
                  <c:v>0.23499999999999999</c:v>
                </c:pt>
                <c:pt idx="841">
                  <c:v>0.25</c:v>
                </c:pt>
                <c:pt idx="842">
                  <c:v>0.255</c:v>
                </c:pt>
                <c:pt idx="843">
                  <c:v>0.255</c:v>
                </c:pt>
                <c:pt idx="844">
                  <c:v>0.254</c:v>
                </c:pt>
                <c:pt idx="845">
                  <c:v>0.253</c:v>
                </c:pt>
                <c:pt idx="846">
                  <c:v>0.248</c:v>
                </c:pt>
                <c:pt idx="847">
                  <c:v>0.249</c:v>
                </c:pt>
                <c:pt idx="848">
                  <c:v>0.246</c:v>
                </c:pt>
                <c:pt idx="849">
                  <c:v>0.249</c:v>
                </c:pt>
                <c:pt idx="850">
                  <c:v>0.248</c:v>
                </c:pt>
                <c:pt idx="851">
                  <c:v>0.24199999999999999</c:v>
                </c:pt>
                <c:pt idx="852">
                  <c:v>0.24199999999999999</c:v>
                </c:pt>
                <c:pt idx="853">
                  <c:v>0.23599999999999999</c:v>
                </c:pt>
                <c:pt idx="854">
                  <c:v>0.21099999999999999</c:v>
                </c:pt>
                <c:pt idx="855">
                  <c:v>0.23</c:v>
                </c:pt>
                <c:pt idx="856">
                  <c:v>0.24399999999999999</c:v>
                </c:pt>
                <c:pt idx="857">
                  <c:v>0.24099999999999999</c:v>
                </c:pt>
                <c:pt idx="858">
                  <c:v>0.23599999999999999</c:v>
                </c:pt>
                <c:pt idx="859">
                  <c:v>0.246</c:v>
                </c:pt>
                <c:pt idx="860">
                  <c:v>0.23499999999999999</c:v>
                </c:pt>
                <c:pt idx="861">
                  <c:v>0.251</c:v>
                </c:pt>
                <c:pt idx="862">
                  <c:v>0.251</c:v>
                </c:pt>
                <c:pt idx="863">
                  <c:v>0.252</c:v>
                </c:pt>
                <c:pt idx="864">
                  <c:v>0.25800000000000001</c:v>
                </c:pt>
                <c:pt idx="865">
                  <c:v>0.253</c:v>
                </c:pt>
                <c:pt idx="866">
                  <c:v>0.249</c:v>
                </c:pt>
                <c:pt idx="867">
                  <c:v>0.26800000000000002</c:v>
                </c:pt>
                <c:pt idx="868">
                  <c:v>0.27800000000000002</c:v>
                </c:pt>
                <c:pt idx="869">
                  <c:v>0.30299999999999999</c:v>
                </c:pt>
                <c:pt idx="870">
                  <c:v>0.252</c:v>
                </c:pt>
                <c:pt idx="871">
                  <c:v>0.26200000000000001</c:v>
                </c:pt>
                <c:pt idx="872">
                  <c:v>0.26200000000000001</c:v>
                </c:pt>
                <c:pt idx="873">
                  <c:v>0.23699999999999999</c:v>
                </c:pt>
                <c:pt idx="874">
                  <c:v>0.23400000000000001</c:v>
                </c:pt>
                <c:pt idx="875">
                  <c:v>0.22500000000000001</c:v>
                </c:pt>
                <c:pt idx="876">
                  <c:v>0.24</c:v>
                </c:pt>
                <c:pt idx="877">
                  <c:v>0.223</c:v>
                </c:pt>
                <c:pt idx="878">
                  <c:v>0.217</c:v>
                </c:pt>
                <c:pt idx="879">
                  <c:v>0.22500000000000001</c:v>
                </c:pt>
                <c:pt idx="880">
                  <c:v>0.21299999999999999</c:v>
                </c:pt>
                <c:pt idx="881">
                  <c:v>0.246</c:v>
                </c:pt>
                <c:pt idx="882">
                  <c:v>0.245</c:v>
                </c:pt>
                <c:pt idx="883">
                  <c:v>0.247</c:v>
                </c:pt>
                <c:pt idx="884">
                  <c:v>0.24299999999999999</c:v>
                </c:pt>
                <c:pt idx="885">
                  <c:v>0.24399999999999999</c:v>
                </c:pt>
                <c:pt idx="886">
                  <c:v>0.23899999999999999</c:v>
                </c:pt>
                <c:pt idx="887">
                  <c:v>0.249</c:v>
                </c:pt>
                <c:pt idx="888">
                  <c:v>0.23400000000000001</c:v>
                </c:pt>
                <c:pt idx="889">
                  <c:v>0.23400000000000001</c:v>
                </c:pt>
                <c:pt idx="890">
                  <c:v>0.24399999999999999</c:v>
                </c:pt>
                <c:pt idx="891">
                  <c:v>0.249</c:v>
                </c:pt>
                <c:pt idx="892">
                  <c:v>0.24399999999999999</c:v>
                </c:pt>
                <c:pt idx="893">
                  <c:v>0.22800000000000001</c:v>
                </c:pt>
                <c:pt idx="894">
                  <c:v>0.20599999999999999</c:v>
                </c:pt>
                <c:pt idx="895">
                  <c:v>0.20499999999999999</c:v>
                </c:pt>
                <c:pt idx="896">
                  <c:v>0.20499999999999999</c:v>
                </c:pt>
                <c:pt idx="897">
                  <c:v>0.20499999999999999</c:v>
                </c:pt>
                <c:pt idx="898">
                  <c:v>0.184</c:v>
                </c:pt>
                <c:pt idx="899">
                  <c:v>0.185</c:v>
                </c:pt>
                <c:pt idx="900">
                  <c:v>0.17399999999999999</c:v>
                </c:pt>
                <c:pt idx="901">
                  <c:v>0.189</c:v>
                </c:pt>
                <c:pt idx="902">
                  <c:v>0.17399999999999999</c:v>
                </c:pt>
                <c:pt idx="903">
                  <c:v>0.16400000000000001</c:v>
                </c:pt>
                <c:pt idx="904">
                  <c:v>0.18</c:v>
                </c:pt>
                <c:pt idx="905">
                  <c:v>0.16800000000000001</c:v>
                </c:pt>
                <c:pt idx="906">
                  <c:v>0.192</c:v>
                </c:pt>
                <c:pt idx="907">
                  <c:v>0.192</c:v>
                </c:pt>
                <c:pt idx="908">
                  <c:v>0.189</c:v>
                </c:pt>
                <c:pt idx="909">
                  <c:v>0.188</c:v>
                </c:pt>
                <c:pt idx="910">
                  <c:v>0.16800000000000001</c:v>
                </c:pt>
                <c:pt idx="911">
                  <c:v>0.182</c:v>
                </c:pt>
                <c:pt idx="912">
                  <c:v>0.19700000000000001</c:v>
                </c:pt>
                <c:pt idx="913">
                  <c:v>0.19800000000000001</c:v>
                </c:pt>
                <c:pt idx="914">
                  <c:v>0.23300000000000001</c:v>
                </c:pt>
                <c:pt idx="915">
                  <c:v>0.218</c:v>
                </c:pt>
                <c:pt idx="916">
                  <c:v>0.223</c:v>
                </c:pt>
                <c:pt idx="917">
                  <c:v>0.23</c:v>
                </c:pt>
                <c:pt idx="918">
                  <c:v>0.221</c:v>
                </c:pt>
                <c:pt idx="919">
                  <c:v>0.248</c:v>
                </c:pt>
                <c:pt idx="920">
                  <c:v>0.22800000000000001</c:v>
                </c:pt>
                <c:pt idx="921">
                  <c:v>0.22700000000000001</c:v>
                </c:pt>
                <c:pt idx="922">
                  <c:v>0.24099999999999999</c:v>
                </c:pt>
                <c:pt idx="923">
                  <c:v>0.24199999999999999</c:v>
                </c:pt>
                <c:pt idx="924">
                  <c:v>0.23599999999999999</c:v>
                </c:pt>
                <c:pt idx="925">
                  <c:v>0.24199999999999999</c:v>
                </c:pt>
                <c:pt idx="926">
                  <c:v>0.253</c:v>
                </c:pt>
                <c:pt idx="927">
                  <c:v>0.253</c:v>
                </c:pt>
                <c:pt idx="928">
                  <c:v>0.255</c:v>
                </c:pt>
                <c:pt idx="929">
                  <c:v>0.25600000000000001</c:v>
                </c:pt>
                <c:pt idx="930">
                  <c:v>0.246</c:v>
                </c:pt>
                <c:pt idx="931">
                  <c:v>0.25800000000000001</c:v>
                </c:pt>
                <c:pt idx="932">
                  <c:v>0.26</c:v>
                </c:pt>
                <c:pt idx="933">
                  <c:v>0.247</c:v>
                </c:pt>
                <c:pt idx="934">
                  <c:v>0.247</c:v>
                </c:pt>
                <c:pt idx="935">
                  <c:v>0.255</c:v>
                </c:pt>
                <c:pt idx="936">
                  <c:v>0.255</c:v>
                </c:pt>
                <c:pt idx="937">
                  <c:v>0.249</c:v>
                </c:pt>
                <c:pt idx="938">
                  <c:v>0.23499999999999999</c:v>
                </c:pt>
                <c:pt idx="939">
                  <c:v>0.251</c:v>
                </c:pt>
                <c:pt idx="940">
                  <c:v>0.25700000000000001</c:v>
                </c:pt>
                <c:pt idx="941">
                  <c:v>0.253</c:v>
                </c:pt>
                <c:pt idx="942">
                  <c:v>0.25800000000000001</c:v>
                </c:pt>
                <c:pt idx="943">
                  <c:v>0.255</c:v>
                </c:pt>
                <c:pt idx="944">
                  <c:v>0.25</c:v>
                </c:pt>
                <c:pt idx="945">
                  <c:v>0.23499999999999999</c:v>
                </c:pt>
                <c:pt idx="946">
                  <c:v>0.249</c:v>
                </c:pt>
                <c:pt idx="947">
                  <c:v>0.24399999999999999</c:v>
                </c:pt>
                <c:pt idx="948">
                  <c:v>0.249</c:v>
                </c:pt>
                <c:pt idx="949">
                  <c:v>0.249</c:v>
                </c:pt>
                <c:pt idx="950">
                  <c:v>0.253</c:v>
                </c:pt>
                <c:pt idx="951">
                  <c:v>0.252</c:v>
                </c:pt>
                <c:pt idx="952">
                  <c:v>0.23799999999999999</c:v>
                </c:pt>
                <c:pt idx="953">
                  <c:v>0.23799999999999999</c:v>
                </c:pt>
                <c:pt idx="954">
                  <c:v>0.247</c:v>
                </c:pt>
                <c:pt idx="955">
                  <c:v>0.25700000000000001</c:v>
                </c:pt>
                <c:pt idx="956">
                  <c:v>0.25800000000000001</c:v>
                </c:pt>
                <c:pt idx="957">
                  <c:v>0.246</c:v>
                </c:pt>
                <c:pt idx="958">
                  <c:v>0.251</c:v>
                </c:pt>
                <c:pt idx="959">
                  <c:v>0.25</c:v>
                </c:pt>
                <c:pt idx="960">
                  <c:v>0.25</c:v>
                </c:pt>
                <c:pt idx="961">
                  <c:v>0.254</c:v>
                </c:pt>
                <c:pt idx="962">
                  <c:v>0.245</c:v>
                </c:pt>
                <c:pt idx="963">
                  <c:v>0.25</c:v>
                </c:pt>
                <c:pt idx="964">
                  <c:v>0.246</c:v>
                </c:pt>
                <c:pt idx="965">
                  <c:v>0.255</c:v>
                </c:pt>
                <c:pt idx="966">
                  <c:v>0.25</c:v>
                </c:pt>
                <c:pt idx="967">
                  <c:v>0.25</c:v>
                </c:pt>
                <c:pt idx="968">
                  <c:v>0.248</c:v>
                </c:pt>
                <c:pt idx="969">
                  <c:v>0.24299999999999999</c:v>
                </c:pt>
                <c:pt idx="970">
                  <c:v>0.26</c:v>
                </c:pt>
                <c:pt idx="971">
                  <c:v>0.26</c:v>
                </c:pt>
                <c:pt idx="972">
                  <c:v>0.252</c:v>
                </c:pt>
                <c:pt idx="973">
                  <c:v>0.23799999999999999</c:v>
                </c:pt>
                <c:pt idx="974">
                  <c:v>0.24199999999999999</c:v>
                </c:pt>
                <c:pt idx="975">
                  <c:v>0.24099999999999999</c:v>
                </c:pt>
                <c:pt idx="976">
                  <c:v>0.24099999999999999</c:v>
                </c:pt>
                <c:pt idx="977">
                  <c:v>0.24299999999999999</c:v>
                </c:pt>
                <c:pt idx="978">
                  <c:v>0.246</c:v>
                </c:pt>
                <c:pt idx="979">
                  <c:v>0.248</c:v>
                </c:pt>
                <c:pt idx="980">
                  <c:v>0.24399999999999999</c:v>
                </c:pt>
                <c:pt idx="981">
                  <c:v>0.24</c:v>
                </c:pt>
                <c:pt idx="982">
                  <c:v>0.245</c:v>
                </c:pt>
                <c:pt idx="983">
                  <c:v>0.26100000000000001</c:v>
                </c:pt>
                <c:pt idx="984">
                  <c:v>0.25600000000000001</c:v>
                </c:pt>
                <c:pt idx="985">
                  <c:v>0.26100000000000001</c:v>
                </c:pt>
                <c:pt idx="986">
                  <c:v>0.25800000000000001</c:v>
                </c:pt>
                <c:pt idx="987">
                  <c:v>0.25600000000000001</c:v>
                </c:pt>
                <c:pt idx="988">
                  <c:v>0.25600000000000001</c:v>
                </c:pt>
                <c:pt idx="989">
                  <c:v>0.25600000000000001</c:v>
                </c:pt>
                <c:pt idx="990">
                  <c:v>0.25700000000000001</c:v>
                </c:pt>
                <c:pt idx="991">
                  <c:v>0.251</c:v>
                </c:pt>
                <c:pt idx="992">
                  <c:v>0.25900000000000001</c:v>
                </c:pt>
                <c:pt idx="993">
                  <c:v>0.25900000000000001</c:v>
                </c:pt>
                <c:pt idx="994">
                  <c:v>0.25900000000000001</c:v>
                </c:pt>
                <c:pt idx="995">
                  <c:v>0.25</c:v>
                </c:pt>
                <c:pt idx="996">
                  <c:v>0.25900000000000001</c:v>
                </c:pt>
                <c:pt idx="997">
                  <c:v>0.25900000000000001</c:v>
                </c:pt>
                <c:pt idx="998">
                  <c:v>0.254</c:v>
                </c:pt>
                <c:pt idx="999">
                  <c:v>0.254</c:v>
                </c:pt>
                <c:pt idx="1000">
                  <c:v>0.432</c:v>
                </c:pt>
                <c:pt idx="1001">
                  <c:v>0.499</c:v>
                </c:pt>
                <c:pt idx="1002">
                  <c:v>0.40699999999999997</c:v>
                </c:pt>
                <c:pt idx="1003">
                  <c:v>0.38500000000000001</c:v>
                </c:pt>
                <c:pt idx="1004">
                  <c:v>0.47099999999999997</c:v>
                </c:pt>
                <c:pt idx="1005">
                  <c:v>0.46400000000000002</c:v>
                </c:pt>
                <c:pt idx="1006">
                  <c:v>0.46</c:v>
                </c:pt>
                <c:pt idx="1007">
                  <c:v>0.42299999999999999</c:v>
                </c:pt>
                <c:pt idx="1008">
                  <c:v>0.40600000000000003</c:v>
                </c:pt>
                <c:pt idx="1009">
                  <c:v>0.40799999999999997</c:v>
                </c:pt>
                <c:pt idx="1010">
                  <c:v>0.47899999999999998</c:v>
                </c:pt>
                <c:pt idx="1011">
                  <c:v>0.41699999999999998</c:v>
                </c:pt>
                <c:pt idx="1012">
                  <c:v>0.498</c:v>
                </c:pt>
                <c:pt idx="1013">
                  <c:v>0.50600000000000001</c:v>
                </c:pt>
                <c:pt idx="1014">
                  <c:v>0.50700000000000001</c:v>
                </c:pt>
                <c:pt idx="1015">
                  <c:v>0.502</c:v>
                </c:pt>
                <c:pt idx="1016">
                  <c:v>0.501</c:v>
                </c:pt>
                <c:pt idx="1017">
                  <c:v>0.50700000000000001</c:v>
                </c:pt>
                <c:pt idx="1018">
                  <c:v>0.53400000000000003</c:v>
                </c:pt>
                <c:pt idx="1019">
                  <c:v>0.441</c:v>
                </c:pt>
                <c:pt idx="1020">
                  <c:v>0.40699999999999997</c:v>
                </c:pt>
                <c:pt idx="1021">
                  <c:v>0.41199999999999998</c:v>
                </c:pt>
                <c:pt idx="1022">
                  <c:v>0.379</c:v>
                </c:pt>
                <c:pt idx="1023">
                  <c:v>0.41199999999999998</c:v>
                </c:pt>
                <c:pt idx="1024">
                  <c:v>0.436</c:v>
                </c:pt>
                <c:pt idx="1025">
                  <c:v>0.46899999999999997</c:v>
                </c:pt>
                <c:pt idx="1026">
                  <c:v>0.49099999999999999</c:v>
                </c:pt>
                <c:pt idx="1027">
                  <c:v>0.48599999999999999</c:v>
                </c:pt>
                <c:pt idx="1028">
                  <c:v>0.49199999999999999</c:v>
                </c:pt>
                <c:pt idx="1029">
                  <c:v>0.47799999999999998</c:v>
                </c:pt>
                <c:pt idx="1030">
                  <c:v>0.499</c:v>
                </c:pt>
                <c:pt idx="1031">
                  <c:v>0.48599999999999999</c:v>
                </c:pt>
                <c:pt idx="1032">
                  <c:v>0.499</c:v>
                </c:pt>
                <c:pt idx="1033">
                  <c:v>0.497</c:v>
                </c:pt>
                <c:pt idx="1034">
                  <c:v>0.495</c:v>
                </c:pt>
                <c:pt idx="1035">
                  <c:v>0.498</c:v>
                </c:pt>
                <c:pt idx="1036">
                  <c:v>0.49199999999999999</c:v>
                </c:pt>
                <c:pt idx="1037">
                  <c:v>0.50900000000000001</c:v>
                </c:pt>
                <c:pt idx="1038">
                  <c:v>0.50700000000000001</c:v>
                </c:pt>
                <c:pt idx="1039">
                  <c:v>0.50700000000000001</c:v>
                </c:pt>
                <c:pt idx="1040">
                  <c:v>0.51100000000000001</c:v>
                </c:pt>
                <c:pt idx="1041">
                  <c:v>0.504</c:v>
                </c:pt>
                <c:pt idx="1042">
                  <c:v>0.51</c:v>
                </c:pt>
                <c:pt idx="1043">
                  <c:v>0.50700000000000001</c:v>
                </c:pt>
                <c:pt idx="1044">
                  <c:v>0.498</c:v>
                </c:pt>
                <c:pt idx="1045">
                  <c:v>0.495</c:v>
                </c:pt>
                <c:pt idx="1046">
                  <c:v>0.5</c:v>
                </c:pt>
                <c:pt idx="1047">
                  <c:v>0.503</c:v>
                </c:pt>
                <c:pt idx="1048">
                  <c:v>0.498</c:v>
                </c:pt>
                <c:pt idx="1049">
                  <c:v>0.502</c:v>
                </c:pt>
                <c:pt idx="1050">
                  <c:v>0.50600000000000001</c:v>
                </c:pt>
                <c:pt idx="1051">
                  <c:v>0.50700000000000001</c:v>
                </c:pt>
                <c:pt idx="1052">
                  <c:v>0.503</c:v>
                </c:pt>
                <c:pt idx="1053">
                  <c:v>0.51</c:v>
                </c:pt>
                <c:pt idx="1054">
                  <c:v>0.51</c:v>
                </c:pt>
                <c:pt idx="1055">
                  <c:v>0.50800000000000001</c:v>
                </c:pt>
                <c:pt idx="1056">
                  <c:v>0.41799999999999998</c:v>
                </c:pt>
                <c:pt idx="1057">
                  <c:v>0.29299999999999998</c:v>
                </c:pt>
                <c:pt idx="1058">
                  <c:v>0.29099999999999998</c:v>
                </c:pt>
                <c:pt idx="1059">
                  <c:v>0.35599999999999998</c:v>
                </c:pt>
                <c:pt idx="1060">
                  <c:v>0.32700000000000001</c:v>
                </c:pt>
                <c:pt idx="1061">
                  <c:v>0.28899999999999998</c:v>
                </c:pt>
                <c:pt idx="1062">
                  <c:v>0.246</c:v>
                </c:pt>
                <c:pt idx="1063">
                  <c:v>0.24199999999999999</c:v>
                </c:pt>
                <c:pt idx="1064">
                  <c:v>0.36799999999999999</c:v>
                </c:pt>
                <c:pt idx="1065">
                  <c:v>0.32500000000000001</c:v>
                </c:pt>
                <c:pt idx="1066">
                  <c:v>0.28399999999999997</c:v>
                </c:pt>
                <c:pt idx="1067">
                  <c:v>0.29499999999999998</c:v>
                </c:pt>
                <c:pt idx="1068">
                  <c:v>0.313</c:v>
                </c:pt>
                <c:pt idx="1069">
                  <c:v>0.32100000000000001</c:v>
                </c:pt>
                <c:pt idx="1070">
                  <c:v>0.32800000000000001</c:v>
                </c:pt>
                <c:pt idx="1071">
                  <c:v>0.35899999999999999</c:v>
                </c:pt>
                <c:pt idx="1072">
                  <c:v>0.377</c:v>
                </c:pt>
                <c:pt idx="1073">
                  <c:v>0.41</c:v>
                </c:pt>
                <c:pt idx="1074">
                  <c:v>0.46200000000000002</c:v>
                </c:pt>
                <c:pt idx="1075">
                  <c:v>0.46200000000000002</c:v>
                </c:pt>
                <c:pt idx="1076">
                  <c:v>0.45100000000000001</c:v>
                </c:pt>
                <c:pt idx="1077">
                  <c:v>0.47499999999999998</c:v>
                </c:pt>
                <c:pt idx="1078">
                  <c:v>0.45600000000000002</c:v>
                </c:pt>
                <c:pt idx="1079">
                  <c:v>0.46</c:v>
                </c:pt>
                <c:pt idx="1080">
                  <c:v>0.496</c:v>
                </c:pt>
                <c:pt idx="1081">
                  <c:v>0.48099999999999998</c:v>
                </c:pt>
                <c:pt idx="1082">
                  <c:v>0.48199999999999998</c:v>
                </c:pt>
                <c:pt idx="1083">
                  <c:v>0.48099999999999998</c:v>
                </c:pt>
                <c:pt idx="1084">
                  <c:v>0.47</c:v>
                </c:pt>
                <c:pt idx="1085">
                  <c:v>0.48099999999999998</c:v>
                </c:pt>
                <c:pt idx="1086">
                  <c:v>0.48499999999999999</c:v>
                </c:pt>
                <c:pt idx="1087">
                  <c:v>0.47799999999999998</c:v>
                </c:pt>
                <c:pt idx="1088">
                  <c:v>0.46800000000000003</c:v>
                </c:pt>
                <c:pt idx="1089">
                  <c:v>0.377</c:v>
                </c:pt>
                <c:pt idx="1090">
                  <c:v>0.43099999999999999</c:v>
                </c:pt>
                <c:pt idx="1091">
                  <c:v>0.41299999999999998</c:v>
                </c:pt>
                <c:pt idx="1092">
                  <c:v>0.41199999999999998</c:v>
                </c:pt>
                <c:pt idx="1093">
                  <c:v>0.41199999999999998</c:v>
                </c:pt>
                <c:pt idx="1094">
                  <c:v>0.43099999999999999</c:v>
                </c:pt>
                <c:pt idx="1095">
                  <c:v>0.42599999999999999</c:v>
                </c:pt>
                <c:pt idx="1096">
                  <c:v>0.42499999999999999</c:v>
                </c:pt>
                <c:pt idx="1097">
                  <c:v>0.39600000000000002</c:v>
                </c:pt>
                <c:pt idx="1098">
                  <c:v>0.39600000000000002</c:v>
                </c:pt>
                <c:pt idx="1099">
                  <c:v>0.41599999999999998</c:v>
                </c:pt>
                <c:pt idx="1100">
                  <c:v>0.4</c:v>
                </c:pt>
                <c:pt idx="1101">
                  <c:v>0.371</c:v>
                </c:pt>
                <c:pt idx="1102">
                  <c:v>0.40600000000000003</c:v>
                </c:pt>
                <c:pt idx="1103">
                  <c:v>0.38600000000000001</c:v>
                </c:pt>
                <c:pt idx="1104">
                  <c:v>0.41599999999999998</c:v>
                </c:pt>
                <c:pt idx="1105">
                  <c:v>0.40899999999999997</c:v>
                </c:pt>
                <c:pt idx="1106">
                  <c:v>0.436</c:v>
                </c:pt>
                <c:pt idx="1107">
                  <c:v>0.40899999999999997</c:v>
                </c:pt>
                <c:pt idx="1108">
                  <c:v>0.434</c:v>
                </c:pt>
                <c:pt idx="1109">
                  <c:v>0.439</c:v>
                </c:pt>
                <c:pt idx="1110">
                  <c:v>0.434</c:v>
                </c:pt>
                <c:pt idx="1111">
                  <c:v>0.41799999999999998</c:v>
                </c:pt>
                <c:pt idx="1112">
                  <c:v>0.41399999999999998</c:v>
                </c:pt>
                <c:pt idx="1113">
                  <c:v>0.439</c:v>
                </c:pt>
                <c:pt idx="1114">
                  <c:v>0.42599999999999999</c:v>
                </c:pt>
                <c:pt idx="1115">
                  <c:v>0.437</c:v>
                </c:pt>
                <c:pt idx="1116">
                  <c:v>0.42699999999999999</c:v>
                </c:pt>
                <c:pt idx="1117">
                  <c:v>0.42599999999999999</c:v>
                </c:pt>
                <c:pt idx="1118">
                  <c:v>0.42</c:v>
                </c:pt>
                <c:pt idx="1119">
                  <c:v>0.43099999999999999</c:v>
                </c:pt>
                <c:pt idx="1120">
                  <c:v>0.432</c:v>
                </c:pt>
                <c:pt idx="1121">
                  <c:v>0.4</c:v>
                </c:pt>
                <c:pt idx="1122">
                  <c:v>0.39400000000000002</c:v>
                </c:pt>
                <c:pt idx="1123">
                  <c:v>0.39100000000000001</c:v>
                </c:pt>
                <c:pt idx="1124">
                  <c:v>0.376</c:v>
                </c:pt>
                <c:pt idx="1125">
                  <c:v>0.38</c:v>
                </c:pt>
                <c:pt idx="1126">
                  <c:v>0.34799999999999998</c:v>
                </c:pt>
                <c:pt idx="1127">
                  <c:v>0.373</c:v>
                </c:pt>
                <c:pt idx="1128">
                  <c:v>0.38500000000000001</c:v>
                </c:pt>
                <c:pt idx="1129">
                  <c:v>0.38200000000000001</c:v>
                </c:pt>
                <c:pt idx="1130">
                  <c:v>0.40100000000000002</c:v>
                </c:pt>
                <c:pt idx="1131">
                  <c:v>0.39500000000000002</c:v>
                </c:pt>
                <c:pt idx="1132">
                  <c:v>0.38</c:v>
                </c:pt>
                <c:pt idx="1133">
                  <c:v>0.38600000000000001</c:v>
                </c:pt>
                <c:pt idx="1134">
                  <c:v>0.41699999999999998</c:v>
                </c:pt>
                <c:pt idx="1135">
                  <c:v>0.44700000000000001</c:v>
                </c:pt>
                <c:pt idx="1136">
                  <c:v>0.46800000000000003</c:v>
                </c:pt>
                <c:pt idx="1137">
                  <c:v>0.45300000000000001</c:v>
                </c:pt>
                <c:pt idx="1138">
                  <c:v>0.48299999999999998</c:v>
                </c:pt>
                <c:pt idx="1139">
                  <c:v>0.46700000000000003</c:v>
                </c:pt>
                <c:pt idx="1140">
                  <c:v>0.48</c:v>
                </c:pt>
                <c:pt idx="1141">
                  <c:v>0.48</c:v>
                </c:pt>
                <c:pt idx="1142">
                  <c:v>0.48299999999999998</c:v>
                </c:pt>
                <c:pt idx="1143">
                  <c:v>0.46300000000000002</c:v>
                </c:pt>
                <c:pt idx="1144">
                  <c:v>0.46200000000000002</c:v>
                </c:pt>
                <c:pt idx="1145">
                  <c:v>0.41599999999999998</c:v>
                </c:pt>
                <c:pt idx="1146">
                  <c:v>0.44400000000000001</c:v>
                </c:pt>
                <c:pt idx="1147">
                  <c:v>0.46500000000000002</c:v>
                </c:pt>
                <c:pt idx="1148">
                  <c:v>0.44500000000000001</c:v>
                </c:pt>
                <c:pt idx="1149">
                  <c:v>0.443</c:v>
                </c:pt>
                <c:pt idx="1150">
                  <c:v>0.57099999999999995</c:v>
                </c:pt>
                <c:pt idx="1151">
                  <c:v>0.60799999999999998</c:v>
                </c:pt>
                <c:pt idx="1152">
                  <c:v>0.59299999999999997</c:v>
                </c:pt>
                <c:pt idx="1153">
                  <c:v>0.627</c:v>
                </c:pt>
                <c:pt idx="1154">
                  <c:v>0.64800000000000002</c:v>
                </c:pt>
                <c:pt idx="1155">
                  <c:v>0.64400000000000002</c:v>
                </c:pt>
                <c:pt idx="1156">
                  <c:v>0.629</c:v>
                </c:pt>
                <c:pt idx="1157">
                  <c:v>0.60899999999999999</c:v>
                </c:pt>
                <c:pt idx="1158">
                  <c:v>0.56399999999999995</c:v>
                </c:pt>
                <c:pt idx="1159">
                  <c:v>0.58899999999999997</c:v>
                </c:pt>
                <c:pt idx="1160">
                  <c:v>0.58899999999999997</c:v>
                </c:pt>
                <c:pt idx="1161">
                  <c:v>0.61799999999999999</c:v>
                </c:pt>
                <c:pt idx="1162">
                  <c:v>0.63100000000000001</c:v>
                </c:pt>
                <c:pt idx="1163">
                  <c:v>0.63200000000000001</c:v>
                </c:pt>
                <c:pt idx="1164">
                  <c:v>0.65200000000000002</c:v>
                </c:pt>
                <c:pt idx="1165">
                  <c:v>0.63500000000000001</c:v>
                </c:pt>
                <c:pt idx="1166">
                  <c:v>0.65600000000000003</c:v>
                </c:pt>
                <c:pt idx="1167">
                  <c:v>0.66900000000000004</c:v>
                </c:pt>
                <c:pt idx="1168">
                  <c:v>0.67900000000000005</c:v>
                </c:pt>
                <c:pt idx="1169">
                  <c:v>0.64800000000000002</c:v>
                </c:pt>
                <c:pt idx="1170">
                  <c:v>0.65700000000000003</c:v>
                </c:pt>
                <c:pt idx="1171">
                  <c:v>0.66200000000000003</c:v>
                </c:pt>
                <c:pt idx="1172">
                  <c:v>0.65200000000000002</c:v>
                </c:pt>
                <c:pt idx="1173">
                  <c:v>0.65100000000000002</c:v>
                </c:pt>
                <c:pt idx="1174">
                  <c:v>0.64900000000000002</c:v>
                </c:pt>
                <c:pt idx="1175">
                  <c:v>0.625</c:v>
                </c:pt>
                <c:pt idx="1176">
                  <c:v>0.64400000000000002</c:v>
                </c:pt>
                <c:pt idx="1177">
                  <c:v>0.64400000000000002</c:v>
                </c:pt>
                <c:pt idx="1178">
                  <c:v>0.65100000000000002</c:v>
                </c:pt>
                <c:pt idx="1179">
                  <c:v>0.65200000000000002</c:v>
                </c:pt>
                <c:pt idx="1180">
                  <c:v>0.64600000000000002</c:v>
                </c:pt>
                <c:pt idx="1181">
                  <c:v>0.69399999999999995</c:v>
                </c:pt>
                <c:pt idx="1182">
                  <c:v>0.70699999999999996</c:v>
                </c:pt>
                <c:pt idx="1183">
                  <c:v>0.71</c:v>
                </c:pt>
                <c:pt idx="1184">
                  <c:v>0.71399999999999997</c:v>
                </c:pt>
                <c:pt idx="1185">
                  <c:v>0.71299999999999997</c:v>
                </c:pt>
                <c:pt idx="1186">
                  <c:v>0.70299999999999996</c:v>
                </c:pt>
                <c:pt idx="1187">
                  <c:v>0.71499999999999997</c:v>
                </c:pt>
                <c:pt idx="1188">
                  <c:v>0.72399999999999998</c:v>
                </c:pt>
                <c:pt idx="1189">
                  <c:v>0.75900000000000001</c:v>
                </c:pt>
                <c:pt idx="1190">
                  <c:v>0.74399999999999999</c:v>
                </c:pt>
                <c:pt idx="1191">
                  <c:v>0.73199999999999998</c:v>
                </c:pt>
                <c:pt idx="1192">
                  <c:v>0.73899999999999999</c:v>
                </c:pt>
                <c:pt idx="1193">
                  <c:v>0.73599999999999999</c:v>
                </c:pt>
                <c:pt idx="1194">
                  <c:v>0.76400000000000001</c:v>
                </c:pt>
                <c:pt idx="1195">
                  <c:v>0.76600000000000001</c:v>
                </c:pt>
                <c:pt idx="1196">
                  <c:v>0.77600000000000002</c:v>
                </c:pt>
                <c:pt idx="1197">
                  <c:v>0.76500000000000001</c:v>
                </c:pt>
                <c:pt idx="1198">
                  <c:v>0.79800000000000004</c:v>
                </c:pt>
                <c:pt idx="1199">
                  <c:v>0.80800000000000005</c:v>
                </c:pt>
                <c:pt idx="1200">
                  <c:v>0.8</c:v>
                </c:pt>
                <c:pt idx="1201">
                  <c:v>0.8</c:v>
                </c:pt>
                <c:pt idx="1202">
                  <c:v>0.78200000000000003</c:v>
                </c:pt>
                <c:pt idx="1203">
                  <c:v>0.75700000000000001</c:v>
                </c:pt>
                <c:pt idx="1204">
                  <c:v>0.748</c:v>
                </c:pt>
                <c:pt idx="1205">
                  <c:v>0.754</c:v>
                </c:pt>
                <c:pt idx="1206">
                  <c:v>0.753</c:v>
                </c:pt>
                <c:pt idx="1207">
                  <c:v>0.79200000000000004</c:v>
                </c:pt>
                <c:pt idx="1208">
                  <c:v>0.80700000000000005</c:v>
                </c:pt>
                <c:pt idx="1209">
                  <c:v>0.84799999999999998</c:v>
                </c:pt>
                <c:pt idx="1210">
                  <c:v>0.83599999999999997</c:v>
                </c:pt>
                <c:pt idx="1211">
                  <c:v>0.872</c:v>
                </c:pt>
                <c:pt idx="1212">
                  <c:v>0.85099999999999998</c:v>
                </c:pt>
                <c:pt idx="1213">
                  <c:v>0.85699999999999998</c:v>
                </c:pt>
                <c:pt idx="1214">
                  <c:v>0.879</c:v>
                </c:pt>
                <c:pt idx="1215">
                  <c:v>0.874</c:v>
                </c:pt>
                <c:pt idx="1216">
                  <c:v>0.89400000000000002</c:v>
                </c:pt>
                <c:pt idx="1217">
                  <c:v>0.94399999999999995</c:v>
                </c:pt>
                <c:pt idx="1218">
                  <c:v>0.95699999999999996</c:v>
                </c:pt>
                <c:pt idx="1219">
                  <c:v>0.92600000000000005</c:v>
                </c:pt>
                <c:pt idx="1220">
                  <c:v>0.92300000000000004</c:v>
                </c:pt>
                <c:pt idx="1221">
                  <c:v>0.87</c:v>
                </c:pt>
                <c:pt idx="1222">
                  <c:v>0.874</c:v>
                </c:pt>
                <c:pt idx="1223">
                  <c:v>0.84299999999999997</c:v>
                </c:pt>
                <c:pt idx="1224">
                  <c:v>0.84499999999999997</c:v>
                </c:pt>
                <c:pt idx="1225">
                  <c:v>0.84899999999999998</c:v>
                </c:pt>
                <c:pt idx="1226">
                  <c:v>0.86899999999999999</c:v>
                </c:pt>
                <c:pt idx="1227">
                  <c:v>0.84699999999999998</c:v>
                </c:pt>
                <c:pt idx="1228">
                  <c:v>0.79300000000000004</c:v>
                </c:pt>
                <c:pt idx="1229">
                  <c:v>0.79500000000000004</c:v>
                </c:pt>
                <c:pt idx="1230">
                  <c:v>0.72599999999999998</c:v>
                </c:pt>
                <c:pt idx="1231">
                  <c:v>0.747</c:v>
                </c:pt>
                <c:pt idx="1232">
                  <c:v>0.69199999999999995</c:v>
                </c:pt>
                <c:pt idx="1233">
                  <c:v>0.73</c:v>
                </c:pt>
                <c:pt idx="1234">
                  <c:v>0.73</c:v>
                </c:pt>
                <c:pt idx="1235">
                  <c:v>0.77500000000000002</c:v>
                </c:pt>
                <c:pt idx="1236">
                  <c:v>0.77600000000000002</c:v>
                </c:pt>
                <c:pt idx="1237">
                  <c:v>0.754</c:v>
                </c:pt>
                <c:pt idx="1238">
                  <c:v>0.67400000000000004</c:v>
                </c:pt>
                <c:pt idx="1239">
                  <c:v>0.66700000000000004</c:v>
                </c:pt>
                <c:pt idx="1240">
                  <c:v>0.70399999999999996</c:v>
                </c:pt>
                <c:pt idx="1241">
                  <c:v>0.68700000000000006</c:v>
                </c:pt>
                <c:pt idx="1242">
                  <c:v>0.66300000000000003</c:v>
                </c:pt>
                <c:pt idx="1243">
                  <c:v>0.64400000000000002</c:v>
                </c:pt>
                <c:pt idx="1244">
                  <c:v>0.745</c:v>
                </c:pt>
                <c:pt idx="1245">
                  <c:v>0.78</c:v>
                </c:pt>
                <c:pt idx="1246">
                  <c:v>0.75700000000000001</c:v>
                </c:pt>
                <c:pt idx="1247">
                  <c:v>0.71599999999999997</c:v>
                </c:pt>
                <c:pt idx="1248">
                  <c:v>0.69099999999999995</c:v>
                </c:pt>
                <c:pt idx="1249">
                  <c:v>0.68500000000000005</c:v>
                </c:pt>
                <c:pt idx="1250">
                  <c:v>0.69499999999999995</c:v>
                </c:pt>
                <c:pt idx="1251">
                  <c:v>0.66600000000000004</c:v>
                </c:pt>
                <c:pt idx="1252">
                  <c:v>0.60499999999999998</c:v>
                </c:pt>
                <c:pt idx="1253">
                  <c:v>0.55900000000000005</c:v>
                </c:pt>
                <c:pt idx="1254">
                  <c:v>0.58699999999999997</c:v>
                </c:pt>
                <c:pt idx="1255">
                  <c:v>0.61899999999999999</c:v>
                </c:pt>
                <c:pt idx="1256">
                  <c:v>0.59399999999999997</c:v>
                </c:pt>
                <c:pt idx="1257">
                  <c:v>0.59199999999999997</c:v>
                </c:pt>
                <c:pt idx="1258">
                  <c:v>0.625</c:v>
                </c:pt>
                <c:pt idx="1259">
                  <c:v>0.625</c:v>
                </c:pt>
                <c:pt idx="1260">
                  <c:v>0.625</c:v>
                </c:pt>
                <c:pt idx="1261">
                  <c:v>0.627</c:v>
                </c:pt>
                <c:pt idx="1262">
                  <c:v>0.60499999999999998</c:v>
                </c:pt>
                <c:pt idx="1263">
                  <c:v>0.60299999999999998</c:v>
                </c:pt>
                <c:pt idx="1264">
                  <c:v>0.58599999999999997</c:v>
                </c:pt>
                <c:pt idx="1265">
                  <c:v>0.57899999999999996</c:v>
                </c:pt>
                <c:pt idx="1266">
                  <c:v>0.59099999999999997</c:v>
                </c:pt>
                <c:pt idx="1267">
                  <c:v>0.58299999999999996</c:v>
                </c:pt>
                <c:pt idx="1268">
                  <c:v>0.56100000000000005</c:v>
                </c:pt>
                <c:pt idx="1269">
                  <c:v>0.60399999999999998</c:v>
                </c:pt>
                <c:pt idx="1270">
                  <c:v>0.61199999999999999</c:v>
                </c:pt>
                <c:pt idx="1271">
                  <c:v>0.64500000000000002</c:v>
                </c:pt>
                <c:pt idx="1272">
                  <c:v>0.66600000000000004</c:v>
                </c:pt>
                <c:pt idx="1273">
                  <c:v>0.64600000000000002</c:v>
                </c:pt>
                <c:pt idx="1274">
                  <c:v>0.67800000000000005</c:v>
                </c:pt>
                <c:pt idx="1275">
                  <c:v>0.71699999999999997</c:v>
                </c:pt>
                <c:pt idx="1276">
                  <c:v>0.75</c:v>
                </c:pt>
                <c:pt idx="1277">
                  <c:v>0.71199999999999997</c:v>
                </c:pt>
                <c:pt idx="1278">
                  <c:v>0.70899999999999996</c:v>
                </c:pt>
                <c:pt idx="1279">
                  <c:v>0.70099999999999996</c:v>
                </c:pt>
                <c:pt idx="1280">
                  <c:v>0.72599999999999998</c:v>
                </c:pt>
                <c:pt idx="1281">
                  <c:v>0.69199999999999995</c:v>
                </c:pt>
                <c:pt idx="1282">
                  <c:v>0.65600000000000003</c:v>
                </c:pt>
                <c:pt idx="1283">
                  <c:v>0.71799999999999997</c:v>
                </c:pt>
                <c:pt idx="1284">
                  <c:v>0.73</c:v>
                </c:pt>
                <c:pt idx="1285">
                  <c:v>0.72</c:v>
                </c:pt>
                <c:pt idx="1286">
                  <c:v>0.7</c:v>
                </c:pt>
                <c:pt idx="1287">
                  <c:v>0.72499999999999998</c:v>
                </c:pt>
                <c:pt idx="1288">
                  <c:v>0.72499999999999998</c:v>
                </c:pt>
                <c:pt idx="1289">
                  <c:v>0.72799999999999998</c:v>
                </c:pt>
                <c:pt idx="1290">
                  <c:v>0.75900000000000001</c:v>
                </c:pt>
                <c:pt idx="1291">
                  <c:v>0.73199999999999998</c:v>
                </c:pt>
                <c:pt idx="1292">
                  <c:v>0.72499999999999998</c:v>
                </c:pt>
                <c:pt idx="1293">
                  <c:v>0.72699999999999998</c:v>
                </c:pt>
                <c:pt idx="1294">
                  <c:v>0.72899999999999998</c:v>
                </c:pt>
                <c:pt idx="1295">
                  <c:v>0.71799999999999997</c:v>
                </c:pt>
                <c:pt idx="1296">
                  <c:v>0.71599999999999997</c:v>
                </c:pt>
                <c:pt idx="1297">
                  <c:v>0.71299999999999997</c:v>
                </c:pt>
                <c:pt idx="1298">
                  <c:v>0.69099999999999995</c:v>
                </c:pt>
                <c:pt idx="1299">
                  <c:v>0.68799999999999994</c:v>
                </c:pt>
                <c:pt idx="1300">
                  <c:v>0.69699999999999995</c:v>
                </c:pt>
                <c:pt idx="1301">
                  <c:v>0.71399999999999997</c:v>
                </c:pt>
                <c:pt idx="1302">
                  <c:v>0.70199999999999996</c:v>
                </c:pt>
                <c:pt idx="1303">
                  <c:v>0.71199999999999997</c:v>
                </c:pt>
                <c:pt idx="1304">
                  <c:v>0.70099999999999996</c:v>
                </c:pt>
                <c:pt idx="1305">
                  <c:v>0.72699999999999998</c:v>
                </c:pt>
                <c:pt idx="1306">
                  <c:v>0.73299999999999998</c:v>
                </c:pt>
                <c:pt idx="1307">
                  <c:v>0.73799999999999999</c:v>
                </c:pt>
                <c:pt idx="1308">
                  <c:v>0.76</c:v>
                </c:pt>
                <c:pt idx="1309">
                  <c:v>0.76500000000000001</c:v>
                </c:pt>
                <c:pt idx="1310">
                  <c:v>0.75700000000000001</c:v>
                </c:pt>
                <c:pt idx="1311">
                  <c:v>0.77</c:v>
                </c:pt>
                <c:pt idx="1312">
                  <c:v>0.78200000000000003</c:v>
                </c:pt>
                <c:pt idx="1313">
                  <c:v>0.76100000000000001</c:v>
                </c:pt>
                <c:pt idx="1314">
                  <c:v>0.73199999999999998</c:v>
                </c:pt>
                <c:pt idx="1315">
                  <c:v>0.73</c:v>
                </c:pt>
                <c:pt idx="1316">
                  <c:v>0.73799999999999999</c:v>
                </c:pt>
                <c:pt idx="1317">
                  <c:v>0.73499999999999999</c:v>
                </c:pt>
                <c:pt idx="1318">
                  <c:v>0.73499999999999999</c:v>
                </c:pt>
                <c:pt idx="1319">
                  <c:v>0.73599999999999999</c:v>
                </c:pt>
                <c:pt idx="1320">
                  <c:v>0.71899999999999997</c:v>
                </c:pt>
                <c:pt idx="1321">
                  <c:v>0.71</c:v>
                </c:pt>
                <c:pt idx="1322">
                  <c:v>0.746</c:v>
                </c:pt>
                <c:pt idx="1323">
                  <c:v>0.76600000000000001</c:v>
                </c:pt>
                <c:pt idx="1324">
                  <c:v>0.77200000000000002</c:v>
                </c:pt>
                <c:pt idx="1325">
                  <c:v>0.77100000000000002</c:v>
                </c:pt>
                <c:pt idx="1326">
                  <c:v>0.78600000000000003</c:v>
                </c:pt>
                <c:pt idx="1327">
                  <c:v>0.78100000000000003</c:v>
                </c:pt>
                <c:pt idx="1328">
                  <c:v>0.79100000000000004</c:v>
                </c:pt>
                <c:pt idx="1329">
                  <c:v>0.87</c:v>
                </c:pt>
                <c:pt idx="1330">
                  <c:v>0.84899999999999998</c:v>
                </c:pt>
                <c:pt idx="1331">
                  <c:v>0.86499999999999999</c:v>
                </c:pt>
                <c:pt idx="1332">
                  <c:v>0.873</c:v>
                </c:pt>
                <c:pt idx="1333">
                  <c:v>0.873</c:v>
                </c:pt>
                <c:pt idx="1334">
                  <c:v>0.86899999999999999</c:v>
                </c:pt>
                <c:pt idx="1335">
                  <c:v>0.84</c:v>
                </c:pt>
                <c:pt idx="1336">
                  <c:v>0.89200000000000002</c:v>
                </c:pt>
                <c:pt idx="1337">
                  <c:v>0.88700000000000001</c:v>
                </c:pt>
                <c:pt idx="1338">
                  <c:v>0.88600000000000001</c:v>
                </c:pt>
                <c:pt idx="1339">
                  <c:v>0.89900000000000002</c:v>
                </c:pt>
                <c:pt idx="1340">
                  <c:v>0.89200000000000002</c:v>
                </c:pt>
                <c:pt idx="1341">
                  <c:v>0.92800000000000005</c:v>
                </c:pt>
                <c:pt idx="1342">
                  <c:v>0.86699999999999999</c:v>
                </c:pt>
                <c:pt idx="1343">
                  <c:v>0.89500000000000002</c:v>
                </c:pt>
                <c:pt idx="1344">
                  <c:v>0.9</c:v>
                </c:pt>
                <c:pt idx="1345">
                  <c:v>0.9</c:v>
                </c:pt>
                <c:pt idx="1346">
                  <c:v>0.86799999999999999</c:v>
                </c:pt>
                <c:pt idx="1347">
                  <c:v>0.88</c:v>
                </c:pt>
                <c:pt idx="1348">
                  <c:v>0.90200000000000002</c:v>
                </c:pt>
                <c:pt idx="1349">
                  <c:v>0.93300000000000005</c:v>
                </c:pt>
                <c:pt idx="1350">
                  <c:v>0.95499999999999996</c:v>
                </c:pt>
                <c:pt idx="1351">
                  <c:v>0.94699999999999995</c:v>
                </c:pt>
                <c:pt idx="1352">
                  <c:v>0.93100000000000005</c:v>
                </c:pt>
                <c:pt idx="1353">
                  <c:v>0.95</c:v>
                </c:pt>
                <c:pt idx="1354">
                  <c:v>0.97</c:v>
                </c:pt>
                <c:pt idx="1355">
                  <c:v>0.97499999999999998</c:v>
                </c:pt>
                <c:pt idx="1356">
                  <c:v>1.002</c:v>
                </c:pt>
                <c:pt idx="1357">
                  <c:v>0.997</c:v>
                </c:pt>
                <c:pt idx="1358">
                  <c:v>0.999</c:v>
                </c:pt>
                <c:pt idx="1359">
                  <c:v>1.026</c:v>
                </c:pt>
                <c:pt idx="1360">
                  <c:v>1.038</c:v>
                </c:pt>
                <c:pt idx="1361">
                  <c:v>1.0840000000000001</c:v>
                </c:pt>
                <c:pt idx="1362">
                  <c:v>1.0509999999999999</c:v>
                </c:pt>
                <c:pt idx="1363">
                  <c:v>1.0780000000000001</c:v>
                </c:pt>
                <c:pt idx="1364">
                  <c:v>1.0649999999999999</c:v>
                </c:pt>
                <c:pt idx="1365">
                  <c:v>1.0129999999999999</c:v>
                </c:pt>
                <c:pt idx="1366">
                  <c:v>1.012</c:v>
                </c:pt>
                <c:pt idx="1367">
                  <c:v>0.96699999999999997</c:v>
                </c:pt>
                <c:pt idx="1368">
                  <c:v>1.0349999999999999</c:v>
                </c:pt>
                <c:pt idx="1369">
                  <c:v>1.0089999999999999</c:v>
                </c:pt>
                <c:pt idx="1370">
                  <c:v>0.98499999999999999</c:v>
                </c:pt>
                <c:pt idx="1371">
                  <c:v>0.97299999999999998</c:v>
                </c:pt>
                <c:pt idx="1372">
                  <c:v>0.93400000000000005</c:v>
                </c:pt>
                <c:pt idx="1373">
                  <c:v>0.93200000000000005</c:v>
                </c:pt>
                <c:pt idx="1374">
                  <c:v>0.94899999999999995</c:v>
                </c:pt>
                <c:pt idx="1375">
                  <c:v>0.92900000000000005</c:v>
                </c:pt>
                <c:pt idx="1376">
                  <c:v>0.96</c:v>
                </c:pt>
                <c:pt idx="1377">
                  <c:v>0.99399999999999999</c:v>
                </c:pt>
                <c:pt idx="1378">
                  <c:v>1.004</c:v>
                </c:pt>
                <c:pt idx="1379">
                  <c:v>1.0229999999999999</c:v>
                </c:pt>
                <c:pt idx="1380">
                  <c:v>1.075</c:v>
                </c:pt>
                <c:pt idx="1381">
                  <c:v>1.0509999999999999</c:v>
                </c:pt>
                <c:pt idx="1382">
                  <c:v>1.071</c:v>
                </c:pt>
                <c:pt idx="1383">
                  <c:v>1.1080000000000001</c:v>
                </c:pt>
                <c:pt idx="1384">
                  <c:v>1.1020000000000001</c:v>
                </c:pt>
                <c:pt idx="1385">
                  <c:v>1.0860000000000001</c:v>
                </c:pt>
                <c:pt idx="1386">
                  <c:v>1.0649999999999999</c:v>
                </c:pt>
                <c:pt idx="1387">
                  <c:v>1.085</c:v>
                </c:pt>
                <c:pt idx="1388">
                  <c:v>1.07</c:v>
                </c:pt>
                <c:pt idx="1389">
                  <c:v>1.091</c:v>
                </c:pt>
                <c:pt idx="1390">
                  <c:v>1.0780000000000001</c:v>
                </c:pt>
                <c:pt idx="1391">
                  <c:v>1.0620000000000001</c:v>
                </c:pt>
                <c:pt idx="1392">
                  <c:v>1.0620000000000001</c:v>
                </c:pt>
                <c:pt idx="1393">
                  <c:v>1.016</c:v>
                </c:pt>
                <c:pt idx="1394">
                  <c:v>1.036</c:v>
                </c:pt>
                <c:pt idx="1395">
                  <c:v>1.0429999999999999</c:v>
                </c:pt>
                <c:pt idx="1396">
                  <c:v>1.0369999999999999</c:v>
                </c:pt>
                <c:pt idx="1397">
                  <c:v>1.0660000000000001</c:v>
                </c:pt>
                <c:pt idx="1398">
                  <c:v>1.056</c:v>
                </c:pt>
                <c:pt idx="1399">
                  <c:v>1.0760000000000001</c:v>
                </c:pt>
                <c:pt idx="1400">
                  <c:v>1.06</c:v>
                </c:pt>
                <c:pt idx="1401">
                  <c:v>1.0580000000000001</c:v>
                </c:pt>
                <c:pt idx="1402">
                  <c:v>1.02</c:v>
                </c:pt>
                <c:pt idx="1403">
                  <c:v>1.0009999999999999</c:v>
                </c:pt>
                <c:pt idx="1404">
                  <c:v>1.0449999999999999</c:v>
                </c:pt>
                <c:pt idx="1405">
                  <c:v>1.036</c:v>
                </c:pt>
                <c:pt idx="1406">
                  <c:v>0.93300000000000005</c:v>
                </c:pt>
                <c:pt idx="1407">
                  <c:v>0.78</c:v>
                </c:pt>
                <c:pt idx="1408">
                  <c:v>0.88300000000000001</c:v>
                </c:pt>
                <c:pt idx="1409">
                  <c:v>0.88</c:v>
                </c:pt>
                <c:pt idx="1410">
                  <c:v>0.83799999999999997</c:v>
                </c:pt>
                <c:pt idx="1411">
                  <c:v>0.85099999999999998</c:v>
                </c:pt>
                <c:pt idx="1412">
                  <c:v>0.85099999999999998</c:v>
                </c:pt>
                <c:pt idx="1413">
                  <c:v>0.83799999999999997</c:v>
                </c:pt>
                <c:pt idx="1414">
                  <c:v>0.81</c:v>
                </c:pt>
                <c:pt idx="1415">
                  <c:v>0.83899999999999997</c:v>
                </c:pt>
                <c:pt idx="1416">
                  <c:v>0.86799999999999999</c:v>
                </c:pt>
                <c:pt idx="1417">
                  <c:v>0.876</c:v>
                </c:pt>
                <c:pt idx="1418">
                  <c:v>0.88200000000000001</c:v>
                </c:pt>
                <c:pt idx="1419">
                  <c:v>0.86499999999999999</c:v>
                </c:pt>
                <c:pt idx="1420">
                  <c:v>0.877</c:v>
                </c:pt>
                <c:pt idx="1421">
                  <c:v>0.89400000000000002</c:v>
                </c:pt>
                <c:pt idx="1422">
                  <c:v>0.89400000000000002</c:v>
                </c:pt>
                <c:pt idx="1423">
                  <c:v>0.871</c:v>
                </c:pt>
                <c:pt idx="1424">
                  <c:v>0.89700000000000002</c:v>
                </c:pt>
                <c:pt idx="1425">
                  <c:v>0.879</c:v>
                </c:pt>
                <c:pt idx="1426">
                  <c:v>0.88300000000000001</c:v>
                </c:pt>
                <c:pt idx="1427">
                  <c:v>0.91500000000000004</c:v>
                </c:pt>
                <c:pt idx="1428">
                  <c:v>0.92600000000000005</c:v>
                </c:pt>
                <c:pt idx="1429">
                  <c:v>0.88400000000000001</c:v>
                </c:pt>
                <c:pt idx="1430">
                  <c:v>0.875</c:v>
                </c:pt>
                <c:pt idx="1431">
                  <c:v>0.84499999999999997</c:v>
                </c:pt>
                <c:pt idx="1432">
                  <c:v>0.9</c:v>
                </c:pt>
                <c:pt idx="1433">
                  <c:v>0.89</c:v>
                </c:pt>
                <c:pt idx="1434">
                  <c:v>0.84499999999999997</c:v>
                </c:pt>
                <c:pt idx="1435">
                  <c:v>0.86299999999999999</c:v>
                </c:pt>
                <c:pt idx="1436">
                  <c:v>0.83599999999999997</c:v>
                </c:pt>
                <c:pt idx="1437">
                  <c:v>0.83599999999999997</c:v>
                </c:pt>
                <c:pt idx="1438">
                  <c:v>0.81599999999999995</c:v>
                </c:pt>
                <c:pt idx="1439">
                  <c:v>0.82399999999999995</c:v>
                </c:pt>
                <c:pt idx="1440">
                  <c:v>0.84299999999999997</c:v>
                </c:pt>
                <c:pt idx="1441">
                  <c:v>0.84199999999999997</c:v>
                </c:pt>
                <c:pt idx="1442">
                  <c:v>0.84199999999999997</c:v>
                </c:pt>
                <c:pt idx="1443">
                  <c:v>0.82099999999999995</c:v>
                </c:pt>
                <c:pt idx="1444">
                  <c:v>0.81</c:v>
                </c:pt>
                <c:pt idx="1445">
                  <c:v>0.81899999999999995</c:v>
                </c:pt>
                <c:pt idx="1446">
                  <c:v>0.80300000000000005</c:v>
                </c:pt>
                <c:pt idx="1447">
                  <c:v>0.85099999999999998</c:v>
                </c:pt>
                <c:pt idx="1448">
                  <c:v>0.83399999999999996</c:v>
                </c:pt>
                <c:pt idx="1449">
                  <c:v>0.81899999999999995</c:v>
                </c:pt>
                <c:pt idx="1450">
                  <c:v>0.84699999999999998</c:v>
                </c:pt>
                <c:pt idx="1451">
                  <c:v>0.89200000000000002</c:v>
                </c:pt>
                <c:pt idx="1452">
                  <c:v>0.92600000000000005</c:v>
                </c:pt>
                <c:pt idx="1453">
                  <c:v>0.92100000000000004</c:v>
                </c:pt>
                <c:pt idx="1454">
                  <c:v>0.92500000000000004</c:v>
                </c:pt>
                <c:pt idx="1455">
                  <c:v>0.96</c:v>
                </c:pt>
                <c:pt idx="1456">
                  <c:v>0.94399999999999995</c:v>
                </c:pt>
                <c:pt idx="1457">
                  <c:v>0.94399999999999995</c:v>
                </c:pt>
                <c:pt idx="1458">
                  <c:v>0.96899999999999997</c:v>
                </c:pt>
                <c:pt idx="1459">
                  <c:v>0.94799999999999995</c:v>
                </c:pt>
                <c:pt idx="1460">
                  <c:v>0.95799999999999996</c:v>
                </c:pt>
                <c:pt idx="1461">
                  <c:v>0.95899999999999996</c:v>
                </c:pt>
                <c:pt idx="1462">
                  <c:v>0.97</c:v>
                </c:pt>
                <c:pt idx="1463">
                  <c:v>0.97299999999999998</c:v>
                </c:pt>
                <c:pt idx="1464">
                  <c:v>0.97699999999999998</c:v>
                </c:pt>
                <c:pt idx="1465">
                  <c:v>0.95</c:v>
                </c:pt>
                <c:pt idx="1466">
                  <c:v>0.94799999999999995</c:v>
                </c:pt>
                <c:pt idx="1467">
                  <c:v>0.97699999999999998</c:v>
                </c:pt>
                <c:pt idx="1468">
                  <c:v>0.98399999999999999</c:v>
                </c:pt>
                <c:pt idx="1469">
                  <c:v>0.94499999999999995</c:v>
                </c:pt>
                <c:pt idx="1470">
                  <c:v>0.95499999999999996</c:v>
                </c:pt>
                <c:pt idx="1471">
                  <c:v>0.93300000000000005</c:v>
                </c:pt>
                <c:pt idx="1472">
                  <c:v>0.93300000000000005</c:v>
                </c:pt>
                <c:pt idx="1473">
                  <c:v>0.91800000000000004</c:v>
                </c:pt>
                <c:pt idx="1474">
                  <c:v>0.99199999999999999</c:v>
                </c:pt>
                <c:pt idx="1475">
                  <c:v>1.016</c:v>
                </c:pt>
                <c:pt idx="1476">
                  <c:v>1.0029999999999999</c:v>
                </c:pt>
                <c:pt idx="1477">
                  <c:v>0.998</c:v>
                </c:pt>
                <c:pt idx="1478">
                  <c:v>1.018</c:v>
                </c:pt>
                <c:pt idx="1479">
                  <c:v>1.0409999999999999</c:v>
                </c:pt>
                <c:pt idx="1480">
                  <c:v>1.0640000000000001</c:v>
                </c:pt>
                <c:pt idx="1481">
                  <c:v>1.0620000000000001</c:v>
                </c:pt>
                <c:pt idx="1482">
                  <c:v>1.083</c:v>
                </c:pt>
                <c:pt idx="1483">
                  <c:v>1.0569999999999999</c:v>
                </c:pt>
                <c:pt idx="1484">
                  <c:v>1.07</c:v>
                </c:pt>
                <c:pt idx="1485">
                  <c:v>1.0880000000000001</c:v>
                </c:pt>
                <c:pt idx="1486">
                  <c:v>1.075</c:v>
                </c:pt>
                <c:pt idx="1487">
                  <c:v>1.0760000000000001</c:v>
                </c:pt>
                <c:pt idx="1488">
                  <c:v>1.075</c:v>
                </c:pt>
                <c:pt idx="1489">
                  <c:v>1.0680000000000001</c:v>
                </c:pt>
                <c:pt idx="1490">
                  <c:v>1.056</c:v>
                </c:pt>
                <c:pt idx="1491">
                  <c:v>1.048</c:v>
                </c:pt>
                <c:pt idx="1492">
                  <c:v>1.0780000000000001</c:v>
                </c:pt>
                <c:pt idx="1493">
                  <c:v>1.08</c:v>
                </c:pt>
                <c:pt idx="1494">
                  <c:v>1.0589999999999999</c:v>
                </c:pt>
                <c:pt idx="1495">
                  <c:v>1.0640000000000001</c:v>
                </c:pt>
                <c:pt idx="1496">
                  <c:v>1.0469999999999999</c:v>
                </c:pt>
                <c:pt idx="1497">
                  <c:v>1.048</c:v>
                </c:pt>
                <c:pt idx="1498">
                  <c:v>1.0660000000000001</c:v>
                </c:pt>
                <c:pt idx="1499">
                  <c:v>1.0669999999999999</c:v>
                </c:pt>
                <c:pt idx="1500">
                  <c:v>1.048</c:v>
                </c:pt>
                <c:pt idx="1501">
                  <c:v>1.04</c:v>
                </c:pt>
                <c:pt idx="1502">
                  <c:v>1.069</c:v>
                </c:pt>
                <c:pt idx="1503">
                  <c:v>1.085</c:v>
                </c:pt>
                <c:pt idx="1504">
                  <c:v>1.069</c:v>
                </c:pt>
                <c:pt idx="1505">
                  <c:v>1.0740000000000001</c:v>
                </c:pt>
                <c:pt idx="1506">
                  <c:v>1.0620000000000001</c:v>
                </c:pt>
                <c:pt idx="1507">
                  <c:v>1.0609999999999999</c:v>
                </c:pt>
                <c:pt idx="1508">
                  <c:v>1.115</c:v>
                </c:pt>
                <c:pt idx="1509">
                  <c:v>1.0880000000000001</c:v>
                </c:pt>
                <c:pt idx="1510">
                  <c:v>1.081</c:v>
                </c:pt>
                <c:pt idx="1511">
                  <c:v>1.081</c:v>
                </c:pt>
                <c:pt idx="1512">
                  <c:v>1.125</c:v>
                </c:pt>
                <c:pt idx="1513">
                  <c:v>1.1839999999999999</c:v>
                </c:pt>
                <c:pt idx="1514">
                  <c:v>1.18</c:v>
                </c:pt>
                <c:pt idx="1515">
                  <c:v>1.206</c:v>
                </c:pt>
                <c:pt idx="1516">
                  <c:v>1.1930000000000001</c:v>
                </c:pt>
                <c:pt idx="1517">
                  <c:v>1.236</c:v>
                </c:pt>
                <c:pt idx="1518">
                  <c:v>1.2569999999999999</c:v>
                </c:pt>
                <c:pt idx="1519">
                  <c:v>1.2</c:v>
                </c:pt>
                <c:pt idx="1520">
                  <c:v>1.206</c:v>
                </c:pt>
                <c:pt idx="1521">
                  <c:v>1.1890000000000001</c:v>
                </c:pt>
                <c:pt idx="1522">
                  <c:v>1.194</c:v>
                </c:pt>
                <c:pt idx="1523">
                  <c:v>1.1990000000000001</c:v>
                </c:pt>
                <c:pt idx="1524">
                  <c:v>1.21</c:v>
                </c:pt>
                <c:pt idx="1525">
                  <c:v>1.2330000000000001</c:v>
                </c:pt>
                <c:pt idx="1526">
                  <c:v>1.198</c:v>
                </c:pt>
                <c:pt idx="1527">
                  <c:v>1.1950000000000001</c:v>
                </c:pt>
                <c:pt idx="1528">
                  <c:v>1.1970000000000001</c:v>
                </c:pt>
                <c:pt idx="1529">
                  <c:v>1.2070000000000001</c:v>
                </c:pt>
                <c:pt idx="1530">
                  <c:v>1.2350000000000001</c:v>
                </c:pt>
                <c:pt idx="1531">
                  <c:v>1.2470000000000001</c:v>
                </c:pt>
                <c:pt idx="1532">
                  <c:v>1.28</c:v>
                </c:pt>
                <c:pt idx="1533">
                  <c:v>1.2849999999999999</c:v>
                </c:pt>
                <c:pt idx="1534">
                  <c:v>1.2729999999999999</c:v>
                </c:pt>
                <c:pt idx="1535">
                  <c:v>1.302</c:v>
                </c:pt>
                <c:pt idx="1536">
                  <c:v>1.3080000000000001</c:v>
                </c:pt>
                <c:pt idx="1537">
                  <c:v>1.3069999999999999</c:v>
                </c:pt>
                <c:pt idx="1538">
                  <c:v>1.333</c:v>
                </c:pt>
                <c:pt idx="1539">
                  <c:v>1.343</c:v>
                </c:pt>
                <c:pt idx="1540">
                  <c:v>1.3540000000000001</c:v>
                </c:pt>
                <c:pt idx="1541">
                  <c:v>1.3979999999999999</c:v>
                </c:pt>
                <c:pt idx="1542">
                  <c:v>1.4319999999999999</c:v>
                </c:pt>
                <c:pt idx="1543">
                  <c:v>1.446</c:v>
                </c:pt>
                <c:pt idx="1544">
                  <c:v>1.454</c:v>
                </c:pt>
                <c:pt idx="1545">
                  <c:v>1.423</c:v>
                </c:pt>
                <c:pt idx="1546">
                  <c:v>1.4219999999999999</c:v>
                </c:pt>
                <c:pt idx="1547">
                  <c:v>1.3580000000000001</c:v>
                </c:pt>
                <c:pt idx="1548">
                  <c:v>1.3560000000000001</c:v>
                </c:pt>
                <c:pt idx="1549">
                  <c:v>1.411</c:v>
                </c:pt>
                <c:pt idx="1550">
                  <c:v>1.3720000000000001</c:v>
                </c:pt>
                <c:pt idx="1551">
                  <c:v>1.42</c:v>
                </c:pt>
                <c:pt idx="1552">
                  <c:v>1.4159999999999999</c:v>
                </c:pt>
                <c:pt idx="1553">
                  <c:v>1.4550000000000001</c:v>
                </c:pt>
                <c:pt idx="1554">
                  <c:v>1.524</c:v>
                </c:pt>
                <c:pt idx="1555">
                  <c:v>1.522</c:v>
                </c:pt>
                <c:pt idx="1556">
                  <c:v>1.5609999999999999</c:v>
                </c:pt>
                <c:pt idx="1557">
                  <c:v>1.5049999999999999</c:v>
                </c:pt>
                <c:pt idx="1558">
                  <c:v>1.518</c:v>
                </c:pt>
                <c:pt idx="1559">
                  <c:v>1.5369999999999999</c:v>
                </c:pt>
                <c:pt idx="1560">
                  <c:v>1.5169999999999999</c:v>
                </c:pt>
                <c:pt idx="1561">
                  <c:v>1.502</c:v>
                </c:pt>
                <c:pt idx="1562">
                  <c:v>1.5049999999999999</c:v>
                </c:pt>
                <c:pt idx="1563">
                  <c:v>1.5249999999999999</c:v>
                </c:pt>
                <c:pt idx="1564">
                  <c:v>1.5249999999999999</c:v>
                </c:pt>
                <c:pt idx="1565">
                  <c:v>1.518</c:v>
                </c:pt>
                <c:pt idx="1566">
                  <c:v>1.538</c:v>
                </c:pt>
                <c:pt idx="1567">
                  <c:v>1.5720000000000001</c:v>
                </c:pt>
                <c:pt idx="1568">
                  <c:v>1.579</c:v>
                </c:pt>
                <c:pt idx="1569">
                  <c:v>1.5840000000000001</c:v>
                </c:pt>
                <c:pt idx="1570">
                  <c:v>1.552</c:v>
                </c:pt>
                <c:pt idx="1571">
                  <c:v>1.4850000000000001</c:v>
                </c:pt>
                <c:pt idx="1572">
                  <c:v>1.4970000000000001</c:v>
                </c:pt>
                <c:pt idx="1573">
                  <c:v>1.476</c:v>
                </c:pt>
                <c:pt idx="1574">
                  <c:v>1.343</c:v>
                </c:pt>
                <c:pt idx="1575">
                  <c:v>1.167</c:v>
                </c:pt>
                <c:pt idx="1576">
                  <c:v>1.1040000000000001</c:v>
                </c:pt>
                <c:pt idx="1577">
                  <c:v>1.29</c:v>
                </c:pt>
                <c:pt idx="1578">
                  <c:v>1.28</c:v>
                </c:pt>
                <c:pt idx="1579">
                  <c:v>1.341</c:v>
                </c:pt>
                <c:pt idx="1580">
                  <c:v>1.2829999999999999</c:v>
                </c:pt>
                <c:pt idx="1581">
                  <c:v>1.335</c:v>
                </c:pt>
                <c:pt idx="1582">
                  <c:v>1.3560000000000001</c:v>
                </c:pt>
                <c:pt idx="1583">
                  <c:v>1.2669999999999999</c:v>
                </c:pt>
                <c:pt idx="1584">
                  <c:v>1.3080000000000001</c:v>
                </c:pt>
                <c:pt idx="1585">
                  <c:v>1.3049999999999999</c:v>
                </c:pt>
                <c:pt idx="1586">
                  <c:v>1.323</c:v>
                </c:pt>
                <c:pt idx="1587">
                  <c:v>1.306</c:v>
                </c:pt>
                <c:pt idx="1588">
                  <c:v>1.3420000000000001</c:v>
                </c:pt>
                <c:pt idx="1589">
                  <c:v>1.3129999999999999</c:v>
                </c:pt>
                <c:pt idx="1590">
                  <c:v>1.3089999999999999</c:v>
                </c:pt>
                <c:pt idx="1591">
                  <c:v>1.3129999999999999</c:v>
                </c:pt>
                <c:pt idx="1592">
                  <c:v>1.2450000000000001</c:v>
                </c:pt>
                <c:pt idx="1593">
                  <c:v>1.2529999999999999</c:v>
                </c:pt>
                <c:pt idx="1594">
                  <c:v>1.246</c:v>
                </c:pt>
                <c:pt idx="1595">
                  <c:v>1.3029999999999999</c:v>
                </c:pt>
                <c:pt idx="1596">
                  <c:v>1.329</c:v>
                </c:pt>
                <c:pt idx="1597">
                  <c:v>1.3620000000000001</c:v>
                </c:pt>
                <c:pt idx="1598">
                  <c:v>1.4530000000000001</c:v>
                </c:pt>
                <c:pt idx="1599">
                  <c:v>1.4450000000000001</c:v>
                </c:pt>
                <c:pt idx="1600">
                  <c:v>1.454</c:v>
                </c:pt>
                <c:pt idx="1601">
                  <c:v>1.4790000000000001</c:v>
                </c:pt>
                <c:pt idx="1602">
                  <c:v>1.4570000000000001</c:v>
                </c:pt>
                <c:pt idx="1603">
                  <c:v>1.4910000000000001</c:v>
                </c:pt>
                <c:pt idx="1604">
                  <c:v>1.4990000000000001</c:v>
                </c:pt>
                <c:pt idx="1605">
                  <c:v>1.5309999999999999</c:v>
                </c:pt>
                <c:pt idx="1606">
                  <c:v>1.5669999999999999</c:v>
                </c:pt>
                <c:pt idx="1607">
                  <c:v>1.5429999999999999</c:v>
                </c:pt>
                <c:pt idx="1608">
                  <c:v>1.504</c:v>
                </c:pt>
                <c:pt idx="1609">
                  <c:v>1.4710000000000001</c:v>
                </c:pt>
                <c:pt idx="1610">
                  <c:v>#N/A</c:v>
                </c:pt>
              </c:numCache>
            </c:numRef>
          </c:val>
          <c:smooth val="0"/>
          <c:extLst>
            <c:ext xmlns:c16="http://schemas.microsoft.com/office/drawing/2014/chart" uri="{C3380CC4-5D6E-409C-BE32-E72D297353CC}">
              <c16:uniqueId val="{00000012-BC2E-45CE-8E65-094FCE9C0167}"/>
            </c:ext>
          </c:extLst>
        </c:ser>
        <c:ser>
          <c:idx val="18"/>
          <c:order val="18"/>
          <c:tx>
            <c:strRef>
              <c:f>AllaRäntor!$W$10</c:f>
              <c:strCache>
                <c:ptCount val="1"/>
                <c:pt idx="0">
                  <c:v>Average of Internationella statsobligationer 10-års löptid_FR 10 år</c:v>
                </c:pt>
              </c:strCache>
            </c:strRef>
          </c:tx>
          <c:spPr>
            <a:ln w="28575" cap="rnd">
              <a:solidFill>
                <a:schemeClr val="accent1">
                  <a:lumMod val="80000"/>
                </a:schemeClr>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AllaRäntor!$W$11:$W$1622</c:f>
              <c:numCache>
                <c:formatCode>General</c:formatCode>
                <c:ptCount val="1611"/>
                <c:pt idx="0">
                  <c:v>0.64870000000000005</c:v>
                </c:pt>
                <c:pt idx="1">
                  <c:v>0.65559999999999996</c:v>
                </c:pt>
                <c:pt idx="2">
                  <c:v>0.69950000000000001</c:v>
                </c:pt>
                <c:pt idx="3">
                  <c:v>0.72889999999999999</c:v>
                </c:pt>
                <c:pt idx="4">
                  <c:v>0.73419999999999996</c:v>
                </c:pt>
                <c:pt idx="5">
                  <c:v>0.71940000000000004</c:v>
                </c:pt>
                <c:pt idx="6">
                  <c:v>0.67220000000000002</c:v>
                </c:pt>
                <c:pt idx="7">
                  <c:v>0.66269999999999996</c:v>
                </c:pt>
                <c:pt idx="8">
                  <c:v>0.64080000000000004</c:v>
                </c:pt>
                <c:pt idx="9">
                  <c:v>0.62450000000000006</c:v>
                </c:pt>
                <c:pt idx="10">
                  <c:v>0.63649999999999995</c:v>
                </c:pt>
                <c:pt idx="11">
                  <c:v>0.65</c:v>
                </c:pt>
                <c:pt idx="12">
                  <c:v>0.66779999999999995</c:v>
                </c:pt>
                <c:pt idx="13">
                  <c:v>0.65559999999999996</c:v>
                </c:pt>
                <c:pt idx="14">
                  <c:v>0.64290000000000003</c:v>
                </c:pt>
                <c:pt idx="15">
                  <c:v>0.63839999999999997</c:v>
                </c:pt>
                <c:pt idx="16">
                  <c:v>0.58299999999999996</c:v>
                </c:pt>
                <c:pt idx="17">
                  <c:v>0.60589999999999999</c:v>
                </c:pt>
                <c:pt idx="18">
                  <c:v>0.61729999999999996</c:v>
                </c:pt>
                <c:pt idx="19">
                  <c:v>0.61</c:v>
                </c:pt>
                <c:pt idx="20">
                  <c:v>0.59640000000000004</c:v>
                </c:pt>
                <c:pt idx="21">
                  <c:v>0.55320000000000003</c:v>
                </c:pt>
                <c:pt idx="22">
                  <c:v>0.57210000000000005</c:v>
                </c:pt>
                <c:pt idx="23">
                  <c:v>0.5847</c:v>
                </c:pt>
                <c:pt idx="24">
                  <c:v>0.58460000000000001</c:v>
                </c:pt>
                <c:pt idx="25">
                  <c:v>0.57640000000000002</c:v>
                </c:pt>
                <c:pt idx="26">
                  <c:v>0.55249999999999999</c:v>
                </c:pt>
                <c:pt idx="27">
                  <c:v>0.54049999999999998</c:v>
                </c:pt>
                <c:pt idx="28">
                  <c:v>0.56759999999999999</c:v>
                </c:pt>
                <c:pt idx="29">
                  <c:v>0.56630000000000003</c:v>
                </c:pt>
                <c:pt idx="30">
                  <c:v>0.54859999999999998</c:v>
                </c:pt>
                <c:pt idx="31">
                  <c:v>0.5292</c:v>
                </c:pt>
                <c:pt idx="32">
                  <c:v>0.53879999999999995</c:v>
                </c:pt>
                <c:pt idx="33">
                  <c:v>0.54530000000000001</c:v>
                </c:pt>
                <c:pt idx="34">
                  <c:v>0.53449999999999998</c:v>
                </c:pt>
                <c:pt idx="35">
                  <c:v>0.52259999999999995</c:v>
                </c:pt>
                <c:pt idx="36">
                  <c:v>0.54010000000000002</c:v>
                </c:pt>
                <c:pt idx="37">
                  <c:v>0.51039999999999996</c:v>
                </c:pt>
                <c:pt idx="38">
                  <c:v>0.52700000000000002</c:v>
                </c:pt>
                <c:pt idx="39">
                  <c:v>0.52759999999999996</c:v>
                </c:pt>
                <c:pt idx="40">
                  <c:v>0.5544</c:v>
                </c:pt>
                <c:pt idx="41">
                  <c:v>0.57010000000000005</c:v>
                </c:pt>
                <c:pt idx="42">
                  <c:v>0.58030000000000004</c:v>
                </c:pt>
                <c:pt idx="43">
                  <c:v>0.56089999999999995</c:v>
                </c:pt>
                <c:pt idx="44">
                  <c:v>0.55479999999999996</c:v>
                </c:pt>
                <c:pt idx="45">
                  <c:v>0.50580000000000003</c:v>
                </c:pt>
                <c:pt idx="46">
                  <c:v>0.41820000000000002</c:v>
                </c:pt>
                <c:pt idx="47">
                  <c:v>0.40429999999999999</c:v>
                </c:pt>
                <c:pt idx="48">
                  <c:v>0.4748</c:v>
                </c:pt>
                <c:pt idx="49">
                  <c:v>0.4748</c:v>
                </c:pt>
                <c:pt idx="50">
                  <c:v>0.46479999999999999</c:v>
                </c:pt>
                <c:pt idx="51">
                  <c:v>0.46870000000000001</c:v>
                </c:pt>
                <c:pt idx="52">
                  <c:v>0.4597</c:v>
                </c:pt>
                <c:pt idx="53">
                  <c:v>0.4587</c:v>
                </c:pt>
                <c:pt idx="54">
                  <c:v>0.4758</c:v>
                </c:pt>
                <c:pt idx="55">
                  <c:v>0.4597</c:v>
                </c:pt>
                <c:pt idx="56">
                  <c:v>0.40439999999999998</c:v>
                </c:pt>
                <c:pt idx="57">
                  <c:v>0.35149999999999998</c:v>
                </c:pt>
                <c:pt idx="58">
                  <c:v>0.35149999999999998</c:v>
                </c:pt>
                <c:pt idx="59">
                  <c:v>0.35239999999999999</c:v>
                </c:pt>
                <c:pt idx="60">
                  <c:v>0.29380000000000001</c:v>
                </c:pt>
                <c:pt idx="61">
                  <c:v>0.3105</c:v>
                </c:pt>
                <c:pt idx="62">
                  <c:v>0.31640000000000001</c:v>
                </c:pt>
                <c:pt idx="63">
                  <c:v>0.37319999999999998</c:v>
                </c:pt>
                <c:pt idx="64">
                  <c:v>0.35610000000000003</c:v>
                </c:pt>
                <c:pt idx="65">
                  <c:v>0.40010000000000001</c:v>
                </c:pt>
                <c:pt idx="66">
                  <c:v>0.36699999999999999</c:v>
                </c:pt>
                <c:pt idx="67">
                  <c:v>0.36199999999999999</c:v>
                </c:pt>
                <c:pt idx="68">
                  <c:v>0.3629</c:v>
                </c:pt>
                <c:pt idx="69">
                  <c:v>0.34289999999999998</c:v>
                </c:pt>
                <c:pt idx="70">
                  <c:v>0.31790000000000002</c:v>
                </c:pt>
                <c:pt idx="71">
                  <c:v>0.33069999999999999</c:v>
                </c:pt>
                <c:pt idx="72">
                  <c:v>0.40089999999999998</c:v>
                </c:pt>
                <c:pt idx="73">
                  <c:v>0.42</c:v>
                </c:pt>
                <c:pt idx="74">
                  <c:v>0.4199</c:v>
                </c:pt>
                <c:pt idx="75">
                  <c:v>0.4259</c:v>
                </c:pt>
                <c:pt idx="76">
                  <c:v>0.36840000000000001</c:v>
                </c:pt>
                <c:pt idx="77">
                  <c:v>0.39360000000000001</c:v>
                </c:pt>
                <c:pt idx="78">
                  <c:v>0.34429999999999999</c:v>
                </c:pt>
                <c:pt idx="79">
                  <c:v>0.36930000000000002</c:v>
                </c:pt>
                <c:pt idx="80">
                  <c:v>0.35210000000000002</c:v>
                </c:pt>
                <c:pt idx="81">
                  <c:v>0.36720000000000003</c:v>
                </c:pt>
                <c:pt idx="82">
                  <c:v>0.37119999999999997</c:v>
                </c:pt>
                <c:pt idx="83">
                  <c:v>0.37409999999999999</c:v>
                </c:pt>
                <c:pt idx="84">
                  <c:v>0.372</c:v>
                </c:pt>
                <c:pt idx="85">
                  <c:v>0.3589</c:v>
                </c:pt>
                <c:pt idx="86">
                  <c:v>0.32669999999999999</c:v>
                </c:pt>
                <c:pt idx="87">
                  <c:v>0.3296</c:v>
                </c:pt>
                <c:pt idx="88">
                  <c:v>0.34360000000000002</c:v>
                </c:pt>
                <c:pt idx="89">
                  <c:v>0.34960000000000002</c:v>
                </c:pt>
                <c:pt idx="90">
                  <c:v>0.32840000000000003</c:v>
                </c:pt>
                <c:pt idx="91">
                  <c:v>0.32529999999999998</c:v>
                </c:pt>
                <c:pt idx="92">
                  <c:v>0.29820000000000002</c:v>
                </c:pt>
                <c:pt idx="93">
                  <c:v>0.29599999999999999</c:v>
                </c:pt>
                <c:pt idx="94">
                  <c:v>0.28589999999999999</c:v>
                </c:pt>
                <c:pt idx="95">
                  <c:v>0.311</c:v>
                </c:pt>
                <c:pt idx="96">
                  <c:v>0.33250000000000002</c:v>
                </c:pt>
                <c:pt idx="97">
                  <c:v>0.30080000000000001</c:v>
                </c:pt>
                <c:pt idx="98">
                  <c:v>0.27850000000000003</c:v>
                </c:pt>
                <c:pt idx="99">
                  <c:v>0.28439999999999999</c:v>
                </c:pt>
                <c:pt idx="100">
                  <c:v>0.26390000000000002</c:v>
                </c:pt>
                <c:pt idx="101">
                  <c:v>0.25509999999999999</c:v>
                </c:pt>
                <c:pt idx="102">
                  <c:v>0.22720000000000001</c:v>
                </c:pt>
                <c:pt idx="103">
                  <c:v>0.20849999999999999</c:v>
                </c:pt>
                <c:pt idx="104">
                  <c:v>0.20069999999999999</c:v>
                </c:pt>
                <c:pt idx="105">
                  <c:v>0.1847</c:v>
                </c:pt>
                <c:pt idx="106">
                  <c:v>0.1522</c:v>
                </c:pt>
                <c:pt idx="107">
                  <c:v>8.1900000000000001E-2</c:v>
                </c:pt>
                <c:pt idx="108">
                  <c:v>0.13650000000000001</c:v>
                </c:pt>
                <c:pt idx="109">
                  <c:v>0.1188</c:v>
                </c:pt>
                <c:pt idx="110">
                  <c:v>0.1154</c:v>
                </c:pt>
                <c:pt idx="111">
                  <c:v>0.10920000000000001</c:v>
                </c:pt>
                <c:pt idx="112">
                  <c:v>9.4100000000000003E-2</c:v>
                </c:pt>
                <c:pt idx="113">
                  <c:v>0.1106</c:v>
                </c:pt>
                <c:pt idx="114">
                  <c:v>1.18E-2</c:v>
                </c:pt>
                <c:pt idx="115">
                  <c:v>4.5900000000000003E-2</c:v>
                </c:pt>
                <c:pt idx="116">
                  <c:v>1.55E-2</c:v>
                </c:pt>
                <c:pt idx="117">
                  <c:v>2.4500000000000001E-2</c:v>
                </c:pt>
                <c:pt idx="118">
                  <c:v>-5.0000000000000001E-4</c:v>
                </c:pt>
                <c:pt idx="119">
                  <c:v>2.4799999999999999E-2</c:v>
                </c:pt>
                <c:pt idx="120">
                  <c:v>2.0000000000000001E-4</c:v>
                </c:pt>
                <c:pt idx="121">
                  <c:v>-3.7000000000000002E-3</c:v>
                </c:pt>
                <c:pt idx="122">
                  <c:v>-4.3499999999999997E-2</c:v>
                </c:pt>
                <c:pt idx="123">
                  <c:v>-5.74E-2</c:v>
                </c:pt>
                <c:pt idx="124">
                  <c:v>-9.9500000000000005E-2</c:v>
                </c:pt>
                <c:pt idx="125">
                  <c:v>-0.13320000000000001</c:v>
                </c:pt>
                <c:pt idx="126">
                  <c:v>-8.4500000000000006E-2</c:v>
                </c:pt>
                <c:pt idx="127">
                  <c:v>-7.1599999999999997E-2</c:v>
                </c:pt>
                <c:pt idx="128">
                  <c:v>-5.0299999999999997E-2</c:v>
                </c:pt>
                <c:pt idx="129">
                  <c:v>-1.4800000000000001E-2</c:v>
                </c:pt>
                <c:pt idx="130">
                  <c:v>2.1399999999999999E-2</c:v>
                </c:pt>
                <c:pt idx="131">
                  <c:v>5.9900000000000002E-2</c:v>
                </c:pt>
                <c:pt idx="132">
                  <c:v>1.34E-2</c:v>
                </c:pt>
                <c:pt idx="133">
                  <c:v>-5.9999999999999995E-4</c:v>
                </c:pt>
                <c:pt idx="134">
                  <c:v>-3.6999999999999998E-2</c:v>
                </c:pt>
                <c:pt idx="135">
                  <c:v>-5.8599999999999999E-2</c:v>
                </c:pt>
                <c:pt idx="136">
                  <c:v>-7.0999999999999994E-2</c:v>
                </c:pt>
                <c:pt idx="137">
                  <c:v>-7.9600000000000004E-2</c:v>
                </c:pt>
                <c:pt idx="138">
                  <c:v>-8.8099999999999998E-2</c:v>
                </c:pt>
                <c:pt idx="139">
                  <c:v>-0.1132</c:v>
                </c:pt>
                <c:pt idx="140">
                  <c:v>-0.1042</c:v>
                </c:pt>
                <c:pt idx="141">
                  <c:v>-0.12130000000000001</c:v>
                </c:pt>
                <c:pt idx="142">
                  <c:v>-0.13819999999999999</c:v>
                </c:pt>
                <c:pt idx="143">
                  <c:v>-0.14019999999999999</c:v>
                </c:pt>
                <c:pt idx="144">
                  <c:v>-0.1845</c:v>
                </c:pt>
                <c:pt idx="145">
                  <c:v>-0.1857</c:v>
                </c:pt>
                <c:pt idx="146">
                  <c:v>-0.23100000000000001</c:v>
                </c:pt>
                <c:pt idx="147">
                  <c:v>-0.23719999999999999</c:v>
                </c:pt>
                <c:pt idx="148">
                  <c:v>-0.26600000000000001</c:v>
                </c:pt>
                <c:pt idx="149">
                  <c:v>-0.3105</c:v>
                </c:pt>
                <c:pt idx="150">
                  <c:v>-0.2722</c:v>
                </c:pt>
                <c:pt idx="151">
                  <c:v>-0.26669999999999999</c:v>
                </c:pt>
                <c:pt idx="152">
                  <c:v>-0.2868</c:v>
                </c:pt>
                <c:pt idx="153">
                  <c:v>-0.3125</c:v>
                </c:pt>
                <c:pt idx="154">
                  <c:v>-0.37080000000000002</c:v>
                </c:pt>
                <c:pt idx="155">
                  <c:v>-0.43709999999999999</c:v>
                </c:pt>
                <c:pt idx="156">
                  <c:v>-0.4123</c:v>
                </c:pt>
                <c:pt idx="157">
                  <c:v>-0.36170000000000002</c:v>
                </c:pt>
                <c:pt idx="158">
                  <c:v>-0.41020000000000001</c:v>
                </c:pt>
                <c:pt idx="159">
                  <c:v>-0.39860000000000001</c:v>
                </c:pt>
                <c:pt idx="160">
                  <c:v>-0.35489999999999999</c:v>
                </c:pt>
                <c:pt idx="161">
                  <c:v>-0.375</c:v>
                </c:pt>
                <c:pt idx="162">
                  <c:v>-0.37430000000000002</c:v>
                </c:pt>
                <c:pt idx="163">
                  <c:v>-0.41320000000000001</c:v>
                </c:pt>
                <c:pt idx="164">
                  <c:v>-0.4299</c:v>
                </c:pt>
                <c:pt idx="165">
                  <c:v>-0.41270000000000001</c:v>
                </c:pt>
                <c:pt idx="166">
                  <c:v>-0.39879999999999999</c:v>
                </c:pt>
                <c:pt idx="167">
                  <c:v>-0.39710000000000001</c:v>
                </c:pt>
                <c:pt idx="168">
                  <c:v>-0.39190000000000003</c:v>
                </c:pt>
                <c:pt idx="169">
                  <c:v>-0.37240000000000001</c:v>
                </c:pt>
                <c:pt idx="170">
                  <c:v>-0.29120000000000001</c:v>
                </c:pt>
                <c:pt idx="171">
                  <c:v>-0.3407</c:v>
                </c:pt>
                <c:pt idx="172">
                  <c:v>-0.2757</c:v>
                </c:pt>
                <c:pt idx="173">
                  <c:v>-0.24030000000000001</c:v>
                </c:pt>
                <c:pt idx="174">
                  <c:v>-0.25819999999999999</c:v>
                </c:pt>
                <c:pt idx="175">
                  <c:v>-0.24010000000000001</c:v>
                </c:pt>
                <c:pt idx="176">
                  <c:v>-0.1686</c:v>
                </c:pt>
                <c:pt idx="177">
                  <c:v>-0.1996</c:v>
                </c:pt>
                <c:pt idx="178">
                  <c:v>-0.17710000000000001</c:v>
                </c:pt>
                <c:pt idx="179">
                  <c:v>-0.2223</c:v>
                </c:pt>
                <c:pt idx="180">
                  <c:v>-0.21429999999999999</c:v>
                </c:pt>
                <c:pt idx="181">
                  <c:v>-0.21790000000000001</c:v>
                </c:pt>
                <c:pt idx="182">
                  <c:v>-0.28639999999999999</c:v>
                </c:pt>
                <c:pt idx="183">
                  <c:v>-0.2989</c:v>
                </c:pt>
                <c:pt idx="184">
                  <c:v>-0.2656</c:v>
                </c:pt>
                <c:pt idx="185">
                  <c:v>-0.28860000000000002</c:v>
                </c:pt>
                <c:pt idx="186">
                  <c:v>-0.28320000000000001</c:v>
                </c:pt>
                <c:pt idx="187">
                  <c:v>-0.2762</c:v>
                </c:pt>
                <c:pt idx="188">
                  <c:v>-0.26229999999999998</c:v>
                </c:pt>
                <c:pt idx="189">
                  <c:v>-0.24690000000000001</c:v>
                </c:pt>
                <c:pt idx="190">
                  <c:v>-0.28860000000000002</c:v>
                </c:pt>
                <c:pt idx="191">
                  <c:v>-0.28070000000000001</c:v>
                </c:pt>
                <c:pt idx="192">
                  <c:v>-0.26829999999999998</c:v>
                </c:pt>
                <c:pt idx="193">
                  <c:v>-0.29649999999999999</c:v>
                </c:pt>
                <c:pt idx="194">
                  <c:v>-0.2555</c:v>
                </c:pt>
                <c:pt idx="195">
                  <c:v>-0.18079999999999999</c:v>
                </c:pt>
                <c:pt idx="196">
                  <c:v>-0.1648</c:v>
                </c:pt>
                <c:pt idx="197">
                  <c:v>-0.17929999999999999</c:v>
                </c:pt>
                <c:pt idx="198">
                  <c:v>-0.1502</c:v>
                </c:pt>
                <c:pt idx="199">
                  <c:v>-0.13789999999999999</c:v>
                </c:pt>
                <c:pt idx="200">
                  <c:v>-0.152</c:v>
                </c:pt>
                <c:pt idx="201">
                  <c:v>-8.5999999999999993E-2</c:v>
                </c:pt>
                <c:pt idx="202">
                  <c:v>-4.1000000000000002E-2</c:v>
                </c:pt>
                <c:pt idx="203">
                  <c:v>-6.3E-2</c:v>
                </c:pt>
                <c:pt idx="204">
                  <c:v>-8.8999999999999996E-2</c:v>
                </c:pt>
                <c:pt idx="205">
                  <c:v>-0.105</c:v>
                </c:pt>
                <c:pt idx="206">
                  <c:v>-6.7000000000000004E-2</c:v>
                </c:pt>
                <c:pt idx="207">
                  <c:v>-3.1E-2</c:v>
                </c:pt>
                <c:pt idx="208">
                  <c:v>-5.1999999999999998E-2</c:v>
                </c:pt>
                <c:pt idx="209">
                  <c:v>-5.7000000000000002E-2</c:v>
                </c:pt>
                <c:pt idx="210">
                  <c:v>-0.1</c:v>
                </c:pt>
                <c:pt idx="211">
                  <c:v>-6.7000000000000004E-2</c:v>
                </c:pt>
                <c:pt idx="212">
                  <c:v>-4.5999999999999999E-2</c:v>
                </c:pt>
                <c:pt idx="213">
                  <c:v>-1.4999999999999999E-2</c:v>
                </c:pt>
                <c:pt idx="214">
                  <c:v>-4.1000000000000002E-2</c:v>
                </c:pt>
                <c:pt idx="215">
                  <c:v>0.06</c:v>
                </c:pt>
                <c:pt idx="216">
                  <c:v>2.9000000000000001E-2</c:v>
                </c:pt>
                <c:pt idx="217">
                  <c:v>5.1999999999999998E-2</c:v>
                </c:pt>
                <c:pt idx="218">
                  <c:v>4.4999999999999998E-2</c:v>
                </c:pt>
                <c:pt idx="219">
                  <c:v>1.2E-2</c:v>
                </c:pt>
                <c:pt idx="220">
                  <c:v>-2.5000000000000001E-2</c:v>
                </c:pt>
                <c:pt idx="221">
                  <c:v>-2.1999999999999999E-2</c:v>
                </c:pt>
                <c:pt idx="222">
                  <c:v>-3.1E-2</c:v>
                </c:pt>
                <c:pt idx="223">
                  <c:v>-2.8000000000000001E-2</c:v>
                </c:pt>
                <c:pt idx="224">
                  <c:v>-3.5000000000000003E-2</c:v>
                </c:pt>
                <c:pt idx="225">
                  <c:v>-8.9999999999999993E-3</c:v>
                </c:pt>
                <c:pt idx="226">
                  <c:v>-4.5999999999999999E-2</c:v>
                </c:pt>
                <c:pt idx="227">
                  <c:v>-3.7999999999999999E-2</c:v>
                </c:pt>
                <c:pt idx="228">
                  <c:v>-5.8000000000000003E-2</c:v>
                </c:pt>
                <c:pt idx="229">
                  <c:v>-5.8999999999999997E-2</c:v>
                </c:pt>
                <c:pt idx="230">
                  <c:v>-5.0999999999999997E-2</c:v>
                </c:pt>
                <c:pt idx="231">
                  <c:v>-0.05</c:v>
                </c:pt>
                <c:pt idx="232">
                  <c:v>3.4000000000000002E-2</c:v>
                </c:pt>
                <c:pt idx="233">
                  <c:v>-4.1000000000000002E-2</c:v>
                </c:pt>
                <c:pt idx="234">
                  <c:v>-0.01</c:v>
                </c:pt>
                <c:pt idx="235">
                  <c:v>2.3E-2</c:v>
                </c:pt>
                <c:pt idx="236">
                  <c:v>3.2000000000000001E-2</c:v>
                </c:pt>
                <c:pt idx="237">
                  <c:v>1.2E-2</c:v>
                </c:pt>
                <c:pt idx="238">
                  <c:v>1.7000000000000001E-2</c:v>
                </c:pt>
                <c:pt idx="239">
                  <c:v>-7.0000000000000001E-3</c:v>
                </c:pt>
                <c:pt idx="240">
                  <c:v>3.5999999999999997E-2</c:v>
                </c:pt>
                <c:pt idx="241">
                  <c:v>-4.0000000000000001E-3</c:v>
                </c:pt>
                <c:pt idx="242">
                  <c:v>2.3E-2</c:v>
                </c:pt>
                <c:pt idx="243">
                  <c:v>6.0000000000000001E-3</c:v>
                </c:pt>
                <c:pt idx="244">
                  <c:v>5.8999999999999997E-2</c:v>
                </c:pt>
                <c:pt idx="245">
                  <c:v>6.2E-2</c:v>
                </c:pt>
                <c:pt idx="246">
                  <c:v>5.2999999999999999E-2</c:v>
                </c:pt>
                <c:pt idx="247">
                  <c:v>6.3E-2</c:v>
                </c:pt>
                <c:pt idx="248">
                  <c:v>0.05</c:v>
                </c:pt>
                <c:pt idx="249">
                  <c:v>0.12</c:v>
                </c:pt>
                <c:pt idx="250">
                  <c:v>8.1000000000000003E-2</c:v>
                </c:pt>
                <c:pt idx="251">
                  <c:v>2.3E-2</c:v>
                </c:pt>
                <c:pt idx="252">
                  <c:v>1.9E-2</c:v>
                </c:pt>
                <c:pt idx="253">
                  <c:v>5.7000000000000002E-2</c:v>
                </c:pt>
                <c:pt idx="254">
                  <c:v>5.8999999999999997E-2</c:v>
                </c:pt>
                <c:pt idx="255">
                  <c:v>4.8000000000000001E-2</c:v>
                </c:pt>
                <c:pt idx="256">
                  <c:v>0.09</c:v>
                </c:pt>
                <c:pt idx="257">
                  <c:v>8.3000000000000004E-2</c:v>
                </c:pt>
                <c:pt idx="258">
                  <c:v>5.8999999999999997E-2</c:v>
                </c:pt>
                <c:pt idx="259">
                  <c:v>0.04</c:v>
                </c:pt>
                <c:pt idx="260">
                  <c:v>3.9E-2</c:v>
                </c:pt>
                <c:pt idx="261">
                  <c:v>3.9E-2</c:v>
                </c:pt>
                <c:pt idx="262">
                  <c:v>7.0000000000000001E-3</c:v>
                </c:pt>
                <c:pt idx="263">
                  <c:v>-5.0000000000000001E-3</c:v>
                </c:pt>
                <c:pt idx="264">
                  <c:v>-6.0999999999999999E-2</c:v>
                </c:pt>
                <c:pt idx="265">
                  <c:v>-8.1000000000000003E-2</c:v>
                </c:pt>
                <c:pt idx="266">
                  <c:v>-0.123</c:v>
                </c:pt>
                <c:pt idx="267">
                  <c:v>-8.8999999999999996E-2</c:v>
                </c:pt>
                <c:pt idx="268">
                  <c:v>-0.11799999999999999</c:v>
                </c:pt>
                <c:pt idx="269">
                  <c:v>-0.14899999999999999</c:v>
                </c:pt>
                <c:pt idx="270">
                  <c:v>-0.17699999999999999</c:v>
                </c:pt>
                <c:pt idx="271">
                  <c:v>-0.17699999999999999</c:v>
                </c:pt>
                <c:pt idx="272">
                  <c:v>-0.13900000000000001</c:v>
                </c:pt>
                <c:pt idx="273">
                  <c:v>-9.8000000000000004E-2</c:v>
                </c:pt>
                <c:pt idx="274">
                  <c:v>-0.114</c:v>
                </c:pt>
                <c:pt idx="275">
                  <c:v>-0.13500000000000001</c:v>
                </c:pt>
                <c:pt idx="276">
                  <c:v>-0.16700000000000001</c:v>
                </c:pt>
                <c:pt idx="277">
                  <c:v>-0.14399999999999999</c:v>
                </c:pt>
                <c:pt idx="278">
                  <c:v>-0.14000000000000001</c:v>
                </c:pt>
                <c:pt idx="279">
                  <c:v>-0.14499999999999999</c:v>
                </c:pt>
                <c:pt idx="280">
                  <c:v>-0.158</c:v>
                </c:pt>
                <c:pt idx="281">
                  <c:v>-0.16200000000000001</c:v>
                </c:pt>
                <c:pt idx="282">
                  <c:v>-0.16500000000000001</c:v>
                </c:pt>
                <c:pt idx="283">
                  <c:v>-0.184</c:v>
                </c:pt>
                <c:pt idx="284">
                  <c:v>-0.21299999999999999</c:v>
                </c:pt>
                <c:pt idx="285">
                  <c:v>-0.20799999999999999</c:v>
                </c:pt>
                <c:pt idx="286">
                  <c:v>-0.24099999999999999</c:v>
                </c:pt>
                <c:pt idx="287">
                  <c:v>-0.247</c:v>
                </c:pt>
                <c:pt idx="288">
                  <c:v>-0.22900000000000001</c:v>
                </c:pt>
                <c:pt idx="289">
                  <c:v>-0.249</c:v>
                </c:pt>
                <c:pt idx="290">
                  <c:v>-0.29499999999999998</c:v>
                </c:pt>
                <c:pt idx="291">
                  <c:v>-0.3</c:v>
                </c:pt>
                <c:pt idx="292">
                  <c:v>-0.32100000000000001</c:v>
                </c:pt>
                <c:pt idx="293">
                  <c:v>-0.31900000000000001</c:v>
                </c:pt>
                <c:pt idx="294">
                  <c:v>-0.34499999999999997</c:v>
                </c:pt>
                <c:pt idx="295">
                  <c:v>-0.33800000000000002</c:v>
                </c:pt>
                <c:pt idx="296">
                  <c:v>-0.36499999999999999</c:v>
                </c:pt>
                <c:pt idx="297">
                  <c:v>-0.28999999999999998</c:v>
                </c:pt>
                <c:pt idx="298">
                  <c:v>-0.32700000000000001</c:v>
                </c:pt>
                <c:pt idx="299">
                  <c:v>-5.8000000000000003E-2</c:v>
                </c:pt>
                <c:pt idx="300">
                  <c:v>3.5999999999999997E-2</c:v>
                </c:pt>
                <c:pt idx="301">
                  <c:v>0.16900000000000001</c:v>
                </c:pt>
                <c:pt idx="302">
                  <c:v>0.23300000000000001</c:v>
                </c:pt>
                <c:pt idx="303">
                  <c:v>0.38200000000000001</c:v>
                </c:pt>
                <c:pt idx="304">
                  <c:v>0.19400000000000001</c:v>
                </c:pt>
                <c:pt idx="305">
                  <c:v>0.104</c:v>
                </c:pt>
                <c:pt idx="306">
                  <c:v>9.1999999999999998E-2</c:v>
                </c:pt>
                <c:pt idx="307">
                  <c:v>0.17</c:v>
                </c:pt>
                <c:pt idx="308">
                  <c:v>0.221</c:v>
                </c:pt>
                <c:pt idx="309">
                  <c:v>-1.2E-2</c:v>
                </c:pt>
                <c:pt idx="310">
                  <c:v>-6.0999999999999999E-2</c:v>
                </c:pt>
                <c:pt idx="311">
                  <c:v>-6.2E-2</c:v>
                </c:pt>
                <c:pt idx="312">
                  <c:v>-8.9999999999999993E-3</c:v>
                </c:pt>
                <c:pt idx="313">
                  <c:v>0.01</c:v>
                </c:pt>
                <c:pt idx="314">
                  <c:v>5.6000000000000001E-2</c:v>
                </c:pt>
                <c:pt idx="315">
                  <c:v>7.9000000000000001E-2</c:v>
                </c:pt>
                <c:pt idx="316">
                  <c:v>7.0999999999999994E-2</c:v>
                </c:pt>
                <c:pt idx="317">
                  <c:v>0.17799999999999999</c:v>
                </c:pt>
                <c:pt idx="318">
                  <c:v>0.18</c:v>
                </c:pt>
                <c:pt idx="319">
                  <c:v>0.106</c:v>
                </c:pt>
                <c:pt idx="320">
                  <c:v>0.107</c:v>
                </c:pt>
                <c:pt idx="321">
                  <c:v>5.6000000000000001E-2</c:v>
                </c:pt>
                <c:pt idx="322">
                  <c:v>3.2000000000000001E-2</c:v>
                </c:pt>
                <c:pt idx="323">
                  <c:v>3.4000000000000002E-2</c:v>
                </c:pt>
                <c:pt idx="324">
                  <c:v>7.3999999999999996E-2</c:v>
                </c:pt>
                <c:pt idx="325">
                  <c:v>8.4000000000000005E-2</c:v>
                </c:pt>
                <c:pt idx="326">
                  <c:v>0.13200000000000001</c:v>
                </c:pt>
                <c:pt idx="327">
                  <c:v>8.1000000000000003E-2</c:v>
                </c:pt>
                <c:pt idx="328">
                  <c:v>2.1000000000000001E-2</c:v>
                </c:pt>
                <c:pt idx="329">
                  <c:v>1.7000000000000001E-2</c:v>
                </c:pt>
                <c:pt idx="330">
                  <c:v>2E-3</c:v>
                </c:pt>
                <c:pt idx="331">
                  <c:v>-4.7E-2</c:v>
                </c:pt>
                <c:pt idx="332">
                  <c:v>-0.105</c:v>
                </c:pt>
                <c:pt idx="333">
                  <c:v>-5.7000000000000002E-2</c:v>
                </c:pt>
                <c:pt idx="334">
                  <c:v>-6.5000000000000002E-2</c:v>
                </c:pt>
                <c:pt idx="335">
                  <c:v>1.2999999999999999E-2</c:v>
                </c:pt>
                <c:pt idx="336">
                  <c:v>-3.4000000000000002E-2</c:v>
                </c:pt>
                <c:pt idx="337">
                  <c:v>-3.1E-2</c:v>
                </c:pt>
                <c:pt idx="338">
                  <c:v>-3.1E-2</c:v>
                </c:pt>
                <c:pt idx="339">
                  <c:v>-2.3E-2</c:v>
                </c:pt>
                <c:pt idx="340">
                  <c:v>-4.3999999999999997E-2</c:v>
                </c:pt>
                <c:pt idx="341">
                  <c:v>-0.04</c:v>
                </c:pt>
                <c:pt idx="342">
                  <c:v>-2.1999999999999999E-2</c:v>
                </c:pt>
                <c:pt idx="343">
                  <c:v>0</c:v>
                </c:pt>
                <c:pt idx="344">
                  <c:v>-1.4E-2</c:v>
                </c:pt>
                <c:pt idx="345">
                  <c:v>-3.3000000000000002E-2</c:v>
                </c:pt>
                <c:pt idx="346">
                  <c:v>-3.4000000000000002E-2</c:v>
                </c:pt>
                <c:pt idx="347">
                  <c:v>-4.2000000000000003E-2</c:v>
                </c:pt>
                <c:pt idx="348">
                  <c:v>8.0000000000000002E-3</c:v>
                </c:pt>
                <c:pt idx="349">
                  <c:v>-8.9999999999999993E-3</c:v>
                </c:pt>
                <c:pt idx="350">
                  <c:v>-5.5E-2</c:v>
                </c:pt>
                <c:pt idx="351">
                  <c:v>-7.5999999999999998E-2</c:v>
                </c:pt>
                <c:pt idx="352">
                  <c:v>-2.8000000000000001E-2</c:v>
                </c:pt>
                <c:pt idx="353">
                  <c:v>-3.6999999999999998E-2</c:v>
                </c:pt>
                <c:pt idx="354">
                  <c:v>6.0000000000000001E-3</c:v>
                </c:pt>
                <c:pt idx="355">
                  <c:v>0</c:v>
                </c:pt>
                <c:pt idx="356">
                  <c:v>1.4999999999999999E-2</c:v>
                </c:pt>
                <c:pt idx="357">
                  <c:v>4.41E-2</c:v>
                </c:pt>
                <c:pt idx="358">
                  <c:v>7.9399999999999998E-2</c:v>
                </c:pt>
                <c:pt idx="359">
                  <c:v>7.7100000000000002E-2</c:v>
                </c:pt>
                <c:pt idx="360">
                  <c:v>1.9E-3</c:v>
                </c:pt>
                <c:pt idx="361">
                  <c:v>-3.2099999999999997E-2</c:v>
                </c:pt>
                <c:pt idx="362">
                  <c:v>-3.5999999999999997E-2</c:v>
                </c:pt>
                <c:pt idx="363">
                  <c:v>-5.16E-2</c:v>
                </c:pt>
                <c:pt idx="364">
                  <c:v>-3.9399999999999998E-2</c:v>
                </c:pt>
                <c:pt idx="365">
                  <c:v>-7.4499999999999997E-2</c:v>
                </c:pt>
                <c:pt idx="366">
                  <c:v>-0.1145</c:v>
                </c:pt>
                <c:pt idx="367">
                  <c:v>-8.5000000000000006E-2</c:v>
                </c:pt>
                <c:pt idx="368">
                  <c:v>-0.1069</c:v>
                </c:pt>
                <c:pt idx="369">
                  <c:v>-0.12239999999999999</c:v>
                </c:pt>
                <c:pt idx="370">
                  <c:v>-0.12640000000000001</c:v>
                </c:pt>
                <c:pt idx="371">
                  <c:v>-0.1203</c:v>
                </c:pt>
                <c:pt idx="372">
                  <c:v>-0.10979999999999999</c:v>
                </c:pt>
                <c:pt idx="373">
                  <c:v>-5.5599999999999997E-2</c:v>
                </c:pt>
                <c:pt idx="374">
                  <c:v>-0.1071</c:v>
                </c:pt>
                <c:pt idx="375">
                  <c:v>-0.1082</c:v>
                </c:pt>
                <c:pt idx="376">
                  <c:v>-0.1169</c:v>
                </c:pt>
                <c:pt idx="377">
                  <c:v>-0.1169</c:v>
                </c:pt>
                <c:pt idx="378">
                  <c:v>-0.1216</c:v>
                </c:pt>
                <c:pt idx="379">
                  <c:v>-0.13650000000000001</c:v>
                </c:pt>
                <c:pt idx="380">
                  <c:v>-0.1363</c:v>
                </c:pt>
                <c:pt idx="381">
                  <c:v>-9.8400000000000001E-2</c:v>
                </c:pt>
                <c:pt idx="382">
                  <c:v>-0.128</c:v>
                </c:pt>
                <c:pt idx="383">
                  <c:v>-0.13589999999999999</c:v>
                </c:pt>
                <c:pt idx="384">
                  <c:v>-0.1492</c:v>
                </c:pt>
                <c:pt idx="385">
                  <c:v>-0.13800000000000001</c:v>
                </c:pt>
                <c:pt idx="386">
                  <c:v>-0.1676</c:v>
                </c:pt>
                <c:pt idx="387">
                  <c:v>-0.16109999999999999</c:v>
                </c:pt>
                <c:pt idx="388">
                  <c:v>-0.18260000000000001</c:v>
                </c:pt>
                <c:pt idx="389">
                  <c:v>-0.17899999999999999</c:v>
                </c:pt>
                <c:pt idx="390">
                  <c:v>-0.14580000000000001</c:v>
                </c:pt>
                <c:pt idx="391">
                  <c:v>-0.187</c:v>
                </c:pt>
                <c:pt idx="392">
                  <c:v>-0.19220000000000001</c:v>
                </c:pt>
                <c:pt idx="393">
                  <c:v>-0.1767</c:v>
                </c:pt>
                <c:pt idx="394">
                  <c:v>-0.2147</c:v>
                </c:pt>
                <c:pt idx="395">
                  <c:v>-0.1938</c:v>
                </c:pt>
                <c:pt idx="396">
                  <c:v>-0.19989999999999999</c:v>
                </c:pt>
                <c:pt idx="397">
                  <c:v>-0.246</c:v>
                </c:pt>
                <c:pt idx="398">
                  <c:v>-0.1958</c:v>
                </c:pt>
                <c:pt idx="399">
                  <c:v>-0.22389999999999999</c:v>
                </c:pt>
                <c:pt idx="400">
                  <c:v>-0.21260000000000001</c:v>
                </c:pt>
                <c:pt idx="401">
                  <c:v>-0.23599999999999999</c:v>
                </c:pt>
                <c:pt idx="402">
                  <c:v>-0.20380000000000001</c:v>
                </c:pt>
                <c:pt idx="403">
                  <c:v>-0.1734</c:v>
                </c:pt>
                <c:pt idx="404">
                  <c:v>-0.12280000000000001</c:v>
                </c:pt>
                <c:pt idx="405">
                  <c:v>-0.1265</c:v>
                </c:pt>
                <c:pt idx="406">
                  <c:v>-0.15720000000000001</c:v>
                </c:pt>
                <c:pt idx="407">
                  <c:v>-0.16919999999999999</c:v>
                </c:pt>
                <c:pt idx="408">
                  <c:v>-0.188</c:v>
                </c:pt>
                <c:pt idx="409">
                  <c:v>-0.1996</c:v>
                </c:pt>
                <c:pt idx="410">
                  <c:v>-0.19800000000000001</c:v>
                </c:pt>
                <c:pt idx="411">
                  <c:v>-0.1905</c:v>
                </c:pt>
                <c:pt idx="412">
                  <c:v>-0.13550000000000001</c:v>
                </c:pt>
                <c:pt idx="413">
                  <c:v>-0.12709999999999999</c:v>
                </c:pt>
                <c:pt idx="414">
                  <c:v>-0.1094</c:v>
                </c:pt>
                <c:pt idx="415">
                  <c:v>-0.10589999999999999</c:v>
                </c:pt>
                <c:pt idx="416">
                  <c:v>-9.2700000000000005E-2</c:v>
                </c:pt>
                <c:pt idx="417">
                  <c:v>-0.1157</c:v>
                </c:pt>
                <c:pt idx="418">
                  <c:v>-0.17699999999999999</c:v>
                </c:pt>
                <c:pt idx="419">
                  <c:v>-0.1908</c:v>
                </c:pt>
                <c:pt idx="420">
                  <c:v>-0.1658</c:v>
                </c:pt>
                <c:pt idx="421">
                  <c:v>-0.1585</c:v>
                </c:pt>
                <c:pt idx="422">
                  <c:v>-0.192</c:v>
                </c:pt>
                <c:pt idx="423">
                  <c:v>-0.1605</c:v>
                </c:pt>
                <c:pt idx="424">
                  <c:v>-0.14710000000000001</c:v>
                </c:pt>
                <c:pt idx="425">
                  <c:v>-0.18690000000000001</c:v>
                </c:pt>
                <c:pt idx="426">
                  <c:v>-0.1996</c:v>
                </c:pt>
                <c:pt idx="427">
                  <c:v>-0.21379999999999999</c:v>
                </c:pt>
                <c:pt idx="428">
                  <c:v>-0.21679999999999999</c:v>
                </c:pt>
                <c:pt idx="429">
                  <c:v>-0.23419999999999999</c:v>
                </c:pt>
                <c:pt idx="430">
                  <c:v>-0.2165</c:v>
                </c:pt>
                <c:pt idx="431">
                  <c:v>-0.2475</c:v>
                </c:pt>
                <c:pt idx="432">
                  <c:v>-0.23769999999999999</c:v>
                </c:pt>
                <c:pt idx="433">
                  <c:v>-0.24149999999999999</c:v>
                </c:pt>
                <c:pt idx="434">
                  <c:v>-0.2291</c:v>
                </c:pt>
                <c:pt idx="435">
                  <c:v>-0.24759999999999999</c:v>
                </c:pt>
                <c:pt idx="436">
                  <c:v>-0.247</c:v>
                </c:pt>
                <c:pt idx="437">
                  <c:v>-0.26019999999999999</c:v>
                </c:pt>
                <c:pt idx="438">
                  <c:v>-0.23699999999999999</c:v>
                </c:pt>
                <c:pt idx="439">
                  <c:v>-0.25190000000000001</c:v>
                </c:pt>
                <c:pt idx="440">
                  <c:v>-0.25740000000000002</c:v>
                </c:pt>
                <c:pt idx="441">
                  <c:v>-0.23930000000000001</c:v>
                </c:pt>
                <c:pt idx="442">
                  <c:v>-0.24759999999999999</c:v>
                </c:pt>
                <c:pt idx="443">
                  <c:v>-0.22989999999999999</c:v>
                </c:pt>
                <c:pt idx="444">
                  <c:v>-0.2591</c:v>
                </c:pt>
                <c:pt idx="445">
                  <c:v>-0.26629999999999998</c:v>
                </c:pt>
                <c:pt idx="446">
                  <c:v>-0.28510000000000002</c:v>
                </c:pt>
                <c:pt idx="447">
                  <c:v>-0.29409999999999997</c:v>
                </c:pt>
                <c:pt idx="448">
                  <c:v>-0.30919999999999997</c:v>
                </c:pt>
                <c:pt idx="449">
                  <c:v>-0.3352</c:v>
                </c:pt>
                <c:pt idx="450">
                  <c:v>-0.34570000000000001</c:v>
                </c:pt>
                <c:pt idx="451">
                  <c:v>-0.33639999999999998</c:v>
                </c:pt>
                <c:pt idx="452">
                  <c:v>-0.32640000000000002</c:v>
                </c:pt>
                <c:pt idx="453">
                  <c:v>-0.3075</c:v>
                </c:pt>
                <c:pt idx="454">
                  <c:v>-0.28770000000000001</c:v>
                </c:pt>
                <c:pt idx="455">
                  <c:v>-0.30170000000000002</c:v>
                </c:pt>
                <c:pt idx="456">
                  <c:v>-0.29949999999999999</c:v>
                </c:pt>
                <c:pt idx="457">
                  <c:v>-0.3251</c:v>
                </c:pt>
                <c:pt idx="458">
                  <c:v>-0.32379999999999998</c:v>
                </c:pt>
                <c:pt idx="459">
                  <c:v>-0.34699999999999998</c:v>
                </c:pt>
                <c:pt idx="460">
                  <c:v>-0.34470000000000001</c:v>
                </c:pt>
                <c:pt idx="461">
                  <c:v>-0.35099999999999998</c:v>
                </c:pt>
                <c:pt idx="462">
                  <c:v>-0.34110000000000001</c:v>
                </c:pt>
                <c:pt idx="463">
                  <c:v>-0.36120000000000002</c:v>
                </c:pt>
                <c:pt idx="464">
                  <c:v>-0.36209999999999998</c:v>
                </c:pt>
                <c:pt idx="465">
                  <c:v>-0.35449999999999998</c:v>
                </c:pt>
                <c:pt idx="466">
                  <c:v>-0.25919999999999999</c:v>
                </c:pt>
                <c:pt idx="467">
                  <c:v>-0.24479999999999999</c:v>
                </c:pt>
                <c:pt idx="468">
                  <c:v>-0.26400000000000001</c:v>
                </c:pt>
                <c:pt idx="469">
                  <c:v>-0.2908</c:v>
                </c:pt>
                <c:pt idx="470">
                  <c:v>-0.30409999999999998</c:v>
                </c:pt>
                <c:pt idx="471">
                  <c:v>-0.30869999999999997</c:v>
                </c:pt>
                <c:pt idx="472">
                  <c:v>-0.33229999999999998</c:v>
                </c:pt>
                <c:pt idx="473">
                  <c:v>-0.31859999999999999</c:v>
                </c:pt>
                <c:pt idx="474">
                  <c:v>-0.3397</c:v>
                </c:pt>
                <c:pt idx="475">
                  <c:v>-0.35489999999999999</c:v>
                </c:pt>
                <c:pt idx="476">
                  <c:v>-0.34150000000000003</c:v>
                </c:pt>
                <c:pt idx="477">
                  <c:v>-0.32869999999999999</c:v>
                </c:pt>
                <c:pt idx="478">
                  <c:v>-0.33279999999999998</c:v>
                </c:pt>
                <c:pt idx="479">
                  <c:v>-0.35089999999999999</c:v>
                </c:pt>
                <c:pt idx="480">
                  <c:v>-0.34510000000000002</c:v>
                </c:pt>
                <c:pt idx="481">
                  <c:v>-0.32479999999999998</c:v>
                </c:pt>
                <c:pt idx="482">
                  <c:v>-0.28710000000000002</c:v>
                </c:pt>
                <c:pt idx="483">
                  <c:v>-0.2858</c:v>
                </c:pt>
                <c:pt idx="484">
                  <c:v>-0.31840000000000002</c:v>
                </c:pt>
                <c:pt idx="485">
                  <c:v>-0.31280000000000002</c:v>
                </c:pt>
                <c:pt idx="486">
                  <c:v>-0.34</c:v>
                </c:pt>
                <c:pt idx="487">
                  <c:v>-0.3649</c:v>
                </c:pt>
                <c:pt idx="488">
                  <c:v>-0.36520000000000002</c:v>
                </c:pt>
                <c:pt idx="489">
                  <c:v>-0.35299999999999998</c:v>
                </c:pt>
                <c:pt idx="490">
                  <c:v>-0.37980000000000003</c:v>
                </c:pt>
                <c:pt idx="491">
                  <c:v>-0.37169999999999997</c:v>
                </c:pt>
                <c:pt idx="492">
                  <c:v>-0.36980000000000002</c:v>
                </c:pt>
                <c:pt idx="493">
                  <c:v>-0.3271</c:v>
                </c:pt>
                <c:pt idx="494">
                  <c:v>-0.3322</c:v>
                </c:pt>
                <c:pt idx="495">
                  <c:v>-0.33529999999999999</c:v>
                </c:pt>
                <c:pt idx="496">
                  <c:v>-0.33879999999999999</c:v>
                </c:pt>
                <c:pt idx="497">
                  <c:v>-0.35099999999999998</c:v>
                </c:pt>
                <c:pt idx="498">
                  <c:v>-0.30890000000000001</c:v>
                </c:pt>
                <c:pt idx="499">
                  <c:v>-0.33019999999999999</c:v>
                </c:pt>
                <c:pt idx="500">
                  <c:v>-0.3478</c:v>
                </c:pt>
                <c:pt idx="501">
                  <c:v>-0.34429999999999999</c:v>
                </c:pt>
                <c:pt idx="502">
                  <c:v>-0.37169999999999997</c:v>
                </c:pt>
                <c:pt idx="503">
                  <c:v>-0.33929999999999999</c:v>
                </c:pt>
                <c:pt idx="504">
                  <c:v>-0.31419999999999998</c:v>
                </c:pt>
                <c:pt idx="505">
                  <c:v>-0.31490000000000001</c:v>
                </c:pt>
                <c:pt idx="506">
                  <c:v>-0.2923</c:v>
                </c:pt>
                <c:pt idx="507">
                  <c:v>-0.26090000000000002</c:v>
                </c:pt>
                <c:pt idx="508">
                  <c:v>-0.31640000000000001</c:v>
                </c:pt>
                <c:pt idx="509">
                  <c:v>-0.3251</c:v>
                </c:pt>
                <c:pt idx="510">
                  <c:v>-0.31809999999999999</c:v>
                </c:pt>
                <c:pt idx="511">
                  <c:v>-0.29849999999999999</c:v>
                </c:pt>
                <c:pt idx="512">
                  <c:v>-0.3029</c:v>
                </c:pt>
                <c:pt idx="513">
                  <c:v>-0.30030000000000001</c:v>
                </c:pt>
                <c:pt idx="514">
                  <c:v>-0.26379999999999998</c:v>
                </c:pt>
                <c:pt idx="515">
                  <c:v>-0.28149999999999997</c:v>
                </c:pt>
                <c:pt idx="516">
                  <c:v>-0.313</c:v>
                </c:pt>
                <c:pt idx="517">
                  <c:v>-0.29959999999999998</c:v>
                </c:pt>
                <c:pt idx="518">
                  <c:v>-0.30649999999999999</c:v>
                </c:pt>
                <c:pt idx="519">
                  <c:v>-0.29880000000000001</c:v>
                </c:pt>
                <c:pt idx="520">
                  <c:v>-0.26190000000000002</c:v>
                </c:pt>
                <c:pt idx="521">
                  <c:v>-0.26040000000000002</c:v>
                </c:pt>
                <c:pt idx="522">
                  <c:v>-0.2334</c:v>
                </c:pt>
                <c:pt idx="523">
                  <c:v>-0.23669999999999999</c:v>
                </c:pt>
                <c:pt idx="524">
                  <c:v>-0.23699999999999999</c:v>
                </c:pt>
                <c:pt idx="525">
                  <c:v>-0.22070000000000001</c:v>
                </c:pt>
                <c:pt idx="526">
                  <c:v>-0.22409999999999999</c:v>
                </c:pt>
                <c:pt idx="527">
                  <c:v>-0.22459999999999999</c:v>
                </c:pt>
                <c:pt idx="528">
                  <c:v>-0.2132</c:v>
                </c:pt>
                <c:pt idx="529">
                  <c:v>-0.2344</c:v>
                </c:pt>
                <c:pt idx="530">
                  <c:v>-0.1905</c:v>
                </c:pt>
                <c:pt idx="531">
                  <c:v>-0.15379999999999999</c:v>
                </c:pt>
                <c:pt idx="532">
                  <c:v>-0.11899999999999999</c:v>
                </c:pt>
                <c:pt idx="533">
                  <c:v>-0.124</c:v>
                </c:pt>
                <c:pt idx="534">
                  <c:v>-8.6699999999999999E-2</c:v>
                </c:pt>
                <c:pt idx="535">
                  <c:v>-5.7099999999999998E-2</c:v>
                </c:pt>
                <c:pt idx="536">
                  <c:v>-9.0200000000000002E-2</c:v>
                </c:pt>
                <c:pt idx="537">
                  <c:v>-5.9700000000000003E-2</c:v>
                </c:pt>
                <c:pt idx="538">
                  <c:v>-4.9099999999999998E-2</c:v>
                </c:pt>
                <c:pt idx="539">
                  <c:v>4.2900000000000001E-2</c:v>
                </c:pt>
                <c:pt idx="540">
                  <c:v>-1.49E-2</c:v>
                </c:pt>
                <c:pt idx="541">
                  <c:v>-9.9099999999999994E-2</c:v>
                </c:pt>
                <c:pt idx="542">
                  <c:v>-0.10829999999999999</c:v>
                </c:pt>
                <c:pt idx="543">
                  <c:v>-4.1000000000000002E-2</c:v>
                </c:pt>
                <c:pt idx="544">
                  <c:v>-4.6199999999999998E-2</c:v>
                </c:pt>
                <c:pt idx="545">
                  <c:v>-4.8300000000000003E-2</c:v>
                </c:pt>
                <c:pt idx="546">
                  <c:v>-3.1899999999999998E-2</c:v>
                </c:pt>
                <c:pt idx="547">
                  <c:v>-5.9499999999999997E-2</c:v>
                </c:pt>
                <c:pt idx="548">
                  <c:v>-6.88E-2</c:v>
                </c:pt>
                <c:pt idx="549">
                  <c:v>-9.5399999999999999E-2</c:v>
                </c:pt>
                <c:pt idx="550">
                  <c:v>-6.5799999999999997E-2</c:v>
                </c:pt>
                <c:pt idx="551">
                  <c:v>-8.9300000000000004E-2</c:v>
                </c:pt>
                <c:pt idx="552">
                  <c:v>-8.4199999999999997E-2</c:v>
                </c:pt>
                <c:pt idx="553">
                  <c:v>-3.3000000000000002E-2</c:v>
                </c:pt>
                <c:pt idx="554">
                  <c:v>-1.78E-2</c:v>
                </c:pt>
                <c:pt idx="555">
                  <c:v>-4.2299999999999997E-2</c:v>
                </c:pt>
                <c:pt idx="556">
                  <c:v>-5.4600000000000003E-2</c:v>
                </c:pt>
                <c:pt idx="557">
                  <c:v>-8.9499999999999996E-2</c:v>
                </c:pt>
                <c:pt idx="558">
                  <c:v>-0.111</c:v>
                </c:pt>
                <c:pt idx="559">
                  <c:v>-0.12509999999999999</c:v>
                </c:pt>
                <c:pt idx="560">
                  <c:v>-0.10299999999999999</c:v>
                </c:pt>
                <c:pt idx="561">
                  <c:v>-7.0099999999999996E-2</c:v>
                </c:pt>
                <c:pt idx="562">
                  <c:v>-3.8800000000000001E-2</c:v>
                </c:pt>
                <c:pt idx="563">
                  <c:v>-4.0399999999999998E-2</c:v>
                </c:pt>
                <c:pt idx="564">
                  <c:v>-7.6100000000000001E-2</c:v>
                </c:pt>
                <c:pt idx="565">
                  <c:v>-6.0400000000000002E-2</c:v>
                </c:pt>
                <c:pt idx="566">
                  <c:v>-7.5800000000000006E-2</c:v>
                </c:pt>
                <c:pt idx="567">
                  <c:v>-8.48E-2</c:v>
                </c:pt>
                <c:pt idx="568">
                  <c:v>-4.1500000000000002E-2</c:v>
                </c:pt>
                <c:pt idx="569">
                  <c:v>-3.5499999999999997E-2</c:v>
                </c:pt>
                <c:pt idx="570">
                  <c:v>-3.8899999999999997E-2</c:v>
                </c:pt>
                <c:pt idx="571">
                  <c:v>8.6999999999999994E-3</c:v>
                </c:pt>
                <c:pt idx="572">
                  <c:v>-4.1700000000000001E-2</c:v>
                </c:pt>
                <c:pt idx="573">
                  <c:v>-8.0000000000000002E-3</c:v>
                </c:pt>
                <c:pt idx="574">
                  <c:v>1.46E-2</c:v>
                </c:pt>
                <c:pt idx="575">
                  <c:v>-1.04E-2</c:v>
                </c:pt>
                <c:pt idx="576">
                  <c:v>-1.6E-2</c:v>
                </c:pt>
                <c:pt idx="577">
                  <c:v>-1.04E-2</c:v>
                </c:pt>
                <c:pt idx="578">
                  <c:v>-4.7999999999999996E-3</c:v>
                </c:pt>
                <c:pt idx="579">
                  <c:v>-3.0999999999999999E-3</c:v>
                </c:pt>
                <c:pt idx="580">
                  <c:v>2.0999999999999999E-3</c:v>
                </c:pt>
                <c:pt idx="581">
                  <c:v>2.2200000000000001E-2</c:v>
                </c:pt>
                <c:pt idx="582">
                  <c:v>0.155</c:v>
                </c:pt>
                <c:pt idx="583">
                  <c:v>0.159</c:v>
                </c:pt>
                <c:pt idx="584">
                  <c:v>0.14399999999999999</c:v>
                </c:pt>
                <c:pt idx="585">
                  <c:v>0.124</c:v>
                </c:pt>
                <c:pt idx="586">
                  <c:v>0.13900000000000001</c:v>
                </c:pt>
                <c:pt idx="587">
                  <c:v>0.14599999999999999</c:v>
                </c:pt>
                <c:pt idx="588">
                  <c:v>0.17499999999999999</c:v>
                </c:pt>
                <c:pt idx="589">
                  <c:v>0.16900000000000001</c:v>
                </c:pt>
                <c:pt idx="590">
                  <c:v>0.22600000000000001</c:v>
                </c:pt>
                <c:pt idx="591">
                  <c:v>0.26200000000000001</c:v>
                </c:pt>
                <c:pt idx="592">
                  <c:v>0.26600000000000001</c:v>
                </c:pt>
                <c:pt idx="593">
                  <c:v>0.28899999999999998</c:v>
                </c:pt>
                <c:pt idx="594">
                  <c:v>0.29699999999999999</c:v>
                </c:pt>
                <c:pt idx="595">
                  <c:v>0.28799999999999998</c:v>
                </c:pt>
                <c:pt idx="596">
                  <c:v>0.26</c:v>
                </c:pt>
                <c:pt idx="597">
                  <c:v>0.25</c:v>
                </c:pt>
                <c:pt idx="598">
                  <c:v>0.23300000000000001</c:v>
                </c:pt>
                <c:pt idx="599">
                  <c:v>0.19600000000000001</c:v>
                </c:pt>
                <c:pt idx="600">
                  <c:v>0.15</c:v>
                </c:pt>
                <c:pt idx="601">
                  <c:v>0.19</c:v>
                </c:pt>
                <c:pt idx="602">
                  <c:v>0.17499999999999999</c:v>
                </c:pt>
                <c:pt idx="603">
                  <c:v>0.17</c:v>
                </c:pt>
                <c:pt idx="604">
                  <c:v>0.17199999999999999</c:v>
                </c:pt>
                <c:pt idx="605">
                  <c:v>0.16200000000000001</c:v>
                </c:pt>
                <c:pt idx="606">
                  <c:v>0.182</c:v>
                </c:pt>
                <c:pt idx="607">
                  <c:v>0.155</c:v>
                </c:pt>
                <c:pt idx="608">
                  <c:v>0.17499999999999999</c:v>
                </c:pt>
                <c:pt idx="609">
                  <c:v>0.14899999999999999</c:v>
                </c:pt>
                <c:pt idx="610">
                  <c:v>0.123</c:v>
                </c:pt>
                <c:pt idx="611">
                  <c:v>0.114</c:v>
                </c:pt>
                <c:pt idx="612">
                  <c:v>9.5000000000000001E-2</c:v>
                </c:pt>
                <c:pt idx="613">
                  <c:v>0.128</c:v>
                </c:pt>
                <c:pt idx="614">
                  <c:v>0.15</c:v>
                </c:pt>
                <c:pt idx="615">
                  <c:v>0.13700000000000001</c:v>
                </c:pt>
                <c:pt idx="616">
                  <c:v>0.14699999999999999</c:v>
                </c:pt>
                <c:pt idx="617">
                  <c:v>0.16500000000000001</c:v>
                </c:pt>
                <c:pt idx="618">
                  <c:v>0.16500000000000001</c:v>
                </c:pt>
                <c:pt idx="619">
                  <c:v>0.16900000000000001</c:v>
                </c:pt>
                <c:pt idx="620">
                  <c:v>0.159</c:v>
                </c:pt>
                <c:pt idx="621">
                  <c:v>0.14499999999999999</c:v>
                </c:pt>
                <c:pt idx="622">
                  <c:v>0.156</c:v>
                </c:pt>
                <c:pt idx="623">
                  <c:v>0.16900000000000001</c:v>
                </c:pt>
                <c:pt idx="624">
                  <c:v>0.13100000000000001</c:v>
                </c:pt>
                <c:pt idx="625">
                  <c:v>0.123</c:v>
                </c:pt>
                <c:pt idx="626">
                  <c:v>9.0999999999999998E-2</c:v>
                </c:pt>
                <c:pt idx="627">
                  <c:v>0.121</c:v>
                </c:pt>
                <c:pt idx="628">
                  <c:v>0.06</c:v>
                </c:pt>
                <c:pt idx="629">
                  <c:v>3.3000000000000002E-2</c:v>
                </c:pt>
                <c:pt idx="630">
                  <c:v>3.7999999999999999E-2</c:v>
                </c:pt>
                <c:pt idx="631">
                  <c:v>5.2999999999999999E-2</c:v>
                </c:pt>
                <c:pt idx="632">
                  <c:v>4.7E-2</c:v>
                </c:pt>
                <c:pt idx="633">
                  <c:v>3.7999999999999999E-2</c:v>
                </c:pt>
                <c:pt idx="634">
                  <c:v>1.7000000000000001E-2</c:v>
                </c:pt>
                <c:pt idx="635">
                  <c:v>-4.0000000000000001E-3</c:v>
                </c:pt>
                <c:pt idx="636">
                  <c:v>-0.02</c:v>
                </c:pt>
                <c:pt idx="637">
                  <c:v>-4.2000000000000003E-2</c:v>
                </c:pt>
                <c:pt idx="638">
                  <c:v>-0.06</c:v>
                </c:pt>
                <c:pt idx="639">
                  <c:v>-4.3999999999999997E-2</c:v>
                </c:pt>
                <c:pt idx="640">
                  <c:v>-8.6999999999999994E-2</c:v>
                </c:pt>
                <c:pt idx="641">
                  <c:v>-8.3000000000000004E-2</c:v>
                </c:pt>
                <c:pt idx="642">
                  <c:v>-7.3999999999999996E-2</c:v>
                </c:pt>
                <c:pt idx="643">
                  <c:v>-9.0999999999999998E-2</c:v>
                </c:pt>
                <c:pt idx="644">
                  <c:v>-8.6999999999999994E-2</c:v>
                </c:pt>
                <c:pt idx="645">
                  <c:v>-9.8000000000000004E-2</c:v>
                </c:pt>
                <c:pt idx="646">
                  <c:v>-0.104</c:v>
                </c:pt>
                <c:pt idx="647">
                  <c:v>-0.13400000000000001</c:v>
                </c:pt>
                <c:pt idx="648">
                  <c:v>-0.13500000000000001</c:v>
                </c:pt>
                <c:pt idx="649">
                  <c:v>-0.14099999999999999</c:v>
                </c:pt>
                <c:pt idx="650">
                  <c:v>-0.16400000000000001</c:v>
                </c:pt>
                <c:pt idx="651">
                  <c:v>-0.122</c:v>
                </c:pt>
                <c:pt idx="652">
                  <c:v>-0.126</c:v>
                </c:pt>
                <c:pt idx="653">
                  <c:v>-0.13200000000000001</c:v>
                </c:pt>
                <c:pt idx="654">
                  <c:v>-0.122</c:v>
                </c:pt>
                <c:pt idx="655">
                  <c:v>-0.121</c:v>
                </c:pt>
                <c:pt idx="656">
                  <c:v>-0.127</c:v>
                </c:pt>
                <c:pt idx="657">
                  <c:v>-0.122</c:v>
                </c:pt>
                <c:pt idx="658">
                  <c:v>-0.125</c:v>
                </c:pt>
                <c:pt idx="659">
                  <c:v>-0.128</c:v>
                </c:pt>
                <c:pt idx="660">
                  <c:v>-0.14299999999999999</c:v>
                </c:pt>
                <c:pt idx="661">
                  <c:v>-0.14599999999999999</c:v>
                </c:pt>
                <c:pt idx="662">
                  <c:v>-0.13400000000000001</c:v>
                </c:pt>
                <c:pt idx="663">
                  <c:v>-0.128</c:v>
                </c:pt>
                <c:pt idx="664">
                  <c:v>-6.8000000000000005E-2</c:v>
                </c:pt>
                <c:pt idx="665">
                  <c:v>-5.3999999999999999E-2</c:v>
                </c:pt>
                <c:pt idx="666">
                  <c:v>-0.06</c:v>
                </c:pt>
                <c:pt idx="667">
                  <c:v>-8.5999999999999993E-2</c:v>
                </c:pt>
                <c:pt idx="668">
                  <c:v>-2.5999999999999999E-2</c:v>
                </c:pt>
                <c:pt idx="669">
                  <c:v>-2.3E-2</c:v>
                </c:pt>
                <c:pt idx="670">
                  <c:v>-3.7999999999999999E-2</c:v>
                </c:pt>
                <c:pt idx="671">
                  <c:v>-2.1000000000000001E-2</c:v>
                </c:pt>
                <c:pt idx="672">
                  <c:v>-2.5000000000000001E-2</c:v>
                </c:pt>
                <c:pt idx="673">
                  <c:v>2.7E-2</c:v>
                </c:pt>
                <c:pt idx="674">
                  <c:v>1.9E-2</c:v>
                </c:pt>
                <c:pt idx="675">
                  <c:v>-3.6999999999999998E-2</c:v>
                </c:pt>
                <c:pt idx="676">
                  <c:v>-2E-3</c:v>
                </c:pt>
                <c:pt idx="677">
                  <c:v>-2E-3</c:v>
                </c:pt>
                <c:pt idx="678">
                  <c:v>-0.01</c:v>
                </c:pt>
                <c:pt idx="679">
                  <c:v>0.03</c:v>
                </c:pt>
                <c:pt idx="680">
                  <c:v>2.9000000000000001E-2</c:v>
                </c:pt>
                <c:pt idx="681">
                  <c:v>4.9000000000000002E-2</c:v>
                </c:pt>
                <c:pt idx="682">
                  <c:v>2.1000000000000001E-2</c:v>
                </c:pt>
                <c:pt idx="683">
                  <c:v>1.9E-2</c:v>
                </c:pt>
                <c:pt idx="684">
                  <c:v>8.9999999999999993E-3</c:v>
                </c:pt>
                <c:pt idx="685">
                  <c:v>7.5999999999999998E-2</c:v>
                </c:pt>
                <c:pt idx="686">
                  <c:v>0.11</c:v>
                </c:pt>
                <c:pt idx="687">
                  <c:v>0.121</c:v>
                </c:pt>
                <c:pt idx="688">
                  <c:v>0.151</c:v>
                </c:pt>
                <c:pt idx="689">
                  <c:v>0.13800000000000001</c:v>
                </c:pt>
                <c:pt idx="690">
                  <c:v>0.152</c:v>
                </c:pt>
                <c:pt idx="691">
                  <c:v>0.126</c:v>
                </c:pt>
                <c:pt idx="692">
                  <c:v>0.13100000000000001</c:v>
                </c:pt>
                <c:pt idx="693">
                  <c:v>0.16</c:v>
                </c:pt>
                <c:pt idx="694">
                  <c:v>0.16900000000000001</c:v>
                </c:pt>
                <c:pt idx="695">
                  <c:v>0.16</c:v>
                </c:pt>
                <c:pt idx="696">
                  <c:v>0.19</c:v>
                </c:pt>
                <c:pt idx="697">
                  <c:v>0.217</c:v>
                </c:pt>
                <c:pt idx="698">
                  <c:v>0.245</c:v>
                </c:pt>
                <c:pt idx="699">
                  <c:v>0.20599999999999999</c:v>
                </c:pt>
                <c:pt idx="700">
                  <c:v>0.14399999999999999</c:v>
                </c:pt>
                <c:pt idx="701">
                  <c:v>0.17399999999999999</c:v>
                </c:pt>
                <c:pt idx="702">
                  <c:v>0.19700000000000001</c:v>
                </c:pt>
                <c:pt idx="703">
                  <c:v>0.24199999999999999</c:v>
                </c:pt>
                <c:pt idx="704">
                  <c:v>0.216</c:v>
                </c:pt>
                <c:pt idx="705">
                  <c:v>0.246</c:v>
                </c:pt>
                <c:pt idx="706">
                  <c:v>0.224</c:v>
                </c:pt>
                <c:pt idx="707">
                  <c:v>0.221</c:v>
                </c:pt>
                <c:pt idx="708">
                  <c:v>0.218</c:v>
                </c:pt>
                <c:pt idx="709">
                  <c:v>0.161</c:v>
                </c:pt>
                <c:pt idx="710">
                  <c:v>0.215</c:v>
                </c:pt>
                <c:pt idx="711">
                  <c:v>0.27</c:v>
                </c:pt>
                <c:pt idx="712">
                  <c:v>0.26500000000000001</c:v>
                </c:pt>
                <c:pt idx="713">
                  <c:v>0.189</c:v>
                </c:pt>
                <c:pt idx="714">
                  <c:v>0.18099999999999999</c:v>
                </c:pt>
                <c:pt idx="715">
                  <c:v>0.112</c:v>
                </c:pt>
                <c:pt idx="716">
                  <c:v>0.06</c:v>
                </c:pt>
                <c:pt idx="717">
                  <c:v>9.8000000000000004E-2</c:v>
                </c:pt>
                <c:pt idx="718">
                  <c:v>4.4999999999999998E-2</c:v>
                </c:pt>
                <c:pt idx="719">
                  <c:v>0.11600000000000001</c:v>
                </c:pt>
                <c:pt idx="720">
                  <c:v>0.13</c:v>
                </c:pt>
                <c:pt idx="721">
                  <c:v>0.105</c:v>
                </c:pt>
                <c:pt idx="722">
                  <c:v>0.11700000000000001</c:v>
                </c:pt>
                <c:pt idx="723">
                  <c:v>0.114</c:v>
                </c:pt>
                <c:pt idx="724">
                  <c:v>0.109</c:v>
                </c:pt>
                <c:pt idx="725">
                  <c:v>6.6000000000000003E-2</c:v>
                </c:pt>
                <c:pt idx="726">
                  <c:v>4.0000000000000001E-3</c:v>
                </c:pt>
                <c:pt idx="727">
                  <c:v>4.9000000000000002E-2</c:v>
                </c:pt>
                <c:pt idx="728">
                  <c:v>0.13200000000000001</c:v>
                </c:pt>
                <c:pt idx="729">
                  <c:v>0.14099999999999999</c:v>
                </c:pt>
                <c:pt idx="730">
                  <c:v>0.11600000000000001</c:v>
                </c:pt>
                <c:pt idx="731">
                  <c:v>3.5000000000000003E-2</c:v>
                </c:pt>
                <c:pt idx="732">
                  <c:v>4.8000000000000001E-2</c:v>
                </c:pt>
                <c:pt idx="733">
                  <c:v>1.0999999999999999E-2</c:v>
                </c:pt>
                <c:pt idx="734">
                  <c:v>1.9E-2</c:v>
                </c:pt>
                <c:pt idx="735">
                  <c:v>-7.0000000000000001E-3</c:v>
                </c:pt>
                <c:pt idx="736">
                  <c:v>-2.9000000000000001E-2</c:v>
                </c:pt>
                <c:pt idx="737">
                  <c:v>-2.9000000000000001E-2</c:v>
                </c:pt>
                <c:pt idx="738">
                  <c:v>-2.3E-2</c:v>
                </c:pt>
                <c:pt idx="739">
                  <c:v>4.3999999999999997E-2</c:v>
                </c:pt>
                <c:pt idx="740">
                  <c:v>-2E-3</c:v>
                </c:pt>
                <c:pt idx="741">
                  <c:v>-3.0000000000000001E-3</c:v>
                </c:pt>
                <c:pt idx="742">
                  <c:v>-3.4000000000000002E-2</c:v>
                </c:pt>
                <c:pt idx="743">
                  <c:v>-1.6E-2</c:v>
                </c:pt>
                <c:pt idx="744">
                  <c:v>-1.6E-2</c:v>
                </c:pt>
                <c:pt idx="745">
                  <c:v>1E-3</c:v>
                </c:pt>
                <c:pt idx="746">
                  <c:v>-2.9000000000000001E-2</c:v>
                </c:pt>
                <c:pt idx="747">
                  <c:v>-1.0999999999999999E-2</c:v>
                </c:pt>
                <c:pt idx="748">
                  <c:v>6.2E-2</c:v>
                </c:pt>
                <c:pt idx="749">
                  <c:v>8.2000000000000003E-2</c:v>
                </c:pt>
                <c:pt idx="750">
                  <c:v>0.124</c:v>
                </c:pt>
                <c:pt idx="751">
                  <c:v>0.13200000000000001</c:v>
                </c:pt>
                <c:pt idx="752">
                  <c:v>0.126</c:v>
                </c:pt>
                <c:pt idx="753">
                  <c:v>0.193</c:v>
                </c:pt>
                <c:pt idx="754">
                  <c:v>0.2</c:v>
                </c:pt>
                <c:pt idx="755">
                  <c:v>0.23799999999999999</c:v>
                </c:pt>
                <c:pt idx="756">
                  <c:v>0.23499999999999999</c:v>
                </c:pt>
                <c:pt idx="757">
                  <c:v>0.23699999999999999</c:v>
                </c:pt>
                <c:pt idx="758">
                  <c:v>0.28999999999999998</c:v>
                </c:pt>
                <c:pt idx="759">
                  <c:v>0.28599999999999998</c:v>
                </c:pt>
                <c:pt idx="760">
                  <c:v>0.30399999999999999</c:v>
                </c:pt>
                <c:pt idx="761">
                  <c:v>0.27</c:v>
                </c:pt>
                <c:pt idx="762">
                  <c:v>0.23499999999999999</c:v>
                </c:pt>
                <c:pt idx="763">
                  <c:v>0.33700000000000002</c:v>
                </c:pt>
                <c:pt idx="764">
                  <c:v>0.35599999999999998</c:v>
                </c:pt>
                <c:pt idx="765">
                  <c:v>0.375</c:v>
                </c:pt>
                <c:pt idx="766">
                  <c:v>0.378</c:v>
                </c:pt>
                <c:pt idx="767">
                  <c:v>0.36299999999999999</c:v>
                </c:pt>
                <c:pt idx="768">
                  <c:v>0.32800000000000001</c:v>
                </c:pt>
                <c:pt idx="769">
                  <c:v>0.30499999999999999</c:v>
                </c:pt>
                <c:pt idx="770">
                  <c:v>0.33300000000000002</c:v>
                </c:pt>
                <c:pt idx="771">
                  <c:v>0.34100000000000003</c:v>
                </c:pt>
                <c:pt idx="772">
                  <c:v>0.33600000000000002</c:v>
                </c:pt>
                <c:pt idx="773">
                  <c:v>0.36599999999999999</c:v>
                </c:pt>
                <c:pt idx="774">
                  <c:v>0.42799999999999999</c:v>
                </c:pt>
                <c:pt idx="775">
                  <c:v>0.44</c:v>
                </c:pt>
                <c:pt idx="776">
                  <c:v>0.44900000000000001</c:v>
                </c:pt>
                <c:pt idx="777">
                  <c:v>0.57799999999999996</c:v>
                </c:pt>
                <c:pt idx="778">
                  <c:v>0.64700000000000002</c:v>
                </c:pt>
                <c:pt idx="779">
                  <c:v>0.67300000000000004</c:v>
                </c:pt>
                <c:pt idx="780">
                  <c:v>0.71799999999999997</c:v>
                </c:pt>
                <c:pt idx="781">
                  <c:v>0.66900000000000004</c:v>
                </c:pt>
                <c:pt idx="782">
                  <c:v>0.75600000000000001</c:v>
                </c:pt>
                <c:pt idx="783">
                  <c:v>0.76400000000000001</c:v>
                </c:pt>
                <c:pt idx="784">
                  <c:v>0.76300000000000001</c:v>
                </c:pt>
                <c:pt idx="785">
                  <c:v>0.78700000000000003</c:v>
                </c:pt>
                <c:pt idx="786">
                  <c:v>0.748</c:v>
                </c:pt>
                <c:pt idx="787">
                  <c:v>0.70299999999999996</c:v>
                </c:pt>
                <c:pt idx="788">
                  <c:v>0.68200000000000005</c:v>
                </c:pt>
                <c:pt idx="789">
                  <c:v>0.71599999999999997</c:v>
                </c:pt>
                <c:pt idx="790">
                  <c:v>0.73199999999999998</c:v>
                </c:pt>
                <c:pt idx="791">
                  <c:v>0.73</c:v>
                </c:pt>
                <c:pt idx="792">
                  <c:v>0.65100000000000002</c:v>
                </c:pt>
                <c:pt idx="793">
                  <c:v>0.70399999999999996</c:v>
                </c:pt>
                <c:pt idx="794">
                  <c:v>0.58399999999999996</c:v>
                </c:pt>
                <c:pt idx="795">
                  <c:v>0.35499999999999998</c:v>
                </c:pt>
                <c:pt idx="796">
                  <c:v>0.47699999999999998</c:v>
                </c:pt>
                <c:pt idx="797">
                  <c:v>0.501</c:v>
                </c:pt>
                <c:pt idx="798">
                  <c:v>0.438</c:v>
                </c:pt>
                <c:pt idx="799">
                  <c:v>0.45600000000000002</c:v>
                </c:pt>
                <c:pt idx="800">
                  <c:v>0.56799999999999995</c:v>
                </c:pt>
                <c:pt idx="801">
                  <c:v>0.66300000000000003</c:v>
                </c:pt>
                <c:pt idx="802">
                  <c:v>0.76200000000000001</c:v>
                </c:pt>
                <c:pt idx="803">
                  <c:v>0.72199999999999998</c:v>
                </c:pt>
                <c:pt idx="804">
                  <c:v>0.84</c:v>
                </c:pt>
                <c:pt idx="805">
                  <c:v>0.80600000000000005</c:v>
                </c:pt>
                <c:pt idx="806">
                  <c:v>0.84399999999999997</c:v>
                </c:pt>
                <c:pt idx="807">
                  <c:v>0.84199999999999997</c:v>
                </c:pt>
                <c:pt idx="808">
                  <c:v>0.82899999999999996</c:v>
                </c:pt>
                <c:pt idx="809">
                  <c:v>0.93400000000000005</c:v>
                </c:pt>
                <c:pt idx="810">
                  <c:v>0.96399999999999997</c:v>
                </c:pt>
                <c:pt idx="811">
                  <c:v>0.92100000000000004</c:v>
                </c:pt>
                <c:pt idx="812">
                  <c:v>0.98</c:v>
                </c:pt>
                <c:pt idx="813">
                  <c:v>1.0109999999999999</c:v>
                </c:pt>
                <c:pt idx="814">
                  <c:v>1.002</c:v>
                </c:pt>
                <c:pt idx="815">
                  <c:v>1.054</c:v>
                </c:pt>
                <c:pt idx="816">
                  <c:v>1.0820000000000001</c:v>
                </c:pt>
                <c:pt idx="817">
                  <c:v>0.97899999999999998</c:v>
                </c:pt>
                <c:pt idx="818">
                  <c:v>1.0229999999999999</c:v>
                </c:pt>
                <c:pt idx="819">
                  <c:v>1.0129999999999999</c:v>
                </c:pt>
                <c:pt idx="820">
                  <c:v>1.1519999999999999</c:v>
                </c:pt>
                <c:pt idx="821">
                  <c:v>1.1759999999999999</c:v>
                </c:pt>
                <c:pt idx="822">
                  <c:v>1.228</c:v>
                </c:pt>
                <c:pt idx="823">
                  <c:v>1.266</c:v>
                </c:pt>
                <c:pt idx="824">
                  <c:v>1.3169999999999999</c:v>
                </c:pt>
                <c:pt idx="825">
                  <c:v>1.2929999999999999</c:v>
                </c:pt>
                <c:pt idx="826">
                  <c:v>1.2709999999999999</c:v>
                </c:pt>
                <c:pt idx="827">
                  <c:v>1.335</c:v>
                </c:pt>
                <c:pt idx="828">
                  <c:v>1.393</c:v>
                </c:pt>
                <c:pt idx="829">
                  <c:v>1.34</c:v>
                </c:pt>
                <c:pt idx="830">
                  <c:v>1.415</c:v>
                </c:pt>
                <c:pt idx="831">
                  <c:v>1.4219999999999999</c:v>
                </c:pt>
                <c:pt idx="832">
                  <c:v>1.321</c:v>
                </c:pt>
                <c:pt idx="833">
                  <c:v>1.321</c:v>
                </c:pt>
                <c:pt idx="834">
                  <c:v>1.2969999999999999</c:v>
                </c:pt>
                <c:pt idx="835">
                  <c:v>1.403</c:v>
                </c:pt>
                <c:pt idx="836">
                  <c:v>1.456</c:v>
                </c:pt>
                <c:pt idx="837">
                  <c:v>1.49</c:v>
                </c:pt>
                <c:pt idx="838">
                  <c:v>1.496</c:v>
                </c:pt>
                <c:pt idx="839">
                  <c:v>1.5029999999999999</c:v>
                </c:pt>
                <c:pt idx="840">
                  <c:v>1.577</c:v>
                </c:pt>
                <c:pt idx="841">
                  <c:v>1.6539999999999999</c:v>
                </c:pt>
                <c:pt idx="842">
                  <c:v>1.6439999999999999</c:v>
                </c:pt>
                <c:pt idx="843">
                  <c:v>1.5449999999999999</c:v>
                </c:pt>
                <c:pt idx="844">
                  <c:v>1.4710000000000001</c:v>
                </c:pt>
                <c:pt idx="845">
                  <c:v>1.3720000000000001</c:v>
                </c:pt>
                <c:pt idx="846">
                  <c:v>1.4610000000000001</c:v>
                </c:pt>
                <c:pt idx="847">
                  <c:v>1.46</c:v>
                </c:pt>
                <c:pt idx="848">
                  <c:v>1.544</c:v>
                </c:pt>
                <c:pt idx="849">
                  <c:v>1.522</c:v>
                </c:pt>
                <c:pt idx="850">
                  <c:v>1.464</c:v>
                </c:pt>
                <c:pt idx="851">
                  <c:v>1.4610000000000001</c:v>
                </c:pt>
                <c:pt idx="852">
                  <c:v>1.5369999999999999</c:v>
                </c:pt>
                <c:pt idx="853">
                  <c:v>1.5</c:v>
                </c:pt>
                <c:pt idx="854">
                  <c:v>1.4870000000000001</c:v>
                </c:pt>
                <c:pt idx="855">
                  <c:v>1.488</c:v>
                </c:pt>
                <c:pt idx="856">
                  <c:v>1.569</c:v>
                </c:pt>
                <c:pt idx="857">
                  <c:v>1.631</c:v>
                </c:pt>
                <c:pt idx="858">
                  <c:v>1.7</c:v>
                </c:pt>
                <c:pt idx="859">
                  <c:v>1.756</c:v>
                </c:pt>
                <c:pt idx="860">
                  <c:v>1.8</c:v>
                </c:pt>
                <c:pt idx="861">
                  <c:v>1.8160000000000001</c:v>
                </c:pt>
                <c:pt idx="862">
                  <c:v>1.88</c:v>
                </c:pt>
                <c:pt idx="863">
                  <c:v>1.986</c:v>
                </c:pt>
                <c:pt idx="864">
                  <c:v>2.09</c:v>
                </c:pt>
                <c:pt idx="865">
                  <c:v>2.2429999999999999</c:v>
                </c:pt>
                <c:pt idx="866">
                  <c:v>2.3879999999999999</c:v>
                </c:pt>
                <c:pt idx="867">
                  <c:v>2.2170000000000001</c:v>
                </c:pt>
                <c:pt idx="868">
                  <c:v>2.2909999999999999</c:v>
                </c:pt>
                <c:pt idx="869">
                  <c:v>2.1890000000000001</c:v>
                </c:pt>
                <c:pt idx="870">
                  <c:v>2.3250000000000002</c:v>
                </c:pt>
                <c:pt idx="871">
                  <c:v>2.3340000000000001</c:v>
                </c:pt>
                <c:pt idx="872">
                  <c:v>2.1749999999999998</c:v>
                </c:pt>
                <c:pt idx="873">
                  <c:v>1.968</c:v>
                </c:pt>
                <c:pt idx="874">
                  <c:v>2.0779999999999998</c:v>
                </c:pt>
                <c:pt idx="875">
                  <c:v>2.177</c:v>
                </c:pt>
                <c:pt idx="876">
                  <c:v>2.069</c:v>
                </c:pt>
                <c:pt idx="877">
                  <c:v>1.9139999999999999</c:v>
                </c:pt>
                <c:pt idx="878">
                  <c:v>1.8169999999999999</c:v>
                </c:pt>
                <c:pt idx="879">
                  <c:v>1.925</c:v>
                </c:pt>
                <c:pt idx="880">
                  <c:v>1.796</c:v>
                </c:pt>
                <c:pt idx="881">
                  <c:v>1.776</c:v>
                </c:pt>
                <c:pt idx="882">
                  <c:v>1.855</c:v>
                </c:pt>
                <c:pt idx="883">
                  <c:v>1.8839999999999999</c:v>
                </c:pt>
                <c:pt idx="884">
                  <c:v>1.7829999999999999</c:v>
                </c:pt>
                <c:pt idx="885">
                  <c:v>1.6579999999999999</c:v>
                </c:pt>
                <c:pt idx="886">
                  <c:v>1.657</c:v>
                </c:pt>
                <c:pt idx="887">
                  <c:v>1.716</c:v>
                </c:pt>
                <c:pt idx="888">
                  <c:v>1.653</c:v>
                </c:pt>
                <c:pt idx="889">
                  <c:v>1.8080000000000001</c:v>
                </c:pt>
                <c:pt idx="890">
                  <c:v>1.847</c:v>
                </c:pt>
                <c:pt idx="891">
                  <c:v>1.8420000000000001</c:v>
                </c:pt>
                <c:pt idx="892">
                  <c:v>1.825</c:v>
                </c:pt>
                <c:pt idx="893">
                  <c:v>1.633</c:v>
                </c:pt>
                <c:pt idx="894">
                  <c:v>1.613</c:v>
                </c:pt>
                <c:pt idx="895">
                  <c:v>1.52</c:v>
                </c:pt>
                <c:pt idx="896">
                  <c:v>1.538</c:v>
                </c:pt>
                <c:pt idx="897">
                  <c:v>1.405</c:v>
                </c:pt>
                <c:pt idx="898">
                  <c:v>1.3680000000000001</c:v>
                </c:pt>
                <c:pt idx="899">
                  <c:v>1.3560000000000001</c:v>
                </c:pt>
                <c:pt idx="900">
                  <c:v>1.393</c:v>
                </c:pt>
                <c:pt idx="901">
                  <c:v>1.431</c:v>
                </c:pt>
                <c:pt idx="902">
                  <c:v>1.35</c:v>
                </c:pt>
                <c:pt idx="903">
                  <c:v>1.4870000000000001</c:v>
                </c:pt>
                <c:pt idx="904">
                  <c:v>1.4350000000000001</c:v>
                </c:pt>
                <c:pt idx="905">
                  <c:v>1.476</c:v>
                </c:pt>
                <c:pt idx="906">
                  <c:v>1.4510000000000001</c:v>
                </c:pt>
                <c:pt idx="907">
                  <c:v>1.5349999999999999</c:v>
                </c:pt>
                <c:pt idx="908">
                  <c:v>1.542</c:v>
                </c:pt>
                <c:pt idx="909">
                  <c:v>1.47</c:v>
                </c:pt>
                <c:pt idx="910">
                  <c:v>1.528</c:v>
                </c:pt>
                <c:pt idx="911">
                  <c:v>1.6579999999999999</c:v>
                </c:pt>
                <c:pt idx="912">
                  <c:v>1.6839999999999999</c:v>
                </c:pt>
                <c:pt idx="913">
                  <c:v>1.7989999999999999</c:v>
                </c:pt>
                <c:pt idx="914">
                  <c:v>1.8959999999999999</c:v>
                </c:pt>
                <c:pt idx="915">
                  <c:v>1.927</c:v>
                </c:pt>
                <c:pt idx="916">
                  <c:v>1.99</c:v>
                </c:pt>
                <c:pt idx="917">
                  <c:v>1.925</c:v>
                </c:pt>
                <c:pt idx="918">
                  <c:v>2.0379999999999998</c:v>
                </c:pt>
                <c:pt idx="919">
                  <c:v>2.121</c:v>
                </c:pt>
                <c:pt idx="920">
                  <c:v>2.1160000000000001</c:v>
                </c:pt>
                <c:pt idx="921">
                  <c:v>2.15</c:v>
                </c:pt>
                <c:pt idx="922">
                  <c:v>2.1850000000000001</c:v>
                </c:pt>
                <c:pt idx="923">
                  <c:v>2.1360000000000001</c:v>
                </c:pt>
                <c:pt idx="924">
                  <c:v>2.1909999999999998</c:v>
                </c:pt>
                <c:pt idx="925">
                  <c:v>2.2160000000000002</c:v>
                </c:pt>
                <c:pt idx="926">
                  <c:v>2.1360000000000001</c:v>
                </c:pt>
                <c:pt idx="927">
                  <c:v>2.31</c:v>
                </c:pt>
                <c:pt idx="928">
                  <c:v>2.2839999999999998</c:v>
                </c:pt>
                <c:pt idx="929">
                  <c:v>2.2269999999999999</c:v>
                </c:pt>
                <c:pt idx="930">
                  <c:v>2.298</c:v>
                </c:pt>
                <c:pt idx="931">
                  <c:v>2.2719999999999998</c:v>
                </c:pt>
                <c:pt idx="932">
                  <c:v>2.3109999999999999</c:v>
                </c:pt>
                <c:pt idx="933">
                  <c:v>2.2919999999999998</c:v>
                </c:pt>
                <c:pt idx="934">
                  <c:v>2.3359999999999999</c:v>
                </c:pt>
                <c:pt idx="935">
                  <c:v>2.4750000000000001</c:v>
                </c:pt>
                <c:pt idx="936">
                  <c:v>2.448</c:v>
                </c:pt>
                <c:pt idx="937">
                  <c:v>2.532</c:v>
                </c:pt>
                <c:pt idx="938">
                  <c:v>2.589</c:v>
                </c:pt>
                <c:pt idx="939">
                  <c:v>2.7469999999999999</c:v>
                </c:pt>
                <c:pt idx="940">
                  <c:v>2.8559999999999999</c:v>
                </c:pt>
                <c:pt idx="941">
                  <c:v>2.7320000000000002</c:v>
                </c:pt>
                <c:pt idx="942">
                  <c:v>2.8090000000000002</c:v>
                </c:pt>
                <c:pt idx="943">
                  <c:v>2.7170000000000001</c:v>
                </c:pt>
                <c:pt idx="944">
                  <c:v>2.5089999999999999</c:v>
                </c:pt>
                <c:pt idx="945">
                  <c:v>2.464</c:v>
                </c:pt>
                <c:pt idx="946">
                  <c:v>2.6179999999999999</c:v>
                </c:pt>
                <c:pt idx="947">
                  <c:v>2.7</c:v>
                </c:pt>
                <c:pt idx="948">
                  <c:v>2.7949999999999999</c:v>
                </c:pt>
                <c:pt idx="949">
                  <c:v>2.91</c:v>
                </c:pt>
                <c:pt idx="950">
                  <c:v>2.887</c:v>
                </c:pt>
                <c:pt idx="951">
                  <c:v>2.91</c:v>
                </c:pt>
                <c:pt idx="952">
                  <c:v>2.8679999999999999</c:v>
                </c:pt>
                <c:pt idx="953">
                  <c:v>2.9409999999999998</c:v>
                </c:pt>
                <c:pt idx="954">
                  <c:v>2.8610000000000002</c:v>
                </c:pt>
                <c:pt idx="955">
                  <c:v>2.8410000000000002</c:v>
                </c:pt>
                <c:pt idx="956">
                  <c:v>2.95</c:v>
                </c:pt>
                <c:pt idx="957">
                  <c:v>2.9630000000000001</c:v>
                </c:pt>
                <c:pt idx="958">
                  <c:v>2.9750000000000001</c:v>
                </c:pt>
                <c:pt idx="959">
                  <c:v>2.8450000000000002</c:v>
                </c:pt>
                <c:pt idx="960">
                  <c:v>2.71</c:v>
                </c:pt>
                <c:pt idx="961">
                  <c:v>2.6520000000000001</c:v>
                </c:pt>
                <c:pt idx="962">
                  <c:v>2.48</c:v>
                </c:pt>
                <c:pt idx="963">
                  <c:v>2.6139999999999999</c:v>
                </c:pt>
                <c:pt idx="964">
                  <c:v>2.681</c:v>
                </c:pt>
                <c:pt idx="965">
                  <c:v>2.6739999999999999</c:v>
                </c:pt>
                <c:pt idx="966">
                  <c:v>2.673</c:v>
                </c:pt>
                <c:pt idx="967">
                  <c:v>2.7709999999999999</c:v>
                </c:pt>
                <c:pt idx="968">
                  <c:v>2.823</c:v>
                </c:pt>
                <c:pt idx="969">
                  <c:v>2.8650000000000002</c:v>
                </c:pt>
                <c:pt idx="970">
                  <c:v>2.8</c:v>
                </c:pt>
                <c:pt idx="971">
                  <c:v>2.6869999999999998</c:v>
                </c:pt>
                <c:pt idx="972">
                  <c:v>2.5070000000000001</c:v>
                </c:pt>
                <c:pt idx="973">
                  <c:v>2.66</c:v>
                </c:pt>
                <c:pt idx="974">
                  <c:v>2.6549999999999998</c:v>
                </c:pt>
                <c:pt idx="975">
                  <c:v>2.601</c:v>
                </c:pt>
                <c:pt idx="976">
                  <c:v>2.4820000000000002</c:v>
                </c:pt>
                <c:pt idx="977">
                  <c:v>2.4990000000000001</c:v>
                </c:pt>
                <c:pt idx="978">
                  <c:v>2.4900000000000002</c:v>
                </c:pt>
                <c:pt idx="979">
                  <c:v>2.4780000000000002</c:v>
                </c:pt>
                <c:pt idx="980">
                  <c:v>2.4510000000000001</c:v>
                </c:pt>
                <c:pt idx="981">
                  <c:v>2.3860000000000001</c:v>
                </c:pt>
                <c:pt idx="982">
                  <c:v>2.2909999999999999</c:v>
                </c:pt>
                <c:pt idx="983">
                  <c:v>2.4279999999999999</c:v>
                </c:pt>
                <c:pt idx="984">
                  <c:v>2.6190000000000002</c:v>
                </c:pt>
                <c:pt idx="985">
                  <c:v>2.5564</c:v>
                </c:pt>
                <c:pt idx="986">
                  <c:v>2.4020000000000001</c:v>
                </c:pt>
                <c:pt idx="987">
                  <c:v>2.254</c:v>
                </c:pt>
                <c:pt idx="988">
                  <c:v>2.3159999999999998</c:v>
                </c:pt>
                <c:pt idx="989">
                  <c:v>2.3170000000000002</c:v>
                </c:pt>
                <c:pt idx="990">
                  <c:v>2.2530000000000001</c:v>
                </c:pt>
                <c:pt idx="991">
                  <c:v>2.2309999999999999</c:v>
                </c:pt>
                <c:pt idx="992">
                  <c:v>2.294</c:v>
                </c:pt>
                <c:pt idx="993">
                  <c:v>2.395</c:v>
                </c:pt>
                <c:pt idx="994">
                  <c:v>2.4089999999999998</c:v>
                </c:pt>
                <c:pt idx="995">
                  <c:v>2.4079999999999999</c:v>
                </c:pt>
                <c:pt idx="996">
                  <c:v>2.4279999999999999</c:v>
                </c:pt>
                <c:pt idx="997">
                  <c:v>2.59</c:v>
                </c:pt>
                <c:pt idx="998">
                  <c:v>2.6709999999999998</c:v>
                </c:pt>
                <c:pt idx="999">
                  <c:v>2.7210000000000001</c:v>
                </c:pt>
                <c:pt idx="1000">
                  <c:v>2.8279999999999998</c:v>
                </c:pt>
                <c:pt idx="1001">
                  <c:v>2.8479999999999999</c:v>
                </c:pt>
                <c:pt idx="1002">
                  <c:v>2.9009999999999998</c:v>
                </c:pt>
                <c:pt idx="1003">
                  <c:v>2.9340000000000002</c:v>
                </c:pt>
                <c:pt idx="1004">
                  <c:v>3.0539999999999998</c:v>
                </c:pt>
                <c:pt idx="1005">
                  <c:v>3.048</c:v>
                </c:pt>
                <c:pt idx="1006">
                  <c:v>2.9769999999999999</c:v>
                </c:pt>
                <c:pt idx="1007">
                  <c:v>3.12</c:v>
                </c:pt>
                <c:pt idx="1008">
                  <c:v>2.9780000000000002</c:v>
                </c:pt>
                <c:pt idx="1009">
                  <c:v>2.911</c:v>
                </c:pt>
                <c:pt idx="1010">
                  <c:v>2.7879999999999998</c:v>
                </c:pt>
                <c:pt idx="1011">
                  <c:v>2.8029999999999999</c:v>
                </c:pt>
                <c:pt idx="1012">
                  <c:v>2.738</c:v>
                </c:pt>
                <c:pt idx="1013">
                  <c:v>2.798</c:v>
                </c:pt>
                <c:pt idx="1014">
                  <c:v>2.6549999999999998</c:v>
                </c:pt>
                <c:pt idx="1015">
                  <c:v>2.601</c:v>
                </c:pt>
                <c:pt idx="1016">
                  <c:v>2.63</c:v>
                </c:pt>
                <c:pt idx="1017">
                  <c:v>2.637</c:v>
                </c:pt>
                <c:pt idx="1018">
                  <c:v>2.5499999999999998</c:v>
                </c:pt>
                <c:pt idx="1019">
                  <c:v>2.4550000000000001</c:v>
                </c:pt>
                <c:pt idx="1020">
                  <c:v>2.5</c:v>
                </c:pt>
                <c:pt idx="1021">
                  <c:v>2.6150000000000002</c:v>
                </c:pt>
                <c:pt idx="1022">
                  <c:v>2.6509999999999998</c:v>
                </c:pt>
                <c:pt idx="1023">
                  <c:v>2.5950000000000002</c:v>
                </c:pt>
                <c:pt idx="1024">
                  <c:v>2.5979999999999999</c:v>
                </c:pt>
                <c:pt idx="1025">
                  <c:v>2.6629999999999998</c:v>
                </c:pt>
                <c:pt idx="1026">
                  <c:v>2.7029999999999998</c:v>
                </c:pt>
                <c:pt idx="1027">
                  <c:v>2.7829999999999999</c:v>
                </c:pt>
                <c:pt idx="1028">
                  <c:v>2.7589999999999999</c:v>
                </c:pt>
                <c:pt idx="1029">
                  <c:v>2.7480000000000002</c:v>
                </c:pt>
                <c:pt idx="1030">
                  <c:v>2.5009999999999999</c:v>
                </c:pt>
                <c:pt idx="1031">
                  <c:v>2.64</c:v>
                </c:pt>
                <c:pt idx="1032">
                  <c:v>2.758</c:v>
                </c:pt>
                <c:pt idx="1033">
                  <c:v>2.8119999999999998</c:v>
                </c:pt>
                <c:pt idx="1034">
                  <c:v>2.8079999999999998</c:v>
                </c:pt>
                <c:pt idx="1035">
                  <c:v>2.7679999999999998</c:v>
                </c:pt>
                <c:pt idx="1036">
                  <c:v>2.835</c:v>
                </c:pt>
                <c:pt idx="1037">
                  <c:v>2.8260000000000001</c:v>
                </c:pt>
                <c:pt idx="1038">
                  <c:v>2.9020000000000001</c:v>
                </c:pt>
                <c:pt idx="1039">
                  <c:v>2.9449999999999998</c:v>
                </c:pt>
                <c:pt idx="1040">
                  <c:v>2.94</c:v>
                </c:pt>
                <c:pt idx="1041">
                  <c:v>2.899</c:v>
                </c:pt>
                <c:pt idx="1042">
                  <c:v>2.9329999999999998</c:v>
                </c:pt>
                <c:pt idx="1043">
                  <c:v>3.0150000000000001</c:v>
                </c:pt>
                <c:pt idx="1044">
                  <c:v>2.9990000000000001</c:v>
                </c:pt>
                <c:pt idx="1045">
                  <c:v>2.9590000000000001</c:v>
                </c:pt>
                <c:pt idx="1046">
                  <c:v>3.0190000000000001</c:v>
                </c:pt>
                <c:pt idx="1047">
                  <c:v>3.0619999999999998</c:v>
                </c:pt>
                <c:pt idx="1048">
                  <c:v>3.11</c:v>
                </c:pt>
                <c:pt idx="1049">
                  <c:v>3.1970000000000001</c:v>
                </c:pt>
                <c:pt idx="1050">
                  <c:v>3.2469999999999999</c:v>
                </c:pt>
                <c:pt idx="1051">
                  <c:v>3.2010000000000001</c:v>
                </c:pt>
                <c:pt idx="1052">
                  <c:v>3.2360000000000002</c:v>
                </c:pt>
                <c:pt idx="1053">
                  <c:v>3.1739999999999999</c:v>
                </c:pt>
                <c:pt idx="1054">
                  <c:v>3.1419999999999999</c:v>
                </c:pt>
                <c:pt idx="1055">
                  <c:v>3.1379999999999999</c:v>
                </c:pt>
                <c:pt idx="1056">
                  <c:v>2.9790000000000001</c:v>
                </c:pt>
                <c:pt idx="1057">
                  <c:v>2.8050000000000002</c:v>
                </c:pt>
                <c:pt idx="1058">
                  <c:v>2.948</c:v>
                </c:pt>
                <c:pt idx="1059">
                  <c:v>2.7360000000000002</c:v>
                </c:pt>
                <c:pt idx="1060">
                  <c:v>2.819</c:v>
                </c:pt>
                <c:pt idx="1061">
                  <c:v>2.6909999999999998</c:v>
                </c:pt>
                <c:pt idx="1062">
                  <c:v>2.6720000000000002</c:v>
                </c:pt>
                <c:pt idx="1063">
                  <c:v>2.819</c:v>
                </c:pt>
                <c:pt idx="1064">
                  <c:v>2.8340000000000001</c:v>
                </c:pt>
                <c:pt idx="1065">
                  <c:v>2.7189999999999999</c:v>
                </c:pt>
                <c:pt idx="1066">
                  <c:v>2.665</c:v>
                </c:pt>
                <c:pt idx="1067">
                  <c:v>2.766</c:v>
                </c:pt>
                <c:pt idx="1068">
                  <c:v>2.8149999999999999</c:v>
                </c:pt>
                <c:pt idx="1069">
                  <c:v>2.839</c:v>
                </c:pt>
                <c:pt idx="1070">
                  <c:v>2.8730000000000002</c:v>
                </c:pt>
                <c:pt idx="1071">
                  <c:v>2.7890000000000001</c:v>
                </c:pt>
                <c:pt idx="1072">
                  <c:v>2.7559999999999998</c:v>
                </c:pt>
                <c:pt idx="1073">
                  <c:v>2.76</c:v>
                </c:pt>
                <c:pt idx="1074">
                  <c:v>2.6859999999999999</c:v>
                </c:pt>
                <c:pt idx="1075">
                  <c:v>2.7040000000000002</c:v>
                </c:pt>
                <c:pt idx="1076">
                  <c:v>2.831</c:v>
                </c:pt>
                <c:pt idx="1077">
                  <c:v>2.8849999999999998</c:v>
                </c:pt>
                <c:pt idx="1078">
                  <c:v>2.8849999999999998</c:v>
                </c:pt>
                <c:pt idx="1079">
                  <c:v>2.9409999999999998</c:v>
                </c:pt>
                <c:pt idx="1080">
                  <c:v>2.972</c:v>
                </c:pt>
                <c:pt idx="1081">
                  <c:v>2.9870000000000001</c:v>
                </c:pt>
                <c:pt idx="1082">
                  <c:v>3.0129999999999999</c:v>
                </c:pt>
                <c:pt idx="1083">
                  <c:v>2.95</c:v>
                </c:pt>
                <c:pt idx="1084">
                  <c:v>2.988</c:v>
                </c:pt>
                <c:pt idx="1085">
                  <c:v>3.081</c:v>
                </c:pt>
                <c:pt idx="1086">
                  <c:v>2.9569999999999999</c:v>
                </c:pt>
                <c:pt idx="1087">
                  <c:v>2.976</c:v>
                </c:pt>
                <c:pt idx="1088">
                  <c:v>3.0310000000000001</c:v>
                </c:pt>
                <c:pt idx="1089">
                  <c:v>2.895</c:v>
                </c:pt>
                <c:pt idx="1090">
                  <c:v>2.8570000000000002</c:v>
                </c:pt>
                <c:pt idx="1091">
                  <c:v>2.8290000000000002</c:v>
                </c:pt>
                <c:pt idx="1092">
                  <c:v>2.798</c:v>
                </c:pt>
                <c:pt idx="1093">
                  <c:v>2.875</c:v>
                </c:pt>
                <c:pt idx="1094">
                  <c:v>2.9079999999999999</c:v>
                </c:pt>
                <c:pt idx="1095">
                  <c:v>2.9420000000000002</c:v>
                </c:pt>
                <c:pt idx="1096">
                  <c:v>2.8679999999999999</c:v>
                </c:pt>
                <c:pt idx="1097">
                  <c:v>2.7989999999999999</c:v>
                </c:pt>
                <c:pt idx="1098">
                  <c:v>2.8620000000000001</c:v>
                </c:pt>
                <c:pt idx="1099">
                  <c:v>2.887</c:v>
                </c:pt>
                <c:pt idx="1100">
                  <c:v>2.9390000000000001</c:v>
                </c:pt>
                <c:pt idx="1101">
                  <c:v>2.9220000000000002</c:v>
                </c:pt>
                <c:pt idx="1102">
                  <c:v>3.016</c:v>
                </c:pt>
                <c:pt idx="1103">
                  <c:v>3.0339999999999998</c:v>
                </c:pt>
                <c:pt idx="1104">
                  <c:v>3.0430000000000001</c:v>
                </c:pt>
                <c:pt idx="1105">
                  <c:v>3.0590000000000002</c:v>
                </c:pt>
                <c:pt idx="1106">
                  <c:v>3.1040000000000001</c:v>
                </c:pt>
                <c:pt idx="1107">
                  <c:v>3.1110000000000002</c:v>
                </c:pt>
                <c:pt idx="1108">
                  <c:v>3.008</c:v>
                </c:pt>
                <c:pt idx="1109">
                  <c:v>2.903</c:v>
                </c:pt>
                <c:pt idx="1110">
                  <c:v>2.8570000000000002</c:v>
                </c:pt>
                <c:pt idx="1111">
                  <c:v>2.8170000000000002</c:v>
                </c:pt>
                <c:pt idx="1112">
                  <c:v>2.8650000000000002</c:v>
                </c:pt>
                <c:pt idx="1113">
                  <c:v>2.9350000000000001</c:v>
                </c:pt>
                <c:pt idx="1114">
                  <c:v>3.0139999999999998</c:v>
                </c:pt>
                <c:pt idx="1115">
                  <c:v>2.9910000000000001</c:v>
                </c:pt>
                <c:pt idx="1116">
                  <c:v>2.92</c:v>
                </c:pt>
                <c:pt idx="1117">
                  <c:v>2.911</c:v>
                </c:pt>
                <c:pt idx="1118">
                  <c:v>2.95</c:v>
                </c:pt>
                <c:pt idx="1119">
                  <c:v>2.9809999999999999</c:v>
                </c:pt>
                <c:pt idx="1120">
                  <c:v>3.02</c:v>
                </c:pt>
                <c:pt idx="1121">
                  <c:v>2.9740000000000002</c:v>
                </c:pt>
                <c:pt idx="1122">
                  <c:v>3.032</c:v>
                </c:pt>
                <c:pt idx="1123">
                  <c:v>2.915</c:v>
                </c:pt>
                <c:pt idx="1124">
                  <c:v>2.9540000000000002</c:v>
                </c:pt>
                <c:pt idx="1125">
                  <c:v>3.024</c:v>
                </c:pt>
                <c:pt idx="1126">
                  <c:v>2.8410000000000002</c:v>
                </c:pt>
                <c:pt idx="1127">
                  <c:v>2.875</c:v>
                </c:pt>
                <c:pt idx="1128">
                  <c:v>2.84</c:v>
                </c:pt>
                <c:pt idx="1129">
                  <c:v>2.956</c:v>
                </c:pt>
                <c:pt idx="1130">
                  <c:v>2.9390000000000001</c:v>
                </c:pt>
                <c:pt idx="1131">
                  <c:v>2.9809999999999999</c:v>
                </c:pt>
                <c:pt idx="1132">
                  <c:v>3.0089999999999999</c:v>
                </c:pt>
                <c:pt idx="1133">
                  <c:v>3.0350000000000001</c:v>
                </c:pt>
                <c:pt idx="1134">
                  <c:v>3.194</c:v>
                </c:pt>
                <c:pt idx="1135">
                  <c:v>3.177</c:v>
                </c:pt>
                <c:pt idx="1136">
                  <c:v>3.198</c:v>
                </c:pt>
                <c:pt idx="1137">
                  <c:v>3.2040000000000002</c:v>
                </c:pt>
                <c:pt idx="1138">
                  <c:v>3.0979999999999999</c:v>
                </c:pt>
                <c:pt idx="1139">
                  <c:v>2.9969999999999999</c:v>
                </c:pt>
                <c:pt idx="1140">
                  <c:v>3.0720000000000001</c:v>
                </c:pt>
                <c:pt idx="1141">
                  <c:v>3.0110000000000001</c:v>
                </c:pt>
                <c:pt idx="1142">
                  <c:v>2.915</c:v>
                </c:pt>
                <c:pt idx="1143">
                  <c:v>2.9540000000000002</c:v>
                </c:pt>
                <c:pt idx="1144">
                  <c:v>3.0209999999999999</c:v>
                </c:pt>
                <c:pt idx="1145">
                  <c:v>2.9940000000000002</c:v>
                </c:pt>
                <c:pt idx="1146">
                  <c:v>2.964</c:v>
                </c:pt>
                <c:pt idx="1147">
                  <c:v>2.9580000000000002</c:v>
                </c:pt>
                <c:pt idx="1148">
                  <c:v>3.016</c:v>
                </c:pt>
                <c:pt idx="1149">
                  <c:v>3.0110000000000001</c:v>
                </c:pt>
                <c:pt idx="1150">
                  <c:v>3.0350000000000001</c:v>
                </c:pt>
                <c:pt idx="1151">
                  <c:v>3.0219999999999998</c:v>
                </c:pt>
                <c:pt idx="1152">
                  <c:v>3.101</c:v>
                </c:pt>
                <c:pt idx="1153">
                  <c:v>3.0720000000000001</c:v>
                </c:pt>
                <c:pt idx="1154">
                  <c:v>3.1309999999999998</c:v>
                </c:pt>
                <c:pt idx="1155">
                  <c:v>3.093</c:v>
                </c:pt>
                <c:pt idx="1156">
                  <c:v>3.129</c:v>
                </c:pt>
                <c:pt idx="1157">
                  <c:v>2.9980000000000002</c:v>
                </c:pt>
                <c:pt idx="1158">
                  <c:v>3.032</c:v>
                </c:pt>
                <c:pt idx="1159">
                  <c:v>3.0609999999999999</c:v>
                </c:pt>
                <c:pt idx="1160">
                  <c:v>3.1539999999999999</c:v>
                </c:pt>
                <c:pt idx="1161">
                  <c:v>3.1619999999999999</c:v>
                </c:pt>
                <c:pt idx="1162">
                  <c:v>3.2250000000000001</c:v>
                </c:pt>
                <c:pt idx="1163">
                  <c:v>3.2010000000000001</c:v>
                </c:pt>
                <c:pt idx="1164">
                  <c:v>3.2450000000000001</c:v>
                </c:pt>
                <c:pt idx="1165">
                  <c:v>3.1890000000000001</c:v>
                </c:pt>
                <c:pt idx="1166">
                  <c:v>3.24</c:v>
                </c:pt>
                <c:pt idx="1167">
                  <c:v>3.181</c:v>
                </c:pt>
                <c:pt idx="1168">
                  <c:v>3.0430000000000001</c:v>
                </c:pt>
                <c:pt idx="1169">
                  <c:v>3.0510000000000002</c:v>
                </c:pt>
                <c:pt idx="1170">
                  <c:v>3.089</c:v>
                </c:pt>
                <c:pt idx="1171">
                  <c:v>3.0859999999999999</c:v>
                </c:pt>
                <c:pt idx="1172">
                  <c:v>3.0369999999999999</c:v>
                </c:pt>
                <c:pt idx="1173">
                  <c:v>3.081</c:v>
                </c:pt>
                <c:pt idx="1174">
                  <c:v>2.9769999999999999</c:v>
                </c:pt>
                <c:pt idx="1175">
                  <c:v>3.0670000000000002</c:v>
                </c:pt>
                <c:pt idx="1176">
                  <c:v>3.1080000000000001</c:v>
                </c:pt>
                <c:pt idx="1177">
                  <c:v>3.145</c:v>
                </c:pt>
                <c:pt idx="1178">
                  <c:v>3.1880000000000002</c:v>
                </c:pt>
                <c:pt idx="1179">
                  <c:v>3.1440000000000001</c:v>
                </c:pt>
                <c:pt idx="1180">
                  <c:v>3.1480000000000001</c:v>
                </c:pt>
                <c:pt idx="1181">
                  <c:v>3.177</c:v>
                </c:pt>
                <c:pt idx="1182">
                  <c:v>3.1850000000000001</c:v>
                </c:pt>
                <c:pt idx="1183">
                  <c:v>3.1850000000000001</c:v>
                </c:pt>
                <c:pt idx="1184">
                  <c:v>3.1309999999999998</c:v>
                </c:pt>
                <c:pt idx="1185">
                  <c:v>3.2269999999999999</c:v>
                </c:pt>
                <c:pt idx="1186">
                  <c:v>3.254</c:v>
                </c:pt>
                <c:pt idx="1187">
                  <c:v>3.2869999999999999</c:v>
                </c:pt>
                <c:pt idx="1188">
                  <c:v>3.242</c:v>
                </c:pt>
                <c:pt idx="1189">
                  <c:v>3.2850000000000001</c:v>
                </c:pt>
                <c:pt idx="1190">
                  <c:v>3.2930000000000001</c:v>
                </c:pt>
                <c:pt idx="1191">
                  <c:v>3.3490000000000002</c:v>
                </c:pt>
                <c:pt idx="1192">
                  <c:v>3.3639999999999999</c:v>
                </c:pt>
                <c:pt idx="1193">
                  <c:v>3.411</c:v>
                </c:pt>
                <c:pt idx="1194">
                  <c:v>3.5009999999999999</c:v>
                </c:pt>
                <c:pt idx="1195">
                  <c:v>3.4049999999999998</c:v>
                </c:pt>
                <c:pt idx="1196">
                  <c:v>3.476</c:v>
                </c:pt>
                <c:pt idx="1197">
                  <c:v>3.5310000000000001</c:v>
                </c:pt>
                <c:pt idx="1198">
                  <c:v>3.4940000000000002</c:v>
                </c:pt>
                <c:pt idx="1199">
                  <c:v>3.4529999999999998</c:v>
                </c:pt>
                <c:pt idx="1200">
                  <c:v>3.4910000000000001</c:v>
                </c:pt>
                <c:pt idx="1201">
                  <c:v>3.3740000000000001</c:v>
                </c:pt>
                <c:pt idx="1202">
                  <c:v>3.3479999999999999</c:v>
                </c:pt>
                <c:pt idx="1203">
                  <c:v>3.2839999999999998</c:v>
                </c:pt>
                <c:pt idx="1204">
                  <c:v>3.3490000000000002</c:v>
                </c:pt>
                <c:pt idx="1205">
                  <c:v>3.3050000000000002</c:v>
                </c:pt>
                <c:pt idx="1206">
                  <c:v>3.4140000000000001</c:v>
                </c:pt>
                <c:pt idx="1207">
                  <c:v>3.4969999999999999</c:v>
                </c:pt>
                <c:pt idx="1208">
                  <c:v>3.5470000000000002</c:v>
                </c:pt>
                <c:pt idx="1209">
                  <c:v>3.5339999999999998</c:v>
                </c:pt>
                <c:pt idx="1210">
                  <c:v>3.5150000000000001</c:v>
                </c:pt>
                <c:pt idx="1211">
                  <c:v>3.4820000000000002</c:v>
                </c:pt>
                <c:pt idx="1212">
                  <c:v>3.4460000000000002</c:v>
                </c:pt>
                <c:pt idx="1213">
                  <c:v>3.5190000000000001</c:v>
                </c:pt>
                <c:pt idx="1214">
                  <c:v>3.4790000000000001</c:v>
                </c:pt>
                <c:pt idx="1215">
                  <c:v>3.4580000000000002</c:v>
                </c:pt>
                <c:pt idx="1216">
                  <c:v>3.4380000000000002</c:v>
                </c:pt>
                <c:pt idx="1217">
                  <c:v>3.4289999999999998</c:v>
                </c:pt>
                <c:pt idx="1218">
                  <c:v>3.3769999999999998</c:v>
                </c:pt>
                <c:pt idx="1219">
                  <c:v>3.3140000000000001</c:v>
                </c:pt>
                <c:pt idx="1220">
                  <c:v>3.242</c:v>
                </c:pt>
                <c:pt idx="1221">
                  <c:v>3.3410000000000002</c:v>
                </c:pt>
                <c:pt idx="1222">
                  <c:v>3.2610000000000001</c:v>
                </c:pt>
                <c:pt idx="1223">
                  <c:v>3.2010000000000001</c:v>
                </c:pt>
                <c:pt idx="1224">
                  <c:v>3.2349999999999999</c:v>
                </c:pt>
                <c:pt idx="1225">
                  <c:v>3.302</c:v>
                </c:pt>
                <c:pt idx="1226">
                  <c:v>3.2919999999999998</c:v>
                </c:pt>
                <c:pt idx="1227">
                  <c:v>3.161</c:v>
                </c:pt>
                <c:pt idx="1228">
                  <c:v>3.202</c:v>
                </c:pt>
                <c:pt idx="1229">
                  <c:v>3.141</c:v>
                </c:pt>
                <c:pt idx="1230">
                  <c:v>3.1509999999999998</c:v>
                </c:pt>
                <c:pt idx="1231">
                  <c:v>3.1669999999999998</c:v>
                </c:pt>
                <c:pt idx="1232">
                  <c:v>3.1349999999999998</c:v>
                </c:pt>
                <c:pt idx="1233">
                  <c:v>3.129</c:v>
                </c:pt>
                <c:pt idx="1234">
                  <c:v>3.1829999999999998</c:v>
                </c:pt>
                <c:pt idx="1235">
                  <c:v>3.1970000000000001</c:v>
                </c:pt>
                <c:pt idx="1236">
                  <c:v>3.1120000000000001</c:v>
                </c:pt>
                <c:pt idx="1237">
                  <c:v>3.0579999999999998</c:v>
                </c:pt>
                <c:pt idx="1238">
                  <c:v>2.9990000000000001</c:v>
                </c:pt>
                <c:pt idx="1239">
                  <c:v>3.0259999999999998</c:v>
                </c:pt>
                <c:pt idx="1240">
                  <c:v>2.927</c:v>
                </c:pt>
                <c:pt idx="1241">
                  <c:v>2.9279999999999999</c:v>
                </c:pt>
                <c:pt idx="1242">
                  <c:v>2.8050000000000002</c:v>
                </c:pt>
                <c:pt idx="1243">
                  <c:v>2.7360000000000002</c:v>
                </c:pt>
                <c:pt idx="1244">
                  <c:v>2.7290000000000001</c:v>
                </c:pt>
                <c:pt idx="1245">
                  <c:v>2.83</c:v>
                </c:pt>
                <c:pt idx="1246">
                  <c:v>2.8239999999999998</c:v>
                </c:pt>
                <c:pt idx="1247">
                  <c:v>2.78</c:v>
                </c:pt>
                <c:pt idx="1248">
                  <c:v>2.706</c:v>
                </c:pt>
                <c:pt idx="1249">
                  <c:v>2.645</c:v>
                </c:pt>
                <c:pt idx="1250">
                  <c:v>2.5529999999999999</c:v>
                </c:pt>
                <c:pt idx="1251">
                  <c:v>2.605</c:v>
                </c:pt>
                <c:pt idx="1252">
                  <c:v>2.532</c:v>
                </c:pt>
                <c:pt idx="1253">
                  <c:v>2.5089999999999999</c:v>
                </c:pt>
                <c:pt idx="1254">
                  <c:v>2.4750000000000001</c:v>
                </c:pt>
                <c:pt idx="1255">
                  <c:v>2.4860000000000002</c:v>
                </c:pt>
                <c:pt idx="1256">
                  <c:v>2.41</c:v>
                </c:pt>
                <c:pt idx="1257">
                  <c:v>2.4710000000000001</c:v>
                </c:pt>
                <c:pt idx="1258">
                  <c:v>2.56</c:v>
                </c:pt>
                <c:pt idx="1259">
                  <c:v>2.6040000000000001</c:v>
                </c:pt>
                <c:pt idx="1260">
                  <c:v>2.5550000000000002</c:v>
                </c:pt>
                <c:pt idx="1261">
                  <c:v>2.6709999999999998</c:v>
                </c:pt>
                <c:pt idx="1262">
                  <c:v>2.714</c:v>
                </c:pt>
                <c:pt idx="1263">
                  <c:v>2.6659999999999999</c:v>
                </c:pt>
                <c:pt idx="1264">
                  <c:v>2.718</c:v>
                </c:pt>
                <c:pt idx="1265">
                  <c:v>2.7509999999999999</c:v>
                </c:pt>
                <c:pt idx="1266">
                  <c:v>2.7389999999999999</c:v>
                </c:pt>
                <c:pt idx="1267">
                  <c:v>2.68</c:v>
                </c:pt>
                <c:pt idx="1268">
                  <c:v>2.7269999999999999</c:v>
                </c:pt>
                <c:pt idx="1269">
                  <c:v>2.7709999999999999</c:v>
                </c:pt>
                <c:pt idx="1270">
                  <c:v>2.8210000000000002</c:v>
                </c:pt>
                <c:pt idx="1271">
                  <c:v>2.855</c:v>
                </c:pt>
                <c:pt idx="1272">
                  <c:v>2.8290000000000002</c:v>
                </c:pt>
                <c:pt idx="1273">
                  <c:v>2.794</c:v>
                </c:pt>
                <c:pt idx="1274">
                  <c:v>2.855</c:v>
                </c:pt>
                <c:pt idx="1275">
                  <c:v>2.831</c:v>
                </c:pt>
                <c:pt idx="1276">
                  <c:v>2.78</c:v>
                </c:pt>
                <c:pt idx="1277">
                  <c:v>2.7890000000000001</c:v>
                </c:pt>
                <c:pt idx="1278">
                  <c:v>2.7210000000000001</c:v>
                </c:pt>
                <c:pt idx="1279">
                  <c:v>2.7549999999999999</c:v>
                </c:pt>
                <c:pt idx="1280">
                  <c:v>2.657</c:v>
                </c:pt>
                <c:pt idx="1281">
                  <c:v>2.665</c:v>
                </c:pt>
                <c:pt idx="1282">
                  <c:v>2.7370000000000001</c:v>
                </c:pt>
                <c:pt idx="1283">
                  <c:v>2.8109999999999999</c:v>
                </c:pt>
                <c:pt idx="1284">
                  <c:v>2.794</c:v>
                </c:pt>
                <c:pt idx="1285">
                  <c:v>2.831</c:v>
                </c:pt>
                <c:pt idx="1286">
                  <c:v>2.8759999999999999</c:v>
                </c:pt>
                <c:pt idx="1287">
                  <c:v>2.8929999999999998</c:v>
                </c:pt>
                <c:pt idx="1288">
                  <c:v>2.8580000000000001</c:v>
                </c:pt>
                <c:pt idx="1289">
                  <c:v>2.9020000000000001</c:v>
                </c:pt>
                <c:pt idx="1290">
                  <c:v>2.8220000000000001</c:v>
                </c:pt>
                <c:pt idx="1291">
                  <c:v>2.8290000000000002</c:v>
                </c:pt>
                <c:pt idx="1292">
                  <c:v>2.8809999999999998</c:v>
                </c:pt>
                <c:pt idx="1293">
                  <c:v>2.89</c:v>
                </c:pt>
                <c:pt idx="1294">
                  <c:v>2.8580000000000001</c:v>
                </c:pt>
                <c:pt idx="1295">
                  <c:v>2.9390000000000001</c:v>
                </c:pt>
                <c:pt idx="1296">
                  <c:v>2.919</c:v>
                </c:pt>
                <c:pt idx="1297">
                  <c:v>2.8290000000000002</c:v>
                </c:pt>
                <c:pt idx="1298">
                  <c:v>2.9159999999999999</c:v>
                </c:pt>
                <c:pt idx="1299">
                  <c:v>2.9430000000000001</c:v>
                </c:pt>
                <c:pt idx="1300">
                  <c:v>2.9329999999999998</c:v>
                </c:pt>
                <c:pt idx="1301">
                  <c:v>2.891</c:v>
                </c:pt>
                <c:pt idx="1302">
                  <c:v>2.8959999999999999</c:v>
                </c:pt>
                <c:pt idx="1303">
                  <c:v>2.8690000000000002</c:v>
                </c:pt>
                <c:pt idx="1304">
                  <c:v>2.7869999999999999</c:v>
                </c:pt>
                <c:pt idx="1305">
                  <c:v>2.7759999999999998</c:v>
                </c:pt>
                <c:pt idx="1306">
                  <c:v>2.7519999999999998</c:v>
                </c:pt>
                <c:pt idx="1307">
                  <c:v>2.7149999999999999</c:v>
                </c:pt>
                <c:pt idx="1308">
                  <c:v>2.7570000000000001</c:v>
                </c:pt>
                <c:pt idx="1309">
                  <c:v>2.7759999999999998</c:v>
                </c:pt>
                <c:pt idx="1310">
                  <c:v>2.7949999999999999</c:v>
                </c:pt>
                <c:pt idx="1311">
                  <c:v>2.8849999999999998</c:v>
                </c:pt>
                <c:pt idx="1312">
                  <c:v>2.8769999999999998</c:v>
                </c:pt>
                <c:pt idx="1313">
                  <c:v>2.8929999999999998</c:v>
                </c:pt>
                <c:pt idx="1314">
                  <c:v>2.8929999999999998</c:v>
                </c:pt>
                <c:pt idx="1315">
                  <c:v>2.875</c:v>
                </c:pt>
                <c:pt idx="1316">
                  <c:v>2.8479999999999999</c:v>
                </c:pt>
                <c:pt idx="1317">
                  <c:v>2.7970000000000002</c:v>
                </c:pt>
                <c:pt idx="1318">
                  <c:v>2.8439999999999999</c:v>
                </c:pt>
                <c:pt idx="1319">
                  <c:v>2.831</c:v>
                </c:pt>
                <c:pt idx="1320">
                  <c:v>2.7850000000000001</c:v>
                </c:pt>
                <c:pt idx="1321">
                  <c:v>2.819</c:v>
                </c:pt>
                <c:pt idx="1322">
                  <c:v>2.919</c:v>
                </c:pt>
                <c:pt idx="1323">
                  <c:v>2.8929999999999998</c:v>
                </c:pt>
                <c:pt idx="1324">
                  <c:v>2.867</c:v>
                </c:pt>
                <c:pt idx="1325">
                  <c:v>2.91</c:v>
                </c:pt>
                <c:pt idx="1326">
                  <c:v>2.9260000000000002</c:v>
                </c:pt>
                <c:pt idx="1327">
                  <c:v>2.863</c:v>
                </c:pt>
                <c:pt idx="1328">
                  <c:v>2.9260000000000002</c:v>
                </c:pt>
                <c:pt idx="1329">
                  <c:v>2.9380000000000002</c:v>
                </c:pt>
                <c:pt idx="1330">
                  <c:v>2.863</c:v>
                </c:pt>
                <c:pt idx="1331">
                  <c:v>2.9540000000000002</c:v>
                </c:pt>
                <c:pt idx="1332">
                  <c:v>3.0070000000000001</c:v>
                </c:pt>
                <c:pt idx="1333">
                  <c:v>2.972</c:v>
                </c:pt>
                <c:pt idx="1334">
                  <c:v>3.01</c:v>
                </c:pt>
                <c:pt idx="1335">
                  <c:v>3.0190000000000001</c:v>
                </c:pt>
                <c:pt idx="1336">
                  <c:v>2.9820000000000002</c:v>
                </c:pt>
                <c:pt idx="1337">
                  <c:v>2.9929999999999999</c:v>
                </c:pt>
                <c:pt idx="1338">
                  <c:v>3.0910000000000002</c:v>
                </c:pt>
                <c:pt idx="1339">
                  <c:v>3.1280000000000001</c:v>
                </c:pt>
                <c:pt idx="1340">
                  <c:v>3.0640000000000001</c:v>
                </c:pt>
                <c:pt idx="1341">
                  <c:v>3.0270000000000001</c:v>
                </c:pt>
                <c:pt idx="1342">
                  <c:v>3.0802999999999998</c:v>
                </c:pt>
                <c:pt idx="1343">
                  <c:v>3.0390999999999999</c:v>
                </c:pt>
                <c:pt idx="1344">
                  <c:v>2.9946000000000002</c:v>
                </c:pt>
                <c:pt idx="1345">
                  <c:v>2.9759000000000002</c:v>
                </c:pt>
                <c:pt idx="1346">
                  <c:v>2.9291</c:v>
                </c:pt>
                <c:pt idx="1347">
                  <c:v>2.964</c:v>
                </c:pt>
                <c:pt idx="1348">
                  <c:v>3.0261</c:v>
                </c:pt>
                <c:pt idx="1349">
                  <c:v>3.0124</c:v>
                </c:pt>
                <c:pt idx="1350">
                  <c:v>3.0528</c:v>
                </c:pt>
                <c:pt idx="1351">
                  <c:v>2.9173</c:v>
                </c:pt>
                <c:pt idx="1352">
                  <c:v>2.9607999999999999</c:v>
                </c:pt>
                <c:pt idx="1353">
                  <c:v>3.0152000000000001</c:v>
                </c:pt>
                <c:pt idx="1354">
                  <c:v>3.0221</c:v>
                </c:pt>
                <c:pt idx="1355">
                  <c:v>2.9954999999999998</c:v>
                </c:pt>
                <c:pt idx="1356">
                  <c:v>3.0308000000000002</c:v>
                </c:pt>
                <c:pt idx="1357">
                  <c:v>3.0813999999999999</c:v>
                </c:pt>
                <c:pt idx="1358">
                  <c:v>3.0649999999999999</c:v>
                </c:pt>
                <c:pt idx="1359">
                  <c:v>3.0329999999999999</c:v>
                </c:pt>
                <c:pt idx="1360">
                  <c:v>3.0853999999999999</c:v>
                </c:pt>
                <c:pt idx="1361">
                  <c:v>3.1890999999999998</c:v>
                </c:pt>
                <c:pt idx="1362">
                  <c:v>3.1459999999999999</c:v>
                </c:pt>
                <c:pt idx="1363">
                  <c:v>3.1556000000000002</c:v>
                </c:pt>
                <c:pt idx="1364">
                  <c:v>3.0739000000000001</c:v>
                </c:pt>
                <c:pt idx="1365">
                  <c:v>3.0314999999999999</c:v>
                </c:pt>
                <c:pt idx="1366">
                  <c:v>2.9984000000000002</c:v>
                </c:pt>
                <c:pt idx="1367">
                  <c:v>3.1040999999999999</c:v>
                </c:pt>
                <c:pt idx="1368">
                  <c:v>3.2403</c:v>
                </c:pt>
                <c:pt idx="1369">
                  <c:v>3.2397999999999998</c:v>
                </c:pt>
                <c:pt idx="1370">
                  <c:v>3.1591999999999998</c:v>
                </c:pt>
                <c:pt idx="1371">
                  <c:v>3.1789999999999998</c:v>
                </c:pt>
                <c:pt idx="1372">
                  <c:v>3.1387</c:v>
                </c:pt>
                <c:pt idx="1373">
                  <c:v>3.1554000000000002</c:v>
                </c:pt>
                <c:pt idx="1374">
                  <c:v>3.1227999999999998</c:v>
                </c:pt>
                <c:pt idx="1375">
                  <c:v>3.1598999999999999</c:v>
                </c:pt>
                <c:pt idx="1376">
                  <c:v>3.1551</c:v>
                </c:pt>
                <c:pt idx="1377">
                  <c:v>3.1475</c:v>
                </c:pt>
                <c:pt idx="1378">
                  <c:v>3.1339999999999999</c:v>
                </c:pt>
                <c:pt idx="1379">
                  <c:v>3.1882999999999999</c:v>
                </c:pt>
                <c:pt idx="1380">
                  <c:v>3.2650000000000001</c:v>
                </c:pt>
                <c:pt idx="1381">
                  <c:v>3.306</c:v>
                </c:pt>
                <c:pt idx="1382">
                  <c:v>3.3479999999999999</c:v>
                </c:pt>
                <c:pt idx="1383">
                  <c:v>3.3140000000000001</c:v>
                </c:pt>
                <c:pt idx="1384">
                  <c:v>3.2440000000000002</c:v>
                </c:pt>
                <c:pt idx="1385">
                  <c:v>3.2789999999999999</c:v>
                </c:pt>
                <c:pt idx="1386">
                  <c:v>3.2160000000000002</c:v>
                </c:pt>
                <c:pt idx="1387">
                  <c:v>3.165</c:v>
                </c:pt>
                <c:pt idx="1388">
                  <c:v>3.2389999999999999</c:v>
                </c:pt>
                <c:pt idx="1389">
                  <c:v>3.1819999999999999</c:v>
                </c:pt>
                <c:pt idx="1390">
                  <c:v>3.1240000000000001</c:v>
                </c:pt>
                <c:pt idx="1391">
                  <c:v>3.1560000000000001</c:v>
                </c:pt>
                <c:pt idx="1392">
                  <c:v>3.1120000000000001</c:v>
                </c:pt>
                <c:pt idx="1393">
                  <c:v>3.085</c:v>
                </c:pt>
                <c:pt idx="1394">
                  <c:v>3.0710000000000002</c:v>
                </c:pt>
                <c:pt idx="1395">
                  <c:v>3.0910000000000002</c:v>
                </c:pt>
                <c:pt idx="1396">
                  <c:v>3.13</c:v>
                </c:pt>
                <c:pt idx="1397">
                  <c:v>3.1549999999999998</c:v>
                </c:pt>
                <c:pt idx="1398">
                  <c:v>3.1269999999999998</c:v>
                </c:pt>
                <c:pt idx="1399">
                  <c:v>3.1539999999999999</c:v>
                </c:pt>
                <c:pt idx="1400">
                  <c:v>3.129</c:v>
                </c:pt>
                <c:pt idx="1401">
                  <c:v>3.1110000000000002</c:v>
                </c:pt>
                <c:pt idx="1402">
                  <c:v>3.069</c:v>
                </c:pt>
                <c:pt idx="1403">
                  <c:v>3.0529999999999999</c:v>
                </c:pt>
                <c:pt idx="1404">
                  <c:v>3.012</c:v>
                </c:pt>
                <c:pt idx="1405">
                  <c:v>2.9860000000000002</c:v>
                </c:pt>
                <c:pt idx="1406">
                  <c:v>2.9649999999999999</c:v>
                </c:pt>
                <c:pt idx="1407">
                  <c:v>2.9860000000000002</c:v>
                </c:pt>
                <c:pt idx="1408">
                  <c:v>2.956</c:v>
                </c:pt>
                <c:pt idx="1409">
                  <c:v>3.0059999999999998</c:v>
                </c:pt>
                <c:pt idx="1410">
                  <c:v>3.0169999999999999</c:v>
                </c:pt>
                <c:pt idx="1411">
                  <c:v>2.972</c:v>
                </c:pt>
                <c:pt idx="1412">
                  <c:v>2.9670000000000001</c:v>
                </c:pt>
                <c:pt idx="1413">
                  <c:v>2.9180000000000001</c:v>
                </c:pt>
                <c:pt idx="1414">
                  <c:v>2.9180000000000001</c:v>
                </c:pt>
                <c:pt idx="1415">
                  <c:v>2.9820000000000002</c:v>
                </c:pt>
                <c:pt idx="1416">
                  <c:v>2.9780000000000002</c:v>
                </c:pt>
                <c:pt idx="1417">
                  <c:v>2.97</c:v>
                </c:pt>
                <c:pt idx="1418">
                  <c:v>2.9449999999999998</c:v>
                </c:pt>
                <c:pt idx="1419">
                  <c:v>2.903</c:v>
                </c:pt>
                <c:pt idx="1420">
                  <c:v>2.9660000000000002</c:v>
                </c:pt>
                <c:pt idx="1421">
                  <c:v>2.9340000000000002</c:v>
                </c:pt>
                <c:pt idx="1422">
                  <c:v>2.9529999999999998</c:v>
                </c:pt>
                <c:pt idx="1423">
                  <c:v>3.0089999999999999</c:v>
                </c:pt>
                <c:pt idx="1424">
                  <c:v>2.988</c:v>
                </c:pt>
                <c:pt idx="1425">
                  <c:v>2.9929999999999999</c:v>
                </c:pt>
                <c:pt idx="1426">
                  <c:v>3.0350000000000001</c:v>
                </c:pt>
                <c:pt idx="1427">
                  <c:v>3.0369999999999999</c:v>
                </c:pt>
                <c:pt idx="1428">
                  <c:v>2.9990000000000001</c:v>
                </c:pt>
                <c:pt idx="1429">
                  <c:v>2.9340000000000002</c:v>
                </c:pt>
                <c:pt idx="1430">
                  <c:v>2.9079999999999999</c:v>
                </c:pt>
                <c:pt idx="1431">
                  <c:v>2.9020000000000001</c:v>
                </c:pt>
                <c:pt idx="1432">
                  <c:v>2.8860000000000001</c:v>
                </c:pt>
                <c:pt idx="1433">
                  <c:v>2.855</c:v>
                </c:pt>
                <c:pt idx="1434">
                  <c:v>2.8260000000000001</c:v>
                </c:pt>
                <c:pt idx="1435">
                  <c:v>2.8580000000000001</c:v>
                </c:pt>
                <c:pt idx="1436">
                  <c:v>2.8340000000000001</c:v>
                </c:pt>
                <c:pt idx="1437">
                  <c:v>2.827</c:v>
                </c:pt>
                <c:pt idx="1438">
                  <c:v>2.8610000000000002</c:v>
                </c:pt>
                <c:pt idx="1439">
                  <c:v>2.9169999999999998</c:v>
                </c:pt>
                <c:pt idx="1440">
                  <c:v>2.9289999999999998</c:v>
                </c:pt>
                <c:pt idx="1441">
                  <c:v>2.9649999999999999</c:v>
                </c:pt>
                <c:pt idx="1442">
                  <c:v>2.9289999999999998</c:v>
                </c:pt>
                <c:pt idx="1443">
                  <c:v>2.9119999999999999</c:v>
                </c:pt>
                <c:pt idx="1444">
                  <c:v>2.9670000000000001</c:v>
                </c:pt>
                <c:pt idx="1445">
                  <c:v>2.9740000000000002</c:v>
                </c:pt>
                <c:pt idx="1446">
                  <c:v>2.9220000000000002</c:v>
                </c:pt>
                <c:pt idx="1447">
                  <c:v>2.91</c:v>
                </c:pt>
                <c:pt idx="1448">
                  <c:v>2.8119999999999998</c:v>
                </c:pt>
                <c:pt idx="1449">
                  <c:v>2.875</c:v>
                </c:pt>
                <c:pt idx="1450">
                  <c:v>2.9470000000000001</c:v>
                </c:pt>
                <c:pt idx="1451">
                  <c:v>2.996</c:v>
                </c:pt>
                <c:pt idx="1452">
                  <c:v>3.03</c:v>
                </c:pt>
                <c:pt idx="1453">
                  <c:v>3.0219999999999998</c:v>
                </c:pt>
                <c:pt idx="1454">
                  <c:v>3.0339999999999998</c:v>
                </c:pt>
                <c:pt idx="1455">
                  <c:v>3.0230000000000001</c:v>
                </c:pt>
                <c:pt idx="1456">
                  <c:v>3.0329999999999999</c:v>
                </c:pt>
                <c:pt idx="1457">
                  <c:v>3.0350000000000001</c:v>
                </c:pt>
                <c:pt idx="1458">
                  <c:v>2.968</c:v>
                </c:pt>
                <c:pt idx="1459">
                  <c:v>2.9220000000000002</c:v>
                </c:pt>
                <c:pt idx="1460">
                  <c:v>2.94</c:v>
                </c:pt>
                <c:pt idx="1461">
                  <c:v>2.899</c:v>
                </c:pt>
                <c:pt idx="1462">
                  <c:v>3.024</c:v>
                </c:pt>
                <c:pt idx="1463">
                  <c:v>3.0569999999999999</c:v>
                </c:pt>
                <c:pt idx="1464">
                  <c:v>3.0339999999999998</c:v>
                </c:pt>
                <c:pt idx="1465">
                  <c:v>2.9820000000000002</c:v>
                </c:pt>
                <c:pt idx="1466">
                  <c:v>3.0449999999999999</c:v>
                </c:pt>
                <c:pt idx="1467">
                  <c:v>3.0139999999999998</c:v>
                </c:pt>
                <c:pt idx="1468">
                  <c:v>3.0720000000000001</c:v>
                </c:pt>
                <c:pt idx="1469">
                  <c:v>3.1309999999999998</c:v>
                </c:pt>
                <c:pt idx="1470">
                  <c:v>3.1160000000000001</c:v>
                </c:pt>
                <c:pt idx="1471">
                  <c:v>3.1520000000000001</c:v>
                </c:pt>
                <c:pt idx="1472">
                  <c:v>3.1429999999999998</c:v>
                </c:pt>
                <c:pt idx="1473">
                  <c:v>3.1549999999999998</c:v>
                </c:pt>
                <c:pt idx="1474">
                  <c:v>3.1579999999999999</c:v>
                </c:pt>
                <c:pt idx="1475">
                  <c:v>3.1859999999999999</c:v>
                </c:pt>
                <c:pt idx="1476">
                  <c:v>3.1150000000000002</c:v>
                </c:pt>
                <c:pt idx="1477">
                  <c:v>3.0819999999999999</c:v>
                </c:pt>
                <c:pt idx="1478">
                  <c:v>3.161</c:v>
                </c:pt>
                <c:pt idx="1479">
                  <c:v>3.1509999999999998</c:v>
                </c:pt>
                <c:pt idx="1480">
                  <c:v>3.0720000000000001</c:v>
                </c:pt>
                <c:pt idx="1481">
                  <c:v>3.077</c:v>
                </c:pt>
                <c:pt idx="1482">
                  <c:v>3.0950000000000002</c:v>
                </c:pt>
                <c:pt idx="1483">
                  <c:v>3.0760000000000001</c:v>
                </c:pt>
                <c:pt idx="1484">
                  <c:v>3.101</c:v>
                </c:pt>
                <c:pt idx="1485">
                  <c:v>3.0979999999999999</c:v>
                </c:pt>
                <c:pt idx="1486">
                  <c:v>3.0470000000000002</c:v>
                </c:pt>
                <c:pt idx="1487">
                  <c:v>3.024</c:v>
                </c:pt>
                <c:pt idx="1488">
                  <c:v>3.0270000000000001</c:v>
                </c:pt>
                <c:pt idx="1489">
                  <c:v>3.0139999999999998</c:v>
                </c:pt>
                <c:pt idx="1490">
                  <c:v>2.944</c:v>
                </c:pt>
                <c:pt idx="1491">
                  <c:v>2.8929999999999998</c:v>
                </c:pt>
                <c:pt idx="1492">
                  <c:v>2.915</c:v>
                </c:pt>
                <c:pt idx="1493">
                  <c:v>2.9060000000000001</c:v>
                </c:pt>
                <c:pt idx="1494">
                  <c:v>2.891</c:v>
                </c:pt>
                <c:pt idx="1495">
                  <c:v>2.8809999999999998</c:v>
                </c:pt>
                <c:pt idx="1496">
                  <c:v>2.88</c:v>
                </c:pt>
                <c:pt idx="1497">
                  <c:v>2.8719999999999999</c:v>
                </c:pt>
                <c:pt idx="1498">
                  <c:v>2.8839999999999999</c:v>
                </c:pt>
                <c:pt idx="1499">
                  <c:v>2.899</c:v>
                </c:pt>
                <c:pt idx="1500">
                  <c:v>2.9820000000000002</c:v>
                </c:pt>
                <c:pt idx="1501">
                  <c:v>3.0430000000000001</c:v>
                </c:pt>
                <c:pt idx="1502">
                  <c:v>3.0470000000000002</c:v>
                </c:pt>
                <c:pt idx="1503">
                  <c:v>3.03</c:v>
                </c:pt>
                <c:pt idx="1504">
                  <c:v>3.0449999999999999</c:v>
                </c:pt>
                <c:pt idx="1505">
                  <c:v>3.1190000000000002</c:v>
                </c:pt>
                <c:pt idx="1506">
                  <c:v>3.0880000000000001</c:v>
                </c:pt>
                <c:pt idx="1507">
                  <c:v>3.145</c:v>
                </c:pt>
                <c:pt idx="1508">
                  <c:v>3.2050000000000001</c:v>
                </c:pt>
                <c:pt idx="1509">
                  <c:v>3.1960000000000002</c:v>
                </c:pt>
                <c:pt idx="1510">
                  <c:v>3.234</c:v>
                </c:pt>
                <c:pt idx="1511">
                  <c:v>3.28</c:v>
                </c:pt>
                <c:pt idx="1512">
                  <c:v>3.2930000000000001</c:v>
                </c:pt>
                <c:pt idx="1513">
                  <c:v>3.3679999999999999</c:v>
                </c:pt>
                <c:pt idx="1514">
                  <c:v>3.3969999999999998</c:v>
                </c:pt>
                <c:pt idx="1515">
                  <c:v>3.4289999999999998</c:v>
                </c:pt>
                <c:pt idx="1516">
                  <c:v>3.4470000000000001</c:v>
                </c:pt>
                <c:pt idx="1517">
                  <c:v>3.4769999999999999</c:v>
                </c:pt>
                <c:pt idx="1518">
                  <c:v>3.3420000000000001</c:v>
                </c:pt>
                <c:pt idx="1519">
                  <c:v>3.331</c:v>
                </c:pt>
                <c:pt idx="1520">
                  <c:v>3.306</c:v>
                </c:pt>
                <c:pt idx="1521">
                  <c:v>3.3010000000000002</c:v>
                </c:pt>
                <c:pt idx="1522">
                  <c:v>3.2719999999999998</c:v>
                </c:pt>
                <c:pt idx="1523">
                  <c:v>3.2690000000000001</c:v>
                </c:pt>
                <c:pt idx="1524">
                  <c:v>3.3029999999999999</c:v>
                </c:pt>
                <c:pt idx="1525">
                  <c:v>3.3029999999999999</c:v>
                </c:pt>
                <c:pt idx="1526">
                  <c:v>3.282</c:v>
                </c:pt>
                <c:pt idx="1527">
                  <c:v>3.2890000000000001</c:v>
                </c:pt>
                <c:pt idx="1528">
                  <c:v>3.3159999999999998</c:v>
                </c:pt>
                <c:pt idx="1529">
                  <c:v>3.266</c:v>
                </c:pt>
                <c:pt idx="1530">
                  <c:v>3.1989999999999998</c:v>
                </c:pt>
                <c:pt idx="1531">
                  <c:v>3.1219999999999999</c:v>
                </c:pt>
                <c:pt idx="1532">
                  <c:v>3.105</c:v>
                </c:pt>
                <c:pt idx="1533">
                  <c:v>3.0760000000000001</c:v>
                </c:pt>
                <c:pt idx="1534">
                  <c:v>3.0880000000000001</c:v>
                </c:pt>
                <c:pt idx="1535">
                  <c:v>3.0859999999999999</c:v>
                </c:pt>
                <c:pt idx="1536">
                  <c:v>3.0859999999999999</c:v>
                </c:pt>
                <c:pt idx="1537">
                  <c:v>3.161</c:v>
                </c:pt>
                <c:pt idx="1538">
                  <c:v>3.1880000000000002</c:v>
                </c:pt>
                <c:pt idx="1539">
                  <c:v>3.1080000000000001</c:v>
                </c:pt>
                <c:pt idx="1540">
                  <c:v>3.1339999999999999</c:v>
                </c:pt>
                <c:pt idx="1541">
                  <c:v>3.169</c:v>
                </c:pt>
                <c:pt idx="1542">
                  <c:v>3.1640000000000001</c:v>
                </c:pt>
                <c:pt idx="1543">
                  <c:v>3.246</c:v>
                </c:pt>
                <c:pt idx="1544">
                  <c:v>3.2669999999999999</c:v>
                </c:pt>
                <c:pt idx="1545">
                  <c:v>3.226</c:v>
                </c:pt>
                <c:pt idx="1546">
                  <c:v>3.2320000000000002</c:v>
                </c:pt>
                <c:pt idx="1547">
                  <c:v>3.1960000000000002</c:v>
                </c:pt>
                <c:pt idx="1548">
                  <c:v>3.1520000000000001</c:v>
                </c:pt>
                <c:pt idx="1549">
                  <c:v>3.149</c:v>
                </c:pt>
                <c:pt idx="1550">
                  <c:v>3.1429999999999998</c:v>
                </c:pt>
                <c:pt idx="1551">
                  <c:v>3.218</c:v>
                </c:pt>
                <c:pt idx="1552">
                  <c:v>3.2440000000000002</c:v>
                </c:pt>
                <c:pt idx="1553">
                  <c:v>3.48</c:v>
                </c:pt>
                <c:pt idx="1554">
                  <c:v>3.5310000000000001</c:v>
                </c:pt>
                <c:pt idx="1555">
                  <c:v>3.5569999999999999</c:v>
                </c:pt>
                <c:pt idx="1556">
                  <c:v>3.54</c:v>
                </c:pt>
                <c:pt idx="1557">
                  <c:v>3.5790000000000002</c:v>
                </c:pt>
                <c:pt idx="1558">
                  <c:v>3.5529999999999999</c:v>
                </c:pt>
                <c:pt idx="1559">
                  <c:v>3.5449999999999999</c:v>
                </c:pt>
                <c:pt idx="1560">
                  <c:v>3.5640000000000001</c:v>
                </c:pt>
                <c:pt idx="1561">
                  <c:v>3.4910000000000001</c:v>
                </c:pt>
                <c:pt idx="1562">
                  <c:v>3.488</c:v>
                </c:pt>
                <c:pt idx="1563">
                  <c:v>3.4729999999999999</c:v>
                </c:pt>
                <c:pt idx="1564">
                  <c:v>3.4860000000000002</c:v>
                </c:pt>
                <c:pt idx="1565">
                  <c:v>3.4609999999999999</c:v>
                </c:pt>
                <c:pt idx="1566">
                  <c:v>3.4630000000000001</c:v>
                </c:pt>
                <c:pt idx="1567">
                  <c:v>3.4809999999999999</c:v>
                </c:pt>
                <c:pt idx="1568">
                  <c:v>3.4740000000000002</c:v>
                </c:pt>
                <c:pt idx="1569">
                  <c:v>3.4670000000000001</c:v>
                </c:pt>
                <c:pt idx="1570">
                  <c:v>3.4340000000000002</c:v>
                </c:pt>
                <c:pt idx="1571">
                  <c:v>3.4550000000000001</c:v>
                </c:pt>
                <c:pt idx="1572">
                  <c:v>3.4049999999999998</c:v>
                </c:pt>
                <c:pt idx="1573">
                  <c:v>3.431</c:v>
                </c:pt>
                <c:pt idx="1574">
                  <c:v>3.3820000000000001</c:v>
                </c:pt>
                <c:pt idx="1575">
                  <c:v>3.3220000000000001</c:v>
                </c:pt>
                <c:pt idx="1576">
                  <c:v>3.4060000000000001</c:v>
                </c:pt>
                <c:pt idx="1577">
                  <c:v>3.3839999999999999</c:v>
                </c:pt>
                <c:pt idx="1578">
                  <c:v>3.3879999999999999</c:v>
                </c:pt>
                <c:pt idx="1579">
                  <c:v>3.3450000000000002</c:v>
                </c:pt>
                <c:pt idx="1580">
                  <c:v>3.351</c:v>
                </c:pt>
                <c:pt idx="1581">
                  <c:v>3.2730000000000001</c:v>
                </c:pt>
                <c:pt idx="1582">
                  <c:v>3.294</c:v>
                </c:pt>
                <c:pt idx="1583">
                  <c:v>3.27</c:v>
                </c:pt>
                <c:pt idx="1584">
                  <c:v>3.246</c:v>
                </c:pt>
                <c:pt idx="1585">
                  <c:v>3.21</c:v>
                </c:pt>
                <c:pt idx="1586">
                  <c:v>3.2469999999999999</c:v>
                </c:pt>
                <c:pt idx="1587">
                  <c:v>3.1659999999999999</c:v>
                </c:pt>
                <c:pt idx="1588">
                  <c:v>3.1880000000000002</c:v>
                </c:pt>
                <c:pt idx="1589">
                  <c:v>3.2389999999999999</c:v>
                </c:pt>
                <c:pt idx="1590">
                  <c:v>3.2090000000000001</c:v>
                </c:pt>
                <c:pt idx="1591">
                  <c:v>3.1629999999999998</c:v>
                </c:pt>
                <c:pt idx="1592">
                  <c:v>3.2519999999999998</c:v>
                </c:pt>
                <c:pt idx="1593">
                  <c:v>3.25</c:v>
                </c:pt>
                <c:pt idx="1594">
                  <c:v>3.26</c:v>
                </c:pt>
                <c:pt idx="1595">
                  <c:v>3.1930000000000001</c:v>
                </c:pt>
                <c:pt idx="1596">
                  <c:v>3.2429999999999999</c:v>
                </c:pt>
                <c:pt idx="1597">
                  <c:v>3.2570000000000001</c:v>
                </c:pt>
                <c:pt idx="1598">
                  <c:v>3.34</c:v>
                </c:pt>
                <c:pt idx="1599">
                  <c:v>3.3559999999999999</c:v>
                </c:pt>
                <c:pt idx="1600">
                  <c:v>3.3839999999999999</c:v>
                </c:pt>
                <c:pt idx="1601">
                  <c:v>3.2879999999999998</c:v>
                </c:pt>
                <c:pt idx="1602">
                  <c:v>3.254</c:v>
                </c:pt>
                <c:pt idx="1603">
                  <c:v>3.254</c:v>
                </c:pt>
                <c:pt idx="1604">
                  <c:v>3.2629999999999999</c:v>
                </c:pt>
                <c:pt idx="1605">
                  <c:v>3.3140000000000001</c:v>
                </c:pt>
                <c:pt idx="1606">
                  <c:v>3.3149999999999999</c:v>
                </c:pt>
                <c:pt idx="1607">
                  <c:v>3.2679999999999998</c:v>
                </c:pt>
                <c:pt idx="1608">
                  <c:v>3.234</c:v>
                </c:pt>
                <c:pt idx="1609">
                  <c:v>#N/A</c:v>
                </c:pt>
                <c:pt idx="1610">
                  <c:v>#N/A</c:v>
                </c:pt>
              </c:numCache>
            </c:numRef>
          </c:val>
          <c:smooth val="0"/>
          <c:extLst>
            <c:ext xmlns:c16="http://schemas.microsoft.com/office/drawing/2014/chart" uri="{C3380CC4-5D6E-409C-BE32-E72D297353CC}">
              <c16:uniqueId val="{00000013-BC2E-45CE-8E65-094FCE9C0167}"/>
            </c:ext>
          </c:extLst>
        </c:ser>
        <c:ser>
          <c:idx val="19"/>
          <c:order val="19"/>
          <c:tx>
            <c:strRef>
              <c:f>AllaRäntor!$X$10</c:f>
              <c:strCache>
                <c:ptCount val="1"/>
                <c:pt idx="0">
                  <c:v>Average of _EU 10 år</c:v>
                </c:pt>
              </c:strCache>
            </c:strRef>
          </c:tx>
          <c:spPr>
            <a:ln w="28575" cap="rnd">
              <a:solidFill>
                <a:schemeClr val="accent2">
                  <a:lumMod val="80000"/>
                </a:schemeClr>
              </a:solidFill>
              <a:round/>
            </a:ln>
            <a:effectLst/>
          </c:spPr>
          <c:marker>
            <c:symbol val="none"/>
          </c:marker>
          <c:cat>
            <c:strRef>
              <c:f>AllaRäntor!$D$11:$D$1622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AllaRäntor!$X$11:$X$1622</c:f>
              <c:numCache>
                <c:formatCode>General</c:formatCode>
                <c:ptCount val="1611"/>
                <c:pt idx="0">
                  <c:v>0.16300000000000001</c:v>
                </c:pt>
                <c:pt idx="1">
                  <c:v>0.153</c:v>
                </c:pt>
                <c:pt idx="2">
                  <c:v>0.20899999999999999</c:v>
                </c:pt>
                <c:pt idx="3">
                  <c:v>0.223</c:v>
                </c:pt>
                <c:pt idx="4">
                  <c:v>0.224</c:v>
                </c:pt>
                <c:pt idx="5">
                  <c:v>0.219</c:v>
                </c:pt>
                <c:pt idx="6">
                  <c:v>0.19400000000000001</c:v>
                </c:pt>
                <c:pt idx="7">
                  <c:v>0.184</c:v>
                </c:pt>
                <c:pt idx="8">
                  <c:v>0.23300000000000001</c:v>
                </c:pt>
                <c:pt idx="9">
                  <c:v>0.20799999999999999</c:v>
                </c:pt>
                <c:pt idx="10">
                  <c:v>0.222</c:v>
                </c:pt>
                <c:pt idx="11">
                  <c:v>0.24299999999999999</c:v>
                </c:pt>
                <c:pt idx="12">
                  <c:v>0.26400000000000001</c:v>
                </c:pt>
                <c:pt idx="13">
                  <c:v>0.254</c:v>
                </c:pt>
                <c:pt idx="14">
                  <c:v>0.23499999999999999</c:v>
                </c:pt>
                <c:pt idx="15">
                  <c:v>0.22500000000000001</c:v>
                </c:pt>
                <c:pt idx="16">
                  <c:v>0.18099999999999999</c:v>
                </c:pt>
                <c:pt idx="17">
                  <c:v>0.193</c:v>
                </c:pt>
                <c:pt idx="18">
                  <c:v>0.20699999999999999</c:v>
                </c:pt>
                <c:pt idx="19">
                  <c:v>0.2</c:v>
                </c:pt>
                <c:pt idx="20">
                  <c:v>0.188</c:v>
                </c:pt>
                <c:pt idx="21">
                  <c:v>0.14899999999999999</c:v>
                </c:pt>
                <c:pt idx="22">
                  <c:v>0.16500000000000001</c:v>
                </c:pt>
                <c:pt idx="23">
                  <c:v>0.17599999999999999</c:v>
                </c:pt>
                <c:pt idx="24">
                  <c:v>0.16800000000000001</c:v>
                </c:pt>
                <c:pt idx="25">
                  <c:v>0.16200000000000001</c:v>
                </c:pt>
                <c:pt idx="26">
                  <c:v>0.11799999999999999</c:v>
                </c:pt>
                <c:pt idx="27">
                  <c:v>8.6999999999999994E-2</c:v>
                </c:pt>
                <c:pt idx="28">
                  <c:v>0.121</c:v>
                </c:pt>
                <c:pt idx="29">
                  <c:v>0.129</c:v>
                </c:pt>
                <c:pt idx="30">
                  <c:v>0.121</c:v>
                </c:pt>
                <c:pt idx="31">
                  <c:v>0.105</c:v>
                </c:pt>
                <c:pt idx="32">
                  <c:v>0.10100000000000001</c:v>
                </c:pt>
                <c:pt idx="33">
                  <c:v>0.108</c:v>
                </c:pt>
                <c:pt idx="34">
                  <c:v>0.10299999999999999</c:v>
                </c:pt>
                <c:pt idx="35">
                  <c:v>9.5000000000000001E-2</c:v>
                </c:pt>
                <c:pt idx="36">
                  <c:v>0.129</c:v>
                </c:pt>
                <c:pt idx="37">
                  <c:v>9.2999999999999999E-2</c:v>
                </c:pt>
                <c:pt idx="38">
                  <c:v>0.108</c:v>
                </c:pt>
                <c:pt idx="39">
                  <c:v>0.12</c:v>
                </c:pt>
                <c:pt idx="40">
                  <c:v>0.14799999999999999</c:v>
                </c:pt>
                <c:pt idx="41">
                  <c:v>0.18099999999999999</c:v>
                </c:pt>
                <c:pt idx="42">
                  <c:v>0.184</c:v>
                </c:pt>
                <c:pt idx="43">
                  <c:v>0.161</c:v>
                </c:pt>
                <c:pt idx="44">
                  <c:v>0.16700000000000001</c:v>
                </c:pt>
                <c:pt idx="45">
                  <c:v>0.128</c:v>
                </c:pt>
                <c:pt idx="46">
                  <c:v>6.3E-2</c:v>
                </c:pt>
                <c:pt idx="47">
                  <c:v>6.8000000000000005E-2</c:v>
                </c:pt>
                <c:pt idx="48">
                  <c:v>6.9000000000000006E-2</c:v>
                </c:pt>
                <c:pt idx="49">
                  <c:v>5.3999999999999999E-2</c:v>
                </c:pt>
                <c:pt idx="50">
                  <c:v>6.3E-2</c:v>
                </c:pt>
                <c:pt idx="51">
                  <c:v>8.2000000000000003E-2</c:v>
                </c:pt>
                <c:pt idx="52">
                  <c:v>8.3000000000000004E-2</c:v>
                </c:pt>
                <c:pt idx="53">
                  <c:v>8.5999999999999993E-2</c:v>
                </c:pt>
                <c:pt idx="54">
                  <c:v>0.1</c:v>
                </c:pt>
                <c:pt idx="55">
                  <c:v>8.4000000000000005E-2</c:v>
                </c:pt>
                <c:pt idx="56">
                  <c:v>4.3999999999999997E-2</c:v>
                </c:pt>
                <c:pt idx="57">
                  <c:v>-1.7999999999999999E-2</c:v>
                </c:pt>
                <c:pt idx="58">
                  <c:v>-0.03</c:v>
                </c:pt>
                <c:pt idx="59">
                  <c:v>-1.7000000000000001E-2</c:v>
                </c:pt>
                <c:pt idx="60">
                  <c:v>-7.2999999999999995E-2</c:v>
                </c:pt>
                <c:pt idx="61">
                  <c:v>-6.8000000000000005E-2</c:v>
                </c:pt>
                <c:pt idx="62">
                  <c:v>-7.1999999999999995E-2</c:v>
                </c:pt>
                <c:pt idx="63">
                  <c:v>-2.5000000000000001E-2</c:v>
                </c:pt>
                <c:pt idx="64">
                  <c:v>-4.8000000000000001E-2</c:v>
                </c:pt>
                <c:pt idx="65">
                  <c:v>8.0000000000000002E-3</c:v>
                </c:pt>
                <c:pt idx="66">
                  <c:v>-7.0000000000000001E-3</c:v>
                </c:pt>
                <c:pt idx="67">
                  <c:v>4.0000000000000001E-3</c:v>
                </c:pt>
                <c:pt idx="68">
                  <c:v>6.0000000000000001E-3</c:v>
                </c:pt>
                <c:pt idx="69">
                  <c:v>-8.9999999999999993E-3</c:v>
                </c:pt>
                <c:pt idx="70">
                  <c:v>-0.03</c:v>
                </c:pt>
                <c:pt idx="71">
                  <c:v>-0.01</c:v>
                </c:pt>
                <c:pt idx="72">
                  <c:v>5.7000000000000002E-2</c:v>
                </c:pt>
                <c:pt idx="73">
                  <c:v>5.8999999999999997E-2</c:v>
                </c:pt>
                <c:pt idx="74">
                  <c:v>6.7000000000000004E-2</c:v>
                </c:pt>
                <c:pt idx="75">
                  <c:v>0.08</c:v>
                </c:pt>
                <c:pt idx="76">
                  <c:v>2.1999999999999999E-2</c:v>
                </c:pt>
                <c:pt idx="77">
                  <c:v>0.04</c:v>
                </c:pt>
                <c:pt idx="78">
                  <c:v>-1.2E-2</c:v>
                </c:pt>
                <c:pt idx="79">
                  <c:v>-0.01</c:v>
                </c:pt>
                <c:pt idx="80">
                  <c:v>-2.1999999999999999E-2</c:v>
                </c:pt>
                <c:pt idx="81">
                  <c:v>6.0000000000000001E-3</c:v>
                </c:pt>
                <c:pt idx="82">
                  <c:v>1.4999999999999999E-2</c:v>
                </c:pt>
                <c:pt idx="83">
                  <c:v>3.2000000000000001E-2</c:v>
                </c:pt>
                <c:pt idx="84">
                  <c:v>2.4E-2</c:v>
                </c:pt>
                <c:pt idx="85">
                  <c:v>8.9999999999999993E-3</c:v>
                </c:pt>
                <c:pt idx="86">
                  <c:v>-4.1000000000000002E-2</c:v>
                </c:pt>
                <c:pt idx="87">
                  <c:v>-4.8000000000000001E-2</c:v>
                </c:pt>
                <c:pt idx="88">
                  <c:v>-4.4999999999999998E-2</c:v>
                </c:pt>
                <c:pt idx="89">
                  <c:v>-4.2999999999999997E-2</c:v>
                </c:pt>
                <c:pt idx="90">
                  <c:v>-7.0999999999999994E-2</c:v>
                </c:pt>
                <c:pt idx="91">
                  <c:v>-7.0999999999999994E-2</c:v>
                </c:pt>
                <c:pt idx="92">
                  <c:v>-0.1</c:v>
                </c:pt>
                <c:pt idx="93">
                  <c:v>-9.4E-2</c:v>
                </c:pt>
                <c:pt idx="94">
                  <c:v>-0.106</c:v>
                </c:pt>
                <c:pt idx="95">
                  <c:v>-8.5000000000000006E-2</c:v>
                </c:pt>
                <c:pt idx="96">
                  <c:v>-6.0999999999999999E-2</c:v>
                </c:pt>
                <c:pt idx="97">
                  <c:v>-8.6999999999999994E-2</c:v>
                </c:pt>
                <c:pt idx="98">
                  <c:v>-0.124</c:v>
                </c:pt>
                <c:pt idx="99">
                  <c:v>-0.11700000000000001</c:v>
                </c:pt>
                <c:pt idx="100">
                  <c:v>-0.14499999999999999</c:v>
                </c:pt>
                <c:pt idx="101">
                  <c:v>-0.159</c:v>
                </c:pt>
                <c:pt idx="102">
                  <c:v>-0.17699999999999999</c:v>
                </c:pt>
                <c:pt idx="103">
                  <c:v>-0.20399999999999999</c:v>
                </c:pt>
                <c:pt idx="104">
                  <c:v>-0.2</c:v>
                </c:pt>
                <c:pt idx="105">
                  <c:v>-0.20699999999999999</c:v>
                </c:pt>
                <c:pt idx="106">
                  <c:v>-0.22800000000000001</c:v>
                </c:pt>
                <c:pt idx="107">
                  <c:v>-0.25900000000000001</c:v>
                </c:pt>
                <c:pt idx="108">
                  <c:v>-0.22</c:v>
                </c:pt>
                <c:pt idx="109">
                  <c:v>-0.23100000000000001</c:v>
                </c:pt>
                <c:pt idx="110">
                  <c:v>-0.23499999999999999</c:v>
                </c:pt>
                <c:pt idx="111">
                  <c:v>-0.24199999999999999</c:v>
                </c:pt>
                <c:pt idx="112">
                  <c:v>-0.25600000000000001</c:v>
                </c:pt>
                <c:pt idx="113">
                  <c:v>-0.24399999999999999</c:v>
                </c:pt>
                <c:pt idx="114">
                  <c:v>-0.32</c:v>
                </c:pt>
                <c:pt idx="115">
                  <c:v>-0.28899999999999998</c:v>
                </c:pt>
                <c:pt idx="116">
                  <c:v>-0.317</c:v>
                </c:pt>
                <c:pt idx="117">
                  <c:v>-0.30399999999999999</c:v>
                </c:pt>
                <c:pt idx="118">
                  <c:v>-0.32600000000000001</c:v>
                </c:pt>
                <c:pt idx="119">
                  <c:v>-0.30199999999999999</c:v>
                </c:pt>
                <c:pt idx="120">
                  <c:v>-0.32100000000000001</c:v>
                </c:pt>
                <c:pt idx="121">
                  <c:v>-0.32700000000000001</c:v>
                </c:pt>
                <c:pt idx="122">
                  <c:v>-0.35499999999999998</c:v>
                </c:pt>
                <c:pt idx="123">
                  <c:v>-0.36799999999999999</c:v>
                </c:pt>
                <c:pt idx="124">
                  <c:v>-0.38300000000000001</c:v>
                </c:pt>
                <c:pt idx="125">
                  <c:v>-0.40100000000000002</c:v>
                </c:pt>
                <c:pt idx="126">
                  <c:v>-0.36299999999999999</c:v>
                </c:pt>
                <c:pt idx="127">
                  <c:v>-0.36499999999999999</c:v>
                </c:pt>
                <c:pt idx="128">
                  <c:v>-0.35499999999999998</c:v>
                </c:pt>
                <c:pt idx="129">
                  <c:v>-0.30299999999999999</c:v>
                </c:pt>
                <c:pt idx="130">
                  <c:v>-0.26300000000000001</c:v>
                </c:pt>
                <c:pt idx="131">
                  <c:v>-0.252</c:v>
                </c:pt>
                <c:pt idx="132">
                  <c:v>-0.29399999999999998</c:v>
                </c:pt>
                <c:pt idx="133">
                  <c:v>-0.29399999999999998</c:v>
                </c:pt>
                <c:pt idx="134">
                  <c:v>-0.28799999999999998</c:v>
                </c:pt>
                <c:pt idx="135">
                  <c:v>-0.308</c:v>
                </c:pt>
                <c:pt idx="136">
                  <c:v>-0.32200000000000001</c:v>
                </c:pt>
                <c:pt idx="137">
                  <c:v>-0.34399999999999997</c:v>
                </c:pt>
                <c:pt idx="138">
                  <c:v>-0.35299999999999998</c:v>
                </c:pt>
                <c:pt idx="139">
                  <c:v>-0.376</c:v>
                </c:pt>
                <c:pt idx="140">
                  <c:v>-0.36099999999999999</c:v>
                </c:pt>
                <c:pt idx="141">
                  <c:v>-0.375</c:v>
                </c:pt>
                <c:pt idx="142">
                  <c:v>-0.39100000000000001</c:v>
                </c:pt>
                <c:pt idx="143">
                  <c:v>-0.39800000000000002</c:v>
                </c:pt>
                <c:pt idx="144">
                  <c:v>-0.44</c:v>
                </c:pt>
                <c:pt idx="145">
                  <c:v>-0.45100000000000001</c:v>
                </c:pt>
                <c:pt idx="146">
                  <c:v>-0.49299999999999999</c:v>
                </c:pt>
                <c:pt idx="147">
                  <c:v>-0.51300000000000001</c:v>
                </c:pt>
                <c:pt idx="148">
                  <c:v>-0.53600000000000003</c:v>
                </c:pt>
                <c:pt idx="149">
                  <c:v>-0.58299999999999996</c:v>
                </c:pt>
                <c:pt idx="150">
                  <c:v>-0.55700000000000005</c:v>
                </c:pt>
                <c:pt idx="151">
                  <c:v>-0.57499999999999996</c:v>
                </c:pt>
                <c:pt idx="152">
                  <c:v>-0.59399999999999997</c:v>
                </c:pt>
                <c:pt idx="153">
                  <c:v>-0.61099999999999999</c:v>
                </c:pt>
                <c:pt idx="154">
                  <c:v>-0.65100000000000002</c:v>
                </c:pt>
                <c:pt idx="155">
                  <c:v>-0.71299999999999997</c:v>
                </c:pt>
                <c:pt idx="156">
                  <c:v>-0.68899999999999995</c:v>
                </c:pt>
                <c:pt idx="157">
                  <c:v>-0.64900000000000002</c:v>
                </c:pt>
                <c:pt idx="158">
                  <c:v>-0.68799999999999994</c:v>
                </c:pt>
                <c:pt idx="159">
                  <c:v>-0.67100000000000004</c:v>
                </c:pt>
                <c:pt idx="160">
                  <c:v>-0.64100000000000001</c:v>
                </c:pt>
                <c:pt idx="161">
                  <c:v>-0.67500000000000004</c:v>
                </c:pt>
                <c:pt idx="162">
                  <c:v>-0.66600000000000004</c:v>
                </c:pt>
                <c:pt idx="163">
                  <c:v>-0.69599999999999995</c:v>
                </c:pt>
                <c:pt idx="164">
                  <c:v>-0.71099999999999997</c:v>
                </c:pt>
                <c:pt idx="165">
                  <c:v>-0.69299999999999995</c:v>
                </c:pt>
                <c:pt idx="166">
                  <c:v>-0.70099999999999996</c:v>
                </c:pt>
                <c:pt idx="167">
                  <c:v>-0.70199999999999996</c:v>
                </c:pt>
                <c:pt idx="168">
                  <c:v>-0.70199999999999996</c:v>
                </c:pt>
                <c:pt idx="169">
                  <c:v>-0.67600000000000005</c:v>
                </c:pt>
                <c:pt idx="170">
                  <c:v>-0.58799999999999997</c:v>
                </c:pt>
                <c:pt idx="171">
                  <c:v>-0.63700000000000001</c:v>
                </c:pt>
                <c:pt idx="172">
                  <c:v>-0.57999999999999996</c:v>
                </c:pt>
                <c:pt idx="173">
                  <c:v>-0.54700000000000004</c:v>
                </c:pt>
                <c:pt idx="174">
                  <c:v>-0.56200000000000006</c:v>
                </c:pt>
                <c:pt idx="175">
                  <c:v>-0.51900000000000002</c:v>
                </c:pt>
                <c:pt idx="176">
                  <c:v>-0.44600000000000001</c:v>
                </c:pt>
                <c:pt idx="177">
                  <c:v>-0.47299999999999998</c:v>
                </c:pt>
                <c:pt idx="178">
                  <c:v>-0.47499999999999998</c:v>
                </c:pt>
                <c:pt idx="179">
                  <c:v>-0.50900000000000001</c:v>
                </c:pt>
                <c:pt idx="180">
                  <c:v>-0.505</c:v>
                </c:pt>
                <c:pt idx="181">
                  <c:v>-0.51900000000000002</c:v>
                </c:pt>
                <c:pt idx="182">
                  <c:v>-0.57999999999999996</c:v>
                </c:pt>
                <c:pt idx="183">
                  <c:v>-0.60199999999999998</c:v>
                </c:pt>
                <c:pt idx="184">
                  <c:v>-0.56899999999999995</c:v>
                </c:pt>
                <c:pt idx="185">
                  <c:v>-0.58399999999999996</c:v>
                </c:pt>
                <c:pt idx="186">
                  <c:v>-0.57499999999999996</c:v>
                </c:pt>
                <c:pt idx="187">
                  <c:v>-0.57199999999999995</c:v>
                </c:pt>
                <c:pt idx="188">
                  <c:v>-0.55900000000000005</c:v>
                </c:pt>
                <c:pt idx="189">
                  <c:v>-0.54900000000000004</c:v>
                </c:pt>
                <c:pt idx="190">
                  <c:v>-0.58599999999999997</c:v>
                </c:pt>
                <c:pt idx="191">
                  <c:v>-0.59099999999999997</c:v>
                </c:pt>
                <c:pt idx="192">
                  <c:v>-0.57299999999999995</c:v>
                </c:pt>
                <c:pt idx="193">
                  <c:v>-0.58899999999999997</c:v>
                </c:pt>
                <c:pt idx="194">
                  <c:v>-0.54700000000000004</c:v>
                </c:pt>
                <c:pt idx="195">
                  <c:v>-0.47099999999999997</c:v>
                </c:pt>
                <c:pt idx="196">
                  <c:v>-0.44700000000000001</c:v>
                </c:pt>
                <c:pt idx="197">
                  <c:v>-0.45400000000000001</c:v>
                </c:pt>
                <c:pt idx="198">
                  <c:v>-0.41099999999999998</c:v>
                </c:pt>
                <c:pt idx="199">
                  <c:v>-0.38700000000000001</c:v>
                </c:pt>
                <c:pt idx="200">
                  <c:v>-0.41099999999999998</c:v>
                </c:pt>
                <c:pt idx="201">
                  <c:v>-0.38</c:v>
                </c:pt>
                <c:pt idx="202">
                  <c:v>-0.34499999999999997</c:v>
                </c:pt>
                <c:pt idx="203">
                  <c:v>-0.36599999999999999</c:v>
                </c:pt>
                <c:pt idx="204">
                  <c:v>-0.39300000000000002</c:v>
                </c:pt>
                <c:pt idx="205">
                  <c:v>-0.40500000000000003</c:v>
                </c:pt>
                <c:pt idx="206">
                  <c:v>-0.36399999999999999</c:v>
                </c:pt>
                <c:pt idx="207">
                  <c:v>-0.33200000000000002</c:v>
                </c:pt>
                <c:pt idx="208">
                  <c:v>-0.35099999999999998</c:v>
                </c:pt>
                <c:pt idx="209">
                  <c:v>-0.35399999999999998</c:v>
                </c:pt>
                <c:pt idx="210">
                  <c:v>-0.40500000000000003</c:v>
                </c:pt>
                <c:pt idx="211">
                  <c:v>-0.377</c:v>
                </c:pt>
                <c:pt idx="212">
                  <c:v>-0.34799999999999998</c:v>
                </c:pt>
                <c:pt idx="213">
                  <c:v>-0.307</c:v>
                </c:pt>
                <c:pt idx="214">
                  <c:v>-0.33400000000000002</c:v>
                </c:pt>
                <c:pt idx="215">
                  <c:v>-0.23400000000000001</c:v>
                </c:pt>
                <c:pt idx="216">
                  <c:v>-0.25900000000000001</c:v>
                </c:pt>
                <c:pt idx="217">
                  <c:v>-0.245</c:v>
                </c:pt>
                <c:pt idx="218">
                  <c:v>-0.254</c:v>
                </c:pt>
                <c:pt idx="219">
                  <c:v>-0.3</c:v>
                </c:pt>
                <c:pt idx="220">
                  <c:v>-0.34899999999999998</c:v>
                </c:pt>
                <c:pt idx="221">
                  <c:v>-0.33400000000000002</c:v>
                </c:pt>
                <c:pt idx="222">
                  <c:v>-0.33800000000000002</c:v>
                </c:pt>
                <c:pt idx="223">
                  <c:v>-0.34100000000000003</c:v>
                </c:pt>
                <c:pt idx="224">
                  <c:v>-0.34799999999999998</c:v>
                </c:pt>
                <c:pt idx="225">
                  <c:v>-0.32500000000000001</c:v>
                </c:pt>
                <c:pt idx="226">
                  <c:v>-0.36099999999999999</c:v>
                </c:pt>
                <c:pt idx="227">
                  <c:v>-0.34899999999999998</c:v>
                </c:pt>
                <c:pt idx="228">
                  <c:v>-0.373</c:v>
                </c:pt>
                <c:pt idx="229">
                  <c:v>-0.374</c:v>
                </c:pt>
                <c:pt idx="230">
                  <c:v>-0.36299999999999999</c:v>
                </c:pt>
                <c:pt idx="231">
                  <c:v>-0.35799999999999998</c:v>
                </c:pt>
                <c:pt idx="232">
                  <c:v>-0.27600000000000002</c:v>
                </c:pt>
                <c:pt idx="233">
                  <c:v>-0.34699999999999998</c:v>
                </c:pt>
                <c:pt idx="234">
                  <c:v>-0.317</c:v>
                </c:pt>
                <c:pt idx="235">
                  <c:v>-0.29399999999999998</c:v>
                </c:pt>
                <c:pt idx="236">
                  <c:v>-0.28799999999999998</c:v>
                </c:pt>
                <c:pt idx="237">
                  <c:v>-0.30199999999999999</c:v>
                </c:pt>
                <c:pt idx="238">
                  <c:v>-0.29699999999999999</c:v>
                </c:pt>
                <c:pt idx="239">
                  <c:v>-0.32300000000000001</c:v>
                </c:pt>
                <c:pt idx="240">
                  <c:v>-0.26800000000000002</c:v>
                </c:pt>
                <c:pt idx="241">
                  <c:v>-0.29499999999999998</c:v>
                </c:pt>
                <c:pt idx="242">
                  <c:v>-0.27300000000000002</c:v>
                </c:pt>
                <c:pt idx="243">
                  <c:v>-0.29199999999999998</c:v>
                </c:pt>
                <c:pt idx="244">
                  <c:v>-0.246</c:v>
                </c:pt>
                <c:pt idx="245">
                  <c:v>-0.23799999999999999</c:v>
                </c:pt>
                <c:pt idx="246">
                  <c:v>-0.254</c:v>
                </c:pt>
                <c:pt idx="247">
                  <c:v>-0.23799999999999999</c:v>
                </c:pt>
                <c:pt idx="248">
                  <c:v>-0.254</c:v>
                </c:pt>
                <c:pt idx="249">
                  <c:v>-0.182</c:v>
                </c:pt>
                <c:pt idx="250">
                  <c:v>-0.222</c:v>
                </c:pt>
                <c:pt idx="251">
                  <c:v>-0.28000000000000003</c:v>
                </c:pt>
                <c:pt idx="252">
                  <c:v>-0.28299999999999997</c:v>
                </c:pt>
                <c:pt idx="253">
                  <c:v>-0.24299999999999999</c:v>
                </c:pt>
                <c:pt idx="254">
                  <c:v>-0.219</c:v>
                </c:pt>
                <c:pt idx="255">
                  <c:v>-0.23300000000000001</c:v>
                </c:pt>
                <c:pt idx="256">
                  <c:v>-0.19600000000000001</c:v>
                </c:pt>
                <c:pt idx="257">
                  <c:v>-0.20699999999999999</c:v>
                </c:pt>
                <c:pt idx="258">
                  <c:v>-0.192</c:v>
                </c:pt>
                <c:pt idx="259">
                  <c:v>-0.215</c:v>
                </c:pt>
                <c:pt idx="260">
                  <c:v>-0.214</c:v>
                </c:pt>
                <c:pt idx="261">
                  <c:v>-0.218</c:v>
                </c:pt>
                <c:pt idx="262">
                  <c:v>-0.247</c:v>
                </c:pt>
                <c:pt idx="263">
                  <c:v>-0.25900000000000001</c:v>
                </c:pt>
                <c:pt idx="264">
                  <c:v>-0.30599999999999999</c:v>
                </c:pt>
                <c:pt idx="265">
                  <c:v>-0.33800000000000002</c:v>
                </c:pt>
                <c:pt idx="266">
                  <c:v>-0.38500000000000001</c:v>
                </c:pt>
                <c:pt idx="267">
                  <c:v>-0.379</c:v>
                </c:pt>
                <c:pt idx="268">
                  <c:v>-0.377</c:v>
                </c:pt>
                <c:pt idx="269">
                  <c:v>-0.40699999999999997</c:v>
                </c:pt>
                <c:pt idx="270">
                  <c:v>-0.437</c:v>
                </c:pt>
                <c:pt idx="271">
                  <c:v>-0.441</c:v>
                </c:pt>
                <c:pt idx="272">
                  <c:v>-0.39900000000000002</c:v>
                </c:pt>
                <c:pt idx="273">
                  <c:v>-0.35799999999999998</c:v>
                </c:pt>
                <c:pt idx="274">
                  <c:v>-0.36799999999999999</c:v>
                </c:pt>
                <c:pt idx="275">
                  <c:v>-0.38200000000000001</c:v>
                </c:pt>
                <c:pt idx="276">
                  <c:v>-0.41199999999999998</c:v>
                </c:pt>
                <c:pt idx="277">
                  <c:v>-0.39200000000000002</c:v>
                </c:pt>
                <c:pt idx="278">
                  <c:v>-0.377</c:v>
                </c:pt>
                <c:pt idx="279">
                  <c:v>-0.38800000000000001</c:v>
                </c:pt>
                <c:pt idx="280">
                  <c:v>-0.40300000000000002</c:v>
                </c:pt>
                <c:pt idx="281">
                  <c:v>-0.40200000000000002</c:v>
                </c:pt>
                <c:pt idx="282">
                  <c:v>-0.40699999999999997</c:v>
                </c:pt>
                <c:pt idx="283">
                  <c:v>-0.41899999999999998</c:v>
                </c:pt>
                <c:pt idx="284">
                  <c:v>-0.44</c:v>
                </c:pt>
                <c:pt idx="285">
                  <c:v>-0.434</c:v>
                </c:pt>
                <c:pt idx="286">
                  <c:v>-0.48199999999999998</c:v>
                </c:pt>
                <c:pt idx="287">
                  <c:v>-0.51200000000000001</c:v>
                </c:pt>
                <c:pt idx="288">
                  <c:v>-0.50700000000000001</c:v>
                </c:pt>
                <c:pt idx="289">
                  <c:v>-0.53100000000000003</c:v>
                </c:pt>
                <c:pt idx="290">
                  <c:v>-0.60799999999999998</c:v>
                </c:pt>
                <c:pt idx="291">
                  <c:v>-0.622</c:v>
                </c:pt>
                <c:pt idx="292">
                  <c:v>-0.624</c:v>
                </c:pt>
                <c:pt idx="293">
                  <c:v>-0.63900000000000001</c:v>
                </c:pt>
                <c:pt idx="294">
                  <c:v>-0.69099999999999995</c:v>
                </c:pt>
                <c:pt idx="295">
                  <c:v>-0.72</c:v>
                </c:pt>
                <c:pt idx="296">
                  <c:v>-0.85199999999999998</c:v>
                </c:pt>
                <c:pt idx="297">
                  <c:v>-0.78300000000000003</c:v>
                </c:pt>
                <c:pt idx="298">
                  <c:v>-0.754</c:v>
                </c:pt>
                <c:pt idx="299">
                  <c:v>-0.746</c:v>
                </c:pt>
                <c:pt idx="300">
                  <c:v>-0.55200000000000005</c:v>
                </c:pt>
                <c:pt idx="301">
                  <c:v>-0.47</c:v>
                </c:pt>
                <c:pt idx="302">
                  <c:v>-0.435</c:v>
                </c:pt>
                <c:pt idx="303">
                  <c:v>-0.216</c:v>
                </c:pt>
                <c:pt idx="304">
                  <c:v>-0.221</c:v>
                </c:pt>
                <c:pt idx="305">
                  <c:v>-0.32900000000000001</c:v>
                </c:pt>
                <c:pt idx="306">
                  <c:v>-0.38600000000000001</c:v>
                </c:pt>
                <c:pt idx="307">
                  <c:v>-0.33900000000000002</c:v>
                </c:pt>
                <c:pt idx="308">
                  <c:v>-0.26500000000000001</c:v>
                </c:pt>
                <c:pt idx="309">
                  <c:v>-0.37</c:v>
                </c:pt>
                <c:pt idx="310">
                  <c:v>-0.47799999999999998</c:v>
                </c:pt>
                <c:pt idx="311">
                  <c:v>-0.497</c:v>
                </c:pt>
                <c:pt idx="312">
                  <c:v>-0.46899999999999997</c:v>
                </c:pt>
                <c:pt idx="313">
                  <c:v>-0.46200000000000002</c:v>
                </c:pt>
                <c:pt idx="314">
                  <c:v>-0.43099999999999999</c:v>
                </c:pt>
                <c:pt idx="315">
                  <c:v>-0.44</c:v>
                </c:pt>
                <c:pt idx="316">
                  <c:v>-0.42399999999999999</c:v>
                </c:pt>
                <c:pt idx="317">
                  <c:v>-0.308</c:v>
                </c:pt>
                <c:pt idx="318">
                  <c:v>-0.29899999999999999</c:v>
                </c:pt>
                <c:pt idx="319">
                  <c:v>-0.33800000000000002</c:v>
                </c:pt>
                <c:pt idx="320">
                  <c:v>-0.38200000000000001</c:v>
                </c:pt>
                <c:pt idx="321">
                  <c:v>-0.46200000000000002</c:v>
                </c:pt>
                <c:pt idx="322">
                  <c:v>-0.47199999999999998</c:v>
                </c:pt>
                <c:pt idx="323">
                  <c:v>-0.47299999999999998</c:v>
                </c:pt>
                <c:pt idx="324">
                  <c:v>-0.45</c:v>
                </c:pt>
                <c:pt idx="325">
                  <c:v>-0.47299999999999998</c:v>
                </c:pt>
                <c:pt idx="326">
                  <c:v>-0.40300000000000002</c:v>
                </c:pt>
                <c:pt idx="327">
                  <c:v>-0.41699999999999998</c:v>
                </c:pt>
                <c:pt idx="328">
                  <c:v>-0.46899999999999997</c:v>
                </c:pt>
                <c:pt idx="329">
                  <c:v>-0.45200000000000001</c:v>
                </c:pt>
                <c:pt idx="330">
                  <c:v>-0.46800000000000003</c:v>
                </c:pt>
                <c:pt idx="331">
                  <c:v>-0.495</c:v>
                </c:pt>
                <c:pt idx="332">
                  <c:v>-0.58699999999999997</c:v>
                </c:pt>
                <c:pt idx="333">
                  <c:v>-0.56200000000000006</c:v>
                </c:pt>
                <c:pt idx="334">
                  <c:v>-0.57699999999999996</c:v>
                </c:pt>
                <c:pt idx="335">
                  <c:v>-0.5</c:v>
                </c:pt>
                <c:pt idx="336">
                  <c:v>-0.54800000000000004</c:v>
                </c:pt>
                <c:pt idx="337">
                  <c:v>-0.53600000000000003</c:v>
                </c:pt>
                <c:pt idx="338">
                  <c:v>-0.50900000000000001</c:v>
                </c:pt>
                <c:pt idx="339">
                  <c:v>-0.51</c:v>
                </c:pt>
                <c:pt idx="340">
                  <c:v>-0.53300000000000003</c:v>
                </c:pt>
                <c:pt idx="341">
                  <c:v>-0.53900000000000003</c:v>
                </c:pt>
                <c:pt idx="342">
                  <c:v>-0.53</c:v>
                </c:pt>
                <c:pt idx="343">
                  <c:v>-0.46800000000000003</c:v>
                </c:pt>
                <c:pt idx="344">
                  <c:v>-0.46300000000000002</c:v>
                </c:pt>
                <c:pt idx="345">
                  <c:v>-0.46800000000000003</c:v>
                </c:pt>
                <c:pt idx="346">
                  <c:v>-0.48299999999999998</c:v>
                </c:pt>
                <c:pt idx="347">
                  <c:v>-0.49399999999999999</c:v>
                </c:pt>
                <c:pt idx="348">
                  <c:v>-0.43</c:v>
                </c:pt>
                <c:pt idx="349">
                  <c:v>-0.41299999999999998</c:v>
                </c:pt>
                <c:pt idx="350">
                  <c:v>-0.41599999999999998</c:v>
                </c:pt>
                <c:pt idx="351">
                  <c:v>-0.44800000000000001</c:v>
                </c:pt>
                <c:pt idx="352">
                  <c:v>-0.40300000000000002</c:v>
                </c:pt>
                <c:pt idx="353">
                  <c:v>-0.40899999999999997</c:v>
                </c:pt>
                <c:pt idx="354">
                  <c:v>-0.35299999999999998</c:v>
                </c:pt>
                <c:pt idx="355">
                  <c:v>-0.316</c:v>
                </c:pt>
                <c:pt idx="356">
                  <c:v>-0.27600000000000002</c:v>
                </c:pt>
                <c:pt idx="357">
                  <c:v>-0.31900000000000001</c:v>
                </c:pt>
                <c:pt idx="358">
                  <c:v>-0.311</c:v>
                </c:pt>
                <c:pt idx="359">
                  <c:v>-0.33</c:v>
                </c:pt>
                <c:pt idx="360">
                  <c:v>-0.41499999999999998</c:v>
                </c:pt>
                <c:pt idx="361">
                  <c:v>-0.436</c:v>
                </c:pt>
                <c:pt idx="362">
                  <c:v>-0.442</c:v>
                </c:pt>
                <c:pt idx="363">
                  <c:v>-0.42499999999999999</c:v>
                </c:pt>
                <c:pt idx="364">
                  <c:v>-0.42599999999999999</c:v>
                </c:pt>
                <c:pt idx="365">
                  <c:v>-0.441</c:v>
                </c:pt>
                <c:pt idx="366">
                  <c:v>-0.438</c:v>
                </c:pt>
                <c:pt idx="367">
                  <c:v>-0.40500000000000003</c:v>
                </c:pt>
                <c:pt idx="368">
                  <c:v>-0.44</c:v>
                </c:pt>
                <c:pt idx="369">
                  <c:v>-0.46300000000000002</c:v>
                </c:pt>
                <c:pt idx="370">
                  <c:v>-0.48199999999999998</c:v>
                </c:pt>
                <c:pt idx="371">
                  <c:v>-0.46899999999999997</c:v>
                </c:pt>
                <c:pt idx="372">
                  <c:v>-0.44600000000000001</c:v>
                </c:pt>
                <c:pt idx="373">
                  <c:v>-0.39</c:v>
                </c:pt>
                <c:pt idx="374">
                  <c:v>-0.42799999999999999</c:v>
                </c:pt>
                <c:pt idx="375">
                  <c:v>-0.432</c:v>
                </c:pt>
                <c:pt idx="376">
                  <c:v>-0.434</c:v>
                </c:pt>
                <c:pt idx="377">
                  <c:v>-0.432</c:v>
                </c:pt>
                <c:pt idx="378">
                  <c:v>-0.438</c:v>
                </c:pt>
                <c:pt idx="379">
                  <c:v>-0.46300000000000002</c:v>
                </c:pt>
                <c:pt idx="380">
                  <c:v>-0.46500000000000002</c:v>
                </c:pt>
                <c:pt idx="381">
                  <c:v>-0.41799999999999998</c:v>
                </c:pt>
                <c:pt idx="382">
                  <c:v>-0.44900000000000001</c:v>
                </c:pt>
                <c:pt idx="383">
                  <c:v>-0.44500000000000001</c:v>
                </c:pt>
                <c:pt idx="384">
                  <c:v>-0.46500000000000002</c:v>
                </c:pt>
                <c:pt idx="385">
                  <c:v>-0.44900000000000001</c:v>
                </c:pt>
                <c:pt idx="386">
                  <c:v>-0.46300000000000002</c:v>
                </c:pt>
                <c:pt idx="387">
                  <c:v>-0.46100000000000002</c:v>
                </c:pt>
                <c:pt idx="388">
                  <c:v>-0.49</c:v>
                </c:pt>
                <c:pt idx="389">
                  <c:v>-0.47899999999999998</c:v>
                </c:pt>
                <c:pt idx="390">
                  <c:v>-0.45300000000000001</c:v>
                </c:pt>
                <c:pt idx="391">
                  <c:v>-0.49199999999999999</c:v>
                </c:pt>
                <c:pt idx="392">
                  <c:v>-0.50900000000000001</c:v>
                </c:pt>
                <c:pt idx="393">
                  <c:v>-0.499</c:v>
                </c:pt>
                <c:pt idx="394">
                  <c:v>-0.54100000000000004</c:v>
                </c:pt>
                <c:pt idx="395">
                  <c:v>-0.52500000000000002</c:v>
                </c:pt>
                <c:pt idx="396">
                  <c:v>-0.52</c:v>
                </c:pt>
                <c:pt idx="397">
                  <c:v>-0.55800000000000005</c:v>
                </c:pt>
                <c:pt idx="398">
                  <c:v>-0.504</c:v>
                </c:pt>
                <c:pt idx="399">
                  <c:v>-0.53</c:v>
                </c:pt>
                <c:pt idx="400">
                  <c:v>-0.50600000000000001</c:v>
                </c:pt>
                <c:pt idx="401">
                  <c:v>-0.52800000000000002</c:v>
                </c:pt>
                <c:pt idx="402">
                  <c:v>-0.47099999999999997</c:v>
                </c:pt>
                <c:pt idx="403">
                  <c:v>-0.44900000000000001</c:v>
                </c:pt>
                <c:pt idx="404">
                  <c:v>-0.41399999999999998</c:v>
                </c:pt>
                <c:pt idx="405">
                  <c:v>-0.42299999999999999</c:v>
                </c:pt>
                <c:pt idx="406">
                  <c:v>-0.45</c:v>
                </c:pt>
                <c:pt idx="407">
                  <c:v>-0.46300000000000002</c:v>
                </c:pt>
                <c:pt idx="408">
                  <c:v>-0.47399999999999998</c:v>
                </c:pt>
                <c:pt idx="409">
                  <c:v>-0.495</c:v>
                </c:pt>
                <c:pt idx="410">
                  <c:v>-0.51</c:v>
                </c:pt>
                <c:pt idx="411">
                  <c:v>-0.49399999999999999</c:v>
                </c:pt>
                <c:pt idx="412">
                  <c:v>-0.436</c:v>
                </c:pt>
                <c:pt idx="413">
                  <c:v>-0.41499999999999998</c:v>
                </c:pt>
                <c:pt idx="414">
                  <c:v>-0.40799999999999997</c:v>
                </c:pt>
                <c:pt idx="415">
                  <c:v>-0.40799999999999997</c:v>
                </c:pt>
                <c:pt idx="416">
                  <c:v>-0.39900000000000002</c:v>
                </c:pt>
                <c:pt idx="417">
                  <c:v>-0.41799999999999998</c:v>
                </c:pt>
                <c:pt idx="418">
                  <c:v>-0.46800000000000003</c:v>
                </c:pt>
                <c:pt idx="419">
                  <c:v>-0.48699999999999999</c:v>
                </c:pt>
                <c:pt idx="420">
                  <c:v>-0.46899999999999997</c:v>
                </c:pt>
                <c:pt idx="421">
                  <c:v>-0.46</c:v>
                </c:pt>
                <c:pt idx="422">
                  <c:v>-0.49399999999999999</c:v>
                </c:pt>
                <c:pt idx="423">
                  <c:v>-0.46</c:v>
                </c:pt>
                <c:pt idx="424">
                  <c:v>-0.432</c:v>
                </c:pt>
                <c:pt idx="425">
                  <c:v>-0.47899999999999998</c:v>
                </c:pt>
                <c:pt idx="426">
                  <c:v>-0.48099999999999998</c:v>
                </c:pt>
                <c:pt idx="427">
                  <c:v>-0.48199999999999998</c:v>
                </c:pt>
                <c:pt idx="428">
                  <c:v>-0.48099999999999998</c:v>
                </c:pt>
                <c:pt idx="429">
                  <c:v>-0.49099999999999999</c:v>
                </c:pt>
                <c:pt idx="430">
                  <c:v>-0.48499999999999999</c:v>
                </c:pt>
                <c:pt idx="431">
                  <c:v>-0.52300000000000002</c:v>
                </c:pt>
                <c:pt idx="432">
                  <c:v>-0.504</c:v>
                </c:pt>
                <c:pt idx="433">
                  <c:v>-0.504</c:v>
                </c:pt>
                <c:pt idx="434">
                  <c:v>-0.502</c:v>
                </c:pt>
                <c:pt idx="435">
                  <c:v>-0.52500000000000002</c:v>
                </c:pt>
                <c:pt idx="436">
                  <c:v>-0.52500000000000002</c:v>
                </c:pt>
                <c:pt idx="437">
                  <c:v>-0.54600000000000004</c:v>
                </c:pt>
                <c:pt idx="438">
                  <c:v>-0.51700000000000002</c:v>
                </c:pt>
                <c:pt idx="439">
                  <c:v>-0.53100000000000003</c:v>
                </c:pt>
                <c:pt idx="440">
                  <c:v>-0.53600000000000003</c:v>
                </c:pt>
                <c:pt idx="441">
                  <c:v>-0.50600000000000001</c:v>
                </c:pt>
                <c:pt idx="442">
                  <c:v>-0.50800000000000001</c:v>
                </c:pt>
                <c:pt idx="443">
                  <c:v>-0.49399999999999999</c:v>
                </c:pt>
                <c:pt idx="444">
                  <c:v>-0.52200000000000002</c:v>
                </c:pt>
                <c:pt idx="445">
                  <c:v>-0.52700000000000002</c:v>
                </c:pt>
                <c:pt idx="446">
                  <c:v>-0.54300000000000004</c:v>
                </c:pt>
                <c:pt idx="447">
                  <c:v>-0.55700000000000005</c:v>
                </c:pt>
                <c:pt idx="448">
                  <c:v>-0.58099999999999996</c:v>
                </c:pt>
                <c:pt idx="449">
                  <c:v>-0.61199999999999999</c:v>
                </c:pt>
                <c:pt idx="450">
                  <c:v>-0.622</c:v>
                </c:pt>
                <c:pt idx="451">
                  <c:v>-0.626</c:v>
                </c:pt>
                <c:pt idx="452">
                  <c:v>-0.60499999999999998</c:v>
                </c:pt>
                <c:pt idx="453">
                  <c:v>-0.58599999999999997</c:v>
                </c:pt>
                <c:pt idx="454">
                  <c:v>-0.56999999999999995</c:v>
                </c:pt>
                <c:pt idx="455">
                  <c:v>-0.57399999999999995</c:v>
                </c:pt>
                <c:pt idx="456">
                  <c:v>-0.57799999999999996</c:v>
                </c:pt>
                <c:pt idx="457">
                  <c:v>-0.61799999999999999</c:v>
                </c:pt>
                <c:pt idx="458">
                  <c:v>-0.627</c:v>
                </c:pt>
                <c:pt idx="459">
                  <c:v>-0.63400000000000001</c:v>
                </c:pt>
                <c:pt idx="460">
                  <c:v>-0.628</c:v>
                </c:pt>
                <c:pt idx="461">
                  <c:v>-0.63700000000000001</c:v>
                </c:pt>
                <c:pt idx="462">
                  <c:v>-0.61699999999999999</c:v>
                </c:pt>
                <c:pt idx="463">
                  <c:v>-0.63700000000000001</c:v>
                </c:pt>
                <c:pt idx="464">
                  <c:v>-0.63600000000000001</c:v>
                </c:pt>
                <c:pt idx="465">
                  <c:v>-0.622</c:v>
                </c:pt>
                <c:pt idx="466">
                  <c:v>-0.51300000000000001</c:v>
                </c:pt>
                <c:pt idx="467">
                  <c:v>-0.48799999999999999</c:v>
                </c:pt>
                <c:pt idx="468">
                  <c:v>-0.505</c:v>
                </c:pt>
                <c:pt idx="469">
                  <c:v>-0.53400000000000003</c:v>
                </c:pt>
                <c:pt idx="470">
                  <c:v>-0.54800000000000004</c:v>
                </c:pt>
                <c:pt idx="471">
                  <c:v>-0.54500000000000004</c:v>
                </c:pt>
                <c:pt idx="472">
                  <c:v>-0.56000000000000005</c:v>
                </c:pt>
                <c:pt idx="473">
                  <c:v>-0.55200000000000005</c:v>
                </c:pt>
                <c:pt idx="474">
                  <c:v>-0.57299999999999995</c:v>
                </c:pt>
                <c:pt idx="475">
                  <c:v>-0.58499999999999996</c:v>
                </c:pt>
                <c:pt idx="476">
                  <c:v>-0.57999999999999996</c:v>
                </c:pt>
                <c:pt idx="477">
                  <c:v>-0.56000000000000005</c:v>
                </c:pt>
                <c:pt idx="478">
                  <c:v>-0.56999999999999995</c:v>
                </c:pt>
                <c:pt idx="479">
                  <c:v>-0.58899999999999997</c:v>
                </c:pt>
                <c:pt idx="480">
                  <c:v>-0.58899999999999997</c:v>
                </c:pt>
                <c:pt idx="481">
                  <c:v>-0.56899999999999995</c:v>
                </c:pt>
                <c:pt idx="482">
                  <c:v>-0.52700000000000002</c:v>
                </c:pt>
                <c:pt idx="483">
                  <c:v>-0.52</c:v>
                </c:pt>
                <c:pt idx="484">
                  <c:v>-0.55600000000000005</c:v>
                </c:pt>
                <c:pt idx="485">
                  <c:v>-0.54900000000000004</c:v>
                </c:pt>
                <c:pt idx="486">
                  <c:v>-0.58199999999999996</c:v>
                </c:pt>
                <c:pt idx="487">
                  <c:v>-0.60599999999999998</c:v>
                </c:pt>
                <c:pt idx="488">
                  <c:v>-0.60499999999999998</c:v>
                </c:pt>
                <c:pt idx="489">
                  <c:v>-0.60199999999999998</c:v>
                </c:pt>
                <c:pt idx="490">
                  <c:v>-0.63400000000000001</c:v>
                </c:pt>
                <c:pt idx="491">
                  <c:v>-0.61699999999999999</c:v>
                </c:pt>
                <c:pt idx="492">
                  <c:v>-0.61</c:v>
                </c:pt>
                <c:pt idx="493">
                  <c:v>-0.56699999999999995</c:v>
                </c:pt>
                <c:pt idx="494">
                  <c:v>-0.56999999999999995</c:v>
                </c:pt>
                <c:pt idx="495">
                  <c:v>-0.57199999999999995</c:v>
                </c:pt>
                <c:pt idx="496">
                  <c:v>-0.58199999999999996</c:v>
                </c:pt>
                <c:pt idx="497">
                  <c:v>-0.59199999999999997</c:v>
                </c:pt>
                <c:pt idx="498">
                  <c:v>-0.55000000000000004</c:v>
                </c:pt>
                <c:pt idx="499">
                  <c:v>-0.56599999999999995</c:v>
                </c:pt>
                <c:pt idx="500">
                  <c:v>-0.57199999999999995</c:v>
                </c:pt>
                <c:pt idx="501">
                  <c:v>-0.56999999999999995</c:v>
                </c:pt>
                <c:pt idx="502">
                  <c:v>-0.60699999999999998</c:v>
                </c:pt>
                <c:pt idx="503">
                  <c:v>-0.57699999999999996</c:v>
                </c:pt>
                <c:pt idx="504">
                  <c:v>-0.54900000000000004</c:v>
                </c:pt>
                <c:pt idx="505">
                  <c:v>-0.51600000000000001</c:v>
                </c:pt>
                <c:pt idx="506">
                  <c:v>-0.496</c:v>
                </c:pt>
                <c:pt idx="507">
                  <c:v>-0.47199999999999998</c:v>
                </c:pt>
                <c:pt idx="508">
                  <c:v>-0.52100000000000002</c:v>
                </c:pt>
                <c:pt idx="509">
                  <c:v>-0.55000000000000004</c:v>
                </c:pt>
                <c:pt idx="510">
                  <c:v>-0.54300000000000004</c:v>
                </c:pt>
                <c:pt idx="511">
                  <c:v>-0.52300000000000002</c:v>
                </c:pt>
                <c:pt idx="512">
                  <c:v>-0.52300000000000002</c:v>
                </c:pt>
                <c:pt idx="513">
                  <c:v>-0.52800000000000002</c:v>
                </c:pt>
                <c:pt idx="514">
                  <c:v>-0.49099999999999999</c:v>
                </c:pt>
                <c:pt idx="515">
                  <c:v>-0.51400000000000001</c:v>
                </c:pt>
                <c:pt idx="516">
                  <c:v>-0.54900000000000004</c:v>
                </c:pt>
                <c:pt idx="517">
                  <c:v>-0.53500000000000003</c:v>
                </c:pt>
                <c:pt idx="518">
                  <c:v>-0.54700000000000004</c:v>
                </c:pt>
                <c:pt idx="519">
                  <c:v>-0.53800000000000003</c:v>
                </c:pt>
                <c:pt idx="520">
                  <c:v>-0.52100000000000002</c:v>
                </c:pt>
                <c:pt idx="521">
                  <c:v>-0.51600000000000001</c:v>
                </c:pt>
                <c:pt idx="522">
                  <c:v>-0.48899999999999999</c:v>
                </c:pt>
                <c:pt idx="523">
                  <c:v>-0.46500000000000002</c:v>
                </c:pt>
                <c:pt idx="524">
                  <c:v>-0.45300000000000001</c:v>
                </c:pt>
                <c:pt idx="525">
                  <c:v>-0.443</c:v>
                </c:pt>
                <c:pt idx="526">
                  <c:v>-0.442</c:v>
                </c:pt>
                <c:pt idx="527">
                  <c:v>-0.44500000000000001</c:v>
                </c:pt>
                <c:pt idx="528">
                  <c:v>-0.439</c:v>
                </c:pt>
                <c:pt idx="529">
                  <c:v>-0.45900000000000002</c:v>
                </c:pt>
                <c:pt idx="530">
                  <c:v>-0.42399999999999999</c:v>
                </c:pt>
                <c:pt idx="531">
                  <c:v>-0.38200000000000001</c:v>
                </c:pt>
                <c:pt idx="532">
                  <c:v>-0.34300000000000003</c:v>
                </c:pt>
                <c:pt idx="533">
                  <c:v>-0.373</c:v>
                </c:pt>
                <c:pt idx="534">
                  <c:v>-0.34300000000000003</c:v>
                </c:pt>
                <c:pt idx="535">
                  <c:v>-0.30599999999999999</c:v>
                </c:pt>
                <c:pt idx="536">
                  <c:v>-0.33900000000000002</c:v>
                </c:pt>
                <c:pt idx="537">
                  <c:v>-0.31900000000000001</c:v>
                </c:pt>
                <c:pt idx="538">
                  <c:v>-0.30499999999999999</c:v>
                </c:pt>
                <c:pt idx="539">
                  <c:v>-0.23</c:v>
                </c:pt>
                <c:pt idx="540">
                  <c:v>-0.26</c:v>
                </c:pt>
                <c:pt idx="541">
                  <c:v>-0.33800000000000002</c:v>
                </c:pt>
                <c:pt idx="542">
                  <c:v>-0.35299999999999998</c:v>
                </c:pt>
                <c:pt idx="543">
                  <c:v>-0.28599999999999998</c:v>
                </c:pt>
                <c:pt idx="544">
                  <c:v>-0.31</c:v>
                </c:pt>
                <c:pt idx="545">
                  <c:v>-0.30499999999999999</c:v>
                </c:pt>
                <c:pt idx="546">
                  <c:v>-0.27600000000000002</c:v>
                </c:pt>
                <c:pt idx="547">
                  <c:v>-0.30199999999999999</c:v>
                </c:pt>
                <c:pt idx="548">
                  <c:v>-0.313</c:v>
                </c:pt>
                <c:pt idx="549">
                  <c:v>-0.33300000000000002</c:v>
                </c:pt>
                <c:pt idx="550">
                  <c:v>-0.30299999999999999</c:v>
                </c:pt>
                <c:pt idx="551">
                  <c:v>-0.33300000000000002</c:v>
                </c:pt>
                <c:pt idx="552">
                  <c:v>-0.34300000000000003</c:v>
                </c:pt>
                <c:pt idx="553">
                  <c:v>-0.28999999999999998</c:v>
                </c:pt>
                <c:pt idx="554">
                  <c:v>-0.26500000000000001</c:v>
                </c:pt>
                <c:pt idx="555">
                  <c:v>-0.28899999999999998</c:v>
                </c:pt>
                <c:pt idx="556">
                  <c:v>-0.311</c:v>
                </c:pt>
                <c:pt idx="557">
                  <c:v>-0.34</c:v>
                </c:pt>
                <c:pt idx="558">
                  <c:v>-0.35399999999999998</c:v>
                </c:pt>
                <c:pt idx="559">
                  <c:v>-0.38400000000000001</c:v>
                </c:pt>
                <c:pt idx="560">
                  <c:v>-0.35099999999999998</c:v>
                </c:pt>
                <c:pt idx="561">
                  <c:v>-0.318</c:v>
                </c:pt>
                <c:pt idx="562">
                  <c:v>-0.28499999999999998</c:v>
                </c:pt>
                <c:pt idx="563">
                  <c:v>-0.29099999999999998</c:v>
                </c:pt>
                <c:pt idx="564">
                  <c:v>-0.32700000000000001</c:v>
                </c:pt>
                <c:pt idx="565">
                  <c:v>-0.317</c:v>
                </c:pt>
                <c:pt idx="566">
                  <c:v>-0.32500000000000001</c:v>
                </c:pt>
                <c:pt idx="567">
                  <c:v>-0.33800000000000002</c:v>
                </c:pt>
                <c:pt idx="568">
                  <c:v>-0.29899999999999999</c:v>
                </c:pt>
                <c:pt idx="569">
                  <c:v>-0.29299999999999998</c:v>
                </c:pt>
                <c:pt idx="570">
                  <c:v>-0.29399999999999998</c:v>
                </c:pt>
                <c:pt idx="571">
                  <c:v>-0.25600000000000001</c:v>
                </c:pt>
                <c:pt idx="572">
                  <c:v>-0.29399999999999998</c:v>
                </c:pt>
                <c:pt idx="573">
                  <c:v>-0.26300000000000001</c:v>
                </c:pt>
                <c:pt idx="574">
                  <c:v>-0.23499999999999999</c:v>
                </c:pt>
                <c:pt idx="575">
                  <c:v>-0.26200000000000001</c:v>
                </c:pt>
                <c:pt idx="576">
                  <c:v>-0.26300000000000001</c:v>
                </c:pt>
                <c:pt idx="577">
                  <c:v>-0.254</c:v>
                </c:pt>
                <c:pt idx="578">
                  <c:v>-0.25800000000000001</c:v>
                </c:pt>
                <c:pt idx="579">
                  <c:v>-0.253</c:v>
                </c:pt>
                <c:pt idx="580">
                  <c:v>-0.251</c:v>
                </c:pt>
                <c:pt idx="581">
                  <c:v>-0.23200000000000001</c:v>
                </c:pt>
                <c:pt idx="582">
                  <c:v>-0.19500000000000001</c:v>
                </c:pt>
                <c:pt idx="583">
                  <c:v>-0.2</c:v>
                </c:pt>
                <c:pt idx="584">
                  <c:v>-0.20399999999999999</c:v>
                </c:pt>
                <c:pt idx="585">
                  <c:v>-0.23699999999999999</c:v>
                </c:pt>
                <c:pt idx="586">
                  <c:v>-0.22800000000000001</c:v>
                </c:pt>
                <c:pt idx="587">
                  <c:v>-0.22500000000000001</c:v>
                </c:pt>
                <c:pt idx="588">
                  <c:v>-0.217</c:v>
                </c:pt>
                <c:pt idx="589">
                  <c:v>-0.21199999999999999</c:v>
                </c:pt>
                <c:pt idx="590">
                  <c:v>-0.159</c:v>
                </c:pt>
                <c:pt idx="591">
                  <c:v>-0.11899999999999999</c:v>
                </c:pt>
                <c:pt idx="592">
                  <c:v>-0.128</c:v>
                </c:pt>
                <c:pt idx="593">
                  <c:v>-0.11</c:v>
                </c:pt>
                <c:pt idx="594">
                  <c:v>-0.105</c:v>
                </c:pt>
                <c:pt idx="595">
                  <c:v>-0.11</c:v>
                </c:pt>
                <c:pt idx="596">
                  <c:v>-0.109</c:v>
                </c:pt>
                <c:pt idx="597">
                  <c:v>-0.126</c:v>
                </c:pt>
                <c:pt idx="598">
                  <c:v>-0.14199999999999999</c:v>
                </c:pt>
                <c:pt idx="599">
                  <c:v>-0.16500000000000001</c:v>
                </c:pt>
                <c:pt idx="600">
                  <c:v>-0.21</c:v>
                </c:pt>
                <c:pt idx="601">
                  <c:v>-0.16900000000000001</c:v>
                </c:pt>
                <c:pt idx="602">
                  <c:v>-0.184</c:v>
                </c:pt>
                <c:pt idx="603">
                  <c:v>-0.189</c:v>
                </c:pt>
                <c:pt idx="604">
                  <c:v>-0.183</c:v>
                </c:pt>
                <c:pt idx="605">
                  <c:v>-0.19800000000000001</c:v>
                </c:pt>
                <c:pt idx="606">
                  <c:v>-0.18</c:v>
                </c:pt>
                <c:pt idx="607">
                  <c:v>-0.21099999999999999</c:v>
                </c:pt>
                <c:pt idx="608">
                  <c:v>-0.19700000000000001</c:v>
                </c:pt>
                <c:pt idx="609">
                  <c:v>-0.219</c:v>
                </c:pt>
                <c:pt idx="610">
                  <c:v>-0.24099999999999999</c:v>
                </c:pt>
                <c:pt idx="611">
                  <c:v>-0.25800000000000001</c:v>
                </c:pt>
                <c:pt idx="612">
                  <c:v>-0.27300000000000002</c:v>
                </c:pt>
                <c:pt idx="613">
                  <c:v>-0.247</c:v>
                </c:pt>
                <c:pt idx="614">
                  <c:v>-0.22700000000000001</c:v>
                </c:pt>
                <c:pt idx="615">
                  <c:v>-0.249</c:v>
                </c:pt>
                <c:pt idx="616">
                  <c:v>-0.2</c:v>
                </c:pt>
                <c:pt idx="617">
                  <c:v>-0.20200000000000001</c:v>
                </c:pt>
                <c:pt idx="618">
                  <c:v>-0.17</c:v>
                </c:pt>
                <c:pt idx="619">
                  <c:v>-0.16300000000000001</c:v>
                </c:pt>
                <c:pt idx="620">
                  <c:v>-0.17599999999999999</c:v>
                </c:pt>
                <c:pt idx="621">
                  <c:v>-0.188</c:v>
                </c:pt>
                <c:pt idx="622">
                  <c:v>-0.188</c:v>
                </c:pt>
                <c:pt idx="623">
                  <c:v>-0.17</c:v>
                </c:pt>
                <c:pt idx="624">
                  <c:v>-0.20599999999999999</c:v>
                </c:pt>
                <c:pt idx="625">
                  <c:v>-0.2</c:v>
                </c:pt>
                <c:pt idx="626">
                  <c:v>-0.23499999999999999</c:v>
                </c:pt>
                <c:pt idx="627">
                  <c:v>-0.20899999999999999</c:v>
                </c:pt>
                <c:pt idx="628">
                  <c:v>-0.26800000000000002</c:v>
                </c:pt>
                <c:pt idx="629">
                  <c:v>-0.29799999999999999</c:v>
                </c:pt>
                <c:pt idx="630">
                  <c:v>-0.308</c:v>
                </c:pt>
                <c:pt idx="631">
                  <c:v>-0.29199999999999998</c:v>
                </c:pt>
                <c:pt idx="632">
                  <c:v>-0.29599999999999999</c:v>
                </c:pt>
                <c:pt idx="633">
                  <c:v>-0.29399999999999998</c:v>
                </c:pt>
                <c:pt idx="634">
                  <c:v>-0.316</c:v>
                </c:pt>
                <c:pt idx="635">
                  <c:v>-0.33600000000000002</c:v>
                </c:pt>
                <c:pt idx="636">
                  <c:v>-0.35299999999999998</c:v>
                </c:pt>
                <c:pt idx="637">
                  <c:v>-0.38900000000000001</c:v>
                </c:pt>
                <c:pt idx="638">
                  <c:v>-0.41099999999999998</c:v>
                </c:pt>
                <c:pt idx="639">
                  <c:v>-0.39400000000000002</c:v>
                </c:pt>
                <c:pt idx="640">
                  <c:v>-0.42899999999999999</c:v>
                </c:pt>
                <c:pt idx="641">
                  <c:v>-0.41899999999999998</c:v>
                </c:pt>
                <c:pt idx="642">
                  <c:v>-0.41799999999999998</c:v>
                </c:pt>
                <c:pt idx="643">
                  <c:v>-0.44400000000000001</c:v>
                </c:pt>
                <c:pt idx="644">
                  <c:v>-0.44900000000000001</c:v>
                </c:pt>
                <c:pt idx="645">
                  <c:v>-0.45200000000000001</c:v>
                </c:pt>
                <c:pt idx="646">
                  <c:v>-0.46</c:v>
                </c:pt>
                <c:pt idx="647">
                  <c:v>-0.48599999999999999</c:v>
                </c:pt>
                <c:pt idx="648">
                  <c:v>-0.48099999999999998</c:v>
                </c:pt>
                <c:pt idx="649">
                  <c:v>-0.49399999999999999</c:v>
                </c:pt>
                <c:pt idx="650">
                  <c:v>-0.502</c:v>
                </c:pt>
                <c:pt idx="651">
                  <c:v>-0.45600000000000002</c:v>
                </c:pt>
                <c:pt idx="652">
                  <c:v>-0.45700000000000002</c:v>
                </c:pt>
                <c:pt idx="653">
                  <c:v>-0.46100000000000002</c:v>
                </c:pt>
                <c:pt idx="654">
                  <c:v>-0.46100000000000002</c:v>
                </c:pt>
                <c:pt idx="655">
                  <c:v>-0.45600000000000002</c:v>
                </c:pt>
                <c:pt idx="656">
                  <c:v>-0.46700000000000003</c:v>
                </c:pt>
                <c:pt idx="657">
                  <c:v>-0.46899999999999997</c:v>
                </c:pt>
                <c:pt idx="658">
                  <c:v>-0.47299999999999998</c:v>
                </c:pt>
                <c:pt idx="659">
                  <c:v>-0.47899999999999998</c:v>
                </c:pt>
                <c:pt idx="660">
                  <c:v>-0.49</c:v>
                </c:pt>
                <c:pt idx="661">
                  <c:v>-0.49399999999999999</c:v>
                </c:pt>
                <c:pt idx="662">
                  <c:v>-0.48</c:v>
                </c:pt>
                <c:pt idx="663">
                  <c:v>-0.47499999999999998</c:v>
                </c:pt>
                <c:pt idx="664">
                  <c:v>-0.42199999999999999</c:v>
                </c:pt>
                <c:pt idx="665">
                  <c:v>-0.40600000000000003</c:v>
                </c:pt>
                <c:pt idx="666">
                  <c:v>-0.41799999999999998</c:v>
                </c:pt>
                <c:pt idx="667">
                  <c:v>-0.44</c:v>
                </c:pt>
                <c:pt idx="668">
                  <c:v>-0.38</c:v>
                </c:pt>
                <c:pt idx="669">
                  <c:v>-0.374</c:v>
                </c:pt>
                <c:pt idx="670">
                  <c:v>-0.38200000000000001</c:v>
                </c:pt>
                <c:pt idx="671">
                  <c:v>-0.36299999999999999</c:v>
                </c:pt>
                <c:pt idx="672">
                  <c:v>-0.36799999999999999</c:v>
                </c:pt>
                <c:pt idx="673">
                  <c:v>-0.32600000000000001</c:v>
                </c:pt>
                <c:pt idx="674">
                  <c:v>-0.32200000000000001</c:v>
                </c:pt>
                <c:pt idx="675">
                  <c:v>-0.36099999999999999</c:v>
                </c:pt>
                <c:pt idx="676">
                  <c:v>-0.33100000000000002</c:v>
                </c:pt>
                <c:pt idx="677">
                  <c:v>-0.32800000000000001</c:v>
                </c:pt>
                <c:pt idx="678">
                  <c:v>-0.33500000000000002</c:v>
                </c:pt>
                <c:pt idx="679">
                  <c:v>-0.30199999999999999</c:v>
                </c:pt>
                <c:pt idx="680">
                  <c:v>-0.30099999999999999</c:v>
                </c:pt>
                <c:pt idx="681">
                  <c:v>-0.27700000000000002</c:v>
                </c:pt>
                <c:pt idx="682">
                  <c:v>-0.32</c:v>
                </c:pt>
                <c:pt idx="683">
                  <c:v>-0.315</c:v>
                </c:pt>
                <c:pt idx="684">
                  <c:v>-0.32400000000000001</c:v>
                </c:pt>
                <c:pt idx="685">
                  <c:v>-0.254</c:v>
                </c:pt>
                <c:pt idx="686">
                  <c:v>-0.22900000000000001</c:v>
                </c:pt>
                <c:pt idx="687">
                  <c:v>-0.222</c:v>
                </c:pt>
                <c:pt idx="688">
                  <c:v>-0.19900000000000001</c:v>
                </c:pt>
                <c:pt idx="689">
                  <c:v>-0.21099999999999999</c:v>
                </c:pt>
                <c:pt idx="690">
                  <c:v>-0.20599999999999999</c:v>
                </c:pt>
                <c:pt idx="691">
                  <c:v>-0.223</c:v>
                </c:pt>
                <c:pt idx="692">
                  <c:v>-0.22</c:v>
                </c:pt>
                <c:pt idx="693">
                  <c:v>-0.185</c:v>
                </c:pt>
                <c:pt idx="694">
                  <c:v>-0.183</c:v>
                </c:pt>
                <c:pt idx="695">
                  <c:v>-0.186</c:v>
                </c:pt>
                <c:pt idx="696">
                  <c:v>-0.15</c:v>
                </c:pt>
                <c:pt idx="697">
                  <c:v>-0.12</c:v>
                </c:pt>
                <c:pt idx="698">
                  <c:v>-8.2000000000000003E-2</c:v>
                </c:pt>
                <c:pt idx="699">
                  <c:v>-0.125</c:v>
                </c:pt>
                <c:pt idx="700">
                  <c:v>-0.19500000000000001</c:v>
                </c:pt>
                <c:pt idx="701">
                  <c:v>-0.16600000000000001</c:v>
                </c:pt>
                <c:pt idx="702">
                  <c:v>-0.14699999999999999</c:v>
                </c:pt>
                <c:pt idx="703">
                  <c:v>-0.10199999999999999</c:v>
                </c:pt>
                <c:pt idx="704">
                  <c:v>-0.124</c:v>
                </c:pt>
                <c:pt idx="705">
                  <c:v>-9.8000000000000004E-2</c:v>
                </c:pt>
                <c:pt idx="706">
                  <c:v>-0.108</c:v>
                </c:pt>
                <c:pt idx="707">
                  <c:v>-0.11700000000000001</c:v>
                </c:pt>
                <c:pt idx="708">
                  <c:v>-0.124</c:v>
                </c:pt>
                <c:pt idx="709">
                  <c:v>-0.19500000000000001</c:v>
                </c:pt>
                <c:pt idx="710">
                  <c:v>-0.13500000000000001</c:v>
                </c:pt>
                <c:pt idx="711">
                  <c:v>-0.105</c:v>
                </c:pt>
                <c:pt idx="712">
                  <c:v>-0.108</c:v>
                </c:pt>
                <c:pt idx="713">
                  <c:v>-0.16400000000000001</c:v>
                </c:pt>
                <c:pt idx="714">
                  <c:v>-0.16400000000000001</c:v>
                </c:pt>
                <c:pt idx="715">
                  <c:v>-0.221</c:v>
                </c:pt>
                <c:pt idx="716">
                  <c:v>-0.27900000000000003</c:v>
                </c:pt>
                <c:pt idx="717">
                  <c:v>-0.24299999999999999</c:v>
                </c:pt>
                <c:pt idx="718">
                  <c:v>-0.29599999999999999</c:v>
                </c:pt>
                <c:pt idx="719">
                  <c:v>-0.246</c:v>
                </c:pt>
                <c:pt idx="720">
                  <c:v>-0.22600000000000001</c:v>
                </c:pt>
                <c:pt idx="721">
                  <c:v>-0.25700000000000001</c:v>
                </c:pt>
                <c:pt idx="722">
                  <c:v>-0.23</c:v>
                </c:pt>
                <c:pt idx="723">
                  <c:v>-0.23899999999999999</c:v>
                </c:pt>
                <c:pt idx="724">
                  <c:v>-0.24399999999999999</c:v>
                </c:pt>
                <c:pt idx="725">
                  <c:v>-0.27300000000000002</c:v>
                </c:pt>
                <c:pt idx="726">
                  <c:v>-0.34300000000000003</c:v>
                </c:pt>
                <c:pt idx="727">
                  <c:v>-0.30299999999999999</c:v>
                </c:pt>
                <c:pt idx="728">
                  <c:v>-0.221</c:v>
                </c:pt>
                <c:pt idx="729">
                  <c:v>-0.223</c:v>
                </c:pt>
                <c:pt idx="730">
                  <c:v>-0.248</c:v>
                </c:pt>
                <c:pt idx="731">
                  <c:v>-0.33500000000000002</c:v>
                </c:pt>
                <c:pt idx="732">
                  <c:v>-0.315</c:v>
                </c:pt>
                <c:pt idx="733">
                  <c:v>-0.35199999999999998</c:v>
                </c:pt>
                <c:pt idx="734">
                  <c:v>-0.34599999999999997</c:v>
                </c:pt>
                <c:pt idx="735">
                  <c:v>-0.36399999999999999</c:v>
                </c:pt>
                <c:pt idx="736">
                  <c:v>-0.38900000000000001</c:v>
                </c:pt>
                <c:pt idx="737">
                  <c:v>-0.38400000000000001</c:v>
                </c:pt>
                <c:pt idx="738">
                  <c:v>-0.373</c:v>
                </c:pt>
                <c:pt idx="739">
                  <c:v>-0.30599999999999999</c:v>
                </c:pt>
                <c:pt idx="740">
                  <c:v>-0.35199999999999998</c:v>
                </c:pt>
                <c:pt idx="741">
                  <c:v>-0.34799999999999998</c:v>
                </c:pt>
                <c:pt idx="742">
                  <c:v>-0.38100000000000001</c:v>
                </c:pt>
                <c:pt idx="743">
                  <c:v>-0.36499999999999999</c:v>
                </c:pt>
                <c:pt idx="744">
                  <c:v>-0.35599999999999998</c:v>
                </c:pt>
                <c:pt idx="745">
                  <c:v>-0.35</c:v>
                </c:pt>
                <c:pt idx="746">
                  <c:v>-0.378</c:v>
                </c:pt>
                <c:pt idx="747">
                  <c:v>-0.36599999999999999</c:v>
                </c:pt>
                <c:pt idx="748">
                  <c:v>-0.30399999999999999</c:v>
                </c:pt>
                <c:pt idx="749">
                  <c:v>-0.28699999999999998</c:v>
                </c:pt>
                <c:pt idx="750">
                  <c:v>-0.245</c:v>
                </c:pt>
                <c:pt idx="751">
                  <c:v>-0.23799999999999999</c:v>
                </c:pt>
                <c:pt idx="752">
                  <c:v>-0.23699999999999999</c:v>
                </c:pt>
                <c:pt idx="753">
                  <c:v>-0.185</c:v>
                </c:pt>
                <c:pt idx="754">
                  <c:v>-0.17699999999999999</c:v>
                </c:pt>
                <c:pt idx="755">
                  <c:v>-0.124</c:v>
                </c:pt>
                <c:pt idx="756">
                  <c:v>-0.121</c:v>
                </c:pt>
                <c:pt idx="757">
                  <c:v>-0.123</c:v>
                </c:pt>
                <c:pt idx="758">
                  <c:v>-4.2000000000000003E-2</c:v>
                </c:pt>
                <c:pt idx="759">
                  <c:v>-3.3000000000000002E-2</c:v>
                </c:pt>
                <c:pt idx="760">
                  <c:v>-2.1999999999999999E-2</c:v>
                </c:pt>
                <c:pt idx="761">
                  <c:v>-5.8000000000000003E-2</c:v>
                </c:pt>
                <c:pt idx="762">
                  <c:v>-8.5999999999999993E-2</c:v>
                </c:pt>
                <c:pt idx="763">
                  <c:v>-4.2000000000000003E-2</c:v>
                </c:pt>
                <c:pt idx="764">
                  <c:v>-2.5000000000000001E-2</c:v>
                </c:pt>
                <c:pt idx="765">
                  <c:v>-1.4E-2</c:v>
                </c:pt>
                <c:pt idx="766">
                  <c:v>-8.0000000000000002E-3</c:v>
                </c:pt>
                <c:pt idx="767">
                  <c:v>-2.4E-2</c:v>
                </c:pt>
                <c:pt idx="768">
                  <c:v>-6.4000000000000001E-2</c:v>
                </c:pt>
                <c:pt idx="769">
                  <c:v>-0.106</c:v>
                </c:pt>
                <c:pt idx="770">
                  <c:v>-7.3999999999999996E-2</c:v>
                </c:pt>
                <c:pt idx="771">
                  <c:v>-7.1999999999999995E-2</c:v>
                </c:pt>
                <c:pt idx="772">
                  <c:v>-6.4000000000000001E-2</c:v>
                </c:pt>
                <c:pt idx="773">
                  <c:v>-4.2999999999999997E-2</c:v>
                </c:pt>
                <c:pt idx="774">
                  <c:v>1.0999999999999999E-2</c:v>
                </c:pt>
                <c:pt idx="775">
                  <c:v>3.5999999999999997E-2</c:v>
                </c:pt>
                <c:pt idx="776">
                  <c:v>4.1000000000000002E-2</c:v>
                </c:pt>
                <c:pt idx="777">
                  <c:v>0.14199999999999999</c:v>
                </c:pt>
                <c:pt idx="778">
                  <c:v>0.20300000000000001</c:v>
                </c:pt>
                <c:pt idx="779">
                  <c:v>0.23300000000000001</c:v>
                </c:pt>
                <c:pt idx="780">
                  <c:v>0.26600000000000001</c:v>
                </c:pt>
                <c:pt idx="781">
                  <c:v>0.215</c:v>
                </c:pt>
                <c:pt idx="782">
                  <c:v>0.28999999999999998</c:v>
                </c:pt>
                <c:pt idx="783">
                  <c:v>0.29799999999999999</c:v>
                </c:pt>
                <c:pt idx="784">
                  <c:v>0.28000000000000003</c:v>
                </c:pt>
                <c:pt idx="785">
                  <c:v>0.313</c:v>
                </c:pt>
                <c:pt idx="786">
                  <c:v>0.27400000000000002</c:v>
                </c:pt>
                <c:pt idx="787">
                  <c:v>0.23</c:v>
                </c:pt>
                <c:pt idx="788">
                  <c:v>0.186</c:v>
                </c:pt>
                <c:pt idx="789">
                  <c:v>0.20599999999999999</c:v>
                </c:pt>
                <c:pt idx="790">
                  <c:v>0.24</c:v>
                </c:pt>
                <c:pt idx="791">
                  <c:v>0.222</c:v>
                </c:pt>
                <c:pt idx="792">
                  <c:v>0.16</c:v>
                </c:pt>
                <c:pt idx="793">
                  <c:v>0.224</c:v>
                </c:pt>
                <c:pt idx="794">
                  <c:v>0.128</c:v>
                </c:pt>
                <c:pt idx="795">
                  <c:v>-9.0999999999999998E-2</c:v>
                </c:pt>
                <c:pt idx="796">
                  <c:v>0.03</c:v>
                </c:pt>
                <c:pt idx="797">
                  <c:v>2.8000000000000001E-2</c:v>
                </c:pt>
                <c:pt idx="798">
                  <c:v>-7.5999999999999998E-2</c:v>
                </c:pt>
                <c:pt idx="799">
                  <c:v>#N/A</c:v>
                </c:pt>
                <c:pt idx="800">
                  <c:v>0.11899999999999999</c:v>
                </c:pt>
                <c:pt idx="801">
                  <c:v>0.215</c:v>
                </c:pt>
                <c:pt idx="802">
                  <c:v>0.26700000000000002</c:v>
                </c:pt>
                <c:pt idx="803">
                  <c:v>0.24</c:v>
                </c:pt>
                <c:pt idx="804">
                  <c:v>0.36199999999999999</c:v>
                </c:pt>
                <c:pt idx="805">
                  <c:v>0.32300000000000001</c:v>
                </c:pt>
                <c:pt idx="806">
                  <c:v>0.378</c:v>
                </c:pt>
                <c:pt idx="807">
                  <c:v>0.38100000000000001</c:v>
                </c:pt>
                <c:pt idx="808">
                  <c:v>0.36799999999999999</c:v>
                </c:pt>
                <c:pt idx="809">
                  <c:v>0.47599999999999998</c:v>
                </c:pt>
                <c:pt idx="810">
                  <c:v>0.503</c:v>
                </c:pt>
                <c:pt idx="811">
                  <c:v>0.45500000000000002</c:v>
                </c:pt>
                <c:pt idx="812">
                  <c:v>0.52500000000000002</c:v>
                </c:pt>
                <c:pt idx="813">
                  <c:v>0.58899999999999997</c:v>
                </c:pt>
                <c:pt idx="814">
                  <c:v>0.57799999999999996</c:v>
                </c:pt>
                <c:pt idx="815">
                  <c:v>0.64700000000000002</c:v>
                </c:pt>
                <c:pt idx="816">
                  <c:v>0.64700000000000002</c:v>
                </c:pt>
                <c:pt idx="817">
                  <c:v>0.54800000000000004</c:v>
                </c:pt>
                <c:pt idx="818">
                  <c:v>0.56000000000000005</c:v>
                </c:pt>
                <c:pt idx="819">
                  <c:v>0.501</c:v>
                </c:pt>
                <c:pt idx="820">
                  <c:v>0.61599999999999999</c:v>
                </c:pt>
                <c:pt idx="821">
                  <c:v>0.64700000000000002</c:v>
                </c:pt>
                <c:pt idx="822">
                  <c:v>0.68500000000000005</c:v>
                </c:pt>
                <c:pt idx="823">
                  <c:v>0.70899999999999996</c:v>
                </c:pt>
                <c:pt idx="824">
                  <c:v>0.81699999999999995</c:v>
                </c:pt>
                <c:pt idx="825">
                  <c:v>0.79400000000000004</c:v>
                </c:pt>
                <c:pt idx="826">
                  <c:v>0.77300000000000002</c:v>
                </c:pt>
                <c:pt idx="827">
                  <c:v>0.84099999999999997</c:v>
                </c:pt>
                <c:pt idx="828">
                  <c:v>0.91600000000000004</c:v>
                </c:pt>
                <c:pt idx="829">
                  <c:v>0.85599999999999998</c:v>
                </c:pt>
                <c:pt idx="830">
                  <c:v>0.95699999999999996</c:v>
                </c:pt>
                <c:pt idx="831">
                  <c:v>0.97399999999999998</c:v>
                </c:pt>
                <c:pt idx="832">
                  <c:v>0.83599999999999997</c:v>
                </c:pt>
                <c:pt idx="833">
                  <c:v>0.82599999999999996</c:v>
                </c:pt>
                <c:pt idx="834">
                  <c:v>0.80400000000000005</c:v>
                </c:pt>
                <c:pt idx="835">
                  <c:v>0.9</c:v>
                </c:pt>
                <c:pt idx="836">
                  <c:v>0.94299999999999995</c:v>
                </c:pt>
                <c:pt idx="837">
                  <c:v>0.96399999999999997</c:v>
                </c:pt>
                <c:pt idx="838">
                  <c:v>0.97499999999999998</c:v>
                </c:pt>
                <c:pt idx="839">
                  <c:v>0.97</c:v>
                </c:pt>
                <c:pt idx="840">
                  <c:v>1.052</c:v>
                </c:pt>
                <c:pt idx="841">
                  <c:v>1.1279999999999999</c:v>
                </c:pt>
                <c:pt idx="842">
                  <c:v>1.103</c:v>
                </c:pt>
                <c:pt idx="843">
                  <c:v>1.0009999999999999</c:v>
                </c:pt>
                <c:pt idx="844">
                  <c:v>0.97399999999999998</c:v>
                </c:pt>
                <c:pt idx="845">
                  <c:v>0.85299999999999998</c:v>
                </c:pt>
                <c:pt idx="846">
                  <c:v>0.95499999999999996</c:v>
                </c:pt>
                <c:pt idx="847">
                  <c:v>0.93799999999999994</c:v>
                </c:pt>
                <c:pt idx="848">
                  <c:v>1.0509999999999999</c:v>
                </c:pt>
                <c:pt idx="849">
                  <c:v>1.028</c:v>
                </c:pt>
                <c:pt idx="850">
                  <c:v>0.96499999999999997</c:v>
                </c:pt>
                <c:pt idx="851">
                  <c:v>0.93500000000000005</c:v>
                </c:pt>
                <c:pt idx="852">
                  <c:v>1.0229999999999999</c:v>
                </c:pt>
                <c:pt idx="853">
                  <c:v>0.97699999999999998</c:v>
                </c:pt>
                <c:pt idx="854">
                  <c:v>0.95099999999999996</c:v>
                </c:pt>
                <c:pt idx="855">
                  <c:v>0.96099999999999997</c:v>
                </c:pt>
                <c:pt idx="856">
                  <c:v>1.06</c:v>
                </c:pt>
                <c:pt idx="857">
                  <c:v>1.1200000000000001</c:v>
                </c:pt>
                <c:pt idx="858">
                  <c:v>1.1779999999999999</c:v>
                </c:pt>
                <c:pt idx="859">
                  <c:v>1.238</c:v>
                </c:pt>
                <c:pt idx="860">
                  <c:v>1.2729999999999999</c:v>
                </c:pt>
                <c:pt idx="861">
                  <c:v>1.294</c:v>
                </c:pt>
                <c:pt idx="862">
                  <c:v>1.351</c:v>
                </c:pt>
                <c:pt idx="863">
                  <c:v>1.43</c:v>
                </c:pt>
                <c:pt idx="864">
                  <c:v>1.518</c:v>
                </c:pt>
                <c:pt idx="865">
                  <c:v>1.63</c:v>
                </c:pt>
                <c:pt idx="866">
                  <c:v>1.7509999999999999</c:v>
                </c:pt>
                <c:pt idx="867">
                  <c:v>1.643</c:v>
                </c:pt>
                <c:pt idx="868">
                  <c:v>1.7290000000000001</c:v>
                </c:pt>
                <c:pt idx="869">
                  <c:v>1.66</c:v>
                </c:pt>
                <c:pt idx="870">
                  <c:v>1.748</c:v>
                </c:pt>
                <c:pt idx="871">
                  <c:v>1.7749999999999999</c:v>
                </c:pt>
                <c:pt idx="872">
                  <c:v>1.635</c:v>
                </c:pt>
                <c:pt idx="873">
                  <c:v>1.43</c:v>
                </c:pt>
                <c:pt idx="874">
                  <c:v>1.5469999999999999</c:v>
                </c:pt>
                <c:pt idx="875">
                  <c:v>1.625</c:v>
                </c:pt>
                <c:pt idx="876">
                  <c:v>1.5249999999999999</c:v>
                </c:pt>
                <c:pt idx="877">
                  <c:v>1.3280000000000001</c:v>
                </c:pt>
                <c:pt idx="878">
                  <c:v>1.2370000000000001</c:v>
                </c:pt>
                <c:pt idx="879">
                  <c:v>1.331</c:v>
                </c:pt>
                <c:pt idx="880">
                  <c:v>1.1819999999999999</c:v>
                </c:pt>
                <c:pt idx="881">
                  <c:v>1.1679999999999999</c:v>
                </c:pt>
                <c:pt idx="882">
                  <c:v>1.3029999999999999</c:v>
                </c:pt>
                <c:pt idx="883">
                  <c:v>1.349</c:v>
                </c:pt>
                <c:pt idx="884">
                  <c:v>1.248</c:v>
                </c:pt>
                <c:pt idx="885">
                  <c:v>1.133</c:v>
                </c:pt>
                <c:pt idx="886">
                  <c:v>1.1479999999999999</c:v>
                </c:pt>
                <c:pt idx="887">
                  <c:v>1.179</c:v>
                </c:pt>
                <c:pt idx="888">
                  <c:v>1.1240000000000001</c:v>
                </c:pt>
                <c:pt idx="889">
                  <c:v>1.216</c:v>
                </c:pt>
                <c:pt idx="890">
                  <c:v>1.27</c:v>
                </c:pt>
                <c:pt idx="891">
                  <c:v>1.26</c:v>
                </c:pt>
                <c:pt idx="892">
                  <c:v>1.222</c:v>
                </c:pt>
                <c:pt idx="893">
                  <c:v>1.0409999999999999</c:v>
                </c:pt>
                <c:pt idx="894">
                  <c:v>1.0169999999999999</c:v>
                </c:pt>
                <c:pt idx="895">
                  <c:v>0.92700000000000005</c:v>
                </c:pt>
                <c:pt idx="896">
                  <c:v>0.94499999999999995</c:v>
                </c:pt>
                <c:pt idx="897">
                  <c:v>0.84</c:v>
                </c:pt>
                <c:pt idx="898">
                  <c:v>0.80600000000000005</c:v>
                </c:pt>
                <c:pt idx="899">
                  <c:v>0.77700000000000002</c:v>
                </c:pt>
                <c:pt idx="900">
                  <c:v>0.80500000000000005</c:v>
                </c:pt>
                <c:pt idx="901">
                  <c:v>0.86599999999999999</c:v>
                </c:pt>
                <c:pt idx="902">
                  <c:v>0.79900000000000004</c:v>
                </c:pt>
                <c:pt idx="903">
                  <c:v>0.94499999999999995</c:v>
                </c:pt>
                <c:pt idx="904">
                  <c:v>0.89600000000000002</c:v>
                </c:pt>
                <c:pt idx="905">
                  <c:v>0.92200000000000004</c:v>
                </c:pt>
                <c:pt idx="906">
                  <c:v>0.88900000000000001</c:v>
                </c:pt>
                <c:pt idx="907">
                  <c:v>0.97299999999999998</c:v>
                </c:pt>
                <c:pt idx="908">
                  <c:v>0.99</c:v>
                </c:pt>
                <c:pt idx="909">
                  <c:v>0.90200000000000002</c:v>
                </c:pt>
                <c:pt idx="910">
                  <c:v>0.97299999999999998</c:v>
                </c:pt>
                <c:pt idx="911">
                  <c:v>1.0860000000000001</c:v>
                </c:pt>
                <c:pt idx="912">
                  <c:v>1.1100000000000001</c:v>
                </c:pt>
                <c:pt idx="913">
                  <c:v>1.23</c:v>
                </c:pt>
                <c:pt idx="914">
                  <c:v>1.3069999999999999</c:v>
                </c:pt>
                <c:pt idx="915">
                  <c:v>1.3260000000000001</c:v>
                </c:pt>
                <c:pt idx="916">
                  <c:v>1.371</c:v>
                </c:pt>
                <c:pt idx="917">
                  <c:v>1.319</c:v>
                </c:pt>
                <c:pt idx="918">
                  <c:v>1.391</c:v>
                </c:pt>
                <c:pt idx="919">
                  <c:v>1.5049999999999999</c:v>
                </c:pt>
                <c:pt idx="920">
                  <c:v>1.512</c:v>
                </c:pt>
                <c:pt idx="921">
                  <c:v>1.54</c:v>
                </c:pt>
                <c:pt idx="922">
                  <c:v>1.556</c:v>
                </c:pt>
                <c:pt idx="923">
                  <c:v>1.5229999999999999</c:v>
                </c:pt>
                <c:pt idx="924">
                  <c:v>1.5640000000000001</c:v>
                </c:pt>
                <c:pt idx="925">
                  <c:v>1.637</c:v>
                </c:pt>
                <c:pt idx="926">
                  <c:v>1.5680000000000001</c:v>
                </c:pt>
                <c:pt idx="927">
                  <c:v>1.734</c:v>
                </c:pt>
                <c:pt idx="928">
                  <c:v>1.71</c:v>
                </c:pt>
                <c:pt idx="929">
                  <c:v>1.657</c:v>
                </c:pt>
                <c:pt idx="930">
                  <c:v>1.7290000000000001</c:v>
                </c:pt>
                <c:pt idx="931">
                  <c:v>1.71</c:v>
                </c:pt>
                <c:pt idx="932">
                  <c:v>1.774</c:v>
                </c:pt>
                <c:pt idx="933">
                  <c:v>1.7490000000000001</c:v>
                </c:pt>
                <c:pt idx="934">
                  <c:v>1.7949999999999999</c:v>
                </c:pt>
                <c:pt idx="935">
                  <c:v>1.925</c:v>
                </c:pt>
                <c:pt idx="936">
                  <c:v>1.8979999999999999</c:v>
                </c:pt>
                <c:pt idx="937">
                  <c:v>1.9650000000000001</c:v>
                </c:pt>
                <c:pt idx="938">
                  <c:v>2.016</c:v>
                </c:pt>
                <c:pt idx="939">
                  <c:v>2.0960000000000001</c:v>
                </c:pt>
                <c:pt idx="940">
                  <c:v>2.2450000000000001</c:v>
                </c:pt>
                <c:pt idx="941">
                  <c:v>2.1179999999999999</c:v>
                </c:pt>
                <c:pt idx="942">
                  <c:v>2.181</c:v>
                </c:pt>
                <c:pt idx="943">
                  <c:v>2.113</c:v>
                </c:pt>
                <c:pt idx="944">
                  <c:v>1.9039999999999999</c:v>
                </c:pt>
                <c:pt idx="945">
                  <c:v>1.8720000000000001</c:v>
                </c:pt>
                <c:pt idx="946">
                  <c:v>2.0209999999999999</c:v>
                </c:pt>
                <c:pt idx="947">
                  <c:v>2.0979999999999999</c:v>
                </c:pt>
                <c:pt idx="948">
                  <c:v>2.1909999999999998</c:v>
                </c:pt>
                <c:pt idx="949">
                  <c:v>2.3460000000000001</c:v>
                </c:pt>
                <c:pt idx="950">
                  <c:v>2.3130000000000002</c:v>
                </c:pt>
                <c:pt idx="951">
                  <c:v>2.327</c:v>
                </c:pt>
                <c:pt idx="952">
                  <c:v>2.2829999999999999</c:v>
                </c:pt>
                <c:pt idx="953">
                  <c:v>2.3540000000000001</c:v>
                </c:pt>
                <c:pt idx="954">
                  <c:v>2.27</c:v>
                </c:pt>
                <c:pt idx="955">
                  <c:v>2.2829999999999999</c:v>
                </c:pt>
                <c:pt idx="956">
                  <c:v>2.3849999999999998</c:v>
                </c:pt>
                <c:pt idx="957">
                  <c:v>2.4039999999999999</c:v>
                </c:pt>
                <c:pt idx="958">
                  <c:v>2.4159999999999999</c:v>
                </c:pt>
                <c:pt idx="959">
                  <c:v>2.3239999999999998</c:v>
                </c:pt>
                <c:pt idx="960">
                  <c:v>2.1739999999999999</c:v>
                </c:pt>
                <c:pt idx="961">
                  <c:v>2.1160000000000001</c:v>
                </c:pt>
                <c:pt idx="962">
                  <c:v>1.966</c:v>
                </c:pt>
                <c:pt idx="963">
                  <c:v>2.1030000000000002</c:v>
                </c:pt>
                <c:pt idx="964">
                  <c:v>2.1429999999999998</c:v>
                </c:pt>
                <c:pt idx="965">
                  <c:v>2.1259999999999999</c:v>
                </c:pt>
                <c:pt idx="966">
                  <c:v>2.1360000000000001</c:v>
                </c:pt>
                <c:pt idx="967">
                  <c:v>2.2410000000000001</c:v>
                </c:pt>
                <c:pt idx="968">
                  <c:v>2.2919999999999998</c:v>
                </c:pt>
                <c:pt idx="969">
                  <c:v>2.351</c:v>
                </c:pt>
                <c:pt idx="970">
                  <c:v>2.29</c:v>
                </c:pt>
                <c:pt idx="971">
                  <c:v>2.1680000000000001</c:v>
                </c:pt>
                <c:pt idx="972">
                  <c:v>2.0099999999999998</c:v>
                </c:pt>
                <c:pt idx="973">
                  <c:v>2.15</c:v>
                </c:pt>
                <c:pt idx="974">
                  <c:v>2.1419999999999999</c:v>
                </c:pt>
                <c:pt idx="975">
                  <c:v>2.109</c:v>
                </c:pt>
                <c:pt idx="976">
                  <c:v>1.998</c:v>
                </c:pt>
                <c:pt idx="977">
                  <c:v>2.0190000000000001</c:v>
                </c:pt>
                <c:pt idx="978">
                  <c:v>2.0209999999999999</c:v>
                </c:pt>
                <c:pt idx="979">
                  <c:v>2.0019999999999998</c:v>
                </c:pt>
                <c:pt idx="980">
                  <c:v>1.98</c:v>
                </c:pt>
                <c:pt idx="981">
                  <c:v>1.9330000000000001</c:v>
                </c:pt>
                <c:pt idx="982">
                  <c:v>1.85</c:v>
                </c:pt>
                <c:pt idx="983">
                  <c:v>1.97</c:v>
                </c:pt>
                <c:pt idx="984">
                  <c:v>1.9970000000000001</c:v>
                </c:pt>
                <c:pt idx="985">
                  <c:v>1.9239999999999999</c:v>
                </c:pt>
                <c:pt idx="986">
                  <c:v>1.9330000000000001</c:v>
                </c:pt>
                <c:pt idx="987">
                  <c:v>1.8129999999999999</c:v>
                </c:pt>
                <c:pt idx="988">
                  <c:v>1.849</c:v>
                </c:pt>
                <c:pt idx="989">
                  <c:v>1.88</c:v>
                </c:pt>
                <c:pt idx="990">
                  <c:v>1.804</c:v>
                </c:pt>
                <c:pt idx="991">
                  <c:v>1.7809999999999999</c:v>
                </c:pt>
                <c:pt idx="992">
                  <c:v>1.8240000000000001</c:v>
                </c:pt>
                <c:pt idx="993">
                  <c:v>1.931</c:v>
                </c:pt>
                <c:pt idx="994">
                  <c:v>1.9330000000000001</c:v>
                </c:pt>
                <c:pt idx="995">
                  <c:v>1.92</c:v>
                </c:pt>
                <c:pt idx="996">
                  <c:v>1.9390000000000001</c:v>
                </c:pt>
                <c:pt idx="997">
                  <c:v>2.0790000000000002</c:v>
                </c:pt>
                <c:pt idx="998">
                  <c:v>2.15</c:v>
                </c:pt>
                <c:pt idx="999">
                  <c:v>2.2069999999999999</c:v>
                </c:pt>
                <c:pt idx="1000">
                  <c:v>2.3010000000000002</c:v>
                </c:pt>
                <c:pt idx="1001">
                  <c:v>2.3090000000000002</c:v>
                </c:pt>
                <c:pt idx="1002">
                  <c:v>2.3650000000000002</c:v>
                </c:pt>
                <c:pt idx="1003">
                  <c:v>2.395</c:v>
                </c:pt>
                <c:pt idx="1004">
                  <c:v>2.5179999999999998</c:v>
                </c:pt>
                <c:pt idx="1005">
                  <c:v>2.5030000000000001</c:v>
                </c:pt>
                <c:pt idx="1006">
                  <c:v>2.4430000000000001</c:v>
                </c:pt>
                <c:pt idx="1007">
                  <c:v>2.58</c:v>
                </c:pt>
                <c:pt idx="1008">
                  <c:v>2.4430000000000001</c:v>
                </c:pt>
                <c:pt idx="1009">
                  <c:v>2.3839999999999999</c:v>
                </c:pt>
                <c:pt idx="1010">
                  <c:v>2.2770000000000001</c:v>
                </c:pt>
                <c:pt idx="1011">
                  <c:v>2.3140000000000001</c:v>
                </c:pt>
                <c:pt idx="1012">
                  <c:v>2.2320000000000002</c:v>
                </c:pt>
                <c:pt idx="1013">
                  <c:v>2.3069999999999999</c:v>
                </c:pt>
                <c:pt idx="1014">
                  <c:v>2.1709999999999998</c:v>
                </c:pt>
                <c:pt idx="1015">
                  <c:v>2.1190000000000002</c:v>
                </c:pt>
                <c:pt idx="1016">
                  <c:v>2.1589999999999998</c:v>
                </c:pt>
                <c:pt idx="1017">
                  <c:v>2.1949999999999998</c:v>
                </c:pt>
                <c:pt idx="1018">
                  <c:v>2.0939999999999999</c:v>
                </c:pt>
                <c:pt idx="1019">
                  <c:v>2.0190000000000001</c:v>
                </c:pt>
                <c:pt idx="1020">
                  <c:v>2.0670000000000002</c:v>
                </c:pt>
                <c:pt idx="1021">
                  <c:v>2.173</c:v>
                </c:pt>
                <c:pt idx="1022">
                  <c:v>2.2050000000000001</c:v>
                </c:pt>
                <c:pt idx="1023">
                  <c:v>2.1520000000000001</c:v>
                </c:pt>
                <c:pt idx="1024">
                  <c:v>2.1579999999999999</c:v>
                </c:pt>
                <c:pt idx="1025">
                  <c:v>2.2090000000000001</c:v>
                </c:pt>
                <c:pt idx="1026">
                  <c:v>2.2389999999999999</c:v>
                </c:pt>
                <c:pt idx="1027">
                  <c:v>2.3149999999999999</c:v>
                </c:pt>
                <c:pt idx="1028">
                  <c:v>2.2909999999999999</c:v>
                </c:pt>
                <c:pt idx="1029">
                  <c:v>2.2810000000000001</c:v>
                </c:pt>
                <c:pt idx="1030">
                  <c:v>2.0710000000000002</c:v>
                </c:pt>
                <c:pt idx="1031">
                  <c:v>2.1869999999999998</c:v>
                </c:pt>
                <c:pt idx="1032">
                  <c:v>2.2989999999999999</c:v>
                </c:pt>
                <c:pt idx="1033">
                  <c:v>2.3420000000000001</c:v>
                </c:pt>
                <c:pt idx="1034">
                  <c:v>2.3570000000000002</c:v>
                </c:pt>
                <c:pt idx="1035">
                  <c:v>2.306</c:v>
                </c:pt>
                <c:pt idx="1036">
                  <c:v>2.371</c:v>
                </c:pt>
                <c:pt idx="1037">
                  <c:v>2.3759999999999999</c:v>
                </c:pt>
                <c:pt idx="1038">
                  <c:v>2.4380000000000002</c:v>
                </c:pt>
                <c:pt idx="1039">
                  <c:v>2.4780000000000002</c:v>
                </c:pt>
                <c:pt idx="1040">
                  <c:v>2.476</c:v>
                </c:pt>
                <c:pt idx="1041">
                  <c:v>2.4380000000000002</c:v>
                </c:pt>
                <c:pt idx="1042">
                  <c:v>2.4630000000000001</c:v>
                </c:pt>
                <c:pt idx="1043">
                  <c:v>2.5329999999999999</c:v>
                </c:pt>
                <c:pt idx="1044">
                  <c:v>2.5209999999999999</c:v>
                </c:pt>
                <c:pt idx="1045">
                  <c:v>2.484</c:v>
                </c:pt>
                <c:pt idx="1046">
                  <c:v>2.5379999999999998</c:v>
                </c:pt>
                <c:pt idx="1047">
                  <c:v>2.58</c:v>
                </c:pt>
                <c:pt idx="1048">
                  <c:v>2.6469999999999998</c:v>
                </c:pt>
                <c:pt idx="1049">
                  <c:v>2.7069999999999999</c:v>
                </c:pt>
                <c:pt idx="1050">
                  <c:v>2.7559999999999998</c:v>
                </c:pt>
                <c:pt idx="1051">
                  <c:v>2.72</c:v>
                </c:pt>
                <c:pt idx="1052">
                  <c:v>2.746</c:v>
                </c:pt>
                <c:pt idx="1053">
                  <c:v>2.6960000000000002</c:v>
                </c:pt>
                <c:pt idx="1054">
                  <c:v>2.6509999999999998</c:v>
                </c:pt>
                <c:pt idx="1055">
                  <c:v>2.6419999999999999</c:v>
                </c:pt>
                <c:pt idx="1056">
                  <c:v>2.4889999999999999</c:v>
                </c:pt>
                <c:pt idx="1057">
                  <c:v>2.254</c:v>
                </c:pt>
                <c:pt idx="1058">
                  <c:v>2.4159999999999999</c:v>
                </c:pt>
                <c:pt idx="1059">
                  <c:v>2.1720000000000002</c:v>
                </c:pt>
                <c:pt idx="1060">
                  <c:v>2.2679999999999998</c:v>
                </c:pt>
                <c:pt idx="1061">
                  <c:v>2.1059999999999999</c:v>
                </c:pt>
                <c:pt idx="1062">
                  <c:v>2.1269999999999998</c:v>
                </c:pt>
                <c:pt idx="1063">
                  <c:v>2.2930000000000001</c:v>
                </c:pt>
                <c:pt idx="1064">
                  <c:v>2.3319999999999999</c:v>
                </c:pt>
                <c:pt idx="1065">
                  <c:v>2.1960000000000002</c:v>
                </c:pt>
                <c:pt idx="1066">
                  <c:v>2.129</c:v>
                </c:pt>
                <c:pt idx="1067">
                  <c:v>2.234</c:v>
                </c:pt>
                <c:pt idx="1068">
                  <c:v>2.2879999999999998</c:v>
                </c:pt>
                <c:pt idx="1069">
                  <c:v>2.331</c:v>
                </c:pt>
                <c:pt idx="1070">
                  <c:v>2.37</c:v>
                </c:pt>
                <c:pt idx="1071">
                  <c:v>2.2949999999999999</c:v>
                </c:pt>
                <c:pt idx="1072">
                  <c:v>2.2549999999999999</c:v>
                </c:pt>
                <c:pt idx="1073">
                  <c:v>2.2429999999999999</c:v>
                </c:pt>
                <c:pt idx="1074">
                  <c:v>2.1800000000000002</c:v>
                </c:pt>
                <c:pt idx="1075">
                  <c:v>2.181</c:v>
                </c:pt>
                <c:pt idx="1076">
                  <c:v>2.3119999999999998</c:v>
                </c:pt>
                <c:pt idx="1077">
                  <c:v>2.371</c:v>
                </c:pt>
                <c:pt idx="1078">
                  <c:v>2.37</c:v>
                </c:pt>
                <c:pt idx="1079">
                  <c:v>2.4409999999999998</c:v>
                </c:pt>
                <c:pt idx="1080">
                  <c:v>2.4769999999999999</c:v>
                </c:pt>
                <c:pt idx="1081">
                  <c:v>2.4849999999999999</c:v>
                </c:pt>
                <c:pt idx="1082">
                  <c:v>2.52</c:v>
                </c:pt>
                <c:pt idx="1083">
                  <c:v>2.4449999999999998</c:v>
                </c:pt>
                <c:pt idx="1084">
                  <c:v>2.4750000000000001</c:v>
                </c:pt>
                <c:pt idx="1085">
                  <c:v>2.5190000000000001</c:v>
                </c:pt>
                <c:pt idx="1086">
                  <c:v>2.383</c:v>
                </c:pt>
                <c:pt idx="1087">
                  <c:v>2.3959999999999999</c:v>
                </c:pt>
                <c:pt idx="1088">
                  <c:v>2.456</c:v>
                </c:pt>
                <c:pt idx="1089">
                  <c:v>2.3180000000000001</c:v>
                </c:pt>
                <c:pt idx="1090">
                  <c:v>2.2530000000000001</c:v>
                </c:pt>
                <c:pt idx="1091">
                  <c:v>2.2450000000000001</c:v>
                </c:pt>
                <c:pt idx="1092">
                  <c:v>2.1819999999999999</c:v>
                </c:pt>
                <c:pt idx="1093">
                  <c:v>2.2850000000000001</c:v>
                </c:pt>
                <c:pt idx="1094">
                  <c:v>2.3180000000000001</c:v>
                </c:pt>
                <c:pt idx="1095">
                  <c:v>2.3450000000000002</c:v>
                </c:pt>
                <c:pt idx="1096">
                  <c:v>2.2850000000000001</c:v>
                </c:pt>
                <c:pt idx="1097">
                  <c:v>2.226</c:v>
                </c:pt>
                <c:pt idx="1098">
                  <c:v>2.274</c:v>
                </c:pt>
                <c:pt idx="1099">
                  <c:v>2.3029999999999999</c:v>
                </c:pt>
                <c:pt idx="1100">
                  <c:v>2.3540000000000001</c:v>
                </c:pt>
                <c:pt idx="1101">
                  <c:v>2.3410000000000002</c:v>
                </c:pt>
                <c:pt idx="1102">
                  <c:v>2.4350000000000001</c:v>
                </c:pt>
                <c:pt idx="1103">
                  <c:v>2.4630000000000001</c:v>
                </c:pt>
                <c:pt idx="1104">
                  <c:v>2.472</c:v>
                </c:pt>
                <c:pt idx="1105">
                  <c:v>2.4780000000000002</c:v>
                </c:pt>
                <c:pt idx="1106">
                  <c:v>2.5190000000000001</c:v>
                </c:pt>
                <c:pt idx="1107">
                  <c:v>2.5369999999999999</c:v>
                </c:pt>
                <c:pt idx="1108">
                  <c:v>2.4350000000000001</c:v>
                </c:pt>
                <c:pt idx="1109">
                  <c:v>2.3410000000000002</c:v>
                </c:pt>
                <c:pt idx="1110">
                  <c:v>2.2829999999999999</c:v>
                </c:pt>
                <c:pt idx="1111">
                  <c:v>2.246</c:v>
                </c:pt>
                <c:pt idx="1112">
                  <c:v>2.3140000000000001</c:v>
                </c:pt>
                <c:pt idx="1113">
                  <c:v>2.379</c:v>
                </c:pt>
                <c:pt idx="1114">
                  <c:v>2.4550000000000001</c:v>
                </c:pt>
                <c:pt idx="1115">
                  <c:v>2.411</c:v>
                </c:pt>
                <c:pt idx="1116">
                  <c:v>2.3759999999999999</c:v>
                </c:pt>
                <c:pt idx="1117">
                  <c:v>2.379</c:v>
                </c:pt>
                <c:pt idx="1118">
                  <c:v>2.4249999999999998</c:v>
                </c:pt>
                <c:pt idx="1119">
                  <c:v>2.4550000000000001</c:v>
                </c:pt>
                <c:pt idx="1120">
                  <c:v>2.5</c:v>
                </c:pt>
                <c:pt idx="1121">
                  <c:v>2.4689999999999999</c:v>
                </c:pt>
                <c:pt idx="1122">
                  <c:v>2.52</c:v>
                </c:pt>
                <c:pt idx="1123">
                  <c:v>2.3929999999999998</c:v>
                </c:pt>
                <c:pt idx="1124">
                  <c:v>2.4340000000000002</c:v>
                </c:pt>
                <c:pt idx="1125">
                  <c:v>2.4910000000000001</c:v>
                </c:pt>
                <c:pt idx="1126">
                  <c:v>2.3079999999999998</c:v>
                </c:pt>
                <c:pt idx="1127">
                  <c:v>2.3530000000000002</c:v>
                </c:pt>
                <c:pt idx="1128">
                  <c:v>2.3119999999999998</c:v>
                </c:pt>
                <c:pt idx="1129">
                  <c:v>2.4239999999999999</c:v>
                </c:pt>
                <c:pt idx="1130">
                  <c:v>2.3980000000000001</c:v>
                </c:pt>
                <c:pt idx="1131">
                  <c:v>2.4409999999999998</c:v>
                </c:pt>
                <c:pt idx="1132">
                  <c:v>2.4609999999999999</c:v>
                </c:pt>
                <c:pt idx="1133">
                  <c:v>2.4860000000000002</c:v>
                </c:pt>
                <c:pt idx="1134">
                  <c:v>2.6269999999999998</c:v>
                </c:pt>
                <c:pt idx="1135">
                  <c:v>2.6269999999999998</c:v>
                </c:pt>
                <c:pt idx="1136">
                  <c:v>2.6389999999999998</c:v>
                </c:pt>
                <c:pt idx="1137">
                  <c:v>2.6469999999999998</c:v>
                </c:pt>
                <c:pt idx="1138">
                  <c:v>2.5409999999999999</c:v>
                </c:pt>
                <c:pt idx="1139">
                  <c:v>2.4430000000000001</c:v>
                </c:pt>
                <c:pt idx="1140">
                  <c:v>2.484</c:v>
                </c:pt>
                <c:pt idx="1141">
                  <c:v>2.4500000000000002</c:v>
                </c:pt>
                <c:pt idx="1142">
                  <c:v>2.3559999999999999</c:v>
                </c:pt>
                <c:pt idx="1143">
                  <c:v>2.3969999999999998</c:v>
                </c:pt>
                <c:pt idx="1144">
                  <c:v>2.4580000000000002</c:v>
                </c:pt>
                <c:pt idx="1145">
                  <c:v>2.4409999999999998</c:v>
                </c:pt>
                <c:pt idx="1146">
                  <c:v>2.4009999999999998</c:v>
                </c:pt>
                <c:pt idx="1147">
                  <c:v>2.4009999999999998</c:v>
                </c:pt>
                <c:pt idx="1148">
                  <c:v>2.4529999999999998</c:v>
                </c:pt>
                <c:pt idx="1149">
                  <c:v>2.4500000000000002</c:v>
                </c:pt>
                <c:pt idx="1150">
                  <c:v>2.4630000000000001</c:v>
                </c:pt>
                <c:pt idx="1151">
                  <c:v>2.4580000000000002</c:v>
                </c:pt>
                <c:pt idx="1152">
                  <c:v>2.5299999999999998</c:v>
                </c:pt>
                <c:pt idx="1153">
                  <c:v>2.5019999999999998</c:v>
                </c:pt>
                <c:pt idx="1154">
                  <c:v>2.57</c:v>
                </c:pt>
                <c:pt idx="1155">
                  <c:v>2.5379999999999998</c:v>
                </c:pt>
                <c:pt idx="1156">
                  <c:v>2.5670000000000002</c:v>
                </c:pt>
                <c:pt idx="1157">
                  <c:v>2.44</c:v>
                </c:pt>
                <c:pt idx="1158">
                  <c:v>2.4689999999999999</c:v>
                </c:pt>
                <c:pt idx="1159">
                  <c:v>2.5009999999999999</c:v>
                </c:pt>
                <c:pt idx="1160">
                  <c:v>2.6219999999999999</c:v>
                </c:pt>
                <c:pt idx="1161">
                  <c:v>2.6309999999999998</c:v>
                </c:pt>
                <c:pt idx="1162">
                  <c:v>2.6739999999999999</c:v>
                </c:pt>
                <c:pt idx="1163">
                  <c:v>2.65</c:v>
                </c:pt>
                <c:pt idx="1164">
                  <c:v>2.706</c:v>
                </c:pt>
                <c:pt idx="1165">
                  <c:v>2.6150000000000002</c:v>
                </c:pt>
                <c:pt idx="1166">
                  <c:v>2.7</c:v>
                </c:pt>
                <c:pt idx="1167">
                  <c:v>2.645</c:v>
                </c:pt>
                <c:pt idx="1168">
                  <c:v>2.5139999999999998</c:v>
                </c:pt>
                <c:pt idx="1169">
                  <c:v>2.5209999999999999</c:v>
                </c:pt>
                <c:pt idx="1170">
                  <c:v>2.56</c:v>
                </c:pt>
                <c:pt idx="1171">
                  <c:v>2.5619999999999998</c:v>
                </c:pt>
                <c:pt idx="1172">
                  <c:v>2.5139999999999998</c:v>
                </c:pt>
                <c:pt idx="1173">
                  <c:v>2.5590000000000002</c:v>
                </c:pt>
                <c:pt idx="1174">
                  <c:v>2.4569999999999999</c:v>
                </c:pt>
                <c:pt idx="1175">
                  <c:v>2.5470000000000002</c:v>
                </c:pt>
                <c:pt idx="1176">
                  <c:v>2.581</c:v>
                </c:pt>
                <c:pt idx="1177">
                  <c:v>2.6120000000000001</c:v>
                </c:pt>
                <c:pt idx="1178">
                  <c:v>2.6560000000000001</c:v>
                </c:pt>
                <c:pt idx="1179">
                  <c:v>2.617</c:v>
                </c:pt>
                <c:pt idx="1180">
                  <c:v>2.61</c:v>
                </c:pt>
                <c:pt idx="1181">
                  <c:v>2.6379999999999999</c:v>
                </c:pt>
                <c:pt idx="1182">
                  <c:v>2.6459999999999999</c:v>
                </c:pt>
                <c:pt idx="1183">
                  <c:v>2.6469999999999998</c:v>
                </c:pt>
                <c:pt idx="1184">
                  <c:v>2.5920000000000001</c:v>
                </c:pt>
                <c:pt idx="1185">
                  <c:v>2.6789999999999998</c:v>
                </c:pt>
                <c:pt idx="1186">
                  <c:v>2.7109999999999999</c:v>
                </c:pt>
                <c:pt idx="1187">
                  <c:v>2.7389999999999999</c:v>
                </c:pt>
                <c:pt idx="1188">
                  <c:v>2.7090000000000001</c:v>
                </c:pt>
                <c:pt idx="1189">
                  <c:v>2.7429999999999999</c:v>
                </c:pt>
                <c:pt idx="1190">
                  <c:v>2.7429999999999999</c:v>
                </c:pt>
                <c:pt idx="1191">
                  <c:v>2.7989999999999999</c:v>
                </c:pt>
                <c:pt idx="1192">
                  <c:v>2.8069999999999999</c:v>
                </c:pt>
                <c:pt idx="1193">
                  <c:v>2.8580000000000001</c:v>
                </c:pt>
                <c:pt idx="1194">
                  <c:v>2.9380000000000002</c:v>
                </c:pt>
                <c:pt idx="1195">
                  <c:v>2.8460000000000001</c:v>
                </c:pt>
                <c:pt idx="1196">
                  <c:v>2.9209999999999998</c:v>
                </c:pt>
                <c:pt idx="1197">
                  <c:v>2.9630000000000001</c:v>
                </c:pt>
                <c:pt idx="1198">
                  <c:v>2.927</c:v>
                </c:pt>
                <c:pt idx="1199">
                  <c:v>2.867</c:v>
                </c:pt>
                <c:pt idx="1200">
                  <c:v>2.8849999999999998</c:v>
                </c:pt>
                <c:pt idx="1201">
                  <c:v>2.7749999999999999</c:v>
                </c:pt>
                <c:pt idx="1202">
                  <c:v>2.7770000000000001</c:v>
                </c:pt>
                <c:pt idx="1203">
                  <c:v>2.7210000000000001</c:v>
                </c:pt>
                <c:pt idx="1204">
                  <c:v>2.7829999999999999</c:v>
                </c:pt>
                <c:pt idx="1205">
                  <c:v>2.726</c:v>
                </c:pt>
                <c:pt idx="1206">
                  <c:v>2.7850000000000001</c:v>
                </c:pt>
                <c:pt idx="1207">
                  <c:v>2.8759999999999999</c:v>
                </c:pt>
                <c:pt idx="1208">
                  <c:v>2.9119999999999999</c:v>
                </c:pt>
                <c:pt idx="1209">
                  <c:v>2.9129999999999998</c:v>
                </c:pt>
                <c:pt idx="1210">
                  <c:v>2.8879999999999999</c:v>
                </c:pt>
                <c:pt idx="1211">
                  <c:v>2.8730000000000002</c:v>
                </c:pt>
                <c:pt idx="1212">
                  <c:v>2.8250000000000002</c:v>
                </c:pt>
                <c:pt idx="1213">
                  <c:v>2.8860000000000001</c:v>
                </c:pt>
                <c:pt idx="1214">
                  <c:v>2.847</c:v>
                </c:pt>
                <c:pt idx="1215">
                  <c:v>2.831</c:v>
                </c:pt>
                <c:pt idx="1216">
                  <c:v>2.8290000000000002</c:v>
                </c:pt>
                <c:pt idx="1217">
                  <c:v>2.806</c:v>
                </c:pt>
                <c:pt idx="1218">
                  <c:v>2.7610000000000001</c:v>
                </c:pt>
                <c:pt idx="1219">
                  <c:v>2.7160000000000002</c:v>
                </c:pt>
                <c:pt idx="1220">
                  <c:v>2.6389999999999998</c:v>
                </c:pt>
                <c:pt idx="1221">
                  <c:v>2.742</c:v>
                </c:pt>
                <c:pt idx="1222">
                  <c:v>2.661</c:v>
                </c:pt>
                <c:pt idx="1223">
                  <c:v>2.6150000000000002</c:v>
                </c:pt>
                <c:pt idx="1224">
                  <c:v>2.6440000000000001</c:v>
                </c:pt>
                <c:pt idx="1225">
                  <c:v>2.7210000000000001</c:v>
                </c:pt>
                <c:pt idx="1226">
                  <c:v>2.718</c:v>
                </c:pt>
                <c:pt idx="1227">
                  <c:v>2.6030000000000002</c:v>
                </c:pt>
                <c:pt idx="1228">
                  <c:v>2.6440000000000001</c:v>
                </c:pt>
                <c:pt idx="1229">
                  <c:v>2.5830000000000002</c:v>
                </c:pt>
                <c:pt idx="1230">
                  <c:v>2.5819999999999999</c:v>
                </c:pt>
                <c:pt idx="1231">
                  <c:v>2.6070000000000002</c:v>
                </c:pt>
                <c:pt idx="1232">
                  <c:v>2.5739999999999998</c:v>
                </c:pt>
                <c:pt idx="1233">
                  <c:v>2.5640000000000001</c:v>
                </c:pt>
                <c:pt idx="1234">
                  <c:v>2.6179999999999999</c:v>
                </c:pt>
                <c:pt idx="1235">
                  <c:v>2.645</c:v>
                </c:pt>
                <c:pt idx="1236">
                  <c:v>2.5499999999999998</c:v>
                </c:pt>
                <c:pt idx="1237">
                  <c:v>2.4940000000000002</c:v>
                </c:pt>
                <c:pt idx="1238">
                  <c:v>2.4279999999999999</c:v>
                </c:pt>
                <c:pt idx="1239">
                  <c:v>2.4540000000000002</c:v>
                </c:pt>
                <c:pt idx="1240">
                  <c:v>2.3660000000000001</c:v>
                </c:pt>
                <c:pt idx="1241">
                  <c:v>2.3540000000000001</c:v>
                </c:pt>
                <c:pt idx="1242">
                  <c:v>2.2490000000000001</c:v>
                </c:pt>
                <c:pt idx="1243">
                  <c:v>2.1970000000000001</c:v>
                </c:pt>
                <c:pt idx="1244">
                  <c:v>2.1920000000000002</c:v>
                </c:pt>
                <c:pt idx="1245">
                  <c:v>2.2749999999999999</c:v>
                </c:pt>
                <c:pt idx="1246">
                  <c:v>2.27</c:v>
                </c:pt>
                <c:pt idx="1247">
                  <c:v>2.2349999999999999</c:v>
                </c:pt>
                <c:pt idx="1248">
                  <c:v>2.17</c:v>
                </c:pt>
                <c:pt idx="1249">
                  <c:v>2.1120000000000001</c:v>
                </c:pt>
                <c:pt idx="1250">
                  <c:v>2.024</c:v>
                </c:pt>
                <c:pt idx="1251">
                  <c:v>2.0819999999999999</c:v>
                </c:pt>
                <c:pt idx="1252">
                  <c:v>2.0219999999999998</c:v>
                </c:pt>
                <c:pt idx="1253">
                  <c:v>1.9690000000000001</c:v>
                </c:pt>
                <c:pt idx="1254">
                  <c:v>1.9650000000000001</c:v>
                </c:pt>
                <c:pt idx="1255">
                  <c:v>1.98</c:v>
                </c:pt>
                <c:pt idx="1256">
                  <c:v>1.8959999999999999</c:v>
                </c:pt>
                <c:pt idx="1257">
                  <c:v>1.946</c:v>
                </c:pt>
                <c:pt idx="1258">
                  <c:v>2.0249999999999999</c:v>
                </c:pt>
                <c:pt idx="1259">
                  <c:v>2.0670000000000002</c:v>
                </c:pt>
                <c:pt idx="1260">
                  <c:v>2.016</c:v>
                </c:pt>
                <c:pt idx="1261">
                  <c:v>2.1230000000000002</c:v>
                </c:pt>
                <c:pt idx="1262">
                  <c:v>2.161</c:v>
                </c:pt>
                <c:pt idx="1263">
                  <c:v>2.137</c:v>
                </c:pt>
                <c:pt idx="1264">
                  <c:v>2.1859999999999999</c:v>
                </c:pt>
                <c:pt idx="1265">
                  <c:v>2.2130000000000001</c:v>
                </c:pt>
                <c:pt idx="1266">
                  <c:v>2.2010000000000001</c:v>
                </c:pt>
                <c:pt idx="1267">
                  <c:v>2.1549999999999998</c:v>
                </c:pt>
                <c:pt idx="1268">
                  <c:v>2.2000000000000002</c:v>
                </c:pt>
                <c:pt idx="1269">
                  <c:v>2.2389999999999999</c:v>
                </c:pt>
                <c:pt idx="1270">
                  <c:v>2.2810000000000001</c:v>
                </c:pt>
                <c:pt idx="1271">
                  <c:v>2.3290000000000002</c:v>
                </c:pt>
                <c:pt idx="1272">
                  <c:v>2.3109999999999999</c:v>
                </c:pt>
                <c:pt idx="1273">
                  <c:v>2.2650000000000001</c:v>
                </c:pt>
                <c:pt idx="1274">
                  <c:v>2.3530000000000002</c:v>
                </c:pt>
                <c:pt idx="1275">
                  <c:v>2.335</c:v>
                </c:pt>
                <c:pt idx="1276">
                  <c:v>2.29</c:v>
                </c:pt>
                <c:pt idx="1277">
                  <c:v>2.298</c:v>
                </c:pt>
                <c:pt idx="1278">
                  <c:v>2.2360000000000002</c:v>
                </c:pt>
                <c:pt idx="1279">
                  <c:v>2.27</c:v>
                </c:pt>
                <c:pt idx="1280">
                  <c:v>2.1669999999999998</c:v>
                </c:pt>
                <c:pt idx="1281">
                  <c:v>2.1520000000000001</c:v>
                </c:pt>
                <c:pt idx="1282">
                  <c:v>2.2349999999999999</c:v>
                </c:pt>
                <c:pt idx="1283">
                  <c:v>2.3159999999999998</c:v>
                </c:pt>
                <c:pt idx="1284">
                  <c:v>2.2909999999999999</c:v>
                </c:pt>
                <c:pt idx="1285">
                  <c:v>2.3210000000000002</c:v>
                </c:pt>
                <c:pt idx="1286">
                  <c:v>2.3639999999999999</c:v>
                </c:pt>
                <c:pt idx="1287">
                  <c:v>2.3809999999999998</c:v>
                </c:pt>
                <c:pt idx="1288">
                  <c:v>2.3580000000000001</c:v>
                </c:pt>
                <c:pt idx="1289">
                  <c:v>2.4009999999999998</c:v>
                </c:pt>
                <c:pt idx="1290">
                  <c:v>2.343</c:v>
                </c:pt>
                <c:pt idx="1291">
                  <c:v>2.3570000000000002</c:v>
                </c:pt>
                <c:pt idx="1292">
                  <c:v>2.407</c:v>
                </c:pt>
                <c:pt idx="1293">
                  <c:v>2.4119999999999999</c:v>
                </c:pt>
                <c:pt idx="1294">
                  <c:v>2.3769999999999998</c:v>
                </c:pt>
                <c:pt idx="1295">
                  <c:v>2.4540000000000002</c:v>
                </c:pt>
                <c:pt idx="1296">
                  <c:v>2.4430000000000001</c:v>
                </c:pt>
                <c:pt idx="1297">
                  <c:v>2.3610000000000002</c:v>
                </c:pt>
                <c:pt idx="1298">
                  <c:v>2.4470000000000001</c:v>
                </c:pt>
                <c:pt idx="1299">
                  <c:v>2.4660000000000002</c:v>
                </c:pt>
                <c:pt idx="1300">
                  <c:v>2.4620000000000002</c:v>
                </c:pt>
                <c:pt idx="1301">
                  <c:v>2.4119999999999999</c:v>
                </c:pt>
                <c:pt idx="1302">
                  <c:v>2.407</c:v>
                </c:pt>
                <c:pt idx="1303">
                  <c:v>2.4060000000000001</c:v>
                </c:pt>
                <c:pt idx="1304">
                  <c:v>2.3180000000000001</c:v>
                </c:pt>
                <c:pt idx="1305">
                  <c:v>2.3250000000000002</c:v>
                </c:pt>
                <c:pt idx="1306">
                  <c:v>2.306</c:v>
                </c:pt>
                <c:pt idx="1307">
                  <c:v>2.2690000000000001</c:v>
                </c:pt>
                <c:pt idx="1308">
                  <c:v>2.2999999999999998</c:v>
                </c:pt>
                <c:pt idx="1309">
                  <c:v>2.3330000000000002</c:v>
                </c:pt>
                <c:pt idx="1310">
                  <c:v>2.36</c:v>
                </c:pt>
                <c:pt idx="1311">
                  <c:v>2.4260000000000002</c:v>
                </c:pt>
                <c:pt idx="1312">
                  <c:v>2.44</c:v>
                </c:pt>
                <c:pt idx="1313">
                  <c:v>2.4620000000000002</c:v>
                </c:pt>
                <c:pt idx="1314">
                  <c:v>2.452</c:v>
                </c:pt>
                <c:pt idx="1315">
                  <c:v>2.4340000000000002</c:v>
                </c:pt>
                <c:pt idx="1316">
                  <c:v>2.4060000000000001</c:v>
                </c:pt>
                <c:pt idx="1317">
                  <c:v>2.323</c:v>
                </c:pt>
                <c:pt idx="1318">
                  <c:v>2.3679999999999999</c:v>
                </c:pt>
                <c:pt idx="1319">
                  <c:v>2.343</c:v>
                </c:pt>
                <c:pt idx="1320">
                  <c:v>2.2879999999999998</c:v>
                </c:pt>
                <c:pt idx="1321">
                  <c:v>2.302</c:v>
                </c:pt>
                <c:pt idx="1322">
                  <c:v>2.4039999999999999</c:v>
                </c:pt>
                <c:pt idx="1323">
                  <c:v>2.3959999999999999</c:v>
                </c:pt>
                <c:pt idx="1324">
                  <c:v>2.363</c:v>
                </c:pt>
                <c:pt idx="1325">
                  <c:v>2.3980000000000001</c:v>
                </c:pt>
                <c:pt idx="1326">
                  <c:v>2.4380000000000002</c:v>
                </c:pt>
                <c:pt idx="1327">
                  <c:v>2.371</c:v>
                </c:pt>
                <c:pt idx="1328">
                  <c:v>2.4350000000000001</c:v>
                </c:pt>
                <c:pt idx="1329">
                  <c:v>2.4689999999999999</c:v>
                </c:pt>
                <c:pt idx="1330">
                  <c:v>2.359</c:v>
                </c:pt>
                <c:pt idx="1331">
                  <c:v>2.44</c:v>
                </c:pt>
                <c:pt idx="1332">
                  <c:v>2.4929999999999999</c:v>
                </c:pt>
                <c:pt idx="1333">
                  <c:v>2.4660000000000002</c:v>
                </c:pt>
                <c:pt idx="1334">
                  <c:v>2.5</c:v>
                </c:pt>
                <c:pt idx="1335">
                  <c:v>2.504</c:v>
                </c:pt>
                <c:pt idx="1336">
                  <c:v>2.4849999999999999</c:v>
                </c:pt>
                <c:pt idx="1337">
                  <c:v>2.5019999999999998</c:v>
                </c:pt>
                <c:pt idx="1338">
                  <c:v>2.589</c:v>
                </c:pt>
                <c:pt idx="1339">
                  <c:v>2.6349999999999998</c:v>
                </c:pt>
                <c:pt idx="1340">
                  <c:v>2.5750000000000002</c:v>
                </c:pt>
                <c:pt idx="1341">
                  <c:v>2.532</c:v>
                </c:pt>
                <c:pt idx="1342">
                  <c:v>2.5870000000000002</c:v>
                </c:pt>
                <c:pt idx="1343">
                  <c:v>2.5449999999999999</c:v>
                </c:pt>
                <c:pt idx="1344">
                  <c:v>2.5</c:v>
                </c:pt>
                <c:pt idx="1345">
                  <c:v>2.4700000000000002</c:v>
                </c:pt>
                <c:pt idx="1346">
                  <c:v>2.427</c:v>
                </c:pt>
                <c:pt idx="1347">
                  <c:v>2.4649999999999999</c:v>
                </c:pt>
                <c:pt idx="1348">
                  <c:v>2.5230000000000001</c:v>
                </c:pt>
                <c:pt idx="1349">
                  <c:v>2.5089999999999999</c:v>
                </c:pt>
                <c:pt idx="1350">
                  <c:v>2.548</c:v>
                </c:pt>
                <c:pt idx="1351">
                  <c:v>2.423</c:v>
                </c:pt>
                <c:pt idx="1352">
                  <c:v>2.4580000000000002</c:v>
                </c:pt>
                <c:pt idx="1353">
                  <c:v>2.5150000000000001</c:v>
                </c:pt>
                <c:pt idx="1354">
                  <c:v>2.5329999999999999</c:v>
                </c:pt>
                <c:pt idx="1355">
                  <c:v>2.5030000000000001</c:v>
                </c:pt>
                <c:pt idx="1356">
                  <c:v>2.536</c:v>
                </c:pt>
                <c:pt idx="1357">
                  <c:v>2.5950000000000002</c:v>
                </c:pt>
                <c:pt idx="1358">
                  <c:v>2.5779999999999998</c:v>
                </c:pt>
                <c:pt idx="1359">
                  <c:v>2.5499999999999998</c:v>
                </c:pt>
                <c:pt idx="1360">
                  <c:v>2.5920000000000001</c:v>
                </c:pt>
                <c:pt idx="1361">
                  <c:v>2.694</c:v>
                </c:pt>
                <c:pt idx="1362">
                  <c:v>2.6579999999999999</c:v>
                </c:pt>
                <c:pt idx="1363">
                  <c:v>2.6680000000000001</c:v>
                </c:pt>
                <c:pt idx="1364">
                  <c:v>2.5859999999999999</c:v>
                </c:pt>
                <c:pt idx="1365">
                  <c:v>2.5339999999999998</c:v>
                </c:pt>
                <c:pt idx="1366">
                  <c:v>2.508</c:v>
                </c:pt>
                <c:pt idx="1367">
                  <c:v>2.6139999999999999</c:v>
                </c:pt>
                <c:pt idx="1368">
                  <c:v>2.6760000000000002</c:v>
                </c:pt>
                <c:pt idx="1369">
                  <c:v>2.63</c:v>
                </c:pt>
                <c:pt idx="1370">
                  <c:v>2.528</c:v>
                </c:pt>
                <c:pt idx="1371">
                  <c:v>2.476</c:v>
                </c:pt>
                <c:pt idx="1372">
                  <c:v>2.3530000000000002</c:v>
                </c:pt>
                <c:pt idx="1373">
                  <c:v>2.4049999999999998</c:v>
                </c:pt>
                <c:pt idx="1374">
                  <c:v>2.3919999999999999</c:v>
                </c:pt>
                <c:pt idx="1375">
                  <c:v>2.4089999999999998</c:v>
                </c:pt>
                <c:pt idx="1376">
                  <c:v>2.427</c:v>
                </c:pt>
                <c:pt idx="1377">
                  <c:v>2.4220000000000002</c:v>
                </c:pt>
                <c:pt idx="1378">
                  <c:v>2.4140000000000001</c:v>
                </c:pt>
                <c:pt idx="1379">
                  <c:v>2.4540000000000002</c:v>
                </c:pt>
                <c:pt idx="1380">
                  <c:v>2.4470000000000001</c:v>
                </c:pt>
                <c:pt idx="1381">
                  <c:v>2.5009999999999999</c:v>
                </c:pt>
                <c:pt idx="1382">
                  <c:v>2.6040000000000001</c:v>
                </c:pt>
                <c:pt idx="1383">
                  <c:v>2.6019999999999999</c:v>
                </c:pt>
                <c:pt idx="1384">
                  <c:v>2.5619999999999998</c:v>
                </c:pt>
                <c:pt idx="1385">
                  <c:v>2.585</c:v>
                </c:pt>
                <c:pt idx="1386">
                  <c:v>2.54</c:v>
                </c:pt>
                <c:pt idx="1387">
                  <c:v>2.512</c:v>
                </c:pt>
                <c:pt idx="1388">
                  <c:v>2.5499999999999998</c:v>
                </c:pt>
                <c:pt idx="1389">
                  <c:v>2.5289999999999999</c:v>
                </c:pt>
                <c:pt idx="1390">
                  <c:v>2.4689999999999999</c:v>
                </c:pt>
                <c:pt idx="1391">
                  <c:v>2.4990000000000001</c:v>
                </c:pt>
                <c:pt idx="1392">
                  <c:v>2.4769999999999999</c:v>
                </c:pt>
                <c:pt idx="1393">
                  <c:v>2.4319999999999999</c:v>
                </c:pt>
                <c:pt idx="1394">
                  <c:v>2.4180000000000001</c:v>
                </c:pt>
                <c:pt idx="1395">
                  <c:v>2.4249999999999998</c:v>
                </c:pt>
                <c:pt idx="1396">
                  <c:v>2.4660000000000002</c:v>
                </c:pt>
                <c:pt idx="1397">
                  <c:v>2.4990000000000001</c:v>
                </c:pt>
                <c:pt idx="1398">
                  <c:v>2.4380000000000002</c:v>
                </c:pt>
                <c:pt idx="1399">
                  <c:v>2.4470000000000001</c:v>
                </c:pt>
                <c:pt idx="1400">
                  <c:v>2.4239999999999999</c:v>
                </c:pt>
                <c:pt idx="1401">
                  <c:v>2.4049999999999998</c:v>
                </c:pt>
                <c:pt idx="1402">
                  <c:v>2.3610000000000002</c:v>
                </c:pt>
                <c:pt idx="1403">
                  <c:v>2.34</c:v>
                </c:pt>
                <c:pt idx="1404">
                  <c:v>2.302</c:v>
                </c:pt>
                <c:pt idx="1405">
                  <c:v>2.242</c:v>
                </c:pt>
                <c:pt idx="1406">
                  <c:v>2.17</c:v>
                </c:pt>
                <c:pt idx="1407">
                  <c:v>2.194</c:v>
                </c:pt>
                <c:pt idx="1408">
                  <c:v>2.206</c:v>
                </c:pt>
                <c:pt idx="1409">
                  <c:v>2.266</c:v>
                </c:pt>
                <c:pt idx="1410">
                  <c:v>2.2690000000000001</c:v>
                </c:pt>
                <c:pt idx="1411">
                  <c:v>2.23</c:v>
                </c:pt>
                <c:pt idx="1412">
                  <c:v>2.222</c:v>
                </c:pt>
                <c:pt idx="1413">
                  <c:v>2.1840000000000002</c:v>
                </c:pt>
                <c:pt idx="1414">
                  <c:v>2.1840000000000002</c:v>
                </c:pt>
                <c:pt idx="1415">
                  <c:v>2.258</c:v>
                </c:pt>
                <c:pt idx="1416">
                  <c:v>2.2519999999999998</c:v>
                </c:pt>
                <c:pt idx="1417">
                  <c:v>2.2450000000000001</c:v>
                </c:pt>
                <c:pt idx="1418">
                  <c:v>2.218</c:v>
                </c:pt>
                <c:pt idx="1419">
                  <c:v>2.19</c:v>
                </c:pt>
                <c:pt idx="1420">
                  <c:v>2.25</c:v>
                </c:pt>
                <c:pt idx="1421">
                  <c:v>2.2269999999999999</c:v>
                </c:pt>
                <c:pt idx="1422">
                  <c:v>2.246</c:v>
                </c:pt>
                <c:pt idx="1423">
                  <c:v>2.2869999999999999</c:v>
                </c:pt>
                <c:pt idx="1424">
                  <c:v>2.2570000000000001</c:v>
                </c:pt>
                <c:pt idx="1425">
                  <c:v>2.2749999999999999</c:v>
                </c:pt>
                <c:pt idx="1426">
                  <c:v>2.3050000000000002</c:v>
                </c:pt>
                <c:pt idx="1427">
                  <c:v>2.34</c:v>
                </c:pt>
                <c:pt idx="1428">
                  <c:v>2.274</c:v>
                </c:pt>
                <c:pt idx="1429">
                  <c:v>2.2240000000000002</c:v>
                </c:pt>
                <c:pt idx="1430">
                  <c:v>2.2069999999999999</c:v>
                </c:pt>
                <c:pt idx="1431">
                  <c:v>2.1880000000000002</c:v>
                </c:pt>
                <c:pt idx="1432">
                  <c:v>2.1720000000000002</c:v>
                </c:pt>
                <c:pt idx="1433">
                  <c:v>2.1379999999999999</c:v>
                </c:pt>
                <c:pt idx="1434">
                  <c:v>2.1179999999999999</c:v>
                </c:pt>
                <c:pt idx="1435">
                  <c:v>2.1669999999999998</c:v>
                </c:pt>
                <c:pt idx="1436">
                  <c:v>2.1440000000000001</c:v>
                </c:pt>
                <c:pt idx="1437">
                  <c:v>2.1219999999999999</c:v>
                </c:pt>
                <c:pt idx="1438">
                  <c:v>2.149</c:v>
                </c:pt>
                <c:pt idx="1439">
                  <c:v>2.1930000000000001</c:v>
                </c:pt>
                <c:pt idx="1440">
                  <c:v>2.202</c:v>
                </c:pt>
                <c:pt idx="1441">
                  <c:v>2.2050000000000001</c:v>
                </c:pt>
                <c:pt idx="1442">
                  <c:v>2.1539999999999999</c:v>
                </c:pt>
                <c:pt idx="1443">
                  <c:v>2.1379999999999999</c:v>
                </c:pt>
                <c:pt idx="1444">
                  <c:v>2.1789999999999998</c:v>
                </c:pt>
                <c:pt idx="1445">
                  <c:v>2.181</c:v>
                </c:pt>
                <c:pt idx="1446">
                  <c:v>2.1280000000000001</c:v>
                </c:pt>
                <c:pt idx="1447">
                  <c:v>2.1219999999999999</c:v>
                </c:pt>
                <c:pt idx="1448">
                  <c:v>2.032</c:v>
                </c:pt>
                <c:pt idx="1449">
                  <c:v>2.0979999999999999</c:v>
                </c:pt>
                <c:pt idx="1450">
                  <c:v>2.145</c:v>
                </c:pt>
                <c:pt idx="1451">
                  <c:v>2.2130000000000001</c:v>
                </c:pt>
                <c:pt idx="1452">
                  <c:v>2.2599999999999998</c:v>
                </c:pt>
                <c:pt idx="1453">
                  <c:v>2.2480000000000002</c:v>
                </c:pt>
                <c:pt idx="1454">
                  <c:v>2.2599999999999998</c:v>
                </c:pt>
                <c:pt idx="1455">
                  <c:v>2.2519999999999998</c:v>
                </c:pt>
                <c:pt idx="1456">
                  <c:v>2.262</c:v>
                </c:pt>
                <c:pt idx="1457">
                  <c:v>2.2770000000000001</c:v>
                </c:pt>
                <c:pt idx="1458">
                  <c:v>2.2269999999999999</c:v>
                </c:pt>
                <c:pt idx="1459">
                  <c:v>2.19</c:v>
                </c:pt>
                <c:pt idx="1460">
                  <c:v>2.2160000000000002</c:v>
                </c:pt>
                <c:pt idx="1461">
                  <c:v>2.1840000000000002</c:v>
                </c:pt>
                <c:pt idx="1462">
                  <c:v>2.2850000000000001</c:v>
                </c:pt>
                <c:pt idx="1463">
                  <c:v>2.3239999999999998</c:v>
                </c:pt>
                <c:pt idx="1464">
                  <c:v>2.31</c:v>
                </c:pt>
                <c:pt idx="1465">
                  <c:v>2.2610000000000001</c:v>
                </c:pt>
                <c:pt idx="1466">
                  <c:v>2.2909999999999999</c:v>
                </c:pt>
                <c:pt idx="1467">
                  <c:v>2.2909999999999999</c:v>
                </c:pt>
                <c:pt idx="1468">
                  <c:v>2.3279999999999998</c:v>
                </c:pt>
                <c:pt idx="1469">
                  <c:v>2.3959999999999999</c:v>
                </c:pt>
                <c:pt idx="1470">
                  <c:v>2.3809999999999998</c:v>
                </c:pt>
                <c:pt idx="1471">
                  <c:v>2.399</c:v>
                </c:pt>
                <c:pt idx="1472">
                  <c:v>2.3929999999999998</c:v>
                </c:pt>
                <c:pt idx="1473">
                  <c:v>2.4249999999999998</c:v>
                </c:pt>
                <c:pt idx="1474">
                  <c:v>2.4</c:v>
                </c:pt>
                <c:pt idx="1475">
                  <c:v>2.4359999999999999</c:v>
                </c:pt>
                <c:pt idx="1476">
                  <c:v>2.3639999999999999</c:v>
                </c:pt>
                <c:pt idx="1477">
                  <c:v>2.3260000000000001</c:v>
                </c:pt>
                <c:pt idx="1478">
                  <c:v>2.3769999999999998</c:v>
                </c:pt>
                <c:pt idx="1479">
                  <c:v>2.391</c:v>
                </c:pt>
                <c:pt idx="1480">
                  <c:v>2.34</c:v>
                </c:pt>
                <c:pt idx="1481">
                  <c:v>2.3479999999999999</c:v>
                </c:pt>
                <c:pt idx="1482">
                  <c:v>2.3719999999999999</c:v>
                </c:pt>
                <c:pt idx="1483">
                  <c:v>2.3380000000000001</c:v>
                </c:pt>
                <c:pt idx="1484">
                  <c:v>2.3479999999999999</c:v>
                </c:pt>
                <c:pt idx="1485">
                  <c:v>2.3170000000000002</c:v>
                </c:pt>
                <c:pt idx="1486">
                  <c:v>2.2450000000000001</c:v>
                </c:pt>
                <c:pt idx="1487">
                  <c:v>2.2080000000000002</c:v>
                </c:pt>
                <c:pt idx="1488">
                  <c:v>2.181</c:v>
                </c:pt>
                <c:pt idx="1489">
                  <c:v>2.1589999999999998</c:v>
                </c:pt>
                <c:pt idx="1490">
                  <c:v>2.125</c:v>
                </c:pt>
                <c:pt idx="1491">
                  <c:v>2.0859999999999999</c:v>
                </c:pt>
                <c:pt idx="1492">
                  <c:v>2.036</c:v>
                </c:pt>
                <c:pt idx="1493">
                  <c:v>2.0590000000000002</c:v>
                </c:pt>
                <c:pt idx="1494">
                  <c:v>2.056</c:v>
                </c:pt>
                <c:pt idx="1495">
                  <c:v>2.1059999999999999</c:v>
                </c:pt>
                <c:pt idx="1496">
                  <c:v>2.109</c:v>
                </c:pt>
                <c:pt idx="1497">
                  <c:v>2.1219999999999999</c:v>
                </c:pt>
                <c:pt idx="1498">
                  <c:v>2.1179999999999999</c:v>
                </c:pt>
                <c:pt idx="1499">
                  <c:v>2.129</c:v>
                </c:pt>
                <c:pt idx="1500">
                  <c:v>2.2040000000000002</c:v>
                </c:pt>
                <c:pt idx="1501">
                  <c:v>2.2570000000000001</c:v>
                </c:pt>
                <c:pt idx="1502">
                  <c:v>2.2400000000000002</c:v>
                </c:pt>
                <c:pt idx="1503">
                  <c:v>2.23</c:v>
                </c:pt>
                <c:pt idx="1504">
                  <c:v>2.2440000000000002</c:v>
                </c:pt>
                <c:pt idx="1505">
                  <c:v>2.306</c:v>
                </c:pt>
                <c:pt idx="1506">
                  <c:v>2.286</c:v>
                </c:pt>
                <c:pt idx="1507">
                  <c:v>2.323</c:v>
                </c:pt>
                <c:pt idx="1508">
                  <c:v>2.4</c:v>
                </c:pt>
                <c:pt idx="1509">
                  <c:v>2.3650000000000002</c:v>
                </c:pt>
                <c:pt idx="1510">
                  <c:v>2.379</c:v>
                </c:pt>
                <c:pt idx="1511">
                  <c:v>2.42</c:v>
                </c:pt>
                <c:pt idx="1512">
                  <c:v>2.4830000000000001</c:v>
                </c:pt>
                <c:pt idx="1513">
                  <c:v>2.528</c:v>
                </c:pt>
                <c:pt idx="1514">
                  <c:v>2.5409999999999999</c:v>
                </c:pt>
                <c:pt idx="1515">
                  <c:v>2.5760000000000001</c:v>
                </c:pt>
                <c:pt idx="1516">
                  <c:v>2.5840000000000001</c:v>
                </c:pt>
                <c:pt idx="1517">
                  <c:v>2.633</c:v>
                </c:pt>
                <c:pt idx="1518">
                  <c:v>2.5299999999999998</c:v>
                </c:pt>
                <c:pt idx="1519">
                  <c:v>2.5169999999999999</c:v>
                </c:pt>
                <c:pt idx="1520">
                  <c:v>2.5019999999999998</c:v>
                </c:pt>
                <c:pt idx="1521">
                  <c:v>2.504</c:v>
                </c:pt>
                <c:pt idx="1522">
                  <c:v>2.4860000000000002</c:v>
                </c:pt>
                <c:pt idx="1523">
                  <c:v>2.5049999999999999</c:v>
                </c:pt>
                <c:pt idx="1524">
                  <c:v>2.528</c:v>
                </c:pt>
                <c:pt idx="1525">
                  <c:v>2.54</c:v>
                </c:pt>
                <c:pt idx="1526">
                  <c:v>2.5110000000000001</c:v>
                </c:pt>
                <c:pt idx="1527">
                  <c:v>2.5619999999999998</c:v>
                </c:pt>
                <c:pt idx="1528">
                  <c:v>2.5819999999999999</c:v>
                </c:pt>
                <c:pt idx="1529">
                  <c:v>2.5179999999999998</c:v>
                </c:pt>
                <c:pt idx="1530">
                  <c:v>2.4609999999999999</c:v>
                </c:pt>
                <c:pt idx="1531">
                  <c:v>2.3879999999999999</c:v>
                </c:pt>
                <c:pt idx="1532">
                  <c:v>2.395</c:v>
                </c:pt>
                <c:pt idx="1533">
                  <c:v>2.3639999999999999</c:v>
                </c:pt>
                <c:pt idx="1534">
                  <c:v>2.38</c:v>
                </c:pt>
                <c:pt idx="1535">
                  <c:v>2.3769999999999998</c:v>
                </c:pt>
                <c:pt idx="1536">
                  <c:v>2.3650000000000002</c:v>
                </c:pt>
                <c:pt idx="1537">
                  <c:v>2.4319999999999999</c:v>
                </c:pt>
                <c:pt idx="1538">
                  <c:v>2.4769999999999999</c:v>
                </c:pt>
                <c:pt idx="1539">
                  <c:v>2.419</c:v>
                </c:pt>
                <c:pt idx="1540">
                  <c:v>2.4409999999999998</c:v>
                </c:pt>
                <c:pt idx="1541">
                  <c:v>2.4889999999999999</c:v>
                </c:pt>
                <c:pt idx="1542">
                  <c:v>2.4940000000000002</c:v>
                </c:pt>
                <c:pt idx="1543">
                  <c:v>2.5609999999999999</c:v>
                </c:pt>
                <c:pt idx="1544">
                  <c:v>2.5329999999999999</c:v>
                </c:pt>
                <c:pt idx="1545">
                  <c:v>2.472</c:v>
                </c:pt>
                <c:pt idx="1546">
                  <c:v>2.4830000000000001</c:v>
                </c:pt>
                <c:pt idx="1547">
                  <c:v>2.4580000000000002</c:v>
                </c:pt>
                <c:pt idx="1548">
                  <c:v>2.4340000000000002</c:v>
                </c:pt>
                <c:pt idx="1549">
                  <c:v>2.4180000000000001</c:v>
                </c:pt>
                <c:pt idx="1550">
                  <c:v>2.403</c:v>
                </c:pt>
                <c:pt idx="1551">
                  <c:v>2.4929999999999999</c:v>
                </c:pt>
                <c:pt idx="1552">
                  <c:v>2.4940000000000002</c:v>
                </c:pt>
                <c:pt idx="1553">
                  <c:v>2.7930000000000001</c:v>
                </c:pt>
                <c:pt idx="1554">
                  <c:v>2.8180000000000001</c:v>
                </c:pt>
                <c:pt idx="1555">
                  <c:v>2.8410000000000002</c:v>
                </c:pt>
                <c:pt idx="1556">
                  <c:v>2.83</c:v>
                </c:pt>
                <c:pt idx="1557">
                  <c:v>2.8719999999999999</c:v>
                </c:pt>
                <c:pt idx="1558">
                  <c:v>2.8849999999999998</c:v>
                </c:pt>
                <c:pt idx="1559">
                  <c:v>2.8519999999999999</c:v>
                </c:pt>
                <c:pt idx="1560">
                  <c:v>2.8740000000000001</c:v>
                </c:pt>
                <c:pt idx="1561">
                  <c:v>2.8210000000000002</c:v>
                </c:pt>
                <c:pt idx="1562">
                  <c:v>2.8090000000000002</c:v>
                </c:pt>
                <c:pt idx="1563">
                  <c:v>2.802</c:v>
                </c:pt>
                <c:pt idx="1564">
                  <c:v>2.79</c:v>
                </c:pt>
                <c:pt idx="1565">
                  <c:v>2.762</c:v>
                </c:pt>
                <c:pt idx="1566">
                  <c:v>2.7709999999999999</c:v>
                </c:pt>
                <c:pt idx="1567">
                  <c:v>2.8</c:v>
                </c:pt>
                <c:pt idx="1568">
                  <c:v>2.798</c:v>
                </c:pt>
                <c:pt idx="1569">
                  <c:v>2.774</c:v>
                </c:pt>
                <c:pt idx="1570">
                  <c:v>2.73</c:v>
                </c:pt>
                <c:pt idx="1571">
                  <c:v>2.7360000000000002</c:v>
                </c:pt>
                <c:pt idx="1572">
                  <c:v>2.6880000000000002</c:v>
                </c:pt>
                <c:pt idx="1573">
                  <c:v>2.7210000000000001</c:v>
                </c:pt>
                <c:pt idx="1574">
                  <c:v>2.6619999999999999</c:v>
                </c:pt>
                <c:pt idx="1575">
                  <c:v>2.577</c:v>
                </c:pt>
                <c:pt idx="1576">
                  <c:v>2.6549999999999998</c:v>
                </c:pt>
                <c:pt idx="1577">
                  <c:v>2.6280000000000001</c:v>
                </c:pt>
                <c:pt idx="1578">
                  <c:v>2.589</c:v>
                </c:pt>
                <c:pt idx="1579">
                  <c:v>2.5779999999999998</c:v>
                </c:pt>
                <c:pt idx="1580">
                  <c:v>2.5739999999999998</c:v>
                </c:pt>
                <c:pt idx="1581">
                  <c:v>2.5089999999999999</c:v>
                </c:pt>
                <c:pt idx="1582">
                  <c:v>2.536</c:v>
                </c:pt>
                <c:pt idx="1583">
                  <c:v>2.5059999999999998</c:v>
                </c:pt>
                <c:pt idx="1584">
                  <c:v>2.4769999999999999</c:v>
                </c:pt>
                <c:pt idx="1585">
                  <c:v>2.4449999999999998</c:v>
                </c:pt>
                <c:pt idx="1586">
                  <c:v>2.508</c:v>
                </c:pt>
                <c:pt idx="1587">
                  <c:v>2.448</c:v>
                </c:pt>
                <c:pt idx="1588">
                  <c:v>2.4689999999999999</c:v>
                </c:pt>
                <c:pt idx="1589">
                  <c:v>2.5230000000000001</c:v>
                </c:pt>
                <c:pt idx="1590">
                  <c:v>2.4940000000000002</c:v>
                </c:pt>
                <c:pt idx="1591">
                  <c:v>2.4430000000000001</c:v>
                </c:pt>
                <c:pt idx="1592">
                  <c:v>2.5350000000000001</c:v>
                </c:pt>
                <c:pt idx="1593">
                  <c:v>2.524</c:v>
                </c:pt>
                <c:pt idx="1594">
                  <c:v>2.5419999999999998</c:v>
                </c:pt>
                <c:pt idx="1595">
                  <c:v>2.472</c:v>
                </c:pt>
                <c:pt idx="1596">
                  <c:v>2.5339999999999998</c:v>
                </c:pt>
                <c:pt idx="1597">
                  <c:v>2.5529999999999999</c:v>
                </c:pt>
                <c:pt idx="1598">
                  <c:v>2.6579999999999999</c:v>
                </c:pt>
                <c:pt idx="1599">
                  <c:v>2.6829999999999998</c:v>
                </c:pt>
                <c:pt idx="1600">
                  <c:v>2.7010000000000001</c:v>
                </c:pt>
                <c:pt idx="1601">
                  <c:v>2.6150000000000002</c:v>
                </c:pt>
                <c:pt idx="1602">
                  <c:v>2.585</c:v>
                </c:pt>
                <c:pt idx="1603">
                  <c:v>2.5870000000000002</c:v>
                </c:pt>
                <c:pt idx="1604">
                  <c:v>2.6070000000000002</c:v>
                </c:pt>
                <c:pt idx="1605">
                  <c:v>2.649</c:v>
                </c:pt>
                <c:pt idx="1606">
                  <c:v>2.637</c:v>
                </c:pt>
                <c:pt idx="1607">
                  <c:v>2.5710000000000002</c:v>
                </c:pt>
                <c:pt idx="1608">
                  <c:v>2.5550000000000002</c:v>
                </c:pt>
                <c:pt idx="1609">
                  <c:v>#N/A</c:v>
                </c:pt>
                <c:pt idx="1610">
                  <c:v>#N/A</c:v>
                </c:pt>
              </c:numCache>
            </c:numRef>
          </c:val>
          <c:smooth val="0"/>
          <c:extLst>
            <c:ext xmlns:c16="http://schemas.microsoft.com/office/drawing/2014/chart" uri="{C3380CC4-5D6E-409C-BE32-E72D297353CC}">
              <c16:uniqueId val="{00000014-BC2E-45CE-8E65-094FCE9C0167}"/>
            </c:ext>
          </c:extLst>
        </c:ser>
        <c:dLbls>
          <c:showLegendKey val="0"/>
          <c:showVal val="0"/>
          <c:showCatName val="0"/>
          <c:showSerName val="0"/>
          <c:showPercent val="0"/>
          <c:showBubbleSize val="0"/>
        </c:dLbls>
        <c:smooth val="0"/>
        <c:axId val="2023933472"/>
        <c:axId val="2098187344"/>
      </c:lineChart>
      <c:catAx>
        <c:axId val="2023933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8187344"/>
        <c:crosses val="autoZero"/>
        <c:auto val="1"/>
        <c:lblAlgn val="ctr"/>
        <c:lblOffset val="100"/>
        <c:noMultiLvlLbl val="0"/>
      </c:catAx>
      <c:valAx>
        <c:axId val="20981873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393347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pivotSource>
    <c:name>[RänteBeräkning_LL250528.xlsx]USRäntor!PivotTable2</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ln w="28575" cap="rnd">
            <a:solidFill>
              <a:schemeClr val="tx2">
                <a:lumMod val="25000"/>
                <a:lumOff val="75000"/>
              </a:schemeClr>
            </a:solidFill>
            <a:round/>
          </a:ln>
          <a:effectLst>
            <a:glow rad="101600">
              <a:srgbClr val="FFFF99">
                <a:alpha val="60000"/>
              </a:srgbClr>
            </a:glo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w="28575" cap="rnd">
            <a:solidFill>
              <a:srgbClr val="FFFF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
        <c:spPr>
          <a:ln w="28575" cap="rnd">
            <a:solidFill>
              <a:schemeClr val="tx2">
                <a:lumMod val="75000"/>
                <a:lumOff val="25000"/>
              </a:schemeClr>
            </a:solidFill>
            <a:prstDash val="dash"/>
            <a:round/>
          </a:ln>
          <a:effectLst>
            <a:glow rad="101600">
              <a:srgbClr val="FFFF99">
                <a:alpha val="60000"/>
              </a:srgbClr>
            </a:glo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
        <c:spPr>
          <a:solidFill>
            <a:schemeClr val="accent1"/>
          </a:solidFill>
          <a:ln w="28575" cap="rnd">
            <a:solidFill>
              <a:srgbClr val="C0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
        <c:spPr>
          <a:ln w="28575" cap="rnd">
            <a:solidFill>
              <a:srgbClr val="FF0000"/>
            </a:solidFill>
            <a:round/>
          </a:ln>
          <a:effectLst>
            <a:glow rad="63500">
              <a:schemeClr val="accent1">
                <a:satMod val="175000"/>
                <a:alpha val="40000"/>
              </a:schemeClr>
            </a:glo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1"/>
          </a:solidFill>
          <a:ln w="28575" cap="rnd">
            <a:solidFill>
              <a:schemeClr val="accent3">
                <a:lumMod val="40000"/>
                <a:lumOff val="6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
        <c:spPr>
          <a:ln w="28575" cap="rnd">
            <a:solidFill>
              <a:srgbClr val="FFFF99"/>
            </a:solidFill>
            <a:round/>
          </a:ln>
          <a:effectLst>
            <a:glow rad="63500">
              <a:schemeClr val="accent4">
                <a:satMod val="175000"/>
                <a:alpha val="40000"/>
              </a:schemeClr>
            </a:glo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
        <c:spPr>
          <a:ln w="28575" cap="rnd">
            <a:solidFill>
              <a:srgbClr val="C00000"/>
            </a:solidFill>
            <a:round/>
          </a:ln>
          <a:effectLst>
            <a:glow rad="63500">
              <a:schemeClr val="accent1">
                <a:satMod val="175000"/>
                <a:alpha val="40000"/>
              </a:schemeClr>
            </a:glo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2.0825200525668122E-2"/>
          <c:y val="1.1153358681875792E-2"/>
          <c:w val="0.93505446194225716"/>
          <c:h val="0.97769328263624844"/>
        </c:manualLayout>
      </c:layout>
      <c:lineChart>
        <c:grouping val="standard"/>
        <c:varyColors val="0"/>
        <c:ser>
          <c:idx val="0"/>
          <c:order val="0"/>
          <c:tx>
            <c:strRef>
              <c:f>USRäntor!$E$10</c:f>
              <c:strCache>
                <c:ptCount val="1"/>
                <c:pt idx="0">
                  <c:v>Average of Svenska statsobligationer (SE statsobligation)_SE statsobligation 5 år</c:v>
                </c:pt>
              </c:strCache>
            </c:strRef>
          </c:tx>
          <c:spPr>
            <a:ln w="28575" cap="rnd">
              <a:solidFill>
                <a:schemeClr val="tx2">
                  <a:lumMod val="25000"/>
                  <a:lumOff val="75000"/>
                </a:schemeClr>
              </a:solidFill>
              <a:round/>
            </a:ln>
            <a:effectLst>
              <a:glow rad="101600">
                <a:srgbClr val="FFFF99">
                  <a:alpha val="60000"/>
                </a:srgbClr>
              </a:glow>
            </a:effectLst>
          </c:spPr>
          <c:marker>
            <c:symbol val="none"/>
          </c:marker>
          <c:cat>
            <c:strRef>
              <c:f>USRäntor!$D$11:$D$1622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USRäntor!$E$11:$E$1622</c:f>
              <c:numCache>
                <c:formatCode>General</c:formatCode>
                <c:ptCount val="1611"/>
                <c:pt idx="0">
                  <c:v>-7.0999999999999994E-2</c:v>
                </c:pt>
                <c:pt idx="1">
                  <c:v>-7.3999999999999996E-2</c:v>
                </c:pt>
                <c:pt idx="2">
                  <c:v>-7.0000000000000007E-2</c:v>
                </c:pt>
                <c:pt idx="3">
                  <c:v>-5.8000000000000003E-2</c:v>
                </c:pt>
                <c:pt idx="4">
                  <c:v>-0.05</c:v>
                </c:pt>
                <c:pt idx="5">
                  <c:v>-2.7E-2</c:v>
                </c:pt>
                <c:pt idx="6">
                  <c:v>-3.9E-2</c:v>
                </c:pt>
                <c:pt idx="7">
                  <c:v>-0.06</c:v>
                </c:pt>
                <c:pt idx="8">
                  <c:v>-5.7000000000000002E-2</c:v>
                </c:pt>
                <c:pt idx="9">
                  <c:v>-0.06</c:v>
                </c:pt>
                <c:pt idx="10">
                  <c:v>-3.6999999999999998E-2</c:v>
                </c:pt>
                <c:pt idx="11">
                  <c:v>-2.9000000000000001E-2</c:v>
                </c:pt>
                <c:pt idx="12">
                  <c:v>-1.7000000000000001E-2</c:v>
                </c:pt>
                <c:pt idx="13">
                  <c:v>-1.0999999999999999E-2</c:v>
                </c:pt>
                <c:pt idx="14">
                  <c:v>-0.02</c:v>
                </c:pt>
                <c:pt idx="15">
                  <c:v>-2.3E-2</c:v>
                </c:pt>
                <c:pt idx="16">
                  <c:v>-0.05</c:v>
                </c:pt>
                <c:pt idx="17">
                  <c:v>-4.2999999999999997E-2</c:v>
                </c:pt>
                <c:pt idx="18">
                  <c:v>-3.5999999999999997E-2</c:v>
                </c:pt>
                <c:pt idx="19">
                  <c:v>-0.04</c:v>
                </c:pt>
                <c:pt idx="20">
                  <c:v>-5.6000000000000001E-2</c:v>
                </c:pt>
                <c:pt idx="21">
                  <c:v>-0.08</c:v>
                </c:pt>
                <c:pt idx="22">
                  <c:v>-0.08</c:v>
                </c:pt>
                <c:pt idx="23">
                  <c:v>-6.7000000000000004E-2</c:v>
                </c:pt>
                <c:pt idx="24">
                  <c:v>-6.4000000000000001E-2</c:v>
                </c:pt>
                <c:pt idx="25">
                  <c:v>-0.08</c:v>
                </c:pt>
                <c:pt idx="26">
                  <c:v>-0.11</c:v>
                </c:pt>
                <c:pt idx="27">
                  <c:v>-0.158</c:v>
                </c:pt>
                <c:pt idx="28">
                  <c:v>-0.14699999999999999</c:v>
                </c:pt>
                <c:pt idx="29">
                  <c:v>-0.13100000000000001</c:v>
                </c:pt>
                <c:pt idx="30">
                  <c:v>-9.7000000000000003E-2</c:v>
                </c:pt>
                <c:pt idx="31">
                  <c:v>-0.1</c:v>
                </c:pt>
                <c:pt idx="32">
                  <c:v>-8.5999999999999993E-2</c:v>
                </c:pt>
                <c:pt idx="33">
                  <c:v>-7.9000000000000001E-2</c:v>
                </c:pt>
                <c:pt idx="34">
                  <c:v>-0.13</c:v>
                </c:pt>
                <c:pt idx="35">
                  <c:v>-0.14499999999999999</c:v>
                </c:pt>
                <c:pt idx="36">
                  <c:v>-0.121</c:v>
                </c:pt>
                <c:pt idx="37">
                  <c:v>-0.14099999999999999</c:v>
                </c:pt>
                <c:pt idx="38">
                  <c:v>-0.123</c:v>
                </c:pt>
                <c:pt idx="39">
                  <c:v>-0.13600000000000001</c:v>
                </c:pt>
                <c:pt idx="40">
                  <c:v>-0.115</c:v>
                </c:pt>
                <c:pt idx="41">
                  <c:v>-5.5E-2</c:v>
                </c:pt>
                <c:pt idx="42">
                  <c:v>-3.5000000000000003E-2</c:v>
                </c:pt>
                <c:pt idx="43">
                  <c:v>-4.3999999999999997E-2</c:v>
                </c:pt>
                <c:pt idx="44">
                  <c:v>-4.5999999999999999E-2</c:v>
                </c:pt>
                <c:pt idx="45">
                  <c:v>-7.1999999999999995E-2</c:v>
                </c:pt>
                <c:pt idx="46">
                  <c:v>-0.11799999999999999</c:v>
                </c:pt>
                <c:pt idx="47">
                  <c:v>-0.13100000000000001</c:v>
                </c:pt>
                <c:pt idx="48">
                  <c:v>-0.14000000000000001</c:v>
                </c:pt>
                <c:pt idx="49">
                  <c:v>-0.156</c:v>
                </c:pt>
                <c:pt idx="50">
                  <c:v>-0.152</c:v>
                </c:pt>
                <c:pt idx="51">
                  <c:v>-0.14499999999999999</c:v>
                </c:pt>
                <c:pt idx="52">
                  <c:v>-0.13400000000000001</c:v>
                </c:pt>
                <c:pt idx="53">
                  <c:v>-0.13300000000000001</c:v>
                </c:pt>
                <c:pt idx="54">
                  <c:v>-0.12</c:v>
                </c:pt>
                <c:pt idx="55">
                  <c:v>-0.125</c:v>
                </c:pt>
                <c:pt idx="56">
                  <c:v>-0.161</c:v>
                </c:pt>
                <c:pt idx="57">
                  <c:v>-0.21199999999999999</c:v>
                </c:pt>
                <c:pt idx="58">
                  <c:v>-0.2</c:v>
                </c:pt>
                <c:pt idx="59">
                  <c:v>-0.20899999999999999</c:v>
                </c:pt>
                <c:pt idx="60">
                  <c:v>-0.26400000000000001</c:v>
                </c:pt>
                <c:pt idx="61">
                  <c:v>-0.26400000000000001</c:v>
                </c:pt>
                <c:pt idx="62">
                  <c:v>-0.252</c:v>
                </c:pt>
                <c:pt idx="63">
                  <c:v>-0.249</c:v>
                </c:pt>
                <c:pt idx="64">
                  <c:v>-0.23699999999999999</c:v>
                </c:pt>
                <c:pt idx="65">
                  <c:v>-0.21</c:v>
                </c:pt>
                <c:pt idx="66">
                  <c:v>-0.215</c:v>
                </c:pt>
                <c:pt idx="67">
                  <c:v>-0.21299999999999999</c:v>
                </c:pt>
                <c:pt idx="68">
                  <c:v>-0.215</c:v>
                </c:pt>
                <c:pt idx="69">
                  <c:v>-0.223</c:v>
                </c:pt>
                <c:pt idx="70">
                  <c:v>-0.246</c:v>
                </c:pt>
                <c:pt idx="71">
                  <c:v>-0.23300000000000001</c:v>
                </c:pt>
                <c:pt idx="72">
                  <c:v>-0.19700000000000001</c:v>
                </c:pt>
                <c:pt idx="73">
                  <c:v>-0.186</c:v>
                </c:pt>
                <c:pt idx="74">
                  <c:v>-0.192</c:v>
                </c:pt>
                <c:pt idx="75">
                  <c:v>-0.18099999999999999</c:v>
                </c:pt>
                <c:pt idx="76">
                  <c:v>-0.19</c:v>
                </c:pt>
                <c:pt idx="77">
                  <c:v>-0.185</c:v>
                </c:pt>
                <c:pt idx="78">
                  <c:v>-0.21199999999999999</c:v>
                </c:pt>
                <c:pt idx="79">
                  <c:v>-0.29499999999999998</c:v>
                </c:pt>
                <c:pt idx="80">
                  <c:v>-0.33100000000000002</c:v>
                </c:pt>
                <c:pt idx="81">
                  <c:v>-0.313</c:v>
                </c:pt>
                <c:pt idx="82">
                  <c:v>-0.29499999999999998</c:v>
                </c:pt>
                <c:pt idx="83">
                  <c:v>-0.31</c:v>
                </c:pt>
                <c:pt idx="84">
                  <c:v>-0.29899999999999999</c:v>
                </c:pt>
                <c:pt idx="85">
                  <c:v>-0.315</c:v>
                </c:pt>
                <c:pt idx="86">
                  <c:v>-0.35399999999999998</c:v>
                </c:pt>
                <c:pt idx="87">
                  <c:v>-0.37</c:v>
                </c:pt>
                <c:pt idx="88">
                  <c:v>-0.40899999999999997</c:v>
                </c:pt>
                <c:pt idx="89">
                  <c:v>-0.41099999999999998</c:v>
                </c:pt>
                <c:pt idx="90">
                  <c:v>-0.42</c:v>
                </c:pt>
                <c:pt idx="91">
                  <c:v>-0.41699999999999998</c:v>
                </c:pt>
                <c:pt idx="92">
                  <c:v>-0.439</c:v>
                </c:pt>
                <c:pt idx="93">
                  <c:v>-0.42599999999999999</c:v>
                </c:pt>
                <c:pt idx="94">
                  <c:v>-0.42399999999999999</c:v>
                </c:pt>
                <c:pt idx="95">
                  <c:v>-0.40500000000000003</c:v>
                </c:pt>
                <c:pt idx="96">
                  <c:v>-0.4</c:v>
                </c:pt>
                <c:pt idx="97">
                  <c:v>-0.39</c:v>
                </c:pt>
                <c:pt idx="98">
                  <c:v>-0.39600000000000002</c:v>
                </c:pt>
                <c:pt idx="99">
                  <c:v>-0.38600000000000001</c:v>
                </c:pt>
                <c:pt idx="100">
                  <c:v>-0.4</c:v>
                </c:pt>
                <c:pt idx="101">
                  <c:v>-0.40200000000000002</c:v>
                </c:pt>
                <c:pt idx="102">
                  <c:v>-0.41099999999999998</c:v>
                </c:pt>
                <c:pt idx="103">
                  <c:v>-0.44</c:v>
                </c:pt>
                <c:pt idx="104">
                  <c:v>-0.45400000000000001</c:v>
                </c:pt>
                <c:pt idx="105">
                  <c:v>-0.46300000000000002</c:v>
                </c:pt>
                <c:pt idx="106">
                  <c:v>-0.46</c:v>
                </c:pt>
                <c:pt idx="107">
                  <c:v>-0.5</c:v>
                </c:pt>
                <c:pt idx="108">
                  <c:v>-0.49299999999999999</c:v>
                </c:pt>
                <c:pt idx="109">
                  <c:v>-0.54100000000000004</c:v>
                </c:pt>
                <c:pt idx="110">
                  <c:v>-0.53500000000000003</c:v>
                </c:pt>
                <c:pt idx="111">
                  <c:v>-0.55500000000000005</c:v>
                </c:pt>
                <c:pt idx="112">
                  <c:v>-0.49</c:v>
                </c:pt>
                <c:pt idx="113">
                  <c:v>-0.48</c:v>
                </c:pt>
                <c:pt idx="114">
                  <c:v>-0.56999999999999995</c:v>
                </c:pt>
                <c:pt idx="115">
                  <c:v>-0.53</c:v>
                </c:pt>
                <c:pt idx="116">
                  <c:v>-0.54</c:v>
                </c:pt>
                <c:pt idx="117">
                  <c:v>-0.53</c:v>
                </c:pt>
                <c:pt idx="118">
                  <c:v>-0.53</c:v>
                </c:pt>
                <c:pt idx="119">
                  <c:v>-0.53</c:v>
                </c:pt>
                <c:pt idx="120">
                  <c:v>-0.51</c:v>
                </c:pt>
                <c:pt idx="121">
                  <c:v>-0.505</c:v>
                </c:pt>
                <c:pt idx="122">
                  <c:v>-0.505</c:v>
                </c:pt>
                <c:pt idx="123">
                  <c:v>-0.51200000000000001</c:v>
                </c:pt>
                <c:pt idx="124">
                  <c:v>-0.51</c:v>
                </c:pt>
                <c:pt idx="125">
                  <c:v>-0.51500000000000001</c:v>
                </c:pt>
                <c:pt idx="126">
                  <c:v>-0.495</c:v>
                </c:pt>
                <c:pt idx="127">
                  <c:v>-0.5</c:v>
                </c:pt>
                <c:pt idx="128">
                  <c:v>-0.46500000000000002</c:v>
                </c:pt>
                <c:pt idx="129">
                  <c:v>-0.44500000000000001</c:v>
                </c:pt>
                <c:pt idx="130">
                  <c:v>-0.42299999999999999</c:v>
                </c:pt>
                <c:pt idx="131">
                  <c:v>-0.40799999999999997</c:v>
                </c:pt>
                <c:pt idx="132">
                  <c:v>-0.432</c:v>
                </c:pt>
                <c:pt idx="133">
                  <c:v>-0.45100000000000001</c:v>
                </c:pt>
                <c:pt idx="134">
                  <c:v>-0.47599999999999998</c:v>
                </c:pt>
                <c:pt idx="135">
                  <c:v>-0.48799999999999999</c:v>
                </c:pt>
                <c:pt idx="136">
                  <c:v>-0.502</c:v>
                </c:pt>
                <c:pt idx="137">
                  <c:v>-0.51</c:v>
                </c:pt>
                <c:pt idx="138">
                  <c:v>-0.51500000000000001</c:v>
                </c:pt>
                <c:pt idx="139">
                  <c:v>-0.52800000000000002</c:v>
                </c:pt>
                <c:pt idx="140">
                  <c:v>-0.52500000000000002</c:v>
                </c:pt>
                <c:pt idx="141">
                  <c:v>-0.53700000000000003</c:v>
                </c:pt>
                <c:pt idx="142">
                  <c:v>-0.55000000000000004</c:v>
                </c:pt>
                <c:pt idx="143">
                  <c:v>-0.60499999999999998</c:v>
                </c:pt>
                <c:pt idx="144">
                  <c:v>-0.61</c:v>
                </c:pt>
                <c:pt idx="145">
                  <c:v>-0.6</c:v>
                </c:pt>
                <c:pt idx="146">
                  <c:v>-0.61499999999999999</c:v>
                </c:pt>
                <c:pt idx="147">
                  <c:v>-0.63</c:v>
                </c:pt>
                <c:pt idx="148">
                  <c:v>-0.62</c:v>
                </c:pt>
                <c:pt idx="149">
                  <c:v>-0.65500000000000003</c:v>
                </c:pt>
                <c:pt idx="150">
                  <c:v>-0.63500000000000001</c:v>
                </c:pt>
                <c:pt idx="151">
                  <c:v>-0.64</c:v>
                </c:pt>
                <c:pt idx="152">
                  <c:v>-0.65</c:v>
                </c:pt>
                <c:pt idx="153">
                  <c:v>-0.64100000000000001</c:v>
                </c:pt>
                <c:pt idx="154">
                  <c:v>-0.66500000000000004</c:v>
                </c:pt>
                <c:pt idx="155">
                  <c:v>-0.7</c:v>
                </c:pt>
                <c:pt idx="156">
                  <c:v>-0.72799999999999998</c:v>
                </c:pt>
                <c:pt idx="157">
                  <c:v>-0.70399999999999996</c:v>
                </c:pt>
                <c:pt idx="158">
                  <c:v>-0.70599999999999996</c:v>
                </c:pt>
                <c:pt idx="159">
                  <c:v>-0.68500000000000005</c:v>
                </c:pt>
                <c:pt idx="160">
                  <c:v>-0.66600000000000004</c:v>
                </c:pt>
                <c:pt idx="161">
                  <c:v>-0.67400000000000004</c:v>
                </c:pt>
                <c:pt idx="162">
                  <c:v>-0.67500000000000004</c:v>
                </c:pt>
                <c:pt idx="163">
                  <c:v>-0.69699999999999995</c:v>
                </c:pt>
                <c:pt idx="164">
                  <c:v>-0.71399999999999997</c:v>
                </c:pt>
                <c:pt idx="165">
                  <c:v>-0.71599999999999997</c:v>
                </c:pt>
                <c:pt idx="166">
                  <c:v>-0.72</c:v>
                </c:pt>
                <c:pt idx="167">
                  <c:v>-0.71299999999999997</c:v>
                </c:pt>
                <c:pt idx="168">
                  <c:v>-0.72399999999999998</c:v>
                </c:pt>
                <c:pt idx="169">
                  <c:v>-0.70099999999999996</c:v>
                </c:pt>
                <c:pt idx="170">
                  <c:v>-0.59899999999999998</c:v>
                </c:pt>
                <c:pt idx="171">
                  <c:v>-0.59399999999999997</c:v>
                </c:pt>
                <c:pt idx="172">
                  <c:v>-0.56799999999999995</c:v>
                </c:pt>
                <c:pt idx="173">
                  <c:v>-0.61499999999999999</c:v>
                </c:pt>
                <c:pt idx="174">
                  <c:v>-0.61199999999999999</c:v>
                </c:pt>
                <c:pt idx="175">
                  <c:v>-0.56599999999999995</c:v>
                </c:pt>
                <c:pt idx="176">
                  <c:v>-0.53</c:v>
                </c:pt>
                <c:pt idx="177">
                  <c:v>-0.52100000000000002</c:v>
                </c:pt>
                <c:pt idx="178">
                  <c:v>-0.56499999999999995</c:v>
                </c:pt>
                <c:pt idx="179">
                  <c:v>-0.59399999999999997</c:v>
                </c:pt>
                <c:pt idx="180">
                  <c:v>-0.54700000000000004</c:v>
                </c:pt>
                <c:pt idx="181">
                  <c:v>-0.52700000000000002</c:v>
                </c:pt>
                <c:pt idx="182">
                  <c:v>-0.55000000000000004</c:v>
                </c:pt>
                <c:pt idx="183">
                  <c:v>-0.57799999999999996</c:v>
                </c:pt>
                <c:pt idx="184">
                  <c:v>-0.58599999999999997</c:v>
                </c:pt>
                <c:pt idx="185">
                  <c:v>-0.58799999999999997</c:v>
                </c:pt>
                <c:pt idx="186">
                  <c:v>-0.59499999999999997</c:v>
                </c:pt>
                <c:pt idx="187">
                  <c:v>-0.60099999999999998</c:v>
                </c:pt>
                <c:pt idx="188">
                  <c:v>-0.63</c:v>
                </c:pt>
                <c:pt idx="189">
                  <c:v>-0.64500000000000002</c:v>
                </c:pt>
                <c:pt idx="190">
                  <c:v>-0.69499999999999995</c:v>
                </c:pt>
                <c:pt idx="191">
                  <c:v>-0.67500000000000004</c:v>
                </c:pt>
                <c:pt idx="192">
                  <c:v>-0.67700000000000005</c:v>
                </c:pt>
                <c:pt idx="193">
                  <c:v>-0.68300000000000005</c:v>
                </c:pt>
                <c:pt idx="194">
                  <c:v>-0.66500000000000004</c:v>
                </c:pt>
                <c:pt idx="195">
                  <c:v>-0.57499999999999996</c:v>
                </c:pt>
                <c:pt idx="196">
                  <c:v>-0.54500000000000004</c:v>
                </c:pt>
                <c:pt idx="197">
                  <c:v>-0.54500000000000004</c:v>
                </c:pt>
                <c:pt idx="198">
                  <c:v>-0.53100000000000003</c:v>
                </c:pt>
                <c:pt idx="199">
                  <c:v>-0.48699999999999999</c:v>
                </c:pt>
                <c:pt idx="200">
                  <c:v>-0.49</c:v>
                </c:pt>
                <c:pt idx="201">
                  <c:v>-0.46800000000000003</c:v>
                </c:pt>
                <c:pt idx="202">
                  <c:v>-0.435</c:v>
                </c:pt>
                <c:pt idx="203">
                  <c:v>-0.44500000000000001</c:v>
                </c:pt>
                <c:pt idx="204">
                  <c:v>-0.42</c:v>
                </c:pt>
                <c:pt idx="205">
                  <c:v>-0.375</c:v>
                </c:pt>
                <c:pt idx="206">
                  <c:v>-0.35399999999999998</c:v>
                </c:pt>
                <c:pt idx="207">
                  <c:v>-0.33500000000000002</c:v>
                </c:pt>
                <c:pt idx="208">
                  <c:v>-0.35</c:v>
                </c:pt>
                <c:pt idx="209">
                  <c:v>-0.36</c:v>
                </c:pt>
                <c:pt idx="210">
                  <c:v>-0.38100000000000001</c:v>
                </c:pt>
                <c:pt idx="211">
                  <c:v>-0.38200000000000001</c:v>
                </c:pt>
                <c:pt idx="212">
                  <c:v>-0.35699999999999998</c:v>
                </c:pt>
                <c:pt idx="213">
                  <c:v>-0.32100000000000001</c:v>
                </c:pt>
                <c:pt idx="214">
                  <c:v>-0.32300000000000001</c:v>
                </c:pt>
                <c:pt idx="215">
                  <c:v>-0.30599999999999999</c:v>
                </c:pt>
                <c:pt idx="216">
                  <c:v>-0.29499999999999998</c:v>
                </c:pt>
                <c:pt idx="217">
                  <c:v>-0.29499999999999998</c:v>
                </c:pt>
                <c:pt idx="218">
                  <c:v>-0.30499999999999999</c:v>
                </c:pt>
                <c:pt idx="219">
                  <c:v>-0.32700000000000001</c:v>
                </c:pt>
                <c:pt idx="220">
                  <c:v>-0.33600000000000002</c:v>
                </c:pt>
                <c:pt idx="221">
                  <c:v>-0.33</c:v>
                </c:pt>
                <c:pt idx="222">
                  <c:v>-0.33600000000000002</c:v>
                </c:pt>
                <c:pt idx="223">
                  <c:v>-0.34200000000000003</c:v>
                </c:pt>
                <c:pt idx="224">
                  <c:v>-0.36</c:v>
                </c:pt>
                <c:pt idx="225">
                  <c:v>-0.33600000000000002</c:v>
                </c:pt>
                <c:pt idx="226">
                  <c:v>-0.33300000000000002</c:v>
                </c:pt>
                <c:pt idx="227">
                  <c:v>-0.33800000000000002</c:v>
                </c:pt>
                <c:pt idx="228">
                  <c:v>-0.32800000000000001</c:v>
                </c:pt>
                <c:pt idx="229">
                  <c:v>-0.315</c:v>
                </c:pt>
                <c:pt idx="230">
                  <c:v>-0.30299999999999999</c:v>
                </c:pt>
                <c:pt idx="231">
                  <c:v>-0.27500000000000002</c:v>
                </c:pt>
                <c:pt idx="232">
                  <c:v>-0.20499999999999999</c:v>
                </c:pt>
                <c:pt idx="233">
                  <c:v>-0.24099999999999999</c:v>
                </c:pt>
                <c:pt idx="234">
                  <c:v>-0.24099999999999999</c:v>
                </c:pt>
                <c:pt idx="235">
                  <c:v>-0.22</c:v>
                </c:pt>
                <c:pt idx="236">
                  <c:v>-0.23200000000000001</c:v>
                </c:pt>
                <c:pt idx="237">
                  <c:v>-0.249</c:v>
                </c:pt>
                <c:pt idx="238">
                  <c:v>-0.24299999999999999</c:v>
                </c:pt>
                <c:pt idx="239">
                  <c:v>-0.23499999999999999</c:v>
                </c:pt>
                <c:pt idx="240">
                  <c:v>-0.215</c:v>
                </c:pt>
                <c:pt idx="241">
                  <c:v>-0.20100000000000001</c:v>
                </c:pt>
                <c:pt idx="242">
                  <c:v>-0.224</c:v>
                </c:pt>
                <c:pt idx="243">
                  <c:v>-0.23799999999999999</c:v>
                </c:pt>
                <c:pt idx="244">
                  <c:v>-0.22</c:v>
                </c:pt>
                <c:pt idx="245">
                  <c:v>-0.187</c:v>
                </c:pt>
                <c:pt idx="246">
                  <c:v>-0.187</c:v>
                </c:pt>
                <c:pt idx="247">
                  <c:v>-0.19400000000000001</c:v>
                </c:pt>
                <c:pt idx="248">
                  <c:v>-0.185</c:v>
                </c:pt>
                <c:pt idx="249">
                  <c:v>-0.156</c:v>
                </c:pt>
                <c:pt idx="250">
                  <c:v>-0.153</c:v>
                </c:pt>
                <c:pt idx="251">
                  <c:v>-0.16</c:v>
                </c:pt>
                <c:pt idx="252">
                  <c:v>-0.16400000000000001</c:v>
                </c:pt>
                <c:pt idx="253">
                  <c:v>-0.15</c:v>
                </c:pt>
                <c:pt idx="254">
                  <c:v>-0.126</c:v>
                </c:pt>
                <c:pt idx="255">
                  <c:v>-0.125</c:v>
                </c:pt>
                <c:pt idx="256">
                  <c:v>-0.12</c:v>
                </c:pt>
                <c:pt idx="257">
                  <c:v>-0.121</c:v>
                </c:pt>
                <c:pt idx="258">
                  <c:v>-0.14799999999999999</c:v>
                </c:pt>
                <c:pt idx="259">
                  <c:v>-0.151</c:v>
                </c:pt>
                <c:pt idx="260">
                  <c:v>-0.15</c:v>
                </c:pt>
                <c:pt idx="261">
                  <c:v>-0.152</c:v>
                </c:pt>
                <c:pt idx="262">
                  <c:v>-0.155</c:v>
                </c:pt>
                <c:pt idx="263">
                  <c:v>-0.16900000000000001</c:v>
                </c:pt>
                <c:pt idx="264">
                  <c:v>-0.184</c:v>
                </c:pt>
                <c:pt idx="265">
                  <c:v>-0.19600000000000001</c:v>
                </c:pt>
                <c:pt idx="266">
                  <c:v>-0.24099999999999999</c:v>
                </c:pt>
                <c:pt idx="267">
                  <c:v>-0.23599999999999999</c:v>
                </c:pt>
                <c:pt idx="268">
                  <c:v>-0.25</c:v>
                </c:pt>
                <c:pt idx="269">
                  <c:v>-0.26</c:v>
                </c:pt>
                <c:pt idx="270">
                  <c:v>-0.28000000000000003</c:v>
                </c:pt>
                <c:pt idx="271">
                  <c:v>-0.27300000000000002</c:v>
                </c:pt>
                <c:pt idx="272">
                  <c:v>-0.22500000000000001</c:v>
                </c:pt>
                <c:pt idx="273">
                  <c:v>-0.185</c:v>
                </c:pt>
                <c:pt idx="274">
                  <c:v>-0.17899999999999999</c:v>
                </c:pt>
                <c:pt idx="275">
                  <c:v>-0.2</c:v>
                </c:pt>
                <c:pt idx="276">
                  <c:v>-0.215</c:v>
                </c:pt>
                <c:pt idx="277">
                  <c:v>-0.22500000000000001</c:v>
                </c:pt>
                <c:pt idx="278">
                  <c:v>-0.23300000000000001</c:v>
                </c:pt>
                <c:pt idx="279">
                  <c:v>-0.23499999999999999</c:v>
                </c:pt>
                <c:pt idx="280">
                  <c:v>-0.24099999999999999</c:v>
                </c:pt>
                <c:pt idx="281">
                  <c:v>-0.24099999999999999</c:v>
                </c:pt>
                <c:pt idx="282">
                  <c:v>-0.249</c:v>
                </c:pt>
                <c:pt idx="283">
                  <c:v>-0.30299999999999999</c:v>
                </c:pt>
                <c:pt idx="284">
                  <c:v>-0.33200000000000002</c:v>
                </c:pt>
                <c:pt idx="285">
                  <c:v>-0.33900000000000002</c:v>
                </c:pt>
                <c:pt idx="286">
                  <c:v>-0.377</c:v>
                </c:pt>
                <c:pt idx="287">
                  <c:v>-0.377</c:v>
                </c:pt>
                <c:pt idx="288">
                  <c:v>-0.371</c:v>
                </c:pt>
                <c:pt idx="289">
                  <c:v>-0.41699999999999998</c:v>
                </c:pt>
                <c:pt idx="290">
                  <c:v>-0.47599999999999998</c:v>
                </c:pt>
                <c:pt idx="291">
                  <c:v>-0.53100000000000003</c:v>
                </c:pt>
                <c:pt idx="292">
                  <c:v>-0.47499999999999998</c:v>
                </c:pt>
                <c:pt idx="293">
                  <c:v>-0.48199999999999998</c:v>
                </c:pt>
                <c:pt idx="294">
                  <c:v>-0.50600000000000001</c:v>
                </c:pt>
                <c:pt idx="295">
                  <c:v>-0.54700000000000004</c:v>
                </c:pt>
                <c:pt idx="296">
                  <c:v>-0.66</c:v>
                </c:pt>
                <c:pt idx="297">
                  <c:v>-0.55400000000000005</c:v>
                </c:pt>
                <c:pt idx="298">
                  <c:v>-0.52500000000000002</c:v>
                </c:pt>
                <c:pt idx="299">
                  <c:v>-0.5</c:v>
                </c:pt>
                <c:pt idx="300">
                  <c:v>-0.372</c:v>
                </c:pt>
                <c:pt idx="301">
                  <c:v>-0.28799999999999998</c:v>
                </c:pt>
                <c:pt idx="302">
                  <c:v>-0.33500000000000002</c:v>
                </c:pt>
                <c:pt idx="303">
                  <c:v>-0.255</c:v>
                </c:pt>
                <c:pt idx="304">
                  <c:v>-0.19500000000000001</c:v>
                </c:pt>
                <c:pt idx="305">
                  <c:v>-0.23599999999999999</c:v>
                </c:pt>
                <c:pt idx="306">
                  <c:v>-0.25</c:v>
                </c:pt>
                <c:pt idx="307">
                  <c:v>-0.249</c:v>
                </c:pt>
                <c:pt idx="308">
                  <c:v>-0.215</c:v>
                </c:pt>
                <c:pt idx="309">
                  <c:v>-0.246</c:v>
                </c:pt>
                <c:pt idx="310">
                  <c:v>-0.30499999999999999</c:v>
                </c:pt>
                <c:pt idx="311">
                  <c:v>-0.36099999999999999</c:v>
                </c:pt>
                <c:pt idx="312">
                  <c:v>-0.34100000000000003</c:v>
                </c:pt>
                <c:pt idx="313">
                  <c:v>-0.33900000000000002</c:v>
                </c:pt>
                <c:pt idx="314">
                  <c:v>-0.34100000000000003</c:v>
                </c:pt>
                <c:pt idx="315">
                  <c:v>-0.34100000000000003</c:v>
                </c:pt>
                <c:pt idx="316">
                  <c:v>-0.32</c:v>
                </c:pt>
                <c:pt idx="317">
                  <c:v>-0.26200000000000001</c:v>
                </c:pt>
                <c:pt idx="318">
                  <c:v>-0.21099999999999999</c:v>
                </c:pt>
                <c:pt idx="319">
                  <c:v>-0.19500000000000001</c:v>
                </c:pt>
                <c:pt idx="320">
                  <c:v>-0.24</c:v>
                </c:pt>
                <c:pt idx="321">
                  <c:v>-0.28599999999999998</c:v>
                </c:pt>
                <c:pt idx="322">
                  <c:v>-0.27700000000000002</c:v>
                </c:pt>
                <c:pt idx="323">
                  <c:v>-0.26500000000000001</c:v>
                </c:pt>
                <c:pt idx="324">
                  <c:v>-0.245</c:v>
                </c:pt>
                <c:pt idx="325">
                  <c:v>-0.246</c:v>
                </c:pt>
                <c:pt idx="326">
                  <c:v>-0.22500000000000001</c:v>
                </c:pt>
                <c:pt idx="327">
                  <c:v>-0.23</c:v>
                </c:pt>
                <c:pt idx="328">
                  <c:v>-0.26200000000000001</c:v>
                </c:pt>
                <c:pt idx="329">
                  <c:v>-0.28000000000000003</c:v>
                </c:pt>
                <c:pt idx="330">
                  <c:v>-0.28100000000000003</c:v>
                </c:pt>
                <c:pt idx="331">
                  <c:v>-0.32</c:v>
                </c:pt>
                <c:pt idx="332">
                  <c:v>-0.30399999999999999</c:v>
                </c:pt>
                <c:pt idx="333">
                  <c:v>-0.32</c:v>
                </c:pt>
                <c:pt idx="334">
                  <c:v>-0.33900000000000002</c:v>
                </c:pt>
                <c:pt idx="335">
                  <c:v>-0.31</c:v>
                </c:pt>
                <c:pt idx="336">
                  <c:v>-0.315</c:v>
                </c:pt>
                <c:pt idx="337">
                  <c:v>-0.30499999999999999</c:v>
                </c:pt>
                <c:pt idx="338">
                  <c:v>-0.27500000000000002</c:v>
                </c:pt>
                <c:pt idx="339">
                  <c:v>-0.26</c:v>
                </c:pt>
                <c:pt idx="340">
                  <c:v>-0.3</c:v>
                </c:pt>
                <c:pt idx="341">
                  <c:v>-0.315</c:v>
                </c:pt>
                <c:pt idx="342">
                  <c:v>-0.3</c:v>
                </c:pt>
                <c:pt idx="343">
                  <c:v>-0.28199999999999997</c:v>
                </c:pt>
                <c:pt idx="344">
                  <c:v>-0.26</c:v>
                </c:pt>
                <c:pt idx="345">
                  <c:v>-0.25</c:v>
                </c:pt>
                <c:pt idx="346">
                  <c:v>-0.25900000000000001</c:v>
                </c:pt>
                <c:pt idx="347">
                  <c:v>-0.26</c:v>
                </c:pt>
                <c:pt idx="348">
                  <c:v>-0.23499999999999999</c:v>
                </c:pt>
                <c:pt idx="349">
                  <c:v>-0.23</c:v>
                </c:pt>
                <c:pt idx="350">
                  <c:v>-0.24399999999999999</c:v>
                </c:pt>
                <c:pt idx="351">
                  <c:v>-0.24</c:v>
                </c:pt>
                <c:pt idx="352">
                  <c:v>-0.22</c:v>
                </c:pt>
                <c:pt idx="353">
                  <c:v>-0.22</c:v>
                </c:pt>
                <c:pt idx="354">
                  <c:v>-0.19500000000000001</c:v>
                </c:pt>
                <c:pt idx="355">
                  <c:v>-0.185</c:v>
                </c:pt>
                <c:pt idx="356">
                  <c:v>-0.189</c:v>
                </c:pt>
                <c:pt idx="357">
                  <c:v>-0.185</c:v>
                </c:pt>
                <c:pt idx="358">
                  <c:v>-0.19500000000000001</c:v>
                </c:pt>
                <c:pt idx="359">
                  <c:v>-0.16700000000000001</c:v>
                </c:pt>
                <c:pt idx="360">
                  <c:v>-0.221</c:v>
                </c:pt>
                <c:pt idx="361">
                  <c:v>-0.23799999999999999</c:v>
                </c:pt>
                <c:pt idx="362">
                  <c:v>-0.254</c:v>
                </c:pt>
                <c:pt idx="363">
                  <c:v>-0.24299999999999999</c:v>
                </c:pt>
                <c:pt idx="364">
                  <c:v>-0.25</c:v>
                </c:pt>
                <c:pt idx="365">
                  <c:v>-0.248</c:v>
                </c:pt>
                <c:pt idx="366">
                  <c:v>-0.29499999999999998</c:v>
                </c:pt>
                <c:pt idx="367">
                  <c:v>-0.27500000000000002</c:v>
                </c:pt>
                <c:pt idx="368">
                  <c:v>-0.27200000000000002</c:v>
                </c:pt>
                <c:pt idx="369">
                  <c:v>-0.316</c:v>
                </c:pt>
                <c:pt idx="370">
                  <c:v>-0.32100000000000001</c:v>
                </c:pt>
                <c:pt idx="371">
                  <c:v>-0.30499999999999999</c:v>
                </c:pt>
                <c:pt idx="372">
                  <c:v>-0.311</c:v>
                </c:pt>
                <c:pt idx="373">
                  <c:v>-0.29199999999999998</c:v>
                </c:pt>
                <c:pt idx="374">
                  <c:v>-0.313</c:v>
                </c:pt>
                <c:pt idx="375">
                  <c:v>-0.318</c:v>
                </c:pt>
                <c:pt idx="376">
                  <c:v>-0.31</c:v>
                </c:pt>
                <c:pt idx="377">
                  <c:v>-0.3</c:v>
                </c:pt>
                <c:pt idx="378">
                  <c:v>-0.308</c:v>
                </c:pt>
                <c:pt idx="379">
                  <c:v>-0.31900000000000001</c:v>
                </c:pt>
                <c:pt idx="380">
                  <c:v>-0.32900000000000001</c:v>
                </c:pt>
                <c:pt idx="381">
                  <c:v>-0.29699999999999999</c:v>
                </c:pt>
                <c:pt idx="382">
                  <c:v>-0.30499999999999999</c:v>
                </c:pt>
                <c:pt idx="383">
                  <c:v>-0.3</c:v>
                </c:pt>
                <c:pt idx="384">
                  <c:v>-0.31</c:v>
                </c:pt>
                <c:pt idx="385">
                  <c:v>-0.30499999999999999</c:v>
                </c:pt>
                <c:pt idx="386">
                  <c:v>-0.311</c:v>
                </c:pt>
                <c:pt idx="387">
                  <c:v>-0.31</c:v>
                </c:pt>
                <c:pt idx="388">
                  <c:v>-0.32600000000000001</c:v>
                </c:pt>
                <c:pt idx="389">
                  <c:v>-0.316</c:v>
                </c:pt>
                <c:pt idx="390">
                  <c:v>-0.28000000000000003</c:v>
                </c:pt>
                <c:pt idx="391">
                  <c:v>-0.27700000000000002</c:v>
                </c:pt>
                <c:pt idx="392">
                  <c:v>-0.28699999999999998</c:v>
                </c:pt>
                <c:pt idx="393">
                  <c:v>-0.28000000000000003</c:v>
                </c:pt>
                <c:pt idx="394">
                  <c:v>-0.28499999999999998</c:v>
                </c:pt>
                <c:pt idx="395">
                  <c:v>-0.26500000000000001</c:v>
                </c:pt>
                <c:pt idx="396">
                  <c:v>-0.27100000000000002</c:v>
                </c:pt>
                <c:pt idx="397">
                  <c:v>-0.28199999999999997</c:v>
                </c:pt>
                <c:pt idx="398">
                  <c:v>-0.26600000000000001</c:v>
                </c:pt>
                <c:pt idx="399">
                  <c:v>-0.28499999999999998</c:v>
                </c:pt>
                <c:pt idx="400">
                  <c:v>-0.28599999999999998</c:v>
                </c:pt>
                <c:pt idx="401">
                  <c:v>-0.28599999999999998</c:v>
                </c:pt>
                <c:pt idx="402">
                  <c:v>-0.26</c:v>
                </c:pt>
                <c:pt idx="403">
                  <c:v>-0.24299999999999999</c:v>
                </c:pt>
                <c:pt idx="404">
                  <c:v>-0.22500000000000001</c:v>
                </c:pt>
                <c:pt idx="405">
                  <c:v>-0.23799999999999999</c:v>
                </c:pt>
                <c:pt idx="406">
                  <c:v>-0.246</c:v>
                </c:pt>
                <c:pt idx="407">
                  <c:v>-0.255</c:v>
                </c:pt>
                <c:pt idx="408">
                  <c:v>-0.27</c:v>
                </c:pt>
                <c:pt idx="409">
                  <c:v>-0.28999999999999998</c:v>
                </c:pt>
                <c:pt idx="410">
                  <c:v>-0.30299999999999999</c:v>
                </c:pt>
                <c:pt idx="411">
                  <c:v>-0.30199999999999999</c:v>
                </c:pt>
                <c:pt idx="412">
                  <c:v>-0.26200000000000001</c:v>
                </c:pt>
                <c:pt idx="413">
                  <c:v>-0.255</c:v>
                </c:pt>
                <c:pt idx="414">
                  <c:v>-0.25800000000000001</c:v>
                </c:pt>
                <c:pt idx="415">
                  <c:v>-0.26200000000000001</c:v>
                </c:pt>
                <c:pt idx="416">
                  <c:v>-0.249</c:v>
                </c:pt>
                <c:pt idx="417">
                  <c:v>-0.252</c:v>
                </c:pt>
                <c:pt idx="418">
                  <c:v>-0.29599999999999999</c:v>
                </c:pt>
                <c:pt idx="419">
                  <c:v>-0.314</c:v>
                </c:pt>
                <c:pt idx="420">
                  <c:v>-0.29699999999999999</c:v>
                </c:pt>
                <c:pt idx="421">
                  <c:v>-0.29799999999999999</c:v>
                </c:pt>
                <c:pt idx="422">
                  <c:v>-0.32600000000000001</c:v>
                </c:pt>
                <c:pt idx="423">
                  <c:v>-0.314</c:v>
                </c:pt>
                <c:pt idx="424">
                  <c:v>-0.29899999999999999</c:v>
                </c:pt>
                <c:pt idx="425">
                  <c:v>-0.31900000000000001</c:v>
                </c:pt>
                <c:pt idx="426">
                  <c:v>-0.33100000000000002</c:v>
                </c:pt>
                <c:pt idx="427">
                  <c:v>-0.32500000000000001</c:v>
                </c:pt>
                <c:pt idx="428">
                  <c:v>-0.32900000000000001</c:v>
                </c:pt>
                <c:pt idx="429">
                  <c:v>-0.33100000000000002</c:v>
                </c:pt>
                <c:pt idx="430">
                  <c:v>-0.33</c:v>
                </c:pt>
                <c:pt idx="431">
                  <c:v>-0.35</c:v>
                </c:pt>
                <c:pt idx="432">
                  <c:v>-0.33</c:v>
                </c:pt>
                <c:pt idx="433">
                  <c:v>-0.33</c:v>
                </c:pt>
                <c:pt idx="434">
                  <c:v>-0.32900000000000001</c:v>
                </c:pt>
                <c:pt idx="435">
                  <c:v>-0.33500000000000002</c:v>
                </c:pt>
                <c:pt idx="436">
                  <c:v>-0.34100000000000003</c:v>
                </c:pt>
                <c:pt idx="437">
                  <c:v>-0.34</c:v>
                </c:pt>
                <c:pt idx="438">
                  <c:v>-0.32700000000000001</c:v>
                </c:pt>
                <c:pt idx="439">
                  <c:v>-0.32500000000000001</c:v>
                </c:pt>
                <c:pt idx="440">
                  <c:v>-0.32400000000000001</c:v>
                </c:pt>
                <c:pt idx="441">
                  <c:v>-0.31280000000000002</c:v>
                </c:pt>
                <c:pt idx="442">
                  <c:v>-0.30180000000000001</c:v>
                </c:pt>
                <c:pt idx="443">
                  <c:v>-0.29276999999999997</c:v>
                </c:pt>
                <c:pt idx="444">
                  <c:v>-0.30292000000000002</c:v>
                </c:pt>
                <c:pt idx="445">
                  <c:v>-0.32013999999999998</c:v>
                </c:pt>
                <c:pt idx="446">
                  <c:v>-0.32074000000000003</c:v>
                </c:pt>
                <c:pt idx="447">
                  <c:v>-0.34778999999999999</c:v>
                </c:pt>
                <c:pt idx="448">
                  <c:v>-0.36263000000000001</c:v>
                </c:pt>
                <c:pt idx="449">
                  <c:v>-0.38034000000000001</c:v>
                </c:pt>
                <c:pt idx="450">
                  <c:v>-0.37635999999999997</c:v>
                </c:pt>
                <c:pt idx="451">
                  <c:v>-0.37740000000000001</c:v>
                </c:pt>
                <c:pt idx="452">
                  <c:v>-0.36515999999999998</c:v>
                </c:pt>
                <c:pt idx="453">
                  <c:v>-0.35271000000000002</c:v>
                </c:pt>
                <c:pt idx="454">
                  <c:v>-0.33983000000000002</c:v>
                </c:pt>
                <c:pt idx="455">
                  <c:v>-0.32124000000000003</c:v>
                </c:pt>
                <c:pt idx="456">
                  <c:v>-0.32507999999999998</c:v>
                </c:pt>
                <c:pt idx="457">
                  <c:v>-0.33398</c:v>
                </c:pt>
                <c:pt idx="458">
                  <c:v>-0.34773999999999999</c:v>
                </c:pt>
                <c:pt idx="459">
                  <c:v>-0.35039999999999999</c:v>
                </c:pt>
                <c:pt idx="460">
                  <c:v>-0.36196</c:v>
                </c:pt>
                <c:pt idx="461">
                  <c:v>-0.35832999999999998</c:v>
                </c:pt>
                <c:pt idx="462">
                  <c:v>-0.36482999999999999</c:v>
                </c:pt>
                <c:pt idx="463">
                  <c:v>-0.36729000000000001</c:v>
                </c:pt>
                <c:pt idx="464">
                  <c:v>-0.35189999999999999</c:v>
                </c:pt>
                <c:pt idx="465">
                  <c:v>-0.35700999999999999</c:v>
                </c:pt>
                <c:pt idx="466">
                  <c:v>-0.30643999999999999</c:v>
                </c:pt>
                <c:pt idx="467">
                  <c:v>-0.27717999999999998</c:v>
                </c:pt>
                <c:pt idx="468">
                  <c:v>-0.30784</c:v>
                </c:pt>
                <c:pt idx="469">
                  <c:v>-0.31025000000000003</c:v>
                </c:pt>
                <c:pt idx="470">
                  <c:v>-0.33338000000000001</c:v>
                </c:pt>
                <c:pt idx="471">
                  <c:v>-0.32497999999999999</c:v>
                </c:pt>
                <c:pt idx="472">
                  <c:v>-0.33174999999999999</c:v>
                </c:pt>
                <c:pt idx="473">
                  <c:v>-0.32723000000000002</c:v>
                </c:pt>
                <c:pt idx="474">
                  <c:v>-0.35188000000000003</c:v>
                </c:pt>
                <c:pt idx="475">
                  <c:v>-0.34489999999999998</c:v>
                </c:pt>
                <c:pt idx="476">
                  <c:v>-0.36320999999999998</c:v>
                </c:pt>
                <c:pt idx="477">
                  <c:v>-0.35355999999999999</c:v>
                </c:pt>
                <c:pt idx="478">
                  <c:v>-0.33894999999999997</c:v>
                </c:pt>
                <c:pt idx="479">
                  <c:v>-0.34371000000000002</c:v>
                </c:pt>
                <c:pt idx="480">
                  <c:v>-0.32780999999999999</c:v>
                </c:pt>
                <c:pt idx="481">
                  <c:v>-0.32097999999999999</c:v>
                </c:pt>
                <c:pt idx="482">
                  <c:v>-0.26478000000000002</c:v>
                </c:pt>
                <c:pt idx="483">
                  <c:v>-0.28238999999999997</c:v>
                </c:pt>
                <c:pt idx="484">
                  <c:v>-0.28853000000000001</c:v>
                </c:pt>
                <c:pt idx="485">
                  <c:v>-0.28433000000000003</c:v>
                </c:pt>
                <c:pt idx="486">
                  <c:v>-0.31802000000000002</c:v>
                </c:pt>
                <c:pt idx="487">
                  <c:v>-0.34544999999999998</c:v>
                </c:pt>
                <c:pt idx="488">
                  <c:v>-0.35232000000000002</c:v>
                </c:pt>
                <c:pt idx="489">
                  <c:v>-0.33965000000000001</c:v>
                </c:pt>
                <c:pt idx="490">
                  <c:v>-0.36820000000000003</c:v>
                </c:pt>
                <c:pt idx="491">
                  <c:v>-0.38177</c:v>
                </c:pt>
                <c:pt idx="492">
                  <c:v>-0.39345999999999998</c:v>
                </c:pt>
                <c:pt idx="493">
                  <c:v>-0.34384999999999999</c:v>
                </c:pt>
                <c:pt idx="494">
                  <c:v>-0.34177999999999997</c:v>
                </c:pt>
                <c:pt idx="495">
                  <c:v>-0.33339999999999997</c:v>
                </c:pt>
                <c:pt idx="496">
                  <c:v>-0.32250000000000001</c:v>
                </c:pt>
                <c:pt idx="497">
                  <c:v>-0.31698999999999999</c:v>
                </c:pt>
                <c:pt idx="498">
                  <c:v>-0.32583000000000001</c:v>
                </c:pt>
                <c:pt idx="499">
                  <c:v>-0.29375000000000001</c:v>
                </c:pt>
                <c:pt idx="500">
                  <c:v>-0.30697999999999998</c:v>
                </c:pt>
                <c:pt idx="501">
                  <c:v>-0.30081999999999998</c:v>
                </c:pt>
                <c:pt idx="502">
                  <c:v>-0.23338</c:v>
                </c:pt>
                <c:pt idx="503">
                  <c:v>-0.23411000000000001</c:v>
                </c:pt>
                <c:pt idx="504">
                  <c:v>-0.19353000000000001</c:v>
                </c:pt>
                <c:pt idx="505">
                  <c:v>-0.17427000000000001</c:v>
                </c:pt>
                <c:pt idx="506">
                  <c:v>-0.17283999999999999</c:v>
                </c:pt>
                <c:pt idx="507">
                  <c:v>-0.13924</c:v>
                </c:pt>
                <c:pt idx="508">
                  <c:v>-0.16522999999999999</c:v>
                </c:pt>
                <c:pt idx="509">
                  <c:v>-0.18836</c:v>
                </c:pt>
                <c:pt idx="510">
                  <c:v>-0.19481000000000001</c:v>
                </c:pt>
                <c:pt idx="511">
                  <c:v>-0.17121</c:v>
                </c:pt>
                <c:pt idx="512">
                  <c:v>-0.17734</c:v>
                </c:pt>
                <c:pt idx="513">
                  <c:v>-0.17459</c:v>
                </c:pt>
                <c:pt idx="514">
                  <c:v>-0.16797999999999999</c:v>
                </c:pt>
                <c:pt idx="515">
                  <c:v>-0.17759</c:v>
                </c:pt>
                <c:pt idx="516">
                  <c:v>-0.20516999999999999</c:v>
                </c:pt>
                <c:pt idx="517">
                  <c:v>-0.18842</c:v>
                </c:pt>
                <c:pt idx="518">
                  <c:v>-0.20233000000000001</c:v>
                </c:pt>
                <c:pt idx="519">
                  <c:v>-0.22076000000000001</c:v>
                </c:pt>
                <c:pt idx="520">
                  <c:v>-0.1817</c:v>
                </c:pt>
                <c:pt idx="521">
                  <c:v>-0.17943999999999999</c:v>
                </c:pt>
                <c:pt idx="522">
                  <c:v>-0.16657</c:v>
                </c:pt>
                <c:pt idx="523">
                  <c:v>-0.16778000000000001</c:v>
                </c:pt>
                <c:pt idx="524">
                  <c:v>-0.15595999999999999</c:v>
                </c:pt>
                <c:pt idx="525">
                  <c:v>-0.13521</c:v>
                </c:pt>
                <c:pt idx="526">
                  <c:v>-0.12241</c:v>
                </c:pt>
                <c:pt idx="527">
                  <c:v>-0.13227</c:v>
                </c:pt>
                <c:pt idx="528">
                  <c:v>-0.13780000000000001</c:v>
                </c:pt>
                <c:pt idx="529">
                  <c:v>-0.12218999999999999</c:v>
                </c:pt>
                <c:pt idx="530">
                  <c:v>-0.10281</c:v>
                </c:pt>
                <c:pt idx="531">
                  <c:v>-7.886E-2</c:v>
                </c:pt>
                <c:pt idx="532">
                  <c:v>-5.7529999999999998E-2</c:v>
                </c:pt>
                <c:pt idx="533">
                  <c:v>-5.382E-2</c:v>
                </c:pt>
                <c:pt idx="534">
                  <c:v>-3.8620000000000002E-2</c:v>
                </c:pt>
                <c:pt idx="535">
                  <c:v>-3.6409999999999998E-2</c:v>
                </c:pt>
                <c:pt idx="536">
                  <c:v>-5.1069999999999997E-2</c:v>
                </c:pt>
                <c:pt idx="537">
                  <c:v>-1.153E-2</c:v>
                </c:pt>
                <c:pt idx="538">
                  <c:v>-1.37E-2</c:v>
                </c:pt>
                <c:pt idx="539">
                  <c:v>6.8279999999999993E-2</c:v>
                </c:pt>
                <c:pt idx="540">
                  <c:v>5.2319999999999998E-2</c:v>
                </c:pt>
                <c:pt idx="541">
                  <c:v>-3.29E-3</c:v>
                </c:pt>
                <c:pt idx="542">
                  <c:v>-1.89E-3</c:v>
                </c:pt>
                <c:pt idx="543">
                  <c:v>3.4090000000000002E-2</c:v>
                </c:pt>
                <c:pt idx="544">
                  <c:v>4.7239999999999997E-2</c:v>
                </c:pt>
                <c:pt idx="545">
                  <c:v>8.9770000000000003E-2</c:v>
                </c:pt>
                <c:pt idx="546">
                  <c:v>9.2770000000000005E-2</c:v>
                </c:pt>
                <c:pt idx="547">
                  <c:v>3.9210000000000002E-2</c:v>
                </c:pt>
                <c:pt idx="548">
                  <c:v>3.4639999999999997E-2</c:v>
                </c:pt>
                <c:pt idx="549">
                  <c:v>-1.99E-3</c:v>
                </c:pt>
                <c:pt idx="550">
                  <c:v>2.989E-2</c:v>
                </c:pt>
                <c:pt idx="551">
                  <c:v>-2.4299999999999999E-3</c:v>
                </c:pt>
                <c:pt idx="552">
                  <c:v>1.251E-2</c:v>
                </c:pt>
                <c:pt idx="553">
                  <c:v>3.6240000000000001E-2</c:v>
                </c:pt>
                <c:pt idx="554">
                  <c:v>5.5E-2</c:v>
                </c:pt>
                <c:pt idx="555">
                  <c:v>2.9239999999999999E-2</c:v>
                </c:pt>
                <c:pt idx="556">
                  <c:v>2.6020000000000001E-2</c:v>
                </c:pt>
                <c:pt idx="557">
                  <c:v>-2.48E-3</c:v>
                </c:pt>
                <c:pt idx="558">
                  <c:v>-8.2900000000000005E-3</c:v>
                </c:pt>
                <c:pt idx="559">
                  <c:v>-3.4840000000000003E-2</c:v>
                </c:pt>
                <c:pt idx="560">
                  <c:v>-7.4700000000000001E-3</c:v>
                </c:pt>
                <c:pt idx="561">
                  <c:v>-2.47E-3</c:v>
                </c:pt>
                <c:pt idx="562">
                  <c:v>2.9829999999999999E-2</c:v>
                </c:pt>
                <c:pt idx="563">
                  <c:v>1.452E-2</c:v>
                </c:pt>
                <c:pt idx="564">
                  <c:v>-4.1099999999999999E-3</c:v>
                </c:pt>
                <c:pt idx="565">
                  <c:v>-9.9500000000000005E-3</c:v>
                </c:pt>
                <c:pt idx="566">
                  <c:v>-2.0820000000000002E-2</c:v>
                </c:pt>
                <c:pt idx="567">
                  <c:v>-3.8210000000000001E-2</c:v>
                </c:pt>
                <c:pt idx="568">
                  <c:v>-2.7109999999999999E-2</c:v>
                </c:pt>
                <c:pt idx="569">
                  <c:v>-3.0720000000000001E-2</c:v>
                </c:pt>
                <c:pt idx="570">
                  <c:v>-2.325E-2</c:v>
                </c:pt>
                <c:pt idx="571">
                  <c:v>-1.8020000000000001E-2</c:v>
                </c:pt>
                <c:pt idx="572">
                  <c:v>-2.5399999999999999E-2</c:v>
                </c:pt>
                <c:pt idx="573">
                  <c:v>-1.355E-2</c:v>
                </c:pt>
                <c:pt idx="574">
                  <c:v>1.435E-2</c:v>
                </c:pt>
                <c:pt idx="575">
                  <c:v>5.3200000000000001E-3</c:v>
                </c:pt>
                <c:pt idx="576">
                  <c:v>-7.0099999999999997E-3</c:v>
                </c:pt>
                <c:pt idx="577">
                  <c:v>-3.0099999999999998E-2</c:v>
                </c:pt>
                <c:pt idx="578">
                  <c:v>-1.6650000000000002E-2</c:v>
                </c:pt>
                <c:pt idx="579">
                  <c:v>-5.6100000000000004E-3</c:v>
                </c:pt>
                <c:pt idx="580">
                  <c:v>-2.2499999999999998E-3</c:v>
                </c:pt>
                <c:pt idx="581">
                  <c:v>-4.3200000000000001E-3</c:v>
                </c:pt>
                <c:pt idx="582">
                  <c:v>2.8240000000000001E-2</c:v>
                </c:pt>
                <c:pt idx="583">
                  <c:v>9.5099999999999994E-3</c:v>
                </c:pt>
                <c:pt idx="584">
                  <c:v>2.026E-2</c:v>
                </c:pt>
                <c:pt idx="585">
                  <c:v>-4.62E-3</c:v>
                </c:pt>
                <c:pt idx="586">
                  <c:v>1.157E-2</c:v>
                </c:pt>
                <c:pt idx="587">
                  <c:v>4.4900000000000001E-3</c:v>
                </c:pt>
                <c:pt idx="588">
                  <c:v>1.9E-3</c:v>
                </c:pt>
                <c:pt idx="589">
                  <c:v>1.9550000000000001E-2</c:v>
                </c:pt>
                <c:pt idx="590">
                  <c:v>4.1549999999999997E-2</c:v>
                </c:pt>
                <c:pt idx="591">
                  <c:v>3.8899999999999997E-2</c:v>
                </c:pt>
                <c:pt idx="592">
                  <c:v>5.6320000000000002E-2</c:v>
                </c:pt>
                <c:pt idx="593">
                  <c:v>6.4729999999999996E-2</c:v>
                </c:pt>
                <c:pt idx="594">
                  <c:v>5.6640000000000003E-2</c:v>
                </c:pt>
                <c:pt idx="595">
                  <c:v>5.919E-2</c:v>
                </c:pt>
                <c:pt idx="596">
                  <c:v>6.3670000000000004E-2</c:v>
                </c:pt>
                <c:pt idx="597">
                  <c:v>4.8800000000000003E-2</c:v>
                </c:pt>
                <c:pt idx="598">
                  <c:v>3.3570000000000003E-2</c:v>
                </c:pt>
                <c:pt idx="599">
                  <c:v>2.0650000000000002E-2</c:v>
                </c:pt>
                <c:pt idx="600">
                  <c:v>-1.427E-2</c:v>
                </c:pt>
                <c:pt idx="601">
                  <c:v>1.9380000000000001E-2</c:v>
                </c:pt>
                <c:pt idx="602">
                  <c:v>2.2280000000000001E-2</c:v>
                </c:pt>
                <c:pt idx="603">
                  <c:v>3.6589999999999998E-2</c:v>
                </c:pt>
                <c:pt idx="604">
                  <c:v>3.415E-2</c:v>
                </c:pt>
                <c:pt idx="605">
                  <c:v>2.547E-2</c:v>
                </c:pt>
                <c:pt idx="606">
                  <c:v>3.2239999999999998E-2</c:v>
                </c:pt>
                <c:pt idx="607">
                  <c:v>1.7819999999999999E-2</c:v>
                </c:pt>
                <c:pt idx="608">
                  <c:v>1.9300000000000001E-2</c:v>
                </c:pt>
                <c:pt idx="609">
                  <c:v>-9.5999999999999992E-3</c:v>
                </c:pt>
                <c:pt idx="610">
                  <c:v>-5.7369999999999997E-2</c:v>
                </c:pt>
                <c:pt idx="611">
                  <c:v>-5.6989999999999999E-2</c:v>
                </c:pt>
                <c:pt idx="612">
                  <c:v>-7.8380000000000005E-2</c:v>
                </c:pt>
                <c:pt idx="613">
                  <c:v>-7.553E-2</c:v>
                </c:pt>
                <c:pt idx="614">
                  <c:v>-4.981E-2</c:v>
                </c:pt>
                <c:pt idx="615">
                  <c:v>-6.0519999999999997E-2</c:v>
                </c:pt>
                <c:pt idx="616">
                  <c:v>-3.2730000000000002E-2</c:v>
                </c:pt>
                <c:pt idx="617">
                  <c:v>-9.1900000000000003E-3</c:v>
                </c:pt>
                <c:pt idx="618">
                  <c:v>3.4399999999999999E-3</c:v>
                </c:pt>
                <c:pt idx="619">
                  <c:v>1.933E-2</c:v>
                </c:pt>
                <c:pt idx="620">
                  <c:v>-3.9300000000000003E-3</c:v>
                </c:pt>
                <c:pt idx="621">
                  <c:v>1.145E-2</c:v>
                </c:pt>
                <c:pt idx="622">
                  <c:v>6.9800000000000001E-3</c:v>
                </c:pt>
                <c:pt idx="623">
                  <c:v>1.8780000000000002E-2</c:v>
                </c:pt>
                <c:pt idx="624">
                  <c:v>-4.4999999999999997E-3</c:v>
                </c:pt>
                <c:pt idx="625">
                  <c:v>-2.3740000000000001E-2</c:v>
                </c:pt>
                <c:pt idx="626">
                  <c:v>-5.5329999999999997E-2</c:v>
                </c:pt>
                <c:pt idx="627">
                  <c:v>-5.1529999999999999E-2</c:v>
                </c:pt>
                <c:pt idx="628">
                  <c:v>-7.3010000000000005E-2</c:v>
                </c:pt>
                <c:pt idx="629">
                  <c:v>-0.10457</c:v>
                </c:pt>
                <c:pt idx="630">
                  <c:v>-0.12609000000000001</c:v>
                </c:pt>
                <c:pt idx="631">
                  <c:v>-0.11745999999999999</c:v>
                </c:pt>
                <c:pt idx="632">
                  <c:v>-0.12019000000000001</c:v>
                </c:pt>
                <c:pt idx="633">
                  <c:v>-9.8519999999999996E-2</c:v>
                </c:pt>
                <c:pt idx="634">
                  <c:v>-9.6360000000000001E-2</c:v>
                </c:pt>
                <c:pt idx="635">
                  <c:v>-0.11705</c:v>
                </c:pt>
                <c:pt idx="636">
                  <c:v>-0.12794</c:v>
                </c:pt>
                <c:pt idx="637">
                  <c:v>-0.13447999999999999</c:v>
                </c:pt>
                <c:pt idx="638">
                  <c:v>-0.17902000000000001</c:v>
                </c:pt>
                <c:pt idx="639">
                  <c:v>-0.14868000000000001</c:v>
                </c:pt>
                <c:pt idx="640">
                  <c:v>-0.14879999999999999</c:v>
                </c:pt>
                <c:pt idx="641">
                  <c:v>-0.14521000000000001</c:v>
                </c:pt>
                <c:pt idx="642">
                  <c:v>-0.15106</c:v>
                </c:pt>
                <c:pt idx="643">
                  <c:v>-0.18085999999999999</c:v>
                </c:pt>
                <c:pt idx="644">
                  <c:v>-0.17402999999999999</c:v>
                </c:pt>
                <c:pt idx="645">
                  <c:v>-0.17104</c:v>
                </c:pt>
                <c:pt idx="646">
                  <c:v>-0.19234999999999999</c:v>
                </c:pt>
                <c:pt idx="647">
                  <c:v>-0.20258999999999999</c:v>
                </c:pt>
                <c:pt idx="648">
                  <c:v>-0.21718000000000001</c:v>
                </c:pt>
                <c:pt idx="649">
                  <c:v>-0.20745</c:v>
                </c:pt>
                <c:pt idx="650">
                  <c:v>-0.20857999999999999</c:v>
                </c:pt>
                <c:pt idx="651">
                  <c:v>-0.18532999999999999</c:v>
                </c:pt>
                <c:pt idx="652">
                  <c:v>-0.17809</c:v>
                </c:pt>
                <c:pt idx="653">
                  <c:v>-0.16883000000000001</c:v>
                </c:pt>
                <c:pt idx="654">
                  <c:v>-0.15095</c:v>
                </c:pt>
                <c:pt idx="655">
                  <c:v>-0.13841999999999999</c:v>
                </c:pt>
                <c:pt idx="656">
                  <c:v>-0.12155000000000001</c:v>
                </c:pt>
                <c:pt idx="657">
                  <c:v>-0.12028999999999999</c:v>
                </c:pt>
                <c:pt idx="658">
                  <c:v>-0.13650000000000001</c:v>
                </c:pt>
                <c:pt idx="659">
                  <c:v>-0.16189000000000001</c:v>
                </c:pt>
                <c:pt idx="660">
                  <c:v>-0.16700000000000001</c:v>
                </c:pt>
                <c:pt idx="661">
                  <c:v>-0.17827000000000001</c:v>
                </c:pt>
                <c:pt idx="662">
                  <c:v>-0.16692000000000001</c:v>
                </c:pt>
                <c:pt idx="663">
                  <c:v>-0.16070000000000001</c:v>
                </c:pt>
                <c:pt idx="664">
                  <c:v>-0.13031000000000001</c:v>
                </c:pt>
                <c:pt idx="665">
                  <c:v>-0.11003</c:v>
                </c:pt>
                <c:pt idx="666">
                  <c:v>-0.12003</c:v>
                </c:pt>
                <c:pt idx="667">
                  <c:v>-0.11969</c:v>
                </c:pt>
                <c:pt idx="668">
                  <c:v>-0.11248</c:v>
                </c:pt>
                <c:pt idx="669">
                  <c:v>-0.10007000000000001</c:v>
                </c:pt>
                <c:pt idx="670">
                  <c:v>-0.11201</c:v>
                </c:pt>
                <c:pt idx="671">
                  <c:v>-8.5419999999999996E-2</c:v>
                </c:pt>
                <c:pt idx="672">
                  <c:v>-8.337E-2</c:v>
                </c:pt>
                <c:pt idx="673">
                  <c:v>-5.296E-2</c:v>
                </c:pt>
                <c:pt idx="674">
                  <c:v>-5.9859999999999997E-2</c:v>
                </c:pt>
                <c:pt idx="675">
                  <c:v>-8.3960000000000007E-2</c:v>
                </c:pt>
                <c:pt idx="676">
                  <c:v>-8.097E-2</c:v>
                </c:pt>
                <c:pt idx="677">
                  <c:v>-7.7039999999999997E-2</c:v>
                </c:pt>
                <c:pt idx="678">
                  <c:v>-5.3240000000000003E-2</c:v>
                </c:pt>
                <c:pt idx="679">
                  <c:v>-4.0090000000000001E-2</c:v>
                </c:pt>
                <c:pt idx="680">
                  <c:v>-1.669E-2</c:v>
                </c:pt>
                <c:pt idx="681">
                  <c:v>1.409E-2</c:v>
                </c:pt>
                <c:pt idx="682">
                  <c:v>-1.3979999999999999E-2</c:v>
                </c:pt>
                <c:pt idx="683">
                  <c:v>-5.1090000000000003E-2</c:v>
                </c:pt>
                <c:pt idx="684">
                  <c:v>-4.768E-2</c:v>
                </c:pt>
                <c:pt idx="685">
                  <c:v>-7.6000000000000004E-4</c:v>
                </c:pt>
                <c:pt idx="686">
                  <c:v>1.388E-2</c:v>
                </c:pt>
                <c:pt idx="687">
                  <c:v>1.43E-2</c:v>
                </c:pt>
                <c:pt idx="688">
                  <c:v>3.771E-2</c:v>
                </c:pt>
                <c:pt idx="689">
                  <c:v>1.8200000000000001E-2</c:v>
                </c:pt>
                <c:pt idx="690">
                  <c:v>4.5589999999999999E-2</c:v>
                </c:pt>
                <c:pt idx="691">
                  <c:v>1.5939999999999999E-2</c:v>
                </c:pt>
                <c:pt idx="692">
                  <c:v>3.7330000000000002E-2</c:v>
                </c:pt>
                <c:pt idx="693">
                  <c:v>3.3009999999999998E-2</c:v>
                </c:pt>
                <c:pt idx="694">
                  <c:v>2.811E-2</c:v>
                </c:pt>
                <c:pt idx="695">
                  <c:v>1.281E-2</c:v>
                </c:pt>
                <c:pt idx="696">
                  <c:v>2.3179999999999999E-2</c:v>
                </c:pt>
                <c:pt idx="697">
                  <c:v>2.9159999999999998E-2</c:v>
                </c:pt>
                <c:pt idx="698">
                  <c:v>3.3050000000000003E-2</c:v>
                </c:pt>
                <c:pt idx="699">
                  <c:v>4.4040000000000003E-2</c:v>
                </c:pt>
                <c:pt idx="700">
                  <c:v>-9.0600000000000003E-3</c:v>
                </c:pt>
                <c:pt idx="701">
                  <c:v>1.397E-2</c:v>
                </c:pt>
                <c:pt idx="702">
                  <c:v>7.2279999999999997E-2</c:v>
                </c:pt>
                <c:pt idx="703">
                  <c:v>0.1011</c:v>
                </c:pt>
                <c:pt idx="704">
                  <c:v>5.6840000000000002E-2</c:v>
                </c:pt>
                <c:pt idx="705">
                  <c:v>9.357E-2</c:v>
                </c:pt>
                <c:pt idx="706">
                  <c:v>0.11206000000000001</c:v>
                </c:pt>
                <c:pt idx="707">
                  <c:v>8.8929999999999995E-2</c:v>
                </c:pt>
                <c:pt idx="708">
                  <c:v>8.4949999999999998E-2</c:v>
                </c:pt>
                <c:pt idx="709">
                  <c:v>5.2920000000000002E-2</c:v>
                </c:pt>
                <c:pt idx="710">
                  <c:v>0.11201</c:v>
                </c:pt>
                <c:pt idx="711">
                  <c:v>0.14460999999999999</c:v>
                </c:pt>
                <c:pt idx="712">
                  <c:v>0.11806</c:v>
                </c:pt>
                <c:pt idx="713">
                  <c:v>4.301E-2</c:v>
                </c:pt>
                <c:pt idx="714">
                  <c:v>8.3070000000000005E-2</c:v>
                </c:pt>
                <c:pt idx="715">
                  <c:v>5.1049999999999998E-2</c:v>
                </c:pt>
                <c:pt idx="716">
                  <c:v>1.8880000000000001E-2</c:v>
                </c:pt>
                <c:pt idx="717">
                  <c:v>1.6990000000000002E-2</c:v>
                </c:pt>
                <c:pt idx="718">
                  <c:v>1.8010000000000002E-2</c:v>
                </c:pt>
                <c:pt idx="719">
                  <c:v>3.4009999999999999E-2</c:v>
                </c:pt>
                <c:pt idx="720">
                  <c:v>8.3390000000000006E-2</c:v>
                </c:pt>
                <c:pt idx="721">
                  <c:v>6.4909999999999995E-2</c:v>
                </c:pt>
                <c:pt idx="722">
                  <c:v>9.5909999999999995E-2</c:v>
                </c:pt>
                <c:pt idx="723">
                  <c:v>0.12169000000000001</c:v>
                </c:pt>
                <c:pt idx="724">
                  <c:v>0.12711</c:v>
                </c:pt>
                <c:pt idx="725">
                  <c:v>8.795E-2</c:v>
                </c:pt>
                <c:pt idx="726">
                  <c:v>2.3939999999999999E-2</c:v>
                </c:pt>
                <c:pt idx="727">
                  <c:v>4.104E-2</c:v>
                </c:pt>
                <c:pt idx="728">
                  <c:v>7.3099999999999998E-2</c:v>
                </c:pt>
                <c:pt idx="729">
                  <c:v>9.1869999999999993E-2</c:v>
                </c:pt>
                <c:pt idx="730">
                  <c:v>5.9270000000000003E-2</c:v>
                </c:pt>
                <c:pt idx="731">
                  <c:v>-1.392E-2</c:v>
                </c:pt>
                <c:pt idx="732">
                  <c:v>3.9699999999999996E-3</c:v>
                </c:pt>
                <c:pt idx="733">
                  <c:v>-5.2470000000000003E-2</c:v>
                </c:pt>
                <c:pt idx="734">
                  <c:v>0</c:v>
                </c:pt>
                <c:pt idx="735">
                  <c:v>-7.0849999999999996E-2</c:v>
                </c:pt>
                <c:pt idx="736">
                  <c:v>-4.199E-2</c:v>
                </c:pt>
                <c:pt idx="737">
                  <c:v>-6.1620000000000001E-2</c:v>
                </c:pt>
                <c:pt idx="738">
                  <c:v>-5.2170000000000001E-2</c:v>
                </c:pt>
                <c:pt idx="739">
                  <c:v>-3.6020000000000003E-2</c:v>
                </c:pt>
                <c:pt idx="740">
                  <c:v>-7.5939999999999994E-2</c:v>
                </c:pt>
                <c:pt idx="741">
                  <c:v>-5.4080000000000003E-2</c:v>
                </c:pt>
                <c:pt idx="742">
                  <c:v>-5.9979999999999999E-2</c:v>
                </c:pt>
                <c:pt idx="743">
                  <c:v>-2.9960000000000001E-2</c:v>
                </c:pt>
                <c:pt idx="744">
                  <c:v>-3.4279999999999998E-2</c:v>
                </c:pt>
                <c:pt idx="745">
                  <c:v>2.0699999999999998E-3</c:v>
                </c:pt>
                <c:pt idx="746">
                  <c:v>-3.0020000000000002E-2</c:v>
                </c:pt>
                <c:pt idx="747">
                  <c:v>-3.4950000000000002E-2</c:v>
                </c:pt>
                <c:pt idx="748">
                  <c:v>-4.15E-3</c:v>
                </c:pt>
                <c:pt idx="749">
                  <c:v>1.9740000000000001E-2</c:v>
                </c:pt>
                <c:pt idx="750">
                  <c:v>2.419E-2</c:v>
                </c:pt>
                <c:pt idx="751">
                  <c:v>4.1000000000000002E-2</c:v>
                </c:pt>
                <c:pt idx="752">
                  <c:v>4.5999999999999999E-2</c:v>
                </c:pt>
                <c:pt idx="753">
                  <c:v>6.6000000000000003E-2</c:v>
                </c:pt>
                <c:pt idx="754">
                  <c:v>7.1080000000000004E-2</c:v>
                </c:pt>
                <c:pt idx="755">
                  <c:v>0.12512000000000001</c:v>
                </c:pt>
                <c:pt idx="756">
                  <c:v>0.13</c:v>
                </c:pt>
                <c:pt idx="757">
                  <c:v>0.13907</c:v>
                </c:pt>
                <c:pt idx="758">
                  <c:v>0.19375999999999999</c:v>
                </c:pt>
                <c:pt idx="759">
                  <c:v>0.22708</c:v>
                </c:pt>
                <c:pt idx="760">
                  <c:v>0.24908</c:v>
                </c:pt>
                <c:pt idx="761">
                  <c:v>0.21501000000000001</c:v>
                </c:pt>
                <c:pt idx="762">
                  <c:v>0.19511999999999999</c:v>
                </c:pt>
                <c:pt idx="763">
                  <c:v>0.20202000000000001</c:v>
                </c:pt>
                <c:pt idx="764">
                  <c:v>0.21790999999999999</c:v>
                </c:pt>
                <c:pt idx="765">
                  <c:v>0.21890000000000001</c:v>
                </c:pt>
                <c:pt idx="766">
                  <c:v>0.23114999999999999</c:v>
                </c:pt>
                <c:pt idx="767">
                  <c:v>0.21898999999999999</c:v>
                </c:pt>
                <c:pt idx="768">
                  <c:v>0.16755</c:v>
                </c:pt>
                <c:pt idx="769">
                  <c:v>0.15501000000000001</c:v>
                </c:pt>
                <c:pt idx="770">
                  <c:v>0.15862999999999999</c:v>
                </c:pt>
                <c:pt idx="771">
                  <c:v>0.16020000000000001</c:v>
                </c:pt>
                <c:pt idx="772">
                  <c:v>0.19599</c:v>
                </c:pt>
                <c:pt idx="773">
                  <c:v>0.21712999999999999</c:v>
                </c:pt>
                <c:pt idx="774">
                  <c:v>0.26534999999999997</c:v>
                </c:pt>
                <c:pt idx="775">
                  <c:v>0.29430000000000001</c:v>
                </c:pt>
                <c:pt idx="776">
                  <c:v>0.30986000000000002</c:v>
                </c:pt>
                <c:pt idx="777">
                  <c:v>0.42387999999999998</c:v>
                </c:pt>
                <c:pt idx="778">
                  <c:v>0.52653000000000005</c:v>
                </c:pt>
                <c:pt idx="779">
                  <c:v>0.54879</c:v>
                </c:pt>
                <c:pt idx="780">
                  <c:v>0.58060999999999996</c:v>
                </c:pt>
                <c:pt idx="781">
                  <c:v>0.55227999999999999</c:v>
                </c:pt>
                <c:pt idx="782">
                  <c:v>0.52405999999999997</c:v>
                </c:pt>
                <c:pt idx="783">
                  <c:v>0.49698999999999999</c:v>
                </c:pt>
                <c:pt idx="784">
                  <c:v>0.48004000000000002</c:v>
                </c:pt>
                <c:pt idx="785">
                  <c:v>0.52197000000000005</c:v>
                </c:pt>
                <c:pt idx="786">
                  <c:v>0.46426000000000001</c:v>
                </c:pt>
                <c:pt idx="787">
                  <c:v>0.43020999999999998</c:v>
                </c:pt>
                <c:pt idx="788">
                  <c:v>0.47866999999999998</c:v>
                </c:pt>
                <c:pt idx="789">
                  <c:v>0.48451</c:v>
                </c:pt>
                <c:pt idx="790">
                  <c:v>0.55679999999999996</c:v>
                </c:pt>
                <c:pt idx="791">
                  <c:v>0.57165999999999995</c:v>
                </c:pt>
                <c:pt idx="792">
                  <c:v>0.44866</c:v>
                </c:pt>
                <c:pt idx="793">
                  <c:v>0.49447000000000002</c:v>
                </c:pt>
                <c:pt idx="794">
                  <c:v>0.41195999999999999</c:v>
                </c:pt>
                <c:pt idx="795">
                  <c:v>0.23164000000000001</c:v>
                </c:pt>
                <c:pt idx="796">
                  <c:v>0.22489999999999999</c:v>
                </c:pt>
                <c:pt idx="797">
                  <c:v>0.31274999999999997</c:v>
                </c:pt>
                <c:pt idx="798">
                  <c:v>0.23152</c:v>
                </c:pt>
                <c:pt idx="799">
                  <c:v>0.31661</c:v>
                </c:pt>
                <c:pt idx="800">
                  <c:v>0.42265000000000003</c:v>
                </c:pt>
                <c:pt idx="801">
                  <c:v>0.48810999999999999</c:v>
                </c:pt>
                <c:pt idx="802">
                  <c:v>0.59062000000000003</c:v>
                </c:pt>
                <c:pt idx="803">
                  <c:v>0.61499999999999999</c:v>
                </c:pt>
                <c:pt idx="804">
                  <c:v>0.73514999999999997</c:v>
                </c:pt>
                <c:pt idx="805">
                  <c:v>0.71496999999999999</c:v>
                </c:pt>
                <c:pt idx="806">
                  <c:v>0.76295999999999997</c:v>
                </c:pt>
                <c:pt idx="807">
                  <c:v>0.81003999999999998</c:v>
                </c:pt>
                <c:pt idx="808">
                  <c:v>0.78429000000000004</c:v>
                </c:pt>
                <c:pt idx="809">
                  <c:v>0.84540000000000004</c:v>
                </c:pt>
                <c:pt idx="810">
                  <c:v>0.94967000000000001</c:v>
                </c:pt>
                <c:pt idx="811">
                  <c:v>0.97667000000000004</c:v>
                </c:pt>
                <c:pt idx="812">
                  <c:v>1.0561</c:v>
                </c:pt>
                <c:pt idx="813">
                  <c:v>1.0976999999999999</c:v>
                </c:pt>
                <c:pt idx="814">
                  <c:v>1.17178</c:v>
                </c:pt>
                <c:pt idx="815">
                  <c:v>1.22784</c:v>
                </c:pt>
                <c:pt idx="816">
                  <c:v>1.3125500000000001</c:v>
                </c:pt>
                <c:pt idx="817">
                  <c:v>1.1789400000000001</c:v>
                </c:pt>
                <c:pt idx="818">
                  <c:v>1.1765699999999999</c:v>
                </c:pt>
                <c:pt idx="819">
                  <c:v>1.1070800000000001</c:v>
                </c:pt>
                <c:pt idx="820">
                  <c:v>1.1582699999999999</c:v>
                </c:pt>
                <c:pt idx="821">
                  <c:v>1.2681500000000001</c:v>
                </c:pt>
                <c:pt idx="822">
                  <c:v>1.2902400000000001</c:v>
                </c:pt>
                <c:pt idx="823">
                  <c:v>1.3246199999999999</c:v>
                </c:pt>
                <c:pt idx="824">
                  <c:v>1.4228400000000001</c:v>
                </c:pt>
                <c:pt idx="825">
                  <c:v>1.3788</c:v>
                </c:pt>
                <c:pt idx="826">
                  <c:v>1.2946</c:v>
                </c:pt>
                <c:pt idx="827">
                  <c:v>1.34935</c:v>
                </c:pt>
                <c:pt idx="828">
                  <c:v>1.4486300000000001</c:v>
                </c:pt>
                <c:pt idx="829">
                  <c:v>1.4011100000000001</c:v>
                </c:pt>
                <c:pt idx="830">
                  <c:v>1.4367399999999999</c:v>
                </c:pt>
                <c:pt idx="831">
                  <c:v>1.46435</c:v>
                </c:pt>
                <c:pt idx="832">
                  <c:v>1.40208</c:v>
                </c:pt>
                <c:pt idx="833">
                  <c:v>1.35494</c:v>
                </c:pt>
                <c:pt idx="834">
                  <c:v>1.33761</c:v>
                </c:pt>
                <c:pt idx="835">
                  <c:v>1.4970000000000001</c:v>
                </c:pt>
                <c:pt idx="836">
                  <c:v>1.6018699999999999</c:v>
                </c:pt>
                <c:pt idx="837">
                  <c:v>1.66761</c:v>
                </c:pt>
                <c:pt idx="838">
                  <c:v>1.7152099999999999</c:v>
                </c:pt>
                <c:pt idx="839">
                  <c:v>1.8423400000000001</c:v>
                </c:pt>
                <c:pt idx="840">
                  <c:v>1.7886200000000001</c:v>
                </c:pt>
                <c:pt idx="841">
                  <c:v>1.87974</c:v>
                </c:pt>
                <c:pt idx="842">
                  <c:v>1.83534</c:v>
                </c:pt>
                <c:pt idx="843">
                  <c:v>1.75292</c:v>
                </c:pt>
                <c:pt idx="844">
                  <c:v>1.83779</c:v>
                </c:pt>
                <c:pt idx="845">
                  <c:v>1.6063799999999999</c:v>
                </c:pt>
                <c:pt idx="846">
                  <c:v>1.6398999999999999</c:v>
                </c:pt>
                <c:pt idx="847">
                  <c:v>1.65334</c:v>
                </c:pt>
                <c:pt idx="848">
                  <c:v>1.7353700000000001</c:v>
                </c:pt>
                <c:pt idx="849">
                  <c:v>1.7245999999999999</c:v>
                </c:pt>
                <c:pt idx="850">
                  <c:v>1.61609</c:v>
                </c:pt>
                <c:pt idx="851">
                  <c:v>1.6240699999999999</c:v>
                </c:pt>
                <c:pt idx="852">
                  <c:v>1.6075699999999999</c:v>
                </c:pt>
                <c:pt idx="853">
                  <c:v>1.55887</c:v>
                </c:pt>
                <c:pt idx="854">
                  <c:v>1.5130999999999999</c:v>
                </c:pt>
                <c:pt idx="855">
                  <c:v>1.4548300000000001</c:v>
                </c:pt>
                <c:pt idx="856">
                  <c:v>1.45322</c:v>
                </c:pt>
                <c:pt idx="857">
                  <c:v>1.50779</c:v>
                </c:pt>
                <c:pt idx="858">
                  <c:v>1.55521</c:v>
                </c:pt>
                <c:pt idx="859">
                  <c:v>1.6273899999999999</c:v>
                </c:pt>
                <c:pt idx="860">
                  <c:v>1.7082900000000001</c:v>
                </c:pt>
                <c:pt idx="861">
                  <c:v>1.7555400000000001</c:v>
                </c:pt>
                <c:pt idx="862">
                  <c:v>1.7923100000000001</c:v>
                </c:pt>
                <c:pt idx="863">
                  <c:v>1.81952</c:v>
                </c:pt>
                <c:pt idx="864">
                  <c:v>1.7976700000000001</c:v>
                </c:pt>
                <c:pt idx="865">
                  <c:v>1.9075899999999999</c:v>
                </c:pt>
                <c:pt idx="866">
                  <c:v>2.04488</c:v>
                </c:pt>
                <c:pt idx="867">
                  <c:v>2.0386299999999999</c:v>
                </c:pt>
                <c:pt idx="868">
                  <c:v>2.2383500000000001</c:v>
                </c:pt>
                <c:pt idx="869">
                  <c:v>2.16066</c:v>
                </c:pt>
                <c:pt idx="870">
                  <c:v>2.1340400000000002</c:v>
                </c:pt>
                <c:pt idx="871">
                  <c:v>2.1631</c:v>
                </c:pt>
                <c:pt idx="872">
                  <c:v>2.0960200000000002</c:v>
                </c:pt>
                <c:pt idx="873">
                  <c:v>1.9727300000000001</c:v>
                </c:pt>
                <c:pt idx="874">
                  <c:v>1.99387</c:v>
                </c:pt>
                <c:pt idx="875">
                  <c:v>2.0495700000000001</c:v>
                </c:pt>
                <c:pt idx="876">
                  <c:v>2.0040499999999999</c:v>
                </c:pt>
                <c:pt idx="877">
                  <c:v>1.8525</c:v>
                </c:pt>
                <c:pt idx="878">
                  <c:v>1.6511100000000001</c:v>
                </c:pt>
                <c:pt idx="879">
                  <c:v>1.7629600000000001</c:v>
                </c:pt>
                <c:pt idx="880">
                  <c:v>1.6433800000000001</c:v>
                </c:pt>
                <c:pt idx="881">
                  <c:v>1.5151600000000001</c:v>
                </c:pt>
                <c:pt idx="882">
                  <c:v>1.5602100000000001</c:v>
                </c:pt>
                <c:pt idx="883">
                  <c:v>1.56789</c:v>
                </c:pt>
                <c:pt idx="884">
                  <c:v>1.55067</c:v>
                </c:pt>
                <c:pt idx="885">
                  <c:v>1.5193099999999999</c:v>
                </c:pt>
                <c:pt idx="886">
                  <c:v>1.5745899999999999</c:v>
                </c:pt>
                <c:pt idx="887">
                  <c:v>1.69811</c:v>
                </c:pt>
                <c:pt idx="888">
                  <c:v>1.7032400000000001</c:v>
                </c:pt>
                <c:pt idx="889">
                  <c:v>1.78338</c:v>
                </c:pt>
                <c:pt idx="890">
                  <c:v>1.8557300000000001</c:v>
                </c:pt>
                <c:pt idx="891">
                  <c:v>1.8490500000000001</c:v>
                </c:pt>
                <c:pt idx="892">
                  <c:v>1.8644099999999999</c:v>
                </c:pt>
                <c:pt idx="893">
                  <c:v>1.68804</c:v>
                </c:pt>
                <c:pt idx="894">
                  <c:v>1.7239599999999999</c:v>
                </c:pt>
                <c:pt idx="895">
                  <c:v>1.6502699999999999</c:v>
                </c:pt>
                <c:pt idx="896">
                  <c:v>1.67225</c:v>
                </c:pt>
                <c:pt idx="897">
                  <c:v>1.5661499999999999</c:v>
                </c:pt>
                <c:pt idx="898">
                  <c:v>1.5808500000000001</c:v>
                </c:pt>
                <c:pt idx="899">
                  <c:v>1.5364899999999999</c:v>
                </c:pt>
                <c:pt idx="900">
                  <c:v>1.5491900000000001</c:v>
                </c:pt>
                <c:pt idx="901">
                  <c:v>1.6325700000000001</c:v>
                </c:pt>
                <c:pt idx="902">
                  <c:v>1.5629999999999999</c:v>
                </c:pt>
                <c:pt idx="903">
                  <c:v>1.67458</c:v>
                </c:pt>
                <c:pt idx="904">
                  <c:v>1.6770099999999999</c:v>
                </c:pt>
                <c:pt idx="905">
                  <c:v>1.6809499999999999</c:v>
                </c:pt>
                <c:pt idx="906">
                  <c:v>1.63019</c:v>
                </c:pt>
                <c:pt idx="907">
                  <c:v>1.6469100000000001</c:v>
                </c:pt>
                <c:pt idx="908">
                  <c:v>1.62182</c:v>
                </c:pt>
                <c:pt idx="909">
                  <c:v>1.5570600000000001</c:v>
                </c:pt>
                <c:pt idx="910">
                  <c:v>1.59137</c:v>
                </c:pt>
                <c:pt idx="911">
                  <c:v>1.68675</c:v>
                </c:pt>
                <c:pt idx="912">
                  <c:v>1.7337</c:v>
                </c:pt>
                <c:pt idx="913">
                  <c:v>1.8682000000000001</c:v>
                </c:pt>
                <c:pt idx="914">
                  <c:v>1.8819999999999999</c:v>
                </c:pt>
                <c:pt idx="915">
                  <c:v>1.9875400000000001</c:v>
                </c:pt>
                <c:pt idx="916">
                  <c:v>2.07422</c:v>
                </c:pt>
                <c:pt idx="917">
                  <c:v>2.06704</c:v>
                </c:pt>
                <c:pt idx="918">
                  <c:v>2.1659999999999999</c:v>
                </c:pt>
                <c:pt idx="919">
                  <c:v>2.3119499999999999</c:v>
                </c:pt>
                <c:pt idx="920">
                  <c:v>2.2791299999999999</c:v>
                </c:pt>
                <c:pt idx="921">
                  <c:v>2.2294</c:v>
                </c:pt>
                <c:pt idx="922">
                  <c:v>2.2480000000000002</c:v>
                </c:pt>
                <c:pt idx="923">
                  <c:v>2.1817899999999999</c:v>
                </c:pt>
                <c:pt idx="924">
                  <c:v>2.2146400000000002</c:v>
                </c:pt>
                <c:pt idx="925">
                  <c:v>2.1997800000000001</c:v>
                </c:pt>
                <c:pt idx="926">
                  <c:v>2.1468600000000002</c:v>
                </c:pt>
                <c:pt idx="927">
                  <c:v>2.2291300000000001</c:v>
                </c:pt>
                <c:pt idx="928">
                  <c:v>2.2391299999999998</c:v>
                </c:pt>
                <c:pt idx="929">
                  <c:v>2.24309</c:v>
                </c:pt>
                <c:pt idx="930">
                  <c:v>2.2709899999999998</c:v>
                </c:pt>
                <c:pt idx="931">
                  <c:v>2.3084500000000001</c:v>
                </c:pt>
                <c:pt idx="932">
                  <c:v>2.2886099999999998</c:v>
                </c:pt>
                <c:pt idx="933">
                  <c:v>2.29766</c:v>
                </c:pt>
                <c:pt idx="934">
                  <c:v>2.33107</c:v>
                </c:pt>
                <c:pt idx="935">
                  <c:v>2.4587500000000002</c:v>
                </c:pt>
                <c:pt idx="936">
                  <c:v>2.3694600000000001</c:v>
                </c:pt>
                <c:pt idx="937">
                  <c:v>2.42578</c:v>
                </c:pt>
                <c:pt idx="938">
                  <c:v>2.4887899999999998</c:v>
                </c:pt>
                <c:pt idx="939">
                  <c:v>2.56149</c:v>
                </c:pt>
                <c:pt idx="940">
                  <c:v>2.5754600000000001</c:v>
                </c:pt>
                <c:pt idx="941">
                  <c:v>2.4990299999999999</c:v>
                </c:pt>
                <c:pt idx="942">
                  <c:v>2.5502699999999998</c:v>
                </c:pt>
                <c:pt idx="943">
                  <c:v>2.4508999999999999</c:v>
                </c:pt>
                <c:pt idx="944">
                  <c:v>2.37114</c:v>
                </c:pt>
                <c:pt idx="945">
                  <c:v>2.26335</c:v>
                </c:pt>
                <c:pt idx="946">
                  <c:v>2.3280099999999999</c:v>
                </c:pt>
                <c:pt idx="947">
                  <c:v>2.3669099999999998</c:v>
                </c:pt>
                <c:pt idx="948">
                  <c:v>2.431</c:v>
                </c:pt>
                <c:pt idx="949">
                  <c:v>2.403</c:v>
                </c:pt>
                <c:pt idx="950">
                  <c:v>2.4550000000000001</c:v>
                </c:pt>
                <c:pt idx="951">
                  <c:v>2.452</c:v>
                </c:pt>
                <c:pt idx="952">
                  <c:v>2.4329999999999998</c:v>
                </c:pt>
                <c:pt idx="953">
                  <c:v>2.3519999999999999</c:v>
                </c:pt>
                <c:pt idx="954">
                  <c:v>2.343</c:v>
                </c:pt>
                <c:pt idx="955">
                  <c:v>2.3450000000000002</c:v>
                </c:pt>
                <c:pt idx="956">
                  <c:v>2.4260000000000002</c:v>
                </c:pt>
                <c:pt idx="957">
                  <c:v>2.472</c:v>
                </c:pt>
                <c:pt idx="958">
                  <c:v>2.5219999999999998</c:v>
                </c:pt>
                <c:pt idx="959">
                  <c:v>2.4430000000000001</c:v>
                </c:pt>
                <c:pt idx="960">
                  <c:v>2.3540000000000001</c:v>
                </c:pt>
                <c:pt idx="961">
                  <c:v>2.36</c:v>
                </c:pt>
                <c:pt idx="962">
                  <c:v>2.262</c:v>
                </c:pt>
                <c:pt idx="963">
                  <c:v>2.323</c:v>
                </c:pt>
                <c:pt idx="964">
                  <c:v>2.3530000000000002</c:v>
                </c:pt>
                <c:pt idx="965">
                  <c:v>2.3119999999999998</c:v>
                </c:pt>
                <c:pt idx="966">
                  <c:v>2.3029999999999999</c:v>
                </c:pt>
                <c:pt idx="967">
                  <c:v>2.3149999999999999</c:v>
                </c:pt>
                <c:pt idx="968">
                  <c:v>2.3159999999999998</c:v>
                </c:pt>
                <c:pt idx="969">
                  <c:v>2.3029999999999999</c:v>
                </c:pt>
                <c:pt idx="970">
                  <c:v>2.3180000000000001</c:v>
                </c:pt>
                <c:pt idx="971">
                  <c:v>2.2909999999999999</c:v>
                </c:pt>
                <c:pt idx="972">
                  <c:v>2.121</c:v>
                </c:pt>
                <c:pt idx="973">
                  <c:v>2.2189999999999999</c:v>
                </c:pt>
                <c:pt idx="974">
                  <c:v>2.19</c:v>
                </c:pt>
                <c:pt idx="975">
                  <c:v>2.1890000000000001</c:v>
                </c:pt>
                <c:pt idx="976">
                  <c:v>2.1520000000000001</c:v>
                </c:pt>
                <c:pt idx="977">
                  <c:v>2.1469999999999998</c:v>
                </c:pt>
                <c:pt idx="978">
                  <c:v>2.13</c:v>
                </c:pt>
                <c:pt idx="979">
                  <c:v>2.0950000000000002</c:v>
                </c:pt>
                <c:pt idx="980">
                  <c:v>2.0920000000000001</c:v>
                </c:pt>
                <c:pt idx="981">
                  <c:v>2.0840000000000001</c:v>
                </c:pt>
                <c:pt idx="982">
                  <c:v>2.004</c:v>
                </c:pt>
                <c:pt idx="983">
                  <c:v>2.1040000000000001</c:v>
                </c:pt>
                <c:pt idx="984">
                  <c:v>2.113</c:v>
                </c:pt>
                <c:pt idx="985">
                  <c:v>2.0259999999999998</c:v>
                </c:pt>
                <c:pt idx="986">
                  <c:v>2.056</c:v>
                </c:pt>
                <c:pt idx="987">
                  <c:v>1.913</c:v>
                </c:pt>
                <c:pt idx="988">
                  <c:v>1.9510000000000001</c:v>
                </c:pt>
                <c:pt idx="989">
                  <c:v>1.996</c:v>
                </c:pt>
                <c:pt idx="990">
                  <c:v>1.889</c:v>
                </c:pt>
                <c:pt idx="991">
                  <c:v>1.8859999999999999</c:v>
                </c:pt>
                <c:pt idx="992">
                  <c:v>1.863</c:v>
                </c:pt>
                <c:pt idx="993">
                  <c:v>1.8879999999999999</c:v>
                </c:pt>
                <c:pt idx="994">
                  <c:v>1.875</c:v>
                </c:pt>
                <c:pt idx="995">
                  <c:v>1.8520000000000001</c:v>
                </c:pt>
                <c:pt idx="996">
                  <c:v>1.8919999999999999</c:v>
                </c:pt>
                <c:pt idx="997">
                  <c:v>2.0430000000000001</c:v>
                </c:pt>
                <c:pt idx="998">
                  <c:v>2.2109999999999999</c:v>
                </c:pt>
                <c:pt idx="999">
                  <c:v>2.2130000000000001</c:v>
                </c:pt>
                <c:pt idx="1000">
                  <c:v>2.29</c:v>
                </c:pt>
                <c:pt idx="1001">
                  <c:v>2.3250000000000002</c:v>
                </c:pt>
                <c:pt idx="1002">
                  <c:v>2.4119999999999999</c:v>
                </c:pt>
                <c:pt idx="1003">
                  <c:v>2.444</c:v>
                </c:pt>
                <c:pt idx="1004">
                  <c:v>2.54</c:v>
                </c:pt>
                <c:pt idx="1005">
                  <c:v>2.5129999999999999</c:v>
                </c:pt>
                <c:pt idx="1006">
                  <c:v>2.5129999999999999</c:v>
                </c:pt>
                <c:pt idx="1007">
                  <c:v>2.5339999999999998</c:v>
                </c:pt>
                <c:pt idx="1008">
                  <c:v>2.4540000000000002</c:v>
                </c:pt>
                <c:pt idx="1009">
                  <c:v>2.407</c:v>
                </c:pt>
                <c:pt idx="1010">
                  <c:v>2.3279999999999998</c:v>
                </c:pt>
                <c:pt idx="1011">
                  <c:v>2.3170000000000002</c:v>
                </c:pt>
                <c:pt idx="1012">
                  <c:v>2.2719999999999998</c:v>
                </c:pt>
                <c:pt idx="1013">
                  <c:v>2.2200000000000002</c:v>
                </c:pt>
                <c:pt idx="1014">
                  <c:v>2.085</c:v>
                </c:pt>
                <c:pt idx="1015">
                  <c:v>2.0169999999999999</c:v>
                </c:pt>
                <c:pt idx="1016">
                  <c:v>2.0659999999999998</c:v>
                </c:pt>
                <c:pt idx="1017">
                  <c:v>2.125</c:v>
                </c:pt>
                <c:pt idx="1018">
                  <c:v>2.0960000000000001</c:v>
                </c:pt>
                <c:pt idx="1019">
                  <c:v>2</c:v>
                </c:pt>
                <c:pt idx="1020">
                  <c:v>2.0720000000000001</c:v>
                </c:pt>
                <c:pt idx="1021">
                  <c:v>2.1840000000000002</c:v>
                </c:pt>
                <c:pt idx="1022">
                  <c:v>2.2309999999999999</c:v>
                </c:pt>
                <c:pt idx="1023">
                  <c:v>2.222</c:v>
                </c:pt>
                <c:pt idx="1024">
                  <c:v>2.1440000000000001</c:v>
                </c:pt>
                <c:pt idx="1025">
                  <c:v>2.1749999999999998</c:v>
                </c:pt>
                <c:pt idx="1026">
                  <c:v>2.2269999999999999</c:v>
                </c:pt>
                <c:pt idx="1027">
                  <c:v>2.234</c:v>
                </c:pt>
                <c:pt idx="1028">
                  <c:v>2.2240000000000002</c:v>
                </c:pt>
                <c:pt idx="1029">
                  <c:v>2.1819999999999999</c:v>
                </c:pt>
                <c:pt idx="1030">
                  <c:v>1.972</c:v>
                </c:pt>
                <c:pt idx="1031">
                  <c:v>2.044</c:v>
                </c:pt>
                <c:pt idx="1032">
                  <c:v>2.1019999999999999</c:v>
                </c:pt>
                <c:pt idx="1033">
                  <c:v>2.1160000000000001</c:v>
                </c:pt>
                <c:pt idx="1034">
                  <c:v>2.165</c:v>
                </c:pt>
                <c:pt idx="1035">
                  <c:v>2.2839999999999998</c:v>
                </c:pt>
                <c:pt idx="1036">
                  <c:v>2.423</c:v>
                </c:pt>
                <c:pt idx="1037">
                  <c:v>2.444</c:v>
                </c:pt>
                <c:pt idx="1038">
                  <c:v>2.46</c:v>
                </c:pt>
                <c:pt idx="1039">
                  <c:v>2.4790000000000001</c:v>
                </c:pt>
                <c:pt idx="1040">
                  <c:v>2.4569999999999999</c:v>
                </c:pt>
                <c:pt idx="1041">
                  <c:v>2.5009999999999999</c:v>
                </c:pt>
                <c:pt idx="1042">
                  <c:v>2.6459999999999999</c:v>
                </c:pt>
                <c:pt idx="1043">
                  <c:v>2.8090000000000002</c:v>
                </c:pt>
                <c:pt idx="1044">
                  <c:v>2.7639999999999998</c:v>
                </c:pt>
                <c:pt idx="1045">
                  <c:v>2.7130000000000001</c:v>
                </c:pt>
                <c:pt idx="1046">
                  <c:v>2.8159999999999998</c:v>
                </c:pt>
                <c:pt idx="1047">
                  <c:v>2.835</c:v>
                </c:pt>
                <c:pt idx="1048">
                  <c:v>2.8260000000000001</c:v>
                </c:pt>
                <c:pt idx="1049">
                  <c:v>2.8490000000000002</c:v>
                </c:pt>
                <c:pt idx="1050">
                  <c:v>2.8210000000000002</c:v>
                </c:pt>
                <c:pt idx="1051">
                  <c:v>2.7890000000000001</c:v>
                </c:pt>
                <c:pt idx="1052">
                  <c:v>2.7730000000000001</c:v>
                </c:pt>
                <c:pt idx="1053">
                  <c:v>2.7949999999999999</c:v>
                </c:pt>
                <c:pt idx="1054">
                  <c:v>2.722</c:v>
                </c:pt>
                <c:pt idx="1055">
                  <c:v>2.8</c:v>
                </c:pt>
                <c:pt idx="1056">
                  <c:v>2.6030000000000002</c:v>
                </c:pt>
                <c:pt idx="1057">
                  <c:v>2.3069999999999999</c:v>
                </c:pt>
                <c:pt idx="1058">
                  <c:v>2.44</c:v>
                </c:pt>
                <c:pt idx="1059">
                  <c:v>2.3260000000000001</c:v>
                </c:pt>
                <c:pt idx="1060">
                  <c:v>2.3650000000000002</c:v>
                </c:pt>
                <c:pt idx="1061">
                  <c:v>2.306</c:v>
                </c:pt>
                <c:pt idx="1062">
                  <c:v>2.2709999999999999</c:v>
                </c:pt>
                <c:pt idx="1063">
                  <c:v>2.3530000000000002</c:v>
                </c:pt>
                <c:pt idx="1064">
                  <c:v>2.4340000000000002</c:v>
                </c:pt>
                <c:pt idx="1065">
                  <c:v>2.3370000000000002</c:v>
                </c:pt>
                <c:pt idx="1066">
                  <c:v>2.222</c:v>
                </c:pt>
                <c:pt idx="1067">
                  <c:v>2.3159999999999998</c:v>
                </c:pt>
                <c:pt idx="1068">
                  <c:v>2.351</c:v>
                </c:pt>
                <c:pt idx="1069">
                  <c:v>2.2989999999999999</c:v>
                </c:pt>
                <c:pt idx="1070">
                  <c:v>2.4329999999999998</c:v>
                </c:pt>
                <c:pt idx="1071">
                  <c:v>2.37</c:v>
                </c:pt>
                <c:pt idx="1072">
                  <c:v>2.3479999999999999</c:v>
                </c:pt>
                <c:pt idx="1073">
                  <c:v>2.472</c:v>
                </c:pt>
                <c:pt idx="1074">
                  <c:v>2.319</c:v>
                </c:pt>
                <c:pt idx="1075">
                  <c:v>2.306</c:v>
                </c:pt>
                <c:pt idx="1076">
                  <c:v>2.4500000000000002</c:v>
                </c:pt>
                <c:pt idx="1077">
                  <c:v>2.484</c:v>
                </c:pt>
                <c:pt idx="1078">
                  <c:v>2.4849999999999999</c:v>
                </c:pt>
                <c:pt idx="1079">
                  <c:v>2.5299999999999998</c:v>
                </c:pt>
                <c:pt idx="1080">
                  <c:v>2.5939999999999999</c:v>
                </c:pt>
                <c:pt idx="1081">
                  <c:v>2.6230000000000002</c:v>
                </c:pt>
                <c:pt idx="1082">
                  <c:v>2.6640000000000001</c:v>
                </c:pt>
                <c:pt idx="1083">
                  <c:v>2.6539999999999999</c:v>
                </c:pt>
                <c:pt idx="1084">
                  <c:v>2.6629999999999998</c:v>
                </c:pt>
                <c:pt idx="1085">
                  <c:v>2.6869999999999998</c:v>
                </c:pt>
                <c:pt idx="1086">
                  <c:v>2.5960000000000001</c:v>
                </c:pt>
                <c:pt idx="1087">
                  <c:v>2.4769999999999999</c:v>
                </c:pt>
                <c:pt idx="1088">
                  <c:v>2.524</c:v>
                </c:pt>
                <c:pt idx="1089">
                  <c:v>2.4510000000000001</c:v>
                </c:pt>
                <c:pt idx="1090">
                  <c:v>2.4670000000000001</c:v>
                </c:pt>
                <c:pt idx="1091">
                  <c:v>2.4340000000000002</c:v>
                </c:pt>
                <c:pt idx="1092">
                  <c:v>2.3919999999999999</c:v>
                </c:pt>
                <c:pt idx="1093">
                  <c:v>2.3919999999999999</c:v>
                </c:pt>
                <c:pt idx="1094">
                  <c:v>2.4449999999999998</c:v>
                </c:pt>
                <c:pt idx="1095">
                  <c:v>2.4630000000000001</c:v>
                </c:pt>
                <c:pt idx="1096">
                  <c:v>2.415</c:v>
                </c:pt>
                <c:pt idx="1097">
                  <c:v>2.298</c:v>
                </c:pt>
                <c:pt idx="1098">
                  <c:v>2.3479999999999999</c:v>
                </c:pt>
                <c:pt idx="1099">
                  <c:v>2.3250000000000002</c:v>
                </c:pt>
                <c:pt idx="1100">
                  <c:v>2.3650000000000002</c:v>
                </c:pt>
                <c:pt idx="1101">
                  <c:v>2.36</c:v>
                </c:pt>
                <c:pt idx="1102">
                  <c:v>2.5179999999999998</c:v>
                </c:pt>
                <c:pt idx="1103">
                  <c:v>2.4649999999999999</c:v>
                </c:pt>
                <c:pt idx="1104">
                  <c:v>2.4860000000000002</c:v>
                </c:pt>
                <c:pt idx="1105">
                  <c:v>2.4740000000000002</c:v>
                </c:pt>
                <c:pt idx="1106">
                  <c:v>2.5110000000000001</c:v>
                </c:pt>
                <c:pt idx="1107">
                  <c:v>2.5819999999999999</c:v>
                </c:pt>
                <c:pt idx="1108">
                  <c:v>2.5529999999999999</c:v>
                </c:pt>
                <c:pt idx="1109">
                  <c:v>2.5089999999999999</c:v>
                </c:pt>
                <c:pt idx="1110">
                  <c:v>2.4430000000000001</c:v>
                </c:pt>
                <c:pt idx="1111">
                  <c:v>2.4249999999999998</c:v>
                </c:pt>
                <c:pt idx="1112">
                  <c:v>2.4980000000000002</c:v>
                </c:pt>
                <c:pt idx="1113">
                  <c:v>2.532</c:v>
                </c:pt>
                <c:pt idx="1114">
                  <c:v>2.5609999999999999</c:v>
                </c:pt>
                <c:pt idx="1115">
                  <c:v>2.5419999999999998</c:v>
                </c:pt>
                <c:pt idx="1116">
                  <c:v>2.5339999999999998</c:v>
                </c:pt>
                <c:pt idx="1117">
                  <c:v>2.4689999999999999</c:v>
                </c:pt>
                <c:pt idx="1118">
                  <c:v>2.5150000000000001</c:v>
                </c:pt>
                <c:pt idx="1119">
                  <c:v>2.5910000000000002</c:v>
                </c:pt>
                <c:pt idx="1120">
                  <c:v>2.6509999999999998</c:v>
                </c:pt>
                <c:pt idx="1121">
                  <c:v>2.7029999999999998</c:v>
                </c:pt>
                <c:pt idx="1122">
                  <c:v>2.7330000000000001</c:v>
                </c:pt>
                <c:pt idx="1123">
                  <c:v>2.6949999999999998</c:v>
                </c:pt>
                <c:pt idx="1124">
                  <c:v>2.746</c:v>
                </c:pt>
                <c:pt idx="1125">
                  <c:v>2.8239999999999998</c:v>
                </c:pt>
                <c:pt idx="1126">
                  <c:v>2.7480000000000002</c:v>
                </c:pt>
                <c:pt idx="1127">
                  <c:v>2.7610000000000001</c:v>
                </c:pt>
                <c:pt idx="1128">
                  <c:v>2.726</c:v>
                </c:pt>
                <c:pt idx="1129">
                  <c:v>2.8130000000000002</c:v>
                </c:pt>
                <c:pt idx="1130">
                  <c:v>2.774</c:v>
                </c:pt>
                <c:pt idx="1131">
                  <c:v>2.7850000000000001</c:v>
                </c:pt>
                <c:pt idx="1132">
                  <c:v>2.8180000000000001</c:v>
                </c:pt>
                <c:pt idx="1133">
                  <c:v>2.7730000000000001</c:v>
                </c:pt>
                <c:pt idx="1134">
                  <c:v>2.883</c:v>
                </c:pt>
                <c:pt idx="1135">
                  <c:v>2.8679999999999999</c:v>
                </c:pt>
                <c:pt idx="1136">
                  <c:v>2.9159999999999999</c:v>
                </c:pt>
                <c:pt idx="1137">
                  <c:v>2.95</c:v>
                </c:pt>
                <c:pt idx="1138">
                  <c:v>2.9009999999999998</c:v>
                </c:pt>
                <c:pt idx="1139">
                  <c:v>2.7290000000000001</c:v>
                </c:pt>
                <c:pt idx="1140">
                  <c:v>2.7949999999999999</c:v>
                </c:pt>
                <c:pt idx="1141">
                  <c:v>2.7930000000000001</c:v>
                </c:pt>
                <c:pt idx="1142">
                  <c:v>2.6379999999999999</c:v>
                </c:pt>
                <c:pt idx="1143">
                  <c:v>2.621</c:v>
                </c:pt>
                <c:pt idx="1144">
                  <c:v>2.6850000000000001</c:v>
                </c:pt>
                <c:pt idx="1145">
                  <c:v>2.7040000000000002</c:v>
                </c:pt>
                <c:pt idx="1146">
                  <c:v>2.6509999999999998</c:v>
                </c:pt>
                <c:pt idx="1147">
                  <c:v>2.673</c:v>
                </c:pt>
                <c:pt idx="1148">
                  <c:v>2.714</c:v>
                </c:pt>
                <c:pt idx="1149">
                  <c:v>2.6560000000000001</c:v>
                </c:pt>
                <c:pt idx="1150">
                  <c:v>2.6880000000000002</c:v>
                </c:pt>
                <c:pt idx="1151">
                  <c:v>2.7029999999999998</c:v>
                </c:pt>
                <c:pt idx="1152">
                  <c:v>2.7160000000000002</c:v>
                </c:pt>
                <c:pt idx="1153">
                  <c:v>2.726</c:v>
                </c:pt>
                <c:pt idx="1154">
                  <c:v>2.774</c:v>
                </c:pt>
                <c:pt idx="1155">
                  <c:v>2.8029999999999999</c:v>
                </c:pt>
                <c:pt idx="1156">
                  <c:v>2.851</c:v>
                </c:pt>
                <c:pt idx="1157">
                  <c:v>2.7639999999999998</c:v>
                </c:pt>
                <c:pt idx="1158">
                  <c:v>2.802</c:v>
                </c:pt>
                <c:pt idx="1159">
                  <c:v>2.8239999999999998</c:v>
                </c:pt>
                <c:pt idx="1160">
                  <c:v>2.8809999999999998</c:v>
                </c:pt>
                <c:pt idx="1161">
                  <c:v>2.9289999999999998</c:v>
                </c:pt>
                <c:pt idx="1162">
                  <c:v>2.9929999999999999</c:v>
                </c:pt>
                <c:pt idx="1163">
                  <c:v>2.96</c:v>
                </c:pt>
                <c:pt idx="1164">
                  <c:v>2.9769999999999999</c:v>
                </c:pt>
                <c:pt idx="1165">
                  <c:v>2.9790000000000001</c:v>
                </c:pt>
                <c:pt idx="1166">
                  <c:v>3.06</c:v>
                </c:pt>
                <c:pt idx="1167">
                  <c:v>3.0539999999999998</c:v>
                </c:pt>
                <c:pt idx="1168">
                  <c:v>2.9369999999999998</c:v>
                </c:pt>
                <c:pt idx="1169">
                  <c:v>2.9260000000000002</c:v>
                </c:pt>
                <c:pt idx="1170">
                  <c:v>2.9769999999999999</c:v>
                </c:pt>
                <c:pt idx="1171">
                  <c:v>3.024</c:v>
                </c:pt>
                <c:pt idx="1172">
                  <c:v>2.96</c:v>
                </c:pt>
                <c:pt idx="1173">
                  <c:v>2.9750000000000001</c:v>
                </c:pt>
                <c:pt idx="1174">
                  <c:v>2.9049999999999998</c:v>
                </c:pt>
                <c:pt idx="1175">
                  <c:v>2.9020000000000001</c:v>
                </c:pt>
                <c:pt idx="1176">
                  <c:v>2.9390000000000001</c:v>
                </c:pt>
                <c:pt idx="1177">
                  <c:v>3</c:v>
                </c:pt>
                <c:pt idx="1178">
                  <c:v>3.0209999999999999</c:v>
                </c:pt>
                <c:pt idx="1179">
                  <c:v>3.012</c:v>
                </c:pt>
                <c:pt idx="1180">
                  <c:v>2.996</c:v>
                </c:pt>
                <c:pt idx="1181">
                  <c:v>3.01</c:v>
                </c:pt>
                <c:pt idx="1182">
                  <c:v>2.9980000000000002</c:v>
                </c:pt>
                <c:pt idx="1183">
                  <c:v>3.0270000000000001</c:v>
                </c:pt>
                <c:pt idx="1184">
                  <c:v>2.9569999999999999</c:v>
                </c:pt>
                <c:pt idx="1185">
                  <c:v>3.004</c:v>
                </c:pt>
                <c:pt idx="1186">
                  <c:v>3.0350000000000001</c:v>
                </c:pt>
                <c:pt idx="1187">
                  <c:v>3.0790000000000002</c:v>
                </c:pt>
                <c:pt idx="1188">
                  <c:v>3.0390000000000001</c:v>
                </c:pt>
                <c:pt idx="1189">
                  <c:v>3.0760000000000001</c:v>
                </c:pt>
                <c:pt idx="1190">
                  <c:v>3.109</c:v>
                </c:pt>
                <c:pt idx="1191">
                  <c:v>3.1179999999999999</c:v>
                </c:pt>
                <c:pt idx="1192">
                  <c:v>3.0950000000000002</c:v>
                </c:pt>
                <c:pt idx="1193">
                  <c:v>3.0960000000000001</c:v>
                </c:pt>
                <c:pt idx="1194">
                  <c:v>3.2269999999999999</c:v>
                </c:pt>
                <c:pt idx="1195">
                  <c:v>3.0880000000000001</c:v>
                </c:pt>
                <c:pt idx="1196">
                  <c:v>3.1160000000000001</c:v>
                </c:pt>
                <c:pt idx="1197">
                  <c:v>3.1440000000000001</c:v>
                </c:pt>
                <c:pt idx="1198">
                  <c:v>3.117</c:v>
                </c:pt>
                <c:pt idx="1199">
                  <c:v>3.077</c:v>
                </c:pt>
                <c:pt idx="1200">
                  <c:v>3.093</c:v>
                </c:pt>
                <c:pt idx="1201">
                  <c:v>3.0209999999999999</c:v>
                </c:pt>
                <c:pt idx="1202">
                  <c:v>3.0110000000000001</c:v>
                </c:pt>
                <c:pt idx="1203">
                  <c:v>2.9609999999999999</c:v>
                </c:pt>
                <c:pt idx="1204">
                  <c:v>2.956</c:v>
                </c:pt>
                <c:pt idx="1205">
                  <c:v>3.0019999999999998</c:v>
                </c:pt>
                <c:pt idx="1206">
                  <c:v>3.0720000000000001</c:v>
                </c:pt>
                <c:pt idx="1207">
                  <c:v>3.1019999999999999</c:v>
                </c:pt>
                <c:pt idx="1208">
                  <c:v>3.097</c:v>
                </c:pt>
                <c:pt idx="1209">
                  <c:v>3.1160000000000001</c:v>
                </c:pt>
                <c:pt idx="1210">
                  <c:v>3.0950000000000002</c:v>
                </c:pt>
                <c:pt idx="1211">
                  <c:v>3.1230000000000002</c:v>
                </c:pt>
                <c:pt idx="1212">
                  <c:v>3.077</c:v>
                </c:pt>
                <c:pt idx="1213">
                  <c:v>3.1150000000000002</c:v>
                </c:pt>
                <c:pt idx="1214">
                  <c:v>3.069</c:v>
                </c:pt>
                <c:pt idx="1215">
                  <c:v>3.056</c:v>
                </c:pt>
                <c:pt idx="1216">
                  <c:v>3.0230000000000001</c:v>
                </c:pt>
                <c:pt idx="1217">
                  <c:v>2.9740000000000002</c:v>
                </c:pt>
                <c:pt idx="1218">
                  <c:v>2.9620000000000002</c:v>
                </c:pt>
                <c:pt idx="1219">
                  <c:v>2.9009999999999998</c:v>
                </c:pt>
                <c:pt idx="1220">
                  <c:v>2.9279999999999999</c:v>
                </c:pt>
                <c:pt idx="1221">
                  <c:v>2.8860000000000001</c:v>
                </c:pt>
                <c:pt idx="1222">
                  <c:v>2.843</c:v>
                </c:pt>
                <c:pt idx="1223">
                  <c:v>2.8650000000000002</c:v>
                </c:pt>
                <c:pt idx="1224">
                  <c:v>2.9039999999999999</c:v>
                </c:pt>
                <c:pt idx="1225">
                  <c:v>2.9140000000000001</c:v>
                </c:pt>
                <c:pt idx="1226">
                  <c:v>2.9350000000000001</c:v>
                </c:pt>
                <c:pt idx="1227">
                  <c:v>2.79</c:v>
                </c:pt>
                <c:pt idx="1228">
                  <c:v>2.7749999999999999</c:v>
                </c:pt>
                <c:pt idx="1229">
                  <c:v>2.738</c:v>
                </c:pt>
                <c:pt idx="1230">
                  <c:v>2.7370000000000001</c:v>
                </c:pt>
                <c:pt idx="1231">
                  <c:v>2.7360000000000002</c:v>
                </c:pt>
                <c:pt idx="1232">
                  <c:v>2.6970000000000001</c:v>
                </c:pt>
                <c:pt idx="1233">
                  <c:v>2.7269999999999999</c:v>
                </c:pt>
                <c:pt idx="1234">
                  <c:v>2.7679999999999998</c:v>
                </c:pt>
                <c:pt idx="1235">
                  <c:v>2.7650000000000001</c:v>
                </c:pt>
                <c:pt idx="1236">
                  <c:v>2.6869999999999998</c:v>
                </c:pt>
                <c:pt idx="1237">
                  <c:v>2.677</c:v>
                </c:pt>
                <c:pt idx="1238">
                  <c:v>2.5659999999999998</c:v>
                </c:pt>
                <c:pt idx="1239">
                  <c:v>2.6240000000000001</c:v>
                </c:pt>
                <c:pt idx="1240">
                  <c:v>2.512</c:v>
                </c:pt>
                <c:pt idx="1241">
                  <c:v>2.4369999999999998</c:v>
                </c:pt>
                <c:pt idx="1242">
                  <c:v>2.379</c:v>
                </c:pt>
                <c:pt idx="1243">
                  <c:v>2.3730000000000002</c:v>
                </c:pt>
                <c:pt idx="1244">
                  <c:v>2.3519999999999999</c:v>
                </c:pt>
                <c:pt idx="1245">
                  <c:v>2.4020000000000001</c:v>
                </c:pt>
                <c:pt idx="1246">
                  <c:v>2.3740000000000001</c:v>
                </c:pt>
                <c:pt idx="1247">
                  <c:v>2.3610000000000002</c:v>
                </c:pt>
                <c:pt idx="1248">
                  <c:v>2.3210000000000002</c:v>
                </c:pt>
                <c:pt idx="1249">
                  <c:v>2.21</c:v>
                </c:pt>
                <c:pt idx="1250">
                  <c:v>2.1520000000000001</c:v>
                </c:pt>
                <c:pt idx="1251">
                  <c:v>2.121</c:v>
                </c:pt>
                <c:pt idx="1252">
                  <c:v>2.0739999999999998</c:v>
                </c:pt>
                <c:pt idx="1253">
                  <c:v>2.0030000000000001</c:v>
                </c:pt>
                <c:pt idx="1254">
                  <c:v>1.9530000000000001</c:v>
                </c:pt>
                <c:pt idx="1255">
                  <c:v>1.9710000000000001</c:v>
                </c:pt>
                <c:pt idx="1256">
                  <c:v>1.946</c:v>
                </c:pt>
                <c:pt idx="1257">
                  <c:v>1.968</c:v>
                </c:pt>
                <c:pt idx="1258">
                  <c:v>2.0049999999999999</c:v>
                </c:pt>
                <c:pt idx="1259">
                  <c:v>2.0110000000000001</c:v>
                </c:pt>
                <c:pt idx="1260">
                  <c:v>2.0129999999999999</c:v>
                </c:pt>
                <c:pt idx="1261">
                  <c:v>2.0920000000000001</c:v>
                </c:pt>
                <c:pt idx="1262">
                  <c:v>2.1549999999999998</c:v>
                </c:pt>
                <c:pt idx="1263">
                  <c:v>2.1520000000000001</c:v>
                </c:pt>
                <c:pt idx="1264">
                  <c:v>2.1800000000000002</c:v>
                </c:pt>
                <c:pt idx="1265">
                  <c:v>2.2229999999999999</c:v>
                </c:pt>
                <c:pt idx="1266">
                  <c:v>2.1970000000000001</c:v>
                </c:pt>
                <c:pt idx="1267">
                  <c:v>2.0550000000000002</c:v>
                </c:pt>
                <c:pt idx="1268">
                  <c:v>2.125</c:v>
                </c:pt>
                <c:pt idx="1269">
                  <c:v>2.0960000000000001</c:v>
                </c:pt>
                <c:pt idx="1270">
                  <c:v>2.194</c:v>
                </c:pt>
                <c:pt idx="1271">
                  <c:v>2.2330000000000001</c:v>
                </c:pt>
                <c:pt idx="1272">
                  <c:v>2.2509999999999999</c:v>
                </c:pt>
                <c:pt idx="1273">
                  <c:v>2.1909999999999998</c:v>
                </c:pt>
                <c:pt idx="1274">
                  <c:v>2.2450000000000001</c:v>
                </c:pt>
                <c:pt idx="1275">
                  <c:v>2.2709999999999999</c:v>
                </c:pt>
                <c:pt idx="1276">
                  <c:v>2.226</c:v>
                </c:pt>
                <c:pt idx="1277">
                  <c:v>2.27</c:v>
                </c:pt>
                <c:pt idx="1278">
                  <c:v>2.2010000000000001</c:v>
                </c:pt>
                <c:pt idx="1279">
                  <c:v>2.2429999999999999</c:v>
                </c:pt>
                <c:pt idx="1280">
                  <c:v>2.1549999999999998</c:v>
                </c:pt>
                <c:pt idx="1281">
                  <c:v>2.1190000000000002</c:v>
                </c:pt>
                <c:pt idx="1282">
                  <c:v>2.169</c:v>
                </c:pt>
                <c:pt idx="1283">
                  <c:v>2.2610000000000001</c:v>
                </c:pt>
                <c:pt idx="1284">
                  <c:v>2.2839999999999998</c:v>
                </c:pt>
                <c:pt idx="1285">
                  <c:v>2.2839999999999998</c:v>
                </c:pt>
                <c:pt idx="1286">
                  <c:v>2.3290000000000002</c:v>
                </c:pt>
                <c:pt idx="1287">
                  <c:v>2.3980000000000001</c:v>
                </c:pt>
                <c:pt idx="1288">
                  <c:v>2.3959999999999999</c:v>
                </c:pt>
                <c:pt idx="1289">
                  <c:v>2.411</c:v>
                </c:pt>
                <c:pt idx="1290">
                  <c:v>2.4300000000000002</c:v>
                </c:pt>
                <c:pt idx="1291">
                  <c:v>2.4009999999999998</c:v>
                </c:pt>
                <c:pt idx="1292">
                  <c:v>2.4239999999999999</c:v>
                </c:pt>
                <c:pt idx="1293">
                  <c:v>2.4420000000000002</c:v>
                </c:pt>
                <c:pt idx="1294">
                  <c:v>2.4140000000000001</c:v>
                </c:pt>
                <c:pt idx="1295">
                  <c:v>2.4540000000000002</c:v>
                </c:pt>
                <c:pt idx="1296">
                  <c:v>2.4870000000000001</c:v>
                </c:pt>
                <c:pt idx="1297">
                  <c:v>2.4540000000000002</c:v>
                </c:pt>
                <c:pt idx="1298">
                  <c:v>2.5070000000000001</c:v>
                </c:pt>
                <c:pt idx="1299">
                  <c:v>2.5190000000000001</c:v>
                </c:pt>
                <c:pt idx="1300">
                  <c:v>2.5299999999999998</c:v>
                </c:pt>
                <c:pt idx="1301">
                  <c:v>2.512</c:v>
                </c:pt>
                <c:pt idx="1302">
                  <c:v>2.464</c:v>
                </c:pt>
                <c:pt idx="1303">
                  <c:v>2.431</c:v>
                </c:pt>
                <c:pt idx="1304">
                  <c:v>2.335</c:v>
                </c:pt>
                <c:pt idx="1305">
                  <c:v>2.3519999999999999</c:v>
                </c:pt>
                <c:pt idx="1306">
                  <c:v>2.3069999999999999</c:v>
                </c:pt>
                <c:pt idx="1307">
                  <c:v>2.242</c:v>
                </c:pt>
                <c:pt idx="1308">
                  <c:v>2.25</c:v>
                </c:pt>
                <c:pt idx="1309">
                  <c:v>2.262</c:v>
                </c:pt>
                <c:pt idx="1310">
                  <c:v>2.2890000000000001</c:v>
                </c:pt>
                <c:pt idx="1311">
                  <c:v>2.37</c:v>
                </c:pt>
                <c:pt idx="1312">
                  <c:v>2.4</c:v>
                </c:pt>
                <c:pt idx="1313">
                  <c:v>2.4500000000000002</c:v>
                </c:pt>
                <c:pt idx="1314">
                  <c:v>2.391</c:v>
                </c:pt>
                <c:pt idx="1315">
                  <c:v>2.4</c:v>
                </c:pt>
                <c:pt idx="1316">
                  <c:v>2.3530000000000002</c:v>
                </c:pt>
                <c:pt idx="1317">
                  <c:v>2.3279999999999998</c:v>
                </c:pt>
                <c:pt idx="1318">
                  <c:v>2.351</c:v>
                </c:pt>
                <c:pt idx="1319">
                  <c:v>2.379</c:v>
                </c:pt>
                <c:pt idx="1320">
                  <c:v>2.331</c:v>
                </c:pt>
                <c:pt idx="1321">
                  <c:v>2.363</c:v>
                </c:pt>
                <c:pt idx="1322">
                  <c:v>2.4529999999999998</c:v>
                </c:pt>
                <c:pt idx="1323">
                  <c:v>2.4630000000000001</c:v>
                </c:pt>
                <c:pt idx="1324">
                  <c:v>2.4350000000000001</c:v>
                </c:pt>
                <c:pt idx="1325">
                  <c:v>2.4729999999999999</c:v>
                </c:pt>
                <c:pt idx="1326">
                  <c:v>2.532</c:v>
                </c:pt>
                <c:pt idx="1327">
                  <c:v>2.5259999999999998</c:v>
                </c:pt>
                <c:pt idx="1328">
                  <c:v>2.532</c:v>
                </c:pt>
                <c:pt idx="1329">
                  <c:v>2.5249999999999999</c:v>
                </c:pt>
                <c:pt idx="1330">
                  <c:v>2.3959999999999999</c:v>
                </c:pt>
                <c:pt idx="1331">
                  <c:v>2.5249999999999999</c:v>
                </c:pt>
                <c:pt idx="1332">
                  <c:v>2.536</c:v>
                </c:pt>
                <c:pt idx="1333">
                  <c:v>2.5209999999999999</c:v>
                </c:pt>
                <c:pt idx="1334">
                  <c:v>2.4849999999999999</c:v>
                </c:pt>
                <c:pt idx="1335">
                  <c:v>2.4860000000000002</c:v>
                </c:pt>
                <c:pt idx="1336">
                  <c:v>2.4860000000000002</c:v>
                </c:pt>
                <c:pt idx="1337">
                  <c:v>2.4769999999999999</c:v>
                </c:pt>
                <c:pt idx="1338">
                  <c:v>2.5819999999999999</c:v>
                </c:pt>
                <c:pt idx="1339">
                  <c:v>2.5979999999999999</c:v>
                </c:pt>
                <c:pt idx="1340">
                  <c:v>2.5430000000000001</c:v>
                </c:pt>
                <c:pt idx="1341">
                  <c:v>2.5230000000000001</c:v>
                </c:pt>
                <c:pt idx="1342">
                  <c:v>2.516</c:v>
                </c:pt>
                <c:pt idx="1343">
                  <c:v>2.5139999999999998</c:v>
                </c:pt>
                <c:pt idx="1344">
                  <c:v>2.4609999999999999</c:v>
                </c:pt>
                <c:pt idx="1345">
                  <c:v>2.3690000000000002</c:v>
                </c:pt>
                <c:pt idx="1346">
                  <c:v>2.3340000000000001</c:v>
                </c:pt>
                <c:pt idx="1347">
                  <c:v>2.347</c:v>
                </c:pt>
                <c:pt idx="1348">
                  <c:v>2.395</c:v>
                </c:pt>
                <c:pt idx="1349">
                  <c:v>2.359</c:v>
                </c:pt>
                <c:pt idx="1350">
                  <c:v>2.367</c:v>
                </c:pt>
                <c:pt idx="1351">
                  <c:v>2.3340000000000001</c:v>
                </c:pt>
                <c:pt idx="1352">
                  <c:v>2.3010000000000002</c:v>
                </c:pt>
                <c:pt idx="1353">
                  <c:v>2.359</c:v>
                </c:pt>
                <c:pt idx="1354">
                  <c:v>2.3839999999999999</c:v>
                </c:pt>
                <c:pt idx="1355">
                  <c:v>2.359</c:v>
                </c:pt>
                <c:pt idx="1356">
                  <c:v>2.4079999999999999</c:v>
                </c:pt>
                <c:pt idx="1357">
                  <c:v>2.4860000000000002</c:v>
                </c:pt>
                <c:pt idx="1358">
                  <c:v>2.4670000000000001</c:v>
                </c:pt>
                <c:pt idx="1359">
                  <c:v>2.4319999999999999</c:v>
                </c:pt>
                <c:pt idx="1360">
                  <c:v>2.4020000000000001</c:v>
                </c:pt>
                <c:pt idx="1361">
                  <c:v>2.452</c:v>
                </c:pt>
                <c:pt idx="1362">
                  <c:v>2.4980000000000002</c:v>
                </c:pt>
                <c:pt idx="1363">
                  <c:v>2.4780000000000002</c:v>
                </c:pt>
                <c:pt idx="1364">
                  <c:v>2.391</c:v>
                </c:pt>
                <c:pt idx="1365">
                  <c:v>2.3119999999999998</c:v>
                </c:pt>
                <c:pt idx="1366">
                  <c:v>2.339</c:v>
                </c:pt>
                <c:pt idx="1367">
                  <c:v>2.4390000000000001</c:v>
                </c:pt>
                <c:pt idx="1368">
                  <c:v>2.41</c:v>
                </c:pt>
                <c:pt idx="1369">
                  <c:v>2.3610000000000002</c:v>
                </c:pt>
                <c:pt idx="1370">
                  <c:v>2.2570000000000001</c:v>
                </c:pt>
                <c:pt idx="1371">
                  <c:v>2.2360000000000002</c:v>
                </c:pt>
                <c:pt idx="1372">
                  <c:v>2.1589999999999998</c:v>
                </c:pt>
                <c:pt idx="1373">
                  <c:v>2.181</c:v>
                </c:pt>
                <c:pt idx="1374">
                  <c:v>2.1659999999999999</c:v>
                </c:pt>
                <c:pt idx="1375">
                  <c:v>2.2050000000000001</c:v>
                </c:pt>
                <c:pt idx="1376">
                  <c:v>2.2240000000000002</c:v>
                </c:pt>
                <c:pt idx="1377">
                  <c:v>2.2080000000000002</c:v>
                </c:pt>
                <c:pt idx="1378">
                  <c:v>2.173</c:v>
                </c:pt>
                <c:pt idx="1379">
                  <c:v>2.202</c:v>
                </c:pt>
                <c:pt idx="1380">
                  <c:v>2.1480000000000001</c:v>
                </c:pt>
                <c:pt idx="1381">
                  <c:v>2.1989999999999998</c:v>
                </c:pt>
                <c:pt idx="1382">
                  <c:v>2.2610000000000001</c:v>
                </c:pt>
                <c:pt idx="1383">
                  <c:v>2.2709999999999999</c:v>
                </c:pt>
                <c:pt idx="1384">
                  <c:v>2.2589999999999999</c:v>
                </c:pt>
                <c:pt idx="1385">
                  <c:v>2.2610000000000001</c:v>
                </c:pt>
                <c:pt idx="1386">
                  <c:v>2.2759999999999998</c:v>
                </c:pt>
                <c:pt idx="1387">
                  <c:v>2.1949999999999998</c:v>
                </c:pt>
                <c:pt idx="1388">
                  <c:v>2.2440000000000002</c:v>
                </c:pt>
                <c:pt idx="1389">
                  <c:v>2.1659999999999999</c:v>
                </c:pt>
                <c:pt idx="1390">
                  <c:v>2.0880000000000001</c:v>
                </c:pt>
                <c:pt idx="1391">
                  <c:v>2.048</c:v>
                </c:pt>
                <c:pt idx="1392">
                  <c:v>2.0030000000000001</c:v>
                </c:pt>
                <c:pt idx="1393">
                  <c:v>2.0219999999999998</c:v>
                </c:pt>
                <c:pt idx="1394">
                  <c:v>1.996</c:v>
                </c:pt>
                <c:pt idx="1395">
                  <c:v>1.9870000000000001</c:v>
                </c:pt>
                <c:pt idx="1396">
                  <c:v>2.0259999999999998</c:v>
                </c:pt>
                <c:pt idx="1397">
                  <c:v>2.0230000000000001</c:v>
                </c:pt>
                <c:pt idx="1398">
                  <c:v>1.9730000000000001</c:v>
                </c:pt>
                <c:pt idx="1399">
                  <c:v>2</c:v>
                </c:pt>
                <c:pt idx="1400">
                  <c:v>2.0030000000000001</c:v>
                </c:pt>
                <c:pt idx="1401">
                  <c:v>1.9690000000000001</c:v>
                </c:pt>
                <c:pt idx="1402">
                  <c:v>1.9350000000000001</c:v>
                </c:pt>
                <c:pt idx="1403">
                  <c:v>1.9390000000000001</c:v>
                </c:pt>
                <c:pt idx="1404">
                  <c:v>1.907</c:v>
                </c:pt>
                <c:pt idx="1405">
                  <c:v>1.865</c:v>
                </c:pt>
                <c:pt idx="1406">
                  <c:v>1.7709999999999999</c:v>
                </c:pt>
                <c:pt idx="1407">
                  <c:v>1.746</c:v>
                </c:pt>
                <c:pt idx="1408">
                  <c:v>1.788</c:v>
                </c:pt>
                <c:pt idx="1409">
                  <c:v>1.879</c:v>
                </c:pt>
                <c:pt idx="1410">
                  <c:v>1.9039999999999999</c:v>
                </c:pt>
                <c:pt idx="1411">
                  <c:v>1.8260000000000001</c:v>
                </c:pt>
                <c:pt idx="1412">
                  <c:v>1.8109999999999999</c:v>
                </c:pt>
                <c:pt idx="1413">
                  <c:v>1.748</c:v>
                </c:pt>
                <c:pt idx="1414">
                  <c:v>1.8089999999999999</c:v>
                </c:pt>
                <c:pt idx="1415">
                  <c:v>1.86</c:v>
                </c:pt>
                <c:pt idx="1416">
                  <c:v>1.8180000000000001</c:v>
                </c:pt>
                <c:pt idx="1417">
                  <c:v>1.806</c:v>
                </c:pt>
                <c:pt idx="1418">
                  <c:v>1.8320000000000001</c:v>
                </c:pt>
                <c:pt idx="1419">
                  <c:v>1.782</c:v>
                </c:pt>
                <c:pt idx="1420">
                  <c:v>1.8069999999999999</c:v>
                </c:pt>
                <c:pt idx="1421">
                  <c:v>1.7889999999999999</c:v>
                </c:pt>
                <c:pt idx="1422">
                  <c:v>1.7989999999999999</c:v>
                </c:pt>
                <c:pt idx="1423">
                  <c:v>1.8540000000000001</c:v>
                </c:pt>
                <c:pt idx="1424">
                  <c:v>1.8380000000000001</c:v>
                </c:pt>
                <c:pt idx="1425">
                  <c:v>1.8420000000000001</c:v>
                </c:pt>
                <c:pt idx="1426">
                  <c:v>1.877</c:v>
                </c:pt>
                <c:pt idx="1427">
                  <c:v>1.895</c:v>
                </c:pt>
                <c:pt idx="1428">
                  <c:v>1.8460000000000001</c:v>
                </c:pt>
                <c:pt idx="1429">
                  <c:v>1.792</c:v>
                </c:pt>
                <c:pt idx="1430">
                  <c:v>1.766</c:v>
                </c:pt>
                <c:pt idx="1431">
                  <c:v>1.7290000000000001</c:v>
                </c:pt>
                <c:pt idx="1432">
                  <c:v>1.7350000000000001</c:v>
                </c:pt>
                <c:pt idx="1433">
                  <c:v>1.7030000000000001</c:v>
                </c:pt>
                <c:pt idx="1434">
                  <c:v>1.651</c:v>
                </c:pt>
                <c:pt idx="1435">
                  <c:v>1.669</c:v>
                </c:pt>
                <c:pt idx="1436">
                  <c:v>1.696</c:v>
                </c:pt>
                <c:pt idx="1437">
                  <c:v>1.712</c:v>
                </c:pt>
                <c:pt idx="1438">
                  <c:v>1.706</c:v>
                </c:pt>
                <c:pt idx="1439">
                  <c:v>1.7689999999999999</c:v>
                </c:pt>
                <c:pt idx="1440">
                  <c:v>1.7709999999999999</c:v>
                </c:pt>
                <c:pt idx="1441">
                  <c:v>1.7829999999999999</c:v>
                </c:pt>
                <c:pt idx="1442">
                  <c:v>1.744</c:v>
                </c:pt>
                <c:pt idx="1443">
                  <c:v>1.716</c:v>
                </c:pt>
                <c:pt idx="1444">
                  <c:v>1.7749999999999999</c:v>
                </c:pt>
                <c:pt idx="1445">
                  <c:v>1.744</c:v>
                </c:pt>
                <c:pt idx="1446">
                  <c:v>1.7450000000000001</c:v>
                </c:pt>
                <c:pt idx="1447">
                  <c:v>1.708</c:v>
                </c:pt>
                <c:pt idx="1448">
                  <c:v>1.6579999999999999</c:v>
                </c:pt>
                <c:pt idx="1449">
                  <c:v>1.7230000000000001</c:v>
                </c:pt>
                <c:pt idx="1450">
                  <c:v>1.7490000000000001</c:v>
                </c:pt>
                <c:pt idx="1451">
                  <c:v>1.8129999999999999</c:v>
                </c:pt>
                <c:pt idx="1452">
                  <c:v>1.9179999999999999</c:v>
                </c:pt>
                <c:pt idx="1453">
                  <c:v>1.9430000000000001</c:v>
                </c:pt>
                <c:pt idx="1454">
                  <c:v>1.9670000000000001</c:v>
                </c:pt>
                <c:pt idx="1455">
                  <c:v>1.91</c:v>
                </c:pt>
                <c:pt idx="1456">
                  <c:v>1.929</c:v>
                </c:pt>
                <c:pt idx="1457">
                  <c:v>1.9359999999999999</c:v>
                </c:pt>
                <c:pt idx="1458">
                  <c:v>1.871</c:v>
                </c:pt>
                <c:pt idx="1459">
                  <c:v>1.8260000000000001</c:v>
                </c:pt>
                <c:pt idx="1460">
                  <c:v>1.823</c:v>
                </c:pt>
                <c:pt idx="1461">
                  <c:v>1.8360000000000001</c:v>
                </c:pt>
                <c:pt idx="1462">
                  <c:v>1.927</c:v>
                </c:pt>
                <c:pt idx="1463">
                  <c:v>1.9279999999999999</c:v>
                </c:pt>
                <c:pt idx="1464">
                  <c:v>1.9330000000000001</c:v>
                </c:pt>
                <c:pt idx="1465">
                  <c:v>1.92</c:v>
                </c:pt>
                <c:pt idx="1466">
                  <c:v>1.887</c:v>
                </c:pt>
                <c:pt idx="1467">
                  <c:v>1.883</c:v>
                </c:pt>
                <c:pt idx="1468">
                  <c:v>1.887</c:v>
                </c:pt>
                <c:pt idx="1469">
                  <c:v>1.8839999999999999</c:v>
                </c:pt>
                <c:pt idx="1470">
                  <c:v>1.946</c:v>
                </c:pt>
                <c:pt idx="1471">
                  <c:v>1.9319999999999999</c:v>
                </c:pt>
                <c:pt idx="1472">
                  <c:v>1.9610000000000001</c:v>
                </c:pt>
                <c:pt idx="1473">
                  <c:v>2.016</c:v>
                </c:pt>
                <c:pt idx="1474">
                  <c:v>1.9870000000000001</c:v>
                </c:pt>
                <c:pt idx="1475">
                  <c:v>2.0329999999999999</c:v>
                </c:pt>
                <c:pt idx="1476">
                  <c:v>2.0009999999999999</c:v>
                </c:pt>
                <c:pt idx="1477">
                  <c:v>1.9490000000000001</c:v>
                </c:pt>
                <c:pt idx="1478">
                  <c:v>1.98</c:v>
                </c:pt>
                <c:pt idx="1479">
                  <c:v>1.9330000000000001</c:v>
                </c:pt>
                <c:pt idx="1480">
                  <c:v>1.9319999999999999</c:v>
                </c:pt>
                <c:pt idx="1481">
                  <c:v>1.94</c:v>
                </c:pt>
                <c:pt idx="1482">
                  <c:v>1.9410000000000001</c:v>
                </c:pt>
                <c:pt idx="1483">
                  <c:v>1.9119999999999999</c:v>
                </c:pt>
                <c:pt idx="1484">
                  <c:v>1.9410000000000001</c:v>
                </c:pt>
                <c:pt idx="1485">
                  <c:v>1.913</c:v>
                </c:pt>
                <c:pt idx="1486">
                  <c:v>1.869</c:v>
                </c:pt>
                <c:pt idx="1487">
                  <c:v>1.8160000000000001</c:v>
                </c:pt>
                <c:pt idx="1488">
                  <c:v>1.8220000000000001</c:v>
                </c:pt>
                <c:pt idx="1489">
                  <c:v>1.734</c:v>
                </c:pt>
                <c:pt idx="1490">
                  <c:v>1.7769999999999999</c:v>
                </c:pt>
                <c:pt idx="1491">
                  <c:v>1.758</c:v>
                </c:pt>
                <c:pt idx="1492">
                  <c:v>1.702</c:v>
                </c:pt>
                <c:pt idx="1493">
                  <c:v>1.734</c:v>
                </c:pt>
                <c:pt idx="1494">
                  <c:v>1.79</c:v>
                </c:pt>
                <c:pt idx="1495">
                  <c:v>1.8879999999999999</c:v>
                </c:pt>
                <c:pt idx="1496">
                  <c:v>1.837</c:v>
                </c:pt>
                <c:pt idx="1497">
                  <c:v>1.881</c:v>
                </c:pt>
                <c:pt idx="1498">
                  <c:v>1.863</c:v>
                </c:pt>
                <c:pt idx="1499">
                  <c:v>1.86</c:v>
                </c:pt>
                <c:pt idx="1500">
                  <c:v>1.9159999999999999</c:v>
                </c:pt>
                <c:pt idx="1501">
                  <c:v>1.9470000000000001</c:v>
                </c:pt>
                <c:pt idx="1502">
                  <c:v>1.9830000000000001</c:v>
                </c:pt>
                <c:pt idx="1503">
                  <c:v>1.9750000000000001</c:v>
                </c:pt>
                <c:pt idx="1504">
                  <c:v>1.9930000000000001</c:v>
                </c:pt>
                <c:pt idx="1505">
                  <c:v>2.0979999999999999</c:v>
                </c:pt>
                <c:pt idx="1506">
                  <c:v>2.0539999999999998</c:v>
                </c:pt>
                <c:pt idx="1507">
                  <c:v>2.109</c:v>
                </c:pt>
                <c:pt idx="1508">
                  <c:v>2.17</c:v>
                </c:pt>
                <c:pt idx="1509">
                  <c:v>2.1579999999999999</c:v>
                </c:pt>
                <c:pt idx="1510">
                  <c:v>2.0529999999999999</c:v>
                </c:pt>
                <c:pt idx="1511">
                  <c:v>2.1379999999999999</c:v>
                </c:pt>
                <c:pt idx="1512">
                  <c:v>2.1800000000000002</c:v>
                </c:pt>
                <c:pt idx="1513">
                  <c:v>2.1619999999999999</c:v>
                </c:pt>
                <c:pt idx="1514">
                  <c:v>2.137</c:v>
                </c:pt>
                <c:pt idx="1515">
                  <c:v>2.149</c:v>
                </c:pt>
                <c:pt idx="1516">
                  <c:v>2.2149999999999999</c:v>
                </c:pt>
                <c:pt idx="1517">
                  <c:v>2.2490000000000001</c:v>
                </c:pt>
                <c:pt idx="1518">
                  <c:v>2.0920000000000001</c:v>
                </c:pt>
                <c:pt idx="1519">
                  <c:v>2.1280000000000001</c:v>
                </c:pt>
                <c:pt idx="1520">
                  <c:v>2.0489999999999999</c:v>
                </c:pt>
                <c:pt idx="1521">
                  <c:v>2.0870000000000002</c:v>
                </c:pt>
                <c:pt idx="1522">
                  <c:v>2.0720000000000001</c:v>
                </c:pt>
                <c:pt idx="1523">
                  <c:v>2.0630000000000002</c:v>
                </c:pt>
                <c:pt idx="1524">
                  <c:v>2.1230000000000002</c:v>
                </c:pt>
                <c:pt idx="1525">
                  <c:v>2.194</c:v>
                </c:pt>
                <c:pt idx="1526">
                  <c:v>2.0910000000000002</c:v>
                </c:pt>
                <c:pt idx="1527">
                  <c:v>2.13</c:v>
                </c:pt>
                <c:pt idx="1528">
                  <c:v>2.1179999999999999</c:v>
                </c:pt>
                <c:pt idx="1529">
                  <c:v>2.032</c:v>
                </c:pt>
                <c:pt idx="1530">
                  <c:v>1.988</c:v>
                </c:pt>
                <c:pt idx="1531">
                  <c:v>1.921</c:v>
                </c:pt>
                <c:pt idx="1532">
                  <c:v>1.9950000000000001</c:v>
                </c:pt>
                <c:pt idx="1533">
                  <c:v>1.994</c:v>
                </c:pt>
                <c:pt idx="1534">
                  <c:v>2.032</c:v>
                </c:pt>
                <c:pt idx="1535">
                  <c:v>2.0760000000000001</c:v>
                </c:pt>
                <c:pt idx="1536">
                  <c:v>2.0550000000000002</c:v>
                </c:pt>
                <c:pt idx="1537">
                  <c:v>2.0619999999999998</c:v>
                </c:pt>
                <c:pt idx="1538">
                  <c:v>2.1379999999999999</c:v>
                </c:pt>
                <c:pt idx="1539">
                  <c:v>2.1059999999999999</c:v>
                </c:pt>
                <c:pt idx="1540">
                  <c:v>2.1150000000000002</c:v>
                </c:pt>
                <c:pt idx="1541">
                  <c:v>2.1320000000000001</c:v>
                </c:pt>
                <c:pt idx="1542">
                  <c:v>2.1259999999999999</c:v>
                </c:pt>
                <c:pt idx="1543">
                  <c:v>2.173</c:v>
                </c:pt>
                <c:pt idx="1544">
                  <c:v>2.1680000000000001</c:v>
                </c:pt>
                <c:pt idx="1545">
                  <c:v>2.1429999999999998</c:v>
                </c:pt>
                <c:pt idx="1546">
                  <c:v>2.1349999999999998</c:v>
                </c:pt>
                <c:pt idx="1547">
                  <c:v>2.1219999999999999</c:v>
                </c:pt>
                <c:pt idx="1548">
                  <c:v>2.1040000000000001</c:v>
                </c:pt>
                <c:pt idx="1549">
                  <c:v>2.0609999999999999</c:v>
                </c:pt>
                <c:pt idx="1550">
                  <c:v>2.0760000000000001</c:v>
                </c:pt>
                <c:pt idx="1551">
                  <c:v>2.1150000000000002</c:v>
                </c:pt>
                <c:pt idx="1552">
                  <c:v>2.0699999999999998</c:v>
                </c:pt>
                <c:pt idx="1553">
                  <c:v>2.2570000000000001</c:v>
                </c:pt>
                <c:pt idx="1554">
                  <c:v>2.403</c:v>
                </c:pt>
                <c:pt idx="1555">
                  <c:v>2.359</c:v>
                </c:pt>
                <c:pt idx="1556">
                  <c:v>2.3719999999999999</c:v>
                </c:pt>
                <c:pt idx="1557">
                  <c:v>2.415</c:v>
                </c:pt>
                <c:pt idx="1558">
                  <c:v>2.4</c:v>
                </c:pt>
                <c:pt idx="1559">
                  <c:v>2.4060000000000001</c:v>
                </c:pt>
                <c:pt idx="1560">
                  <c:v>2.4409999999999998</c:v>
                </c:pt>
                <c:pt idx="1561">
                  <c:v>2.375</c:v>
                </c:pt>
                <c:pt idx="1562">
                  <c:v>2.4180000000000001</c:v>
                </c:pt>
                <c:pt idx="1563">
                  <c:v>2.464</c:v>
                </c:pt>
                <c:pt idx="1564">
                  <c:v>2.4239999999999999</c:v>
                </c:pt>
                <c:pt idx="1565">
                  <c:v>2.4369999999999998</c:v>
                </c:pt>
                <c:pt idx="1566">
                  <c:v>2.4580000000000002</c:v>
                </c:pt>
                <c:pt idx="1567">
                  <c:v>2.4540000000000002</c:v>
                </c:pt>
                <c:pt idx="1568">
                  <c:v>2.4590000000000001</c:v>
                </c:pt>
                <c:pt idx="1569">
                  <c:v>2.4209999999999998</c:v>
                </c:pt>
                <c:pt idx="1570">
                  <c:v>2.3940000000000001</c:v>
                </c:pt>
                <c:pt idx="1571">
                  <c:v>2.3479999999999999</c:v>
                </c:pt>
                <c:pt idx="1572">
                  <c:v>2.3460000000000001</c:v>
                </c:pt>
                <c:pt idx="1573">
                  <c:v>2.36</c:v>
                </c:pt>
                <c:pt idx="1574">
                  <c:v>2.286</c:v>
                </c:pt>
                <c:pt idx="1575">
                  <c:v>2.1139999999999999</c:v>
                </c:pt>
                <c:pt idx="1576">
                  <c:v>2.0939999999999999</c:v>
                </c:pt>
                <c:pt idx="1577">
                  <c:v>2.1389999999999998</c:v>
                </c:pt>
                <c:pt idx="1578">
                  <c:v>2.0219999999999998</c:v>
                </c:pt>
                <c:pt idx="1579">
                  <c:v>2.052</c:v>
                </c:pt>
                <c:pt idx="1580">
                  <c:v>1.9710000000000001</c:v>
                </c:pt>
                <c:pt idx="1581">
                  <c:v>1.9730000000000001</c:v>
                </c:pt>
                <c:pt idx="1582">
                  <c:v>1.9990000000000001</c:v>
                </c:pt>
                <c:pt idx="1583">
                  <c:v>1.988</c:v>
                </c:pt>
                <c:pt idx="1584">
                  <c:v>1.98</c:v>
                </c:pt>
                <c:pt idx="1585">
                  <c:v>1.966</c:v>
                </c:pt>
                <c:pt idx="1586">
                  <c:v>2.016</c:v>
                </c:pt>
                <c:pt idx="1587">
                  <c:v>1.9770000000000001</c:v>
                </c:pt>
                <c:pt idx="1588">
                  <c:v>2.0009999999999999</c:v>
                </c:pt>
                <c:pt idx="1589">
                  <c:v>2.0339999999999998</c:v>
                </c:pt>
                <c:pt idx="1590">
                  <c:v>2.0099999999999998</c:v>
                </c:pt>
                <c:pt idx="1591">
                  <c:v>1.994</c:v>
                </c:pt>
                <c:pt idx="1592">
                  <c:v>2.048</c:v>
                </c:pt>
                <c:pt idx="1593">
                  <c:v>2.0459999999999998</c:v>
                </c:pt>
                <c:pt idx="1594">
                  <c:v>2.0529999999999999</c:v>
                </c:pt>
                <c:pt idx="1595">
                  <c:v>1.992</c:v>
                </c:pt>
                <c:pt idx="1596">
                  <c:v>1.992</c:v>
                </c:pt>
                <c:pt idx="1597">
                  <c:v>1.976</c:v>
                </c:pt>
                <c:pt idx="1598">
                  <c:v>2.133</c:v>
                </c:pt>
                <c:pt idx="1599">
                  <c:v>2.121</c:v>
                </c:pt>
                <c:pt idx="1600">
                  <c:v>2.1219999999999999</c:v>
                </c:pt>
                <c:pt idx="1601">
                  <c:v>2.0699999999999998</c:v>
                </c:pt>
                <c:pt idx="1602">
                  <c:v>2.04</c:v>
                </c:pt>
                <c:pt idx="1603">
                  <c:v>2.0529999999999999</c:v>
                </c:pt>
                <c:pt idx="1604">
                  <c:v>2.0579999999999998</c:v>
                </c:pt>
                <c:pt idx="1605">
                  <c:v>2.0739999999999998</c:v>
                </c:pt>
                <c:pt idx="1606">
                  <c:v>2.1120000000000001</c:v>
                </c:pt>
                <c:pt idx="1607">
                  <c:v>2.0409999999999999</c:v>
                </c:pt>
                <c:pt idx="1608">
                  <c:v>2.0659999999999998</c:v>
                </c:pt>
                <c:pt idx="1609">
                  <c:v>#N/A</c:v>
                </c:pt>
                <c:pt idx="1610">
                  <c:v>#N/A</c:v>
                </c:pt>
              </c:numCache>
            </c:numRef>
          </c:val>
          <c:smooth val="0"/>
          <c:extLst>
            <c:ext xmlns:c16="http://schemas.microsoft.com/office/drawing/2014/chart" uri="{C3380CC4-5D6E-409C-BE32-E72D297353CC}">
              <c16:uniqueId val="{00000000-5629-49D3-854A-ED2FACDA8E90}"/>
            </c:ext>
          </c:extLst>
        </c:ser>
        <c:ser>
          <c:idx val="1"/>
          <c:order val="1"/>
          <c:tx>
            <c:strRef>
              <c:f>USRäntor!$F$10</c:f>
              <c:strCache>
                <c:ptCount val="1"/>
                <c:pt idx="0">
                  <c:v>Average of Svenska bostadsobligationer (SE bostadsobligation)_SE bostadsobligation 5 år</c:v>
                </c:pt>
              </c:strCache>
            </c:strRef>
          </c:tx>
          <c:spPr>
            <a:ln w="28575" cap="rnd">
              <a:solidFill>
                <a:schemeClr val="tx2">
                  <a:lumMod val="75000"/>
                  <a:lumOff val="25000"/>
                </a:schemeClr>
              </a:solidFill>
              <a:prstDash val="dash"/>
              <a:round/>
            </a:ln>
            <a:effectLst>
              <a:glow rad="101600">
                <a:srgbClr val="FFFF99">
                  <a:alpha val="60000"/>
                </a:srgbClr>
              </a:glow>
            </a:effectLst>
          </c:spPr>
          <c:marker>
            <c:symbol val="none"/>
          </c:marker>
          <c:cat>
            <c:strRef>
              <c:f>USRäntor!$D$11:$D$1622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USRäntor!$F$11:$F$1622</c:f>
              <c:numCache>
                <c:formatCode>General</c:formatCode>
                <c:ptCount val="1611"/>
                <c:pt idx="0">
                  <c:v>0.79500000000000004</c:v>
                </c:pt>
                <c:pt idx="1">
                  <c:v>0.79</c:v>
                </c:pt>
                <c:pt idx="2">
                  <c:v>0.79500000000000004</c:v>
                </c:pt>
                <c:pt idx="3">
                  <c:v>0.8</c:v>
                </c:pt>
                <c:pt idx="4">
                  <c:v>0.81499999999999995</c:v>
                </c:pt>
                <c:pt idx="5">
                  <c:v>0.83</c:v>
                </c:pt>
                <c:pt idx="6">
                  <c:v>0.82499999999999996</c:v>
                </c:pt>
                <c:pt idx="7">
                  <c:v>0.80500000000000005</c:v>
                </c:pt>
                <c:pt idx="8">
                  <c:v>0.80500000000000005</c:v>
                </c:pt>
                <c:pt idx="9">
                  <c:v>0.80500000000000005</c:v>
                </c:pt>
                <c:pt idx="10">
                  <c:v>0.82499999999999996</c:v>
                </c:pt>
                <c:pt idx="11">
                  <c:v>0.82499999999999996</c:v>
                </c:pt>
                <c:pt idx="12">
                  <c:v>0.83499999999999996</c:v>
                </c:pt>
                <c:pt idx="13">
                  <c:v>0.84499999999999997</c:v>
                </c:pt>
                <c:pt idx="14">
                  <c:v>0.83499999999999996</c:v>
                </c:pt>
                <c:pt idx="15">
                  <c:v>0.83</c:v>
                </c:pt>
                <c:pt idx="16">
                  <c:v>0.8</c:v>
                </c:pt>
                <c:pt idx="17">
                  <c:v>0.80500000000000005</c:v>
                </c:pt>
                <c:pt idx="18">
                  <c:v>0.81499999999999995</c:v>
                </c:pt>
                <c:pt idx="19">
                  <c:v>0.82</c:v>
                </c:pt>
                <c:pt idx="20">
                  <c:v>0.79</c:v>
                </c:pt>
                <c:pt idx="21">
                  <c:v>0.755</c:v>
                </c:pt>
                <c:pt idx="22">
                  <c:v>0.745</c:v>
                </c:pt>
                <c:pt idx="23">
                  <c:v>0.755</c:v>
                </c:pt>
                <c:pt idx="24">
                  <c:v>0.75</c:v>
                </c:pt>
                <c:pt idx="25">
                  <c:v>0.73499999999999999</c:v>
                </c:pt>
                <c:pt idx="26">
                  <c:v>0.70499999999999996</c:v>
                </c:pt>
                <c:pt idx="27">
                  <c:v>0.65500000000000003</c:v>
                </c:pt>
                <c:pt idx="28">
                  <c:v>0.66500000000000004</c:v>
                </c:pt>
                <c:pt idx="29">
                  <c:v>0.67500000000000004</c:v>
                </c:pt>
                <c:pt idx="30">
                  <c:v>0.7</c:v>
                </c:pt>
                <c:pt idx="31">
                  <c:v>0.69499999999999995</c:v>
                </c:pt>
                <c:pt idx="32">
                  <c:v>0.70499999999999996</c:v>
                </c:pt>
                <c:pt idx="33">
                  <c:v>0.71</c:v>
                </c:pt>
                <c:pt idx="34">
                  <c:v>0.65</c:v>
                </c:pt>
                <c:pt idx="35">
                  <c:v>0.63500000000000001</c:v>
                </c:pt>
                <c:pt idx="36">
                  <c:v>0.65500000000000003</c:v>
                </c:pt>
                <c:pt idx="37">
                  <c:v>0.63500000000000001</c:v>
                </c:pt>
                <c:pt idx="38">
                  <c:v>0.63500000000000001</c:v>
                </c:pt>
                <c:pt idx="39">
                  <c:v>0.625</c:v>
                </c:pt>
                <c:pt idx="40">
                  <c:v>0.64500000000000002</c:v>
                </c:pt>
                <c:pt idx="41">
                  <c:v>0.69499999999999995</c:v>
                </c:pt>
                <c:pt idx="42">
                  <c:v>0.72</c:v>
                </c:pt>
                <c:pt idx="43">
                  <c:v>0.71</c:v>
                </c:pt>
                <c:pt idx="44">
                  <c:v>0.71</c:v>
                </c:pt>
                <c:pt idx="45">
                  <c:v>0.68500000000000005</c:v>
                </c:pt>
                <c:pt idx="46">
                  <c:v>0.63</c:v>
                </c:pt>
                <c:pt idx="47">
                  <c:v>0.61499999999999999</c:v>
                </c:pt>
                <c:pt idx="48">
                  <c:v>0.6</c:v>
                </c:pt>
                <c:pt idx="49">
                  <c:v>0.58499999999999996</c:v>
                </c:pt>
                <c:pt idx="50">
                  <c:v>0.58499999999999996</c:v>
                </c:pt>
                <c:pt idx="51">
                  <c:v>0.60499999999999998</c:v>
                </c:pt>
                <c:pt idx="52">
                  <c:v>0.62</c:v>
                </c:pt>
                <c:pt idx="53">
                  <c:v>0.61499999999999999</c:v>
                </c:pt>
                <c:pt idx="54">
                  <c:v>0.61499999999999999</c:v>
                </c:pt>
                <c:pt idx="55">
                  <c:v>0.61</c:v>
                </c:pt>
                <c:pt idx="56">
                  <c:v>0.57999999999999996</c:v>
                </c:pt>
                <c:pt idx="57">
                  <c:v>0.53500000000000003</c:v>
                </c:pt>
                <c:pt idx="58">
                  <c:v>0.54</c:v>
                </c:pt>
                <c:pt idx="59">
                  <c:v>0.54</c:v>
                </c:pt>
                <c:pt idx="60">
                  <c:v>0.47499999999999998</c:v>
                </c:pt>
                <c:pt idx="61">
                  <c:v>0.495</c:v>
                </c:pt>
                <c:pt idx="62">
                  <c:v>0.53</c:v>
                </c:pt>
                <c:pt idx="63">
                  <c:v>0.54500000000000004</c:v>
                </c:pt>
                <c:pt idx="64">
                  <c:v>0.54500000000000004</c:v>
                </c:pt>
                <c:pt idx="65">
                  <c:v>0.57499999999999996</c:v>
                </c:pt>
                <c:pt idx="66">
                  <c:v>0.57999999999999996</c:v>
                </c:pt>
                <c:pt idx="67">
                  <c:v>0.57499999999999996</c:v>
                </c:pt>
                <c:pt idx="68">
                  <c:v>0.57999999999999996</c:v>
                </c:pt>
                <c:pt idx="69">
                  <c:v>0.56499999999999995</c:v>
                </c:pt>
                <c:pt idx="70">
                  <c:v>0.53500000000000003</c:v>
                </c:pt>
                <c:pt idx="71">
                  <c:v>0.55000000000000004</c:v>
                </c:pt>
                <c:pt idx="72">
                  <c:v>0.57499999999999996</c:v>
                </c:pt>
                <c:pt idx="73">
                  <c:v>0.59499999999999997</c:v>
                </c:pt>
                <c:pt idx="74">
                  <c:v>0.59</c:v>
                </c:pt>
                <c:pt idx="75">
                  <c:v>0.61</c:v>
                </c:pt>
                <c:pt idx="76">
                  <c:v>0.59</c:v>
                </c:pt>
                <c:pt idx="77">
                  <c:v>0.63200000000000001</c:v>
                </c:pt>
                <c:pt idx="78">
                  <c:v>0.56000000000000005</c:v>
                </c:pt>
                <c:pt idx="79">
                  <c:v>0.47</c:v>
                </c:pt>
                <c:pt idx="80">
                  <c:v>0.47399999999999998</c:v>
                </c:pt>
                <c:pt idx="81">
                  <c:v>0.44</c:v>
                </c:pt>
                <c:pt idx="82">
                  <c:v>0.45500000000000002</c:v>
                </c:pt>
                <c:pt idx="83">
                  <c:v>0.44</c:v>
                </c:pt>
                <c:pt idx="84">
                  <c:v>0.44500000000000001</c:v>
                </c:pt>
                <c:pt idx="85">
                  <c:v>0.44</c:v>
                </c:pt>
                <c:pt idx="86">
                  <c:v>0.41499999999999998</c:v>
                </c:pt>
                <c:pt idx="87">
                  <c:v>0.4</c:v>
                </c:pt>
                <c:pt idx="88">
                  <c:v>0.38</c:v>
                </c:pt>
                <c:pt idx="89">
                  <c:v>0.39</c:v>
                </c:pt>
                <c:pt idx="90">
                  <c:v>0.38500000000000001</c:v>
                </c:pt>
                <c:pt idx="91">
                  <c:v>0.39</c:v>
                </c:pt>
                <c:pt idx="92">
                  <c:v>0.36</c:v>
                </c:pt>
                <c:pt idx="93">
                  <c:v>0.38500000000000001</c:v>
                </c:pt>
                <c:pt idx="94">
                  <c:v>0.36499999999999999</c:v>
                </c:pt>
                <c:pt idx="95">
                  <c:v>0.39500000000000002</c:v>
                </c:pt>
                <c:pt idx="96">
                  <c:v>0.39</c:v>
                </c:pt>
                <c:pt idx="97">
                  <c:v>0.41</c:v>
                </c:pt>
                <c:pt idx="98">
                  <c:v>0.39500000000000002</c:v>
                </c:pt>
                <c:pt idx="99">
                  <c:v>0.41499999999999998</c:v>
                </c:pt>
                <c:pt idx="100">
                  <c:v>0.4</c:v>
                </c:pt>
                <c:pt idx="101">
                  <c:v>0.39</c:v>
                </c:pt>
                <c:pt idx="102">
                  <c:v>0.39</c:v>
                </c:pt>
                <c:pt idx="103">
                  <c:v>0.39</c:v>
                </c:pt>
                <c:pt idx="104">
                  <c:v>0.34</c:v>
                </c:pt>
                <c:pt idx="105">
                  <c:v>0.31</c:v>
                </c:pt>
                <c:pt idx="106">
                  <c:v>0.32</c:v>
                </c:pt>
                <c:pt idx="107">
                  <c:v>0.27</c:v>
                </c:pt>
                <c:pt idx="108">
                  <c:v>0.28000000000000003</c:v>
                </c:pt>
                <c:pt idx="109">
                  <c:v>0.24</c:v>
                </c:pt>
                <c:pt idx="110">
                  <c:v>0.23</c:v>
                </c:pt>
                <c:pt idx="111">
                  <c:v>0.20499999999999999</c:v>
                </c:pt>
                <c:pt idx="112">
                  <c:v>0.24</c:v>
                </c:pt>
                <c:pt idx="113">
                  <c:v>0.245</c:v>
                </c:pt>
                <c:pt idx="114">
                  <c:v>0.17499999999999999</c:v>
                </c:pt>
                <c:pt idx="115">
                  <c:v>0.18</c:v>
                </c:pt>
                <c:pt idx="116">
                  <c:v>0.17499999999999999</c:v>
                </c:pt>
                <c:pt idx="117">
                  <c:v>0.18</c:v>
                </c:pt>
                <c:pt idx="118">
                  <c:v>0.17</c:v>
                </c:pt>
                <c:pt idx="119">
                  <c:v>0.17499999999999999</c:v>
                </c:pt>
                <c:pt idx="120">
                  <c:v>0.185</c:v>
                </c:pt>
                <c:pt idx="121">
                  <c:v>0.19</c:v>
                </c:pt>
                <c:pt idx="122">
                  <c:v>0.19</c:v>
                </c:pt>
                <c:pt idx="123">
                  <c:v>0.19</c:v>
                </c:pt>
                <c:pt idx="124">
                  <c:v>0.19500000000000001</c:v>
                </c:pt>
                <c:pt idx="125">
                  <c:v>0.19</c:v>
                </c:pt>
                <c:pt idx="126">
                  <c:v>0.215</c:v>
                </c:pt>
                <c:pt idx="127">
                  <c:v>0.22</c:v>
                </c:pt>
                <c:pt idx="128">
                  <c:v>0.25</c:v>
                </c:pt>
                <c:pt idx="129">
                  <c:v>0.28000000000000003</c:v>
                </c:pt>
                <c:pt idx="130">
                  <c:v>0.315</c:v>
                </c:pt>
                <c:pt idx="131">
                  <c:v>0.33500000000000002</c:v>
                </c:pt>
                <c:pt idx="132">
                  <c:v>0.30499999999999999</c:v>
                </c:pt>
                <c:pt idx="133">
                  <c:v>0.28000000000000003</c:v>
                </c:pt>
                <c:pt idx="134">
                  <c:v>0.255</c:v>
                </c:pt>
                <c:pt idx="135">
                  <c:v>0.24</c:v>
                </c:pt>
                <c:pt idx="136">
                  <c:v>0.21</c:v>
                </c:pt>
                <c:pt idx="137">
                  <c:v>0.21</c:v>
                </c:pt>
                <c:pt idx="138">
                  <c:v>0.19500000000000001</c:v>
                </c:pt>
                <c:pt idx="139">
                  <c:v>0.17499999999999999</c:v>
                </c:pt>
                <c:pt idx="140">
                  <c:v>0.18</c:v>
                </c:pt>
                <c:pt idx="141">
                  <c:v>0.16</c:v>
                </c:pt>
                <c:pt idx="142">
                  <c:v>0.14499999999999999</c:v>
                </c:pt>
                <c:pt idx="143">
                  <c:v>0.09</c:v>
                </c:pt>
                <c:pt idx="144">
                  <c:v>0.08</c:v>
                </c:pt>
                <c:pt idx="145">
                  <c:v>8.5000000000000006E-2</c:v>
                </c:pt>
                <c:pt idx="146">
                  <c:v>7.4999999999999997E-2</c:v>
                </c:pt>
                <c:pt idx="147">
                  <c:v>0.05</c:v>
                </c:pt>
                <c:pt idx="148">
                  <c:v>0.06</c:v>
                </c:pt>
                <c:pt idx="149">
                  <c:v>1.4999999999999999E-2</c:v>
                </c:pt>
                <c:pt idx="150">
                  <c:v>0.05</c:v>
                </c:pt>
                <c:pt idx="151">
                  <c:v>5.0999999999999997E-2</c:v>
                </c:pt>
                <c:pt idx="152">
                  <c:v>3.5999999999999997E-2</c:v>
                </c:pt>
                <c:pt idx="153">
                  <c:v>3.9E-2</c:v>
                </c:pt>
                <c:pt idx="154">
                  <c:v>1.0999999999999999E-2</c:v>
                </c:pt>
                <c:pt idx="155">
                  <c:v>-4.1000000000000002E-2</c:v>
                </c:pt>
                <c:pt idx="156">
                  <c:v>-5.8999999999999997E-2</c:v>
                </c:pt>
                <c:pt idx="157">
                  <c:v>-3.4000000000000002E-2</c:v>
                </c:pt>
                <c:pt idx="158">
                  <c:v>-0.05</c:v>
                </c:pt>
                <c:pt idx="159">
                  <c:v>-1.2E-2</c:v>
                </c:pt>
                <c:pt idx="160">
                  <c:v>6.0000000000000001E-3</c:v>
                </c:pt>
                <c:pt idx="161">
                  <c:v>3.0000000000000001E-3</c:v>
                </c:pt>
                <c:pt idx="162">
                  <c:v>-1.4E-2</c:v>
                </c:pt>
                <c:pt idx="163">
                  <c:v>-2.1999999999999999E-2</c:v>
                </c:pt>
                <c:pt idx="164">
                  <c:v>-6.9000000000000006E-2</c:v>
                </c:pt>
                <c:pt idx="165">
                  <c:v>-6.3E-2</c:v>
                </c:pt>
                <c:pt idx="166">
                  <c:v>-7.4999999999999997E-2</c:v>
                </c:pt>
                <c:pt idx="167">
                  <c:v>-6.4000000000000001E-2</c:v>
                </c:pt>
                <c:pt idx="168">
                  <c:v>-8.1000000000000003E-2</c:v>
                </c:pt>
                <c:pt idx="169">
                  <c:v>-5.8999999999999997E-2</c:v>
                </c:pt>
                <c:pt idx="170">
                  <c:v>3.9E-2</c:v>
                </c:pt>
                <c:pt idx="171">
                  <c:v>4.1000000000000002E-2</c:v>
                </c:pt>
                <c:pt idx="172">
                  <c:v>7.0999999999999994E-2</c:v>
                </c:pt>
                <c:pt idx="173">
                  <c:v>2.1000000000000001E-2</c:v>
                </c:pt>
                <c:pt idx="174">
                  <c:v>2.5999999999999999E-2</c:v>
                </c:pt>
                <c:pt idx="175">
                  <c:v>6.6000000000000003E-2</c:v>
                </c:pt>
                <c:pt idx="176">
                  <c:v>0.126</c:v>
                </c:pt>
                <c:pt idx="177">
                  <c:v>0.14099999999999999</c:v>
                </c:pt>
                <c:pt idx="178">
                  <c:v>9.6000000000000002E-2</c:v>
                </c:pt>
                <c:pt idx="179">
                  <c:v>0.11799999999999999</c:v>
                </c:pt>
                <c:pt idx="180">
                  <c:v>0.111</c:v>
                </c:pt>
                <c:pt idx="181">
                  <c:v>0.11600000000000001</c:v>
                </c:pt>
                <c:pt idx="182">
                  <c:v>0.13100000000000001</c:v>
                </c:pt>
                <c:pt idx="183">
                  <c:v>8.5000000000000006E-2</c:v>
                </c:pt>
                <c:pt idx="184">
                  <c:v>7.8E-2</c:v>
                </c:pt>
                <c:pt idx="185">
                  <c:v>8.1000000000000003E-2</c:v>
                </c:pt>
                <c:pt idx="186">
                  <c:v>7.4999999999999997E-2</c:v>
                </c:pt>
                <c:pt idx="187">
                  <c:v>7.4999999999999997E-2</c:v>
                </c:pt>
                <c:pt idx="188">
                  <c:v>5.0999999999999997E-2</c:v>
                </c:pt>
                <c:pt idx="189">
                  <c:v>4.5999999999999999E-2</c:v>
                </c:pt>
                <c:pt idx="190">
                  <c:v>-0.01</c:v>
                </c:pt>
                <c:pt idx="191">
                  <c:v>1.4E-2</c:v>
                </c:pt>
                <c:pt idx="192">
                  <c:v>-4.0000000000000001E-3</c:v>
                </c:pt>
                <c:pt idx="193">
                  <c:v>-8.9999999999999993E-3</c:v>
                </c:pt>
                <c:pt idx="194">
                  <c:v>2.4E-2</c:v>
                </c:pt>
                <c:pt idx="195">
                  <c:v>0.106</c:v>
                </c:pt>
                <c:pt idx="196">
                  <c:v>0.153</c:v>
                </c:pt>
                <c:pt idx="197">
                  <c:v>0.156</c:v>
                </c:pt>
                <c:pt idx="198">
                  <c:v>0.17100000000000001</c:v>
                </c:pt>
                <c:pt idx="199">
                  <c:v>0.22500000000000001</c:v>
                </c:pt>
                <c:pt idx="200">
                  <c:v>0.20799999999999999</c:v>
                </c:pt>
                <c:pt idx="201">
                  <c:v>0.23</c:v>
                </c:pt>
                <c:pt idx="202">
                  <c:v>0.26</c:v>
                </c:pt>
                <c:pt idx="203">
                  <c:v>0.25</c:v>
                </c:pt>
                <c:pt idx="204">
                  <c:v>0.26100000000000001</c:v>
                </c:pt>
                <c:pt idx="205">
                  <c:v>0.28100000000000003</c:v>
                </c:pt>
                <c:pt idx="206">
                  <c:v>0.30099999999999999</c:v>
                </c:pt>
                <c:pt idx="207">
                  <c:v>0.33100000000000002</c:v>
                </c:pt>
                <c:pt idx="208">
                  <c:v>0.32100000000000001</c:v>
                </c:pt>
                <c:pt idx="209">
                  <c:v>0.33500000000000002</c:v>
                </c:pt>
                <c:pt idx="210">
                  <c:v>0.31</c:v>
                </c:pt>
                <c:pt idx="211">
                  <c:v>0.315</c:v>
                </c:pt>
                <c:pt idx="212">
                  <c:v>0.32500000000000001</c:v>
                </c:pt>
                <c:pt idx="213">
                  <c:v>0.35799999999999998</c:v>
                </c:pt>
                <c:pt idx="214">
                  <c:v>0.35599999999999998</c:v>
                </c:pt>
                <c:pt idx="215">
                  <c:v>0.38</c:v>
                </c:pt>
                <c:pt idx="216">
                  <c:v>0.38</c:v>
                </c:pt>
                <c:pt idx="217">
                  <c:v>0.42799999999999999</c:v>
                </c:pt>
                <c:pt idx="218">
                  <c:v>0.38500000000000001</c:v>
                </c:pt>
                <c:pt idx="219">
                  <c:v>0.35099999999999998</c:v>
                </c:pt>
                <c:pt idx="220">
                  <c:v>0.34499999999999997</c:v>
                </c:pt>
                <c:pt idx="221">
                  <c:v>0.34399999999999997</c:v>
                </c:pt>
                <c:pt idx="222">
                  <c:v>0.33500000000000002</c:v>
                </c:pt>
                <c:pt idx="223">
                  <c:v>0.34</c:v>
                </c:pt>
                <c:pt idx="224">
                  <c:v>0.33500000000000002</c:v>
                </c:pt>
                <c:pt idx="225">
                  <c:v>0.35499999999999998</c:v>
                </c:pt>
                <c:pt idx="226">
                  <c:v>0.37</c:v>
                </c:pt>
                <c:pt idx="227">
                  <c:v>0.35899999999999999</c:v>
                </c:pt>
                <c:pt idx="228">
                  <c:v>0.36</c:v>
                </c:pt>
                <c:pt idx="229">
                  <c:v>0.38</c:v>
                </c:pt>
                <c:pt idx="230">
                  <c:v>0.38500000000000001</c:v>
                </c:pt>
                <c:pt idx="231">
                  <c:v>0.41499999999999998</c:v>
                </c:pt>
                <c:pt idx="232">
                  <c:v>0.435</c:v>
                </c:pt>
                <c:pt idx="233">
                  <c:v>0.41</c:v>
                </c:pt>
                <c:pt idx="234">
                  <c:v>0.40500000000000003</c:v>
                </c:pt>
                <c:pt idx="235">
                  <c:v>0.42</c:v>
                </c:pt>
                <c:pt idx="236">
                  <c:v>0.41</c:v>
                </c:pt>
                <c:pt idx="237">
                  <c:v>0.38500000000000001</c:v>
                </c:pt>
                <c:pt idx="238">
                  <c:v>0.375</c:v>
                </c:pt>
                <c:pt idx="239">
                  <c:v>0.38</c:v>
                </c:pt>
                <c:pt idx="240">
                  <c:v>0.39</c:v>
                </c:pt>
                <c:pt idx="241">
                  <c:v>0.40500000000000003</c:v>
                </c:pt>
                <c:pt idx="242">
                  <c:v>0.39500000000000002</c:v>
                </c:pt>
                <c:pt idx="243">
                  <c:v>0.39</c:v>
                </c:pt>
                <c:pt idx="244">
                  <c:v>0.4</c:v>
                </c:pt>
                <c:pt idx="245">
                  <c:v>0.435</c:v>
                </c:pt>
                <c:pt idx="246">
                  <c:v>0.43</c:v>
                </c:pt>
                <c:pt idx="247">
                  <c:v>0.42499999999999999</c:v>
                </c:pt>
                <c:pt idx="248">
                  <c:v>0.44500000000000001</c:v>
                </c:pt>
                <c:pt idx="249">
                  <c:v>0.47</c:v>
                </c:pt>
                <c:pt idx="250">
                  <c:v>0.56999999999999995</c:v>
                </c:pt>
                <c:pt idx="251">
                  <c:v>0.53500000000000003</c:v>
                </c:pt>
                <c:pt idx="252">
                  <c:v>0.53</c:v>
                </c:pt>
                <c:pt idx="253">
                  <c:v>0.53500000000000003</c:v>
                </c:pt>
                <c:pt idx="254">
                  <c:v>0.56000000000000005</c:v>
                </c:pt>
                <c:pt idx="255">
                  <c:v>0.57499999999999996</c:v>
                </c:pt>
                <c:pt idx="256">
                  <c:v>0.57999999999999996</c:v>
                </c:pt>
                <c:pt idx="257">
                  <c:v>0.57499999999999996</c:v>
                </c:pt>
                <c:pt idx="258">
                  <c:v>0.55500000000000005</c:v>
                </c:pt>
                <c:pt idx="259">
                  <c:v>0.54500000000000004</c:v>
                </c:pt>
                <c:pt idx="260">
                  <c:v>0.54500000000000004</c:v>
                </c:pt>
                <c:pt idx="261">
                  <c:v>0.54500000000000004</c:v>
                </c:pt>
                <c:pt idx="262">
                  <c:v>0.54</c:v>
                </c:pt>
                <c:pt idx="263">
                  <c:v>0.53500000000000003</c:v>
                </c:pt>
                <c:pt idx="264">
                  <c:v>0.51500000000000001</c:v>
                </c:pt>
                <c:pt idx="265">
                  <c:v>0.505</c:v>
                </c:pt>
                <c:pt idx="266">
                  <c:v>0.46</c:v>
                </c:pt>
                <c:pt idx="267">
                  <c:v>0.44500000000000001</c:v>
                </c:pt>
                <c:pt idx="268">
                  <c:v>0.43</c:v>
                </c:pt>
                <c:pt idx="269">
                  <c:v>0.41499999999999998</c:v>
                </c:pt>
                <c:pt idx="270">
                  <c:v>0.39</c:v>
                </c:pt>
                <c:pt idx="271">
                  <c:v>0.38500000000000001</c:v>
                </c:pt>
                <c:pt idx="272">
                  <c:v>0.42</c:v>
                </c:pt>
                <c:pt idx="273">
                  <c:v>0.46</c:v>
                </c:pt>
                <c:pt idx="274">
                  <c:v>0.46</c:v>
                </c:pt>
                <c:pt idx="275">
                  <c:v>0.44500000000000001</c:v>
                </c:pt>
                <c:pt idx="276">
                  <c:v>0.435</c:v>
                </c:pt>
                <c:pt idx="277">
                  <c:v>0.435</c:v>
                </c:pt>
                <c:pt idx="278">
                  <c:v>0.432</c:v>
                </c:pt>
                <c:pt idx="279">
                  <c:v>0.42499999999999999</c:v>
                </c:pt>
                <c:pt idx="280">
                  <c:v>0.41499999999999998</c:v>
                </c:pt>
                <c:pt idx="281">
                  <c:v>0.41</c:v>
                </c:pt>
                <c:pt idx="282">
                  <c:v>0.40500000000000003</c:v>
                </c:pt>
                <c:pt idx="283">
                  <c:v>0.35499999999999998</c:v>
                </c:pt>
                <c:pt idx="284">
                  <c:v>0.33500000000000002</c:v>
                </c:pt>
                <c:pt idx="285">
                  <c:v>0.32500000000000001</c:v>
                </c:pt>
                <c:pt idx="286">
                  <c:v>0.29499999999999998</c:v>
                </c:pt>
                <c:pt idx="287">
                  <c:v>0.29499999999999998</c:v>
                </c:pt>
                <c:pt idx="288">
                  <c:v>0.29499999999999998</c:v>
                </c:pt>
                <c:pt idx="289">
                  <c:v>0.28000000000000003</c:v>
                </c:pt>
                <c:pt idx="290">
                  <c:v>0.28499999999999998</c:v>
                </c:pt>
                <c:pt idx="291">
                  <c:v>0.245</c:v>
                </c:pt>
                <c:pt idx="292">
                  <c:v>0.28499999999999998</c:v>
                </c:pt>
                <c:pt idx="293">
                  <c:v>0.27500000000000002</c:v>
                </c:pt>
                <c:pt idx="294">
                  <c:v>0.245</c:v>
                </c:pt>
                <c:pt idx="295">
                  <c:v>0.23</c:v>
                </c:pt>
                <c:pt idx="296">
                  <c:v>0.185</c:v>
                </c:pt>
                <c:pt idx="297">
                  <c:v>0.28000000000000003</c:v>
                </c:pt>
                <c:pt idx="298">
                  <c:v>0.28999999999999998</c:v>
                </c:pt>
                <c:pt idx="299">
                  <c:v>0.39</c:v>
                </c:pt>
                <c:pt idx="300">
                  <c:v>0.52</c:v>
                </c:pt>
                <c:pt idx="301">
                  <c:v>0.66500000000000004</c:v>
                </c:pt>
                <c:pt idx="302">
                  <c:v>0.57999999999999996</c:v>
                </c:pt>
                <c:pt idx="303">
                  <c:v>0.61</c:v>
                </c:pt>
                <c:pt idx="304">
                  <c:v>0.72</c:v>
                </c:pt>
                <c:pt idx="305">
                  <c:v>0.68</c:v>
                </c:pt>
                <c:pt idx="306">
                  <c:v>0.67500000000000004</c:v>
                </c:pt>
                <c:pt idx="307">
                  <c:v>0.64500000000000002</c:v>
                </c:pt>
                <c:pt idx="308">
                  <c:v>0.67</c:v>
                </c:pt>
                <c:pt idx="309">
                  <c:v>0.59499999999999997</c:v>
                </c:pt>
                <c:pt idx="310">
                  <c:v>0.54</c:v>
                </c:pt>
                <c:pt idx="311">
                  <c:v>0.48499999999999999</c:v>
                </c:pt>
                <c:pt idx="312">
                  <c:v>0.47599999999999998</c:v>
                </c:pt>
                <c:pt idx="313">
                  <c:v>0.45</c:v>
                </c:pt>
                <c:pt idx="314">
                  <c:v>0.42</c:v>
                </c:pt>
                <c:pt idx="315">
                  <c:v>0.42</c:v>
                </c:pt>
                <c:pt idx="316">
                  <c:v>0.442</c:v>
                </c:pt>
                <c:pt idx="317">
                  <c:v>0.47499999999999998</c:v>
                </c:pt>
                <c:pt idx="318">
                  <c:v>0.49</c:v>
                </c:pt>
                <c:pt idx="319">
                  <c:v>0.51700000000000002</c:v>
                </c:pt>
                <c:pt idx="320">
                  <c:v>0.46500000000000002</c:v>
                </c:pt>
                <c:pt idx="321">
                  <c:v>0.44</c:v>
                </c:pt>
                <c:pt idx="322">
                  <c:v>0.44800000000000001</c:v>
                </c:pt>
                <c:pt idx="323">
                  <c:v>0.443</c:v>
                </c:pt>
                <c:pt idx="324">
                  <c:v>0.45200000000000001</c:v>
                </c:pt>
                <c:pt idx="325">
                  <c:v>0.44500000000000001</c:v>
                </c:pt>
                <c:pt idx="326">
                  <c:v>0.47</c:v>
                </c:pt>
                <c:pt idx="327">
                  <c:v>0.47799999999999998</c:v>
                </c:pt>
                <c:pt idx="328">
                  <c:v>0.43099999999999999</c:v>
                </c:pt>
                <c:pt idx="329">
                  <c:v>0.4</c:v>
                </c:pt>
                <c:pt idx="330">
                  <c:v>0.39</c:v>
                </c:pt>
                <c:pt idx="331">
                  <c:v>0.35499999999999998</c:v>
                </c:pt>
                <c:pt idx="332">
                  <c:v>0.36699999999999999</c:v>
                </c:pt>
                <c:pt idx="333">
                  <c:v>0.34499999999999997</c:v>
                </c:pt>
                <c:pt idx="334">
                  <c:v>0.33200000000000002</c:v>
                </c:pt>
                <c:pt idx="335">
                  <c:v>0.33500000000000002</c:v>
                </c:pt>
                <c:pt idx="336">
                  <c:v>0.35499999999999998</c:v>
                </c:pt>
                <c:pt idx="337">
                  <c:v>0.34</c:v>
                </c:pt>
                <c:pt idx="338">
                  <c:v>0.36499999999999999</c:v>
                </c:pt>
                <c:pt idx="339">
                  <c:v>0.36499999999999999</c:v>
                </c:pt>
                <c:pt idx="340">
                  <c:v>0.315</c:v>
                </c:pt>
                <c:pt idx="341">
                  <c:v>0.29499999999999998</c:v>
                </c:pt>
                <c:pt idx="342">
                  <c:v>0.29799999999999999</c:v>
                </c:pt>
                <c:pt idx="343">
                  <c:v>0.28999999999999998</c:v>
                </c:pt>
                <c:pt idx="344">
                  <c:v>0.308</c:v>
                </c:pt>
                <c:pt idx="345">
                  <c:v>0.31</c:v>
                </c:pt>
                <c:pt idx="346">
                  <c:v>0.30499999999999999</c:v>
                </c:pt>
                <c:pt idx="347">
                  <c:v>0.30299999999999999</c:v>
                </c:pt>
                <c:pt idx="348">
                  <c:v>0.31</c:v>
                </c:pt>
                <c:pt idx="349">
                  <c:v>0.31</c:v>
                </c:pt>
                <c:pt idx="350">
                  <c:v>0.33500000000000002</c:v>
                </c:pt>
                <c:pt idx="351">
                  <c:v>0.33</c:v>
                </c:pt>
                <c:pt idx="352">
                  <c:v>0.35199999999999998</c:v>
                </c:pt>
                <c:pt idx="353">
                  <c:v>0.35199999999999998</c:v>
                </c:pt>
                <c:pt idx="354">
                  <c:v>0.36499999999999999</c:v>
                </c:pt>
                <c:pt idx="355">
                  <c:v>0.39500000000000002</c:v>
                </c:pt>
                <c:pt idx="356">
                  <c:v>0.39500000000000002</c:v>
                </c:pt>
                <c:pt idx="357">
                  <c:v>0.38</c:v>
                </c:pt>
                <c:pt idx="358">
                  <c:v>0.39800000000000002</c:v>
                </c:pt>
                <c:pt idx="359">
                  <c:v>0.41299999999999998</c:v>
                </c:pt>
                <c:pt idx="360">
                  <c:v>0.34499999999999997</c:v>
                </c:pt>
                <c:pt idx="361">
                  <c:v>0.33</c:v>
                </c:pt>
                <c:pt idx="362">
                  <c:v>0.32500000000000001</c:v>
                </c:pt>
                <c:pt idx="363">
                  <c:v>0.32500000000000001</c:v>
                </c:pt>
                <c:pt idx="364">
                  <c:v>0.28999999999999998</c:v>
                </c:pt>
                <c:pt idx="365">
                  <c:v>0.28999999999999998</c:v>
                </c:pt>
                <c:pt idx="366">
                  <c:v>0.28000000000000003</c:v>
                </c:pt>
                <c:pt idx="367">
                  <c:v>0.29499999999999998</c:v>
                </c:pt>
                <c:pt idx="368">
                  <c:v>0.27500000000000002</c:v>
                </c:pt>
                <c:pt idx="369">
                  <c:v>0.245</c:v>
                </c:pt>
                <c:pt idx="370">
                  <c:v>0.245</c:v>
                </c:pt>
                <c:pt idx="371">
                  <c:v>0.23</c:v>
                </c:pt>
                <c:pt idx="372">
                  <c:v>0.23799999999999999</c:v>
                </c:pt>
                <c:pt idx="373">
                  <c:v>0.20499999999999999</c:v>
                </c:pt>
                <c:pt idx="374">
                  <c:v>0.18</c:v>
                </c:pt>
                <c:pt idx="375">
                  <c:v>0.17499999999999999</c:v>
                </c:pt>
                <c:pt idx="376">
                  <c:v>0.19</c:v>
                </c:pt>
                <c:pt idx="377">
                  <c:v>0.20399999999999999</c:v>
                </c:pt>
                <c:pt idx="378">
                  <c:v>0.18</c:v>
                </c:pt>
                <c:pt idx="379">
                  <c:v>0.186</c:v>
                </c:pt>
                <c:pt idx="380">
                  <c:v>0.17100000000000001</c:v>
                </c:pt>
                <c:pt idx="381">
                  <c:v>0.19500000000000001</c:v>
                </c:pt>
                <c:pt idx="382">
                  <c:v>0.191</c:v>
                </c:pt>
                <c:pt idx="383">
                  <c:v>0.19600000000000001</c:v>
                </c:pt>
                <c:pt idx="384">
                  <c:v>0.19</c:v>
                </c:pt>
                <c:pt idx="385">
                  <c:v>0.189</c:v>
                </c:pt>
                <c:pt idx="386">
                  <c:v>0.188</c:v>
                </c:pt>
                <c:pt idx="387">
                  <c:v>0.185</c:v>
                </c:pt>
                <c:pt idx="388">
                  <c:v>0.16500000000000001</c:v>
                </c:pt>
                <c:pt idx="389">
                  <c:v>0.17</c:v>
                </c:pt>
                <c:pt idx="390">
                  <c:v>0.185</c:v>
                </c:pt>
                <c:pt idx="391">
                  <c:v>0.189</c:v>
                </c:pt>
                <c:pt idx="392">
                  <c:v>0.19</c:v>
                </c:pt>
                <c:pt idx="393">
                  <c:v>0.20499999999999999</c:v>
                </c:pt>
                <c:pt idx="394">
                  <c:v>0.19</c:v>
                </c:pt>
                <c:pt idx="395">
                  <c:v>0.21</c:v>
                </c:pt>
                <c:pt idx="396">
                  <c:v>0.224</c:v>
                </c:pt>
                <c:pt idx="397">
                  <c:v>0.217</c:v>
                </c:pt>
                <c:pt idx="398">
                  <c:v>0.21199999999999999</c:v>
                </c:pt>
                <c:pt idx="399">
                  <c:v>0.19700000000000001</c:v>
                </c:pt>
                <c:pt idx="400">
                  <c:v>0.192</c:v>
                </c:pt>
                <c:pt idx="401">
                  <c:v>0.18</c:v>
                </c:pt>
                <c:pt idx="402">
                  <c:v>0.185</c:v>
                </c:pt>
                <c:pt idx="403">
                  <c:v>0.19</c:v>
                </c:pt>
                <c:pt idx="404">
                  <c:v>0.21</c:v>
                </c:pt>
                <c:pt idx="405">
                  <c:v>0.20300000000000001</c:v>
                </c:pt>
                <c:pt idx="406">
                  <c:v>0.19800000000000001</c:v>
                </c:pt>
                <c:pt idx="407">
                  <c:v>0.183</c:v>
                </c:pt>
                <c:pt idx="408">
                  <c:v>0.17</c:v>
                </c:pt>
                <c:pt idx="409">
                  <c:v>0.15</c:v>
                </c:pt>
                <c:pt idx="410">
                  <c:v>0.14000000000000001</c:v>
                </c:pt>
                <c:pt idx="411">
                  <c:v>0.14000000000000001</c:v>
                </c:pt>
                <c:pt idx="412">
                  <c:v>0.155</c:v>
                </c:pt>
                <c:pt idx="413">
                  <c:v>0.16500000000000001</c:v>
                </c:pt>
                <c:pt idx="414">
                  <c:v>0.16500000000000001</c:v>
                </c:pt>
                <c:pt idx="415">
                  <c:v>0.17</c:v>
                </c:pt>
                <c:pt idx="416">
                  <c:v>0.17499999999999999</c:v>
                </c:pt>
                <c:pt idx="417">
                  <c:v>0.17</c:v>
                </c:pt>
                <c:pt idx="418">
                  <c:v>0.14499999999999999</c:v>
                </c:pt>
                <c:pt idx="419">
                  <c:v>0.12</c:v>
                </c:pt>
                <c:pt idx="420">
                  <c:v>0.12</c:v>
                </c:pt>
                <c:pt idx="421">
                  <c:v>0.11</c:v>
                </c:pt>
                <c:pt idx="422">
                  <c:v>0.1</c:v>
                </c:pt>
                <c:pt idx="423">
                  <c:v>0.115</c:v>
                </c:pt>
                <c:pt idx="424">
                  <c:v>0.125</c:v>
                </c:pt>
                <c:pt idx="425">
                  <c:v>0.115</c:v>
                </c:pt>
                <c:pt idx="426">
                  <c:v>0.115</c:v>
                </c:pt>
                <c:pt idx="427">
                  <c:v>0.11</c:v>
                </c:pt>
                <c:pt idx="428">
                  <c:v>0.11</c:v>
                </c:pt>
                <c:pt idx="429">
                  <c:v>0.11</c:v>
                </c:pt>
                <c:pt idx="430">
                  <c:v>0.105</c:v>
                </c:pt>
                <c:pt idx="431">
                  <c:v>9.5000000000000001E-2</c:v>
                </c:pt>
                <c:pt idx="432">
                  <c:v>0.11</c:v>
                </c:pt>
                <c:pt idx="433">
                  <c:v>0.11</c:v>
                </c:pt>
                <c:pt idx="434">
                  <c:v>0.105</c:v>
                </c:pt>
                <c:pt idx="435">
                  <c:v>0.108</c:v>
                </c:pt>
                <c:pt idx="436">
                  <c:v>0.108</c:v>
                </c:pt>
                <c:pt idx="437">
                  <c:v>0.108</c:v>
                </c:pt>
                <c:pt idx="438">
                  <c:v>0.11</c:v>
                </c:pt>
                <c:pt idx="439">
                  <c:v>0.11700000000000001</c:v>
                </c:pt>
                <c:pt idx="440">
                  <c:v>0.105</c:v>
                </c:pt>
                <c:pt idx="441">
                  <c:v>0.12</c:v>
                </c:pt>
                <c:pt idx="442">
                  <c:v>0.12</c:v>
                </c:pt>
                <c:pt idx="443">
                  <c:v>0.13500000000000001</c:v>
                </c:pt>
                <c:pt idx="444">
                  <c:v>0.125</c:v>
                </c:pt>
                <c:pt idx="445">
                  <c:v>0.115</c:v>
                </c:pt>
                <c:pt idx="446">
                  <c:v>0.11</c:v>
                </c:pt>
                <c:pt idx="447">
                  <c:v>8.4000000000000005E-2</c:v>
                </c:pt>
                <c:pt idx="448">
                  <c:v>7.0999999999999994E-2</c:v>
                </c:pt>
                <c:pt idx="449">
                  <c:v>6.9000000000000006E-2</c:v>
                </c:pt>
                <c:pt idx="450">
                  <c:v>7.9000000000000001E-2</c:v>
                </c:pt>
                <c:pt idx="451">
                  <c:v>8.2000000000000003E-2</c:v>
                </c:pt>
                <c:pt idx="452">
                  <c:v>8.5999999999999993E-2</c:v>
                </c:pt>
                <c:pt idx="453">
                  <c:v>0.10100000000000001</c:v>
                </c:pt>
                <c:pt idx="454">
                  <c:v>9.5000000000000001E-2</c:v>
                </c:pt>
                <c:pt idx="455">
                  <c:v>0.123</c:v>
                </c:pt>
                <c:pt idx="456">
                  <c:v>0.113</c:v>
                </c:pt>
                <c:pt idx="457">
                  <c:v>0.11</c:v>
                </c:pt>
                <c:pt idx="458">
                  <c:v>9.5000000000000001E-2</c:v>
                </c:pt>
                <c:pt idx="459">
                  <c:v>8.5000000000000006E-2</c:v>
                </c:pt>
                <c:pt idx="460">
                  <c:v>8.7999999999999995E-2</c:v>
                </c:pt>
                <c:pt idx="461">
                  <c:v>0.08</c:v>
                </c:pt>
                <c:pt idx="462">
                  <c:v>9.5000000000000001E-2</c:v>
                </c:pt>
                <c:pt idx="463">
                  <c:v>0.10100000000000001</c:v>
                </c:pt>
                <c:pt idx="464">
                  <c:v>0.1</c:v>
                </c:pt>
                <c:pt idx="465">
                  <c:v>0.107</c:v>
                </c:pt>
                <c:pt idx="466">
                  <c:v>0.14099999999999999</c:v>
                </c:pt>
                <c:pt idx="467">
                  <c:v>0.151</c:v>
                </c:pt>
                <c:pt idx="468">
                  <c:v>0.14699999999999999</c:v>
                </c:pt>
                <c:pt idx="469">
                  <c:v>0.13500000000000001</c:v>
                </c:pt>
                <c:pt idx="470">
                  <c:v>0.122</c:v>
                </c:pt>
                <c:pt idx="471">
                  <c:v>0.125</c:v>
                </c:pt>
                <c:pt idx="472">
                  <c:v>0.125</c:v>
                </c:pt>
                <c:pt idx="473">
                  <c:v>0.122</c:v>
                </c:pt>
                <c:pt idx="474">
                  <c:v>0.105</c:v>
                </c:pt>
                <c:pt idx="475">
                  <c:v>0.108</c:v>
                </c:pt>
                <c:pt idx="476">
                  <c:v>0.1</c:v>
                </c:pt>
                <c:pt idx="477">
                  <c:v>0.1</c:v>
                </c:pt>
                <c:pt idx="478">
                  <c:v>0.1</c:v>
                </c:pt>
                <c:pt idx="479">
                  <c:v>6.5000000000000002E-2</c:v>
                </c:pt>
                <c:pt idx="480">
                  <c:v>5.6000000000000001E-2</c:v>
                </c:pt>
                <c:pt idx="481">
                  <c:v>0.06</c:v>
                </c:pt>
                <c:pt idx="482">
                  <c:v>7.0000000000000007E-2</c:v>
                </c:pt>
                <c:pt idx="483">
                  <c:v>7.2999999999999995E-2</c:v>
                </c:pt>
                <c:pt idx="484">
                  <c:v>0.08</c:v>
                </c:pt>
                <c:pt idx="485">
                  <c:v>7.4999999999999997E-2</c:v>
                </c:pt>
                <c:pt idx="486">
                  <c:v>6.5000000000000002E-2</c:v>
                </c:pt>
                <c:pt idx="487">
                  <c:v>4.5999999999999999E-2</c:v>
                </c:pt>
                <c:pt idx="488">
                  <c:v>5.1999999999999998E-2</c:v>
                </c:pt>
                <c:pt idx="489">
                  <c:v>2.4E-2</c:v>
                </c:pt>
                <c:pt idx="490">
                  <c:v>1.6E-2</c:v>
                </c:pt>
                <c:pt idx="491">
                  <c:v>1.6E-2</c:v>
                </c:pt>
                <c:pt idx="492">
                  <c:v>1.6E-2</c:v>
                </c:pt>
                <c:pt idx="493">
                  <c:v>4.1000000000000002E-2</c:v>
                </c:pt>
                <c:pt idx="494">
                  <c:v>3.1E-2</c:v>
                </c:pt>
                <c:pt idx="495">
                  <c:v>4.7E-2</c:v>
                </c:pt>
                <c:pt idx="496">
                  <c:v>5.6000000000000001E-2</c:v>
                </c:pt>
                <c:pt idx="497">
                  <c:v>6.0999999999999999E-2</c:v>
                </c:pt>
                <c:pt idx="498">
                  <c:v>5.6000000000000001E-2</c:v>
                </c:pt>
                <c:pt idx="499">
                  <c:v>7.0999999999999994E-2</c:v>
                </c:pt>
                <c:pt idx="500">
                  <c:v>6.6000000000000003E-2</c:v>
                </c:pt>
                <c:pt idx="501">
                  <c:v>7.5999999999999998E-2</c:v>
                </c:pt>
                <c:pt idx="502">
                  <c:v>0.16</c:v>
                </c:pt>
                <c:pt idx="503">
                  <c:v>0.16300000000000001</c:v>
                </c:pt>
                <c:pt idx="504">
                  <c:v>0.19</c:v>
                </c:pt>
                <c:pt idx="505">
                  <c:v>0.19800000000000001</c:v>
                </c:pt>
                <c:pt idx="506">
                  <c:v>0.21</c:v>
                </c:pt>
                <c:pt idx="507">
                  <c:v>0.22</c:v>
                </c:pt>
                <c:pt idx="508">
                  <c:v>0.2</c:v>
                </c:pt>
                <c:pt idx="509">
                  <c:v>0.17499999999999999</c:v>
                </c:pt>
                <c:pt idx="510">
                  <c:v>0.18</c:v>
                </c:pt>
                <c:pt idx="511">
                  <c:v>0.185</c:v>
                </c:pt>
                <c:pt idx="512">
                  <c:v>0.189</c:v>
                </c:pt>
                <c:pt idx="513">
                  <c:v>0.183</c:v>
                </c:pt>
                <c:pt idx="514">
                  <c:v>0.19</c:v>
                </c:pt>
                <c:pt idx="515">
                  <c:v>0.18</c:v>
                </c:pt>
                <c:pt idx="516">
                  <c:v>0.159</c:v>
                </c:pt>
                <c:pt idx="517">
                  <c:v>0.16</c:v>
                </c:pt>
                <c:pt idx="518">
                  <c:v>0.14799999999999999</c:v>
                </c:pt>
                <c:pt idx="519">
                  <c:v>0.151</c:v>
                </c:pt>
                <c:pt idx="520">
                  <c:v>0.16800000000000001</c:v>
                </c:pt>
                <c:pt idx="521">
                  <c:v>0.17199999999999999</c:v>
                </c:pt>
                <c:pt idx="522">
                  <c:v>0.17199999999999999</c:v>
                </c:pt>
                <c:pt idx="523">
                  <c:v>0.183</c:v>
                </c:pt>
                <c:pt idx="524">
                  <c:v>0.2</c:v>
                </c:pt>
                <c:pt idx="525">
                  <c:v>0.20200000000000001</c:v>
                </c:pt>
                <c:pt idx="526">
                  <c:v>0.222</c:v>
                </c:pt>
                <c:pt idx="527">
                  <c:v>0.22600000000000001</c:v>
                </c:pt>
                <c:pt idx="528">
                  <c:v>0.216</c:v>
                </c:pt>
                <c:pt idx="529">
                  <c:v>0.223</c:v>
                </c:pt>
                <c:pt idx="530">
                  <c:v>0.23899999999999999</c:v>
                </c:pt>
                <c:pt idx="531">
                  <c:v>0.26700000000000002</c:v>
                </c:pt>
                <c:pt idx="532">
                  <c:v>0.28000000000000003</c:v>
                </c:pt>
                <c:pt idx="533">
                  <c:v>0.28000000000000003</c:v>
                </c:pt>
                <c:pt idx="534">
                  <c:v>0.29499999999999998</c:v>
                </c:pt>
                <c:pt idx="535">
                  <c:v>0.312</c:v>
                </c:pt>
                <c:pt idx="536">
                  <c:v>0.28899999999999998</c:v>
                </c:pt>
                <c:pt idx="537">
                  <c:v>0.311</c:v>
                </c:pt>
                <c:pt idx="538">
                  <c:v>0.32900000000000001</c:v>
                </c:pt>
                <c:pt idx="539">
                  <c:v>0.39400000000000002</c:v>
                </c:pt>
                <c:pt idx="540">
                  <c:v>0.41699999999999998</c:v>
                </c:pt>
                <c:pt idx="541">
                  <c:v>0.39</c:v>
                </c:pt>
                <c:pt idx="542">
                  <c:v>0.38</c:v>
                </c:pt>
                <c:pt idx="543">
                  <c:v>0.41399999999999998</c:v>
                </c:pt>
                <c:pt idx="544">
                  <c:v>0.42499999999999999</c:v>
                </c:pt>
                <c:pt idx="545">
                  <c:v>0.44400000000000001</c:v>
                </c:pt>
                <c:pt idx="546">
                  <c:v>0.44900000000000001</c:v>
                </c:pt>
                <c:pt idx="547">
                  <c:v>0.42799999999999999</c:v>
                </c:pt>
                <c:pt idx="548">
                  <c:v>0.41399999999999998</c:v>
                </c:pt>
                <c:pt idx="549">
                  <c:v>0.38700000000000001</c:v>
                </c:pt>
                <c:pt idx="550">
                  <c:v>0.40899999999999997</c:v>
                </c:pt>
                <c:pt idx="551">
                  <c:v>0.39900000000000002</c:v>
                </c:pt>
                <c:pt idx="552">
                  <c:v>0.38600000000000001</c:v>
                </c:pt>
                <c:pt idx="553">
                  <c:v>0.40899999999999997</c:v>
                </c:pt>
                <c:pt idx="554">
                  <c:v>0.434</c:v>
                </c:pt>
                <c:pt idx="555">
                  <c:v>0.41499999999999998</c:v>
                </c:pt>
                <c:pt idx="556">
                  <c:v>0.40899999999999997</c:v>
                </c:pt>
                <c:pt idx="557">
                  <c:v>0.375</c:v>
                </c:pt>
                <c:pt idx="558">
                  <c:v>0.373</c:v>
                </c:pt>
                <c:pt idx="559">
                  <c:v>0.35</c:v>
                </c:pt>
                <c:pt idx="560">
                  <c:v>0.36</c:v>
                </c:pt>
                <c:pt idx="561">
                  <c:v>0.375</c:v>
                </c:pt>
                <c:pt idx="562">
                  <c:v>0.40500000000000003</c:v>
                </c:pt>
                <c:pt idx="563">
                  <c:v>0.39</c:v>
                </c:pt>
                <c:pt idx="564">
                  <c:v>0.38500000000000001</c:v>
                </c:pt>
                <c:pt idx="565">
                  <c:v>0.38200000000000001</c:v>
                </c:pt>
                <c:pt idx="566">
                  <c:v>0.36099999999999999</c:v>
                </c:pt>
                <c:pt idx="567">
                  <c:v>0.33</c:v>
                </c:pt>
                <c:pt idx="568">
                  <c:v>0.34300000000000003</c:v>
                </c:pt>
                <c:pt idx="569">
                  <c:v>0.34499999999999997</c:v>
                </c:pt>
                <c:pt idx="570">
                  <c:v>0.35699999999999998</c:v>
                </c:pt>
                <c:pt idx="571">
                  <c:v>0.36199999999999999</c:v>
                </c:pt>
                <c:pt idx="572">
                  <c:v>0.35499999999999998</c:v>
                </c:pt>
                <c:pt idx="573">
                  <c:v>0.35599999999999998</c:v>
                </c:pt>
                <c:pt idx="574">
                  <c:v>0.37</c:v>
                </c:pt>
                <c:pt idx="575">
                  <c:v>0.36</c:v>
                </c:pt>
                <c:pt idx="576">
                  <c:v>0.35</c:v>
                </c:pt>
                <c:pt idx="577">
                  <c:v>0.34</c:v>
                </c:pt>
                <c:pt idx="578">
                  <c:v>0.34599999999999997</c:v>
                </c:pt>
                <c:pt idx="579">
                  <c:v>0.35199999999999998</c:v>
                </c:pt>
                <c:pt idx="580">
                  <c:v>0.35</c:v>
                </c:pt>
                <c:pt idx="581">
                  <c:v>0.35699999999999998</c:v>
                </c:pt>
                <c:pt idx="582">
                  <c:v>0.377</c:v>
                </c:pt>
                <c:pt idx="583">
                  <c:v>0.375</c:v>
                </c:pt>
                <c:pt idx="584">
                  <c:v>0.38200000000000001</c:v>
                </c:pt>
                <c:pt idx="585">
                  <c:v>0.36699999999999999</c:v>
                </c:pt>
                <c:pt idx="586">
                  <c:v>0.36699999999999999</c:v>
                </c:pt>
                <c:pt idx="587">
                  <c:v>0.372</c:v>
                </c:pt>
                <c:pt idx="588">
                  <c:v>0.35499999999999998</c:v>
                </c:pt>
                <c:pt idx="589">
                  <c:v>0.36899999999999999</c:v>
                </c:pt>
                <c:pt idx="590">
                  <c:v>0.39</c:v>
                </c:pt>
                <c:pt idx="591">
                  <c:v>0.38400000000000001</c:v>
                </c:pt>
                <c:pt idx="592">
                  <c:v>0.40799999999999997</c:v>
                </c:pt>
                <c:pt idx="593">
                  <c:v>0.41499999999999998</c:v>
                </c:pt>
                <c:pt idx="594">
                  <c:v>0.42299999999999999</c:v>
                </c:pt>
                <c:pt idx="595">
                  <c:v>0.42799999999999999</c:v>
                </c:pt>
                <c:pt idx="596">
                  <c:v>0.44</c:v>
                </c:pt>
                <c:pt idx="597">
                  <c:v>0.438</c:v>
                </c:pt>
                <c:pt idx="598">
                  <c:v>0.439</c:v>
                </c:pt>
                <c:pt idx="599">
                  <c:v>0.41599999999999998</c:v>
                </c:pt>
                <c:pt idx="600">
                  <c:v>0.39500000000000002</c:v>
                </c:pt>
                <c:pt idx="601">
                  <c:v>0.42</c:v>
                </c:pt>
                <c:pt idx="602">
                  <c:v>0.42499999999999999</c:v>
                </c:pt>
                <c:pt idx="603">
                  <c:v>0.435</c:v>
                </c:pt>
                <c:pt idx="604">
                  <c:v>0.441</c:v>
                </c:pt>
                <c:pt idx="605">
                  <c:v>0.434</c:v>
                </c:pt>
                <c:pt idx="606">
                  <c:v>0.443</c:v>
                </c:pt>
                <c:pt idx="607">
                  <c:v>0.42799999999999999</c:v>
                </c:pt>
                <c:pt idx="608">
                  <c:v>0.432</c:v>
                </c:pt>
                <c:pt idx="609">
                  <c:v>0.40799999999999997</c:v>
                </c:pt>
                <c:pt idx="610">
                  <c:v>0.377</c:v>
                </c:pt>
                <c:pt idx="611">
                  <c:v>0.37</c:v>
                </c:pt>
                <c:pt idx="612">
                  <c:v>0.34699999999999998</c:v>
                </c:pt>
                <c:pt idx="613">
                  <c:v>0.36099999999999999</c:v>
                </c:pt>
                <c:pt idx="614">
                  <c:v>0.373</c:v>
                </c:pt>
                <c:pt idx="615">
                  <c:v>0.36699999999999999</c:v>
                </c:pt>
                <c:pt idx="616">
                  <c:v>0.4</c:v>
                </c:pt>
                <c:pt idx="617">
                  <c:v>0.40500000000000003</c:v>
                </c:pt>
                <c:pt idx="618">
                  <c:v>0.42399999999999999</c:v>
                </c:pt>
                <c:pt idx="619">
                  <c:v>0.438</c:v>
                </c:pt>
                <c:pt idx="620">
                  <c:v>0.43</c:v>
                </c:pt>
                <c:pt idx="621">
                  <c:v>0.44</c:v>
                </c:pt>
                <c:pt idx="622">
                  <c:v>0.435</c:v>
                </c:pt>
                <c:pt idx="623">
                  <c:v>0.44500000000000001</c:v>
                </c:pt>
                <c:pt idx="624">
                  <c:v>0.438</c:v>
                </c:pt>
                <c:pt idx="625">
                  <c:v>0.40699999999999997</c:v>
                </c:pt>
                <c:pt idx="626">
                  <c:v>0.39</c:v>
                </c:pt>
                <c:pt idx="627">
                  <c:v>0.39500000000000002</c:v>
                </c:pt>
                <c:pt idx="628">
                  <c:v>0.36699999999999999</c:v>
                </c:pt>
                <c:pt idx="629">
                  <c:v>0.33</c:v>
                </c:pt>
                <c:pt idx="630">
                  <c:v>0.315</c:v>
                </c:pt>
                <c:pt idx="631">
                  <c:v>0.32500000000000001</c:v>
                </c:pt>
                <c:pt idx="632">
                  <c:v>0.315</c:v>
                </c:pt>
                <c:pt idx="633">
                  <c:v>0.315</c:v>
                </c:pt>
                <c:pt idx="634">
                  <c:v>0.32400000000000001</c:v>
                </c:pt>
                <c:pt idx="635">
                  <c:v>0.312</c:v>
                </c:pt>
                <c:pt idx="636">
                  <c:v>0.312</c:v>
                </c:pt>
                <c:pt idx="637">
                  <c:v>0.29099999999999998</c:v>
                </c:pt>
                <c:pt idx="638">
                  <c:v>0.27200000000000002</c:v>
                </c:pt>
                <c:pt idx="639">
                  <c:v>0.29299999999999998</c:v>
                </c:pt>
                <c:pt idx="640">
                  <c:v>0.28999999999999998</c:v>
                </c:pt>
                <c:pt idx="641">
                  <c:v>0.28699999999999998</c:v>
                </c:pt>
                <c:pt idx="642">
                  <c:v>0.28499999999999998</c:v>
                </c:pt>
                <c:pt idx="643">
                  <c:v>0.27</c:v>
                </c:pt>
                <c:pt idx="644">
                  <c:v>0.27500000000000002</c:v>
                </c:pt>
                <c:pt idx="645">
                  <c:v>0.26500000000000001</c:v>
                </c:pt>
                <c:pt idx="646">
                  <c:v>0.26500000000000001</c:v>
                </c:pt>
                <c:pt idx="647">
                  <c:v>0.25900000000000001</c:v>
                </c:pt>
                <c:pt idx="648">
                  <c:v>0.255</c:v>
                </c:pt>
                <c:pt idx="649">
                  <c:v>0.25800000000000001</c:v>
                </c:pt>
                <c:pt idx="650">
                  <c:v>0.25</c:v>
                </c:pt>
                <c:pt idx="651">
                  <c:v>0.27900000000000003</c:v>
                </c:pt>
                <c:pt idx="652">
                  <c:v>0.27200000000000002</c:v>
                </c:pt>
                <c:pt idx="653">
                  <c:v>0.26500000000000001</c:v>
                </c:pt>
                <c:pt idx="654">
                  <c:v>0.28499999999999998</c:v>
                </c:pt>
                <c:pt idx="655">
                  <c:v>0.28699999999999998</c:v>
                </c:pt>
                <c:pt idx="656">
                  <c:v>0.29199999999999998</c:v>
                </c:pt>
                <c:pt idx="657">
                  <c:v>0.28199999999999997</c:v>
                </c:pt>
                <c:pt idx="658">
                  <c:v>0.27800000000000002</c:v>
                </c:pt>
                <c:pt idx="659">
                  <c:v>0.26500000000000001</c:v>
                </c:pt>
                <c:pt idx="660">
                  <c:v>0.255</c:v>
                </c:pt>
                <c:pt idx="661">
                  <c:v>0.248</c:v>
                </c:pt>
                <c:pt idx="662">
                  <c:v>0.252</c:v>
                </c:pt>
                <c:pt idx="663">
                  <c:v>0.248</c:v>
                </c:pt>
                <c:pt idx="664">
                  <c:v>0.27200000000000002</c:v>
                </c:pt>
                <c:pt idx="665">
                  <c:v>0.28999999999999998</c:v>
                </c:pt>
                <c:pt idx="666">
                  <c:v>0.28299999999999997</c:v>
                </c:pt>
                <c:pt idx="667">
                  <c:v>0.28599999999999998</c:v>
                </c:pt>
                <c:pt idx="668">
                  <c:v>0.30199999999999999</c:v>
                </c:pt>
                <c:pt idx="669">
                  <c:v>0.31</c:v>
                </c:pt>
                <c:pt idx="670">
                  <c:v>0.307</c:v>
                </c:pt>
                <c:pt idx="671">
                  <c:v>0.33</c:v>
                </c:pt>
                <c:pt idx="672">
                  <c:v>0.33500000000000002</c:v>
                </c:pt>
                <c:pt idx="673">
                  <c:v>0.35499999999999998</c:v>
                </c:pt>
                <c:pt idx="674">
                  <c:v>0.35199999999999998</c:v>
                </c:pt>
                <c:pt idx="675">
                  <c:v>0.34</c:v>
                </c:pt>
                <c:pt idx="676">
                  <c:v>0.34699999999999998</c:v>
                </c:pt>
                <c:pt idx="677">
                  <c:v>0.35499999999999998</c:v>
                </c:pt>
                <c:pt idx="678">
                  <c:v>0.4</c:v>
                </c:pt>
                <c:pt idx="679">
                  <c:v>0.41</c:v>
                </c:pt>
                <c:pt idx="680">
                  <c:v>0.43</c:v>
                </c:pt>
                <c:pt idx="681">
                  <c:v>0.46</c:v>
                </c:pt>
                <c:pt idx="682">
                  <c:v>0.44500000000000001</c:v>
                </c:pt>
                <c:pt idx="683">
                  <c:v>0.41799999999999998</c:v>
                </c:pt>
                <c:pt idx="684">
                  <c:v>0.42699999999999999</c:v>
                </c:pt>
                <c:pt idx="685">
                  <c:v>0.46500000000000002</c:v>
                </c:pt>
                <c:pt idx="686">
                  <c:v>0.48499999999999999</c:v>
                </c:pt>
                <c:pt idx="687">
                  <c:v>0.495</c:v>
                </c:pt>
                <c:pt idx="688">
                  <c:v>0.52500000000000002</c:v>
                </c:pt>
                <c:pt idx="689">
                  <c:v>0.51700000000000002</c:v>
                </c:pt>
                <c:pt idx="690">
                  <c:v>0.53500000000000003</c:v>
                </c:pt>
                <c:pt idx="691">
                  <c:v>0.52600000000000002</c:v>
                </c:pt>
                <c:pt idx="692">
                  <c:v>0.54</c:v>
                </c:pt>
                <c:pt idx="693">
                  <c:v>0.54600000000000004</c:v>
                </c:pt>
                <c:pt idx="694">
                  <c:v>0.53900000000000003</c:v>
                </c:pt>
                <c:pt idx="695">
                  <c:v>0.51900000000000002</c:v>
                </c:pt>
                <c:pt idx="696">
                  <c:v>0.52500000000000002</c:v>
                </c:pt>
                <c:pt idx="697">
                  <c:v>0.55000000000000004</c:v>
                </c:pt>
                <c:pt idx="698">
                  <c:v>0.56000000000000005</c:v>
                </c:pt>
                <c:pt idx="699">
                  <c:v>0.56699999999999995</c:v>
                </c:pt>
                <c:pt idx="700">
                  <c:v>0.53100000000000003</c:v>
                </c:pt>
                <c:pt idx="701">
                  <c:v>0.54400000000000004</c:v>
                </c:pt>
                <c:pt idx="702">
                  <c:v>0.60399999999999998</c:v>
                </c:pt>
                <c:pt idx="703">
                  <c:v>0.626</c:v>
                </c:pt>
                <c:pt idx="704">
                  <c:v>0.58499999999999996</c:v>
                </c:pt>
                <c:pt idx="705">
                  <c:v>0.61499999999999999</c:v>
                </c:pt>
                <c:pt idx="706">
                  <c:v>0.63400000000000001</c:v>
                </c:pt>
                <c:pt idx="707">
                  <c:v>0.62</c:v>
                </c:pt>
                <c:pt idx="708">
                  <c:v>0.60499999999999998</c:v>
                </c:pt>
                <c:pt idx="709">
                  <c:v>0.60199999999999998</c:v>
                </c:pt>
                <c:pt idx="710">
                  <c:v>0.71</c:v>
                </c:pt>
                <c:pt idx="711">
                  <c:v>0.78600000000000003</c:v>
                </c:pt>
                <c:pt idx="712">
                  <c:v>0.77</c:v>
                </c:pt>
                <c:pt idx="713">
                  <c:v>0.70599999999999996</c:v>
                </c:pt>
                <c:pt idx="714">
                  <c:v>0.69199999999999995</c:v>
                </c:pt>
                <c:pt idx="715">
                  <c:v>0.63</c:v>
                </c:pt>
                <c:pt idx="716">
                  <c:v>0.60799999999999998</c:v>
                </c:pt>
                <c:pt idx="717">
                  <c:v>0.59799999999999998</c:v>
                </c:pt>
                <c:pt idx="718">
                  <c:v>0.58499999999999996</c:v>
                </c:pt>
                <c:pt idx="719">
                  <c:v>0.63700000000000001</c:v>
                </c:pt>
                <c:pt idx="720">
                  <c:v>0.69</c:v>
                </c:pt>
                <c:pt idx="721">
                  <c:v>0.67</c:v>
                </c:pt>
                <c:pt idx="722">
                  <c:v>0.70399999999999996</c:v>
                </c:pt>
                <c:pt idx="723">
                  <c:v>0.7</c:v>
                </c:pt>
                <c:pt idx="724">
                  <c:v>0.70499999999999996</c:v>
                </c:pt>
                <c:pt idx="725">
                  <c:v>0.68</c:v>
                </c:pt>
                <c:pt idx="726">
                  <c:v>0.63</c:v>
                </c:pt>
                <c:pt idx="727">
                  <c:v>0.64</c:v>
                </c:pt>
                <c:pt idx="728">
                  <c:v>0.67500000000000004</c:v>
                </c:pt>
                <c:pt idx="729">
                  <c:v>0.69</c:v>
                </c:pt>
                <c:pt idx="730">
                  <c:v>0.71899999999999997</c:v>
                </c:pt>
                <c:pt idx="731">
                  <c:v>0.67900000000000005</c:v>
                </c:pt>
                <c:pt idx="732">
                  <c:v>0.67500000000000004</c:v>
                </c:pt>
                <c:pt idx="733">
                  <c:v>0.622</c:v>
                </c:pt>
                <c:pt idx="734">
                  <c:v>0.65</c:v>
                </c:pt>
                <c:pt idx="735">
                  <c:v>0.59499999999999997</c:v>
                </c:pt>
                <c:pt idx="736">
                  <c:v>0.60499999999999998</c:v>
                </c:pt>
                <c:pt idx="737">
                  <c:v>0.57999999999999996</c:v>
                </c:pt>
                <c:pt idx="738">
                  <c:v>0.56000000000000005</c:v>
                </c:pt>
                <c:pt idx="739">
                  <c:v>0.58499999999999996</c:v>
                </c:pt>
                <c:pt idx="740">
                  <c:v>0.55500000000000005</c:v>
                </c:pt>
                <c:pt idx="741">
                  <c:v>0.58399999999999996</c:v>
                </c:pt>
                <c:pt idx="742">
                  <c:v>0.56999999999999995</c:v>
                </c:pt>
                <c:pt idx="743">
                  <c:v>0.56999999999999995</c:v>
                </c:pt>
                <c:pt idx="744">
                  <c:v>0.56499999999999995</c:v>
                </c:pt>
                <c:pt idx="745">
                  <c:v>0.6</c:v>
                </c:pt>
                <c:pt idx="746">
                  <c:v>0.58299999999999996</c:v>
                </c:pt>
                <c:pt idx="747">
                  <c:v>0.59099999999999997</c:v>
                </c:pt>
                <c:pt idx="748">
                  <c:v>0.58499999999999996</c:v>
                </c:pt>
                <c:pt idx="749">
                  <c:v>0.61099999999999999</c:v>
                </c:pt>
                <c:pt idx="750">
                  <c:v>0.62</c:v>
                </c:pt>
                <c:pt idx="751">
                  <c:v>0.63500000000000001</c:v>
                </c:pt>
                <c:pt idx="752">
                  <c:v>0.63500000000000001</c:v>
                </c:pt>
                <c:pt idx="753">
                  <c:v>0.64500000000000002</c:v>
                </c:pt>
                <c:pt idx="754">
                  <c:v>0.66</c:v>
                </c:pt>
                <c:pt idx="755">
                  <c:v>0.83499999999999996</c:v>
                </c:pt>
                <c:pt idx="756">
                  <c:v>0.85499999999999998</c:v>
                </c:pt>
                <c:pt idx="757">
                  <c:v>0.87</c:v>
                </c:pt>
                <c:pt idx="758">
                  <c:v>0.92900000000000005</c:v>
                </c:pt>
                <c:pt idx="759">
                  <c:v>0.97499999999999998</c:v>
                </c:pt>
                <c:pt idx="760">
                  <c:v>0.997</c:v>
                </c:pt>
                <c:pt idx="761">
                  <c:v>0.97499999999999998</c:v>
                </c:pt>
                <c:pt idx="762">
                  <c:v>0.96499999999999997</c:v>
                </c:pt>
                <c:pt idx="763">
                  <c:v>0.96499999999999997</c:v>
                </c:pt>
                <c:pt idx="764">
                  <c:v>0.98</c:v>
                </c:pt>
                <c:pt idx="765">
                  <c:v>0.98499999999999999</c:v>
                </c:pt>
                <c:pt idx="766">
                  <c:v>0.995</c:v>
                </c:pt>
                <c:pt idx="767">
                  <c:v>0.97499999999999998</c:v>
                </c:pt>
                <c:pt idx="768">
                  <c:v>0.94399999999999995</c:v>
                </c:pt>
                <c:pt idx="769">
                  <c:v>0.93200000000000005</c:v>
                </c:pt>
                <c:pt idx="770">
                  <c:v>0.92</c:v>
                </c:pt>
                <c:pt idx="771">
                  <c:v>0.92500000000000004</c:v>
                </c:pt>
                <c:pt idx="772">
                  <c:v>0.96099999999999997</c:v>
                </c:pt>
                <c:pt idx="773">
                  <c:v>0.99</c:v>
                </c:pt>
                <c:pt idx="774">
                  <c:v>1.0469999999999999</c:v>
                </c:pt>
                <c:pt idx="775">
                  <c:v>1.05</c:v>
                </c:pt>
                <c:pt idx="776">
                  <c:v>1.0940000000000001</c:v>
                </c:pt>
                <c:pt idx="777">
                  <c:v>1.2</c:v>
                </c:pt>
                <c:pt idx="778">
                  <c:v>1.3089999999999999</c:v>
                </c:pt>
                <c:pt idx="779">
                  <c:v>1.3520000000000001</c:v>
                </c:pt>
                <c:pt idx="780">
                  <c:v>1.371</c:v>
                </c:pt>
                <c:pt idx="781">
                  <c:v>1.351</c:v>
                </c:pt>
                <c:pt idx="782">
                  <c:v>1.3120000000000001</c:v>
                </c:pt>
                <c:pt idx="783">
                  <c:v>1.31</c:v>
                </c:pt>
                <c:pt idx="784">
                  <c:v>1.32</c:v>
                </c:pt>
                <c:pt idx="785">
                  <c:v>1.325</c:v>
                </c:pt>
                <c:pt idx="786">
                  <c:v>1.28</c:v>
                </c:pt>
                <c:pt idx="787">
                  <c:v>1.2629999999999999</c:v>
                </c:pt>
                <c:pt idx="788">
                  <c:v>1.29</c:v>
                </c:pt>
                <c:pt idx="789">
                  <c:v>1.3149999999999999</c:v>
                </c:pt>
                <c:pt idx="790">
                  <c:v>1.3819999999999999</c:v>
                </c:pt>
                <c:pt idx="791">
                  <c:v>1.423</c:v>
                </c:pt>
                <c:pt idx="792">
                  <c:v>1.407</c:v>
                </c:pt>
                <c:pt idx="793">
                  <c:v>1.41</c:v>
                </c:pt>
                <c:pt idx="794">
                  <c:v>1.3879999999999999</c:v>
                </c:pt>
                <c:pt idx="795">
                  <c:v>1.23</c:v>
                </c:pt>
                <c:pt idx="796">
                  <c:v>1.1879999999999999</c:v>
                </c:pt>
                <c:pt idx="797">
                  <c:v>1.2829999999999999</c:v>
                </c:pt>
                <c:pt idx="798">
                  <c:v>1.2450000000000001</c:v>
                </c:pt>
                <c:pt idx="799">
                  <c:v>1.3280000000000001</c:v>
                </c:pt>
                <c:pt idx="800">
                  <c:v>1.4</c:v>
                </c:pt>
                <c:pt idx="801">
                  <c:v>1.4590000000000001</c:v>
                </c:pt>
                <c:pt idx="802">
                  <c:v>1.55</c:v>
                </c:pt>
                <c:pt idx="803">
                  <c:v>1.605</c:v>
                </c:pt>
                <c:pt idx="804">
                  <c:v>1.69</c:v>
                </c:pt>
                <c:pt idx="805">
                  <c:v>1.665</c:v>
                </c:pt>
                <c:pt idx="806">
                  <c:v>1.722</c:v>
                </c:pt>
                <c:pt idx="807">
                  <c:v>1.7350000000000001</c:v>
                </c:pt>
                <c:pt idx="808">
                  <c:v>1.71</c:v>
                </c:pt>
                <c:pt idx="809">
                  <c:v>1.756</c:v>
                </c:pt>
                <c:pt idx="810">
                  <c:v>1.8420000000000001</c:v>
                </c:pt>
                <c:pt idx="811">
                  <c:v>1.845</c:v>
                </c:pt>
                <c:pt idx="812">
                  <c:v>1.946</c:v>
                </c:pt>
                <c:pt idx="813">
                  <c:v>1.994</c:v>
                </c:pt>
                <c:pt idx="814">
                  <c:v>2.0550000000000002</c:v>
                </c:pt>
                <c:pt idx="815">
                  <c:v>2.105</c:v>
                </c:pt>
                <c:pt idx="816">
                  <c:v>2.1850000000000001</c:v>
                </c:pt>
                <c:pt idx="817">
                  <c:v>2.0699999999999998</c:v>
                </c:pt>
                <c:pt idx="818">
                  <c:v>2.0640000000000001</c:v>
                </c:pt>
                <c:pt idx="819">
                  <c:v>2.0099999999999998</c:v>
                </c:pt>
                <c:pt idx="820">
                  <c:v>2.0449999999999999</c:v>
                </c:pt>
                <c:pt idx="821">
                  <c:v>2.125</c:v>
                </c:pt>
                <c:pt idx="822">
                  <c:v>2.165</c:v>
                </c:pt>
                <c:pt idx="823">
                  <c:v>2.2000000000000002</c:v>
                </c:pt>
                <c:pt idx="824">
                  <c:v>2.2949999999999999</c:v>
                </c:pt>
                <c:pt idx="825">
                  <c:v>2.2599999999999998</c:v>
                </c:pt>
                <c:pt idx="826">
                  <c:v>2.23</c:v>
                </c:pt>
                <c:pt idx="827">
                  <c:v>2.2599999999999998</c:v>
                </c:pt>
                <c:pt idx="828">
                  <c:v>2.3199999999999998</c:v>
                </c:pt>
                <c:pt idx="829">
                  <c:v>2.29</c:v>
                </c:pt>
                <c:pt idx="830">
                  <c:v>2.3250000000000002</c:v>
                </c:pt>
                <c:pt idx="831">
                  <c:v>2.3679999999999999</c:v>
                </c:pt>
                <c:pt idx="832">
                  <c:v>2.3119999999999998</c:v>
                </c:pt>
                <c:pt idx="833">
                  <c:v>2.286</c:v>
                </c:pt>
                <c:pt idx="834">
                  <c:v>2.274</c:v>
                </c:pt>
                <c:pt idx="835">
                  <c:v>2.411</c:v>
                </c:pt>
                <c:pt idx="836">
                  <c:v>2.5030000000000001</c:v>
                </c:pt>
                <c:pt idx="837">
                  <c:v>2.5880000000000001</c:v>
                </c:pt>
                <c:pt idx="838">
                  <c:v>2.6360000000000001</c:v>
                </c:pt>
                <c:pt idx="839">
                  <c:v>2.774</c:v>
                </c:pt>
                <c:pt idx="840">
                  <c:v>2.77</c:v>
                </c:pt>
                <c:pt idx="841">
                  <c:v>2.83</c:v>
                </c:pt>
                <c:pt idx="842">
                  <c:v>2.875</c:v>
                </c:pt>
                <c:pt idx="843">
                  <c:v>2.7850000000000001</c:v>
                </c:pt>
                <c:pt idx="844">
                  <c:v>2.819</c:v>
                </c:pt>
                <c:pt idx="845">
                  <c:v>2.7189999999999999</c:v>
                </c:pt>
                <c:pt idx="846">
                  <c:v>2.7240000000000002</c:v>
                </c:pt>
                <c:pt idx="847">
                  <c:v>2.78</c:v>
                </c:pt>
                <c:pt idx="848">
                  <c:v>2.855</c:v>
                </c:pt>
                <c:pt idx="849">
                  <c:v>2.8849999999999998</c:v>
                </c:pt>
                <c:pt idx="850">
                  <c:v>2.8279999999999998</c:v>
                </c:pt>
                <c:pt idx="851">
                  <c:v>2.8450000000000002</c:v>
                </c:pt>
                <c:pt idx="852">
                  <c:v>2.875</c:v>
                </c:pt>
                <c:pt idx="853">
                  <c:v>2.84</c:v>
                </c:pt>
                <c:pt idx="854">
                  <c:v>2.8050000000000002</c:v>
                </c:pt>
                <c:pt idx="855">
                  <c:v>2.7440000000000002</c:v>
                </c:pt>
                <c:pt idx="856">
                  <c:v>2.7719999999999998</c:v>
                </c:pt>
                <c:pt idx="857">
                  <c:v>2.8090000000000002</c:v>
                </c:pt>
                <c:pt idx="858">
                  <c:v>2.8069999999999999</c:v>
                </c:pt>
                <c:pt idx="859">
                  <c:v>2.875</c:v>
                </c:pt>
                <c:pt idx="860">
                  <c:v>2.915</c:v>
                </c:pt>
                <c:pt idx="861">
                  <c:v>2.95</c:v>
                </c:pt>
                <c:pt idx="862">
                  <c:v>2.9769999999999999</c:v>
                </c:pt>
                <c:pt idx="863">
                  <c:v>3.0350000000000001</c:v>
                </c:pt>
                <c:pt idx="864">
                  <c:v>3.09</c:v>
                </c:pt>
                <c:pt idx="865">
                  <c:v>3.2749999999999999</c:v>
                </c:pt>
                <c:pt idx="866">
                  <c:v>3.4649999999999999</c:v>
                </c:pt>
                <c:pt idx="867">
                  <c:v>3.504</c:v>
                </c:pt>
                <c:pt idx="868">
                  <c:v>3.7240000000000002</c:v>
                </c:pt>
                <c:pt idx="869">
                  <c:v>3.6389999999999998</c:v>
                </c:pt>
                <c:pt idx="870">
                  <c:v>3.6779999999999999</c:v>
                </c:pt>
                <c:pt idx="871">
                  <c:v>3.66</c:v>
                </c:pt>
                <c:pt idx="872">
                  <c:v>3.5640000000000001</c:v>
                </c:pt>
                <c:pt idx="873">
                  <c:v>3.42</c:v>
                </c:pt>
                <c:pt idx="874">
                  <c:v>3.452</c:v>
                </c:pt>
                <c:pt idx="875">
                  <c:v>3.51</c:v>
                </c:pt>
                <c:pt idx="876">
                  <c:v>3.3809999999999998</c:v>
                </c:pt>
                <c:pt idx="877">
                  <c:v>3.2229999999999999</c:v>
                </c:pt>
                <c:pt idx="878">
                  <c:v>2.9729999999999999</c:v>
                </c:pt>
                <c:pt idx="879">
                  <c:v>3.06</c:v>
                </c:pt>
                <c:pt idx="880">
                  <c:v>2.9630000000000001</c:v>
                </c:pt>
                <c:pt idx="881">
                  <c:v>2.7749999999999999</c:v>
                </c:pt>
                <c:pt idx="882">
                  <c:v>2.835</c:v>
                </c:pt>
                <c:pt idx="883">
                  <c:v>2.8849999999999998</c:v>
                </c:pt>
                <c:pt idx="884">
                  <c:v>2.8570000000000002</c:v>
                </c:pt>
                <c:pt idx="885">
                  <c:v>2.802</c:v>
                </c:pt>
                <c:pt idx="886">
                  <c:v>2.875</c:v>
                </c:pt>
                <c:pt idx="887">
                  <c:v>3.093</c:v>
                </c:pt>
                <c:pt idx="888">
                  <c:v>3.1</c:v>
                </c:pt>
                <c:pt idx="889">
                  <c:v>3.1949999999999998</c:v>
                </c:pt>
                <c:pt idx="890">
                  <c:v>3.2240000000000002</c:v>
                </c:pt>
                <c:pt idx="891">
                  <c:v>3.22</c:v>
                </c:pt>
                <c:pt idx="892">
                  <c:v>3.2749999999999999</c:v>
                </c:pt>
                <c:pt idx="893">
                  <c:v>3.0550000000000002</c:v>
                </c:pt>
                <c:pt idx="894">
                  <c:v>3.0550000000000002</c:v>
                </c:pt>
                <c:pt idx="895">
                  <c:v>2.92</c:v>
                </c:pt>
                <c:pt idx="896">
                  <c:v>2.9249999999999998</c:v>
                </c:pt>
                <c:pt idx="897">
                  <c:v>2.7850000000000001</c:v>
                </c:pt>
                <c:pt idx="898">
                  <c:v>2.8250000000000002</c:v>
                </c:pt>
                <c:pt idx="899">
                  <c:v>2.7650000000000001</c:v>
                </c:pt>
                <c:pt idx="900">
                  <c:v>2.7480000000000002</c:v>
                </c:pt>
                <c:pt idx="901">
                  <c:v>2.819</c:v>
                </c:pt>
                <c:pt idx="902">
                  <c:v>2.7549999999999999</c:v>
                </c:pt>
                <c:pt idx="903">
                  <c:v>2.88</c:v>
                </c:pt>
                <c:pt idx="904">
                  <c:v>2.85</c:v>
                </c:pt>
                <c:pt idx="905">
                  <c:v>2.8719999999999999</c:v>
                </c:pt>
                <c:pt idx="906">
                  <c:v>2.8250000000000002</c:v>
                </c:pt>
                <c:pt idx="907">
                  <c:v>2.82</c:v>
                </c:pt>
                <c:pt idx="908">
                  <c:v>2.8</c:v>
                </c:pt>
                <c:pt idx="909">
                  <c:v>2.76</c:v>
                </c:pt>
                <c:pt idx="910">
                  <c:v>2.78</c:v>
                </c:pt>
                <c:pt idx="911">
                  <c:v>2.895</c:v>
                </c:pt>
                <c:pt idx="912">
                  <c:v>2.895</c:v>
                </c:pt>
                <c:pt idx="913">
                  <c:v>3.05</c:v>
                </c:pt>
                <c:pt idx="914">
                  <c:v>3.105</c:v>
                </c:pt>
                <c:pt idx="915">
                  <c:v>3.26</c:v>
                </c:pt>
                <c:pt idx="916">
                  <c:v>3.355</c:v>
                </c:pt>
                <c:pt idx="917">
                  <c:v>3.39</c:v>
                </c:pt>
                <c:pt idx="918">
                  <c:v>3.48</c:v>
                </c:pt>
                <c:pt idx="919">
                  <c:v>3.6070000000000002</c:v>
                </c:pt>
                <c:pt idx="920">
                  <c:v>3.605</c:v>
                </c:pt>
                <c:pt idx="921">
                  <c:v>3.496</c:v>
                </c:pt>
                <c:pt idx="922">
                  <c:v>3.5449999999999999</c:v>
                </c:pt>
                <c:pt idx="923">
                  <c:v>3.4950000000000001</c:v>
                </c:pt>
                <c:pt idx="924">
                  <c:v>3.57</c:v>
                </c:pt>
                <c:pt idx="925">
                  <c:v>3.6</c:v>
                </c:pt>
                <c:pt idx="926">
                  <c:v>3.51</c:v>
                </c:pt>
                <c:pt idx="927">
                  <c:v>3.59</c:v>
                </c:pt>
                <c:pt idx="928">
                  <c:v>3.57</c:v>
                </c:pt>
                <c:pt idx="929">
                  <c:v>3.5449999999999999</c:v>
                </c:pt>
                <c:pt idx="930">
                  <c:v>3.605</c:v>
                </c:pt>
                <c:pt idx="931">
                  <c:v>3.6019999999999999</c:v>
                </c:pt>
                <c:pt idx="932">
                  <c:v>3.61</c:v>
                </c:pt>
                <c:pt idx="933">
                  <c:v>3.6019999999999999</c:v>
                </c:pt>
                <c:pt idx="934">
                  <c:v>3.66</c:v>
                </c:pt>
                <c:pt idx="935">
                  <c:v>3.7650000000000001</c:v>
                </c:pt>
                <c:pt idx="936">
                  <c:v>3.6949999999999998</c:v>
                </c:pt>
                <c:pt idx="937">
                  <c:v>3.79</c:v>
                </c:pt>
                <c:pt idx="938">
                  <c:v>3.9049999999999998</c:v>
                </c:pt>
                <c:pt idx="939">
                  <c:v>3.9740000000000002</c:v>
                </c:pt>
                <c:pt idx="940">
                  <c:v>4.0149999999999997</c:v>
                </c:pt>
                <c:pt idx="941">
                  <c:v>3.96</c:v>
                </c:pt>
                <c:pt idx="942">
                  <c:v>4</c:v>
                </c:pt>
                <c:pt idx="943">
                  <c:v>3.9340000000000002</c:v>
                </c:pt>
                <c:pt idx="944">
                  <c:v>3.875</c:v>
                </c:pt>
                <c:pt idx="945">
                  <c:v>3.72</c:v>
                </c:pt>
                <c:pt idx="946">
                  <c:v>3.76</c:v>
                </c:pt>
                <c:pt idx="947">
                  <c:v>3.7749999999999999</c:v>
                </c:pt>
                <c:pt idx="948">
                  <c:v>3.835</c:v>
                </c:pt>
                <c:pt idx="949">
                  <c:v>3.8530000000000002</c:v>
                </c:pt>
                <c:pt idx="950">
                  <c:v>3.9249999999999998</c:v>
                </c:pt>
                <c:pt idx="951">
                  <c:v>3.91</c:v>
                </c:pt>
                <c:pt idx="952">
                  <c:v>3.8679999999999999</c:v>
                </c:pt>
                <c:pt idx="953">
                  <c:v>3.7749999999999999</c:v>
                </c:pt>
                <c:pt idx="954">
                  <c:v>3.7850000000000001</c:v>
                </c:pt>
                <c:pt idx="955">
                  <c:v>3.778</c:v>
                </c:pt>
                <c:pt idx="956">
                  <c:v>3.83</c:v>
                </c:pt>
                <c:pt idx="957">
                  <c:v>3.855</c:v>
                </c:pt>
                <c:pt idx="958">
                  <c:v>3.8849999999999998</c:v>
                </c:pt>
                <c:pt idx="959">
                  <c:v>3.8149999999999999</c:v>
                </c:pt>
                <c:pt idx="960">
                  <c:v>3.78</c:v>
                </c:pt>
                <c:pt idx="961">
                  <c:v>3.76</c:v>
                </c:pt>
                <c:pt idx="962">
                  <c:v>3.67</c:v>
                </c:pt>
                <c:pt idx="963">
                  <c:v>3.7149999999999999</c:v>
                </c:pt>
                <c:pt idx="964">
                  <c:v>3.7410000000000001</c:v>
                </c:pt>
                <c:pt idx="965">
                  <c:v>3.71</c:v>
                </c:pt>
                <c:pt idx="966">
                  <c:v>3.7</c:v>
                </c:pt>
                <c:pt idx="967">
                  <c:v>3.71</c:v>
                </c:pt>
                <c:pt idx="968">
                  <c:v>3.72</c:v>
                </c:pt>
                <c:pt idx="969">
                  <c:v>3.6749999999999998</c:v>
                </c:pt>
                <c:pt idx="970">
                  <c:v>3.6779999999999999</c:v>
                </c:pt>
                <c:pt idx="971">
                  <c:v>3.633</c:v>
                </c:pt>
                <c:pt idx="972">
                  <c:v>3.4620000000000002</c:v>
                </c:pt>
                <c:pt idx="973">
                  <c:v>3.52</c:v>
                </c:pt>
                <c:pt idx="974">
                  <c:v>3.4350000000000001</c:v>
                </c:pt>
                <c:pt idx="975">
                  <c:v>3.41</c:v>
                </c:pt>
                <c:pt idx="976">
                  <c:v>3.3639999999999999</c:v>
                </c:pt>
                <c:pt idx="977">
                  <c:v>3.4049999999999998</c:v>
                </c:pt>
                <c:pt idx="978">
                  <c:v>3.4249999999999998</c:v>
                </c:pt>
                <c:pt idx="979">
                  <c:v>3.38</c:v>
                </c:pt>
                <c:pt idx="980">
                  <c:v>3.39</c:v>
                </c:pt>
                <c:pt idx="981">
                  <c:v>3.3849999999999998</c:v>
                </c:pt>
                <c:pt idx="982">
                  <c:v>3.3149999999999999</c:v>
                </c:pt>
                <c:pt idx="983">
                  <c:v>3.41</c:v>
                </c:pt>
                <c:pt idx="984">
                  <c:v>3.4350000000000001</c:v>
                </c:pt>
                <c:pt idx="985">
                  <c:v>3.35</c:v>
                </c:pt>
                <c:pt idx="986">
                  <c:v>3.38</c:v>
                </c:pt>
                <c:pt idx="987">
                  <c:v>3.28</c:v>
                </c:pt>
                <c:pt idx="988">
                  <c:v>3.32</c:v>
                </c:pt>
                <c:pt idx="989">
                  <c:v>3.32</c:v>
                </c:pt>
                <c:pt idx="990">
                  <c:v>3.2749999999999999</c:v>
                </c:pt>
                <c:pt idx="991">
                  <c:v>3.2250000000000001</c:v>
                </c:pt>
                <c:pt idx="992">
                  <c:v>3.1749999999999998</c:v>
                </c:pt>
                <c:pt idx="993">
                  <c:v>3.165</c:v>
                </c:pt>
                <c:pt idx="994">
                  <c:v>3.15</c:v>
                </c:pt>
                <c:pt idx="995">
                  <c:v>3.11</c:v>
                </c:pt>
                <c:pt idx="996">
                  <c:v>3.113</c:v>
                </c:pt>
                <c:pt idx="997">
                  <c:v>3.262</c:v>
                </c:pt>
                <c:pt idx="998">
                  <c:v>3.4550000000000001</c:v>
                </c:pt>
                <c:pt idx="999">
                  <c:v>3.4340000000000002</c:v>
                </c:pt>
                <c:pt idx="1000">
                  <c:v>3.5049999999999999</c:v>
                </c:pt>
                <c:pt idx="1001">
                  <c:v>3.548</c:v>
                </c:pt>
                <c:pt idx="1002">
                  <c:v>3.625</c:v>
                </c:pt>
                <c:pt idx="1003">
                  <c:v>3.63</c:v>
                </c:pt>
                <c:pt idx="1004">
                  <c:v>3.7349999999999999</c:v>
                </c:pt>
                <c:pt idx="1005">
                  <c:v>3.7149999999999999</c:v>
                </c:pt>
                <c:pt idx="1006">
                  <c:v>3.69</c:v>
                </c:pt>
                <c:pt idx="1007">
                  <c:v>3.6949999999999998</c:v>
                </c:pt>
                <c:pt idx="1008">
                  <c:v>3.6440000000000001</c:v>
                </c:pt>
                <c:pt idx="1009">
                  <c:v>3.589</c:v>
                </c:pt>
                <c:pt idx="1010">
                  <c:v>3.484</c:v>
                </c:pt>
                <c:pt idx="1011">
                  <c:v>3.48</c:v>
                </c:pt>
                <c:pt idx="1012">
                  <c:v>3.4329999999999998</c:v>
                </c:pt>
                <c:pt idx="1013">
                  <c:v>3.41</c:v>
                </c:pt>
                <c:pt idx="1014">
                  <c:v>3.24</c:v>
                </c:pt>
                <c:pt idx="1015">
                  <c:v>3.157</c:v>
                </c:pt>
                <c:pt idx="1016">
                  <c:v>3.2250000000000001</c:v>
                </c:pt>
                <c:pt idx="1017">
                  <c:v>3.258</c:v>
                </c:pt>
                <c:pt idx="1018">
                  <c:v>3.145</c:v>
                </c:pt>
                <c:pt idx="1019">
                  <c:v>3.1120000000000001</c:v>
                </c:pt>
                <c:pt idx="1020">
                  <c:v>3.19</c:v>
                </c:pt>
                <c:pt idx="1021">
                  <c:v>3.24</c:v>
                </c:pt>
                <c:pt idx="1022">
                  <c:v>3.2749999999999999</c:v>
                </c:pt>
                <c:pt idx="1023">
                  <c:v>3.246</c:v>
                </c:pt>
                <c:pt idx="1024">
                  <c:v>3.1659999999999999</c:v>
                </c:pt>
                <c:pt idx="1025">
                  <c:v>3.18</c:v>
                </c:pt>
                <c:pt idx="1026">
                  <c:v>3.1949999999999998</c:v>
                </c:pt>
                <c:pt idx="1027">
                  <c:v>3.2269999999999999</c:v>
                </c:pt>
                <c:pt idx="1028">
                  <c:v>3.1850000000000001</c:v>
                </c:pt>
                <c:pt idx="1029">
                  <c:v>3.157</c:v>
                </c:pt>
                <c:pt idx="1030">
                  <c:v>2.95</c:v>
                </c:pt>
                <c:pt idx="1031">
                  <c:v>3.04</c:v>
                </c:pt>
                <c:pt idx="1032">
                  <c:v>3.0870000000000002</c:v>
                </c:pt>
                <c:pt idx="1033">
                  <c:v>3.089</c:v>
                </c:pt>
                <c:pt idx="1034">
                  <c:v>3.1269999999999998</c:v>
                </c:pt>
                <c:pt idx="1035">
                  <c:v>3.2040000000000002</c:v>
                </c:pt>
                <c:pt idx="1036">
                  <c:v>3.39</c:v>
                </c:pt>
                <c:pt idx="1037">
                  <c:v>3.3980000000000001</c:v>
                </c:pt>
                <c:pt idx="1038">
                  <c:v>3.4449999999999998</c:v>
                </c:pt>
                <c:pt idx="1039">
                  <c:v>3.49</c:v>
                </c:pt>
                <c:pt idx="1040">
                  <c:v>3.456</c:v>
                </c:pt>
                <c:pt idx="1041">
                  <c:v>3.5030000000000001</c:v>
                </c:pt>
                <c:pt idx="1042">
                  <c:v>3.6419999999999999</c:v>
                </c:pt>
                <c:pt idx="1043">
                  <c:v>3.8109999999999999</c:v>
                </c:pt>
                <c:pt idx="1044">
                  <c:v>3.74</c:v>
                </c:pt>
                <c:pt idx="1045">
                  <c:v>3.7229999999999999</c:v>
                </c:pt>
                <c:pt idx="1046">
                  <c:v>3.8119999999999998</c:v>
                </c:pt>
                <c:pt idx="1047">
                  <c:v>3.87</c:v>
                </c:pt>
                <c:pt idx="1048">
                  <c:v>3.855</c:v>
                </c:pt>
                <c:pt idx="1049">
                  <c:v>3.88</c:v>
                </c:pt>
                <c:pt idx="1050">
                  <c:v>3.85</c:v>
                </c:pt>
                <c:pt idx="1051">
                  <c:v>3.8180000000000001</c:v>
                </c:pt>
                <c:pt idx="1052">
                  <c:v>3.8239999999999998</c:v>
                </c:pt>
                <c:pt idx="1053">
                  <c:v>3.84</c:v>
                </c:pt>
                <c:pt idx="1054">
                  <c:v>3.8159999999999998</c:v>
                </c:pt>
                <c:pt idx="1055">
                  <c:v>3.823</c:v>
                </c:pt>
                <c:pt idx="1056">
                  <c:v>3.7149999999999999</c:v>
                </c:pt>
                <c:pt idx="1057">
                  <c:v>3.4359999999999999</c:v>
                </c:pt>
                <c:pt idx="1058">
                  <c:v>3.5289999999999999</c:v>
                </c:pt>
                <c:pt idx="1059">
                  <c:v>3.516</c:v>
                </c:pt>
                <c:pt idx="1060">
                  <c:v>3.5390000000000001</c:v>
                </c:pt>
                <c:pt idx="1061">
                  <c:v>3.5219999999999998</c:v>
                </c:pt>
                <c:pt idx="1062">
                  <c:v>3.4550000000000001</c:v>
                </c:pt>
                <c:pt idx="1063">
                  <c:v>3.5059999999999998</c:v>
                </c:pt>
                <c:pt idx="1064">
                  <c:v>3.5760000000000001</c:v>
                </c:pt>
                <c:pt idx="1065">
                  <c:v>3.54</c:v>
                </c:pt>
                <c:pt idx="1066">
                  <c:v>3.3980000000000001</c:v>
                </c:pt>
                <c:pt idx="1067">
                  <c:v>3.4830000000000001</c:v>
                </c:pt>
                <c:pt idx="1068">
                  <c:v>3.4929999999999999</c:v>
                </c:pt>
                <c:pt idx="1069">
                  <c:v>3.472</c:v>
                </c:pt>
                <c:pt idx="1070">
                  <c:v>3.5419999999999998</c:v>
                </c:pt>
                <c:pt idx="1071">
                  <c:v>3.5390000000000001</c:v>
                </c:pt>
                <c:pt idx="1072">
                  <c:v>3.4860000000000002</c:v>
                </c:pt>
                <c:pt idx="1073">
                  <c:v>3.4620000000000002</c:v>
                </c:pt>
                <c:pt idx="1074">
                  <c:v>3.3690000000000002</c:v>
                </c:pt>
                <c:pt idx="1075">
                  <c:v>3.3719999999999999</c:v>
                </c:pt>
                <c:pt idx="1076">
                  <c:v>3.4950000000000001</c:v>
                </c:pt>
                <c:pt idx="1077">
                  <c:v>3.5230000000000001</c:v>
                </c:pt>
                <c:pt idx="1078">
                  <c:v>3.5259999999999998</c:v>
                </c:pt>
                <c:pt idx="1079">
                  <c:v>3.55</c:v>
                </c:pt>
                <c:pt idx="1080">
                  <c:v>3.621</c:v>
                </c:pt>
                <c:pt idx="1081">
                  <c:v>3.64</c:v>
                </c:pt>
                <c:pt idx="1082">
                  <c:v>3.734</c:v>
                </c:pt>
                <c:pt idx="1083">
                  <c:v>3.69</c:v>
                </c:pt>
                <c:pt idx="1084">
                  <c:v>3.6930000000000001</c:v>
                </c:pt>
                <c:pt idx="1085">
                  <c:v>3.702</c:v>
                </c:pt>
                <c:pt idx="1086">
                  <c:v>3.6619999999999999</c:v>
                </c:pt>
                <c:pt idx="1087">
                  <c:v>3.5289999999999999</c:v>
                </c:pt>
                <c:pt idx="1088">
                  <c:v>3.5230000000000001</c:v>
                </c:pt>
                <c:pt idx="1089">
                  <c:v>3.48</c:v>
                </c:pt>
                <c:pt idx="1090">
                  <c:v>3.476</c:v>
                </c:pt>
                <c:pt idx="1091">
                  <c:v>3.472</c:v>
                </c:pt>
                <c:pt idx="1092">
                  <c:v>3.407</c:v>
                </c:pt>
                <c:pt idx="1093">
                  <c:v>3.4340000000000002</c:v>
                </c:pt>
                <c:pt idx="1094">
                  <c:v>3.4630000000000001</c:v>
                </c:pt>
                <c:pt idx="1095">
                  <c:v>3.51</c:v>
                </c:pt>
                <c:pt idx="1096">
                  <c:v>3.4980000000000002</c:v>
                </c:pt>
                <c:pt idx="1097">
                  <c:v>3.4</c:v>
                </c:pt>
                <c:pt idx="1098">
                  <c:v>3.4689999999999999</c:v>
                </c:pt>
                <c:pt idx="1099">
                  <c:v>3.4470000000000001</c:v>
                </c:pt>
                <c:pt idx="1100">
                  <c:v>3.468</c:v>
                </c:pt>
                <c:pt idx="1101">
                  <c:v>3.4809999999999999</c:v>
                </c:pt>
                <c:pt idx="1102">
                  <c:v>3.6059999999999999</c:v>
                </c:pt>
                <c:pt idx="1103">
                  <c:v>3.5939999999999999</c:v>
                </c:pt>
                <c:pt idx="1104">
                  <c:v>3.6560000000000001</c:v>
                </c:pt>
                <c:pt idx="1105">
                  <c:v>3.6669999999999998</c:v>
                </c:pt>
                <c:pt idx="1106">
                  <c:v>3.7829999999999999</c:v>
                </c:pt>
                <c:pt idx="1107">
                  <c:v>3.8149999999999999</c:v>
                </c:pt>
                <c:pt idx="1108">
                  <c:v>3.7570000000000001</c:v>
                </c:pt>
                <c:pt idx="1109">
                  <c:v>3.7349999999999999</c:v>
                </c:pt>
                <c:pt idx="1110">
                  <c:v>3.653</c:v>
                </c:pt>
                <c:pt idx="1111">
                  <c:v>3.66</c:v>
                </c:pt>
                <c:pt idx="1112">
                  <c:v>3.7080000000000002</c:v>
                </c:pt>
                <c:pt idx="1113">
                  <c:v>3.75</c:v>
                </c:pt>
                <c:pt idx="1114">
                  <c:v>3.7730000000000001</c:v>
                </c:pt>
                <c:pt idx="1115">
                  <c:v>3.7810000000000001</c:v>
                </c:pt>
                <c:pt idx="1116">
                  <c:v>3.7370000000000001</c:v>
                </c:pt>
                <c:pt idx="1117">
                  <c:v>3.698</c:v>
                </c:pt>
                <c:pt idx="1118">
                  <c:v>3.7229999999999999</c:v>
                </c:pt>
                <c:pt idx="1119">
                  <c:v>3.7949999999999999</c:v>
                </c:pt>
                <c:pt idx="1120">
                  <c:v>3.86</c:v>
                </c:pt>
                <c:pt idx="1121">
                  <c:v>3.8879999999999999</c:v>
                </c:pt>
                <c:pt idx="1122">
                  <c:v>3.9020000000000001</c:v>
                </c:pt>
                <c:pt idx="1123">
                  <c:v>3.8479999999999999</c:v>
                </c:pt>
                <c:pt idx="1124">
                  <c:v>3.9220000000000002</c:v>
                </c:pt>
                <c:pt idx="1125">
                  <c:v>4.0069999999999997</c:v>
                </c:pt>
                <c:pt idx="1126">
                  <c:v>3.92</c:v>
                </c:pt>
                <c:pt idx="1127">
                  <c:v>3.94</c:v>
                </c:pt>
                <c:pt idx="1128">
                  <c:v>3.915</c:v>
                </c:pt>
                <c:pt idx="1129">
                  <c:v>3.95</c:v>
                </c:pt>
                <c:pt idx="1130">
                  <c:v>3.98</c:v>
                </c:pt>
                <c:pt idx="1131">
                  <c:v>3.98</c:v>
                </c:pt>
                <c:pt idx="1132">
                  <c:v>3.99</c:v>
                </c:pt>
                <c:pt idx="1133">
                  <c:v>3.968</c:v>
                </c:pt>
                <c:pt idx="1134">
                  <c:v>4.1050000000000004</c:v>
                </c:pt>
                <c:pt idx="1135">
                  <c:v>4.0720000000000001</c:v>
                </c:pt>
                <c:pt idx="1136">
                  <c:v>4.1529999999999996</c:v>
                </c:pt>
                <c:pt idx="1137">
                  <c:v>4.1879999999999997</c:v>
                </c:pt>
                <c:pt idx="1138">
                  <c:v>4.1070000000000002</c:v>
                </c:pt>
                <c:pt idx="1139">
                  <c:v>3.9630000000000001</c:v>
                </c:pt>
                <c:pt idx="1140">
                  <c:v>4.01</c:v>
                </c:pt>
                <c:pt idx="1141">
                  <c:v>3.992</c:v>
                </c:pt>
                <c:pt idx="1142">
                  <c:v>3.8610000000000002</c:v>
                </c:pt>
                <c:pt idx="1143">
                  <c:v>3.823</c:v>
                </c:pt>
                <c:pt idx="1144">
                  <c:v>3.88</c:v>
                </c:pt>
                <c:pt idx="1145">
                  <c:v>3.8820000000000001</c:v>
                </c:pt>
                <c:pt idx="1146">
                  <c:v>3.8180000000000001</c:v>
                </c:pt>
                <c:pt idx="1147">
                  <c:v>3.8450000000000002</c:v>
                </c:pt>
                <c:pt idx="1148">
                  <c:v>3.8820000000000001</c:v>
                </c:pt>
                <c:pt idx="1149">
                  <c:v>3.843</c:v>
                </c:pt>
                <c:pt idx="1150">
                  <c:v>3.84</c:v>
                </c:pt>
                <c:pt idx="1151">
                  <c:v>3.855</c:v>
                </c:pt>
                <c:pt idx="1152">
                  <c:v>3.8849999999999998</c:v>
                </c:pt>
                <c:pt idx="1153">
                  <c:v>3.8849999999999998</c:v>
                </c:pt>
                <c:pt idx="1154">
                  <c:v>3.94</c:v>
                </c:pt>
                <c:pt idx="1155">
                  <c:v>3.95</c:v>
                </c:pt>
                <c:pt idx="1156">
                  <c:v>4</c:v>
                </c:pt>
                <c:pt idx="1157">
                  <c:v>3.92</c:v>
                </c:pt>
                <c:pt idx="1158">
                  <c:v>3.9449999999999998</c:v>
                </c:pt>
                <c:pt idx="1159">
                  <c:v>3.94</c:v>
                </c:pt>
                <c:pt idx="1160">
                  <c:v>4.0049999999999999</c:v>
                </c:pt>
                <c:pt idx="1161">
                  <c:v>4.0419999999999998</c:v>
                </c:pt>
                <c:pt idx="1162">
                  <c:v>4.077</c:v>
                </c:pt>
                <c:pt idx="1163">
                  <c:v>4.0389999999999997</c:v>
                </c:pt>
                <c:pt idx="1164">
                  <c:v>4.0789999999999997</c:v>
                </c:pt>
                <c:pt idx="1165">
                  <c:v>4.0730000000000004</c:v>
                </c:pt>
                <c:pt idx="1166">
                  <c:v>4.141</c:v>
                </c:pt>
                <c:pt idx="1167">
                  <c:v>4.1509999999999998</c:v>
                </c:pt>
                <c:pt idx="1168">
                  <c:v>4.0250000000000004</c:v>
                </c:pt>
                <c:pt idx="1169">
                  <c:v>4.0090000000000003</c:v>
                </c:pt>
                <c:pt idx="1170">
                  <c:v>4.0490000000000004</c:v>
                </c:pt>
                <c:pt idx="1171">
                  <c:v>4.0810000000000004</c:v>
                </c:pt>
                <c:pt idx="1172">
                  <c:v>4.0049999999999999</c:v>
                </c:pt>
                <c:pt idx="1173">
                  <c:v>4</c:v>
                </c:pt>
                <c:pt idx="1174">
                  <c:v>3.9260000000000002</c:v>
                </c:pt>
                <c:pt idx="1175">
                  <c:v>3.907</c:v>
                </c:pt>
                <c:pt idx="1176">
                  <c:v>3.97</c:v>
                </c:pt>
                <c:pt idx="1177">
                  <c:v>3.9409999999999998</c:v>
                </c:pt>
                <c:pt idx="1178">
                  <c:v>3.9750000000000001</c:v>
                </c:pt>
                <c:pt idx="1179">
                  <c:v>4.0060000000000002</c:v>
                </c:pt>
                <c:pt idx="1180">
                  <c:v>3.99</c:v>
                </c:pt>
                <c:pt idx="1181">
                  <c:v>4.0069999999999997</c:v>
                </c:pt>
                <c:pt idx="1182">
                  <c:v>4.024</c:v>
                </c:pt>
                <c:pt idx="1183">
                  <c:v>4.0389999999999997</c:v>
                </c:pt>
                <c:pt idx="1184">
                  <c:v>3.9710000000000001</c:v>
                </c:pt>
                <c:pt idx="1185">
                  <c:v>4.01</c:v>
                </c:pt>
                <c:pt idx="1186">
                  <c:v>4.0519999999999996</c:v>
                </c:pt>
                <c:pt idx="1187">
                  <c:v>4.0650000000000004</c:v>
                </c:pt>
                <c:pt idx="1188">
                  <c:v>4.0259999999999998</c:v>
                </c:pt>
                <c:pt idx="1189">
                  <c:v>4.0579999999999998</c:v>
                </c:pt>
                <c:pt idx="1190">
                  <c:v>4.0679999999999996</c:v>
                </c:pt>
                <c:pt idx="1191">
                  <c:v>4.0860000000000003</c:v>
                </c:pt>
                <c:pt idx="1192">
                  <c:v>4.0709999999999997</c:v>
                </c:pt>
                <c:pt idx="1193">
                  <c:v>4.0629999999999997</c:v>
                </c:pt>
                <c:pt idx="1194">
                  <c:v>4.2009999999999996</c:v>
                </c:pt>
                <c:pt idx="1195">
                  <c:v>4.1050000000000004</c:v>
                </c:pt>
                <c:pt idx="1196">
                  <c:v>4.1139999999999999</c:v>
                </c:pt>
                <c:pt idx="1197">
                  <c:v>4.1340000000000003</c:v>
                </c:pt>
                <c:pt idx="1198">
                  <c:v>4.1369999999999996</c:v>
                </c:pt>
                <c:pt idx="1199">
                  <c:v>4.0789999999999997</c:v>
                </c:pt>
                <c:pt idx="1200">
                  <c:v>4.0949999999999998</c:v>
                </c:pt>
                <c:pt idx="1201">
                  <c:v>3.9980000000000002</c:v>
                </c:pt>
                <c:pt idx="1202">
                  <c:v>3.9889999999999999</c:v>
                </c:pt>
                <c:pt idx="1203">
                  <c:v>3.9350000000000001</c:v>
                </c:pt>
                <c:pt idx="1204">
                  <c:v>3.9460000000000002</c:v>
                </c:pt>
                <c:pt idx="1205">
                  <c:v>3.976</c:v>
                </c:pt>
                <c:pt idx="1206">
                  <c:v>4.01</c:v>
                </c:pt>
                <c:pt idx="1207">
                  <c:v>4.0750000000000002</c:v>
                </c:pt>
                <c:pt idx="1208">
                  <c:v>4.0890000000000004</c:v>
                </c:pt>
                <c:pt idx="1209">
                  <c:v>4.1399999999999997</c:v>
                </c:pt>
                <c:pt idx="1210">
                  <c:v>4.1399999999999997</c:v>
                </c:pt>
                <c:pt idx="1211">
                  <c:v>4.149</c:v>
                </c:pt>
                <c:pt idx="1212">
                  <c:v>4.0810000000000004</c:v>
                </c:pt>
                <c:pt idx="1213">
                  <c:v>4.1230000000000002</c:v>
                </c:pt>
                <c:pt idx="1214">
                  <c:v>4.1070000000000002</c:v>
                </c:pt>
                <c:pt idx="1215">
                  <c:v>4.0599999999999996</c:v>
                </c:pt>
                <c:pt idx="1216">
                  <c:v>3.984</c:v>
                </c:pt>
                <c:pt idx="1217">
                  <c:v>3.9510000000000001</c:v>
                </c:pt>
                <c:pt idx="1218">
                  <c:v>3.9119999999999999</c:v>
                </c:pt>
                <c:pt idx="1219">
                  <c:v>3.8460000000000001</c:v>
                </c:pt>
                <c:pt idx="1220">
                  <c:v>3.8479999999999999</c:v>
                </c:pt>
                <c:pt idx="1221">
                  <c:v>3.8180000000000001</c:v>
                </c:pt>
                <c:pt idx="1222">
                  <c:v>3.79</c:v>
                </c:pt>
                <c:pt idx="1223">
                  <c:v>3.8029999999999999</c:v>
                </c:pt>
                <c:pt idx="1224">
                  <c:v>3.83</c:v>
                </c:pt>
                <c:pt idx="1225">
                  <c:v>3.8980000000000001</c:v>
                </c:pt>
                <c:pt idx="1226">
                  <c:v>3.91</c:v>
                </c:pt>
                <c:pt idx="1227">
                  <c:v>3.7490000000000001</c:v>
                </c:pt>
                <c:pt idx="1228">
                  <c:v>3.734</c:v>
                </c:pt>
                <c:pt idx="1229">
                  <c:v>3.6829999999999998</c:v>
                </c:pt>
                <c:pt idx="1230">
                  <c:v>3.653</c:v>
                </c:pt>
                <c:pt idx="1231">
                  <c:v>3.6560000000000001</c:v>
                </c:pt>
                <c:pt idx="1232">
                  <c:v>3.6429999999999998</c:v>
                </c:pt>
                <c:pt idx="1233">
                  <c:v>3.6739999999999999</c:v>
                </c:pt>
                <c:pt idx="1234">
                  <c:v>3.681</c:v>
                </c:pt>
                <c:pt idx="1235">
                  <c:v>3.6749999999999998</c:v>
                </c:pt>
                <c:pt idx="1236">
                  <c:v>3.6019999999999999</c:v>
                </c:pt>
                <c:pt idx="1237">
                  <c:v>3.5619999999999998</c:v>
                </c:pt>
                <c:pt idx="1238">
                  <c:v>3.4489999999999998</c:v>
                </c:pt>
                <c:pt idx="1239">
                  <c:v>3.51</c:v>
                </c:pt>
                <c:pt idx="1240">
                  <c:v>3.3740000000000001</c:v>
                </c:pt>
                <c:pt idx="1241">
                  <c:v>3.266</c:v>
                </c:pt>
                <c:pt idx="1242">
                  <c:v>3.1890000000000001</c:v>
                </c:pt>
                <c:pt idx="1243">
                  <c:v>3.1819999999999999</c:v>
                </c:pt>
                <c:pt idx="1244">
                  <c:v>3.165</c:v>
                </c:pt>
                <c:pt idx="1245">
                  <c:v>3.2170000000000001</c:v>
                </c:pt>
                <c:pt idx="1246">
                  <c:v>3.214</c:v>
                </c:pt>
                <c:pt idx="1247">
                  <c:v>3.1739999999999999</c:v>
                </c:pt>
                <c:pt idx="1248">
                  <c:v>3.1219999999999999</c:v>
                </c:pt>
                <c:pt idx="1249">
                  <c:v>2.9870000000000001</c:v>
                </c:pt>
                <c:pt idx="1250">
                  <c:v>2.915</c:v>
                </c:pt>
                <c:pt idx="1251">
                  <c:v>2.9220000000000002</c:v>
                </c:pt>
                <c:pt idx="1252">
                  <c:v>2.8460000000000001</c:v>
                </c:pt>
                <c:pt idx="1253">
                  <c:v>2.8149999999999999</c:v>
                </c:pt>
                <c:pt idx="1254">
                  <c:v>2.87</c:v>
                </c:pt>
                <c:pt idx="1255">
                  <c:v>2.86</c:v>
                </c:pt>
                <c:pt idx="1256">
                  <c:v>2.83</c:v>
                </c:pt>
                <c:pt idx="1257">
                  <c:v>2.855</c:v>
                </c:pt>
                <c:pt idx="1258">
                  <c:v>2.867</c:v>
                </c:pt>
                <c:pt idx="1259">
                  <c:v>2.8620000000000001</c:v>
                </c:pt>
                <c:pt idx="1260">
                  <c:v>2.8530000000000002</c:v>
                </c:pt>
                <c:pt idx="1261">
                  <c:v>2.93</c:v>
                </c:pt>
                <c:pt idx="1262">
                  <c:v>2.996</c:v>
                </c:pt>
                <c:pt idx="1263">
                  <c:v>3.0030000000000001</c:v>
                </c:pt>
                <c:pt idx="1264">
                  <c:v>3.028</c:v>
                </c:pt>
                <c:pt idx="1265">
                  <c:v>3.0779999999999998</c:v>
                </c:pt>
                <c:pt idx="1266">
                  <c:v>3.0710000000000002</c:v>
                </c:pt>
                <c:pt idx="1267">
                  <c:v>2.9940000000000002</c:v>
                </c:pt>
                <c:pt idx="1268">
                  <c:v>3.03</c:v>
                </c:pt>
                <c:pt idx="1269">
                  <c:v>3.0019999999999998</c:v>
                </c:pt>
                <c:pt idx="1270">
                  <c:v>3.1190000000000002</c:v>
                </c:pt>
                <c:pt idx="1271">
                  <c:v>3.173</c:v>
                </c:pt>
                <c:pt idx="1272">
                  <c:v>3.2370000000000001</c:v>
                </c:pt>
                <c:pt idx="1273">
                  <c:v>3.1709999999999998</c:v>
                </c:pt>
                <c:pt idx="1274">
                  <c:v>3.2149999999999999</c:v>
                </c:pt>
                <c:pt idx="1275">
                  <c:v>3.2050000000000001</c:v>
                </c:pt>
                <c:pt idx="1276">
                  <c:v>3.1339999999999999</c:v>
                </c:pt>
                <c:pt idx="1277">
                  <c:v>3.165</c:v>
                </c:pt>
                <c:pt idx="1278">
                  <c:v>3.1240000000000001</c:v>
                </c:pt>
                <c:pt idx="1279">
                  <c:v>3.1379999999999999</c:v>
                </c:pt>
                <c:pt idx="1280">
                  <c:v>3.0539999999999998</c:v>
                </c:pt>
                <c:pt idx="1281">
                  <c:v>3.02</c:v>
                </c:pt>
                <c:pt idx="1282">
                  <c:v>3.0659999999999998</c:v>
                </c:pt>
                <c:pt idx="1283">
                  <c:v>3.15</c:v>
                </c:pt>
                <c:pt idx="1284">
                  <c:v>3.1419999999999999</c:v>
                </c:pt>
                <c:pt idx="1285">
                  <c:v>3.1619999999999999</c:v>
                </c:pt>
                <c:pt idx="1286">
                  <c:v>3.2120000000000002</c:v>
                </c:pt>
                <c:pt idx="1287">
                  <c:v>3.266</c:v>
                </c:pt>
                <c:pt idx="1288">
                  <c:v>3.2850000000000001</c:v>
                </c:pt>
                <c:pt idx="1289">
                  <c:v>3.3109999999999999</c:v>
                </c:pt>
                <c:pt idx="1290">
                  <c:v>3.3149999999999999</c:v>
                </c:pt>
                <c:pt idx="1291">
                  <c:v>3.2890000000000001</c:v>
                </c:pt>
                <c:pt idx="1292">
                  <c:v>3.3170000000000002</c:v>
                </c:pt>
                <c:pt idx="1293">
                  <c:v>3.3610000000000002</c:v>
                </c:pt>
                <c:pt idx="1294">
                  <c:v>3.3149999999999999</c:v>
                </c:pt>
                <c:pt idx="1295">
                  <c:v>3.335</c:v>
                </c:pt>
                <c:pt idx="1296">
                  <c:v>3.3479999999999999</c:v>
                </c:pt>
                <c:pt idx="1297">
                  <c:v>3.3180000000000001</c:v>
                </c:pt>
                <c:pt idx="1298">
                  <c:v>3.38</c:v>
                </c:pt>
                <c:pt idx="1299">
                  <c:v>3.38</c:v>
                </c:pt>
                <c:pt idx="1300">
                  <c:v>3.3780000000000001</c:v>
                </c:pt>
                <c:pt idx="1301">
                  <c:v>3.36</c:v>
                </c:pt>
                <c:pt idx="1302">
                  <c:v>3.335</c:v>
                </c:pt>
                <c:pt idx="1303">
                  <c:v>3.2690000000000001</c:v>
                </c:pt>
                <c:pt idx="1304">
                  <c:v>3.19</c:v>
                </c:pt>
                <c:pt idx="1305">
                  <c:v>3.2050000000000001</c:v>
                </c:pt>
                <c:pt idx="1306">
                  <c:v>3.1640000000000001</c:v>
                </c:pt>
                <c:pt idx="1307">
                  <c:v>3.0579999999999998</c:v>
                </c:pt>
                <c:pt idx="1308">
                  <c:v>3.089</c:v>
                </c:pt>
                <c:pt idx="1309">
                  <c:v>3.1</c:v>
                </c:pt>
                <c:pt idx="1310">
                  <c:v>3.1190000000000002</c:v>
                </c:pt>
                <c:pt idx="1311">
                  <c:v>3.1779999999999999</c:v>
                </c:pt>
                <c:pt idx="1312">
                  <c:v>3.2149999999999999</c:v>
                </c:pt>
                <c:pt idx="1313">
                  <c:v>3.2450000000000001</c:v>
                </c:pt>
                <c:pt idx="1314">
                  <c:v>3.2389999999999999</c:v>
                </c:pt>
                <c:pt idx="1315">
                  <c:v>3.2450000000000001</c:v>
                </c:pt>
                <c:pt idx="1316">
                  <c:v>3.2010000000000001</c:v>
                </c:pt>
                <c:pt idx="1317">
                  <c:v>3.145</c:v>
                </c:pt>
                <c:pt idx="1318">
                  <c:v>3.19</c:v>
                </c:pt>
                <c:pt idx="1319">
                  <c:v>3.2</c:v>
                </c:pt>
                <c:pt idx="1320">
                  <c:v>3.15</c:v>
                </c:pt>
                <c:pt idx="1321">
                  <c:v>3.1749999999999998</c:v>
                </c:pt>
                <c:pt idx="1322">
                  <c:v>3.27</c:v>
                </c:pt>
                <c:pt idx="1323">
                  <c:v>3.2839999999999998</c:v>
                </c:pt>
                <c:pt idx="1324">
                  <c:v>3.262</c:v>
                </c:pt>
                <c:pt idx="1325">
                  <c:v>3.2829999999999999</c:v>
                </c:pt>
                <c:pt idx="1326">
                  <c:v>3.351</c:v>
                </c:pt>
                <c:pt idx="1327">
                  <c:v>3.2989999999999999</c:v>
                </c:pt>
                <c:pt idx="1328">
                  <c:v>3.339</c:v>
                </c:pt>
                <c:pt idx="1329">
                  <c:v>3.3969999999999998</c:v>
                </c:pt>
                <c:pt idx="1330">
                  <c:v>3.2320000000000002</c:v>
                </c:pt>
                <c:pt idx="1331">
                  <c:v>3.35</c:v>
                </c:pt>
                <c:pt idx="1332">
                  <c:v>3.4079999999999999</c:v>
                </c:pt>
                <c:pt idx="1333">
                  <c:v>3.4159999999999999</c:v>
                </c:pt>
                <c:pt idx="1334">
                  <c:v>3.415</c:v>
                </c:pt>
                <c:pt idx="1335">
                  <c:v>3.456</c:v>
                </c:pt>
                <c:pt idx="1336">
                  <c:v>3.4180000000000001</c:v>
                </c:pt>
                <c:pt idx="1337">
                  <c:v>3.39</c:v>
                </c:pt>
                <c:pt idx="1338">
                  <c:v>3.4449999999999998</c:v>
                </c:pt>
                <c:pt idx="1339">
                  <c:v>3.48</c:v>
                </c:pt>
                <c:pt idx="1340">
                  <c:v>3.4260000000000002</c:v>
                </c:pt>
                <c:pt idx="1341">
                  <c:v>3.3849999999999998</c:v>
                </c:pt>
                <c:pt idx="1342">
                  <c:v>3.3730000000000002</c:v>
                </c:pt>
                <c:pt idx="1343">
                  <c:v>3.39</c:v>
                </c:pt>
                <c:pt idx="1344">
                  <c:v>3.3010000000000002</c:v>
                </c:pt>
                <c:pt idx="1345">
                  <c:v>3.23</c:v>
                </c:pt>
                <c:pt idx="1346">
                  <c:v>3.18</c:v>
                </c:pt>
                <c:pt idx="1347">
                  <c:v>3.1970000000000001</c:v>
                </c:pt>
                <c:pt idx="1348">
                  <c:v>3.22</c:v>
                </c:pt>
                <c:pt idx="1349">
                  <c:v>3.1880000000000002</c:v>
                </c:pt>
                <c:pt idx="1350">
                  <c:v>3.2149999999999999</c:v>
                </c:pt>
                <c:pt idx="1351">
                  <c:v>3.13</c:v>
                </c:pt>
                <c:pt idx="1352">
                  <c:v>3.1139999999999999</c:v>
                </c:pt>
                <c:pt idx="1353">
                  <c:v>3.1469999999999998</c:v>
                </c:pt>
                <c:pt idx="1354">
                  <c:v>3.1640000000000001</c:v>
                </c:pt>
                <c:pt idx="1355">
                  <c:v>3.1259999999999999</c:v>
                </c:pt>
                <c:pt idx="1356">
                  <c:v>3.1539999999999999</c:v>
                </c:pt>
                <c:pt idx="1357">
                  <c:v>3.2530000000000001</c:v>
                </c:pt>
                <c:pt idx="1358">
                  <c:v>3.238</c:v>
                </c:pt>
                <c:pt idx="1359">
                  <c:v>3.177</c:v>
                </c:pt>
                <c:pt idx="1360">
                  <c:v>3.1819999999999999</c:v>
                </c:pt>
                <c:pt idx="1361">
                  <c:v>3.242</c:v>
                </c:pt>
                <c:pt idx="1362">
                  <c:v>3.2709999999999999</c:v>
                </c:pt>
                <c:pt idx="1363">
                  <c:v>3.2650000000000001</c:v>
                </c:pt>
                <c:pt idx="1364">
                  <c:v>3.1779999999999999</c:v>
                </c:pt>
                <c:pt idx="1365">
                  <c:v>3.1080000000000001</c:v>
                </c:pt>
                <c:pt idx="1366">
                  <c:v>3.1339999999999999</c:v>
                </c:pt>
                <c:pt idx="1367">
                  <c:v>3.2130000000000001</c:v>
                </c:pt>
                <c:pt idx="1368">
                  <c:v>3.222</c:v>
                </c:pt>
                <c:pt idx="1369">
                  <c:v>3.1739999999999999</c:v>
                </c:pt>
                <c:pt idx="1370">
                  <c:v>3.069</c:v>
                </c:pt>
                <c:pt idx="1371">
                  <c:v>3.0550000000000002</c:v>
                </c:pt>
                <c:pt idx="1372">
                  <c:v>2.9980000000000002</c:v>
                </c:pt>
                <c:pt idx="1373">
                  <c:v>3.0430000000000001</c:v>
                </c:pt>
                <c:pt idx="1374">
                  <c:v>3.008</c:v>
                </c:pt>
                <c:pt idx="1375">
                  <c:v>2.996</c:v>
                </c:pt>
                <c:pt idx="1376">
                  <c:v>3.0390000000000001</c:v>
                </c:pt>
                <c:pt idx="1377">
                  <c:v>3.02</c:v>
                </c:pt>
                <c:pt idx="1378">
                  <c:v>2.9849999999999999</c:v>
                </c:pt>
                <c:pt idx="1379">
                  <c:v>3.0049999999999999</c:v>
                </c:pt>
                <c:pt idx="1380">
                  <c:v>2.9649999999999999</c:v>
                </c:pt>
                <c:pt idx="1381">
                  <c:v>2.9550000000000001</c:v>
                </c:pt>
                <c:pt idx="1382">
                  <c:v>3.02</c:v>
                </c:pt>
                <c:pt idx="1383">
                  <c:v>3.052</c:v>
                </c:pt>
                <c:pt idx="1384">
                  <c:v>3.0169999999999999</c:v>
                </c:pt>
                <c:pt idx="1385">
                  <c:v>3.0419999999999998</c:v>
                </c:pt>
                <c:pt idx="1386">
                  <c:v>3.03</c:v>
                </c:pt>
                <c:pt idx="1387">
                  <c:v>2.99</c:v>
                </c:pt>
                <c:pt idx="1388">
                  <c:v>3.0150000000000001</c:v>
                </c:pt>
                <c:pt idx="1389">
                  <c:v>2.968</c:v>
                </c:pt>
                <c:pt idx="1390">
                  <c:v>2.8969999999999998</c:v>
                </c:pt>
                <c:pt idx="1391">
                  <c:v>2.83</c:v>
                </c:pt>
                <c:pt idx="1392">
                  <c:v>2.78</c:v>
                </c:pt>
                <c:pt idx="1393">
                  <c:v>2.7469999999999999</c:v>
                </c:pt>
                <c:pt idx="1394">
                  <c:v>2.74</c:v>
                </c:pt>
                <c:pt idx="1395">
                  <c:v>2.6949999999999998</c:v>
                </c:pt>
                <c:pt idx="1396">
                  <c:v>2.75</c:v>
                </c:pt>
                <c:pt idx="1397">
                  <c:v>2.7309999999999999</c:v>
                </c:pt>
                <c:pt idx="1398">
                  <c:v>2.6949999999999998</c:v>
                </c:pt>
                <c:pt idx="1399">
                  <c:v>2.7170000000000001</c:v>
                </c:pt>
                <c:pt idx="1400">
                  <c:v>2.6859999999999999</c:v>
                </c:pt>
                <c:pt idx="1401">
                  <c:v>2.7</c:v>
                </c:pt>
                <c:pt idx="1402">
                  <c:v>2.6560000000000001</c:v>
                </c:pt>
                <c:pt idx="1403">
                  <c:v>2.649</c:v>
                </c:pt>
                <c:pt idx="1404">
                  <c:v>2.6459999999999999</c:v>
                </c:pt>
                <c:pt idx="1405">
                  <c:v>2.5760000000000001</c:v>
                </c:pt>
                <c:pt idx="1406">
                  <c:v>2.504</c:v>
                </c:pt>
                <c:pt idx="1407">
                  <c:v>2.5390000000000001</c:v>
                </c:pt>
                <c:pt idx="1408">
                  <c:v>2.56</c:v>
                </c:pt>
                <c:pt idx="1409">
                  <c:v>2.6219999999999999</c:v>
                </c:pt>
                <c:pt idx="1410">
                  <c:v>2.6040000000000001</c:v>
                </c:pt>
                <c:pt idx="1411">
                  <c:v>2.5569999999999999</c:v>
                </c:pt>
                <c:pt idx="1412">
                  <c:v>2.5430000000000001</c:v>
                </c:pt>
                <c:pt idx="1413">
                  <c:v>2.4750000000000001</c:v>
                </c:pt>
                <c:pt idx="1414">
                  <c:v>2.4980000000000002</c:v>
                </c:pt>
                <c:pt idx="1415">
                  <c:v>2.5550000000000002</c:v>
                </c:pt>
                <c:pt idx="1416">
                  <c:v>2.5209999999999999</c:v>
                </c:pt>
                <c:pt idx="1417">
                  <c:v>2.4849999999999999</c:v>
                </c:pt>
                <c:pt idx="1418">
                  <c:v>2.4910000000000001</c:v>
                </c:pt>
                <c:pt idx="1419">
                  <c:v>2.4649999999999999</c:v>
                </c:pt>
                <c:pt idx="1420">
                  <c:v>2.5059999999999998</c:v>
                </c:pt>
                <c:pt idx="1421">
                  <c:v>2.4870000000000001</c:v>
                </c:pt>
                <c:pt idx="1422">
                  <c:v>2.508</c:v>
                </c:pt>
                <c:pt idx="1423">
                  <c:v>2.532</c:v>
                </c:pt>
                <c:pt idx="1424">
                  <c:v>2.5139999999999998</c:v>
                </c:pt>
                <c:pt idx="1425">
                  <c:v>2.512</c:v>
                </c:pt>
                <c:pt idx="1426">
                  <c:v>2.5049999999999999</c:v>
                </c:pt>
                <c:pt idx="1427">
                  <c:v>2.5640000000000001</c:v>
                </c:pt>
                <c:pt idx="1428">
                  <c:v>2.5009999999999999</c:v>
                </c:pt>
                <c:pt idx="1429">
                  <c:v>2.4580000000000002</c:v>
                </c:pt>
                <c:pt idx="1430">
                  <c:v>2.4260000000000002</c:v>
                </c:pt>
                <c:pt idx="1431">
                  <c:v>2.427</c:v>
                </c:pt>
                <c:pt idx="1432">
                  <c:v>2.407</c:v>
                </c:pt>
                <c:pt idx="1433">
                  <c:v>2.3650000000000002</c:v>
                </c:pt>
                <c:pt idx="1434">
                  <c:v>2.3220000000000001</c:v>
                </c:pt>
                <c:pt idx="1435">
                  <c:v>2.3540000000000001</c:v>
                </c:pt>
                <c:pt idx="1436">
                  <c:v>2.375</c:v>
                </c:pt>
                <c:pt idx="1437">
                  <c:v>2.3679999999999999</c:v>
                </c:pt>
                <c:pt idx="1438">
                  <c:v>2.367</c:v>
                </c:pt>
                <c:pt idx="1439">
                  <c:v>2.415</c:v>
                </c:pt>
                <c:pt idx="1440">
                  <c:v>2.3860000000000001</c:v>
                </c:pt>
                <c:pt idx="1441">
                  <c:v>2.399</c:v>
                </c:pt>
                <c:pt idx="1442">
                  <c:v>2.3570000000000002</c:v>
                </c:pt>
                <c:pt idx="1443">
                  <c:v>2.3109999999999999</c:v>
                </c:pt>
                <c:pt idx="1444">
                  <c:v>2.3679999999999999</c:v>
                </c:pt>
                <c:pt idx="1445">
                  <c:v>2.3580000000000001</c:v>
                </c:pt>
                <c:pt idx="1446">
                  <c:v>2.3420000000000001</c:v>
                </c:pt>
                <c:pt idx="1447">
                  <c:v>2.3359999999999999</c:v>
                </c:pt>
                <c:pt idx="1448">
                  <c:v>2.2869999999999999</c:v>
                </c:pt>
                <c:pt idx="1449">
                  <c:v>2.363</c:v>
                </c:pt>
                <c:pt idx="1450">
                  <c:v>2.3940000000000001</c:v>
                </c:pt>
                <c:pt idx="1451">
                  <c:v>2.5870000000000002</c:v>
                </c:pt>
                <c:pt idx="1452">
                  <c:v>2.6819999999999999</c:v>
                </c:pt>
                <c:pt idx="1453">
                  <c:v>2.7269999999999999</c:v>
                </c:pt>
                <c:pt idx="1454">
                  <c:v>2.7519999999999998</c:v>
                </c:pt>
                <c:pt idx="1455">
                  <c:v>2.714</c:v>
                </c:pt>
                <c:pt idx="1456">
                  <c:v>2.7170000000000001</c:v>
                </c:pt>
                <c:pt idx="1457">
                  <c:v>2.669</c:v>
                </c:pt>
                <c:pt idx="1458">
                  <c:v>2.5960000000000001</c:v>
                </c:pt>
                <c:pt idx="1459">
                  <c:v>2.573</c:v>
                </c:pt>
                <c:pt idx="1460">
                  <c:v>2.552</c:v>
                </c:pt>
                <c:pt idx="1461">
                  <c:v>2.5419999999999998</c:v>
                </c:pt>
                <c:pt idx="1462">
                  <c:v>2.6179999999999999</c:v>
                </c:pt>
                <c:pt idx="1463">
                  <c:v>2.6339999999999999</c:v>
                </c:pt>
                <c:pt idx="1464">
                  <c:v>2.6619999999999999</c:v>
                </c:pt>
                <c:pt idx="1465">
                  <c:v>2.6259999999999999</c:v>
                </c:pt>
                <c:pt idx="1466">
                  <c:v>2.6349999999999998</c:v>
                </c:pt>
                <c:pt idx="1467">
                  <c:v>2.5979999999999999</c:v>
                </c:pt>
                <c:pt idx="1468">
                  <c:v>2.6139999999999999</c:v>
                </c:pt>
                <c:pt idx="1469">
                  <c:v>2.6120000000000001</c:v>
                </c:pt>
                <c:pt idx="1470">
                  <c:v>2.673</c:v>
                </c:pt>
                <c:pt idx="1471">
                  <c:v>2.665</c:v>
                </c:pt>
                <c:pt idx="1472">
                  <c:v>2.6920000000000002</c:v>
                </c:pt>
                <c:pt idx="1473">
                  <c:v>2.7469999999999999</c:v>
                </c:pt>
                <c:pt idx="1474">
                  <c:v>2.71</c:v>
                </c:pt>
                <c:pt idx="1475">
                  <c:v>2.758</c:v>
                </c:pt>
                <c:pt idx="1476">
                  <c:v>2.7189999999999999</c:v>
                </c:pt>
                <c:pt idx="1477">
                  <c:v>2.6869999999999998</c:v>
                </c:pt>
                <c:pt idx="1478">
                  <c:v>2.673</c:v>
                </c:pt>
                <c:pt idx="1479">
                  <c:v>2.694</c:v>
                </c:pt>
                <c:pt idx="1480">
                  <c:v>2.6349999999999998</c:v>
                </c:pt>
                <c:pt idx="1481">
                  <c:v>2.6389999999999998</c:v>
                </c:pt>
                <c:pt idx="1482">
                  <c:v>2.6680000000000001</c:v>
                </c:pt>
                <c:pt idx="1483">
                  <c:v>2.6680000000000001</c:v>
                </c:pt>
                <c:pt idx="1484">
                  <c:v>2.7010000000000001</c:v>
                </c:pt>
                <c:pt idx="1485">
                  <c:v>2.6829999999999998</c:v>
                </c:pt>
                <c:pt idx="1486">
                  <c:v>2.633</c:v>
                </c:pt>
                <c:pt idx="1487">
                  <c:v>2.577</c:v>
                </c:pt>
                <c:pt idx="1488">
                  <c:v>2.5550000000000002</c:v>
                </c:pt>
                <c:pt idx="1489">
                  <c:v>2.5369999999999999</c:v>
                </c:pt>
                <c:pt idx="1490">
                  <c:v>2.5230000000000001</c:v>
                </c:pt>
                <c:pt idx="1491">
                  <c:v>2.4929999999999999</c:v>
                </c:pt>
                <c:pt idx="1492">
                  <c:v>2.448</c:v>
                </c:pt>
                <c:pt idx="1493">
                  <c:v>2.4449999999999998</c:v>
                </c:pt>
                <c:pt idx="1494">
                  <c:v>2.5070000000000001</c:v>
                </c:pt>
                <c:pt idx="1495">
                  <c:v>2.5950000000000002</c:v>
                </c:pt>
                <c:pt idx="1496">
                  <c:v>2.585</c:v>
                </c:pt>
                <c:pt idx="1497">
                  <c:v>2.585</c:v>
                </c:pt>
                <c:pt idx="1498">
                  <c:v>2.5939999999999999</c:v>
                </c:pt>
                <c:pt idx="1499">
                  <c:v>2.5979999999999999</c:v>
                </c:pt>
                <c:pt idx="1500">
                  <c:v>2.65</c:v>
                </c:pt>
                <c:pt idx="1501">
                  <c:v>2.7090000000000001</c:v>
                </c:pt>
                <c:pt idx="1502">
                  <c:v>2.73</c:v>
                </c:pt>
                <c:pt idx="1503">
                  <c:v>2.7450000000000001</c:v>
                </c:pt>
                <c:pt idx="1504">
                  <c:v>2.7570000000000001</c:v>
                </c:pt>
                <c:pt idx="1505">
                  <c:v>2.8690000000000002</c:v>
                </c:pt>
                <c:pt idx="1506">
                  <c:v>2.8580000000000001</c:v>
                </c:pt>
                <c:pt idx="1507">
                  <c:v>2.8959999999999999</c:v>
                </c:pt>
                <c:pt idx="1508">
                  <c:v>2.96</c:v>
                </c:pt>
                <c:pt idx="1509">
                  <c:v>2.9820000000000002</c:v>
                </c:pt>
                <c:pt idx="1510">
                  <c:v>2.8410000000000002</c:v>
                </c:pt>
                <c:pt idx="1511">
                  <c:v>2.9049999999999998</c:v>
                </c:pt>
                <c:pt idx="1512">
                  <c:v>2.9369999999999998</c:v>
                </c:pt>
                <c:pt idx="1513">
                  <c:v>2.9289999999999998</c:v>
                </c:pt>
                <c:pt idx="1514">
                  <c:v>2.8839999999999999</c:v>
                </c:pt>
                <c:pt idx="1515">
                  <c:v>2.915</c:v>
                </c:pt>
                <c:pt idx="1516">
                  <c:v>2.948</c:v>
                </c:pt>
                <c:pt idx="1517">
                  <c:v>2.972</c:v>
                </c:pt>
                <c:pt idx="1518">
                  <c:v>2.8410000000000002</c:v>
                </c:pt>
                <c:pt idx="1519">
                  <c:v>2.8220000000000001</c:v>
                </c:pt>
                <c:pt idx="1520">
                  <c:v>2.78</c:v>
                </c:pt>
                <c:pt idx="1521">
                  <c:v>2.8159999999999998</c:v>
                </c:pt>
                <c:pt idx="1522">
                  <c:v>2.7959999999999998</c:v>
                </c:pt>
                <c:pt idx="1523">
                  <c:v>2.77</c:v>
                </c:pt>
                <c:pt idx="1524">
                  <c:v>2.82</c:v>
                </c:pt>
                <c:pt idx="1525">
                  <c:v>2.87</c:v>
                </c:pt>
                <c:pt idx="1526">
                  <c:v>2.851</c:v>
                </c:pt>
                <c:pt idx="1527">
                  <c:v>2.823</c:v>
                </c:pt>
                <c:pt idx="1528">
                  <c:v>2.8260000000000001</c:v>
                </c:pt>
                <c:pt idx="1529">
                  <c:v>2.7370000000000001</c:v>
                </c:pt>
                <c:pt idx="1530">
                  <c:v>2.6760000000000002</c:v>
                </c:pt>
                <c:pt idx="1531">
                  <c:v>2.6080000000000001</c:v>
                </c:pt>
                <c:pt idx="1532">
                  <c:v>2.6949999999999998</c:v>
                </c:pt>
                <c:pt idx="1533">
                  <c:v>2.65</c:v>
                </c:pt>
                <c:pt idx="1534">
                  <c:v>2.7109999999999999</c:v>
                </c:pt>
                <c:pt idx="1535">
                  <c:v>2.7429999999999999</c:v>
                </c:pt>
                <c:pt idx="1536">
                  <c:v>2.7130000000000001</c:v>
                </c:pt>
                <c:pt idx="1537">
                  <c:v>2.798</c:v>
                </c:pt>
                <c:pt idx="1538">
                  <c:v>2.8130000000000002</c:v>
                </c:pt>
                <c:pt idx="1539">
                  <c:v>2.7879999999999998</c:v>
                </c:pt>
                <c:pt idx="1540">
                  <c:v>2.8090000000000002</c:v>
                </c:pt>
                <c:pt idx="1541">
                  <c:v>2.8220000000000001</c:v>
                </c:pt>
                <c:pt idx="1542">
                  <c:v>2.7989999999999999</c:v>
                </c:pt>
                <c:pt idx="1543">
                  <c:v>2.827</c:v>
                </c:pt>
                <c:pt idx="1544">
                  <c:v>2.8380000000000001</c:v>
                </c:pt>
                <c:pt idx="1545">
                  <c:v>2.831</c:v>
                </c:pt>
                <c:pt idx="1546">
                  <c:v>2.831</c:v>
                </c:pt>
                <c:pt idx="1547">
                  <c:v>2.8010000000000002</c:v>
                </c:pt>
                <c:pt idx="1548">
                  <c:v>2.7810000000000001</c:v>
                </c:pt>
                <c:pt idx="1549">
                  <c:v>2.74</c:v>
                </c:pt>
                <c:pt idx="1550">
                  <c:v>2.7559999999999998</c:v>
                </c:pt>
                <c:pt idx="1551">
                  <c:v>2.79</c:v>
                </c:pt>
                <c:pt idx="1552">
                  <c:v>2.7410000000000001</c:v>
                </c:pt>
                <c:pt idx="1553">
                  <c:v>2.9239999999999999</c:v>
                </c:pt>
                <c:pt idx="1554">
                  <c:v>3.0569999999999999</c:v>
                </c:pt>
                <c:pt idx="1555">
                  <c:v>3.0139999999999998</c:v>
                </c:pt>
                <c:pt idx="1556">
                  <c:v>3.0430000000000001</c:v>
                </c:pt>
                <c:pt idx="1557">
                  <c:v>3.1030000000000002</c:v>
                </c:pt>
                <c:pt idx="1558">
                  <c:v>3.0870000000000002</c:v>
                </c:pt>
                <c:pt idx="1559">
                  <c:v>3.0840000000000001</c:v>
                </c:pt>
                <c:pt idx="1560">
                  <c:v>3.1150000000000002</c:v>
                </c:pt>
                <c:pt idx="1561">
                  <c:v>3.0859999999999999</c:v>
                </c:pt>
                <c:pt idx="1562">
                  <c:v>3.1059999999999999</c:v>
                </c:pt>
                <c:pt idx="1563">
                  <c:v>3.149</c:v>
                </c:pt>
                <c:pt idx="1564">
                  <c:v>3.12</c:v>
                </c:pt>
                <c:pt idx="1565">
                  <c:v>3.12</c:v>
                </c:pt>
                <c:pt idx="1566">
                  <c:v>3.1429999999999998</c:v>
                </c:pt>
                <c:pt idx="1567">
                  <c:v>3.125</c:v>
                </c:pt>
                <c:pt idx="1568">
                  <c:v>3.1120000000000001</c:v>
                </c:pt>
                <c:pt idx="1569">
                  <c:v>3.0760000000000001</c:v>
                </c:pt>
                <c:pt idx="1570">
                  <c:v>3.044</c:v>
                </c:pt>
                <c:pt idx="1571">
                  <c:v>3.0259999999999998</c:v>
                </c:pt>
                <c:pt idx="1572">
                  <c:v>2.9980000000000002</c:v>
                </c:pt>
                <c:pt idx="1573">
                  <c:v>3.0089999999999999</c:v>
                </c:pt>
                <c:pt idx="1574">
                  <c:v>2.9769999999999999</c:v>
                </c:pt>
                <c:pt idx="1575">
                  <c:v>2.84</c:v>
                </c:pt>
                <c:pt idx="1576">
                  <c:v>2.9119999999999999</c:v>
                </c:pt>
                <c:pt idx="1577">
                  <c:v>2.883</c:v>
                </c:pt>
                <c:pt idx="1578">
                  <c:v>2.8559999999999999</c:v>
                </c:pt>
                <c:pt idx="1579">
                  <c:v>2.8069999999999999</c:v>
                </c:pt>
                <c:pt idx="1580">
                  <c:v>2.7869999999999999</c:v>
                </c:pt>
                <c:pt idx="1581">
                  <c:v>2.766</c:v>
                </c:pt>
                <c:pt idx="1582">
                  <c:v>2.7879999999999998</c:v>
                </c:pt>
                <c:pt idx="1583">
                  <c:v>2.786</c:v>
                </c:pt>
                <c:pt idx="1584">
                  <c:v>2.8340000000000001</c:v>
                </c:pt>
                <c:pt idx="1585">
                  <c:v>2.7759999999999998</c:v>
                </c:pt>
                <c:pt idx="1586">
                  <c:v>2.7850000000000001</c:v>
                </c:pt>
                <c:pt idx="1587">
                  <c:v>2.734</c:v>
                </c:pt>
                <c:pt idx="1588">
                  <c:v>2.754</c:v>
                </c:pt>
                <c:pt idx="1589">
                  <c:v>2.7639999999999998</c:v>
                </c:pt>
                <c:pt idx="1590">
                  <c:v>2.7240000000000002</c:v>
                </c:pt>
                <c:pt idx="1591">
                  <c:v>2.714</c:v>
                </c:pt>
                <c:pt idx="1592">
                  <c:v>2.7570000000000001</c:v>
                </c:pt>
                <c:pt idx="1593">
                  <c:v>2.7650000000000001</c:v>
                </c:pt>
                <c:pt idx="1594">
                  <c:v>2.7629999999999999</c:v>
                </c:pt>
                <c:pt idx="1595">
                  <c:v>2.702</c:v>
                </c:pt>
                <c:pt idx="1596">
                  <c:v>2.6960000000000002</c:v>
                </c:pt>
                <c:pt idx="1597">
                  <c:v>2.6850000000000001</c:v>
                </c:pt>
                <c:pt idx="1598">
                  <c:v>2.7949999999999999</c:v>
                </c:pt>
                <c:pt idx="1599">
                  <c:v>2.8149999999999999</c:v>
                </c:pt>
                <c:pt idx="1600">
                  <c:v>2.8180000000000001</c:v>
                </c:pt>
                <c:pt idx="1601">
                  <c:v>2.7850000000000001</c:v>
                </c:pt>
                <c:pt idx="1602">
                  <c:v>2.74</c:v>
                </c:pt>
                <c:pt idx="1603">
                  <c:v>2.7480000000000002</c:v>
                </c:pt>
                <c:pt idx="1604">
                  <c:v>2.76</c:v>
                </c:pt>
                <c:pt idx="1605">
                  <c:v>2.7949999999999999</c:v>
                </c:pt>
                <c:pt idx="1606">
                  <c:v>2.8149999999999999</c:v>
                </c:pt>
                <c:pt idx="1607">
                  <c:v>2.75</c:v>
                </c:pt>
                <c:pt idx="1608">
                  <c:v>2.7650000000000001</c:v>
                </c:pt>
                <c:pt idx="1609">
                  <c:v>#N/A</c:v>
                </c:pt>
                <c:pt idx="1610">
                  <c:v>#N/A</c:v>
                </c:pt>
              </c:numCache>
            </c:numRef>
          </c:val>
          <c:smooth val="0"/>
          <c:extLst>
            <c:ext xmlns:c16="http://schemas.microsoft.com/office/drawing/2014/chart" uri="{C3380CC4-5D6E-409C-BE32-E72D297353CC}">
              <c16:uniqueId val="{00000001-5629-49D3-854A-ED2FACDA8E90}"/>
            </c:ext>
          </c:extLst>
        </c:ser>
        <c:ser>
          <c:idx val="2"/>
          <c:order val="2"/>
          <c:tx>
            <c:strRef>
              <c:f>USRäntor!$G$10</c:f>
              <c:strCache>
                <c:ptCount val="1"/>
                <c:pt idx="0">
                  <c:v>Average of Internationella statsobligationer 5-års löptid_US 5 år</c:v>
                </c:pt>
              </c:strCache>
            </c:strRef>
          </c:tx>
          <c:spPr>
            <a:ln w="28575" cap="rnd">
              <a:solidFill>
                <a:srgbClr val="FF0000"/>
              </a:solidFill>
              <a:round/>
            </a:ln>
            <a:effectLst>
              <a:glow rad="63500">
                <a:schemeClr val="accent1">
                  <a:satMod val="175000"/>
                  <a:alpha val="40000"/>
                </a:schemeClr>
              </a:glow>
            </a:effectLst>
          </c:spPr>
          <c:marker>
            <c:symbol val="none"/>
          </c:marker>
          <c:cat>
            <c:strRef>
              <c:f>USRäntor!$D$11:$D$1622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USRäntor!$G$11:$G$1622</c:f>
              <c:numCache>
                <c:formatCode>General</c:formatCode>
                <c:ptCount val="1611"/>
                <c:pt idx="0">
                  <c:v>2.5044</c:v>
                </c:pt>
                <c:pt idx="1">
                  <c:v>2.3759999999999999</c:v>
                </c:pt>
                <c:pt idx="2">
                  <c:v>2.5009999999999999</c:v>
                </c:pt>
                <c:pt idx="3">
                  <c:v>2.5259999999999998</c:v>
                </c:pt>
                <c:pt idx="4">
                  <c:v>2.5859999999999999</c:v>
                </c:pt>
                <c:pt idx="5">
                  <c:v>2.524</c:v>
                </c:pt>
                <c:pt idx="6">
                  <c:v>2.556</c:v>
                </c:pt>
                <c:pt idx="7">
                  <c:v>2.5270000000000001</c:v>
                </c:pt>
                <c:pt idx="8">
                  <c:v>2.5270000000000001</c:v>
                </c:pt>
                <c:pt idx="9">
                  <c:v>2.5299999999999998</c:v>
                </c:pt>
                <c:pt idx="10">
                  <c:v>2.532</c:v>
                </c:pt>
                <c:pt idx="11">
                  <c:v>2.5790000000000002</c:v>
                </c:pt>
                <c:pt idx="12">
                  <c:v>2.6259999999999999</c:v>
                </c:pt>
                <c:pt idx="13">
                  <c:v>2.6059999999999999</c:v>
                </c:pt>
                <c:pt idx="14">
                  <c:v>2.589</c:v>
                </c:pt>
                <c:pt idx="15">
                  <c:v>2.5790000000000002</c:v>
                </c:pt>
                <c:pt idx="16">
                  <c:v>2.5579999999999998</c:v>
                </c:pt>
                <c:pt idx="17">
                  <c:v>2.5979999999999999</c:v>
                </c:pt>
                <c:pt idx="18">
                  <c:v>2.5739999999999998</c:v>
                </c:pt>
                <c:pt idx="19">
                  <c:v>2.5590000000000002</c:v>
                </c:pt>
                <c:pt idx="20">
                  <c:v>2.488</c:v>
                </c:pt>
                <c:pt idx="21">
                  <c:v>2.4460000000000002</c:v>
                </c:pt>
                <c:pt idx="22">
                  <c:v>2.5030000000000001</c:v>
                </c:pt>
                <c:pt idx="23">
                  <c:v>2.5299999999999998</c:v>
                </c:pt>
                <c:pt idx="24">
                  <c:v>2.508</c:v>
                </c:pt>
                <c:pt idx="25">
                  <c:v>2.4969999999999999</c:v>
                </c:pt>
                <c:pt idx="26">
                  <c:v>2.4580000000000002</c:v>
                </c:pt>
                <c:pt idx="27">
                  <c:v>2.4430000000000001</c:v>
                </c:pt>
                <c:pt idx="28">
                  <c:v>2.4860000000000002</c:v>
                </c:pt>
                <c:pt idx="29">
                  <c:v>2.508</c:v>
                </c:pt>
                <c:pt idx="30">
                  <c:v>2.52</c:v>
                </c:pt>
                <c:pt idx="31">
                  <c:v>2.48</c:v>
                </c:pt>
                <c:pt idx="32">
                  <c:v>2.4929999999999999</c:v>
                </c:pt>
                <c:pt idx="33">
                  <c:v>2.5</c:v>
                </c:pt>
                <c:pt idx="34">
                  <c:v>2.4660000000000002</c:v>
                </c:pt>
                <c:pt idx="35">
                  <c:v>2.4689999999999999</c:v>
                </c:pt>
                <c:pt idx="36">
                  <c:v>2.5009999999999999</c:v>
                </c:pt>
                <c:pt idx="37">
                  <c:v>2.4710000000000001</c:v>
                </c:pt>
                <c:pt idx="38">
                  <c:v>2.4550000000000001</c:v>
                </c:pt>
                <c:pt idx="39">
                  <c:v>2.4430000000000001</c:v>
                </c:pt>
                <c:pt idx="40">
                  <c:v>2.4700000000000002</c:v>
                </c:pt>
                <c:pt idx="41">
                  <c:v>2.5190000000000001</c:v>
                </c:pt>
                <c:pt idx="42">
                  <c:v>2.5609999999999999</c:v>
                </c:pt>
                <c:pt idx="43">
                  <c:v>2.5259999999999998</c:v>
                </c:pt>
                <c:pt idx="44">
                  <c:v>2.5259999999999998</c:v>
                </c:pt>
                <c:pt idx="45">
                  <c:v>2.492</c:v>
                </c:pt>
                <c:pt idx="46">
                  <c:v>2.4420000000000002</c:v>
                </c:pt>
                <c:pt idx="47">
                  <c:v>2.4319999999999999</c:v>
                </c:pt>
                <c:pt idx="48">
                  <c:v>2.4689999999999999</c:v>
                </c:pt>
                <c:pt idx="49">
                  <c:v>2.4220000000000002</c:v>
                </c:pt>
                <c:pt idx="50">
                  <c:v>2.4350000000000001</c:v>
                </c:pt>
                <c:pt idx="51">
                  <c:v>2.4340000000000002</c:v>
                </c:pt>
                <c:pt idx="52">
                  <c:v>2.3980000000000001</c:v>
                </c:pt>
                <c:pt idx="53">
                  <c:v>2.4119999999999999</c:v>
                </c:pt>
                <c:pt idx="54">
                  <c:v>2.4220000000000002</c:v>
                </c:pt>
                <c:pt idx="55">
                  <c:v>2.3344999999999998</c:v>
                </c:pt>
                <c:pt idx="56">
                  <c:v>2.3279999999999998</c:v>
                </c:pt>
                <c:pt idx="57">
                  <c:v>2.242</c:v>
                </c:pt>
                <c:pt idx="58">
                  <c:v>2.2069999999999999</c:v>
                </c:pt>
                <c:pt idx="59">
                  <c:v>2.1949999999999998</c:v>
                </c:pt>
                <c:pt idx="60">
                  <c:v>2.1480000000000001</c:v>
                </c:pt>
                <c:pt idx="61">
                  <c:v>2.2130000000000001</c:v>
                </c:pt>
                <c:pt idx="62">
                  <c:v>2.2349999999999999</c:v>
                </c:pt>
                <c:pt idx="63">
                  <c:v>2.302</c:v>
                </c:pt>
                <c:pt idx="64">
                  <c:v>2.3149999999999999</c:v>
                </c:pt>
                <c:pt idx="65">
                  <c:v>2.3220000000000001</c:v>
                </c:pt>
                <c:pt idx="66">
                  <c:v>2.3319999999999999</c:v>
                </c:pt>
                <c:pt idx="67">
                  <c:v>2.3069999999999999</c:v>
                </c:pt>
                <c:pt idx="68">
                  <c:v>2.3220000000000001</c:v>
                </c:pt>
                <c:pt idx="69">
                  <c:v>2.2989999999999999</c:v>
                </c:pt>
                <c:pt idx="70">
                  <c:v>2.2789999999999999</c:v>
                </c:pt>
                <c:pt idx="71">
                  <c:v>2.3180000000000001</c:v>
                </c:pt>
                <c:pt idx="72">
                  <c:v>2.3769999999999998</c:v>
                </c:pt>
                <c:pt idx="73">
                  <c:v>2.3719999999999999</c:v>
                </c:pt>
                <c:pt idx="74">
                  <c:v>2.399</c:v>
                </c:pt>
                <c:pt idx="75">
                  <c:v>2.3980000000000001</c:v>
                </c:pt>
                <c:pt idx="76">
                  <c:v>2.3675000000000002</c:v>
                </c:pt>
                <c:pt idx="77">
                  <c:v>2.3610000000000002</c:v>
                </c:pt>
                <c:pt idx="78">
                  <c:v>2.3119999999999998</c:v>
                </c:pt>
                <c:pt idx="79">
                  <c:v>2.3199999999999998</c:v>
                </c:pt>
                <c:pt idx="80">
                  <c:v>2.29</c:v>
                </c:pt>
                <c:pt idx="81">
                  <c:v>2.3166000000000002</c:v>
                </c:pt>
                <c:pt idx="82">
                  <c:v>2.2833000000000001</c:v>
                </c:pt>
                <c:pt idx="83">
                  <c:v>2.3534000000000002</c:v>
                </c:pt>
                <c:pt idx="84">
                  <c:v>2.327</c:v>
                </c:pt>
                <c:pt idx="85">
                  <c:v>2.27</c:v>
                </c:pt>
                <c:pt idx="86">
                  <c:v>2.2650000000000001</c:v>
                </c:pt>
                <c:pt idx="87">
                  <c:v>2.2669999999999999</c:v>
                </c:pt>
                <c:pt idx="88">
                  <c:v>2.2530000000000001</c:v>
                </c:pt>
                <c:pt idx="89">
                  <c:v>2.2679999999999998</c:v>
                </c:pt>
                <c:pt idx="90">
                  <c:v>2.19</c:v>
                </c:pt>
                <c:pt idx="91">
                  <c:v>2.1880000000000002</c:v>
                </c:pt>
                <c:pt idx="92">
                  <c:v>2.141</c:v>
                </c:pt>
                <c:pt idx="93">
                  <c:v>2.1829999999999998</c:v>
                </c:pt>
                <c:pt idx="94">
                  <c:v>2.1760000000000002</c:v>
                </c:pt>
                <c:pt idx="95">
                  <c:v>2.2080000000000002</c:v>
                </c:pt>
                <c:pt idx="96">
                  <c:v>2.2200000000000002</c:v>
                </c:pt>
                <c:pt idx="97">
                  <c:v>2.181</c:v>
                </c:pt>
                <c:pt idx="98">
                  <c:v>2.129</c:v>
                </c:pt>
                <c:pt idx="99">
                  <c:v>2.1154999999999999</c:v>
                </c:pt>
                <c:pt idx="100">
                  <c:v>2.1219999999999999</c:v>
                </c:pt>
                <c:pt idx="101">
                  <c:v>2.0449999999999999</c:v>
                </c:pt>
                <c:pt idx="102">
                  <c:v>2.0680000000000001</c:v>
                </c:pt>
                <c:pt idx="103">
                  <c:v>1.9159999999999999</c:v>
                </c:pt>
                <c:pt idx="104">
                  <c:v>1.86</c:v>
                </c:pt>
                <c:pt idx="105">
                  <c:v>1.8879999999999999</c:v>
                </c:pt>
                <c:pt idx="106">
                  <c:v>1.8680000000000001</c:v>
                </c:pt>
                <c:pt idx="107">
                  <c:v>1.851</c:v>
                </c:pt>
                <c:pt idx="108">
                  <c:v>1.9119999999999999</c:v>
                </c:pt>
                <c:pt idx="109">
                  <c:v>1.9119999999999999</c:v>
                </c:pt>
                <c:pt idx="110">
                  <c:v>1.8740000000000001</c:v>
                </c:pt>
                <c:pt idx="111">
                  <c:v>1.8280000000000001</c:v>
                </c:pt>
                <c:pt idx="112">
                  <c:v>1.8360000000000001</c:v>
                </c:pt>
                <c:pt idx="113">
                  <c:v>1.8540000000000001</c:v>
                </c:pt>
                <c:pt idx="114">
                  <c:v>1.8420000000000001</c:v>
                </c:pt>
                <c:pt idx="115">
                  <c:v>1.7270000000000001</c:v>
                </c:pt>
                <c:pt idx="116">
                  <c:v>1.776</c:v>
                </c:pt>
                <c:pt idx="117">
                  <c:v>1.7470000000000001</c:v>
                </c:pt>
                <c:pt idx="118">
                  <c:v>1.756</c:v>
                </c:pt>
                <c:pt idx="119">
                  <c:v>1.798</c:v>
                </c:pt>
                <c:pt idx="120">
                  <c:v>1.7709999999999999</c:v>
                </c:pt>
                <c:pt idx="121">
                  <c:v>1.77</c:v>
                </c:pt>
                <c:pt idx="122">
                  <c:v>1.78</c:v>
                </c:pt>
                <c:pt idx="123">
                  <c:v>1.724</c:v>
                </c:pt>
                <c:pt idx="124">
                  <c:v>1.7367999999999999</c:v>
                </c:pt>
                <c:pt idx="125">
                  <c:v>1.7250000000000001</c:v>
                </c:pt>
                <c:pt idx="126">
                  <c:v>1.837</c:v>
                </c:pt>
                <c:pt idx="127">
                  <c:v>1.8460000000000001</c:v>
                </c:pt>
                <c:pt idx="128">
                  <c:v>1.891</c:v>
                </c:pt>
                <c:pt idx="129">
                  <c:v>1.8129999999999999</c:v>
                </c:pt>
                <c:pt idx="130">
                  <c:v>1.8939999999999999</c:v>
                </c:pt>
                <c:pt idx="131">
                  <c:v>1.871</c:v>
                </c:pt>
                <c:pt idx="132">
                  <c:v>1.843</c:v>
                </c:pt>
                <c:pt idx="133">
                  <c:v>1.8759999999999999</c:v>
                </c:pt>
                <c:pt idx="134">
                  <c:v>1.82</c:v>
                </c:pt>
                <c:pt idx="135">
                  <c:v>1.7929999999999999</c:v>
                </c:pt>
                <c:pt idx="136">
                  <c:v>1.8160000000000001</c:v>
                </c:pt>
                <c:pt idx="137">
                  <c:v>1.8109999999999999</c:v>
                </c:pt>
                <c:pt idx="138">
                  <c:v>1.8260000000000001</c:v>
                </c:pt>
                <c:pt idx="139">
                  <c:v>1.8140000000000001</c:v>
                </c:pt>
                <c:pt idx="140">
                  <c:v>1.8540000000000001</c:v>
                </c:pt>
                <c:pt idx="141">
                  <c:v>1.8540000000000001</c:v>
                </c:pt>
                <c:pt idx="142">
                  <c:v>1.845</c:v>
                </c:pt>
                <c:pt idx="143">
                  <c:v>1.8420000000000001</c:v>
                </c:pt>
                <c:pt idx="144">
                  <c:v>1.8220000000000001</c:v>
                </c:pt>
                <c:pt idx="145">
                  <c:v>1.67</c:v>
                </c:pt>
                <c:pt idx="146">
                  <c:v>1.661</c:v>
                </c:pt>
                <c:pt idx="147">
                  <c:v>1.498</c:v>
                </c:pt>
                <c:pt idx="148">
                  <c:v>1.5149999999999999</c:v>
                </c:pt>
                <c:pt idx="149">
                  <c:v>1.532</c:v>
                </c:pt>
                <c:pt idx="150">
                  <c:v>1.5209999999999999</c:v>
                </c:pt>
                <c:pt idx="151">
                  <c:v>1.579</c:v>
                </c:pt>
                <c:pt idx="152">
                  <c:v>1.494</c:v>
                </c:pt>
                <c:pt idx="153">
                  <c:v>1.556</c:v>
                </c:pt>
                <c:pt idx="154">
                  <c:v>1.4910000000000001</c:v>
                </c:pt>
                <c:pt idx="155">
                  <c:v>1.4139999999999999</c:v>
                </c:pt>
                <c:pt idx="156">
                  <c:v>1.423</c:v>
                </c:pt>
                <c:pt idx="157">
                  <c:v>1.4610000000000001</c:v>
                </c:pt>
                <c:pt idx="158">
                  <c:v>1.4390000000000001</c:v>
                </c:pt>
                <c:pt idx="159">
                  <c:v>1.468</c:v>
                </c:pt>
                <c:pt idx="160">
                  <c:v>1.502</c:v>
                </c:pt>
                <c:pt idx="161">
                  <c:v>1.4139999999999999</c:v>
                </c:pt>
                <c:pt idx="162">
                  <c:v>1.407</c:v>
                </c:pt>
                <c:pt idx="163">
                  <c:v>1.379</c:v>
                </c:pt>
                <c:pt idx="164">
                  <c:v>1.3520000000000001</c:v>
                </c:pt>
                <c:pt idx="165">
                  <c:v>1.403</c:v>
                </c:pt>
                <c:pt idx="166">
                  <c:v>1.3897999999999999</c:v>
                </c:pt>
                <c:pt idx="167">
                  <c:v>1.401</c:v>
                </c:pt>
                <c:pt idx="168">
                  <c:v>1.333</c:v>
                </c:pt>
                <c:pt idx="169">
                  <c:v>1.335</c:v>
                </c:pt>
                <c:pt idx="170">
                  <c:v>1.4410000000000001</c:v>
                </c:pt>
                <c:pt idx="171">
                  <c:v>1.431</c:v>
                </c:pt>
                <c:pt idx="172">
                  <c:v>1.502</c:v>
                </c:pt>
                <c:pt idx="173">
                  <c:v>1.58</c:v>
                </c:pt>
                <c:pt idx="174">
                  <c:v>1.62</c:v>
                </c:pt>
                <c:pt idx="175">
                  <c:v>1.64</c:v>
                </c:pt>
                <c:pt idx="176">
                  <c:v>1.7569999999999999</c:v>
                </c:pt>
                <c:pt idx="177">
                  <c:v>1.6930000000000001</c:v>
                </c:pt>
                <c:pt idx="178">
                  <c:v>1.6679999999999999</c:v>
                </c:pt>
                <c:pt idx="179">
                  <c:v>1.69</c:v>
                </c:pt>
                <c:pt idx="180">
                  <c:v>1.659</c:v>
                </c:pt>
                <c:pt idx="181">
                  <c:v>1.6</c:v>
                </c:pt>
                <c:pt idx="182">
                  <c:v>1.5920000000000001</c:v>
                </c:pt>
                <c:pt idx="183">
                  <c:v>1.5189999999999999</c:v>
                </c:pt>
                <c:pt idx="184">
                  <c:v>1.595</c:v>
                </c:pt>
                <c:pt idx="185">
                  <c:v>1.58</c:v>
                </c:pt>
                <c:pt idx="186">
                  <c:v>1.5649999999999999</c:v>
                </c:pt>
                <c:pt idx="187">
                  <c:v>1.5569999999999999</c:v>
                </c:pt>
                <c:pt idx="188">
                  <c:v>1.502</c:v>
                </c:pt>
                <c:pt idx="189">
                  <c:v>1.417</c:v>
                </c:pt>
                <c:pt idx="190">
                  <c:v>1.3520000000000001</c:v>
                </c:pt>
                <c:pt idx="191">
                  <c:v>1.349</c:v>
                </c:pt>
                <c:pt idx="192">
                  <c:v>1.4</c:v>
                </c:pt>
                <c:pt idx="193">
                  <c:v>1.361</c:v>
                </c:pt>
                <c:pt idx="194">
                  <c:v>1.369</c:v>
                </c:pt>
                <c:pt idx="195">
                  <c:v>1.49</c:v>
                </c:pt>
                <c:pt idx="196">
                  <c:v>1.556</c:v>
                </c:pt>
                <c:pt idx="197">
                  <c:v>1.534</c:v>
                </c:pt>
                <c:pt idx="198">
                  <c:v>1.5740000000000001</c:v>
                </c:pt>
                <c:pt idx="199">
                  <c:v>1.548</c:v>
                </c:pt>
                <c:pt idx="200">
                  <c:v>1.5680000000000001</c:v>
                </c:pt>
                <c:pt idx="201">
                  <c:v>1.5660000000000001</c:v>
                </c:pt>
                <c:pt idx="202">
                  <c:v>1.6055999999999999</c:v>
                </c:pt>
                <c:pt idx="203">
                  <c:v>1.581</c:v>
                </c:pt>
                <c:pt idx="204">
                  <c:v>1.583</c:v>
                </c:pt>
                <c:pt idx="205">
                  <c:v>1.5780000000000001</c:v>
                </c:pt>
                <c:pt idx="206">
                  <c:v>1.6259999999999999</c:v>
                </c:pt>
                <c:pt idx="207">
                  <c:v>1.6779999999999999</c:v>
                </c:pt>
                <c:pt idx="208">
                  <c:v>1.6539999999999999</c:v>
                </c:pt>
                <c:pt idx="209">
                  <c:v>1.619</c:v>
                </c:pt>
                <c:pt idx="210">
                  <c:v>1.5309999999999999</c:v>
                </c:pt>
                <c:pt idx="211">
                  <c:v>1.544</c:v>
                </c:pt>
                <c:pt idx="212">
                  <c:v>1.605</c:v>
                </c:pt>
                <c:pt idx="213">
                  <c:v>1.651</c:v>
                </c:pt>
                <c:pt idx="214">
                  <c:v>1.6180000000000001</c:v>
                </c:pt>
                <c:pt idx="215">
                  <c:v>1.734</c:v>
                </c:pt>
                <c:pt idx="216">
                  <c:v>1.7509999999999999</c:v>
                </c:pt>
                <c:pt idx="217">
                  <c:v>1.736</c:v>
                </c:pt>
                <c:pt idx="218">
                  <c:v>1.7310000000000001</c:v>
                </c:pt>
                <c:pt idx="219">
                  <c:v>1.6950000000000001</c:v>
                </c:pt>
                <c:pt idx="220">
                  <c:v>1.65</c:v>
                </c:pt>
                <c:pt idx="221">
                  <c:v>1.653</c:v>
                </c:pt>
                <c:pt idx="222">
                  <c:v>1.63</c:v>
                </c:pt>
                <c:pt idx="223">
                  <c:v>1.5860000000000001</c:v>
                </c:pt>
                <c:pt idx="224">
                  <c:v>1.5509999999999999</c:v>
                </c:pt>
                <c:pt idx="225">
                  <c:v>1.627</c:v>
                </c:pt>
                <c:pt idx="226">
                  <c:v>1.6240000000000001</c:v>
                </c:pt>
                <c:pt idx="227">
                  <c:v>1.6240000000000001</c:v>
                </c:pt>
                <c:pt idx="228">
                  <c:v>1.5980000000000001</c:v>
                </c:pt>
                <c:pt idx="229">
                  <c:v>1.6242000000000001</c:v>
                </c:pt>
                <c:pt idx="230">
                  <c:v>1.6279999999999999</c:v>
                </c:pt>
                <c:pt idx="231">
                  <c:v>1.6240000000000001</c:v>
                </c:pt>
                <c:pt idx="232">
                  <c:v>1.649</c:v>
                </c:pt>
                <c:pt idx="233">
                  <c:v>1.5589999999999999</c:v>
                </c:pt>
                <c:pt idx="234">
                  <c:v>1.593</c:v>
                </c:pt>
                <c:pt idx="235">
                  <c:v>1.623</c:v>
                </c:pt>
                <c:pt idx="236">
                  <c:v>1.6679999999999999</c:v>
                </c:pt>
                <c:pt idx="237">
                  <c:v>1.661</c:v>
                </c:pt>
                <c:pt idx="238">
                  <c:v>1.6830000000000001</c:v>
                </c:pt>
                <c:pt idx="239">
                  <c:v>1.645</c:v>
                </c:pt>
                <c:pt idx="240">
                  <c:v>1.7490000000000001</c:v>
                </c:pt>
                <c:pt idx="241">
                  <c:v>1.657</c:v>
                </c:pt>
                <c:pt idx="242">
                  <c:v>1.7</c:v>
                </c:pt>
                <c:pt idx="243">
                  <c:v>1.708</c:v>
                </c:pt>
                <c:pt idx="244">
                  <c:v>1.7250000000000001</c:v>
                </c:pt>
                <c:pt idx="245">
                  <c:v>1.7390000000000001</c:v>
                </c:pt>
                <c:pt idx="246">
                  <c:v>1.734</c:v>
                </c:pt>
                <c:pt idx="247">
                  <c:v>1.744</c:v>
                </c:pt>
                <c:pt idx="248">
                  <c:v>1.6779999999999999</c:v>
                </c:pt>
                <c:pt idx="249">
                  <c:v>1.6813</c:v>
                </c:pt>
                <c:pt idx="250">
                  <c:v>1.6714</c:v>
                </c:pt>
                <c:pt idx="251">
                  <c:v>1.5940000000000001</c:v>
                </c:pt>
                <c:pt idx="252">
                  <c:v>1.5469999999999999</c:v>
                </c:pt>
                <c:pt idx="253">
                  <c:v>1.655</c:v>
                </c:pt>
                <c:pt idx="254">
                  <c:v>1.663</c:v>
                </c:pt>
                <c:pt idx="255">
                  <c:v>1.6319999999999999</c:v>
                </c:pt>
                <c:pt idx="256">
                  <c:v>1.663</c:v>
                </c:pt>
                <c:pt idx="257">
                  <c:v>1.6259999999999999</c:v>
                </c:pt>
                <c:pt idx="258">
                  <c:v>1.6017999999999999</c:v>
                </c:pt>
                <c:pt idx="259">
                  <c:v>1.623</c:v>
                </c:pt>
                <c:pt idx="260">
                  <c:v>1.623</c:v>
                </c:pt>
                <c:pt idx="261">
                  <c:v>1.593</c:v>
                </c:pt>
                <c:pt idx="262">
                  <c:v>1.581</c:v>
                </c:pt>
                <c:pt idx="263">
                  <c:v>1.5620000000000001</c:v>
                </c:pt>
                <c:pt idx="264">
                  <c:v>1.55</c:v>
                </c:pt>
                <c:pt idx="265">
                  <c:v>1.5089999999999999</c:v>
                </c:pt>
                <c:pt idx="266">
                  <c:v>1.4350000000000001</c:v>
                </c:pt>
                <c:pt idx="267">
                  <c:v>1.4810000000000001</c:v>
                </c:pt>
                <c:pt idx="268">
                  <c:v>1.403</c:v>
                </c:pt>
                <c:pt idx="269">
                  <c:v>1.4039999999999999</c:v>
                </c:pt>
                <c:pt idx="270">
                  <c:v>1.3149999999999999</c:v>
                </c:pt>
                <c:pt idx="271">
                  <c:v>1.37</c:v>
                </c:pt>
                <c:pt idx="272">
                  <c:v>1.4219999999999999</c:v>
                </c:pt>
                <c:pt idx="273">
                  <c:v>1.46</c:v>
                </c:pt>
                <c:pt idx="274">
                  <c:v>1.45</c:v>
                </c:pt>
                <c:pt idx="275">
                  <c:v>1.4039999999999999</c:v>
                </c:pt>
                <c:pt idx="276">
                  <c:v>1.3684000000000001</c:v>
                </c:pt>
                <c:pt idx="277">
                  <c:v>1.4339999999999999</c:v>
                </c:pt>
                <c:pt idx="278">
                  <c:v>1.427</c:v>
                </c:pt>
                <c:pt idx="279">
                  <c:v>1.431</c:v>
                </c:pt>
                <c:pt idx="280">
                  <c:v>1.419</c:v>
                </c:pt>
                <c:pt idx="281">
                  <c:v>1.395</c:v>
                </c:pt>
                <c:pt idx="282">
                  <c:v>1.3979999999999999</c:v>
                </c:pt>
                <c:pt idx="283">
                  <c:v>1.4059999999999999</c:v>
                </c:pt>
                <c:pt idx="284">
                  <c:v>1.359</c:v>
                </c:pt>
                <c:pt idx="285">
                  <c:v>1.3220000000000001</c:v>
                </c:pt>
                <c:pt idx="286">
                  <c:v>1.2390000000000001</c:v>
                </c:pt>
                <c:pt idx="287">
                  <c:v>1.1739999999999999</c:v>
                </c:pt>
                <c:pt idx="288">
                  <c:v>1.127</c:v>
                </c:pt>
                <c:pt idx="289">
                  <c:v>1.073</c:v>
                </c:pt>
                <c:pt idx="290">
                  <c:v>0.95199999999999996</c:v>
                </c:pt>
                <c:pt idx="291">
                  <c:v>0.91100000000000003</c:v>
                </c:pt>
                <c:pt idx="292">
                  <c:v>0.70499999999999996</c:v>
                </c:pt>
                <c:pt idx="293">
                  <c:v>0.78600000000000003</c:v>
                </c:pt>
                <c:pt idx="294">
                  <c:v>0.6</c:v>
                </c:pt>
                <c:pt idx="295">
                  <c:v>0.61199999999999999</c:v>
                </c:pt>
                <c:pt idx="296">
                  <c:v>0.53500000000000003</c:v>
                </c:pt>
                <c:pt idx="297">
                  <c:v>0.57099999999999995</c:v>
                </c:pt>
                <c:pt idx="298">
                  <c:v>0.59099999999999997</c:v>
                </c:pt>
                <c:pt idx="299">
                  <c:v>0.58499999999999996</c:v>
                </c:pt>
                <c:pt idx="300">
                  <c:v>0.73099999999999998</c:v>
                </c:pt>
                <c:pt idx="301">
                  <c:v>0.54800000000000004</c:v>
                </c:pt>
                <c:pt idx="302">
                  <c:v>0.66200000000000003</c:v>
                </c:pt>
                <c:pt idx="303">
                  <c:v>0.79900000000000004</c:v>
                </c:pt>
                <c:pt idx="304">
                  <c:v>0.65539999999999998</c:v>
                </c:pt>
                <c:pt idx="305">
                  <c:v>0.48099999999999998</c:v>
                </c:pt>
                <c:pt idx="306">
                  <c:v>0.437</c:v>
                </c:pt>
                <c:pt idx="307">
                  <c:v>0.503</c:v>
                </c:pt>
                <c:pt idx="308">
                  <c:v>0.52900000000000003</c:v>
                </c:pt>
                <c:pt idx="309">
                  <c:v>0.49399999999999999</c:v>
                </c:pt>
                <c:pt idx="310">
                  <c:v>0.4</c:v>
                </c:pt>
                <c:pt idx="311">
                  <c:v>0.39900000000000002</c:v>
                </c:pt>
                <c:pt idx="312">
                  <c:v>0.372</c:v>
                </c:pt>
                <c:pt idx="313">
                  <c:v>0.34399999999999997</c:v>
                </c:pt>
                <c:pt idx="314">
                  <c:v>0.378</c:v>
                </c:pt>
                <c:pt idx="315">
                  <c:v>0.38600000000000001</c:v>
                </c:pt>
                <c:pt idx="316">
                  <c:v>0.45400000000000001</c:v>
                </c:pt>
                <c:pt idx="317">
                  <c:v>0.45100000000000001</c:v>
                </c:pt>
                <c:pt idx="318">
                  <c:v>0.46800000000000003</c:v>
                </c:pt>
                <c:pt idx="319">
                  <c:v>0.41089999999999999</c:v>
                </c:pt>
                <c:pt idx="320">
                  <c:v>0.41399999999999998</c:v>
                </c:pt>
                <c:pt idx="321">
                  <c:v>0.34100000000000003</c:v>
                </c:pt>
                <c:pt idx="322">
                  <c:v>0.39800000000000002</c:v>
                </c:pt>
                <c:pt idx="323">
                  <c:v>0.36280000000000001</c:v>
                </c:pt>
                <c:pt idx="324">
                  <c:v>0.35299999999999998</c:v>
                </c:pt>
                <c:pt idx="325">
                  <c:v>0.33700000000000002</c:v>
                </c:pt>
                <c:pt idx="326">
                  <c:v>0.35899999999999999</c:v>
                </c:pt>
                <c:pt idx="327">
                  <c:v>0.36399999999999999</c:v>
                </c:pt>
                <c:pt idx="328">
                  <c:v>0.36549999999999999</c:v>
                </c:pt>
                <c:pt idx="329">
                  <c:v>0.41099999999999998</c:v>
                </c:pt>
                <c:pt idx="330">
                  <c:v>0.36870000000000003</c:v>
                </c:pt>
                <c:pt idx="331">
                  <c:v>0.36199999999999999</c:v>
                </c:pt>
                <c:pt idx="332">
                  <c:v>0.35299999999999998</c:v>
                </c:pt>
                <c:pt idx="333">
                  <c:v>0.35920000000000002</c:v>
                </c:pt>
                <c:pt idx="334">
                  <c:v>0.36870000000000003</c:v>
                </c:pt>
                <c:pt idx="335">
                  <c:v>0.36099999999999999</c:v>
                </c:pt>
                <c:pt idx="336">
                  <c:v>0.30399999999999999</c:v>
                </c:pt>
                <c:pt idx="337">
                  <c:v>0.32429999999999998</c:v>
                </c:pt>
                <c:pt idx="338">
                  <c:v>0.34300000000000003</c:v>
                </c:pt>
                <c:pt idx="339">
                  <c:v>0.318</c:v>
                </c:pt>
                <c:pt idx="340">
                  <c:v>0.311</c:v>
                </c:pt>
                <c:pt idx="341">
                  <c:v>0.307</c:v>
                </c:pt>
                <c:pt idx="342">
                  <c:v>0.30819999999999997</c:v>
                </c:pt>
                <c:pt idx="343">
                  <c:v>0.36699999999999999</c:v>
                </c:pt>
                <c:pt idx="344">
                  <c:v>0.34</c:v>
                </c:pt>
                <c:pt idx="345">
                  <c:v>0.33400000000000002</c:v>
                </c:pt>
                <c:pt idx="346">
                  <c:v>0.33339999999999997</c:v>
                </c:pt>
                <c:pt idx="347">
                  <c:v>0.34</c:v>
                </c:pt>
                <c:pt idx="348">
                  <c:v>0.35099999999999998</c:v>
                </c:pt>
                <c:pt idx="349">
                  <c:v>0.34499999999999997</c:v>
                </c:pt>
                <c:pt idx="350">
                  <c:v>0.32600000000000001</c:v>
                </c:pt>
                <c:pt idx="351">
                  <c:v>0.3004</c:v>
                </c:pt>
                <c:pt idx="352">
                  <c:v>0.30399999999999999</c:v>
                </c:pt>
                <c:pt idx="353">
                  <c:v>0.33100000000000002</c:v>
                </c:pt>
                <c:pt idx="354">
                  <c:v>0.36099999999999999</c:v>
                </c:pt>
                <c:pt idx="355">
                  <c:v>0.39800000000000002</c:v>
                </c:pt>
                <c:pt idx="356">
                  <c:v>0.4758</c:v>
                </c:pt>
                <c:pt idx="357">
                  <c:v>0.438</c:v>
                </c:pt>
                <c:pt idx="358">
                  <c:v>0.40699999999999997</c:v>
                </c:pt>
                <c:pt idx="359">
                  <c:v>0.317</c:v>
                </c:pt>
                <c:pt idx="360">
                  <c:v>0.32600000000000001</c:v>
                </c:pt>
                <c:pt idx="361">
                  <c:v>0.32629999999999998</c:v>
                </c:pt>
                <c:pt idx="362">
                  <c:v>0.34200000000000003</c:v>
                </c:pt>
                <c:pt idx="363">
                  <c:v>0.33600000000000002</c:v>
                </c:pt>
                <c:pt idx="364">
                  <c:v>0.34200000000000003</c:v>
                </c:pt>
                <c:pt idx="365">
                  <c:v>0.33300000000000002</c:v>
                </c:pt>
                <c:pt idx="366">
                  <c:v>0.33900000000000002</c:v>
                </c:pt>
                <c:pt idx="367">
                  <c:v>0.33</c:v>
                </c:pt>
                <c:pt idx="368">
                  <c:v>0.31900000000000001</c:v>
                </c:pt>
                <c:pt idx="369">
                  <c:v>0.33</c:v>
                </c:pt>
                <c:pt idx="370">
                  <c:v>0.3</c:v>
                </c:pt>
                <c:pt idx="371">
                  <c:v>0.27500000000000002</c:v>
                </c:pt>
                <c:pt idx="372">
                  <c:v>0.28799999999999998</c:v>
                </c:pt>
                <c:pt idx="373">
                  <c:v>0.312</c:v>
                </c:pt>
                <c:pt idx="374">
                  <c:v>0.28789999999999999</c:v>
                </c:pt>
                <c:pt idx="375">
                  <c:v>0.28789999999999999</c:v>
                </c:pt>
                <c:pt idx="376">
                  <c:v>0.30099999999999999</c:v>
                </c:pt>
                <c:pt idx="377">
                  <c:v>0.28599999999999998</c:v>
                </c:pt>
                <c:pt idx="378">
                  <c:v>0.30199999999999999</c:v>
                </c:pt>
                <c:pt idx="379">
                  <c:v>0.28299999999999997</c:v>
                </c:pt>
                <c:pt idx="380">
                  <c:v>0.30399999999999999</c:v>
                </c:pt>
                <c:pt idx="381">
                  <c:v>0.28599999999999998</c:v>
                </c:pt>
                <c:pt idx="382">
                  <c:v>0.29099999999999998</c:v>
                </c:pt>
                <c:pt idx="383">
                  <c:v>0.28799999999999998</c:v>
                </c:pt>
                <c:pt idx="384">
                  <c:v>0.27700000000000002</c:v>
                </c:pt>
                <c:pt idx="385">
                  <c:v>0.27900000000000003</c:v>
                </c:pt>
                <c:pt idx="386">
                  <c:v>0.28000000000000003</c:v>
                </c:pt>
                <c:pt idx="387">
                  <c:v>0.26900000000000002</c:v>
                </c:pt>
                <c:pt idx="388">
                  <c:v>0.27600000000000002</c:v>
                </c:pt>
                <c:pt idx="389">
                  <c:v>0.26900000000000002</c:v>
                </c:pt>
                <c:pt idx="390">
                  <c:v>0.27400000000000002</c:v>
                </c:pt>
                <c:pt idx="391">
                  <c:v>0.28699999999999998</c:v>
                </c:pt>
                <c:pt idx="392">
                  <c:v>0.26600000000000001</c:v>
                </c:pt>
                <c:pt idx="393">
                  <c:v>0.255</c:v>
                </c:pt>
                <c:pt idx="394">
                  <c:v>0.23</c:v>
                </c:pt>
                <c:pt idx="395">
                  <c:v>0.20899999999999999</c:v>
                </c:pt>
                <c:pt idx="396">
                  <c:v>0.22</c:v>
                </c:pt>
                <c:pt idx="397">
                  <c:v>0.192</c:v>
                </c:pt>
                <c:pt idx="398">
                  <c:v>0.223</c:v>
                </c:pt>
                <c:pt idx="399">
                  <c:v>0.215</c:v>
                </c:pt>
                <c:pt idx="400">
                  <c:v>0.23100000000000001</c:v>
                </c:pt>
                <c:pt idx="401">
                  <c:v>0.23599999999999999</c:v>
                </c:pt>
                <c:pt idx="402">
                  <c:v>0.27700000000000002</c:v>
                </c:pt>
                <c:pt idx="403">
                  <c:v>0.29899999999999999</c:v>
                </c:pt>
                <c:pt idx="404">
                  <c:v>0.32</c:v>
                </c:pt>
                <c:pt idx="405">
                  <c:v>0.29499999999999998</c:v>
                </c:pt>
                <c:pt idx="406">
                  <c:v>0.29099999999999998</c:v>
                </c:pt>
                <c:pt idx="407">
                  <c:v>0.27700000000000002</c:v>
                </c:pt>
                <c:pt idx="408">
                  <c:v>0.28999999999999998</c:v>
                </c:pt>
                <c:pt idx="409">
                  <c:v>0.27200000000000002</c:v>
                </c:pt>
                <c:pt idx="410">
                  <c:v>0.26800000000000002</c:v>
                </c:pt>
                <c:pt idx="411">
                  <c:v>0.28399999999999997</c:v>
                </c:pt>
                <c:pt idx="412">
                  <c:v>0.29599999999999999</c:v>
                </c:pt>
                <c:pt idx="413">
                  <c:v>0.28699999999999998</c:v>
                </c:pt>
                <c:pt idx="414">
                  <c:v>0.313</c:v>
                </c:pt>
                <c:pt idx="415">
                  <c:v>0.27200000000000002</c:v>
                </c:pt>
                <c:pt idx="416">
                  <c:v>0.26900000000000002</c:v>
                </c:pt>
                <c:pt idx="417">
                  <c:v>0.253</c:v>
                </c:pt>
                <c:pt idx="418">
                  <c:v>0.252</c:v>
                </c:pt>
                <c:pt idx="419">
                  <c:v>0.248</c:v>
                </c:pt>
                <c:pt idx="420">
                  <c:v>0.29899999999999999</c:v>
                </c:pt>
                <c:pt idx="421">
                  <c:v>0.29110000000000003</c:v>
                </c:pt>
                <c:pt idx="422">
                  <c:v>0.26900000000000002</c:v>
                </c:pt>
                <c:pt idx="423">
                  <c:v>0.27800000000000002</c:v>
                </c:pt>
                <c:pt idx="424">
                  <c:v>0.26900000000000002</c:v>
                </c:pt>
                <c:pt idx="425">
                  <c:v>0.253</c:v>
                </c:pt>
                <c:pt idx="426">
                  <c:v>0.26400000000000001</c:v>
                </c:pt>
                <c:pt idx="427">
                  <c:v>0.27200000000000002</c:v>
                </c:pt>
                <c:pt idx="428">
                  <c:v>0.28299999999999997</c:v>
                </c:pt>
                <c:pt idx="429">
                  <c:v>0.27900000000000003</c:v>
                </c:pt>
                <c:pt idx="430">
                  <c:v>0.28299999999999997</c:v>
                </c:pt>
                <c:pt idx="431">
                  <c:v>0.26900000000000002</c:v>
                </c:pt>
                <c:pt idx="432">
                  <c:v>0.26600000000000001</c:v>
                </c:pt>
                <c:pt idx="433">
                  <c:v>0.27600000000000002</c:v>
                </c:pt>
                <c:pt idx="434">
                  <c:v>0.27700000000000002</c:v>
                </c:pt>
                <c:pt idx="435">
                  <c:v>0.26700000000000002</c:v>
                </c:pt>
                <c:pt idx="436">
                  <c:v>0.26300000000000001</c:v>
                </c:pt>
                <c:pt idx="437">
                  <c:v>0.253</c:v>
                </c:pt>
                <c:pt idx="438">
                  <c:v>0.27800000000000002</c:v>
                </c:pt>
                <c:pt idx="439">
                  <c:v>0.27500000000000002</c:v>
                </c:pt>
                <c:pt idx="440">
                  <c:v>0.28799999999999998</c:v>
                </c:pt>
                <c:pt idx="441">
                  <c:v>0.33200000000000002</c:v>
                </c:pt>
                <c:pt idx="442">
                  <c:v>0.31</c:v>
                </c:pt>
                <c:pt idx="443">
                  <c:v>0.33900000000000002</c:v>
                </c:pt>
                <c:pt idx="444">
                  <c:v>0.33400000000000002</c:v>
                </c:pt>
                <c:pt idx="445">
                  <c:v>0.34100000000000003</c:v>
                </c:pt>
                <c:pt idx="446">
                  <c:v>0.32940000000000003</c:v>
                </c:pt>
                <c:pt idx="447">
                  <c:v>0.307</c:v>
                </c:pt>
                <c:pt idx="448">
                  <c:v>0.30399999999999999</c:v>
                </c:pt>
                <c:pt idx="449">
                  <c:v>0.317</c:v>
                </c:pt>
                <c:pt idx="450">
                  <c:v>0.32500000000000001</c:v>
                </c:pt>
                <c:pt idx="451">
                  <c:v>0.33600000000000002</c:v>
                </c:pt>
                <c:pt idx="452">
                  <c:v>0.33600000000000002</c:v>
                </c:pt>
                <c:pt idx="453">
                  <c:v>0.35499999999999998</c:v>
                </c:pt>
                <c:pt idx="454">
                  <c:v>0.38100000000000001</c:v>
                </c:pt>
                <c:pt idx="455">
                  <c:v>0.373</c:v>
                </c:pt>
                <c:pt idx="456">
                  <c:v>0.35099999999999998</c:v>
                </c:pt>
                <c:pt idx="457">
                  <c:v>0.33200000000000002</c:v>
                </c:pt>
                <c:pt idx="458">
                  <c:v>0.33200000000000002</c:v>
                </c:pt>
                <c:pt idx="459">
                  <c:v>0.375</c:v>
                </c:pt>
                <c:pt idx="460">
                  <c:v>0.38600000000000001</c:v>
                </c:pt>
                <c:pt idx="461">
                  <c:v>0.38</c:v>
                </c:pt>
                <c:pt idx="462">
                  <c:v>0.39400000000000002</c:v>
                </c:pt>
                <c:pt idx="463">
                  <c:v>0.33200000000000002</c:v>
                </c:pt>
                <c:pt idx="464">
                  <c:v>0.32900000000000001</c:v>
                </c:pt>
                <c:pt idx="465">
                  <c:v>0.36099999999999999</c:v>
                </c:pt>
                <c:pt idx="466">
                  <c:v>0.42799999999999999</c:v>
                </c:pt>
                <c:pt idx="467">
                  <c:v>0.45400000000000001</c:v>
                </c:pt>
                <c:pt idx="468">
                  <c:v>0.45400000000000001</c:v>
                </c:pt>
                <c:pt idx="469">
                  <c:v>0.39300000000000002</c:v>
                </c:pt>
                <c:pt idx="470">
                  <c:v>0.41099999999999998</c:v>
                </c:pt>
                <c:pt idx="471">
                  <c:v>0.40799999999999997</c:v>
                </c:pt>
                <c:pt idx="472">
                  <c:v>0.38100000000000001</c:v>
                </c:pt>
                <c:pt idx="473">
                  <c:v>0.39500000000000002</c:v>
                </c:pt>
                <c:pt idx="474">
                  <c:v>0.38100000000000001</c:v>
                </c:pt>
                <c:pt idx="475">
                  <c:v>0.373</c:v>
                </c:pt>
                <c:pt idx="476">
                  <c:v>0.38800000000000001</c:v>
                </c:pt>
                <c:pt idx="477">
                  <c:v>0.4</c:v>
                </c:pt>
                <c:pt idx="478">
                  <c:v>0.39200000000000002</c:v>
                </c:pt>
                <c:pt idx="479">
                  <c:v>0.38446999999999998</c:v>
                </c:pt>
                <c:pt idx="480">
                  <c:v>0.36899999999999999</c:v>
                </c:pt>
                <c:pt idx="481">
                  <c:v>0.36399999999999999</c:v>
                </c:pt>
                <c:pt idx="482">
                  <c:v>0.41899999999999998</c:v>
                </c:pt>
                <c:pt idx="483">
                  <c:v>0.41599999999999998</c:v>
                </c:pt>
                <c:pt idx="484">
                  <c:v>0.39600000000000002</c:v>
                </c:pt>
                <c:pt idx="485">
                  <c:v>0.42299999999999999</c:v>
                </c:pt>
                <c:pt idx="486">
                  <c:v>0.39100000000000001</c:v>
                </c:pt>
                <c:pt idx="487">
                  <c:v>0.39200000000000002</c:v>
                </c:pt>
                <c:pt idx="488">
                  <c:v>0.40699999999999997</c:v>
                </c:pt>
                <c:pt idx="489">
                  <c:v>0.38500000000000001</c:v>
                </c:pt>
                <c:pt idx="490">
                  <c:v>0.36399999999999999</c:v>
                </c:pt>
                <c:pt idx="491">
                  <c:v>0.36199999999999999</c:v>
                </c:pt>
                <c:pt idx="492">
                  <c:v>0.36699999999999999</c:v>
                </c:pt>
                <c:pt idx="493">
                  <c:v>0.36899999999999999</c:v>
                </c:pt>
                <c:pt idx="494">
                  <c:v>0.378</c:v>
                </c:pt>
                <c:pt idx="495">
                  <c:v>0.38100000000000001</c:v>
                </c:pt>
                <c:pt idx="496">
                  <c:v>0.38100000000000001</c:v>
                </c:pt>
                <c:pt idx="497">
                  <c:v>0.36499999999999999</c:v>
                </c:pt>
                <c:pt idx="498">
                  <c:v>0.372</c:v>
                </c:pt>
                <c:pt idx="499">
                  <c:v>0.35699999999999998</c:v>
                </c:pt>
                <c:pt idx="500">
                  <c:v>0.38100000000000001</c:v>
                </c:pt>
                <c:pt idx="501">
                  <c:v>0.37</c:v>
                </c:pt>
                <c:pt idx="502">
                  <c:v>0.35299999999999998</c:v>
                </c:pt>
                <c:pt idx="503">
                  <c:v>0.375</c:v>
                </c:pt>
                <c:pt idx="504">
                  <c:v>0.45800000000000002</c:v>
                </c:pt>
                <c:pt idx="505">
                  <c:v>0.48699999999999999</c:v>
                </c:pt>
                <c:pt idx="506">
                  <c:v>0.50600000000000001</c:v>
                </c:pt>
                <c:pt idx="507">
                  <c:v>0.498</c:v>
                </c:pt>
                <c:pt idx="508">
                  <c:v>0.47499999999999998</c:v>
                </c:pt>
                <c:pt idx="509">
                  <c:v>0.48399999999999999</c:v>
                </c:pt>
                <c:pt idx="510">
                  <c:v>0.45200000000000001</c:v>
                </c:pt>
                <c:pt idx="511">
                  <c:v>0.45493</c:v>
                </c:pt>
                <c:pt idx="512">
                  <c:v>0.44700000000000001</c:v>
                </c:pt>
                <c:pt idx="513">
                  <c:v>0.441</c:v>
                </c:pt>
                <c:pt idx="514">
                  <c:v>0.44700000000000001</c:v>
                </c:pt>
                <c:pt idx="515">
                  <c:v>0.433</c:v>
                </c:pt>
                <c:pt idx="516">
                  <c:v>0.40500000000000003</c:v>
                </c:pt>
                <c:pt idx="517">
                  <c:v>0.40899999999999997</c:v>
                </c:pt>
                <c:pt idx="518">
                  <c:v>0.41</c:v>
                </c:pt>
                <c:pt idx="519">
                  <c:v>0.432</c:v>
                </c:pt>
                <c:pt idx="520">
                  <c:v>0.42599999999999999</c:v>
                </c:pt>
                <c:pt idx="521">
                  <c:v>0.42599999999999999</c:v>
                </c:pt>
                <c:pt idx="522">
                  <c:v>0.438</c:v>
                </c:pt>
                <c:pt idx="523">
                  <c:v>0.46400000000000002</c:v>
                </c:pt>
                <c:pt idx="524">
                  <c:v>0.45700000000000002</c:v>
                </c:pt>
                <c:pt idx="525">
                  <c:v>0.46600000000000003</c:v>
                </c:pt>
                <c:pt idx="526">
                  <c:v>0.48199999999999998</c:v>
                </c:pt>
                <c:pt idx="527">
                  <c:v>0.47499999999999998</c:v>
                </c:pt>
                <c:pt idx="528">
                  <c:v>0.45100000000000001</c:v>
                </c:pt>
                <c:pt idx="529">
                  <c:v>0.46400000000000002</c:v>
                </c:pt>
                <c:pt idx="530">
                  <c:v>0.49299999999999999</c:v>
                </c:pt>
                <c:pt idx="531">
                  <c:v>0.51246999999999998</c:v>
                </c:pt>
                <c:pt idx="532">
                  <c:v>0.57199999999999995</c:v>
                </c:pt>
                <c:pt idx="533">
                  <c:v>0.55400000000000005</c:v>
                </c:pt>
                <c:pt idx="534">
                  <c:v>0.55500000000000005</c:v>
                </c:pt>
                <c:pt idx="535">
                  <c:v>0.57699999999999996</c:v>
                </c:pt>
                <c:pt idx="536">
                  <c:v>0.6</c:v>
                </c:pt>
                <c:pt idx="537">
                  <c:v>0.56999999999999995</c:v>
                </c:pt>
                <c:pt idx="538">
                  <c:v>0.6</c:v>
                </c:pt>
                <c:pt idx="539">
                  <c:v>0.82099999999999995</c:v>
                </c:pt>
                <c:pt idx="540">
                  <c:v>0.73</c:v>
                </c:pt>
                <c:pt idx="541">
                  <c:v>0.69799999999999995</c:v>
                </c:pt>
                <c:pt idx="542">
                  <c:v>0.66300000000000003</c:v>
                </c:pt>
                <c:pt idx="543">
                  <c:v>0.73199999999999998</c:v>
                </c:pt>
                <c:pt idx="544">
                  <c:v>0.78200000000000003</c:v>
                </c:pt>
                <c:pt idx="545">
                  <c:v>0.80300000000000005</c:v>
                </c:pt>
                <c:pt idx="546">
                  <c:v>0.86</c:v>
                </c:pt>
                <c:pt idx="547">
                  <c:v>0.80800000000000005</c:v>
                </c:pt>
                <c:pt idx="548">
                  <c:v>0.78900000000000003</c:v>
                </c:pt>
                <c:pt idx="549">
                  <c:v>0.78600000000000003</c:v>
                </c:pt>
                <c:pt idx="550">
                  <c:v>0.84</c:v>
                </c:pt>
                <c:pt idx="551">
                  <c:v>0.82899999999999996</c:v>
                </c:pt>
                <c:pt idx="552">
                  <c:v>0.82899999999999996</c:v>
                </c:pt>
                <c:pt idx="553">
                  <c:v>0.80200000000000005</c:v>
                </c:pt>
                <c:pt idx="554">
                  <c:v>0.86</c:v>
                </c:pt>
                <c:pt idx="555">
                  <c:v>0.88700000000000001</c:v>
                </c:pt>
                <c:pt idx="556">
                  <c:v>0.86299999999999999</c:v>
                </c:pt>
                <c:pt idx="557">
                  <c:v>0.81599999999999995</c:v>
                </c:pt>
                <c:pt idx="558">
                  <c:v>0.81399999999999995</c:v>
                </c:pt>
                <c:pt idx="559">
                  <c:v>0.83499999999999996</c:v>
                </c:pt>
                <c:pt idx="560">
                  <c:v>0.86399999999999999</c:v>
                </c:pt>
                <c:pt idx="561">
                  <c:v>0.89200000000000002</c:v>
                </c:pt>
                <c:pt idx="562">
                  <c:v>0.89900000000000002</c:v>
                </c:pt>
                <c:pt idx="563">
                  <c:v>0.93799999999999994</c:v>
                </c:pt>
                <c:pt idx="564">
                  <c:v>0.90600000000000003</c:v>
                </c:pt>
                <c:pt idx="565">
                  <c:v>0.87</c:v>
                </c:pt>
                <c:pt idx="566">
                  <c:v>0.874</c:v>
                </c:pt>
                <c:pt idx="567">
                  <c:v>0.83799999999999997</c:v>
                </c:pt>
                <c:pt idx="568">
                  <c:v>0.86599999999999999</c:v>
                </c:pt>
                <c:pt idx="569">
                  <c:v>0.88500000000000001</c:v>
                </c:pt>
                <c:pt idx="570">
                  <c:v>0.83699999999999997</c:v>
                </c:pt>
                <c:pt idx="571">
                  <c:v>0.86</c:v>
                </c:pt>
                <c:pt idx="572">
                  <c:v>0.81599999999999995</c:v>
                </c:pt>
                <c:pt idx="573">
                  <c:v>0.83699999999999997</c:v>
                </c:pt>
                <c:pt idx="574">
                  <c:v>0.83399999999999996</c:v>
                </c:pt>
                <c:pt idx="575">
                  <c:v>0.79800000000000004</c:v>
                </c:pt>
                <c:pt idx="576">
                  <c:v>0.80200000000000005</c:v>
                </c:pt>
                <c:pt idx="577">
                  <c:v>0.79400000000000004</c:v>
                </c:pt>
                <c:pt idx="578">
                  <c:v>0.81599999999999995</c:v>
                </c:pt>
                <c:pt idx="579">
                  <c:v>0.83299999999999996</c:v>
                </c:pt>
                <c:pt idx="580">
                  <c:v>0.88100000000000001</c:v>
                </c:pt>
                <c:pt idx="581">
                  <c:v>0.85199999999999998</c:v>
                </c:pt>
                <c:pt idx="582">
                  <c:v>0.86699999999999999</c:v>
                </c:pt>
                <c:pt idx="583">
                  <c:v>0.84899999999999998</c:v>
                </c:pt>
                <c:pt idx="584">
                  <c:v>0.82499999999999996</c:v>
                </c:pt>
                <c:pt idx="585">
                  <c:v>0.81899999999999995</c:v>
                </c:pt>
                <c:pt idx="586">
                  <c:v>0.79300000000000004</c:v>
                </c:pt>
                <c:pt idx="587">
                  <c:v>0.80300000000000005</c:v>
                </c:pt>
                <c:pt idx="588">
                  <c:v>0.77400000000000002</c:v>
                </c:pt>
                <c:pt idx="589">
                  <c:v>0.78700000000000003</c:v>
                </c:pt>
                <c:pt idx="590">
                  <c:v>0.80300000000000005</c:v>
                </c:pt>
                <c:pt idx="591">
                  <c:v>0.86399999999999999</c:v>
                </c:pt>
                <c:pt idx="592">
                  <c:v>0.81799999999999995</c:v>
                </c:pt>
                <c:pt idx="593">
                  <c:v>0.83599999999999997</c:v>
                </c:pt>
                <c:pt idx="594">
                  <c:v>0.81899999999999995</c:v>
                </c:pt>
                <c:pt idx="595">
                  <c:v>0.85799999999999998</c:v>
                </c:pt>
                <c:pt idx="596">
                  <c:v>0.81499999999999995</c:v>
                </c:pt>
                <c:pt idx="597">
                  <c:v>0.82299999999999995</c:v>
                </c:pt>
                <c:pt idx="598">
                  <c:v>0.80300000000000005</c:v>
                </c:pt>
                <c:pt idx="599">
                  <c:v>0.77400000000000002</c:v>
                </c:pt>
                <c:pt idx="600">
                  <c:v>0.78200000000000003</c:v>
                </c:pt>
                <c:pt idx="601">
                  <c:v>0.81399999999999995</c:v>
                </c:pt>
                <c:pt idx="602">
                  <c:v>0.80113999999999996</c:v>
                </c:pt>
                <c:pt idx="603">
                  <c:v>0.80434000000000005</c:v>
                </c:pt>
                <c:pt idx="604">
                  <c:v>0.80300000000000005</c:v>
                </c:pt>
                <c:pt idx="605">
                  <c:v>0.79300000000000004</c:v>
                </c:pt>
                <c:pt idx="606">
                  <c:v>0.84</c:v>
                </c:pt>
                <c:pt idx="607">
                  <c:v>0.78</c:v>
                </c:pt>
                <c:pt idx="608">
                  <c:v>0.79300000000000004</c:v>
                </c:pt>
                <c:pt idx="609">
                  <c:v>0.77400000000000002</c:v>
                </c:pt>
                <c:pt idx="610">
                  <c:v>0.75</c:v>
                </c:pt>
                <c:pt idx="611">
                  <c:v>0.71599999999999997</c:v>
                </c:pt>
                <c:pt idx="612">
                  <c:v>0.74399999999999999</c:v>
                </c:pt>
                <c:pt idx="613">
                  <c:v>0.78700000000000003</c:v>
                </c:pt>
                <c:pt idx="614">
                  <c:v>0.77900000000000003</c:v>
                </c:pt>
                <c:pt idx="615">
                  <c:v>0.89700000000000002</c:v>
                </c:pt>
                <c:pt idx="616">
                  <c:v>0.88300000000000001</c:v>
                </c:pt>
                <c:pt idx="617">
                  <c:v>0.876</c:v>
                </c:pt>
                <c:pt idx="618">
                  <c:v>0.88800000000000001</c:v>
                </c:pt>
                <c:pt idx="619">
                  <c:v>0.85499999999999998</c:v>
                </c:pt>
                <c:pt idx="620">
                  <c:v>0.88</c:v>
                </c:pt>
                <c:pt idx="621">
                  <c:v>0.91500000000000004</c:v>
                </c:pt>
                <c:pt idx="622">
                  <c:v>0.89900000000000002</c:v>
                </c:pt>
                <c:pt idx="623">
                  <c:v>0.89100000000000001</c:v>
                </c:pt>
                <c:pt idx="624">
                  <c:v>0.89100000000000001</c:v>
                </c:pt>
                <c:pt idx="625">
                  <c:v>0.89300000000000002</c:v>
                </c:pt>
                <c:pt idx="626">
                  <c:v>0.86099999999999999</c:v>
                </c:pt>
                <c:pt idx="627">
                  <c:v>0.85573999999999995</c:v>
                </c:pt>
                <c:pt idx="628">
                  <c:v>0.79600000000000004</c:v>
                </c:pt>
                <c:pt idx="629">
                  <c:v>0.78500000000000003</c:v>
                </c:pt>
                <c:pt idx="630">
                  <c:v>0.74199999999999999</c:v>
                </c:pt>
                <c:pt idx="631">
                  <c:v>0.78700000000000003</c:v>
                </c:pt>
                <c:pt idx="632">
                  <c:v>0.79600000000000004</c:v>
                </c:pt>
                <c:pt idx="633">
                  <c:v>0.84599999999999997</c:v>
                </c:pt>
                <c:pt idx="634">
                  <c:v>0.79500000000000004</c:v>
                </c:pt>
                <c:pt idx="635">
                  <c:v>0.78</c:v>
                </c:pt>
                <c:pt idx="636">
                  <c:v>0.78100000000000003</c:v>
                </c:pt>
                <c:pt idx="637">
                  <c:v>0.70799999999999996</c:v>
                </c:pt>
                <c:pt idx="638">
                  <c:v>0.68500000000000005</c:v>
                </c:pt>
                <c:pt idx="639">
                  <c:v>0.73899999999999999</c:v>
                </c:pt>
                <c:pt idx="640">
                  <c:v>0.72</c:v>
                </c:pt>
                <c:pt idx="641">
                  <c:v>0.71199999999999997</c:v>
                </c:pt>
                <c:pt idx="642">
                  <c:v>0.72799999999999998</c:v>
                </c:pt>
                <c:pt idx="643">
                  <c:v>0.7</c:v>
                </c:pt>
                <c:pt idx="644">
                  <c:v>0.71399999999999997</c:v>
                </c:pt>
                <c:pt idx="645">
                  <c:v>0.73199999999999998</c:v>
                </c:pt>
                <c:pt idx="646">
                  <c:v>0.69399999999999995</c:v>
                </c:pt>
                <c:pt idx="647">
                  <c:v>0.65500000000000003</c:v>
                </c:pt>
                <c:pt idx="648">
                  <c:v>0.64700000000000002</c:v>
                </c:pt>
                <c:pt idx="649">
                  <c:v>0.67400000000000004</c:v>
                </c:pt>
                <c:pt idx="650">
                  <c:v>0.72599999999999998</c:v>
                </c:pt>
                <c:pt idx="651">
                  <c:v>0.77400000000000002</c:v>
                </c:pt>
                <c:pt idx="652">
                  <c:v>0.79800000000000004</c:v>
                </c:pt>
                <c:pt idx="653">
                  <c:v>0.82899999999999996</c:v>
                </c:pt>
                <c:pt idx="654">
                  <c:v>0.80700000000000005</c:v>
                </c:pt>
                <c:pt idx="655">
                  <c:v>0.82799999999999996</c:v>
                </c:pt>
                <c:pt idx="656">
                  <c:v>0.77600000000000002</c:v>
                </c:pt>
                <c:pt idx="657">
                  <c:v>0.76300000000000001</c:v>
                </c:pt>
                <c:pt idx="658">
                  <c:v>0.77</c:v>
                </c:pt>
                <c:pt idx="659">
                  <c:v>0.77</c:v>
                </c:pt>
                <c:pt idx="660">
                  <c:v>0.77</c:v>
                </c:pt>
                <c:pt idx="661">
                  <c:v>0.78300000000000003</c:v>
                </c:pt>
                <c:pt idx="662">
                  <c:v>0.77</c:v>
                </c:pt>
                <c:pt idx="663">
                  <c:v>0.8</c:v>
                </c:pt>
                <c:pt idx="664">
                  <c:v>0.82299999999999995</c:v>
                </c:pt>
                <c:pt idx="665">
                  <c:v>0.85099999999999998</c:v>
                </c:pt>
                <c:pt idx="666">
                  <c:v>0.80100000000000005</c:v>
                </c:pt>
                <c:pt idx="667">
                  <c:v>0.76800000000000002</c:v>
                </c:pt>
                <c:pt idx="668">
                  <c:v>0.77600000000000002</c:v>
                </c:pt>
                <c:pt idx="669">
                  <c:v>0.77400000000000002</c:v>
                </c:pt>
                <c:pt idx="670">
                  <c:v>0.76900000000000002</c:v>
                </c:pt>
                <c:pt idx="671">
                  <c:v>0.78500000000000003</c:v>
                </c:pt>
                <c:pt idx="672">
                  <c:v>0.78525</c:v>
                </c:pt>
                <c:pt idx="673">
                  <c:v>0.82399999999999995</c:v>
                </c:pt>
                <c:pt idx="674">
                  <c:v>0.80600000000000005</c:v>
                </c:pt>
                <c:pt idx="675">
                  <c:v>0.78900000000000003</c:v>
                </c:pt>
                <c:pt idx="676">
                  <c:v>0.81599999999999995</c:v>
                </c:pt>
                <c:pt idx="677">
                  <c:v>0.80600000000000005</c:v>
                </c:pt>
                <c:pt idx="678">
                  <c:v>0.78500000000000003</c:v>
                </c:pt>
                <c:pt idx="679">
                  <c:v>0.8</c:v>
                </c:pt>
                <c:pt idx="680">
                  <c:v>0.84</c:v>
                </c:pt>
                <c:pt idx="681">
                  <c:v>0.86199999999999999</c:v>
                </c:pt>
                <c:pt idx="682">
                  <c:v>0.82599999999999996</c:v>
                </c:pt>
                <c:pt idx="683">
                  <c:v>0.83399999999999996</c:v>
                </c:pt>
                <c:pt idx="684">
                  <c:v>0.85399999999999998</c:v>
                </c:pt>
                <c:pt idx="685">
                  <c:v>0.95</c:v>
                </c:pt>
                <c:pt idx="686">
                  <c:v>0.94899999999999995</c:v>
                </c:pt>
                <c:pt idx="687">
                  <c:v>0.98799999999999999</c:v>
                </c:pt>
                <c:pt idx="688">
                  <c:v>1.024</c:v>
                </c:pt>
                <c:pt idx="689">
                  <c:v>0.995</c:v>
                </c:pt>
                <c:pt idx="690">
                  <c:v>0.97099999999999997</c:v>
                </c:pt>
                <c:pt idx="691">
                  <c:v>0.93</c:v>
                </c:pt>
                <c:pt idx="692">
                  <c:v>0.94699999999999995</c:v>
                </c:pt>
                <c:pt idx="693">
                  <c:v>0.97599999999999998</c:v>
                </c:pt>
                <c:pt idx="694">
                  <c:v>0.98799999999999999</c:v>
                </c:pt>
                <c:pt idx="695">
                  <c:v>1.0269999999999999</c:v>
                </c:pt>
                <c:pt idx="696">
                  <c:v>1.056</c:v>
                </c:pt>
                <c:pt idx="697">
                  <c:v>1.09535</c:v>
                </c:pt>
                <c:pt idx="698">
                  <c:v>1.071</c:v>
                </c:pt>
                <c:pt idx="699">
                  <c:v>1.0740000000000001</c:v>
                </c:pt>
                <c:pt idx="700">
                  <c:v>1.0529999999999999</c:v>
                </c:pt>
                <c:pt idx="701">
                  <c:v>1.1240000000000001</c:v>
                </c:pt>
                <c:pt idx="702">
                  <c:v>1.165</c:v>
                </c:pt>
                <c:pt idx="703">
                  <c:v>1.165</c:v>
                </c:pt>
                <c:pt idx="704">
                  <c:v>1.167</c:v>
                </c:pt>
                <c:pt idx="705">
                  <c:v>1.2350000000000001</c:v>
                </c:pt>
                <c:pt idx="706">
                  <c:v>1.2010000000000001</c:v>
                </c:pt>
                <c:pt idx="707">
                  <c:v>1.171</c:v>
                </c:pt>
                <c:pt idx="708">
                  <c:v>1.1759999999999999</c:v>
                </c:pt>
                <c:pt idx="709">
                  <c:v>1.1499999999999999</c:v>
                </c:pt>
                <c:pt idx="710">
                  <c:v>1.1830000000000001</c:v>
                </c:pt>
                <c:pt idx="711">
                  <c:v>1.1850000000000001</c:v>
                </c:pt>
                <c:pt idx="712">
                  <c:v>1.18</c:v>
                </c:pt>
                <c:pt idx="713">
                  <c:v>1.143</c:v>
                </c:pt>
                <c:pt idx="714">
                  <c:v>1.19</c:v>
                </c:pt>
                <c:pt idx="715">
                  <c:v>1.1120000000000001</c:v>
                </c:pt>
                <c:pt idx="716">
                  <c:v>1.056</c:v>
                </c:pt>
                <c:pt idx="717">
                  <c:v>1.1220000000000001</c:v>
                </c:pt>
                <c:pt idx="718">
                  <c:v>1.081</c:v>
                </c:pt>
                <c:pt idx="719">
                  <c:v>1.226</c:v>
                </c:pt>
                <c:pt idx="720">
                  <c:v>1.26824</c:v>
                </c:pt>
                <c:pt idx="721">
                  <c:v>1.228</c:v>
                </c:pt>
                <c:pt idx="722">
                  <c:v>1.2549999999999999</c:v>
                </c:pt>
                <c:pt idx="723">
                  <c:v>1.27</c:v>
                </c:pt>
                <c:pt idx="724">
                  <c:v>1.2290000000000001</c:v>
                </c:pt>
                <c:pt idx="725">
                  <c:v>1.22</c:v>
                </c:pt>
                <c:pt idx="726">
                  <c:v>1.2230000000000001</c:v>
                </c:pt>
                <c:pt idx="727">
                  <c:v>1.323</c:v>
                </c:pt>
                <c:pt idx="728">
                  <c:v>1.3440000000000001</c:v>
                </c:pt>
                <c:pt idx="729">
                  <c:v>1.3460000000000001</c:v>
                </c:pt>
                <c:pt idx="730">
                  <c:v>1.3505100000000001</c:v>
                </c:pt>
                <c:pt idx="731">
                  <c:v>1.169</c:v>
                </c:pt>
                <c:pt idx="732">
                  <c:v>1.1579999999999999</c:v>
                </c:pt>
                <c:pt idx="733">
                  <c:v>1.1679999999999999</c:v>
                </c:pt>
                <c:pt idx="734">
                  <c:v>1.1319999999999999</c:v>
                </c:pt>
                <c:pt idx="735">
                  <c:v>1.2010000000000001</c:v>
                </c:pt>
                <c:pt idx="736">
                  <c:v>1.1399999999999999</c:v>
                </c:pt>
                <c:pt idx="737">
                  <c:v>1.2050000000000001</c:v>
                </c:pt>
                <c:pt idx="738">
                  <c:v>1.26</c:v>
                </c:pt>
                <c:pt idx="739">
                  <c:v>1.2809999999999999</c:v>
                </c:pt>
                <c:pt idx="740">
                  <c:v>1.268</c:v>
                </c:pt>
                <c:pt idx="741">
                  <c:v>1.2470000000000001</c:v>
                </c:pt>
                <c:pt idx="742">
                  <c:v>1.2030000000000001</c:v>
                </c:pt>
                <c:pt idx="743">
                  <c:v>1.234</c:v>
                </c:pt>
                <c:pt idx="744">
                  <c:v>1.2450000000000001</c:v>
                </c:pt>
                <c:pt idx="745">
                  <c:v>1.175</c:v>
                </c:pt>
                <c:pt idx="746">
                  <c:v>1.177</c:v>
                </c:pt>
                <c:pt idx="747">
                  <c:v>1.17</c:v>
                </c:pt>
                <c:pt idx="748">
                  <c:v>1.2210000000000001</c:v>
                </c:pt>
                <c:pt idx="749">
                  <c:v>1.216</c:v>
                </c:pt>
                <c:pt idx="750">
                  <c:v>1.2430000000000001</c:v>
                </c:pt>
                <c:pt idx="751">
                  <c:v>1.25</c:v>
                </c:pt>
                <c:pt idx="752">
                  <c:v>1.2470000000000001</c:v>
                </c:pt>
                <c:pt idx="753">
                  <c:v>1.3</c:v>
                </c:pt>
                <c:pt idx="754">
                  <c:v>1.2649999999999999</c:v>
                </c:pt>
                <c:pt idx="755">
                  <c:v>1.36</c:v>
                </c:pt>
                <c:pt idx="756">
                  <c:v>1.359</c:v>
                </c:pt>
                <c:pt idx="757">
                  <c:v>1.4259999999999999</c:v>
                </c:pt>
                <c:pt idx="758">
                  <c:v>1.504</c:v>
                </c:pt>
                <c:pt idx="759">
                  <c:v>1.5149999999999999</c:v>
                </c:pt>
                <c:pt idx="760">
                  <c:v>1.5069999999999999</c:v>
                </c:pt>
                <c:pt idx="761">
                  <c:v>1.5209999999999999</c:v>
                </c:pt>
                <c:pt idx="762">
                  <c:v>1.4710000000000001</c:v>
                </c:pt>
                <c:pt idx="763">
                  <c:v>1.5609999999999999</c:v>
                </c:pt>
                <c:pt idx="764">
                  <c:v>1.6059399999999999</c:v>
                </c:pt>
                <c:pt idx="765">
                  <c:v>1.661</c:v>
                </c:pt>
                <c:pt idx="766">
                  <c:v>1.64</c:v>
                </c:pt>
                <c:pt idx="767">
                  <c:v>1.5920000000000001</c:v>
                </c:pt>
                <c:pt idx="768">
                  <c:v>1.5720000000000001</c:v>
                </c:pt>
                <c:pt idx="769">
                  <c:v>1.5509999999999999</c:v>
                </c:pt>
                <c:pt idx="770">
                  <c:v>1.5640000000000001</c:v>
                </c:pt>
                <c:pt idx="771">
                  <c:v>1.6890000000000001</c:v>
                </c:pt>
                <c:pt idx="772">
                  <c:v>1.663</c:v>
                </c:pt>
                <c:pt idx="773">
                  <c:v>1.621</c:v>
                </c:pt>
                <c:pt idx="774">
                  <c:v>1.6140000000000001</c:v>
                </c:pt>
                <c:pt idx="775">
                  <c:v>1.6240000000000001</c:v>
                </c:pt>
                <c:pt idx="776">
                  <c:v>1.603</c:v>
                </c:pt>
                <c:pt idx="777">
                  <c:v>1.6739999999999999</c:v>
                </c:pt>
                <c:pt idx="778">
                  <c:v>1.7729999999999999</c:v>
                </c:pt>
                <c:pt idx="779">
                  <c:v>1.7669999999999999</c:v>
                </c:pt>
                <c:pt idx="780">
                  <c:v>1.8169999999999999</c:v>
                </c:pt>
                <c:pt idx="781">
                  <c:v>1.8220000000000001</c:v>
                </c:pt>
                <c:pt idx="782">
                  <c:v>1.966</c:v>
                </c:pt>
                <c:pt idx="783">
                  <c:v>1.833</c:v>
                </c:pt>
                <c:pt idx="784">
                  <c:v>1.9079999999999999</c:v>
                </c:pt>
                <c:pt idx="785">
                  <c:v>1.9370000000000001</c:v>
                </c:pt>
                <c:pt idx="786">
                  <c:v>1.9219999999999999</c:v>
                </c:pt>
                <c:pt idx="787">
                  <c:v>1.847</c:v>
                </c:pt>
                <c:pt idx="788">
                  <c:v>1.8169999999999999</c:v>
                </c:pt>
                <c:pt idx="789">
                  <c:v>1.7987500000000001</c:v>
                </c:pt>
                <c:pt idx="790">
                  <c:v>1.869</c:v>
                </c:pt>
                <c:pt idx="791">
                  <c:v>1.91</c:v>
                </c:pt>
                <c:pt idx="792">
                  <c:v>1.865</c:v>
                </c:pt>
                <c:pt idx="793">
                  <c:v>1.8680000000000001</c:v>
                </c:pt>
                <c:pt idx="794">
                  <c:v>1.7130000000000001</c:v>
                </c:pt>
                <c:pt idx="795">
                  <c:v>1.57</c:v>
                </c:pt>
                <c:pt idx="796">
                  <c:v>1.7569999999999999</c:v>
                </c:pt>
                <c:pt idx="797">
                  <c:v>1.7310000000000001</c:v>
                </c:pt>
                <c:pt idx="798">
                  <c:v>1.647</c:v>
                </c:pt>
                <c:pt idx="799">
                  <c:v>1.702</c:v>
                </c:pt>
                <c:pt idx="800">
                  <c:v>1.776</c:v>
                </c:pt>
                <c:pt idx="801">
                  <c:v>1.88</c:v>
                </c:pt>
                <c:pt idx="802">
                  <c:v>1.925</c:v>
                </c:pt>
                <c:pt idx="803">
                  <c:v>1.95</c:v>
                </c:pt>
                <c:pt idx="804">
                  <c:v>2.097</c:v>
                </c:pt>
                <c:pt idx="805">
                  <c:v>2.1070000000000002</c:v>
                </c:pt>
                <c:pt idx="806">
                  <c:v>2.1880000000000002</c:v>
                </c:pt>
                <c:pt idx="807">
                  <c:v>2.1419999999999999</c:v>
                </c:pt>
                <c:pt idx="808">
                  <c:v>2.1459999999999999</c:v>
                </c:pt>
                <c:pt idx="809">
                  <c:v>2.3239999999999998</c:v>
                </c:pt>
                <c:pt idx="810">
                  <c:v>2.4</c:v>
                </c:pt>
                <c:pt idx="811">
                  <c:v>2.3260000000000001</c:v>
                </c:pt>
                <c:pt idx="812">
                  <c:v>2.3740000000000001</c:v>
                </c:pt>
                <c:pt idx="813">
                  <c:v>2.5609999999999999</c:v>
                </c:pt>
                <c:pt idx="814">
                  <c:v>2.5619999999999998</c:v>
                </c:pt>
                <c:pt idx="815">
                  <c:v>2.5</c:v>
                </c:pt>
                <c:pt idx="816">
                  <c:v>2.4420000000000002</c:v>
                </c:pt>
                <c:pt idx="817">
                  <c:v>2.4649999999999999</c:v>
                </c:pt>
                <c:pt idx="818">
                  <c:v>2.5649999999999999</c:v>
                </c:pt>
                <c:pt idx="819">
                  <c:v>2.5449999999999999</c:v>
                </c:pt>
                <c:pt idx="820">
                  <c:v>2.7040000000000002</c:v>
                </c:pt>
                <c:pt idx="821">
                  <c:v>2.6890000000000001</c:v>
                </c:pt>
                <c:pt idx="822">
                  <c:v>2.7160000000000002</c:v>
                </c:pt>
                <c:pt idx="823">
                  <c:v>2.7559999999999998</c:v>
                </c:pt>
                <c:pt idx="824">
                  <c:v>2.7829999999999999</c:v>
                </c:pt>
                <c:pt idx="825">
                  <c:v>2.6960000000000002</c:v>
                </c:pt>
                <c:pt idx="826">
                  <c:v>2.661</c:v>
                </c:pt>
                <c:pt idx="827">
                  <c:v>2.7820499999999999</c:v>
                </c:pt>
                <c:pt idx="828">
                  <c:v>2.9180000000000001</c:v>
                </c:pt>
                <c:pt idx="829">
                  <c:v>2.8620000000000001</c:v>
                </c:pt>
                <c:pt idx="830">
                  <c:v>2.964</c:v>
                </c:pt>
                <c:pt idx="831">
                  <c:v>2.94</c:v>
                </c:pt>
                <c:pt idx="832">
                  <c:v>2.859</c:v>
                </c:pt>
                <c:pt idx="833">
                  <c:v>2.7370000000000001</c:v>
                </c:pt>
                <c:pt idx="834">
                  <c:v>2.8250000000000002</c:v>
                </c:pt>
                <c:pt idx="835">
                  <c:v>2.8479999999999999</c:v>
                </c:pt>
                <c:pt idx="836">
                  <c:v>2.9620000000000002</c:v>
                </c:pt>
                <c:pt idx="837">
                  <c:v>3.0030000000000001</c:v>
                </c:pt>
                <c:pt idx="838">
                  <c:v>3.0270000000000001</c:v>
                </c:pt>
                <c:pt idx="839">
                  <c:v>2.9260000000000002</c:v>
                </c:pt>
                <c:pt idx="840">
                  <c:v>3.0070000000000001</c:v>
                </c:pt>
                <c:pt idx="841">
                  <c:v>3.0790000000000002</c:v>
                </c:pt>
                <c:pt idx="842">
                  <c:v>2.9420000000000002</c:v>
                </c:pt>
                <c:pt idx="843">
                  <c:v>2.9079999999999999</c:v>
                </c:pt>
                <c:pt idx="844">
                  <c:v>2.8980000000000001</c:v>
                </c:pt>
                <c:pt idx="845">
                  <c:v>2.8380000000000001</c:v>
                </c:pt>
                <c:pt idx="846">
                  <c:v>2.8740000000000001</c:v>
                </c:pt>
                <c:pt idx="847">
                  <c:v>2.8250000000000002</c:v>
                </c:pt>
                <c:pt idx="848">
                  <c:v>2.9670000000000001</c:v>
                </c:pt>
                <c:pt idx="849">
                  <c:v>2.8879999999999999</c:v>
                </c:pt>
                <c:pt idx="850">
                  <c:v>2.8370000000000002</c:v>
                </c:pt>
                <c:pt idx="851">
                  <c:v>2.806</c:v>
                </c:pt>
                <c:pt idx="852">
                  <c:v>2.8759999999999999</c:v>
                </c:pt>
                <c:pt idx="853">
                  <c:v>2.7429999999999999</c:v>
                </c:pt>
                <c:pt idx="854">
                  <c:v>2.726</c:v>
                </c:pt>
                <c:pt idx="855">
                  <c:v>2.7240000000000002</c:v>
                </c:pt>
                <c:pt idx="856">
                  <c:v>2.8104399999999998</c:v>
                </c:pt>
                <c:pt idx="857">
                  <c:v>2.8210000000000002</c:v>
                </c:pt>
                <c:pt idx="858">
                  <c:v>2.9159999999999999</c:v>
                </c:pt>
                <c:pt idx="859">
                  <c:v>2.911</c:v>
                </c:pt>
                <c:pt idx="860">
                  <c:v>2.9369999999999998</c:v>
                </c:pt>
                <c:pt idx="861">
                  <c:v>2.9910000000000001</c:v>
                </c:pt>
                <c:pt idx="862">
                  <c:v>3.0350000000000001</c:v>
                </c:pt>
                <c:pt idx="863">
                  <c:v>3.07</c:v>
                </c:pt>
                <c:pt idx="864">
                  <c:v>3.2639999999999998</c:v>
                </c:pt>
                <c:pt idx="865">
                  <c:v>3.4820000000000002</c:v>
                </c:pt>
                <c:pt idx="866">
                  <c:v>3.601</c:v>
                </c:pt>
                <c:pt idx="867">
                  <c:v>3.3730000000000002</c:v>
                </c:pt>
                <c:pt idx="868">
                  <c:v>3.286</c:v>
                </c:pt>
                <c:pt idx="869">
                  <c:v>3.3439999999999999</c:v>
                </c:pt>
                <c:pt idx="870">
                  <c:v>3.3823799999999999</c:v>
                </c:pt>
                <c:pt idx="871">
                  <c:v>3.3650000000000002</c:v>
                </c:pt>
                <c:pt idx="872">
                  <c:v>3.234</c:v>
                </c:pt>
                <c:pt idx="873">
                  <c:v>3.141</c:v>
                </c:pt>
                <c:pt idx="874">
                  <c:v>3.26</c:v>
                </c:pt>
                <c:pt idx="875">
                  <c:v>3.2360000000000002</c:v>
                </c:pt>
                <c:pt idx="876">
                  <c:v>3.1389999999999998</c:v>
                </c:pt>
                <c:pt idx="877">
                  <c:v>3.0430000000000001</c:v>
                </c:pt>
                <c:pt idx="878">
                  <c:v>2.8839999999999999</c:v>
                </c:pt>
                <c:pt idx="879">
                  <c:v>2.8975900000000001</c:v>
                </c:pt>
                <c:pt idx="880">
                  <c:v>2.8239999999999998</c:v>
                </c:pt>
                <c:pt idx="881">
                  <c:v>2.98</c:v>
                </c:pt>
                <c:pt idx="882">
                  <c:v>3.0390000000000001</c:v>
                </c:pt>
                <c:pt idx="883">
                  <c:v>3.1219999999999999</c:v>
                </c:pt>
                <c:pt idx="884">
                  <c:v>3.0539999999999998</c:v>
                </c:pt>
                <c:pt idx="885">
                  <c:v>3.0190000000000001</c:v>
                </c:pt>
                <c:pt idx="886">
                  <c:v>3.028</c:v>
                </c:pt>
                <c:pt idx="887">
                  <c:v>3.0630000000000002</c:v>
                </c:pt>
                <c:pt idx="888">
                  <c:v>3.048</c:v>
                </c:pt>
                <c:pt idx="889">
                  <c:v>3.1040000000000001</c:v>
                </c:pt>
                <c:pt idx="890">
                  <c:v>3.1589999999999998</c:v>
                </c:pt>
                <c:pt idx="891">
                  <c:v>3.1669999999999998</c:v>
                </c:pt>
                <c:pt idx="892">
                  <c:v>2.9889999999999999</c:v>
                </c:pt>
                <c:pt idx="893">
                  <c:v>2.8479999999999999</c:v>
                </c:pt>
                <c:pt idx="894">
                  <c:v>2.8889999999999998</c:v>
                </c:pt>
                <c:pt idx="895">
                  <c:v>2.9</c:v>
                </c:pt>
                <c:pt idx="896">
                  <c:v>2.8359999999999999</c:v>
                </c:pt>
                <c:pt idx="897">
                  <c:v>2.698</c:v>
                </c:pt>
                <c:pt idx="898">
                  <c:v>2.6829999999999998</c:v>
                </c:pt>
                <c:pt idx="899">
                  <c:v>2.6539999999999999</c:v>
                </c:pt>
                <c:pt idx="900">
                  <c:v>2.86</c:v>
                </c:pt>
                <c:pt idx="901">
                  <c:v>2.8290000000000002</c:v>
                </c:pt>
                <c:pt idx="902">
                  <c:v>2.7970000000000002</c:v>
                </c:pt>
                <c:pt idx="903">
                  <c:v>2.9569999999999999</c:v>
                </c:pt>
                <c:pt idx="904">
                  <c:v>2.9060000000000001</c:v>
                </c:pt>
                <c:pt idx="905">
                  <c:v>2.9609999999999999</c:v>
                </c:pt>
                <c:pt idx="906">
                  <c:v>2.927</c:v>
                </c:pt>
                <c:pt idx="907">
                  <c:v>2.99</c:v>
                </c:pt>
                <c:pt idx="908">
                  <c:v>2.9649999999999999</c:v>
                </c:pt>
                <c:pt idx="909">
                  <c:v>2.907</c:v>
                </c:pt>
                <c:pt idx="910">
                  <c:v>2.9620000000000002</c:v>
                </c:pt>
                <c:pt idx="911">
                  <c:v>3.0529999999999999</c:v>
                </c:pt>
                <c:pt idx="912">
                  <c:v>3.032</c:v>
                </c:pt>
                <c:pt idx="913">
                  <c:v>3.097</c:v>
                </c:pt>
                <c:pt idx="914">
                  <c:v>3.1629999999999998</c:v>
                </c:pt>
                <c:pt idx="915">
                  <c:v>3.1789999999999998</c:v>
                </c:pt>
                <c:pt idx="916">
                  <c:v>3.2370000000000001</c:v>
                </c:pt>
                <c:pt idx="917">
                  <c:v>3.1589999999999998</c:v>
                </c:pt>
                <c:pt idx="918">
                  <c:v>3.1909999999999998</c:v>
                </c:pt>
                <c:pt idx="919">
                  <c:v>3.2610000000000001</c:v>
                </c:pt>
                <c:pt idx="920">
                  <c:v>3.2719999999999998</c:v>
                </c:pt>
                <c:pt idx="921">
                  <c:v>3.3530000000000002</c:v>
                </c:pt>
                <c:pt idx="922">
                  <c:v>3.4039999999999999</c:v>
                </c:pt>
                <c:pt idx="923">
                  <c:v>3.298</c:v>
                </c:pt>
                <c:pt idx="924">
                  <c:v>3.34788</c:v>
                </c:pt>
                <c:pt idx="925">
                  <c:v>3.4540000000000002</c:v>
                </c:pt>
                <c:pt idx="926">
                  <c:v>3.36</c:v>
                </c:pt>
                <c:pt idx="927">
                  <c:v>3.4279999999999999</c:v>
                </c:pt>
                <c:pt idx="928">
                  <c:v>3.4390000000000001</c:v>
                </c:pt>
                <c:pt idx="929">
                  <c:v>3.4540000000000002</c:v>
                </c:pt>
                <c:pt idx="930">
                  <c:v>3.577</c:v>
                </c:pt>
                <c:pt idx="931">
                  <c:v>3.6</c:v>
                </c:pt>
                <c:pt idx="932">
                  <c:v>3.6619999999999999</c:v>
                </c:pt>
                <c:pt idx="933">
                  <c:v>3.6360000000000001</c:v>
                </c:pt>
                <c:pt idx="934">
                  <c:v>3.6890000000000001</c:v>
                </c:pt>
                <c:pt idx="935">
                  <c:v>3.7530000000000001</c:v>
                </c:pt>
                <c:pt idx="936">
                  <c:v>3.7679999999999998</c:v>
                </c:pt>
                <c:pt idx="937">
                  <c:v>3.9289999999999998</c:v>
                </c:pt>
                <c:pt idx="938">
                  <c:v>3.9769999999999999</c:v>
                </c:pt>
                <c:pt idx="939">
                  <c:v>4.1989999999999998</c:v>
                </c:pt>
                <c:pt idx="940">
                  <c:v>4.1950000000000003</c:v>
                </c:pt>
                <c:pt idx="941">
                  <c:v>3.9510000000000001</c:v>
                </c:pt>
                <c:pt idx="942">
                  <c:v>4.0170000000000003</c:v>
                </c:pt>
                <c:pt idx="943">
                  <c:v>4.0869999999999997</c:v>
                </c:pt>
                <c:pt idx="944">
                  <c:v>3.8820000000000001</c:v>
                </c:pt>
                <c:pt idx="945">
                  <c:v>3.8540000000000001</c:v>
                </c:pt>
                <c:pt idx="946">
                  <c:v>3.9630000000000001</c:v>
                </c:pt>
                <c:pt idx="947">
                  <c:v>4.0709999999999997</c:v>
                </c:pt>
                <c:pt idx="948">
                  <c:v>4.1479999999999997</c:v>
                </c:pt>
                <c:pt idx="949">
                  <c:v>4.1774399999999998</c:v>
                </c:pt>
                <c:pt idx="950">
                  <c:v>4.1719999999999997</c:v>
                </c:pt>
                <c:pt idx="951">
                  <c:v>4.1210000000000004</c:v>
                </c:pt>
                <c:pt idx="952">
                  <c:v>4.2069999999999999</c:v>
                </c:pt>
                <c:pt idx="953">
                  <c:v>4.2690000000000001</c:v>
                </c:pt>
                <c:pt idx="954">
                  <c:v>4.2309999999999999</c:v>
                </c:pt>
                <c:pt idx="955">
                  <c:v>4.2229999999999999</c:v>
                </c:pt>
                <c:pt idx="956">
                  <c:v>4.359</c:v>
                </c:pt>
                <c:pt idx="957">
                  <c:v>4.4480000000000004</c:v>
                </c:pt>
                <c:pt idx="958">
                  <c:v>4.3479999999999999</c:v>
                </c:pt>
                <c:pt idx="959">
                  <c:v>4.3659999999999997</c:v>
                </c:pt>
                <c:pt idx="960">
                  <c:v>4.2590000000000003</c:v>
                </c:pt>
                <c:pt idx="961">
                  <c:v>4.1879999999999997</c:v>
                </c:pt>
                <c:pt idx="962">
                  <c:v>4.0659999999999998</c:v>
                </c:pt>
                <c:pt idx="963">
                  <c:v>4.181</c:v>
                </c:pt>
                <c:pt idx="964">
                  <c:v>4.2300000000000004</c:v>
                </c:pt>
                <c:pt idx="965">
                  <c:v>4.2720000000000002</c:v>
                </c:pt>
                <c:pt idx="966">
                  <c:v>4.165</c:v>
                </c:pt>
                <c:pt idx="967">
                  <c:v>4.3659999999999997</c:v>
                </c:pt>
                <c:pt idx="968">
                  <c:v>4.3310000000000004</c:v>
                </c:pt>
                <c:pt idx="969">
                  <c:v>4.3949999999999996</c:v>
                </c:pt>
                <c:pt idx="970">
                  <c:v>4.2969999999999997</c:v>
                </c:pt>
                <c:pt idx="971">
                  <c:v>4.2439999999999998</c:v>
                </c:pt>
                <c:pt idx="972">
                  <c:v>3.9359999999999999</c:v>
                </c:pt>
                <c:pt idx="973">
                  <c:v>3.9601899999999999</c:v>
                </c:pt>
                <c:pt idx="974">
                  <c:v>3.9950000000000001</c:v>
                </c:pt>
                <c:pt idx="975">
                  <c:v>3.903</c:v>
                </c:pt>
                <c:pt idx="976">
                  <c:v>3.8540000000000001</c:v>
                </c:pt>
                <c:pt idx="977">
                  <c:v>3.9369999999999998</c:v>
                </c:pt>
                <c:pt idx="978">
                  <c:v>4.008</c:v>
                </c:pt>
                <c:pt idx="979">
                  <c:v>4.024</c:v>
                </c:pt>
                <c:pt idx="980">
                  <c:v>3.948</c:v>
                </c:pt>
                <c:pt idx="981">
                  <c:v>3.8769999999999998</c:v>
                </c:pt>
                <c:pt idx="982">
                  <c:v>3.84036</c:v>
                </c:pt>
                <c:pt idx="983">
                  <c:v>3.87</c:v>
                </c:pt>
                <c:pt idx="984">
                  <c:v>3.8730000000000002</c:v>
                </c:pt>
                <c:pt idx="985">
                  <c:v>3.9249999999999998</c:v>
                </c:pt>
                <c:pt idx="986">
                  <c:v>3.7519999999999998</c:v>
                </c:pt>
                <c:pt idx="987">
                  <c:v>3.6659999999999999</c:v>
                </c:pt>
                <c:pt idx="988">
                  <c:v>3.6589999999999998</c:v>
                </c:pt>
                <c:pt idx="989">
                  <c:v>3.7879999999999998</c:v>
                </c:pt>
                <c:pt idx="990">
                  <c:v>3.75</c:v>
                </c:pt>
                <c:pt idx="991">
                  <c:v>3.6280000000000001</c:v>
                </c:pt>
                <c:pt idx="992">
                  <c:v>3.7120000000000002</c:v>
                </c:pt>
                <c:pt idx="993">
                  <c:v>3.7719999999999998</c:v>
                </c:pt>
                <c:pt idx="994">
                  <c:v>3.7909999999999999</c:v>
                </c:pt>
                <c:pt idx="995">
                  <c:v>3.6459999999999999</c:v>
                </c:pt>
                <c:pt idx="996">
                  <c:v>3.6160000000000001</c:v>
                </c:pt>
                <c:pt idx="997">
                  <c:v>3.621</c:v>
                </c:pt>
                <c:pt idx="998">
                  <c:v>3.6219999999999999</c:v>
                </c:pt>
                <c:pt idx="999">
                  <c:v>3.7189999999999999</c:v>
                </c:pt>
                <c:pt idx="1000">
                  <c:v>3.794</c:v>
                </c:pt>
                <c:pt idx="1001">
                  <c:v>3.778</c:v>
                </c:pt>
                <c:pt idx="1002">
                  <c:v>3.806</c:v>
                </c:pt>
                <c:pt idx="1003">
                  <c:v>3.8620000000000001</c:v>
                </c:pt>
                <c:pt idx="1004">
                  <c:v>3.9449999999999998</c:v>
                </c:pt>
                <c:pt idx="1005">
                  <c:v>3.9729999999999999</c:v>
                </c:pt>
                <c:pt idx="1006">
                  <c:v>3.944</c:v>
                </c:pt>
                <c:pt idx="1007">
                  <c:v>4</c:v>
                </c:pt>
                <c:pt idx="1008">
                  <c:v>3.9654400000000001</c:v>
                </c:pt>
                <c:pt idx="1009">
                  <c:v>3.9060000000000001</c:v>
                </c:pt>
                <c:pt idx="1010">
                  <c:v>3.8450000000000002</c:v>
                </c:pt>
                <c:pt idx="1011">
                  <c:v>3.92</c:v>
                </c:pt>
                <c:pt idx="1012">
                  <c:v>3.6669999999999998</c:v>
                </c:pt>
                <c:pt idx="1013">
                  <c:v>3.7240000000000002</c:v>
                </c:pt>
                <c:pt idx="1014">
                  <c:v>3.661</c:v>
                </c:pt>
                <c:pt idx="1015">
                  <c:v>3.5369999999999999</c:v>
                </c:pt>
                <c:pt idx="1016">
                  <c:v>3.597</c:v>
                </c:pt>
                <c:pt idx="1017">
                  <c:v>3.6210399999999998</c:v>
                </c:pt>
                <c:pt idx="1018">
                  <c:v>3.6190000000000002</c:v>
                </c:pt>
                <c:pt idx="1019">
                  <c:v>3.4390000000000001</c:v>
                </c:pt>
                <c:pt idx="1020">
                  <c:v>3.4860000000000002</c:v>
                </c:pt>
                <c:pt idx="1021">
                  <c:v>3.5649999999999999</c:v>
                </c:pt>
                <c:pt idx="1022">
                  <c:v>3.62</c:v>
                </c:pt>
                <c:pt idx="1023">
                  <c:v>3.573</c:v>
                </c:pt>
                <c:pt idx="1024">
                  <c:v>3.556</c:v>
                </c:pt>
                <c:pt idx="1025">
                  <c:v>3.6019999999999999</c:v>
                </c:pt>
                <c:pt idx="1026">
                  <c:v>3.6120000000000001</c:v>
                </c:pt>
                <c:pt idx="1027">
                  <c:v>3.6659999999999999</c:v>
                </c:pt>
                <c:pt idx="1028">
                  <c:v>3.6190000000000002</c:v>
                </c:pt>
                <c:pt idx="1029">
                  <c:v>3.5019999999999998</c:v>
                </c:pt>
                <c:pt idx="1030">
                  <c:v>3.4910000000000001</c:v>
                </c:pt>
                <c:pt idx="1031">
                  <c:v>3.6520000000000001</c:v>
                </c:pt>
                <c:pt idx="1032">
                  <c:v>3.83</c:v>
                </c:pt>
                <c:pt idx="1033">
                  <c:v>3.839</c:v>
                </c:pt>
                <c:pt idx="1034">
                  <c:v>3.79</c:v>
                </c:pt>
                <c:pt idx="1035">
                  <c:v>3.86</c:v>
                </c:pt>
                <c:pt idx="1036">
                  <c:v>3.93</c:v>
                </c:pt>
                <c:pt idx="1037">
                  <c:v>3.9119999999999999</c:v>
                </c:pt>
                <c:pt idx="1038">
                  <c:v>4.0049999999999999</c:v>
                </c:pt>
                <c:pt idx="1039">
                  <c:v>4.0350000000000001</c:v>
                </c:pt>
                <c:pt idx="1040">
                  <c:v>4.0759999999999996</c:v>
                </c:pt>
                <c:pt idx="1041">
                  <c:v>4.0270000000000001</c:v>
                </c:pt>
                <c:pt idx="1042">
                  <c:v>4.0701999999999998</c:v>
                </c:pt>
                <c:pt idx="1043">
                  <c:v>4.1740000000000004</c:v>
                </c:pt>
                <c:pt idx="1044">
                  <c:v>4.1639999999999997</c:v>
                </c:pt>
                <c:pt idx="1045">
                  <c:v>4.117</c:v>
                </c:pt>
                <c:pt idx="1046">
                  <c:v>4.2119999999999997</c:v>
                </c:pt>
                <c:pt idx="1047">
                  <c:v>4.1710000000000003</c:v>
                </c:pt>
                <c:pt idx="1048">
                  <c:v>4.1849999999999996</c:v>
                </c:pt>
                <c:pt idx="1049">
                  <c:v>4.258</c:v>
                </c:pt>
                <c:pt idx="1050">
                  <c:v>4.3140000000000001</c:v>
                </c:pt>
                <c:pt idx="1051">
                  <c:v>4.2489999999999997</c:v>
                </c:pt>
                <c:pt idx="1052">
                  <c:v>4.2560000000000002</c:v>
                </c:pt>
                <c:pt idx="1053">
                  <c:v>4.3150000000000004</c:v>
                </c:pt>
                <c:pt idx="1054">
                  <c:v>4.3449999999999998</c:v>
                </c:pt>
                <c:pt idx="1055">
                  <c:v>4.1890000000000001</c:v>
                </c:pt>
                <c:pt idx="1056">
                  <c:v>3.97</c:v>
                </c:pt>
                <c:pt idx="1057">
                  <c:v>3.6819999999999999</c:v>
                </c:pt>
                <c:pt idx="1058">
                  <c:v>3.8479999999999999</c:v>
                </c:pt>
                <c:pt idx="1059">
                  <c:v>3.5630000000000002</c:v>
                </c:pt>
                <c:pt idx="1060">
                  <c:v>3.7330000000000001</c:v>
                </c:pt>
                <c:pt idx="1061">
                  <c:v>3.5070000000000001</c:v>
                </c:pt>
                <c:pt idx="1062">
                  <c:v>3.5840000000000001</c:v>
                </c:pt>
                <c:pt idx="1063">
                  <c:v>3.7480000000000002</c:v>
                </c:pt>
                <c:pt idx="1064">
                  <c:v>3.5339999999999998</c:v>
                </c:pt>
                <c:pt idx="1065">
                  <c:v>3.431</c:v>
                </c:pt>
                <c:pt idx="1066">
                  <c:v>3.4079999999999999</c:v>
                </c:pt>
                <c:pt idx="1067">
                  <c:v>3.6</c:v>
                </c:pt>
                <c:pt idx="1068">
                  <c:v>3.6739999999999999</c:v>
                </c:pt>
                <c:pt idx="1069">
                  <c:v>3.6819999999999999</c:v>
                </c:pt>
                <c:pt idx="1070">
                  <c:v>3.68</c:v>
                </c:pt>
                <c:pt idx="1071">
                  <c:v>3.5840000000000001</c:v>
                </c:pt>
                <c:pt idx="1072">
                  <c:v>3.508</c:v>
                </c:pt>
                <c:pt idx="1073">
                  <c:v>3.3879999999999999</c:v>
                </c:pt>
                <c:pt idx="1074">
                  <c:v>3.371</c:v>
                </c:pt>
                <c:pt idx="1075">
                  <c:v>3.3740000000000001</c:v>
                </c:pt>
                <c:pt idx="1076">
                  <c:v>3.5350000000000001</c:v>
                </c:pt>
                <c:pt idx="1077">
                  <c:v>3.4660000000000002</c:v>
                </c:pt>
                <c:pt idx="1078">
                  <c:v>3.5</c:v>
                </c:pt>
                <c:pt idx="1079">
                  <c:v>3.6040000000000001</c:v>
                </c:pt>
                <c:pt idx="1080">
                  <c:v>3.7069999999999999</c:v>
                </c:pt>
                <c:pt idx="1081">
                  <c:v>3.68</c:v>
                </c:pt>
                <c:pt idx="1082">
                  <c:v>3.7010000000000001</c:v>
                </c:pt>
                <c:pt idx="1083">
                  <c:v>3.63</c:v>
                </c:pt>
                <c:pt idx="1084">
                  <c:v>3.661</c:v>
                </c:pt>
                <c:pt idx="1085">
                  <c:v>3.5760000000000001</c:v>
                </c:pt>
                <c:pt idx="1086">
                  <c:v>3.4470000000000001</c:v>
                </c:pt>
                <c:pt idx="1087">
                  <c:v>3.4940000000000002</c:v>
                </c:pt>
                <c:pt idx="1088">
                  <c:v>3.5979999999999999</c:v>
                </c:pt>
                <c:pt idx="1089">
                  <c:v>3.4980000000000002</c:v>
                </c:pt>
                <c:pt idx="1090">
                  <c:v>3.4689999999999999</c:v>
                </c:pt>
                <c:pt idx="1091">
                  <c:v>3.3460000000000001</c:v>
                </c:pt>
                <c:pt idx="1092">
                  <c:v>3.3250000000000002</c:v>
                </c:pt>
                <c:pt idx="1093">
                  <c:v>3.41</c:v>
                </c:pt>
                <c:pt idx="1094">
                  <c:v>3.488</c:v>
                </c:pt>
                <c:pt idx="1095">
                  <c:v>3.4980000000000002</c:v>
                </c:pt>
                <c:pt idx="1096">
                  <c:v>3.379</c:v>
                </c:pt>
                <c:pt idx="1097">
                  <c:v>3.355</c:v>
                </c:pt>
                <c:pt idx="1098">
                  <c:v>3.4460000000000002</c:v>
                </c:pt>
                <c:pt idx="1099">
                  <c:v>3.472</c:v>
                </c:pt>
                <c:pt idx="1100">
                  <c:v>3.5270000000000001</c:v>
                </c:pt>
                <c:pt idx="1101">
                  <c:v>3.5880000000000001</c:v>
                </c:pt>
                <c:pt idx="1102">
                  <c:v>3.7389999999999999</c:v>
                </c:pt>
                <c:pt idx="1103">
                  <c:v>3.7650000000000001</c:v>
                </c:pt>
                <c:pt idx="1104">
                  <c:v>3.7429999999999999</c:v>
                </c:pt>
                <c:pt idx="1105">
                  <c:v>3.8170000000000002</c:v>
                </c:pt>
                <c:pt idx="1106">
                  <c:v>3.9169999999999998</c:v>
                </c:pt>
                <c:pt idx="1107">
                  <c:v>3.9380000000000002</c:v>
                </c:pt>
                <c:pt idx="1108">
                  <c:v>3.9340899999999999</c:v>
                </c:pt>
                <c:pt idx="1109">
                  <c:v>3.8140000000000001</c:v>
                </c:pt>
                <c:pt idx="1110">
                  <c:v>3.758</c:v>
                </c:pt>
                <c:pt idx="1111">
                  <c:v>3.7010000000000001</c:v>
                </c:pt>
                <c:pt idx="1112">
                  <c:v>3.8519999999999999</c:v>
                </c:pt>
                <c:pt idx="1113">
                  <c:v>3.823</c:v>
                </c:pt>
                <c:pt idx="1114">
                  <c:v>3.9350000000000001</c:v>
                </c:pt>
                <c:pt idx="1115">
                  <c:v>3.8580000000000001</c:v>
                </c:pt>
                <c:pt idx="1116">
                  <c:v>3.915</c:v>
                </c:pt>
                <c:pt idx="1117">
                  <c:v>3.9020000000000001</c:v>
                </c:pt>
                <c:pt idx="1118">
                  <c:v>4.0010000000000003</c:v>
                </c:pt>
                <c:pt idx="1119">
                  <c:v>3.9940000000000002</c:v>
                </c:pt>
                <c:pt idx="1120">
                  <c:v>3.9129999999999998</c:v>
                </c:pt>
                <c:pt idx="1121">
                  <c:v>3.9860000000000002</c:v>
                </c:pt>
                <c:pt idx="1122">
                  <c:v>4.0289900000000003</c:v>
                </c:pt>
                <c:pt idx="1123">
                  <c:v>3.944</c:v>
                </c:pt>
                <c:pt idx="1124">
                  <c:v>3.9620000000000002</c:v>
                </c:pt>
                <c:pt idx="1125">
                  <c:v>4.0439999999999996</c:v>
                </c:pt>
                <c:pt idx="1126">
                  <c:v>3.97</c:v>
                </c:pt>
                <c:pt idx="1127">
                  <c:v>4.0380000000000003</c:v>
                </c:pt>
                <c:pt idx="1128">
                  <c:v>3.9689999999999999</c:v>
                </c:pt>
                <c:pt idx="1129">
                  <c:v>4.1310000000000002</c:v>
                </c:pt>
                <c:pt idx="1130">
                  <c:v>4.157</c:v>
                </c:pt>
                <c:pt idx="1131">
                  <c:v>4.1909999999999998</c:v>
                </c:pt>
                <c:pt idx="1132">
                  <c:v>4.1715299999999997</c:v>
                </c:pt>
                <c:pt idx="1133">
                  <c:v>4.2489999999999997</c:v>
                </c:pt>
                <c:pt idx="1134">
                  <c:v>4.3499999999999996</c:v>
                </c:pt>
                <c:pt idx="1135">
                  <c:v>4.3579999999999997</c:v>
                </c:pt>
                <c:pt idx="1136">
                  <c:v>4.2389999999999999</c:v>
                </c:pt>
                <c:pt idx="1137">
                  <c:v>4.2389999999999999</c:v>
                </c:pt>
                <c:pt idx="1138">
                  <c:v>4.0750000000000002</c:v>
                </c:pt>
                <c:pt idx="1139">
                  <c:v>3.9470000000000001</c:v>
                </c:pt>
                <c:pt idx="1140">
                  <c:v>4.0449999999999999</c:v>
                </c:pt>
                <c:pt idx="1141">
                  <c:v>4.0170000000000003</c:v>
                </c:pt>
                <c:pt idx="1142">
                  <c:v>4.0049999999999999</c:v>
                </c:pt>
                <c:pt idx="1143">
                  <c:v>3.9820000000000002</c:v>
                </c:pt>
                <c:pt idx="1144">
                  <c:v>4.1050000000000004</c:v>
                </c:pt>
                <c:pt idx="1145">
                  <c:v>4.0949999999999998</c:v>
                </c:pt>
                <c:pt idx="1146">
                  <c:v>4.157</c:v>
                </c:pt>
                <c:pt idx="1147">
                  <c:v>4.1680000000000001</c:v>
                </c:pt>
                <c:pt idx="1148">
                  <c:v>4.1159999999999997</c:v>
                </c:pt>
                <c:pt idx="1149">
                  <c:v>4.2350000000000003</c:v>
                </c:pt>
                <c:pt idx="1150">
                  <c:v>4.1829999999999998</c:v>
                </c:pt>
                <c:pt idx="1151">
                  <c:v>4.1840000000000002</c:v>
                </c:pt>
                <c:pt idx="1152">
                  <c:v>4.2270000000000003</c:v>
                </c:pt>
                <c:pt idx="1153">
                  <c:v>4.2439999999999998</c:v>
                </c:pt>
                <c:pt idx="1154">
                  <c:v>4.2930000000000001</c:v>
                </c:pt>
                <c:pt idx="1155">
                  <c:v>4.1390000000000002</c:v>
                </c:pt>
                <c:pt idx="1156">
                  <c:v>4.17</c:v>
                </c:pt>
                <c:pt idx="1157">
                  <c:v>4.1139999999999999</c:v>
                </c:pt>
                <c:pt idx="1158">
                  <c:v>4.1390000000000002</c:v>
                </c:pt>
                <c:pt idx="1159">
                  <c:v>4.234</c:v>
                </c:pt>
                <c:pt idx="1160">
                  <c:v>4.3029999999999999</c:v>
                </c:pt>
                <c:pt idx="1161">
                  <c:v>4.3719999999999999</c:v>
                </c:pt>
                <c:pt idx="1162">
                  <c:v>4.3780000000000001</c:v>
                </c:pt>
                <c:pt idx="1163">
                  <c:v>4.4050000000000002</c:v>
                </c:pt>
                <c:pt idx="1164">
                  <c:v>4.4139999999999997</c:v>
                </c:pt>
                <c:pt idx="1165">
                  <c:v>4.3840000000000003</c:v>
                </c:pt>
                <c:pt idx="1166">
                  <c:v>4.468</c:v>
                </c:pt>
                <c:pt idx="1167">
                  <c:v>4.4930000000000003</c:v>
                </c:pt>
                <c:pt idx="1168">
                  <c:v>4.3710000000000004</c:v>
                </c:pt>
                <c:pt idx="1169">
                  <c:v>4.4160000000000004</c:v>
                </c:pt>
                <c:pt idx="1170">
                  <c:v>4.4359999999999999</c:v>
                </c:pt>
                <c:pt idx="1171">
                  <c:v>4.4059999999999997</c:v>
                </c:pt>
                <c:pt idx="1172">
                  <c:v>4.2750000000000004</c:v>
                </c:pt>
                <c:pt idx="1173">
                  <c:v>4.266</c:v>
                </c:pt>
                <c:pt idx="1174">
                  <c:v>4.2489999999999997</c:v>
                </c:pt>
                <c:pt idx="1175">
                  <c:v>4.2960000000000003</c:v>
                </c:pt>
                <c:pt idx="1176">
                  <c:v>4.3045499999999999</c:v>
                </c:pt>
                <c:pt idx="1177">
                  <c:v>4.3780000000000001</c:v>
                </c:pt>
                <c:pt idx="1178">
                  <c:v>4.4400000000000004</c:v>
                </c:pt>
                <c:pt idx="1179">
                  <c:v>4.3730000000000002</c:v>
                </c:pt>
                <c:pt idx="1180">
                  <c:v>4.399</c:v>
                </c:pt>
                <c:pt idx="1181">
                  <c:v>4.415</c:v>
                </c:pt>
                <c:pt idx="1182">
                  <c:v>4.4260000000000002</c:v>
                </c:pt>
                <c:pt idx="1183">
                  <c:v>4.383</c:v>
                </c:pt>
                <c:pt idx="1184">
                  <c:v>4.4189999999999996</c:v>
                </c:pt>
                <c:pt idx="1185">
                  <c:v>4.4649999999999999</c:v>
                </c:pt>
                <c:pt idx="1186">
                  <c:v>4.4509999999999996</c:v>
                </c:pt>
                <c:pt idx="1187">
                  <c:v>4.5149999999999997</c:v>
                </c:pt>
                <c:pt idx="1188">
                  <c:v>4.5720000000000001</c:v>
                </c:pt>
                <c:pt idx="1189">
                  <c:v>4.6189999999999998</c:v>
                </c:pt>
                <c:pt idx="1190">
                  <c:v>4.5659999999999998</c:v>
                </c:pt>
                <c:pt idx="1191">
                  <c:v>4.6120000000000001</c:v>
                </c:pt>
                <c:pt idx="1192">
                  <c:v>4.62</c:v>
                </c:pt>
                <c:pt idx="1193">
                  <c:v>4.6849999999999996</c:v>
                </c:pt>
                <c:pt idx="1194">
                  <c:v>4.6289999999999996</c:v>
                </c:pt>
                <c:pt idx="1195">
                  <c:v>4.6159999999999997</c:v>
                </c:pt>
                <c:pt idx="1196">
                  <c:v>4.7140000000000004</c:v>
                </c:pt>
                <c:pt idx="1197">
                  <c:v>4.7990000000000004</c:v>
                </c:pt>
                <c:pt idx="1198">
                  <c:v>4.7279999999999998</c:v>
                </c:pt>
                <c:pt idx="1199">
                  <c:v>4.6890000000000001</c:v>
                </c:pt>
                <c:pt idx="1200">
                  <c:v>4.7510000000000003</c:v>
                </c:pt>
                <c:pt idx="1201">
                  <c:v>4.56792</c:v>
                </c:pt>
                <c:pt idx="1202">
                  <c:v>4.6139999999999999</c:v>
                </c:pt>
                <c:pt idx="1203">
                  <c:v>4.5750000000000002</c:v>
                </c:pt>
                <c:pt idx="1204">
                  <c:v>4.694</c:v>
                </c:pt>
                <c:pt idx="1205">
                  <c:v>4.6440000000000001</c:v>
                </c:pt>
                <c:pt idx="1206">
                  <c:v>4.7119999999999997</c:v>
                </c:pt>
                <c:pt idx="1207">
                  <c:v>4.87</c:v>
                </c:pt>
                <c:pt idx="1208">
                  <c:v>4.9320000000000004</c:v>
                </c:pt>
                <c:pt idx="1209">
                  <c:v>4.9539999999999997</c:v>
                </c:pt>
                <c:pt idx="1210">
                  <c:v>4.8550000000000004</c:v>
                </c:pt>
                <c:pt idx="1211">
                  <c:v>4.7949999999999999</c:v>
                </c:pt>
                <c:pt idx="1212">
                  <c:v>4.8150000000000004</c:v>
                </c:pt>
                <c:pt idx="1213">
                  <c:v>4.9240000000000004</c:v>
                </c:pt>
                <c:pt idx="1214">
                  <c:v>4.8</c:v>
                </c:pt>
                <c:pt idx="1215">
                  <c:v>4.774</c:v>
                </c:pt>
                <c:pt idx="1216">
                  <c:v>4.8179999999999996</c:v>
                </c:pt>
                <c:pt idx="1217">
                  <c:v>4.8460000000000001</c:v>
                </c:pt>
                <c:pt idx="1218">
                  <c:v>4.6539999999999999</c:v>
                </c:pt>
                <c:pt idx="1219">
                  <c:v>4.641</c:v>
                </c:pt>
                <c:pt idx="1220">
                  <c:v>4.5069999999999997</c:v>
                </c:pt>
                <c:pt idx="1221">
                  <c:v>4.593</c:v>
                </c:pt>
                <c:pt idx="1222">
                  <c:v>4.5350000000000001</c:v>
                </c:pt>
                <c:pt idx="1223">
                  <c:v>4.51</c:v>
                </c:pt>
                <c:pt idx="1224">
                  <c:v>4.6470000000000002</c:v>
                </c:pt>
                <c:pt idx="1225">
                  <c:v>4.68</c:v>
                </c:pt>
                <c:pt idx="1226">
                  <c:v>4.6609999999999996</c:v>
                </c:pt>
                <c:pt idx="1227">
                  <c:v>4.4400000000000004</c:v>
                </c:pt>
                <c:pt idx="1228">
                  <c:v>4.524</c:v>
                </c:pt>
                <c:pt idx="1229">
                  <c:v>4.4260000000000002</c:v>
                </c:pt>
                <c:pt idx="1230">
                  <c:v>4.4459999999999997</c:v>
                </c:pt>
                <c:pt idx="1231">
                  <c:v>4.4459999999999997</c:v>
                </c:pt>
                <c:pt idx="1232">
                  <c:v>4.4089999999999998</c:v>
                </c:pt>
                <c:pt idx="1233">
                  <c:v>4.4329999999999998</c:v>
                </c:pt>
                <c:pt idx="1234">
                  <c:v>4.4363200000000003</c:v>
                </c:pt>
                <c:pt idx="1235">
                  <c:v>4.492</c:v>
                </c:pt>
                <c:pt idx="1236">
                  <c:v>4.4119999999999999</c:v>
                </c:pt>
                <c:pt idx="1237">
                  <c:v>4.282</c:v>
                </c:pt>
                <c:pt idx="1238">
                  <c:v>4.2140000000000004</c:v>
                </c:pt>
                <c:pt idx="1239">
                  <c:v>4.2729999999999997</c:v>
                </c:pt>
                <c:pt idx="1240">
                  <c:v>4.1399999999999997</c:v>
                </c:pt>
                <c:pt idx="1241">
                  <c:v>4.2119999999999997</c:v>
                </c:pt>
                <c:pt idx="1242">
                  <c:v>4.1369999999999996</c:v>
                </c:pt>
                <c:pt idx="1243">
                  <c:v>4.1100000000000003</c:v>
                </c:pt>
                <c:pt idx="1244">
                  <c:v>4.1310000000000002</c:v>
                </c:pt>
                <c:pt idx="1245">
                  <c:v>4.2430000000000003</c:v>
                </c:pt>
                <c:pt idx="1246">
                  <c:v>4.2460000000000004</c:v>
                </c:pt>
                <c:pt idx="1247">
                  <c:v>4.2270000000000003</c:v>
                </c:pt>
                <c:pt idx="1248">
                  <c:v>3.976</c:v>
                </c:pt>
                <c:pt idx="1249">
                  <c:v>3.9009999999999998</c:v>
                </c:pt>
                <c:pt idx="1250">
                  <c:v>3.9140000000000001</c:v>
                </c:pt>
                <c:pt idx="1251">
                  <c:v>3.9329999999999998</c:v>
                </c:pt>
                <c:pt idx="1252">
                  <c:v>3.9380000000000002</c:v>
                </c:pt>
                <c:pt idx="1253">
                  <c:v>3.851</c:v>
                </c:pt>
                <c:pt idx="1254">
                  <c:v>3.88</c:v>
                </c:pt>
                <c:pt idx="1255">
                  <c:v>3.879</c:v>
                </c:pt>
                <c:pt idx="1256">
                  <c:v>3.7879999999999998</c:v>
                </c:pt>
                <c:pt idx="1257">
                  <c:v>3.84</c:v>
                </c:pt>
                <c:pt idx="1258">
                  <c:v>3.84</c:v>
                </c:pt>
                <c:pt idx="1259">
                  <c:v>3.9220000000000002</c:v>
                </c:pt>
                <c:pt idx="1260">
                  <c:v>3.9049999999999998</c:v>
                </c:pt>
                <c:pt idx="1261">
                  <c:v>3.98</c:v>
                </c:pt>
                <c:pt idx="1262">
                  <c:v>4.0149999999999997</c:v>
                </c:pt>
                <c:pt idx="1263">
                  <c:v>3.9860000000000002</c:v>
                </c:pt>
                <c:pt idx="1264">
                  <c:v>3.972</c:v>
                </c:pt>
                <c:pt idx="1265">
                  <c:v>3.9729999999999999</c:v>
                </c:pt>
                <c:pt idx="1266">
                  <c:v>3.8879999999999999</c:v>
                </c:pt>
                <c:pt idx="1267">
                  <c:v>3.8319999999999999</c:v>
                </c:pt>
                <c:pt idx="1268">
                  <c:v>3.8404799999999999</c:v>
                </c:pt>
                <c:pt idx="1269">
                  <c:v>3.9340000000000002</c:v>
                </c:pt>
                <c:pt idx="1270">
                  <c:v>4.0289999999999999</c:v>
                </c:pt>
                <c:pt idx="1271">
                  <c:v>4.0449999999999999</c:v>
                </c:pt>
                <c:pt idx="1272">
                  <c:v>4.0540000000000003</c:v>
                </c:pt>
                <c:pt idx="1273">
                  <c:v>4.03</c:v>
                </c:pt>
                <c:pt idx="1274">
                  <c:v>4.0419999999999998</c:v>
                </c:pt>
                <c:pt idx="1275">
                  <c:v>4.0919999999999996</c:v>
                </c:pt>
                <c:pt idx="1276">
                  <c:v>4.0019999999999998</c:v>
                </c:pt>
                <c:pt idx="1277">
                  <c:v>4.0380000000000003</c:v>
                </c:pt>
                <c:pt idx="1278">
                  <c:v>3.9860000000000002</c:v>
                </c:pt>
                <c:pt idx="1279">
                  <c:v>3.9740000000000002</c:v>
                </c:pt>
                <c:pt idx="1280">
                  <c:v>3.839</c:v>
                </c:pt>
                <c:pt idx="1281">
                  <c:v>3.8180000000000001</c:v>
                </c:pt>
                <c:pt idx="1282">
                  <c:v>3.9860000000000002</c:v>
                </c:pt>
                <c:pt idx="1283">
                  <c:v>4.1219999999999999</c:v>
                </c:pt>
                <c:pt idx="1284">
                  <c:v>4.0369999999999999</c:v>
                </c:pt>
                <c:pt idx="1285">
                  <c:v>4.0650000000000004</c:v>
                </c:pt>
                <c:pt idx="1286">
                  <c:v>4.1189999999999998</c:v>
                </c:pt>
                <c:pt idx="1287">
                  <c:v>4.1420000000000003</c:v>
                </c:pt>
                <c:pt idx="1288">
                  <c:v>4.1390000000000002</c:v>
                </c:pt>
                <c:pt idx="1289">
                  <c:v>4.33</c:v>
                </c:pt>
                <c:pt idx="1290">
                  <c:v>4.2450000000000001</c:v>
                </c:pt>
                <c:pt idx="1291">
                  <c:v>4.218</c:v>
                </c:pt>
                <c:pt idx="1292">
                  <c:v>4.2759999999999998</c:v>
                </c:pt>
                <c:pt idx="1293">
                  <c:v>4.28627</c:v>
                </c:pt>
                <c:pt idx="1294">
                  <c:v>4.2539999999999996</c:v>
                </c:pt>
                <c:pt idx="1295">
                  <c:v>4.306</c:v>
                </c:pt>
                <c:pt idx="1296">
                  <c:v>4.3330000000000002</c:v>
                </c:pt>
                <c:pt idx="1297">
                  <c:v>4.2759999999999998</c:v>
                </c:pt>
                <c:pt idx="1298">
                  <c:v>4.3159999999999998</c:v>
                </c:pt>
                <c:pt idx="1299">
                  <c:v>4.3109999999999999</c:v>
                </c:pt>
                <c:pt idx="1300">
                  <c:v>4.2640000000000002</c:v>
                </c:pt>
                <c:pt idx="1301">
                  <c:v>4.2519999999999998</c:v>
                </c:pt>
                <c:pt idx="1302">
                  <c:v>4.1619999999999999</c:v>
                </c:pt>
                <c:pt idx="1303">
                  <c:v>4.21</c:v>
                </c:pt>
                <c:pt idx="1304">
                  <c:v>4.1479999999999997</c:v>
                </c:pt>
                <c:pt idx="1305">
                  <c:v>4.12</c:v>
                </c:pt>
                <c:pt idx="1306">
                  <c:v>4.077</c:v>
                </c:pt>
                <c:pt idx="1307">
                  <c:v>4.05</c:v>
                </c:pt>
                <c:pt idx="1308">
                  <c:v>4.09</c:v>
                </c:pt>
                <c:pt idx="1309">
                  <c:v>4.1479999999999997</c:v>
                </c:pt>
                <c:pt idx="1310">
                  <c:v>4.1929999999999996</c:v>
                </c:pt>
                <c:pt idx="1311">
                  <c:v>4.2939999999999996</c:v>
                </c:pt>
                <c:pt idx="1312">
                  <c:v>4.327</c:v>
                </c:pt>
                <c:pt idx="1313">
                  <c:v>4.3490000000000002</c:v>
                </c:pt>
                <c:pt idx="1314">
                  <c:v>4.2990000000000004</c:v>
                </c:pt>
                <c:pt idx="1315">
                  <c:v>4.2480000000000002</c:v>
                </c:pt>
                <c:pt idx="1316">
                  <c:v>4.2569999999999997</c:v>
                </c:pt>
                <c:pt idx="1317">
                  <c:v>4.1890000000000001</c:v>
                </c:pt>
                <c:pt idx="1318">
                  <c:v>4.2329999999999997</c:v>
                </c:pt>
                <c:pt idx="1319">
                  <c:v>4.2229999999999999</c:v>
                </c:pt>
                <c:pt idx="1320">
                  <c:v>4.1829999999999998</c:v>
                </c:pt>
                <c:pt idx="1321">
                  <c:v>4.218</c:v>
                </c:pt>
                <c:pt idx="1322">
                  <c:v>4.343</c:v>
                </c:pt>
                <c:pt idx="1323">
                  <c:v>4.3310000000000004</c:v>
                </c:pt>
                <c:pt idx="1324">
                  <c:v>4.2939999999999996</c:v>
                </c:pt>
                <c:pt idx="1325">
                  <c:v>4.391</c:v>
                </c:pt>
                <c:pt idx="1326">
                  <c:v>4.43</c:v>
                </c:pt>
                <c:pt idx="1327">
                  <c:v>4.375</c:v>
                </c:pt>
                <c:pt idx="1328">
                  <c:v>4.6079999999999997</c:v>
                </c:pt>
                <c:pt idx="1329">
                  <c:v>4.6260000000000003</c:v>
                </c:pt>
                <c:pt idx="1330">
                  <c:v>4.5529999999999999</c:v>
                </c:pt>
                <c:pt idx="1331">
                  <c:v>4.6269999999999998</c:v>
                </c:pt>
                <c:pt idx="1332">
                  <c:v>4.6980000000000004</c:v>
                </c:pt>
                <c:pt idx="1333">
                  <c:v>4.6189999999999998</c:v>
                </c:pt>
                <c:pt idx="1334">
                  <c:v>4.68</c:v>
                </c:pt>
                <c:pt idx="1335">
                  <c:v>4.6719999999999997</c:v>
                </c:pt>
                <c:pt idx="1336">
                  <c:v>4.6520000000000001</c:v>
                </c:pt>
                <c:pt idx="1337">
                  <c:v>4.633</c:v>
                </c:pt>
                <c:pt idx="1338">
                  <c:v>4.6619999999999999</c:v>
                </c:pt>
                <c:pt idx="1339">
                  <c:v>4.7210000000000001</c:v>
                </c:pt>
                <c:pt idx="1340">
                  <c:v>4.6890000000000001</c:v>
                </c:pt>
                <c:pt idx="1341">
                  <c:v>4.6429999999999998</c:v>
                </c:pt>
                <c:pt idx="1342">
                  <c:v>4.7149999999999999</c:v>
                </c:pt>
                <c:pt idx="1343">
                  <c:v>4.577</c:v>
                </c:pt>
                <c:pt idx="1344">
                  <c:v>4.4820000000000002</c:v>
                </c:pt>
                <c:pt idx="1345">
                  <c:v>4.4870000000000001</c:v>
                </c:pt>
                <c:pt idx="1346">
                  <c:v>4.4729999999999999</c:v>
                </c:pt>
                <c:pt idx="1347">
                  <c:v>4.5030000000000001</c:v>
                </c:pt>
                <c:pt idx="1348">
                  <c:v>4.516</c:v>
                </c:pt>
                <c:pt idx="1349">
                  <c:v>4.5090000000000003</c:v>
                </c:pt>
                <c:pt idx="1350">
                  <c:v>4.46</c:v>
                </c:pt>
                <c:pt idx="1351">
                  <c:v>4.3470000000000004</c:v>
                </c:pt>
                <c:pt idx="1352">
                  <c:v>4.4009999999999998</c:v>
                </c:pt>
                <c:pt idx="1353">
                  <c:v>4.4470000000000001</c:v>
                </c:pt>
                <c:pt idx="1354">
                  <c:v>4.47</c:v>
                </c:pt>
                <c:pt idx="1355">
                  <c:v>4.4320000000000004</c:v>
                </c:pt>
                <c:pt idx="1356">
                  <c:v>4.468</c:v>
                </c:pt>
                <c:pt idx="1357">
                  <c:v>4.532</c:v>
                </c:pt>
                <c:pt idx="1358">
                  <c:v>4.5279999999999996</c:v>
                </c:pt>
                <c:pt idx="1359">
                  <c:v>4.5276899999999998</c:v>
                </c:pt>
                <c:pt idx="1360">
                  <c:v>4.5919999999999996</c:v>
                </c:pt>
                <c:pt idx="1361">
                  <c:v>4.6340000000000003</c:v>
                </c:pt>
                <c:pt idx="1362">
                  <c:v>4.569</c:v>
                </c:pt>
                <c:pt idx="1363">
                  <c:v>4.5090000000000003</c:v>
                </c:pt>
                <c:pt idx="1364">
                  <c:v>4.41</c:v>
                </c:pt>
                <c:pt idx="1365">
                  <c:v>4.3470000000000004</c:v>
                </c:pt>
                <c:pt idx="1366">
                  <c:v>4.2939999999999996</c:v>
                </c:pt>
                <c:pt idx="1367">
                  <c:v>4.4610000000000003</c:v>
                </c:pt>
                <c:pt idx="1368">
                  <c:v>4.4859999999999998</c:v>
                </c:pt>
                <c:pt idx="1369">
                  <c:v>4.4169999999999998</c:v>
                </c:pt>
                <c:pt idx="1370">
                  <c:v>4.32</c:v>
                </c:pt>
                <c:pt idx="1371">
                  <c:v>4.2460000000000004</c:v>
                </c:pt>
                <c:pt idx="1372">
                  <c:v>4.24</c:v>
                </c:pt>
                <c:pt idx="1373">
                  <c:v>4.3070000000000004</c:v>
                </c:pt>
                <c:pt idx="1374">
                  <c:v>4.2450000000000001</c:v>
                </c:pt>
                <c:pt idx="1375">
                  <c:v>4.2343500000000001</c:v>
                </c:pt>
                <c:pt idx="1376">
                  <c:v>4.2750000000000004</c:v>
                </c:pt>
                <c:pt idx="1377">
                  <c:v>4.2549999999999999</c:v>
                </c:pt>
                <c:pt idx="1378">
                  <c:v>4.2770000000000001</c:v>
                </c:pt>
                <c:pt idx="1379">
                  <c:v>4.3460000000000001</c:v>
                </c:pt>
                <c:pt idx="1380">
                  <c:v>4.2990000000000004</c:v>
                </c:pt>
                <c:pt idx="1381">
                  <c:v>4.3689999999999998</c:v>
                </c:pt>
                <c:pt idx="1382">
                  <c:v>4.431</c:v>
                </c:pt>
                <c:pt idx="1383">
                  <c:v>4.3979999999999997</c:v>
                </c:pt>
                <c:pt idx="1384">
                  <c:v>4.3220000000000001</c:v>
                </c:pt>
                <c:pt idx="1385">
                  <c:v>4.3096300000000003</c:v>
                </c:pt>
                <c:pt idx="1386">
                  <c:v>4.2270000000000003</c:v>
                </c:pt>
                <c:pt idx="1387">
                  <c:v>4.2409999999999997</c:v>
                </c:pt>
                <c:pt idx="1388">
                  <c:v>4.2439999999999998</c:v>
                </c:pt>
                <c:pt idx="1389">
                  <c:v>4.2370000000000001</c:v>
                </c:pt>
                <c:pt idx="1390">
                  <c:v>4.1440000000000001</c:v>
                </c:pt>
                <c:pt idx="1391">
                  <c:v>4.1070000000000002</c:v>
                </c:pt>
                <c:pt idx="1392">
                  <c:v>4.133</c:v>
                </c:pt>
                <c:pt idx="1393">
                  <c:v>4.0739999999999998</c:v>
                </c:pt>
                <c:pt idx="1394">
                  <c:v>4.0810000000000004</c:v>
                </c:pt>
                <c:pt idx="1395">
                  <c:v>4.117</c:v>
                </c:pt>
                <c:pt idx="1396">
                  <c:v>4.17</c:v>
                </c:pt>
                <c:pt idx="1397">
                  <c:v>4.1749999999999998</c:v>
                </c:pt>
                <c:pt idx="1398">
                  <c:v>4.1660000000000004</c:v>
                </c:pt>
                <c:pt idx="1399">
                  <c:v>4.1749999999999998</c:v>
                </c:pt>
                <c:pt idx="1400">
                  <c:v>4.1340000000000003</c:v>
                </c:pt>
                <c:pt idx="1401">
                  <c:v>4.0780000000000003</c:v>
                </c:pt>
                <c:pt idx="1402">
                  <c:v>4.0730000000000004</c:v>
                </c:pt>
                <c:pt idx="1403">
                  <c:v>4.0350000000000001</c:v>
                </c:pt>
                <c:pt idx="1404">
                  <c:v>3.9169999999999998</c:v>
                </c:pt>
                <c:pt idx="1405">
                  <c:v>3.8439999999999999</c:v>
                </c:pt>
                <c:pt idx="1406">
                  <c:v>3.617</c:v>
                </c:pt>
                <c:pt idx="1407">
                  <c:v>3.625</c:v>
                </c:pt>
                <c:pt idx="1408">
                  <c:v>3.7429999999999999</c:v>
                </c:pt>
                <c:pt idx="1409">
                  <c:v>3.7759999999999998</c:v>
                </c:pt>
                <c:pt idx="1410">
                  <c:v>3.8260000000000001</c:v>
                </c:pt>
                <c:pt idx="1411">
                  <c:v>3.7959999999999998</c:v>
                </c:pt>
                <c:pt idx="1412">
                  <c:v>3.7490000000000001</c:v>
                </c:pt>
                <c:pt idx="1413">
                  <c:v>3.677</c:v>
                </c:pt>
                <c:pt idx="1414">
                  <c:v>3.6819999999999999</c:v>
                </c:pt>
                <c:pt idx="1415">
                  <c:v>3.7970000000000002</c:v>
                </c:pt>
                <c:pt idx="1416">
                  <c:v>3.7570000000000001</c:v>
                </c:pt>
                <c:pt idx="1417">
                  <c:v>3.762</c:v>
                </c:pt>
                <c:pt idx="1418">
                  <c:v>3.6909999999999998</c:v>
                </c:pt>
                <c:pt idx="1419">
                  <c:v>3.6539999999999999</c:v>
                </c:pt>
                <c:pt idx="1420">
                  <c:v>3.7250000000000001</c:v>
                </c:pt>
                <c:pt idx="1421">
                  <c:v>3.6419999999999999</c:v>
                </c:pt>
                <c:pt idx="1422">
                  <c:v>3.669</c:v>
                </c:pt>
                <c:pt idx="1423">
                  <c:v>3.6549999999999998</c:v>
                </c:pt>
                <c:pt idx="1424">
                  <c:v>3.6640000000000001</c:v>
                </c:pt>
                <c:pt idx="1425">
                  <c:v>3.67</c:v>
                </c:pt>
                <c:pt idx="1426">
                  <c:v>3.7080000000000002</c:v>
                </c:pt>
                <c:pt idx="1427">
                  <c:v>3.7148599999999998</c:v>
                </c:pt>
                <c:pt idx="1428">
                  <c:v>3.64</c:v>
                </c:pt>
                <c:pt idx="1429">
                  <c:v>3.556</c:v>
                </c:pt>
                <c:pt idx="1430">
                  <c:v>3.5350000000000001</c:v>
                </c:pt>
                <c:pt idx="1431">
                  <c:v>3.496</c:v>
                </c:pt>
                <c:pt idx="1432">
                  <c:v>3.49</c:v>
                </c:pt>
                <c:pt idx="1433">
                  <c:v>3.423</c:v>
                </c:pt>
                <c:pt idx="1434">
                  <c:v>3.452</c:v>
                </c:pt>
                <c:pt idx="1435">
                  <c:v>3.4710000000000001</c:v>
                </c:pt>
                <c:pt idx="1436">
                  <c:v>3.4350000000000001</c:v>
                </c:pt>
                <c:pt idx="1437">
                  <c:v>3.4039999999999999</c:v>
                </c:pt>
                <c:pt idx="1438">
                  <c:v>3.4430000000000001</c:v>
                </c:pt>
                <c:pt idx="1439">
                  <c:v>3.4929999999999999</c:v>
                </c:pt>
                <c:pt idx="1440">
                  <c:v>3.4860000000000002</c:v>
                </c:pt>
                <c:pt idx="1441">
                  <c:v>3.5009999999999999</c:v>
                </c:pt>
                <c:pt idx="1442">
                  <c:v>3.508</c:v>
                </c:pt>
                <c:pt idx="1443">
                  <c:v>3.472</c:v>
                </c:pt>
                <c:pt idx="1444">
                  <c:v>3.5270000000000001</c:v>
                </c:pt>
                <c:pt idx="1445">
                  <c:v>3.5649999999999999</c:v>
                </c:pt>
                <c:pt idx="1446">
                  <c:v>3.5030000000000001</c:v>
                </c:pt>
                <c:pt idx="1447">
                  <c:v>3.5640000000000001</c:v>
                </c:pt>
                <c:pt idx="1448">
                  <c:v>3.5089999999999999</c:v>
                </c:pt>
                <c:pt idx="1449">
                  <c:v>3.552</c:v>
                </c:pt>
                <c:pt idx="1450">
                  <c:v>3.6280000000000001</c:v>
                </c:pt>
                <c:pt idx="1451">
                  <c:v>3.8039999999999998</c:v>
                </c:pt>
                <c:pt idx="1452">
                  <c:v>3.867</c:v>
                </c:pt>
                <c:pt idx="1453">
                  <c:v>3.8479999999999999</c:v>
                </c:pt>
                <c:pt idx="1454">
                  <c:v>3.9180000000000001</c:v>
                </c:pt>
                <c:pt idx="1455">
                  <c:v>3.8889999999999998</c:v>
                </c:pt>
                <c:pt idx="1456">
                  <c:v>3.8980000000000001</c:v>
                </c:pt>
                <c:pt idx="1457">
                  <c:v>3.92652</c:v>
                </c:pt>
                <c:pt idx="1458">
                  <c:v>3.8540000000000001</c:v>
                </c:pt>
                <c:pt idx="1459">
                  <c:v>3.847</c:v>
                </c:pt>
                <c:pt idx="1460">
                  <c:v>3.9039999999999999</c:v>
                </c:pt>
                <c:pt idx="1461">
                  <c:v>3.88</c:v>
                </c:pt>
                <c:pt idx="1462">
                  <c:v>3.9849999999999999</c:v>
                </c:pt>
                <c:pt idx="1463">
                  <c:v>4.0060000000000002</c:v>
                </c:pt>
                <c:pt idx="1464">
                  <c:v>4.0579999999999998</c:v>
                </c:pt>
                <c:pt idx="1465">
                  <c:v>4.0350000000000001</c:v>
                </c:pt>
                <c:pt idx="1466">
                  <c:v>4.0670000000000002</c:v>
                </c:pt>
                <c:pt idx="1467">
                  <c:v>4.1139999999999999</c:v>
                </c:pt>
                <c:pt idx="1468">
                  <c:v>4.0830000000000002</c:v>
                </c:pt>
                <c:pt idx="1469">
                  <c:v>4.16</c:v>
                </c:pt>
                <c:pt idx="1470">
                  <c:v>4.1550000000000002</c:v>
                </c:pt>
                <c:pt idx="1471">
                  <c:v>4.2270000000000003</c:v>
                </c:pt>
                <c:pt idx="1472">
                  <c:v>4.1479999999999997</c:v>
                </c:pt>
                <c:pt idx="1473">
                  <c:v>4.1580000000000004</c:v>
                </c:pt>
                <c:pt idx="1474">
                  <c:v>4.2709999999999999</c:v>
                </c:pt>
                <c:pt idx="1475">
                  <c:v>4.17</c:v>
                </c:pt>
                <c:pt idx="1476">
                  <c:v>4.1950000000000003</c:v>
                </c:pt>
                <c:pt idx="1477">
                  <c:v>4.2373900000000004</c:v>
                </c:pt>
                <c:pt idx="1478">
                  <c:v>4.3150000000000004</c:v>
                </c:pt>
                <c:pt idx="1479">
                  <c:v>4.3029999999999999</c:v>
                </c:pt>
                <c:pt idx="1480">
                  <c:v>4.335</c:v>
                </c:pt>
                <c:pt idx="1481">
                  <c:v>4.3120000000000003</c:v>
                </c:pt>
                <c:pt idx="1482">
                  <c:v>4.2770000000000001</c:v>
                </c:pt>
                <c:pt idx="1483">
                  <c:v>4.2610000000000001</c:v>
                </c:pt>
                <c:pt idx="1484">
                  <c:v>4.2839999999999998</c:v>
                </c:pt>
                <c:pt idx="1485">
                  <c:v>4.3</c:v>
                </c:pt>
                <c:pt idx="1486">
                  <c:v>4.306</c:v>
                </c:pt>
                <c:pt idx="1487">
                  <c:v>4.1760000000000002</c:v>
                </c:pt>
                <c:pt idx="1488">
                  <c:v>4.1829999999999998</c:v>
                </c:pt>
                <c:pt idx="1489">
                  <c:v>4.1340000000000003</c:v>
                </c:pt>
                <c:pt idx="1490">
                  <c:v>4.1214599999999999</c:v>
                </c:pt>
                <c:pt idx="1491">
                  <c:v>4.0549999999999997</c:v>
                </c:pt>
                <c:pt idx="1492">
                  <c:v>4.0919999999999996</c:v>
                </c:pt>
                <c:pt idx="1493">
                  <c:v>4.1130000000000004</c:v>
                </c:pt>
                <c:pt idx="1494">
                  <c:v>4.069</c:v>
                </c:pt>
                <c:pt idx="1495">
                  <c:v>4.0759999999999996</c:v>
                </c:pt>
                <c:pt idx="1496">
                  <c:v>4.032</c:v>
                </c:pt>
                <c:pt idx="1497">
                  <c:v>4.0759999999999996</c:v>
                </c:pt>
                <c:pt idx="1498">
                  <c:v>4.0999999999999996</c:v>
                </c:pt>
                <c:pt idx="1499">
                  <c:v>4.1390000000000002</c:v>
                </c:pt>
                <c:pt idx="1500">
                  <c:v>4.1929999999999996</c:v>
                </c:pt>
                <c:pt idx="1501">
                  <c:v>4.2480000000000002</c:v>
                </c:pt>
                <c:pt idx="1502">
                  <c:v>4.2610000000000001</c:v>
                </c:pt>
                <c:pt idx="1503">
                  <c:v>4.2590000000000003</c:v>
                </c:pt>
                <c:pt idx="1504">
                  <c:v>4.407</c:v>
                </c:pt>
                <c:pt idx="1505">
                  <c:v>4.4249999999999998</c:v>
                </c:pt>
                <c:pt idx="1506">
                  <c:v>4.3860000000000001</c:v>
                </c:pt>
                <c:pt idx="1507">
                  <c:v>4.4359999999999999</c:v>
                </c:pt>
                <c:pt idx="1508">
                  <c:v>4.4649999999999999</c:v>
                </c:pt>
                <c:pt idx="1509">
                  <c:v>4.3609999999999998</c:v>
                </c:pt>
                <c:pt idx="1510">
                  <c:v>4.3710000000000004</c:v>
                </c:pt>
                <c:pt idx="1511">
                  <c:v>4.4169999999999998</c:v>
                </c:pt>
                <c:pt idx="1512">
                  <c:v>4.4649999999999999</c:v>
                </c:pt>
                <c:pt idx="1513">
                  <c:v>4.4630000000000001</c:v>
                </c:pt>
                <c:pt idx="1514">
                  <c:v>4.4560000000000004</c:v>
                </c:pt>
                <c:pt idx="1515">
                  <c:v>4.5789999999999997</c:v>
                </c:pt>
                <c:pt idx="1516">
                  <c:v>4.6100000000000003</c:v>
                </c:pt>
                <c:pt idx="1517">
                  <c:v>4.5990000000000002</c:v>
                </c:pt>
                <c:pt idx="1518">
                  <c:v>4.4509999999999996</c:v>
                </c:pt>
                <c:pt idx="1519">
                  <c:v>4.3959999999999999</c:v>
                </c:pt>
                <c:pt idx="1520">
                  <c:v>4.43</c:v>
                </c:pt>
                <c:pt idx="1521">
                  <c:v>4.41709</c:v>
                </c:pt>
                <c:pt idx="1522">
                  <c:v>4.3920000000000003</c:v>
                </c:pt>
                <c:pt idx="1523">
                  <c:v>4.4379999999999997</c:v>
                </c:pt>
                <c:pt idx="1524">
                  <c:v>4.4530000000000003</c:v>
                </c:pt>
                <c:pt idx="1525">
                  <c:v>4.4210000000000003</c:v>
                </c:pt>
                <c:pt idx="1526">
                  <c:v>4.335</c:v>
                </c:pt>
                <c:pt idx="1527">
                  <c:v>4.3310000000000004</c:v>
                </c:pt>
                <c:pt idx="1528">
                  <c:v>4.3380000000000001</c:v>
                </c:pt>
                <c:pt idx="1529">
                  <c:v>4.3239999999999998</c:v>
                </c:pt>
                <c:pt idx="1530">
                  <c:v>4.3330000000000002</c:v>
                </c:pt>
                <c:pt idx="1531">
                  <c:v>4.3609999999999998</c:v>
                </c:pt>
                <c:pt idx="1532">
                  <c:v>4.3179999999999996</c:v>
                </c:pt>
                <c:pt idx="1533">
                  <c:v>4.25</c:v>
                </c:pt>
                <c:pt idx="1534">
                  <c:v>4.2759999999999998</c:v>
                </c:pt>
                <c:pt idx="1535">
                  <c:v>4.3470000000000004</c:v>
                </c:pt>
                <c:pt idx="1536">
                  <c:v>4.34</c:v>
                </c:pt>
                <c:pt idx="1537">
                  <c:v>4.3719999999999999</c:v>
                </c:pt>
                <c:pt idx="1538">
                  <c:v>4.4690000000000003</c:v>
                </c:pt>
                <c:pt idx="1539">
                  <c:v>4.3929999999999998</c:v>
                </c:pt>
                <c:pt idx="1540">
                  <c:v>4.3310000000000004</c:v>
                </c:pt>
                <c:pt idx="1541">
                  <c:v>4.33453</c:v>
                </c:pt>
                <c:pt idx="1542">
                  <c:v>4.4039999999999999</c:v>
                </c:pt>
                <c:pt idx="1543">
                  <c:v>4.3650000000000002</c:v>
                </c:pt>
                <c:pt idx="1544">
                  <c:v>4.3470000000000004</c:v>
                </c:pt>
                <c:pt idx="1545">
                  <c:v>4.2690000000000001</c:v>
                </c:pt>
                <c:pt idx="1546">
                  <c:v>4.2350000000000003</c:v>
                </c:pt>
                <c:pt idx="1547">
                  <c:v>4.1310000000000002</c:v>
                </c:pt>
                <c:pt idx="1548">
                  <c:v>4.0839999999999996</c:v>
                </c:pt>
                <c:pt idx="1549">
                  <c:v>4.077</c:v>
                </c:pt>
                <c:pt idx="1550">
                  <c:v>4.0119999999999996</c:v>
                </c:pt>
                <c:pt idx="1551">
                  <c:v>3.9670000000000001</c:v>
                </c:pt>
                <c:pt idx="1552">
                  <c:v>4.0419999999999998</c:v>
                </c:pt>
                <c:pt idx="1553">
                  <c:v>4.077</c:v>
                </c:pt>
                <c:pt idx="1554">
                  <c:v>4.0590000000000002</c:v>
                </c:pt>
                <c:pt idx="1555">
                  <c:v>4.0839999999999996</c:v>
                </c:pt>
                <c:pt idx="1556">
                  <c:v>3.9750000000000001</c:v>
                </c:pt>
                <c:pt idx="1557">
                  <c:v>4.04</c:v>
                </c:pt>
                <c:pt idx="1558">
                  <c:v>4.0730000000000004</c:v>
                </c:pt>
                <c:pt idx="1559">
                  <c:v>4.0279999999999996</c:v>
                </c:pt>
                <c:pt idx="1560">
                  <c:v>4.093</c:v>
                </c:pt>
                <c:pt idx="1561">
                  <c:v>4.093</c:v>
                </c:pt>
                <c:pt idx="1562">
                  <c:v>4.0730000000000004</c:v>
                </c:pt>
                <c:pt idx="1563">
                  <c:v>4.024</c:v>
                </c:pt>
                <c:pt idx="1564">
                  <c:v>4.0149999999999997</c:v>
                </c:pt>
                <c:pt idx="1565">
                  <c:v>4.0069999999999997</c:v>
                </c:pt>
                <c:pt idx="1566">
                  <c:v>4.0979999999999999</c:v>
                </c:pt>
                <c:pt idx="1567">
                  <c:v>4.07</c:v>
                </c:pt>
                <c:pt idx="1568">
                  <c:v>4.0979999999999999</c:v>
                </c:pt>
                <c:pt idx="1569">
                  <c:v>4.0919999999999996</c:v>
                </c:pt>
                <c:pt idx="1570">
                  <c:v>3.9809999999999999</c:v>
                </c:pt>
                <c:pt idx="1571">
                  <c:v>3.9550000000000001</c:v>
                </c:pt>
                <c:pt idx="1572">
                  <c:v>3.915</c:v>
                </c:pt>
                <c:pt idx="1573">
                  <c:v>3.8730000000000002</c:v>
                </c:pt>
                <c:pt idx="1574">
                  <c:v>3.7370000000000001</c:v>
                </c:pt>
                <c:pt idx="1575">
                  <c:v>3.7069999999999999</c:v>
                </c:pt>
                <c:pt idx="1576">
                  <c:v>3.887</c:v>
                </c:pt>
                <c:pt idx="1577">
                  <c:v>3.9180000000000001</c:v>
                </c:pt>
                <c:pt idx="1578">
                  <c:v>4.0490000000000004</c:v>
                </c:pt>
                <c:pt idx="1579">
                  <c:v>4.0720000000000001</c:v>
                </c:pt>
                <c:pt idx="1580">
                  <c:v>4.1689999999999996</c:v>
                </c:pt>
                <c:pt idx="1581">
                  <c:v>4.0190000000000001</c:v>
                </c:pt>
                <c:pt idx="1582">
                  <c:v>3.9889999999999999</c:v>
                </c:pt>
                <c:pt idx="1583">
                  <c:v>3.9089999999999998</c:v>
                </c:pt>
                <c:pt idx="1584">
                  <c:v>3.9420000000000002</c:v>
                </c:pt>
                <c:pt idx="1585">
                  <c:v>3.992</c:v>
                </c:pt>
                <c:pt idx="1586">
                  <c:v>4.0190000000000001</c:v>
                </c:pt>
                <c:pt idx="1587">
                  <c:v>3.9319999999999999</c:v>
                </c:pt>
                <c:pt idx="1588">
                  <c:v>3.8769999999999998</c:v>
                </c:pt>
                <c:pt idx="1589">
                  <c:v>3.8090000000000002</c:v>
                </c:pt>
                <c:pt idx="1590">
                  <c:v>3.77</c:v>
                </c:pt>
                <c:pt idx="1591">
                  <c:v>3.7330000000000001</c:v>
                </c:pt>
                <c:pt idx="1592">
                  <c:v>3.9169999999999998</c:v>
                </c:pt>
                <c:pt idx="1593">
                  <c:v>3.9430000000000001</c:v>
                </c:pt>
                <c:pt idx="1594">
                  <c:v>3.8919999999999999</c:v>
                </c:pt>
                <c:pt idx="1595">
                  <c:v>3.8639999999999999</c:v>
                </c:pt>
                <c:pt idx="1596">
                  <c:v>3.988</c:v>
                </c:pt>
                <c:pt idx="1597">
                  <c:v>4.0010000000000003</c:v>
                </c:pt>
                <c:pt idx="1598">
                  <c:v>4.1100000000000003</c:v>
                </c:pt>
                <c:pt idx="1599">
                  <c:v>4.0990000000000002</c:v>
                </c:pt>
                <c:pt idx="1600">
                  <c:v>4.1719999999999997</c:v>
                </c:pt>
                <c:pt idx="1601">
                  <c:v>4.048</c:v>
                </c:pt>
                <c:pt idx="1602">
                  <c:v>4.07</c:v>
                </c:pt>
                <c:pt idx="1603">
                  <c:v>4.0609999999999999</c:v>
                </c:pt>
                <c:pt idx="1604">
                  <c:v>4.07</c:v>
                </c:pt>
                <c:pt idx="1605">
                  <c:v>4.1589999999999998</c:v>
                </c:pt>
                <c:pt idx="1606">
                  <c:v>4.0910000000000002</c:v>
                </c:pt>
                <c:pt idx="1607">
                  <c:v>4.0780000000000003</c:v>
                </c:pt>
                <c:pt idx="1608">
                  <c:v>4.0775899999999998</c:v>
                </c:pt>
                <c:pt idx="1609">
                  <c:v>#N/A</c:v>
                </c:pt>
                <c:pt idx="1610">
                  <c:v>#N/A</c:v>
                </c:pt>
              </c:numCache>
            </c:numRef>
          </c:val>
          <c:smooth val="0"/>
          <c:extLst>
            <c:ext xmlns:c16="http://schemas.microsoft.com/office/drawing/2014/chart" uri="{C3380CC4-5D6E-409C-BE32-E72D297353CC}">
              <c16:uniqueId val="{00000002-5629-49D3-854A-ED2FACDA8E90}"/>
            </c:ext>
          </c:extLst>
        </c:ser>
        <c:ser>
          <c:idx val="3"/>
          <c:order val="3"/>
          <c:tx>
            <c:strRef>
              <c:f>USRäntor!$H$10</c:f>
              <c:strCache>
                <c:ptCount val="1"/>
                <c:pt idx="0">
                  <c:v>Average of _EU 5 år</c:v>
                </c:pt>
              </c:strCache>
            </c:strRef>
          </c:tx>
          <c:spPr>
            <a:ln w="28575" cap="rnd">
              <a:solidFill>
                <a:srgbClr val="FFFF99"/>
              </a:solidFill>
              <a:round/>
            </a:ln>
            <a:effectLst>
              <a:glow rad="63500">
                <a:schemeClr val="accent4">
                  <a:satMod val="175000"/>
                  <a:alpha val="40000"/>
                </a:schemeClr>
              </a:glow>
            </a:effectLst>
          </c:spPr>
          <c:marker>
            <c:symbol val="none"/>
          </c:marker>
          <c:cat>
            <c:strRef>
              <c:f>USRäntor!$D$11:$D$1622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USRäntor!$H$11:$H$1622</c:f>
              <c:numCache>
                <c:formatCode>General</c:formatCode>
                <c:ptCount val="1611"/>
                <c:pt idx="0">
                  <c:v>-0.33400000000000002</c:v>
                </c:pt>
                <c:pt idx="1">
                  <c:v>-0.34799999999999998</c:v>
                </c:pt>
                <c:pt idx="2">
                  <c:v>-0.316</c:v>
                </c:pt>
                <c:pt idx="3">
                  <c:v>-0.29899999999999999</c:v>
                </c:pt>
                <c:pt idx="4">
                  <c:v>-0.29299999999999998</c:v>
                </c:pt>
                <c:pt idx="5">
                  <c:v>-0.29799999999999999</c:v>
                </c:pt>
                <c:pt idx="6">
                  <c:v>-0.31900000000000001</c:v>
                </c:pt>
                <c:pt idx="7">
                  <c:v>-0.32200000000000001</c:v>
                </c:pt>
                <c:pt idx="8">
                  <c:v>-0.33400000000000002</c:v>
                </c:pt>
                <c:pt idx="9">
                  <c:v>-0.36299999999999999</c:v>
                </c:pt>
                <c:pt idx="10">
                  <c:v>-0.34300000000000003</c:v>
                </c:pt>
                <c:pt idx="11">
                  <c:v>-0.32300000000000001</c:v>
                </c:pt>
                <c:pt idx="12">
                  <c:v>-0.29899999999999999</c:v>
                </c:pt>
                <c:pt idx="13">
                  <c:v>-0.309</c:v>
                </c:pt>
                <c:pt idx="14">
                  <c:v>-0.32700000000000001</c:v>
                </c:pt>
                <c:pt idx="15">
                  <c:v>-0.32300000000000001</c:v>
                </c:pt>
                <c:pt idx="16">
                  <c:v>-0.34799999999999998</c:v>
                </c:pt>
                <c:pt idx="17">
                  <c:v>-0.33100000000000002</c:v>
                </c:pt>
                <c:pt idx="18">
                  <c:v>-0.32700000000000001</c:v>
                </c:pt>
                <c:pt idx="19">
                  <c:v>-0.32800000000000001</c:v>
                </c:pt>
                <c:pt idx="20">
                  <c:v>-0.32900000000000001</c:v>
                </c:pt>
                <c:pt idx="21">
                  <c:v>-0.35199999999999998</c:v>
                </c:pt>
                <c:pt idx="22">
                  <c:v>-0.35</c:v>
                </c:pt>
                <c:pt idx="23">
                  <c:v>-0.33800000000000002</c:v>
                </c:pt>
                <c:pt idx="24">
                  <c:v>-0.33700000000000002</c:v>
                </c:pt>
                <c:pt idx="25">
                  <c:v>-0.33700000000000002</c:v>
                </c:pt>
                <c:pt idx="26">
                  <c:v>-0.38400000000000001</c:v>
                </c:pt>
                <c:pt idx="27">
                  <c:v>-0.40500000000000003</c:v>
                </c:pt>
                <c:pt idx="28">
                  <c:v>-0.38400000000000001</c:v>
                </c:pt>
                <c:pt idx="29">
                  <c:v>-0.376</c:v>
                </c:pt>
                <c:pt idx="30">
                  <c:v>-0.377</c:v>
                </c:pt>
                <c:pt idx="31">
                  <c:v>-0.38100000000000001</c:v>
                </c:pt>
                <c:pt idx="32">
                  <c:v>-0.38600000000000001</c:v>
                </c:pt>
                <c:pt idx="33">
                  <c:v>-0.38900000000000001</c:v>
                </c:pt>
                <c:pt idx="34">
                  <c:v>-0.38700000000000001</c:v>
                </c:pt>
                <c:pt idx="35">
                  <c:v>-0.39300000000000002</c:v>
                </c:pt>
                <c:pt idx="36">
                  <c:v>-0.35899999999999999</c:v>
                </c:pt>
                <c:pt idx="37">
                  <c:v>-0.38200000000000001</c:v>
                </c:pt>
                <c:pt idx="38">
                  <c:v>-0.36699999999999999</c:v>
                </c:pt>
                <c:pt idx="39">
                  <c:v>-0.36</c:v>
                </c:pt>
                <c:pt idx="40">
                  <c:v>-0.33100000000000002</c:v>
                </c:pt>
                <c:pt idx="41">
                  <c:v>-0.312</c:v>
                </c:pt>
                <c:pt idx="42">
                  <c:v>-0.308</c:v>
                </c:pt>
                <c:pt idx="43">
                  <c:v>-0.32400000000000001</c:v>
                </c:pt>
                <c:pt idx="44">
                  <c:v>-0.316</c:v>
                </c:pt>
                <c:pt idx="45">
                  <c:v>-0.34899999999999998</c:v>
                </c:pt>
                <c:pt idx="46">
                  <c:v>-0.40200000000000002</c:v>
                </c:pt>
                <c:pt idx="47">
                  <c:v>-0.38100000000000001</c:v>
                </c:pt>
                <c:pt idx="48">
                  <c:v>-0.38500000000000001</c:v>
                </c:pt>
                <c:pt idx="49">
                  <c:v>-0.39800000000000002</c:v>
                </c:pt>
                <c:pt idx="50">
                  <c:v>-0.39100000000000001</c:v>
                </c:pt>
                <c:pt idx="51">
                  <c:v>-0.374</c:v>
                </c:pt>
                <c:pt idx="52">
                  <c:v>-0.373</c:v>
                </c:pt>
                <c:pt idx="53">
                  <c:v>-0.36699999999999999</c:v>
                </c:pt>
                <c:pt idx="54">
                  <c:v>-0.35699999999999998</c:v>
                </c:pt>
                <c:pt idx="55">
                  <c:v>-0.36499999999999999</c:v>
                </c:pt>
                <c:pt idx="56">
                  <c:v>-0.39400000000000002</c:v>
                </c:pt>
                <c:pt idx="57">
                  <c:v>-0.42899999999999999</c:v>
                </c:pt>
                <c:pt idx="58">
                  <c:v>-0.432</c:v>
                </c:pt>
                <c:pt idx="59">
                  <c:v>-0.42499999999999999</c:v>
                </c:pt>
                <c:pt idx="60">
                  <c:v>-0.49299999999999999</c:v>
                </c:pt>
                <c:pt idx="61">
                  <c:v>-0.47399999999999998</c:v>
                </c:pt>
                <c:pt idx="62">
                  <c:v>-0.48699999999999999</c:v>
                </c:pt>
                <c:pt idx="63">
                  <c:v>-0.45700000000000002</c:v>
                </c:pt>
                <c:pt idx="64">
                  <c:v>-0.48</c:v>
                </c:pt>
                <c:pt idx="65">
                  <c:v>-0.439</c:v>
                </c:pt>
                <c:pt idx="66">
                  <c:v>-0.44900000000000001</c:v>
                </c:pt>
                <c:pt idx="67">
                  <c:v>-0.443</c:v>
                </c:pt>
                <c:pt idx="68">
                  <c:v>-0.441</c:v>
                </c:pt>
                <c:pt idx="69">
                  <c:v>-0.45</c:v>
                </c:pt>
                <c:pt idx="70">
                  <c:v>-0.47799999999999998</c:v>
                </c:pt>
                <c:pt idx="71">
                  <c:v>-0.45700000000000002</c:v>
                </c:pt>
                <c:pt idx="72">
                  <c:v>-0.37</c:v>
                </c:pt>
                <c:pt idx="73">
                  <c:v>-0.372</c:v>
                </c:pt>
                <c:pt idx="74">
                  <c:v>-0.373</c:v>
                </c:pt>
                <c:pt idx="75">
                  <c:v>-0.36099999999999999</c:v>
                </c:pt>
                <c:pt idx="76">
                  <c:v>-0.39800000000000002</c:v>
                </c:pt>
                <c:pt idx="77">
                  <c:v>-0.38500000000000001</c:v>
                </c:pt>
                <c:pt idx="78">
                  <c:v>-0.42699999999999999</c:v>
                </c:pt>
                <c:pt idx="79">
                  <c:v>-0.42799999999999999</c:v>
                </c:pt>
                <c:pt idx="80">
                  <c:v>-0.438</c:v>
                </c:pt>
                <c:pt idx="81">
                  <c:v>-0.41799999999999998</c:v>
                </c:pt>
                <c:pt idx="82">
                  <c:v>-0.41499999999999998</c:v>
                </c:pt>
                <c:pt idx="83">
                  <c:v>-0.40699999999999997</c:v>
                </c:pt>
                <c:pt idx="84">
                  <c:v>-0.41199999999999998</c:v>
                </c:pt>
                <c:pt idx="85">
                  <c:v>-0.42699999999999999</c:v>
                </c:pt>
                <c:pt idx="86">
                  <c:v>-0.45900000000000002</c:v>
                </c:pt>
                <c:pt idx="87">
                  <c:v>-0.46300000000000002</c:v>
                </c:pt>
                <c:pt idx="88">
                  <c:v>-0.46899999999999997</c:v>
                </c:pt>
                <c:pt idx="89">
                  <c:v>-0.46899999999999997</c:v>
                </c:pt>
                <c:pt idx="90">
                  <c:v>-0.48299999999999998</c:v>
                </c:pt>
                <c:pt idx="91">
                  <c:v>-0.48899999999999999</c:v>
                </c:pt>
                <c:pt idx="92">
                  <c:v>-0.50600000000000001</c:v>
                </c:pt>
                <c:pt idx="93">
                  <c:v>-0.50700000000000001</c:v>
                </c:pt>
                <c:pt idx="94">
                  <c:v>-0.51300000000000001</c:v>
                </c:pt>
                <c:pt idx="95">
                  <c:v>-0.503</c:v>
                </c:pt>
                <c:pt idx="96">
                  <c:v>-0.48599999999999999</c:v>
                </c:pt>
                <c:pt idx="97">
                  <c:v>-0.505</c:v>
                </c:pt>
                <c:pt idx="98">
                  <c:v>-0.52600000000000002</c:v>
                </c:pt>
                <c:pt idx="99">
                  <c:v>-0.51700000000000002</c:v>
                </c:pt>
                <c:pt idx="100">
                  <c:v>-0.53800000000000003</c:v>
                </c:pt>
                <c:pt idx="101">
                  <c:v>-0.55000000000000004</c:v>
                </c:pt>
                <c:pt idx="102">
                  <c:v>-0.55900000000000005</c:v>
                </c:pt>
                <c:pt idx="103">
                  <c:v>-0.58099999999999996</c:v>
                </c:pt>
                <c:pt idx="104">
                  <c:v>-0.56999999999999995</c:v>
                </c:pt>
                <c:pt idx="105">
                  <c:v>-0.56899999999999995</c:v>
                </c:pt>
                <c:pt idx="106">
                  <c:v>-0.60599999999999998</c:v>
                </c:pt>
                <c:pt idx="107">
                  <c:v>-0.60099999999999998</c:v>
                </c:pt>
                <c:pt idx="108">
                  <c:v>-0.59099999999999997</c:v>
                </c:pt>
                <c:pt idx="109">
                  <c:v>-0.59199999999999997</c:v>
                </c:pt>
                <c:pt idx="110">
                  <c:v>-0.59499999999999997</c:v>
                </c:pt>
                <c:pt idx="111">
                  <c:v>-0.59199999999999997</c:v>
                </c:pt>
                <c:pt idx="112">
                  <c:v>-0.60499999999999998</c:v>
                </c:pt>
                <c:pt idx="113">
                  <c:v>-0.60099999999999998</c:v>
                </c:pt>
                <c:pt idx="114">
                  <c:v>-0.68600000000000005</c:v>
                </c:pt>
                <c:pt idx="115">
                  <c:v>-0.63700000000000001</c:v>
                </c:pt>
                <c:pt idx="116">
                  <c:v>-0.66</c:v>
                </c:pt>
                <c:pt idx="117">
                  <c:v>-0.64800000000000002</c:v>
                </c:pt>
                <c:pt idx="118">
                  <c:v>-0.65500000000000003</c:v>
                </c:pt>
                <c:pt idx="119">
                  <c:v>-0.63100000000000001</c:v>
                </c:pt>
                <c:pt idx="120">
                  <c:v>-0.65</c:v>
                </c:pt>
                <c:pt idx="121">
                  <c:v>-0.66</c:v>
                </c:pt>
                <c:pt idx="122">
                  <c:v>-0.68400000000000005</c:v>
                </c:pt>
                <c:pt idx="123">
                  <c:v>-0.69</c:v>
                </c:pt>
                <c:pt idx="124">
                  <c:v>-0.68700000000000006</c:v>
                </c:pt>
                <c:pt idx="125">
                  <c:v>-0.69899999999999995</c:v>
                </c:pt>
                <c:pt idx="126">
                  <c:v>-0.68</c:v>
                </c:pt>
                <c:pt idx="127">
                  <c:v>-0.67</c:v>
                </c:pt>
                <c:pt idx="128">
                  <c:v>-0.66500000000000004</c:v>
                </c:pt>
                <c:pt idx="129">
                  <c:v>-0.64200000000000002</c:v>
                </c:pt>
                <c:pt idx="130">
                  <c:v>-0.624</c:v>
                </c:pt>
                <c:pt idx="131">
                  <c:v>-0.61599999999999999</c:v>
                </c:pt>
                <c:pt idx="132">
                  <c:v>-0.629</c:v>
                </c:pt>
                <c:pt idx="133">
                  <c:v>-0.629</c:v>
                </c:pt>
                <c:pt idx="134">
                  <c:v>-0.66200000000000003</c:v>
                </c:pt>
                <c:pt idx="135">
                  <c:v>-0.67600000000000005</c:v>
                </c:pt>
                <c:pt idx="136">
                  <c:v>-0.69399999999999995</c:v>
                </c:pt>
                <c:pt idx="137">
                  <c:v>-0.70599999999999996</c:v>
                </c:pt>
                <c:pt idx="138">
                  <c:v>-0.71099999999999997</c:v>
                </c:pt>
                <c:pt idx="139">
                  <c:v>-0.71799999999999997</c:v>
                </c:pt>
                <c:pt idx="140">
                  <c:v>-0.70499999999999996</c:v>
                </c:pt>
                <c:pt idx="141">
                  <c:v>-0.70599999999999996</c:v>
                </c:pt>
                <c:pt idx="142">
                  <c:v>-0.71599999999999997</c:v>
                </c:pt>
                <c:pt idx="143">
                  <c:v>-0.71599999999999997</c:v>
                </c:pt>
                <c:pt idx="144">
                  <c:v>-0.75</c:v>
                </c:pt>
                <c:pt idx="145">
                  <c:v>-0.75</c:v>
                </c:pt>
                <c:pt idx="146">
                  <c:v>-0.76600000000000001</c:v>
                </c:pt>
                <c:pt idx="147">
                  <c:v>-0.78500000000000003</c:v>
                </c:pt>
                <c:pt idx="148">
                  <c:v>-0.79900000000000004</c:v>
                </c:pt>
                <c:pt idx="149">
                  <c:v>-0.85099999999999998</c:v>
                </c:pt>
                <c:pt idx="150">
                  <c:v>-0.83899999999999997</c:v>
                </c:pt>
                <c:pt idx="151">
                  <c:v>-0.85099999999999998</c:v>
                </c:pt>
                <c:pt idx="152">
                  <c:v>-0.86499999999999999</c:v>
                </c:pt>
                <c:pt idx="153">
                  <c:v>-0.874</c:v>
                </c:pt>
                <c:pt idx="154">
                  <c:v>-0.88800000000000001</c:v>
                </c:pt>
                <c:pt idx="155">
                  <c:v>-0.93500000000000005</c:v>
                </c:pt>
                <c:pt idx="156">
                  <c:v>-0.92100000000000004</c:v>
                </c:pt>
                <c:pt idx="157">
                  <c:v>-0.90700000000000003</c:v>
                </c:pt>
                <c:pt idx="158">
                  <c:v>-0.93</c:v>
                </c:pt>
                <c:pt idx="159">
                  <c:v>-0.90800000000000003</c:v>
                </c:pt>
                <c:pt idx="160">
                  <c:v>-0.88500000000000001</c:v>
                </c:pt>
                <c:pt idx="161">
                  <c:v>-0.90600000000000003</c:v>
                </c:pt>
                <c:pt idx="162">
                  <c:v>-0.90400000000000003</c:v>
                </c:pt>
                <c:pt idx="163">
                  <c:v>-0.91600000000000004</c:v>
                </c:pt>
                <c:pt idx="164">
                  <c:v>-0.92100000000000004</c:v>
                </c:pt>
                <c:pt idx="165">
                  <c:v>-0.93200000000000005</c:v>
                </c:pt>
                <c:pt idx="166">
                  <c:v>-0.94799999999999995</c:v>
                </c:pt>
                <c:pt idx="167">
                  <c:v>-0.95199999999999996</c:v>
                </c:pt>
                <c:pt idx="168">
                  <c:v>-0.94099999999999995</c:v>
                </c:pt>
                <c:pt idx="169">
                  <c:v>-0.92100000000000004</c:v>
                </c:pt>
                <c:pt idx="170">
                  <c:v>-0.877</c:v>
                </c:pt>
                <c:pt idx="171">
                  <c:v>-0.90300000000000002</c:v>
                </c:pt>
                <c:pt idx="172">
                  <c:v>-0.86899999999999999</c:v>
                </c:pt>
                <c:pt idx="173">
                  <c:v>-0.84899999999999998</c:v>
                </c:pt>
                <c:pt idx="174">
                  <c:v>-0.85499999999999998</c:v>
                </c:pt>
                <c:pt idx="175">
                  <c:v>-0.76600000000000001</c:v>
                </c:pt>
                <c:pt idx="176">
                  <c:v>-0.72099999999999997</c:v>
                </c:pt>
                <c:pt idx="177">
                  <c:v>-0.73699999999999999</c:v>
                </c:pt>
                <c:pt idx="178">
                  <c:v>-0.72799999999999998</c:v>
                </c:pt>
                <c:pt idx="179">
                  <c:v>-0.74299999999999999</c:v>
                </c:pt>
                <c:pt idx="180">
                  <c:v>-0.73399999999999999</c:v>
                </c:pt>
                <c:pt idx="181">
                  <c:v>-0.73399999999999999</c:v>
                </c:pt>
                <c:pt idx="182">
                  <c:v>-0.77400000000000002</c:v>
                </c:pt>
                <c:pt idx="183">
                  <c:v>-0.78</c:v>
                </c:pt>
                <c:pt idx="184">
                  <c:v>-0.76700000000000002</c:v>
                </c:pt>
                <c:pt idx="185">
                  <c:v>-0.78300000000000003</c:v>
                </c:pt>
                <c:pt idx="186">
                  <c:v>-0.79400000000000004</c:v>
                </c:pt>
                <c:pt idx="187">
                  <c:v>-0.79900000000000004</c:v>
                </c:pt>
                <c:pt idx="188">
                  <c:v>-0.79700000000000004</c:v>
                </c:pt>
                <c:pt idx="189">
                  <c:v>-0.78800000000000003</c:v>
                </c:pt>
                <c:pt idx="190">
                  <c:v>-0.81399999999999995</c:v>
                </c:pt>
                <c:pt idx="191">
                  <c:v>-0.81899999999999995</c:v>
                </c:pt>
                <c:pt idx="192">
                  <c:v>-0.80300000000000005</c:v>
                </c:pt>
                <c:pt idx="193">
                  <c:v>-0.81799999999999995</c:v>
                </c:pt>
                <c:pt idx="194">
                  <c:v>-0.77800000000000002</c:v>
                </c:pt>
                <c:pt idx="195">
                  <c:v>-0.71699999999999997</c:v>
                </c:pt>
                <c:pt idx="196">
                  <c:v>-0.71199999999999997</c:v>
                </c:pt>
                <c:pt idx="197">
                  <c:v>-0.70099999999999996</c:v>
                </c:pt>
                <c:pt idx="198">
                  <c:v>-0.67</c:v>
                </c:pt>
                <c:pt idx="199">
                  <c:v>-0.65500000000000003</c:v>
                </c:pt>
                <c:pt idx="200">
                  <c:v>-0.65900000000000003</c:v>
                </c:pt>
                <c:pt idx="201">
                  <c:v>-0.63600000000000001</c:v>
                </c:pt>
                <c:pt idx="202">
                  <c:v>-0.624</c:v>
                </c:pt>
                <c:pt idx="203">
                  <c:v>-0.626</c:v>
                </c:pt>
                <c:pt idx="204">
                  <c:v>-0.63800000000000001</c:v>
                </c:pt>
                <c:pt idx="205">
                  <c:v>-0.64900000000000002</c:v>
                </c:pt>
                <c:pt idx="206">
                  <c:v>-0.62</c:v>
                </c:pt>
                <c:pt idx="207">
                  <c:v>-0.60299999999999998</c:v>
                </c:pt>
                <c:pt idx="208">
                  <c:v>-0.6</c:v>
                </c:pt>
                <c:pt idx="209">
                  <c:v>-0.60199999999999998</c:v>
                </c:pt>
                <c:pt idx="210">
                  <c:v>-0.64400000000000002</c:v>
                </c:pt>
                <c:pt idx="211">
                  <c:v>-0.628</c:v>
                </c:pt>
                <c:pt idx="212">
                  <c:v>-0.621</c:v>
                </c:pt>
                <c:pt idx="213">
                  <c:v>-0.59399999999999997</c:v>
                </c:pt>
                <c:pt idx="214">
                  <c:v>-0.60199999999999998</c:v>
                </c:pt>
                <c:pt idx="215">
                  <c:v>-0.52300000000000002</c:v>
                </c:pt>
                <c:pt idx="216">
                  <c:v>-0.54600000000000004</c:v>
                </c:pt>
                <c:pt idx="217">
                  <c:v>-0.54</c:v>
                </c:pt>
                <c:pt idx="218">
                  <c:v>-0.54800000000000004</c:v>
                </c:pt>
                <c:pt idx="219">
                  <c:v>-0.57399999999999995</c:v>
                </c:pt>
                <c:pt idx="220">
                  <c:v>-0.61199999999999999</c:v>
                </c:pt>
                <c:pt idx="221">
                  <c:v>-0.59899999999999998</c:v>
                </c:pt>
                <c:pt idx="222">
                  <c:v>-0.59499999999999997</c:v>
                </c:pt>
                <c:pt idx="223">
                  <c:v>-0.59699999999999998</c:v>
                </c:pt>
                <c:pt idx="224">
                  <c:v>-0.59899999999999998</c:v>
                </c:pt>
                <c:pt idx="225">
                  <c:v>-0.57499999999999996</c:v>
                </c:pt>
                <c:pt idx="226">
                  <c:v>-0.60099999999999998</c:v>
                </c:pt>
                <c:pt idx="227">
                  <c:v>-0.59499999999999997</c:v>
                </c:pt>
                <c:pt idx="228">
                  <c:v>-0.61</c:v>
                </c:pt>
                <c:pt idx="229">
                  <c:v>-0.60899999999999999</c:v>
                </c:pt>
                <c:pt idx="230">
                  <c:v>-0.60399999999999998</c:v>
                </c:pt>
                <c:pt idx="231">
                  <c:v>-0.59899999999999998</c:v>
                </c:pt>
                <c:pt idx="232">
                  <c:v>-0.54600000000000004</c:v>
                </c:pt>
                <c:pt idx="233">
                  <c:v>-0.60499999999999998</c:v>
                </c:pt>
                <c:pt idx="234">
                  <c:v>-0.59099999999999997</c:v>
                </c:pt>
                <c:pt idx="235">
                  <c:v>-0.56399999999999995</c:v>
                </c:pt>
                <c:pt idx="236">
                  <c:v>-0.55800000000000005</c:v>
                </c:pt>
                <c:pt idx="237">
                  <c:v>-0.58199999999999996</c:v>
                </c:pt>
                <c:pt idx="238">
                  <c:v>-0.57999999999999996</c:v>
                </c:pt>
                <c:pt idx="239">
                  <c:v>-0.57699999999999996</c:v>
                </c:pt>
                <c:pt idx="240">
                  <c:v>-0.53300000000000003</c:v>
                </c:pt>
                <c:pt idx="241">
                  <c:v>-0.53900000000000003</c:v>
                </c:pt>
                <c:pt idx="242">
                  <c:v>-0.53500000000000003</c:v>
                </c:pt>
                <c:pt idx="243">
                  <c:v>-0.54900000000000004</c:v>
                </c:pt>
                <c:pt idx="244">
                  <c:v>-0.52</c:v>
                </c:pt>
                <c:pt idx="245">
                  <c:v>-0.51400000000000001</c:v>
                </c:pt>
                <c:pt idx="246">
                  <c:v>-0.52800000000000002</c:v>
                </c:pt>
                <c:pt idx="247">
                  <c:v>-0.51900000000000002</c:v>
                </c:pt>
                <c:pt idx="248">
                  <c:v>-0.52500000000000002</c:v>
                </c:pt>
                <c:pt idx="249">
                  <c:v>-0.47099999999999997</c:v>
                </c:pt>
                <c:pt idx="250">
                  <c:v>-0.50900000000000001</c:v>
                </c:pt>
                <c:pt idx="251">
                  <c:v>-0.55300000000000005</c:v>
                </c:pt>
                <c:pt idx="252">
                  <c:v>-0.55500000000000005</c:v>
                </c:pt>
                <c:pt idx="253">
                  <c:v>-0.51900000000000002</c:v>
                </c:pt>
                <c:pt idx="254">
                  <c:v>-0.49399999999999999</c:v>
                </c:pt>
                <c:pt idx="255">
                  <c:v>-0.503</c:v>
                </c:pt>
                <c:pt idx="256">
                  <c:v>-0.48199999999999998</c:v>
                </c:pt>
                <c:pt idx="257">
                  <c:v>-0.48399999999999999</c:v>
                </c:pt>
                <c:pt idx="258">
                  <c:v>-0.5</c:v>
                </c:pt>
                <c:pt idx="259">
                  <c:v>-0.51800000000000002</c:v>
                </c:pt>
                <c:pt idx="260">
                  <c:v>-0.51700000000000002</c:v>
                </c:pt>
                <c:pt idx="261">
                  <c:v>-0.51400000000000001</c:v>
                </c:pt>
                <c:pt idx="262">
                  <c:v>-0.52900000000000003</c:v>
                </c:pt>
                <c:pt idx="263">
                  <c:v>-0.53900000000000003</c:v>
                </c:pt>
                <c:pt idx="264">
                  <c:v>-0.56999999999999995</c:v>
                </c:pt>
                <c:pt idx="265">
                  <c:v>-0.58899999999999997</c:v>
                </c:pt>
                <c:pt idx="266">
                  <c:v>-0.621</c:v>
                </c:pt>
                <c:pt idx="267">
                  <c:v>-0.61199999999999999</c:v>
                </c:pt>
                <c:pt idx="268">
                  <c:v>-0.61799999999999999</c:v>
                </c:pt>
                <c:pt idx="269">
                  <c:v>-0.61399999999999999</c:v>
                </c:pt>
                <c:pt idx="270">
                  <c:v>-0.64400000000000002</c:v>
                </c:pt>
                <c:pt idx="271">
                  <c:v>-0.64800000000000002</c:v>
                </c:pt>
                <c:pt idx="272">
                  <c:v>-0.61699999999999999</c:v>
                </c:pt>
                <c:pt idx="273">
                  <c:v>-0.59</c:v>
                </c:pt>
                <c:pt idx="274">
                  <c:v>-0.59099999999999997</c:v>
                </c:pt>
                <c:pt idx="275">
                  <c:v>-0.59799999999999998</c:v>
                </c:pt>
                <c:pt idx="276">
                  <c:v>-0.61399999999999999</c:v>
                </c:pt>
                <c:pt idx="277">
                  <c:v>-0.60499999999999998</c:v>
                </c:pt>
                <c:pt idx="278">
                  <c:v>-0.59499999999999997</c:v>
                </c:pt>
                <c:pt idx="279">
                  <c:v>-0.60199999999999998</c:v>
                </c:pt>
                <c:pt idx="280">
                  <c:v>-0.61799999999999999</c:v>
                </c:pt>
                <c:pt idx="281">
                  <c:v>-0.61799999999999999</c:v>
                </c:pt>
                <c:pt idx="282">
                  <c:v>-0.61799999999999999</c:v>
                </c:pt>
                <c:pt idx="283">
                  <c:v>-0.624</c:v>
                </c:pt>
                <c:pt idx="284">
                  <c:v>-0.63</c:v>
                </c:pt>
                <c:pt idx="285">
                  <c:v>-0.61799999999999999</c:v>
                </c:pt>
                <c:pt idx="286">
                  <c:v>-0.66100000000000003</c:v>
                </c:pt>
                <c:pt idx="287">
                  <c:v>-0.68700000000000006</c:v>
                </c:pt>
                <c:pt idx="288">
                  <c:v>-0.69399999999999995</c:v>
                </c:pt>
                <c:pt idx="289">
                  <c:v>-0.71</c:v>
                </c:pt>
                <c:pt idx="290">
                  <c:v>-0.76600000000000001</c:v>
                </c:pt>
                <c:pt idx="291">
                  <c:v>-0.79800000000000004</c:v>
                </c:pt>
                <c:pt idx="292">
                  <c:v>-0.80400000000000005</c:v>
                </c:pt>
                <c:pt idx="293">
                  <c:v>-0.82899999999999996</c:v>
                </c:pt>
                <c:pt idx="294">
                  <c:v>-0.86699999999999999</c:v>
                </c:pt>
                <c:pt idx="295">
                  <c:v>-0.87</c:v>
                </c:pt>
                <c:pt idx="296">
                  <c:v>-0.98799999999999999</c:v>
                </c:pt>
                <c:pt idx="297">
                  <c:v>-0.93600000000000005</c:v>
                </c:pt>
                <c:pt idx="298">
                  <c:v>-0.91800000000000004</c:v>
                </c:pt>
                <c:pt idx="299">
                  <c:v>-0.86599999999999999</c:v>
                </c:pt>
                <c:pt idx="300">
                  <c:v>-0.75700000000000001</c:v>
                </c:pt>
                <c:pt idx="301">
                  <c:v>-0.69199999999999995</c:v>
                </c:pt>
                <c:pt idx="302">
                  <c:v>-0.65900000000000003</c:v>
                </c:pt>
                <c:pt idx="303">
                  <c:v>-0.47699999999999998</c:v>
                </c:pt>
                <c:pt idx="304">
                  <c:v>-0.42</c:v>
                </c:pt>
                <c:pt idx="305">
                  <c:v>-0.51900000000000002</c:v>
                </c:pt>
                <c:pt idx="306">
                  <c:v>-0.54900000000000004</c:v>
                </c:pt>
                <c:pt idx="307">
                  <c:v>-0.51500000000000001</c:v>
                </c:pt>
                <c:pt idx="308">
                  <c:v>-0.45900000000000002</c:v>
                </c:pt>
                <c:pt idx="309">
                  <c:v>-0.55600000000000005</c:v>
                </c:pt>
                <c:pt idx="310">
                  <c:v>-0.64900000000000002</c:v>
                </c:pt>
                <c:pt idx="311">
                  <c:v>-0.67100000000000004</c:v>
                </c:pt>
                <c:pt idx="312">
                  <c:v>-0.65</c:v>
                </c:pt>
                <c:pt idx="313">
                  <c:v>-0.61899999999999999</c:v>
                </c:pt>
                <c:pt idx="314">
                  <c:v>-0.6</c:v>
                </c:pt>
                <c:pt idx="315">
                  <c:v>-0.61399999999999999</c:v>
                </c:pt>
                <c:pt idx="316">
                  <c:v>-0.60599999999999998</c:v>
                </c:pt>
                <c:pt idx="317">
                  <c:v>-0.52300000000000002</c:v>
                </c:pt>
                <c:pt idx="318">
                  <c:v>-0.52300000000000002</c:v>
                </c:pt>
                <c:pt idx="319">
                  <c:v>-0.56699999999999995</c:v>
                </c:pt>
                <c:pt idx="320">
                  <c:v>-0.59599999999999997</c:v>
                </c:pt>
                <c:pt idx="321">
                  <c:v>-0.65100000000000002</c:v>
                </c:pt>
                <c:pt idx="322">
                  <c:v>-0.65600000000000003</c:v>
                </c:pt>
                <c:pt idx="323">
                  <c:v>-0.65700000000000003</c:v>
                </c:pt>
                <c:pt idx="324">
                  <c:v>-0.63500000000000001</c:v>
                </c:pt>
                <c:pt idx="325">
                  <c:v>-0.65200000000000002</c:v>
                </c:pt>
                <c:pt idx="326">
                  <c:v>-0.60299999999999998</c:v>
                </c:pt>
                <c:pt idx="327">
                  <c:v>-0.61199999999999999</c:v>
                </c:pt>
                <c:pt idx="328">
                  <c:v>-0.66300000000000003</c:v>
                </c:pt>
                <c:pt idx="329">
                  <c:v>-0.63100000000000001</c:v>
                </c:pt>
                <c:pt idx="330">
                  <c:v>-0.65300000000000002</c:v>
                </c:pt>
                <c:pt idx="331">
                  <c:v>-0.67400000000000004</c:v>
                </c:pt>
                <c:pt idx="332">
                  <c:v>-0.76200000000000001</c:v>
                </c:pt>
                <c:pt idx="333">
                  <c:v>-0.752</c:v>
                </c:pt>
                <c:pt idx="334">
                  <c:v>-0.77400000000000002</c:v>
                </c:pt>
                <c:pt idx="335">
                  <c:v>-0.71499999999999997</c:v>
                </c:pt>
                <c:pt idx="336">
                  <c:v>-0.748</c:v>
                </c:pt>
                <c:pt idx="337">
                  <c:v>-0.748</c:v>
                </c:pt>
                <c:pt idx="338">
                  <c:v>-0.72099999999999997</c:v>
                </c:pt>
                <c:pt idx="339">
                  <c:v>-0.71799999999999997</c:v>
                </c:pt>
                <c:pt idx="340">
                  <c:v>-0.73899999999999999</c:v>
                </c:pt>
                <c:pt idx="341">
                  <c:v>-0.74</c:v>
                </c:pt>
                <c:pt idx="342">
                  <c:v>-0.72699999999999998</c:v>
                </c:pt>
                <c:pt idx="343">
                  <c:v>-0.67200000000000004</c:v>
                </c:pt>
                <c:pt idx="344">
                  <c:v>-0.66</c:v>
                </c:pt>
                <c:pt idx="345">
                  <c:v>-0.66200000000000003</c:v>
                </c:pt>
                <c:pt idx="346">
                  <c:v>-0.67600000000000005</c:v>
                </c:pt>
                <c:pt idx="347">
                  <c:v>-0.67600000000000005</c:v>
                </c:pt>
                <c:pt idx="348">
                  <c:v>-0.625</c:v>
                </c:pt>
                <c:pt idx="349">
                  <c:v>-0.60599999999999998</c:v>
                </c:pt>
                <c:pt idx="350">
                  <c:v>-0.61199999999999999</c:v>
                </c:pt>
                <c:pt idx="351">
                  <c:v>-0.63500000000000001</c:v>
                </c:pt>
                <c:pt idx="352">
                  <c:v>-0.625</c:v>
                </c:pt>
                <c:pt idx="353">
                  <c:v>-0.61899999999999999</c:v>
                </c:pt>
                <c:pt idx="354">
                  <c:v>-0.57699999999999996</c:v>
                </c:pt>
                <c:pt idx="355">
                  <c:v>-0.56100000000000005</c:v>
                </c:pt>
                <c:pt idx="356">
                  <c:v>-0.54100000000000004</c:v>
                </c:pt>
                <c:pt idx="357">
                  <c:v>-0.57799999999999996</c:v>
                </c:pt>
                <c:pt idx="358">
                  <c:v>-0.56399999999999995</c:v>
                </c:pt>
                <c:pt idx="359">
                  <c:v>-0.56699999999999995</c:v>
                </c:pt>
                <c:pt idx="360">
                  <c:v>-0.63400000000000001</c:v>
                </c:pt>
                <c:pt idx="361">
                  <c:v>-0.65600000000000003</c:v>
                </c:pt>
                <c:pt idx="362">
                  <c:v>-0.65</c:v>
                </c:pt>
                <c:pt idx="363">
                  <c:v>-0.63700000000000001</c:v>
                </c:pt>
                <c:pt idx="364">
                  <c:v>-0.64200000000000002</c:v>
                </c:pt>
                <c:pt idx="365">
                  <c:v>-0.64100000000000001</c:v>
                </c:pt>
                <c:pt idx="366">
                  <c:v>-0.68100000000000005</c:v>
                </c:pt>
                <c:pt idx="367">
                  <c:v>-0.65700000000000003</c:v>
                </c:pt>
                <c:pt idx="368">
                  <c:v>-0.68300000000000005</c:v>
                </c:pt>
                <c:pt idx="369">
                  <c:v>-0.70299999999999996</c:v>
                </c:pt>
                <c:pt idx="370">
                  <c:v>-0.71699999999999997</c:v>
                </c:pt>
                <c:pt idx="371">
                  <c:v>-0.70199999999999996</c:v>
                </c:pt>
                <c:pt idx="372">
                  <c:v>-0.69</c:v>
                </c:pt>
                <c:pt idx="373">
                  <c:v>-0.64</c:v>
                </c:pt>
                <c:pt idx="374">
                  <c:v>-0.67700000000000005</c:v>
                </c:pt>
                <c:pt idx="375">
                  <c:v>-0.67800000000000005</c:v>
                </c:pt>
                <c:pt idx="376">
                  <c:v>-0.67800000000000005</c:v>
                </c:pt>
                <c:pt idx="377">
                  <c:v>-0.66100000000000003</c:v>
                </c:pt>
                <c:pt idx="378">
                  <c:v>-0.66200000000000003</c:v>
                </c:pt>
                <c:pt idx="379">
                  <c:v>-0.66700000000000004</c:v>
                </c:pt>
                <c:pt idx="380">
                  <c:v>-0.66800000000000004</c:v>
                </c:pt>
                <c:pt idx="381">
                  <c:v>-0.625</c:v>
                </c:pt>
                <c:pt idx="382">
                  <c:v>-0.64200000000000002</c:v>
                </c:pt>
                <c:pt idx="383">
                  <c:v>-0.64600000000000002</c:v>
                </c:pt>
                <c:pt idx="384">
                  <c:v>-0.66500000000000004</c:v>
                </c:pt>
                <c:pt idx="385">
                  <c:v>-0.64200000000000002</c:v>
                </c:pt>
                <c:pt idx="386">
                  <c:v>-0.65800000000000003</c:v>
                </c:pt>
                <c:pt idx="387">
                  <c:v>-0.66200000000000003</c:v>
                </c:pt>
                <c:pt idx="388">
                  <c:v>-0.69199999999999995</c:v>
                </c:pt>
                <c:pt idx="389">
                  <c:v>-0.67400000000000004</c:v>
                </c:pt>
                <c:pt idx="390">
                  <c:v>-0.64600000000000002</c:v>
                </c:pt>
                <c:pt idx="391">
                  <c:v>-0.67900000000000005</c:v>
                </c:pt>
                <c:pt idx="392">
                  <c:v>-0.7</c:v>
                </c:pt>
                <c:pt idx="393">
                  <c:v>-0.69199999999999995</c:v>
                </c:pt>
                <c:pt idx="394">
                  <c:v>-0.72799999999999998</c:v>
                </c:pt>
                <c:pt idx="395">
                  <c:v>-0.72099999999999997</c:v>
                </c:pt>
                <c:pt idx="396">
                  <c:v>-0.71</c:v>
                </c:pt>
                <c:pt idx="397">
                  <c:v>-0.73699999999999999</c:v>
                </c:pt>
                <c:pt idx="398">
                  <c:v>-0.69399999999999995</c:v>
                </c:pt>
                <c:pt idx="399">
                  <c:v>-0.71399999999999997</c:v>
                </c:pt>
                <c:pt idx="400">
                  <c:v>-0.69099999999999995</c:v>
                </c:pt>
                <c:pt idx="401">
                  <c:v>-0.71699999999999997</c:v>
                </c:pt>
                <c:pt idx="402">
                  <c:v>-0.68</c:v>
                </c:pt>
                <c:pt idx="403">
                  <c:v>-0.65500000000000003</c:v>
                </c:pt>
                <c:pt idx="404">
                  <c:v>-0.63200000000000001</c:v>
                </c:pt>
                <c:pt idx="405">
                  <c:v>-0.63100000000000001</c:v>
                </c:pt>
                <c:pt idx="406">
                  <c:v>-0.65600000000000003</c:v>
                </c:pt>
                <c:pt idx="407">
                  <c:v>-0.66500000000000004</c:v>
                </c:pt>
                <c:pt idx="408">
                  <c:v>-0.67700000000000005</c:v>
                </c:pt>
                <c:pt idx="409">
                  <c:v>-0.69099999999999995</c:v>
                </c:pt>
                <c:pt idx="410">
                  <c:v>-0.70399999999999996</c:v>
                </c:pt>
                <c:pt idx="411">
                  <c:v>-0.69199999999999995</c:v>
                </c:pt>
                <c:pt idx="412">
                  <c:v>-0.64800000000000002</c:v>
                </c:pt>
                <c:pt idx="413">
                  <c:v>-0.63600000000000001</c:v>
                </c:pt>
                <c:pt idx="414">
                  <c:v>-0.63800000000000001</c:v>
                </c:pt>
                <c:pt idx="415">
                  <c:v>-0.64900000000000002</c:v>
                </c:pt>
                <c:pt idx="416">
                  <c:v>-0.63500000000000001</c:v>
                </c:pt>
                <c:pt idx="417">
                  <c:v>-0.65500000000000003</c:v>
                </c:pt>
                <c:pt idx="418">
                  <c:v>-0.69399999999999995</c:v>
                </c:pt>
                <c:pt idx="419">
                  <c:v>-0.70799999999999996</c:v>
                </c:pt>
                <c:pt idx="420">
                  <c:v>-0.68899999999999995</c:v>
                </c:pt>
                <c:pt idx="421">
                  <c:v>-0.68500000000000005</c:v>
                </c:pt>
                <c:pt idx="422">
                  <c:v>-0.70499999999999996</c:v>
                </c:pt>
                <c:pt idx="423">
                  <c:v>-0.67300000000000004</c:v>
                </c:pt>
                <c:pt idx="424">
                  <c:v>-0.64600000000000002</c:v>
                </c:pt>
                <c:pt idx="425">
                  <c:v>-0.69</c:v>
                </c:pt>
                <c:pt idx="426">
                  <c:v>-0.69099999999999995</c:v>
                </c:pt>
                <c:pt idx="427">
                  <c:v>-0.68600000000000005</c:v>
                </c:pt>
                <c:pt idx="428">
                  <c:v>-0.67800000000000005</c:v>
                </c:pt>
                <c:pt idx="429">
                  <c:v>-0.69299999999999995</c:v>
                </c:pt>
                <c:pt idx="430">
                  <c:v>-0.68700000000000006</c:v>
                </c:pt>
                <c:pt idx="431">
                  <c:v>-0.72299999999999998</c:v>
                </c:pt>
                <c:pt idx="432">
                  <c:v>-0.71199999999999997</c:v>
                </c:pt>
                <c:pt idx="433">
                  <c:v>-0.70899999999999996</c:v>
                </c:pt>
                <c:pt idx="434">
                  <c:v>-0.70399999999999996</c:v>
                </c:pt>
                <c:pt idx="435">
                  <c:v>-0.71499999999999997</c:v>
                </c:pt>
                <c:pt idx="436">
                  <c:v>-0.71399999999999997</c:v>
                </c:pt>
                <c:pt idx="437">
                  <c:v>-0.72499999999999998</c:v>
                </c:pt>
                <c:pt idx="438">
                  <c:v>-0.70499999999999996</c:v>
                </c:pt>
                <c:pt idx="439">
                  <c:v>-0.71699999999999997</c:v>
                </c:pt>
                <c:pt idx="440">
                  <c:v>-0.72399999999999998</c:v>
                </c:pt>
                <c:pt idx="441">
                  <c:v>-0.70299999999999996</c:v>
                </c:pt>
                <c:pt idx="442">
                  <c:v>-0.70499999999999996</c:v>
                </c:pt>
                <c:pt idx="443">
                  <c:v>-0.69299999999999995</c:v>
                </c:pt>
                <c:pt idx="444">
                  <c:v>-0.71899999999999997</c:v>
                </c:pt>
                <c:pt idx="445">
                  <c:v>-0.72899999999999998</c:v>
                </c:pt>
                <c:pt idx="446">
                  <c:v>-0.74</c:v>
                </c:pt>
                <c:pt idx="447">
                  <c:v>-0.749</c:v>
                </c:pt>
                <c:pt idx="448">
                  <c:v>-0.76600000000000001</c:v>
                </c:pt>
                <c:pt idx="449">
                  <c:v>-0.79300000000000004</c:v>
                </c:pt>
                <c:pt idx="450">
                  <c:v>-0.80100000000000005</c:v>
                </c:pt>
                <c:pt idx="451">
                  <c:v>-0.81</c:v>
                </c:pt>
                <c:pt idx="452">
                  <c:v>-0.79900000000000004</c:v>
                </c:pt>
                <c:pt idx="453">
                  <c:v>-0.78600000000000003</c:v>
                </c:pt>
                <c:pt idx="454">
                  <c:v>-0.77500000000000002</c:v>
                </c:pt>
                <c:pt idx="455">
                  <c:v>-0.77200000000000002</c:v>
                </c:pt>
                <c:pt idx="456">
                  <c:v>-0.77100000000000002</c:v>
                </c:pt>
                <c:pt idx="457">
                  <c:v>-0.80200000000000005</c:v>
                </c:pt>
                <c:pt idx="458">
                  <c:v>-0.81499999999999995</c:v>
                </c:pt>
                <c:pt idx="459">
                  <c:v>-0.82599999999999996</c:v>
                </c:pt>
                <c:pt idx="460">
                  <c:v>-0.82099999999999995</c:v>
                </c:pt>
                <c:pt idx="461">
                  <c:v>-0.82099999999999995</c:v>
                </c:pt>
                <c:pt idx="462">
                  <c:v>-0.80500000000000005</c:v>
                </c:pt>
                <c:pt idx="463">
                  <c:v>-0.81699999999999995</c:v>
                </c:pt>
                <c:pt idx="464">
                  <c:v>-0.80800000000000005</c:v>
                </c:pt>
                <c:pt idx="465">
                  <c:v>-0.80400000000000005</c:v>
                </c:pt>
                <c:pt idx="466">
                  <c:v>-0.72299999999999998</c:v>
                </c:pt>
                <c:pt idx="467">
                  <c:v>-0.69899999999999995</c:v>
                </c:pt>
                <c:pt idx="468">
                  <c:v>-0.70799999999999996</c:v>
                </c:pt>
                <c:pt idx="469">
                  <c:v>-0.72699999999999998</c:v>
                </c:pt>
                <c:pt idx="470">
                  <c:v>-0.73699999999999999</c:v>
                </c:pt>
                <c:pt idx="471">
                  <c:v>-0.73099999999999998</c:v>
                </c:pt>
                <c:pt idx="472">
                  <c:v>-0.74099999999999999</c:v>
                </c:pt>
                <c:pt idx="473">
                  <c:v>-0.73699999999999999</c:v>
                </c:pt>
                <c:pt idx="474">
                  <c:v>-0.747</c:v>
                </c:pt>
                <c:pt idx="475">
                  <c:v>-0.76200000000000001</c:v>
                </c:pt>
                <c:pt idx="476">
                  <c:v>-0.76</c:v>
                </c:pt>
                <c:pt idx="477">
                  <c:v>-0.74399999999999999</c:v>
                </c:pt>
                <c:pt idx="478">
                  <c:v>-0.75700000000000001</c:v>
                </c:pt>
                <c:pt idx="479">
                  <c:v>-0.76700000000000002</c:v>
                </c:pt>
                <c:pt idx="480">
                  <c:v>-0.77100000000000002</c:v>
                </c:pt>
                <c:pt idx="481">
                  <c:v>-0.751</c:v>
                </c:pt>
                <c:pt idx="482">
                  <c:v>-0.71699999999999997</c:v>
                </c:pt>
                <c:pt idx="483">
                  <c:v>-0.71699999999999997</c:v>
                </c:pt>
                <c:pt idx="484">
                  <c:v>-0.751</c:v>
                </c:pt>
                <c:pt idx="485">
                  <c:v>-0.75700000000000001</c:v>
                </c:pt>
                <c:pt idx="486">
                  <c:v>-0.77600000000000002</c:v>
                </c:pt>
                <c:pt idx="487">
                  <c:v>-0.79200000000000004</c:v>
                </c:pt>
                <c:pt idx="488">
                  <c:v>-0.79300000000000004</c:v>
                </c:pt>
                <c:pt idx="489">
                  <c:v>-0.78500000000000003</c:v>
                </c:pt>
                <c:pt idx="490">
                  <c:v>-0.80900000000000005</c:v>
                </c:pt>
                <c:pt idx="491">
                  <c:v>-0.79800000000000004</c:v>
                </c:pt>
                <c:pt idx="492">
                  <c:v>-0.78600000000000003</c:v>
                </c:pt>
                <c:pt idx="493">
                  <c:v>-0.74399999999999999</c:v>
                </c:pt>
                <c:pt idx="494">
                  <c:v>-0.746</c:v>
                </c:pt>
                <c:pt idx="495">
                  <c:v>-0.745</c:v>
                </c:pt>
                <c:pt idx="496">
                  <c:v>-0.753</c:v>
                </c:pt>
                <c:pt idx="497">
                  <c:v>-0.75900000000000001</c:v>
                </c:pt>
                <c:pt idx="498">
                  <c:v>-0.72099999999999997</c:v>
                </c:pt>
                <c:pt idx="499">
                  <c:v>-0.73399999999999999</c:v>
                </c:pt>
                <c:pt idx="500">
                  <c:v>-0.74</c:v>
                </c:pt>
                <c:pt idx="501">
                  <c:v>-0.73699999999999999</c:v>
                </c:pt>
                <c:pt idx="502">
                  <c:v>-0.76300000000000001</c:v>
                </c:pt>
                <c:pt idx="503">
                  <c:v>-0.74399999999999999</c:v>
                </c:pt>
                <c:pt idx="504">
                  <c:v>-0.72899999999999998</c:v>
                </c:pt>
                <c:pt idx="505">
                  <c:v>-0.72899999999999998</c:v>
                </c:pt>
                <c:pt idx="506">
                  <c:v>-0.71699999999999997</c:v>
                </c:pt>
                <c:pt idx="507">
                  <c:v>-0.68899999999999995</c:v>
                </c:pt>
                <c:pt idx="508">
                  <c:v>-0.72199999999999998</c:v>
                </c:pt>
                <c:pt idx="509">
                  <c:v>-0.73799999999999999</c:v>
                </c:pt>
                <c:pt idx="510">
                  <c:v>-0.72899999999999998</c:v>
                </c:pt>
                <c:pt idx="511">
                  <c:v>-0.71399999999999997</c:v>
                </c:pt>
                <c:pt idx="512">
                  <c:v>-0.71099999999999997</c:v>
                </c:pt>
                <c:pt idx="513">
                  <c:v>-0.72</c:v>
                </c:pt>
                <c:pt idx="514">
                  <c:v>-0.69099999999999995</c:v>
                </c:pt>
                <c:pt idx="515">
                  <c:v>-0.71399999999999997</c:v>
                </c:pt>
                <c:pt idx="516">
                  <c:v>-0.74199999999999999</c:v>
                </c:pt>
                <c:pt idx="517">
                  <c:v>-0.73299999999999998</c:v>
                </c:pt>
                <c:pt idx="518">
                  <c:v>-0.748</c:v>
                </c:pt>
                <c:pt idx="519">
                  <c:v>-0.75</c:v>
                </c:pt>
                <c:pt idx="520">
                  <c:v>-0.73499999999999999</c:v>
                </c:pt>
                <c:pt idx="521">
                  <c:v>-0.73199999999999998</c:v>
                </c:pt>
                <c:pt idx="522">
                  <c:v>-0.71299999999999997</c:v>
                </c:pt>
                <c:pt idx="523">
                  <c:v>-0.69499999999999995</c:v>
                </c:pt>
                <c:pt idx="524">
                  <c:v>-0.68400000000000005</c:v>
                </c:pt>
                <c:pt idx="525">
                  <c:v>-0.68400000000000005</c:v>
                </c:pt>
                <c:pt idx="526">
                  <c:v>-0.68700000000000006</c:v>
                </c:pt>
                <c:pt idx="527">
                  <c:v>-0.69099999999999995</c:v>
                </c:pt>
                <c:pt idx="528">
                  <c:v>-0.69399999999999995</c:v>
                </c:pt>
                <c:pt idx="529">
                  <c:v>-0.70599999999999996</c:v>
                </c:pt>
                <c:pt idx="530">
                  <c:v>-0.68100000000000005</c:v>
                </c:pt>
                <c:pt idx="531">
                  <c:v>-0.64900000000000002</c:v>
                </c:pt>
                <c:pt idx="532">
                  <c:v>-0.63200000000000001</c:v>
                </c:pt>
                <c:pt idx="533">
                  <c:v>-0.65</c:v>
                </c:pt>
                <c:pt idx="534">
                  <c:v>-0.627</c:v>
                </c:pt>
                <c:pt idx="535">
                  <c:v>-0.60599999999999998</c:v>
                </c:pt>
                <c:pt idx="536">
                  <c:v>-0.628</c:v>
                </c:pt>
                <c:pt idx="537">
                  <c:v>-0.61599999999999999</c:v>
                </c:pt>
                <c:pt idx="538">
                  <c:v>-0.61199999999999999</c:v>
                </c:pt>
                <c:pt idx="539">
                  <c:v>-0.54300000000000004</c:v>
                </c:pt>
                <c:pt idx="540">
                  <c:v>-0.56699999999999995</c:v>
                </c:pt>
                <c:pt idx="541">
                  <c:v>-0.63100000000000001</c:v>
                </c:pt>
                <c:pt idx="542">
                  <c:v>-0.64400000000000002</c:v>
                </c:pt>
                <c:pt idx="543">
                  <c:v>-0.60199999999999998</c:v>
                </c:pt>
                <c:pt idx="544">
                  <c:v>-0.61699999999999999</c:v>
                </c:pt>
                <c:pt idx="545">
                  <c:v>-0.61499999999999999</c:v>
                </c:pt>
                <c:pt idx="546">
                  <c:v>-0.59399999999999997</c:v>
                </c:pt>
                <c:pt idx="547">
                  <c:v>-0.60799999999999998</c:v>
                </c:pt>
                <c:pt idx="548">
                  <c:v>-0.61399999999999999</c:v>
                </c:pt>
                <c:pt idx="549">
                  <c:v>-0.629</c:v>
                </c:pt>
                <c:pt idx="550">
                  <c:v>-0.61899999999999999</c:v>
                </c:pt>
                <c:pt idx="551">
                  <c:v>-0.64400000000000002</c:v>
                </c:pt>
                <c:pt idx="552">
                  <c:v>-0.65200000000000002</c:v>
                </c:pt>
                <c:pt idx="553">
                  <c:v>-0.61899999999999999</c:v>
                </c:pt>
                <c:pt idx="554">
                  <c:v>-0.62</c:v>
                </c:pt>
                <c:pt idx="555">
                  <c:v>-0.64400000000000002</c:v>
                </c:pt>
                <c:pt idx="556">
                  <c:v>-0.65600000000000003</c:v>
                </c:pt>
                <c:pt idx="557">
                  <c:v>-0.67100000000000004</c:v>
                </c:pt>
                <c:pt idx="558">
                  <c:v>-0.68200000000000005</c:v>
                </c:pt>
                <c:pt idx="559">
                  <c:v>-0.69699999999999995</c:v>
                </c:pt>
                <c:pt idx="560">
                  <c:v>-0.67800000000000005</c:v>
                </c:pt>
                <c:pt idx="561">
                  <c:v>-0.65700000000000003</c:v>
                </c:pt>
                <c:pt idx="562">
                  <c:v>-0.623</c:v>
                </c:pt>
                <c:pt idx="563">
                  <c:v>-0.63</c:v>
                </c:pt>
                <c:pt idx="564">
                  <c:v>-0.66</c:v>
                </c:pt>
                <c:pt idx="565">
                  <c:v>-0.65100000000000002</c:v>
                </c:pt>
                <c:pt idx="566">
                  <c:v>-0.65900000000000003</c:v>
                </c:pt>
                <c:pt idx="567">
                  <c:v>-0.66600000000000004</c:v>
                </c:pt>
                <c:pt idx="568">
                  <c:v>-0.63</c:v>
                </c:pt>
                <c:pt idx="569">
                  <c:v>-0.63</c:v>
                </c:pt>
                <c:pt idx="570">
                  <c:v>-0.63100000000000001</c:v>
                </c:pt>
                <c:pt idx="571">
                  <c:v>-0.59899999999999998</c:v>
                </c:pt>
                <c:pt idx="572">
                  <c:v>-0.628</c:v>
                </c:pt>
                <c:pt idx="573">
                  <c:v>-0.61</c:v>
                </c:pt>
                <c:pt idx="574">
                  <c:v>-0.58399999999999996</c:v>
                </c:pt>
                <c:pt idx="575">
                  <c:v>-0.60499999999999998</c:v>
                </c:pt>
                <c:pt idx="576">
                  <c:v>-0.60599999999999998</c:v>
                </c:pt>
                <c:pt idx="577">
                  <c:v>-0.59799999999999998</c:v>
                </c:pt>
                <c:pt idx="578">
                  <c:v>-0.60599999999999998</c:v>
                </c:pt>
                <c:pt idx="579">
                  <c:v>-0.59899999999999998</c:v>
                </c:pt>
                <c:pt idx="580">
                  <c:v>-0.6</c:v>
                </c:pt>
                <c:pt idx="581">
                  <c:v>-0.58399999999999996</c:v>
                </c:pt>
                <c:pt idx="582">
                  <c:v>-0.56299999999999994</c:v>
                </c:pt>
                <c:pt idx="583">
                  <c:v>-0.57599999999999996</c:v>
                </c:pt>
                <c:pt idx="584">
                  <c:v>-0.58099999999999996</c:v>
                </c:pt>
                <c:pt idx="585">
                  <c:v>-0.60599999999999998</c:v>
                </c:pt>
                <c:pt idx="586">
                  <c:v>-0.60299999999999998</c:v>
                </c:pt>
                <c:pt idx="587">
                  <c:v>-0.6</c:v>
                </c:pt>
                <c:pt idx="588">
                  <c:v>-0.58699999999999997</c:v>
                </c:pt>
                <c:pt idx="589">
                  <c:v>-0.58899999999999997</c:v>
                </c:pt>
                <c:pt idx="590">
                  <c:v>-0.54700000000000004</c:v>
                </c:pt>
                <c:pt idx="591">
                  <c:v>-0.51500000000000001</c:v>
                </c:pt>
                <c:pt idx="592">
                  <c:v>-0.51900000000000002</c:v>
                </c:pt>
                <c:pt idx="593">
                  <c:v>-0.50700000000000001</c:v>
                </c:pt>
                <c:pt idx="594">
                  <c:v>-0.502</c:v>
                </c:pt>
                <c:pt idx="595">
                  <c:v>-0.503</c:v>
                </c:pt>
                <c:pt idx="596">
                  <c:v>-0.5</c:v>
                </c:pt>
                <c:pt idx="597">
                  <c:v>-0.52</c:v>
                </c:pt>
                <c:pt idx="598">
                  <c:v>-0.53100000000000003</c:v>
                </c:pt>
                <c:pt idx="599">
                  <c:v>-0.55300000000000005</c:v>
                </c:pt>
                <c:pt idx="600">
                  <c:v>-0.57699999999999996</c:v>
                </c:pt>
                <c:pt idx="601">
                  <c:v>-0.55300000000000005</c:v>
                </c:pt>
                <c:pt idx="602">
                  <c:v>-0.56699999999999995</c:v>
                </c:pt>
                <c:pt idx="603">
                  <c:v>-0.56899999999999995</c:v>
                </c:pt>
                <c:pt idx="604">
                  <c:v>-0.56599999999999995</c:v>
                </c:pt>
                <c:pt idx="605">
                  <c:v>-0.57999999999999996</c:v>
                </c:pt>
                <c:pt idx="606">
                  <c:v>-0.57599999999999996</c:v>
                </c:pt>
                <c:pt idx="607">
                  <c:v>-0.59499999999999997</c:v>
                </c:pt>
                <c:pt idx="608">
                  <c:v>-0.58099999999999996</c:v>
                </c:pt>
                <c:pt idx="609">
                  <c:v>-0.59699999999999998</c:v>
                </c:pt>
                <c:pt idx="610">
                  <c:v>-0.61399999999999999</c:v>
                </c:pt>
                <c:pt idx="611">
                  <c:v>-0.628</c:v>
                </c:pt>
                <c:pt idx="612">
                  <c:v>-0.63400000000000001</c:v>
                </c:pt>
                <c:pt idx="613">
                  <c:v>-0.61199999999999999</c:v>
                </c:pt>
                <c:pt idx="614">
                  <c:v>-0.60099999999999998</c:v>
                </c:pt>
                <c:pt idx="615">
                  <c:v>-0.61599999999999999</c:v>
                </c:pt>
                <c:pt idx="616">
                  <c:v>-0.59599999999999997</c:v>
                </c:pt>
                <c:pt idx="617">
                  <c:v>-0.58499999999999996</c:v>
                </c:pt>
                <c:pt idx="618">
                  <c:v>-0.55700000000000005</c:v>
                </c:pt>
                <c:pt idx="619">
                  <c:v>-0.55600000000000005</c:v>
                </c:pt>
                <c:pt idx="620">
                  <c:v>-0.56899999999999995</c:v>
                </c:pt>
                <c:pt idx="621">
                  <c:v>-0.56899999999999995</c:v>
                </c:pt>
                <c:pt idx="622">
                  <c:v>-0.57099999999999995</c:v>
                </c:pt>
                <c:pt idx="623">
                  <c:v>-0.56100000000000005</c:v>
                </c:pt>
                <c:pt idx="624">
                  <c:v>-0.58599999999999997</c:v>
                </c:pt>
                <c:pt idx="625">
                  <c:v>-0.58599999999999997</c:v>
                </c:pt>
                <c:pt idx="626">
                  <c:v>-0.60399999999999998</c:v>
                </c:pt>
                <c:pt idx="627">
                  <c:v>-0.58399999999999996</c:v>
                </c:pt>
                <c:pt idx="628">
                  <c:v>-0.61899999999999999</c:v>
                </c:pt>
                <c:pt idx="629">
                  <c:v>-0.63600000000000001</c:v>
                </c:pt>
                <c:pt idx="630">
                  <c:v>-0.60399999999999998</c:v>
                </c:pt>
                <c:pt idx="631">
                  <c:v>-0.59799999999999998</c:v>
                </c:pt>
                <c:pt idx="632">
                  <c:v>-0.59799999999999998</c:v>
                </c:pt>
                <c:pt idx="633">
                  <c:v>-0.59799999999999998</c:v>
                </c:pt>
                <c:pt idx="634">
                  <c:v>-0.61799999999999999</c:v>
                </c:pt>
                <c:pt idx="635">
                  <c:v>-0.625</c:v>
                </c:pt>
                <c:pt idx="636">
                  <c:v>-0.63800000000000001</c:v>
                </c:pt>
                <c:pt idx="637">
                  <c:v>-0.65900000000000003</c:v>
                </c:pt>
                <c:pt idx="638">
                  <c:v>-0.69299999999999995</c:v>
                </c:pt>
                <c:pt idx="639">
                  <c:v>-0.68100000000000005</c:v>
                </c:pt>
                <c:pt idx="640">
                  <c:v>-0.70399999999999996</c:v>
                </c:pt>
                <c:pt idx="641">
                  <c:v>-0.70099999999999996</c:v>
                </c:pt>
                <c:pt idx="642">
                  <c:v>-0.70299999999999996</c:v>
                </c:pt>
                <c:pt idx="643">
                  <c:v>-0.72499999999999998</c:v>
                </c:pt>
                <c:pt idx="644">
                  <c:v>-0.73499999999999999</c:v>
                </c:pt>
                <c:pt idx="645">
                  <c:v>-0.74</c:v>
                </c:pt>
                <c:pt idx="646">
                  <c:v>-0.74</c:v>
                </c:pt>
                <c:pt idx="647">
                  <c:v>-0.754</c:v>
                </c:pt>
                <c:pt idx="648">
                  <c:v>-0.746</c:v>
                </c:pt>
                <c:pt idx="649">
                  <c:v>-0.76200000000000001</c:v>
                </c:pt>
                <c:pt idx="650">
                  <c:v>-0.76500000000000001</c:v>
                </c:pt>
                <c:pt idx="651">
                  <c:v>-0.72799999999999998</c:v>
                </c:pt>
                <c:pt idx="652">
                  <c:v>-0.72199999999999998</c:v>
                </c:pt>
                <c:pt idx="653">
                  <c:v>-0.72399999999999998</c:v>
                </c:pt>
                <c:pt idx="654">
                  <c:v>-0.72699999999999998</c:v>
                </c:pt>
                <c:pt idx="655">
                  <c:v>-0.72199999999999998</c:v>
                </c:pt>
                <c:pt idx="656">
                  <c:v>-0.72399999999999998</c:v>
                </c:pt>
                <c:pt idx="657">
                  <c:v>-0.72599999999999998</c:v>
                </c:pt>
                <c:pt idx="658">
                  <c:v>-0.72899999999999998</c:v>
                </c:pt>
                <c:pt idx="659">
                  <c:v>-0.73599999999999999</c:v>
                </c:pt>
                <c:pt idx="660">
                  <c:v>-0.74199999999999999</c:v>
                </c:pt>
                <c:pt idx="661">
                  <c:v>-0.746</c:v>
                </c:pt>
                <c:pt idx="662">
                  <c:v>-0.74099999999999999</c:v>
                </c:pt>
                <c:pt idx="663">
                  <c:v>-0.73399999999999999</c:v>
                </c:pt>
                <c:pt idx="664">
                  <c:v>-0.70499999999999996</c:v>
                </c:pt>
                <c:pt idx="665">
                  <c:v>-0.69499999999999995</c:v>
                </c:pt>
                <c:pt idx="666">
                  <c:v>-0.70399999999999996</c:v>
                </c:pt>
                <c:pt idx="667">
                  <c:v>-0.71699999999999997</c:v>
                </c:pt>
                <c:pt idx="668">
                  <c:v>-0.67600000000000005</c:v>
                </c:pt>
                <c:pt idx="669">
                  <c:v>-0.68</c:v>
                </c:pt>
                <c:pt idx="670">
                  <c:v>-0.68700000000000006</c:v>
                </c:pt>
                <c:pt idx="671">
                  <c:v>-0.67100000000000004</c:v>
                </c:pt>
                <c:pt idx="672">
                  <c:v>-0.66900000000000004</c:v>
                </c:pt>
                <c:pt idx="673">
                  <c:v>-0.63300000000000001</c:v>
                </c:pt>
                <c:pt idx="674">
                  <c:v>-0.63200000000000001</c:v>
                </c:pt>
                <c:pt idx="675">
                  <c:v>-0.66100000000000003</c:v>
                </c:pt>
                <c:pt idx="676">
                  <c:v>-0.63900000000000001</c:v>
                </c:pt>
                <c:pt idx="677">
                  <c:v>-0.63800000000000001</c:v>
                </c:pt>
                <c:pt idx="678">
                  <c:v>-0.64200000000000002</c:v>
                </c:pt>
                <c:pt idx="679">
                  <c:v>-0.621</c:v>
                </c:pt>
                <c:pt idx="680">
                  <c:v>-0.622</c:v>
                </c:pt>
                <c:pt idx="681">
                  <c:v>-0.60499999999999998</c:v>
                </c:pt>
                <c:pt idx="682">
                  <c:v>-0.63500000000000001</c:v>
                </c:pt>
                <c:pt idx="683">
                  <c:v>-0.63</c:v>
                </c:pt>
                <c:pt idx="684">
                  <c:v>-0.63300000000000001</c:v>
                </c:pt>
                <c:pt idx="685">
                  <c:v>-0.58099999999999996</c:v>
                </c:pt>
                <c:pt idx="686">
                  <c:v>-0.56899999999999995</c:v>
                </c:pt>
                <c:pt idx="687">
                  <c:v>-0.56100000000000005</c:v>
                </c:pt>
                <c:pt idx="688">
                  <c:v>-0.54800000000000004</c:v>
                </c:pt>
                <c:pt idx="689">
                  <c:v>-0.55900000000000005</c:v>
                </c:pt>
                <c:pt idx="690">
                  <c:v>-0.56100000000000005</c:v>
                </c:pt>
                <c:pt idx="691">
                  <c:v>-0.58199999999999996</c:v>
                </c:pt>
                <c:pt idx="692">
                  <c:v>-0.57899999999999996</c:v>
                </c:pt>
                <c:pt idx="693">
                  <c:v>-0.55300000000000005</c:v>
                </c:pt>
                <c:pt idx="694">
                  <c:v>-0.54900000000000004</c:v>
                </c:pt>
                <c:pt idx="695">
                  <c:v>-0.55700000000000005</c:v>
                </c:pt>
                <c:pt idx="696">
                  <c:v>-0.53300000000000003</c:v>
                </c:pt>
                <c:pt idx="697">
                  <c:v>-0.505</c:v>
                </c:pt>
                <c:pt idx="698">
                  <c:v>-0.46400000000000002</c:v>
                </c:pt>
                <c:pt idx="699">
                  <c:v>-0.47899999999999998</c:v>
                </c:pt>
                <c:pt idx="700">
                  <c:v>-0.54800000000000004</c:v>
                </c:pt>
                <c:pt idx="701">
                  <c:v>-0.51700000000000002</c:v>
                </c:pt>
                <c:pt idx="702">
                  <c:v>-0.45800000000000002</c:v>
                </c:pt>
                <c:pt idx="703">
                  <c:v>-0.437</c:v>
                </c:pt>
                <c:pt idx="704">
                  <c:v>-0.47</c:v>
                </c:pt>
                <c:pt idx="705">
                  <c:v>-0.43</c:v>
                </c:pt>
                <c:pt idx="706">
                  <c:v>-0.436</c:v>
                </c:pt>
                <c:pt idx="707">
                  <c:v>-0.45500000000000002</c:v>
                </c:pt>
                <c:pt idx="708">
                  <c:v>-0.44600000000000001</c:v>
                </c:pt>
                <c:pt idx="709">
                  <c:v>-0.47699999999999998</c:v>
                </c:pt>
                <c:pt idx="710">
                  <c:v>-0.432</c:v>
                </c:pt>
                <c:pt idx="711">
                  <c:v>-0.39</c:v>
                </c:pt>
                <c:pt idx="712">
                  <c:v>-0.41099999999999998</c:v>
                </c:pt>
                <c:pt idx="713">
                  <c:v>-0.47199999999999998</c:v>
                </c:pt>
                <c:pt idx="714">
                  <c:v>-0.47199999999999998</c:v>
                </c:pt>
                <c:pt idx="715">
                  <c:v>-0.55800000000000005</c:v>
                </c:pt>
                <c:pt idx="716">
                  <c:v>-0.58199999999999996</c:v>
                </c:pt>
                <c:pt idx="717">
                  <c:v>-0.55600000000000005</c:v>
                </c:pt>
                <c:pt idx="718">
                  <c:v>-0.58899999999999997</c:v>
                </c:pt>
                <c:pt idx="719">
                  <c:v>-0.53500000000000003</c:v>
                </c:pt>
                <c:pt idx="720">
                  <c:v>-0.51700000000000002</c:v>
                </c:pt>
                <c:pt idx="721">
                  <c:v>-0.56200000000000006</c:v>
                </c:pt>
                <c:pt idx="722">
                  <c:v>-0.53</c:v>
                </c:pt>
                <c:pt idx="723">
                  <c:v>-0.55900000000000005</c:v>
                </c:pt>
                <c:pt idx="724">
                  <c:v>-0.56399999999999995</c:v>
                </c:pt>
                <c:pt idx="725">
                  <c:v>-0.57799999999999996</c:v>
                </c:pt>
                <c:pt idx="726">
                  <c:v>-0.63600000000000001</c:v>
                </c:pt>
                <c:pt idx="727">
                  <c:v>-0.59699999999999998</c:v>
                </c:pt>
                <c:pt idx="728">
                  <c:v>-0.54100000000000004</c:v>
                </c:pt>
                <c:pt idx="729">
                  <c:v>-0.55200000000000005</c:v>
                </c:pt>
                <c:pt idx="730">
                  <c:v>-0.56899999999999995</c:v>
                </c:pt>
                <c:pt idx="731">
                  <c:v>-0.64200000000000002</c:v>
                </c:pt>
                <c:pt idx="732">
                  <c:v>-0.61899999999999999</c:v>
                </c:pt>
                <c:pt idx="733">
                  <c:v>-0.622</c:v>
                </c:pt>
                <c:pt idx="734">
                  <c:v>-0.59799999999999998</c:v>
                </c:pt>
                <c:pt idx="735">
                  <c:v>-0.621</c:v>
                </c:pt>
                <c:pt idx="736">
                  <c:v>-0.63300000000000001</c:v>
                </c:pt>
                <c:pt idx="737">
                  <c:v>-0.625</c:v>
                </c:pt>
                <c:pt idx="738">
                  <c:v>-0.60199999999999998</c:v>
                </c:pt>
                <c:pt idx="739">
                  <c:v>-0.55300000000000005</c:v>
                </c:pt>
                <c:pt idx="740">
                  <c:v>-0.59599999999999997</c:v>
                </c:pt>
                <c:pt idx="741">
                  <c:v>-0.58099999999999996</c:v>
                </c:pt>
                <c:pt idx="742">
                  <c:v>-0.60399999999999998</c:v>
                </c:pt>
                <c:pt idx="743">
                  <c:v>-0.59099999999999997</c:v>
                </c:pt>
                <c:pt idx="744">
                  <c:v>-0.58699999999999997</c:v>
                </c:pt>
                <c:pt idx="745">
                  <c:v>-0.58499999999999996</c:v>
                </c:pt>
                <c:pt idx="746">
                  <c:v>-0.60699999999999998</c:v>
                </c:pt>
                <c:pt idx="747">
                  <c:v>-0.61099999999999999</c:v>
                </c:pt>
                <c:pt idx="748">
                  <c:v>-0.56499999999999995</c:v>
                </c:pt>
                <c:pt idx="749">
                  <c:v>-0.53800000000000003</c:v>
                </c:pt>
                <c:pt idx="750">
                  <c:v>-0.51</c:v>
                </c:pt>
                <c:pt idx="751">
                  <c:v>-0.48699999999999999</c:v>
                </c:pt>
                <c:pt idx="752">
                  <c:v>-0.48199999999999998</c:v>
                </c:pt>
                <c:pt idx="753">
                  <c:v>-0.45800000000000002</c:v>
                </c:pt>
                <c:pt idx="754">
                  <c:v>-0.45300000000000001</c:v>
                </c:pt>
                <c:pt idx="755">
                  <c:v>-0.41299999999999998</c:v>
                </c:pt>
                <c:pt idx="756">
                  <c:v>-0.41899999999999998</c:v>
                </c:pt>
                <c:pt idx="757">
                  <c:v>-0.42799999999999999</c:v>
                </c:pt>
                <c:pt idx="758">
                  <c:v>-0.376</c:v>
                </c:pt>
                <c:pt idx="759">
                  <c:v>-0.36899999999999999</c:v>
                </c:pt>
                <c:pt idx="760">
                  <c:v>-0.35099999999999998</c:v>
                </c:pt>
                <c:pt idx="761">
                  <c:v>-0.378</c:v>
                </c:pt>
                <c:pt idx="762">
                  <c:v>-0.39800000000000002</c:v>
                </c:pt>
                <c:pt idx="763">
                  <c:v>-0.36499999999999999</c:v>
                </c:pt>
                <c:pt idx="764">
                  <c:v>-0.34300000000000003</c:v>
                </c:pt>
                <c:pt idx="765">
                  <c:v>-0.34599999999999997</c:v>
                </c:pt>
                <c:pt idx="766">
                  <c:v>-0.33800000000000002</c:v>
                </c:pt>
                <c:pt idx="767">
                  <c:v>-0.34599999999999997</c:v>
                </c:pt>
                <c:pt idx="768">
                  <c:v>-0.38500000000000001</c:v>
                </c:pt>
                <c:pt idx="769">
                  <c:v>-0.42799999999999999</c:v>
                </c:pt>
                <c:pt idx="770">
                  <c:v>-0.40400000000000003</c:v>
                </c:pt>
                <c:pt idx="771">
                  <c:v>-0.40400000000000003</c:v>
                </c:pt>
                <c:pt idx="772">
                  <c:v>-0.373</c:v>
                </c:pt>
                <c:pt idx="773">
                  <c:v>-0.35599999999999998</c:v>
                </c:pt>
                <c:pt idx="774">
                  <c:v>-0.27500000000000002</c:v>
                </c:pt>
                <c:pt idx="775">
                  <c:v>-0.25700000000000001</c:v>
                </c:pt>
                <c:pt idx="776">
                  <c:v>-0.23100000000000001</c:v>
                </c:pt>
                <c:pt idx="777">
                  <c:v>-9.2999999999999999E-2</c:v>
                </c:pt>
                <c:pt idx="778">
                  <c:v>-6.0000000000000001E-3</c:v>
                </c:pt>
                <c:pt idx="779">
                  <c:v>1.0999999999999999E-2</c:v>
                </c:pt>
                <c:pt idx="780">
                  <c:v>2.9000000000000001E-2</c:v>
                </c:pt>
                <c:pt idx="781">
                  <c:v>-0.04</c:v>
                </c:pt>
                <c:pt idx="782">
                  <c:v>0.03</c:v>
                </c:pt>
                <c:pt idx="783">
                  <c:v>2.1999999999999999E-2</c:v>
                </c:pt>
                <c:pt idx="784">
                  <c:v>4.2999999999999997E-2</c:v>
                </c:pt>
                <c:pt idx="785">
                  <c:v>5.8000000000000003E-2</c:v>
                </c:pt>
                <c:pt idx="786">
                  <c:v>3.9E-2</c:v>
                </c:pt>
                <c:pt idx="787">
                  <c:v>-2.1000000000000001E-2</c:v>
                </c:pt>
                <c:pt idx="788">
                  <c:v>-8.1000000000000003E-2</c:v>
                </c:pt>
                <c:pt idx="789">
                  <c:v>-4.7E-2</c:v>
                </c:pt>
                <c:pt idx="790">
                  <c:v>2E-3</c:v>
                </c:pt>
                <c:pt idx="791">
                  <c:v>2E-3</c:v>
                </c:pt>
                <c:pt idx="792">
                  <c:v>-8.4000000000000005E-2</c:v>
                </c:pt>
                <c:pt idx="793">
                  <c:v>-4.0000000000000001E-3</c:v>
                </c:pt>
                <c:pt idx="794">
                  <c:v>-0.16700000000000001</c:v>
                </c:pt>
                <c:pt idx="795">
                  <c:v>-0.41699999999999998</c:v>
                </c:pt>
                <c:pt idx="796">
                  <c:v>-0.252</c:v>
                </c:pt>
                <c:pt idx="797">
                  <c:v>-0.25600000000000001</c:v>
                </c:pt>
                <c:pt idx="798">
                  <c:v>-0.372</c:v>
                </c:pt>
                <c:pt idx="799">
                  <c:v>-0.372</c:v>
                </c:pt>
                <c:pt idx="800">
                  <c:v>-0.20499999999999999</c:v>
                </c:pt>
                <c:pt idx="801">
                  <c:v>-0.11600000000000001</c:v>
                </c:pt>
                <c:pt idx="802">
                  <c:v>-1.2E-2</c:v>
                </c:pt>
                <c:pt idx="803">
                  <c:v>-0.02</c:v>
                </c:pt>
                <c:pt idx="804">
                  <c:v>8.3000000000000004E-2</c:v>
                </c:pt>
                <c:pt idx="805">
                  <c:v>1.7999999999999999E-2</c:v>
                </c:pt>
                <c:pt idx="806">
                  <c:v>8.8999999999999996E-2</c:v>
                </c:pt>
                <c:pt idx="807">
                  <c:v>0.107</c:v>
                </c:pt>
                <c:pt idx="808">
                  <c:v>8.6999999999999994E-2</c:v>
                </c:pt>
                <c:pt idx="809">
                  <c:v>0.183</c:v>
                </c:pt>
                <c:pt idx="810">
                  <c:v>0.221</c:v>
                </c:pt>
                <c:pt idx="811">
                  <c:v>0.183</c:v>
                </c:pt>
                <c:pt idx="812">
                  <c:v>0.26100000000000001</c:v>
                </c:pt>
                <c:pt idx="813">
                  <c:v>0.35399999999999998</c:v>
                </c:pt>
                <c:pt idx="814">
                  <c:v>0.35699999999999998</c:v>
                </c:pt>
                <c:pt idx="815">
                  <c:v>0.439</c:v>
                </c:pt>
                <c:pt idx="816">
                  <c:v>0.47099999999999997</c:v>
                </c:pt>
                <c:pt idx="817">
                  <c:v>0.372</c:v>
                </c:pt>
                <c:pt idx="818">
                  <c:v>0.376</c:v>
                </c:pt>
                <c:pt idx="819">
                  <c:v>0.34100000000000003</c:v>
                </c:pt>
                <c:pt idx="820">
                  <c:v>0.442</c:v>
                </c:pt>
                <c:pt idx="821">
                  <c:v>0.438</c:v>
                </c:pt>
                <c:pt idx="822">
                  <c:v>0.47899999999999998</c:v>
                </c:pt>
                <c:pt idx="823">
                  <c:v>0.52700000000000002</c:v>
                </c:pt>
                <c:pt idx="824">
                  <c:v>0.623</c:v>
                </c:pt>
                <c:pt idx="825">
                  <c:v>0.57099999999999995</c:v>
                </c:pt>
                <c:pt idx="826">
                  <c:v>0.55400000000000005</c:v>
                </c:pt>
                <c:pt idx="827">
                  <c:v>0.57499999999999996</c:v>
                </c:pt>
                <c:pt idx="828">
                  <c:v>0.61299999999999999</c:v>
                </c:pt>
                <c:pt idx="829">
                  <c:v>0.58799999999999997</c:v>
                </c:pt>
                <c:pt idx="830">
                  <c:v>0.70699999999999996</c:v>
                </c:pt>
                <c:pt idx="831">
                  <c:v>0.747</c:v>
                </c:pt>
                <c:pt idx="832">
                  <c:v>0.59299999999999997</c:v>
                </c:pt>
                <c:pt idx="833">
                  <c:v>0.58199999999999996</c:v>
                </c:pt>
                <c:pt idx="834">
                  <c:v>0.53100000000000003</c:v>
                </c:pt>
                <c:pt idx="835">
                  <c:v>0.63600000000000001</c:v>
                </c:pt>
                <c:pt idx="836">
                  <c:v>0.68100000000000005</c:v>
                </c:pt>
                <c:pt idx="837">
                  <c:v>0.67800000000000005</c:v>
                </c:pt>
                <c:pt idx="838">
                  <c:v>0.71</c:v>
                </c:pt>
                <c:pt idx="839">
                  <c:v>0.70899999999999996</c:v>
                </c:pt>
                <c:pt idx="840">
                  <c:v>0.77100000000000002</c:v>
                </c:pt>
                <c:pt idx="841">
                  <c:v>0.84099999999999997</c:v>
                </c:pt>
                <c:pt idx="842">
                  <c:v>0.77</c:v>
                </c:pt>
                <c:pt idx="843">
                  <c:v>0.69199999999999995</c:v>
                </c:pt>
                <c:pt idx="844">
                  <c:v>0.64600000000000002</c:v>
                </c:pt>
                <c:pt idx="845">
                  <c:v>0.52600000000000002</c:v>
                </c:pt>
                <c:pt idx="846">
                  <c:v>0.60499999999999998</c:v>
                </c:pt>
                <c:pt idx="847">
                  <c:v>0.60899999999999999</c:v>
                </c:pt>
                <c:pt idx="848">
                  <c:v>0.73099999999999998</c:v>
                </c:pt>
                <c:pt idx="849">
                  <c:v>0.73499999999999999</c:v>
                </c:pt>
                <c:pt idx="850">
                  <c:v>0.70399999999999996</c:v>
                </c:pt>
                <c:pt idx="851">
                  <c:v>0.64300000000000002</c:v>
                </c:pt>
                <c:pt idx="852">
                  <c:v>0.74099999999999999</c:v>
                </c:pt>
                <c:pt idx="853">
                  <c:v>0.69</c:v>
                </c:pt>
                <c:pt idx="854">
                  <c:v>0.65500000000000003</c:v>
                </c:pt>
                <c:pt idx="855">
                  <c:v>0.66</c:v>
                </c:pt>
                <c:pt idx="856">
                  <c:v>0.77800000000000002</c:v>
                </c:pt>
                <c:pt idx="857">
                  <c:v>0.82899999999999996</c:v>
                </c:pt>
                <c:pt idx="858">
                  <c:v>0.88500000000000001</c:v>
                </c:pt>
                <c:pt idx="859">
                  <c:v>0.97399999999999998</c:v>
                </c:pt>
                <c:pt idx="860">
                  <c:v>1.022</c:v>
                </c:pt>
                <c:pt idx="861">
                  <c:v>1.032</c:v>
                </c:pt>
                <c:pt idx="862">
                  <c:v>1.079</c:v>
                </c:pt>
                <c:pt idx="863">
                  <c:v>1.1950000000000001</c:v>
                </c:pt>
                <c:pt idx="864">
                  <c:v>1.3320000000000001</c:v>
                </c:pt>
                <c:pt idx="865">
                  <c:v>1.4850000000000001</c:v>
                </c:pt>
                <c:pt idx="866">
                  <c:v>1.5960000000000001</c:v>
                </c:pt>
                <c:pt idx="867">
                  <c:v>1.446</c:v>
                </c:pt>
                <c:pt idx="868">
                  <c:v>1.546</c:v>
                </c:pt>
                <c:pt idx="869">
                  <c:v>1.4419999999999999</c:v>
                </c:pt>
                <c:pt idx="870">
                  <c:v>1.544</c:v>
                </c:pt>
                <c:pt idx="871">
                  <c:v>1.552</c:v>
                </c:pt>
                <c:pt idx="872">
                  <c:v>1.409</c:v>
                </c:pt>
                <c:pt idx="873">
                  <c:v>1.1599999999999999</c:v>
                </c:pt>
                <c:pt idx="874">
                  <c:v>1.2889999999999999</c:v>
                </c:pt>
                <c:pt idx="875">
                  <c:v>1.357</c:v>
                </c:pt>
                <c:pt idx="876">
                  <c:v>1.2809999999999999</c:v>
                </c:pt>
                <c:pt idx="877">
                  <c:v>1.0529999999999999</c:v>
                </c:pt>
                <c:pt idx="878">
                  <c:v>0.92900000000000005</c:v>
                </c:pt>
                <c:pt idx="879">
                  <c:v>1.0429999999999999</c:v>
                </c:pt>
                <c:pt idx="880">
                  <c:v>0.86499999999999999</c:v>
                </c:pt>
                <c:pt idx="881">
                  <c:v>0.83399999999999996</c:v>
                </c:pt>
                <c:pt idx="882">
                  <c:v>0.96499999999999997</c:v>
                </c:pt>
                <c:pt idx="883">
                  <c:v>0.96899999999999997</c:v>
                </c:pt>
                <c:pt idx="884">
                  <c:v>0.86899999999999999</c:v>
                </c:pt>
                <c:pt idx="885">
                  <c:v>0.76900000000000002</c:v>
                </c:pt>
                <c:pt idx="886">
                  <c:v>0.83699999999999997</c:v>
                </c:pt>
                <c:pt idx="887">
                  <c:v>0.871</c:v>
                </c:pt>
                <c:pt idx="888">
                  <c:v>0.82099999999999995</c:v>
                </c:pt>
                <c:pt idx="889">
                  <c:v>0.91500000000000004</c:v>
                </c:pt>
                <c:pt idx="890">
                  <c:v>1.014</c:v>
                </c:pt>
                <c:pt idx="891">
                  <c:v>1.014</c:v>
                </c:pt>
                <c:pt idx="892">
                  <c:v>1.0389999999999999</c:v>
                </c:pt>
                <c:pt idx="893">
                  <c:v>0.78900000000000003</c:v>
                </c:pt>
                <c:pt idx="894">
                  <c:v>0.75700000000000001</c:v>
                </c:pt>
                <c:pt idx="895">
                  <c:v>0.66700000000000004</c:v>
                </c:pt>
                <c:pt idx="896">
                  <c:v>0.71599999999999997</c:v>
                </c:pt>
                <c:pt idx="897">
                  <c:v>0.55000000000000004</c:v>
                </c:pt>
                <c:pt idx="898">
                  <c:v>0.51800000000000002</c:v>
                </c:pt>
                <c:pt idx="899">
                  <c:v>0.504</c:v>
                </c:pt>
                <c:pt idx="900">
                  <c:v>0.53500000000000003</c:v>
                </c:pt>
                <c:pt idx="901">
                  <c:v>0.61299999999999999</c:v>
                </c:pt>
                <c:pt idx="902">
                  <c:v>0.54400000000000004</c:v>
                </c:pt>
                <c:pt idx="903">
                  <c:v>0.71099999999999997</c:v>
                </c:pt>
                <c:pt idx="904">
                  <c:v>0.67700000000000005</c:v>
                </c:pt>
                <c:pt idx="905">
                  <c:v>0.69399999999999995</c:v>
                </c:pt>
                <c:pt idx="906">
                  <c:v>0.65400000000000003</c:v>
                </c:pt>
                <c:pt idx="907">
                  <c:v>0.71599999999999997</c:v>
                </c:pt>
                <c:pt idx="908">
                  <c:v>0.75600000000000001</c:v>
                </c:pt>
                <c:pt idx="909">
                  <c:v>0.68100000000000005</c:v>
                </c:pt>
                <c:pt idx="910">
                  <c:v>0.73699999999999999</c:v>
                </c:pt>
                <c:pt idx="911">
                  <c:v>0.89600000000000002</c:v>
                </c:pt>
                <c:pt idx="912">
                  <c:v>0.92900000000000005</c:v>
                </c:pt>
                <c:pt idx="913">
                  <c:v>1.0309999999999999</c:v>
                </c:pt>
                <c:pt idx="914">
                  <c:v>1.1180000000000001</c:v>
                </c:pt>
                <c:pt idx="915">
                  <c:v>1.1000000000000001</c:v>
                </c:pt>
                <c:pt idx="916">
                  <c:v>1.1439999999999999</c:v>
                </c:pt>
                <c:pt idx="917">
                  <c:v>1.071</c:v>
                </c:pt>
                <c:pt idx="918">
                  <c:v>1.1779999999999999</c:v>
                </c:pt>
                <c:pt idx="919">
                  <c:v>1.3049999999999999</c:v>
                </c:pt>
                <c:pt idx="920">
                  <c:v>1.339</c:v>
                </c:pt>
                <c:pt idx="921">
                  <c:v>1.38</c:v>
                </c:pt>
                <c:pt idx="922">
                  <c:v>1.363</c:v>
                </c:pt>
                <c:pt idx="923">
                  <c:v>1.3129999999999999</c:v>
                </c:pt>
                <c:pt idx="924">
                  <c:v>1.35</c:v>
                </c:pt>
                <c:pt idx="925">
                  <c:v>1.415</c:v>
                </c:pt>
                <c:pt idx="926">
                  <c:v>1.365</c:v>
                </c:pt>
                <c:pt idx="927">
                  <c:v>1.575</c:v>
                </c:pt>
                <c:pt idx="928">
                  <c:v>1.5569999999999999</c:v>
                </c:pt>
                <c:pt idx="929">
                  <c:v>1.496</c:v>
                </c:pt>
                <c:pt idx="930">
                  <c:v>1.579</c:v>
                </c:pt>
                <c:pt idx="931">
                  <c:v>1.579</c:v>
                </c:pt>
                <c:pt idx="932">
                  <c:v>1.6659999999999999</c:v>
                </c:pt>
                <c:pt idx="933">
                  <c:v>1.6359999999999999</c:v>
                </c:pt>
                <c:pt idx="934">
                  <c:v>1.702</c:v>
                </c:pt>
                <c:pt idx="935">
                  <c:v>1.8240000000000001</c:v>
                </c:pt>
                <c:pt idx="936">
                  <c:v>1.847</c:v>
                </c:pt>
                <c:pt idx="937">
                  <c:v>1.9410000000000001</c:v>
                </c:pt>
                <c:pt idx="938">
                  <c:v>2.016</c:v>
                </c:pt>
                <c:pt idx="939">
                  <c:v>2.1040000000000001</c:v>
                </c:pt>
                <c:pt idx="940">
                  <c:v>2.1909999999999998</c:v>
                </c:pt>
                <c:pt idx="941">
                  <c:v>2.0209999999999999</c:v>
                </c:pt>
                <c:pt idx="942">
                  <c:v>2.0289999999999999</c:v>
                </c:pt>
                <c:pt idx="943">
                  <c:v>1.966</c:v>
                </c:pt>
                <c:pt idx="944">
                  <c:v>1.7529999999999999</c:v>
                </c:pt>
                <c:pt idx="945">
                  <c:v>1.7090000000000001</c:v>
                </c:pt>
                <c:pt idx="946">
                  <c:v>1.8580000000000001</c:v>
                </c:pt>
                <c:pt idx="947">
                  <c:v>1.9610000000000001</c:v>
                </c:pt>
                <c:pt idx="948">
                  <c:v>2.0409999999999999</c:v>
                </c:pt>
                <c:pt idx="949">
                  <c:v>2.1360000000000001</c:v>
                </c:pt>
                <c:pt idx="950">
                  <c:v>2.0739999999999998</c:v>
                </c:pt>
                <c:pt idx="951">
                  <c:v>2.0470000000000002</c:v>
                </c:pt>
                <c:pt idx="952">
                  <c:v>2.06</c:v>
                </c:pt>
                <c:pt idx="953">
                  <c:v>2.121</c:v>
                </c:pt>
                <c:pt idx="954">
                  <c:v>2.0790000000000002</c:v>
                </c:pt>
                <c:pt idx="955">
                  <c:v>2.0609999999999999</c:v>
                </c:pt>
                <c:pt idx="956">
                  <c:v>2.21</c:v>
                </c:pt>
                <c:pt idx="957">
                  <c:v>2.238</c:v>
                </c:pt>
                <c:pt idx="958">
                  <c:v>2.2160000000000002</c:v>
                </c:pt>
                <c:pt idx="959">
                  <c:v>2.14</c:v>
                </c:pt>
                <c:pt idx="960">
                  <c:v>2.04</c:v>
                </c:pt>
                <c:pt idx="961">
                  <c:v>2.0070000000000001</c:v>
                </c:pt>
                <c:pt idx="962">
                  <c:v>1.819</c:v>
                </c:pt>
                <c:pt idx="963">
                  <c:v>1.994</c:v>
                </c:pt>
                <c:pt idx="964">
                  <c:v>2.0070000000000001</c:v>
                </c:pt>
                <c:pt idx="965">
                  <c:v>1.9750000000000001</c:v>
                </c:pt>
                <c:pt idx="966">
                  <c:v>2.0110000000000001</c:v>
                </c:pt>
                <c:pt idx="967">
                  <c:v>2.1230000000000002</c:v>
                </c:pt>
                <c:pt idx="968">
                  <c:v>2.1720000000000002</c:v>
                </c:pt>
                <c:pt idx="969">
                  <c:v>2.2389999999999999</c:v>
                </c:pt>
                <c:pt idx="970">
                  <c:v>2.2010000000000001</c:v>
                </c:pt>
                <c:pt idx="971">
                  <c:v>2.09</c:v>
                </c:pt>
                <c:pt idx="972">
                  <c:v>1.9350000000000001</c:v>
                </c:pt>
                <c:pt idx="973">
                  <c:v>2.0819999999999999</c:v>
                </c:pt>
                <c:pt idx="974">
                  <c:v>2.0840000000000001</c:v>
                </c:pt>
                <c:pt idx="975">
                  <c:v>2.069</c:v>
                </c:pt>
                <c:pt idx="976">
                  <c:v>1.9690000000000001</c:v>
                </c:pt>
                <c:pt idx="977">
                  <c:v>1.9990000000000001</c:v>
                </c:pt>
                <c:pt idx="978">
                  <c:v>1.9970000000000001</c:v>
                </c:pt>
                <c:pt idx="979">
                  <c:v>1.984</c:v>
                </c:pt>
                <c:pt idx="980">
                  <c:v>1.9690000000000001</c:v>
                </c:pt>
                <c:pt idx="981">
                  <c:v>1.9710000000000001</c:v>
                </c:pt>
                <c:pt idx="982">
                  <c:v>1.903</c:v>
                </c:pt>
                <c:pt idx="983">
                  <c:v>2.0110000000000001</c:v>
                </c:pt>
                <c:pt idx="984">
                  <c:v>2.0219999999999998</c:v>
                </c:pt>
                <c:pt idx="985">
                  <c:v>1.9319999999999999</c:v>
                </c:pt>
                <c:pt idx="986">
                  <c:v>1.9370000000000001</c:v>
                </c:pt>
                <c:pt idx="987">
                  <c:v>1.8080000000000001</c:v>
                </c:pt>
                <c:pt idx="988">
                  <c:v>1.87</c:v>
                </c:pt>
                <c:pt idx="989">
                  <c:v>1.89</c:v>
                </c:pt>
                <c:pt idx="990">
                  <c:v>1.8160000000000001</c:v>
                </c:pt>
                <c:pt idx="991">
                  <c:v>1.772</c:v>
                </c:pt>
                <c:pt idx="992">
                  <c:v>1.8340000000000001</c:v>
                </c:pt>
                <c:pt idx="993">
                  <c:v>1.9379999999999999</c:v>
                </c:pt>
                <c:pt idx="994">
                  <c:v>1.9750000000000001</c:v>
                </c:pt>
                <c:pt idx="995">
                  <c:v>1.9370000000000001</c:v>
                </c:pt>
                <c:pt idx="996">
                  <c:v>1.9319999999999999</c:v>
                </c:pt>
                <c:pt idx="997">
                  <c:v>2.153</c:v>
                </c:pt>
                <c:pt idx="998">
                  <c:v>2.2149999999999999</c:v>
                </c:pt>
                <c:pt idx="999">
                  <c:v>2.2400000000000002</c:v>
                </c:pt>
                <c:pt idx="1000">
                  <c:v>2.3290000000000002</c:v>
                </c:pt>
                <c:pt idx="1001">
                  <c:v>2.343</c:v>
                </c:pt>
                <c:pt idx="1002">
                  <c:v>2.3780000000000001</c:v>
                </c:pt>
                <c:pt idx="1003">
                  <c:v>2.4500000000000002</c:v>
                </c:pt>
                <c:pt idx="1004">
                  <c:v>2.5390000000000001</c:v>
                </c:pt>
                <c:pt idx="1005">
                  <c:v>2.5209999999999999</c:v>
                </c:pt>
                <c:pt idx="1006">
                  <c:v>2.464</c:v>
                </c:pt>
                <c:pt idx="1007">
                  <c:v>2.5790000000000002</c:v>
                </c:pt>
                <c:pt idx="1008">
                  <c:v>2.4590000000000001</c:v>
                </c:pt>
                <c:pt idx="1009">
                  <c:v>2.4089999999999998</c:v>
                </c:pt>
                <c:pt idx="1010">
                  <c:v>2.2959999999999998</c:v>
                </c:pt>
                <c:pt idx="1011">
                  <c:v>2.3439999999999999</c:v>
                </c:pt>
                <c:pt idx="1012">
                  <c:v>2.266</c:v>
                </c:pt>
                <c:pt idx="1013">
                  <c:v>2.3380000000000001</c:v>
                </c:pt>
                <c:pt idx="1014">
                  <c:v>2.218</c:v>
                </c:pt>
                <c:pt idx="1015">
                  <c:v>2.173</c:v>
                </c:pt>
                <c:pt idx="1016">
                  <c:v>2.1960000000000002</c:v>
                </c:pt>
                <c:pt idx="1017">
                  <c:v>2.1880000000000002</c:v>
                </c:pt>
                <c:pt idx="1018">
                  <c:v>2.0830000000000002</c:v>
                </c:pt>
                <c:pt idx="1019">
                  <c:v>2.0510000000000002</c:v>
                </c:pt>
                <c:pt idx="1020">
                  <c:v>2.1190000000000002</c:v>
                </c:pt>
                <c:pt idx="1021">
                  <c:v>2.206</c:v>
                </c:pt>
                <c:pt idx="1022">
                  <c:v>2.2370000000000001</c:v>
                </c:pt>
                <c:pt idx="1023">
                  <c:v>2.1850000000000001</c:v>
                </c:pt>
                <c:pt idx="1024">
                  <c:v>2.1779999999999999</c:v>
                </c:pt>
                <c:pt idx="1025">
                  <c:v>2.2280000000000002</c:v>
                </c:pt>
                <c:pt idx="1026">
                  <c:v>2.2509999999999999</c:v>
                </c:pt>
                <c:pt idx="1027">
                  <c:v>2.3490000000000002</c:v>
                </c:pt>
                <c:pt idx="1028">
                  <c:v>2.3159999999999998</c:v>
                </c:pt>
                <c:pt idx="1029">
                  <c:v>2.3130000000000002</c:v>
                </c:pt>
                <c:pt idx="1030">
                  <c:v>2.0830000000000002</c:v>
                </c:pt>
                <c:pt idx="1031">
                  <c:v>2.1970000000000001</c:v>
                </c:pt>
                <c:pt idx="1032">
                  <c:v>2.306</c:v>
                </c:pt>
                <c:pt idx="1033">
                  <c:v>2.367</c:v>
                </c:pt>
                <c:pt idx="1034">
                  <c:v>2.36</c:v>
                </c:pt>
                <c:pt idx="1035">
                  <c:v>2.3319999999999999</c:v>
                </c:pt>
                <c:pt idx="1036">
                  <c:v>2.403</c:v>
                </c:pt>
                <c:pt idx="1037">
                  <c:v>2.4249999999999998</c:v>
                </c:pt>
                <c:pt idx="1038">
                  <c:v>2.5</c:v>
                </c:pt>
                <c:pt idx="1039">
                  <c:v>2.5259999999999998</c:v>
                </c:pt>
                <c:pt idx="1040">
                  <c:v>2.5310000000000001</c:v>
                </c:pt>
                <c:pt idx="1041">
                  <c:v>2.5030000000000001</c:v>
                </c:pt>
                <c:pt idx="1042">
                  <c:v>2.5379999999999998</c:v>
                </c:pt>
                <c:pt idx="1043">
                  <c:v>2.601</c:v>
                </c:pt>
                <c:pt idx="1044">
                  <c:v>2.5760000000000001</c:v>
                </c:pt>
                <c:pt idx="1045">
                  <c:v>2.5510000000000002</c:v>
                </c:pt>
                <c:pt idx="1046">
                  <c:v>2.6259999999999999</c:v>
                </c:pt>
                <c:pt idx="1047">
                  <c:v>2.6619999999999999</c:v>
                </c:pt>
                <c:pt idx="1048">
                  <c:v>2.7320000000000002</c:v>
                </c:pt>
                <c:pt idx="1049">
                  <c:v>2.8109999999999999</c:v>
                </c:pt>
                <c:pt idx="1050">
                  <c:v>2.8479999999999999</c:v>
                </c:pt>
                <c:pt idx="1051">
                  <c:v>2.835</c:v>
                </c:pt>
                <c:pt idx="1052">
                  <c:v>2.8919999999999999</c:v>
                </c:pt>
                <c:pt idx="1053">
                  <c:v>2.847</c:v>
                </c:pt>
                <c:pt idx="1054">
                  <c:v>2.8359999999999999</c:v>
                </c:pt>
                <c:pt idx="1055">
                  <c:v>2.7909999999999999</c:v>
                </c:pt>
                <c:pt idx="1056">
                  <c:v>2.613</c:v>
                </c:pt>
                <c:pt idx="1057">
                  <c:v>2.3130000000000002</c:v>
                </c:pt>
                <c:pt idx="1058">
                  <c:v>2.5070000000000001</c:v>
                </c:pt>
                <c:pt idx="1059">
                  <c:v>2.181</c:v>
                </c:pt>
                <c:pt idx="1060">
                  <c:v>2.2879999999999998</c:v>
                </c:pt>
                <c:pt idx="1061">
                  <c:v>2.0950000000000002</c:v>
                </c:pt>
                <c:pt idx="1062">
                  <c:v>2.101</c:v>
                </c:pt>
                <c:pt idx="1063">
                  <c:v>2.3130000000000002</c:v>
                </c:pt>
                <c:pt idx="1064">
                  <c:v>2.3839999999999999</c:v>
                </c:pt>
                <c:pt idx="1065">
                  <c:v>2.1970000000000001</c:v>
                </c:pt>
                <c:pt idx="1066">
                  <c:v>2.1</c:v>
                </c:pt>
                <c:pt idx="1067">
                  <c:v>2.222</c:v>
                </c:pt>
                <c:pt idx="1068">
                  <c:v>2.2749999999999999</c:v>
                </c:pt>
                <c:pt idx="1069">
                  <c:v>2.331</c:v>
                </c:pt>
                <c:pt idx="1070">
                  <c:v>2.4039999999999999</c:v>
                </c:pt>
                <c:pt idx="1071">
                  <c:v>2.3149999999999999</c:v>
                </c:pt>
                <c:pt idx="1072">
                  <c:v>2.2869999999999999</c:v>
                </c:pt>
                <c:pt idx="1073">
                  <c:v>2.2290000000000001</c:v>
                </c:pt>
                <c:pt idx="1074">
                  <c:v>2.1739999999999999</c:v>
                </c:pt>
                <c:pt idx="1075">
                  <c:v>2.1779999999999999</c:v>
                </c:pt>
                <c:pt idx="1076">
                  <c:v>2.3250000000000002</c:v>
                </c:pt>
                <c:pt idx="1077">
                  <c:v>2.3919999999999999</c:v>
                </c:pt>
                <c:pt idx="1078">
                  <c:v>2.3849999999999998</c:v>
                </c:pt>
                <c:pt idx="1079">
                  <c:v>2.472</c:v>
                </c:pt>
                <c:pt idx="1080">
                  <c:v>2.496</c:v>
                </c:pt>
                <c:pt idx="1081">
                  <c:v>2.5299999999999998</c:v>
                </c:pt>
                <c:pt idx="1082">
                  <c:v>2.5710000000000002</c:v>
                </c:pt>
                <c:pt idx="1083">
                  <c:v>2.488</c:v>
                </c:pt>
                <c:pt idx="1084">
                  <c:v>2.5139999999999998</c:v>
                </c:pt>
                <c:pt idx="1085">
                  <c:v>2.5720000000000001</c:v>
                </c:pt>
                <c:pt idx="1086">
                  <c:v>2.415</c:v>
                </c:pt>
                <c:pt idx="1087">
                  <c:v>2.403</c:v>
                </c:pt>
                <c:pt idx="1088">
                  <c:v>2.452</c:v>
                </c:pt>
                <c:pt idx="1089">
                  <c:v>2.3079999999999998</c:v>
                </c:pt>
                <c:pt idx="1090">
                  <c:v>2.2360000000000002</c:v>
                </c:pt>
                <c:pt idx="1091">
                  <c:v>2.242</c:v>
                </c:pt>
                <c:pt idx="1092">
                  <c:v>2.105</c:v>
                </c:pt>
                <c:pt idx="1093">
                  <c:v>2.2250000000000001</c:v>
                </c:pt>
                <c:pt idx="1094">
                  <c:v>2.2690000000000001</c:v>
                </c:pt>
                <c:pt idx="1095">
                  <c:v>2.29</c:v>
                </c:pt>
                <c:pt idx="1096">
                  <c:v>2.2250000000000001</c:v>
                </c:pt>
                <c:pt idx="1097">
                  <c:v>2.173</c:v>
                </c:pt>
                <c:pt idx="1098">
                  <c:v>2.2240000000000002</c:v>
                </c:pt>
                <c:pt idx="1099">
                  <c:v>2.2410000000000001</c:v>
                </c:pt>
                <c:pt idx="1100">
                  <c:v>2.31</c:v>
                </c:pt>
                <c:pt idx="1101">
                  <c:v>2.33</c:v>
                </c:pt>
                <c:pt idx="1102">
                  <c:v>2.4119999999999999</c:v>
                </c:pt>
                <c:pt idx="1103">
                  <c:v>2.4500000000000002</c:v>
                </c:pt>
                <c:pt idx="1104">
                  <c:v>2.456</c:v>
                </c:pt>
                <c:pt idx="1105">
                  <c:v>2.484</c:v>
                </c:pt>
                <c:pt idx="1106">
                  <c:v>2.5259999999999998</c:v>
                </c:pt>
                <c:pt idx="1107">
                  <c:v>2.5550000000000002</c:v>
                </c:pt>
                <c:pt idx="1108">
                  <c:v>2.4609999999999999</c:v>
                </c:pt>
                <c:pt idx="1109">
                  <c:v>2.3580000000000001</c:v>
                </c:pt>
                <c:pt idx="1110">
                  <c:v>2.2799999999999998</c:v>
                </c:pt>
                <c:pt idx="1111">
                  <c:v>2.2400000000000002</c:v>
                </c:pt>
                <c:pt idx="1112">
                  <c:v>2.3370000000000002</c:v>
                </c:pt>
                <c:pt idx="1113">
                  <c:v>2.4</c:v>
                </c:pt>
                <c:pt idx="1114">
                  <c:v>2.4729999999999999</c:v>
                </c:pt>
                <c:pt idx="1115">
                  <c:v>2.4279999999999999</c:v>
                </c:pt>
                <c:pt idx="1116">
                  <c:v>2.4220000000000002</c:v>
                </c:pt>
                <c:pt idx="1117">
                  <c:v>2.4129999999999998</c:v>
                </c:pt>
                <c:pt idx="1118">
                  <c:v>2.484</c:v>
                </c:pt>
                <c:pt idx="1119">
                  <c:v>2.5259999999999998</c:v>
                </c:pt>
                <c:pt idx="1120">
                  <c:v>2.6150000000000002</c:v>
                </c:pt>
                <c:pt idx="1121">
                  <c:v>2.5950000000000002</c:v>
                </c:pt>
                <c:pt idx="1122">
                  <c:v>2.645</c:v>
                </c:pt>
                <c:pt idx="1123">
                  <c:v>2.5299999999999998</c:v>
                </c:pt>
                <c:pt idx="1124">
                  <c:v>2.581</c:v>
                </c:pt>
                <c:pt idx="1125">
                  <c:v>2.6549999999999998</c:v>
                </c:pt>
                <c:pt idx="1126">
                  <c:v>2.4670000000000001</c:v>
                </c:pt>
                <c:pt idx="1127">
                  <c:v>2.5329999999999999</c:v>
                </c:pt>
                <c:pt idx="1128">
                  <c:v>2.484</c:v>
                </c:pt>
                <c:pt idx="1129">
                  <c:v>2.6070000000000002</c:v>
                </c:pt>
                <c:pt idx="1130">
                  <c:v>2.5880000000000001</c:v>
                </c:pt>
                <c:pt idx="1131">
                  <c:v>2.6520000000000001</c:v>
                </c:pt>
                <c:pt idx="1132">
                  <c:v>2.641</c:v>
                </c:pt>
                <c:pt idx="1133">
                  <c:v>2.6480000000000001</c:v>
                </c:pt>
                <c:pt idx="1134">
                  <c:v>2.778</c:v>
                </c:pt>
                <c:pt idx="1135">
                  <c:v>2.7519999999999998</c:v>
                </c:pt>
                <c:pt idx="1136">
                  <c:v>2.7770000000000001</c:v>
                </c:pt>
                <c:pt idx="1137">
                  <c:v>2.7869999999999999</c:v>
                </c:pt>
                <c:pt idx="1138">
                  <c:v>2.6789999999999998</c:v>
                </c:pt>
                <c:pt idx="1139">
                  <c:v>2.5750000000000002</c:v>
                </c:pt>
                <c:pt idx="1140">
                  <c:v>2.637</c:v>
                </c:pt>
                <c:pt idx="1141">
                  <c:v>2.609</c:v>
                </c:pt>
                <c:pt idx="1142">
                  <c:v>2.5110000000000001</c:v>
                </c:pt>
                <c:pt idx="1143">
                  <c:v>2.536</c:v>
                </c:pt>
                <c:pt idx="1144">
                  <c:v>2.6</c:v>
                </c:pt>
                <c:pt idx="1145">
                  <c:v>2.5830000000000002</c:v>
                </c:pt>
                <c:pt idx="1146">
                  <c:v>2.5310000000000001</c:v>
                </c:pt>
                <c:pt idx="1147">
                  <c:v>2.5329999999999999</c:v>
                </c:pt>
                <c:pt idx="1148">
                  <c:v>2.6019999999999999</c:v>
                </c:pt>
                <c:pt idx="1149">
                  <c:v>2.573</c:v>
                </c:pt>
                <c:pt idx="1150">
                  <c:v>2.5680000000000001</c:v>
                </c:pt>
                <c:pt idx="1151">
                  <c:v>2.5539999999999998</c:v>
                </c:pt>
                <c:pt idx="1152">
                  <c:v>2.6070000000000002</c:v>
                </c:pt>
                <c:pt idx="1153">
                  <c:v>2.5630000000000002</c:v>
                </c:pt>
                <c:pt idx="1154">
                  <c:v>2.6120000000000001</c:v>
                </c:pt>
                <c:pt idx="1155">
                  <c:v>2.6</c:v>
                </c:pt>
                <c:pt idx="1156">
                  <c:v>2.585</c:v>
                </c:pt>
                <c:pt idx="1157">
                  <c:v>2.4910000000000001</c:v>
                </c:pt>
                <c:pt idx="1158">
                  <c:v>2.5179999999999998</c:v>
                </c:pt>
                <c:pt idx="1159">
                  <c:v>2.552</c:v>
                </c:pt>
                <c:pt idx="1160">
                  <c:v>2.6280000000000001</c:v>
                </c:pt>
                <c:pt idx="1161">
                  <c:v>2.6459999999999999</c:v>
                </c:pt>
                <c:pt idx="1162">
                  <c:v>2.6909999999999998</c:v>
                </c:pt>
                <c:pt idx="1163">
                  <c:v>2.66</c:v>
                </c:pt>
                <c:pt idx="1164">
                  <c:v>2.7040000000000002</c:v>
                </c:pt>
                <c:pt idx="1165">
                  <c:v>2.621</c:v>
                </c:pt>
                <c:pt idx="1166">
                  <c:v>2.702</c:v>
                </c:pt>
                <c:pt idx="1167">
                  <c:v>2.6560000000000001</c:v>
                </c:pt>
                <c:pt idx="1168">
                  <c:v>2.5150000000000001</c:v>
                </c:pt>
                <c:pt idx="1169">
                  <c:v>2.5230000000000001</c:v>
                </c:pt>
                <c:pt idx="1170">
                  <c:v>2.5880000000000001</c:v>
                </c:pt>
                <c:pt idx="1171">
                  <c:v>2.5910000000000002</c:v>
                </c:pt>
                <c:pt idx="1172">
                  <c:v>2.544</c:v>
                </c:pt>
                <c:pt idx="1173">
                  <c:v>2.5830000000000002</c:v>
                </c:pt>
                <c:pt idx="1174">
                  <c:v>2.4660000000000002</c:v>
                </c:pt>
                <c:pt idx="1175">
                  <c:v>2.5289999999999999</c:v>
                </c:pt>
                <c:pt idx="1176">
                  <c:v>2.5739999999999998</c:v>
                </c:pt>
                <c:pt idx="1177">
                  <c:v>2.5960000000000001</c:v>
                </c:pt>
                <c:pt idx="1178">
                  <c:v>2.6619999999999999</c:v>
                </c:pt>
                <c:pt idx="1179">
                  <c:v>2.6139999999999999</c:v>
                </c:pt>
                <c:pt idx="1180">
                  <c:v>2.6139999999999999</c:v>
                </c:pt>
                <c:pt idx="1181">
                  <c:v>2.6360000000000001</c:v>
                </c:pt>
                <c:pt idx="1182">
                  <c:v>2.657</c:v>
                </c:pt>
                <c:pt idx="1183">
                  <c:v>2.6749999999999998</c:v>
                </c:pt>
                <c:pt idx="1184">
                  <c:v>2.613</c:v>
                </c:pt>
                <c:pt idx="1185">
                  <c:v>2.694</c:v>
                </c:pt>
                <c:pt idx="1186">
                  <c:v>2.7349999999999999</c:v>
                </c:pt>
                <c:pt idx="1187">
                  <c:v>2.7669999999999999</c:v>
                </c:pt>
                <c:pt idx="1188">
                  <c:v>2.7370000000000001</c:v>
                </c:pt>
                <c:pt idx="1189">
                  <c:v>2.76</c:v>
                </c:pt>
                <c:pt idx="1190">
                  <c:v>2.7519999999999998</c:v>
                </c:pt>
                <c:pt idx="1191">
                  <c:v>2.7650000000000001</c:v>
                </c:pt>
                <c:pt idx="1192">
                  <c:v>2.7679999999999998</c:v>
                </c:pt>
                <c:pt idx="1193">
                  <c:v>2.823</c:v>
                </c:pt>
                <c:pt idx="1194">
                  <c:v>2.895</c:v>
                </c:pt>
                <c:pt idx="1195">
                  <c:v>2.7810000000000001</c:v>
                </c:pt>
                <c:pt idx="1196">
                  <c:v>2.83</c:v>
                </c:pt>
                <c:pt idx="1197">
                  <c:v>2.8439999999999999</c:v>
                </c:pt>
                <c:pt idx="1198">
                  <c:v>2.8180000000000001</c:v>
                </c:pt>
                <c:pt idx="1199">
                  <c:v>2.7549999999999999</c:v>
                </c:pt>
                <c:pt idx="1200">
                  <c:v>2.7610000000000001</c:v>
                </c:pt>
                <c:pt idx="1201">
                  <c:v>2.6469999999999998</c:v>
                </c:pt>
                <c:pt idx="1202">
                  <c:v>2.669</c:v>
                </c:pt>
                <c:pt idx="1203">
                  <c:v>2.66</c:v>
                </c:pt>
                <c:pt idx="1204">
                  <c:v>2.7149999999999999</c:v>
                </c:pt>
                <c:pt idx="1205">
                  <c:v>2.6739999999999999</c:v>
                </c:pt>
                <c:pt idx="1206">
                  <c:v>2.7120000000000002</c:v>
                </c:pt>
                <c:pt idx="1207">
                  <c:v>2.8119999999999998</c:v>
                </c:pt>
                <c:pt idx="1208">
                  <c:v>2.83</c:v>
                </c:pt>
                <c:pt idx="1209">
                  <c:v>2.8290000000000002</c:v>
                </c:pt>
                <c:pt idx="1210">
                  <c:v>2.782</c:v>
                </c:pt>
                <c:pt idx="1211">
                  <c:v>2.778</c:v>
                </c:pt>
                <c:pt idx="1212">
                  <c:v>2.7240000000000002</c:v>
                </c:pt>
                <c:pt idx="1213">
                  <c:v>2.7669999999999999</c:v>
                </c:pt>
                <c:pt idx="1214">
                  <c:v>2.7149999999999999</c:v>
                </c:pt>
                <c:pt idx="1215">
                  <c:v>2.6859999999999999</c:v>
                </c:pt>
                <c:pt idx="1216">
                  <c:v>2.6760000000000002</c:v>
                </c:pt>
                <c:pt idx="1217">
                  <c:v>2.6539999999999999</c:v>
                </c:pt>
                <c:pt idx="1218">
                  <c:v>2.613</c:v>
                </c:pt>
                <c:pt idx="1219">
                  <c:v>2.597</c:v>
                </c:pt>
                <c:pt idx="1220">
                  <c:v>2.5369999999999999</c:v>
                </c:pt>
                <c:pt idx="1221">
                  <c:v>2.629</c:v>
                </c:pt>
                <c:pt idx="1222">
                  <c:v>2.5779999999999998</c:v>
                </c:pt>
                <c:pt idx="1223">
                  <c:v>2.5659999999999998</c:v>
                </c:pt>
                <c:pt idx="1224">
                  <c:v>2.5739999999999998</c:v>
                </c:pt>
                <c:pt idx="1225">
                  <c:v>2.66</c:v>
                </c:pt>
                <c:pt idx="1226">
                  <c:v>2.6680000000000001</c:v>
                </c:pt>
                <c:pt idx="1227">
                  <c:v>2.5550000000000002</c:v>
                </c:pt>
                <c:pt idx="1228">
                  <c:v>2.5840000000000001</c:v>
                </c:pt>
                <c:pt idx="1229">
                  <c:v>2.5139999999999998</c:v>
                </c:pt>
                <c:pt idx="1230">
                  <c:v>2.5310000000000001</c:v>
                </c:pt>
                <c:pt idx="1231">
                  <c:v>2.5680000000000001</c:v>
                </c:pt>
                <c:pt idx="1232">
                  <c:v>2.5230000000000001</c:v>
                </c:pt>
                <c:pt idx="1233">
                  <c:v>2.5449999999999999</c:v>
                </c:pt>
                <c:pt idx="1234">
                  <c:v>2.5920000000000001</c:v>
                </c:pt>
                <c:pt idx="1235">
                  <c:v>2.617</c:v>
                </c:pt>
                <c:pt idx="1236">
                  <c:v>2.5129999999999999</c:v>
                </c:pt>
                <c:pt idx="1237">
                  <c:v>2.4460000000000002</c:v>
                </c:pt>
                <c:pt idx="1238">
                  <c:v>2.36</c:v>
                </c:pt>
                <c:pt idx="1239">
                  <c:v>2.3839999999999999</c:v>
                </c:pt>
                <c:pt idx="1240">
                  <c:v>2.2690000000000001</c:v>
                </c:pt>
                <c:pt idx="1241">
                  <c:v>2.2730000000000001</c:v>
                </c:pt>
                <c:pt idx="1242">
                  <c:v>2.1909999999999998</c:v>
                </c:pt>
                <c:pt idx="1243">
                  <c:v>2.1589999999999998</c:v>
                </c:pt>
                <c:pt idx="1244">
                  <c:v>2.1349999999999998</c:v>
                </c:pt>
                <c:pt idx="1245">
                  <c:v>2.2269999999999999</c:v>
                </c:pt>
                <c:pt idx="1246">
                  <c:v>2.2360000000000002</c:v>
                </c:pt>
                <c:pt idx="1247">
                  <c:v>2.2160000000000002</c:v>
                </c:pt>
                <c:pt idx="1248">
                  <c:v>2.1669999999999998</c:v>
                </c:pt>
                <c:pt idx="1249">
                  <c:v>2.0739999999999998</c:v>
                </c:pt>
                <c:pt idx="1250">
                  <c:v>2.0089999999999999</c:v>
                </c:pt>
                <c:pt idx="1251">
                  <c:v>2.0529999999999999</c:v>
                </c:pt>
                <c:pt idx="1252">
                  <c:v>2.0049999999999999</c:v>
                </c:pt>
                <c:pt idx="1253">
                  <c:v>1.95</c:v>
                </c:pt>
                <c:pt idx="1254">
                  <c:v>1.927</c:v>
                </c:pt>
                <c:pt idx="1255">
                  <c:v>1.9159999999999999</c:v>
                </c:pt>
                <c:pt idx="1256">
                  <c:v>1.859</c:v>
                </c:pt>
                <c:pt idx="1257">
                  <c:v>1.887</c:v>
                </c:pt>
                <c:pt idx="1258">
                  <c:v>1.944</c:v>
                </c:pt>
                <c:pt idx="1259">
                  <c:v>1.992</c:v>
                </c:pt>
                <c:pt idx="1260">
                  <c:v>1.9350000000000001</c:v>
                </c:pt>
                <c:pt idx="1261">
                  <c:v>2.0590000000000002</c:v>
                </c:pt>
                <c:pt idx="1262">
                  <c:v>2.105</c:v>
                </c:pt>
                <c:pt idx="1263">
                  <c:v>2.0739999999999998</c:v>
                </c:pt>
                <c:pt idx="1264">
                  <c:v>2.1320000000000001</c:v>
                </c:pt>
                <c:pt idx="1265">
                  <c:v>2.169</c:v>
                </c:pt>
                <c:pt idx="1266">
                  <c:v>2.1509999999999998</c:v>
                </c:pt>
                <c:pt idx="1267">
                  <c:v>2.0830000000000002</c:v>
                </c:pt>
                <c:pt idx="1268">
                  <c:v>2.14</c:v>
                </c:pt>
                <c:pt idx="1269">
                  <c:v>2.1709999999999998</c:v>
                </c:pt>
                <c:pt idx="1270">
                  <c:v>2.2440000000000002</c:v>
                </c:pt>
                <c:pt idx="1271">
                  <c:v>2.2759999999999998</c:v>
                </c:pt>
                <c:pt idx="1272">
                  <c:v>2.286</c:v>
                </c:pt>
                <c:pt idx="1273">
                  <c:v>2.2360000000000002</c:v>
                </c:pt>
                <c:pt idx="1274">
                  <c:v>2.2709999999999999</c:v>
                </c:pt>
                <c:pt idx="1275">
                  <c:v>2.254</c:v>
                </c:pt>
                <c:pt idx="1276">
                  <c:v>2.1880000000000002</c:v>
                </c:pt>
                <c:pt idx="1277">
                  <c:v>2.202</c:v>
                </c:pt>
                <c:pt idx="1278">
                  <c:v>2.13</c:v>
                </c:pt>
                <c:pt idx="1279">
                  <c:v>2.1669999999999998</c:v>
                </c:pt>
                <c:pt idx="1280">
                  <c:v>2.0550000000000002</c:v>
                </c:pt>
                <c:pt idx="1281">
                  <c:v>2.0579999999999998</c:v>
                </c:pt>
                <c:pt idx="1282">
                  <c:v>2.161</c:v>
                </c:pt>
                <c:pt idx="1283">
                  <c:v>2.2349999999999999</c:v>
                </c:pt>
                <c:pt idx="1284">
                  <c:v>2.2130000000000001</c:v>
                </c:pt>
                <c:pt idx="1285">
                  <c:v>2.2480000000000002</c:v>
                </c:pt>
                <c:pt idx="1286">
                  <c:v>2.298</c:v>
                </c:pt>
                <c:pt idx="1287">
                  <c:v>2.3340000000000001</c:v>
                </c:pt>
                <c:pt idx="1288">
                  <c:v>2.306</c:v>
                </c:pt>
                <c:pt idx="1289">
                  <c:v>2.3639999999999999</c:v>
                </c:pt>
                <c:pt idx="1290">
                  <c:v>2.31</c:v>
                </c:pt>
                <c:pt idx="1291">
                  <c:v>2.331</c:v>
                </c:pt>
                <c:pt idx="1292">
                  <c:v>2.3969999999999998</c:v>
                </c:pt>
                <c:pt idx="1293">
                  <c:v>2.3919999999999999</c:v>
                </c:pt>
                <c:pt idx="1294">
                  <c:v>2.3530000000000002</c:v>
                </c:pt>
                <c:pt idx="1295">
                  <c:v>2.4350000000000001</c:v>
                </c:pt>
                <c:pt idx="1296">
                  <c:v>2.4550000000000001</c:v>
                </c:pt>
                <c:pt idx="1297">
                  <c:v>2.3740000000000001</c:v>
                </c:pt>
                <c:pt idx="1298">
                  <c:v>2.4609999999999999</c:v>
                </c:pt>
                <c:pt idx="1299">
                  <c:v>2.4750000000000001</c:v>
                </c:pt>
                <c:pt idx="1300">
                  <c:v>2.4710000000000001</c:v>
                </c:pt>
                <c:pt idx="1301">
                  <c:v>2.4340000000000002</c:v>
                </c:pt>
                <c:pt idx="1302">
                  <c:v>2.423</c:v>
                </c:pt>
                <c:pt idx="1303">
                  <c:v>2.4340000000000002</c:v>
                </c:pt>
                <c:pt idx="1304">
                  <c:v>2.3570000000000002</c:v>
                </c:pt>
                <c:pt idx="1305">
                  <c:v>2.3660000000000001</c:v>
                </c:pt>
                <c:pt idx="1306">
                  <c:v>2.3420000000000001</c:v>
                </c:pt>
                <c:pt idx="1307">
                  <c:v>2.2789999999999999</c:v>
                </c:pt>
                <c:pt idx="1308">
                  <c:v>2.3170000000000002</c:v>
                </c:pt>
                <c:pt idx="1309">
                  <c:v>2.36</c:v>
                </c:pt>
                <c:pt idx="1310">
                  <c:v>2.39</c:v>
                </c:pt>
                <c:pt idx="1311">
                  <c:v>2.4510000000000001</c:v>
                </c:pt>
                <c:pt idx="1312">
                  <c:v>2.468</c:v>
                </c:pt>
                <c:pt idx="1313">
                  <c:v>2.4809999999999999</c:v>
                </c:pt>
                <c:pt idx="1314">
                  <c:v>2.456</c:v>
                </c:pt>
                <c:pt idx="1315">
                  <c:v>2.448</c:v>
                </c:pt>
                <c:pt idx="1316">
                  <c:v>2.4079999999999999</c:v>
                </c:pt>
                <c:pt idx="1317">
                  <c:v>2.3319999999999999</c:v>
                </c:pt>
                <c:pt idx="1318">
                  <c:v>2.3839999999999999</c:v>
                </c:pt>
                <c:pt idx="1319">
                  <c:v>2.363</c:v>
                </c:pt>
                <c:pt idx="1320">
                  <c:v>2.3119999999999998</c:v>
                </c:pt>
                <c:pt idx="1321">
                  <c:v>2.327</c:v>
                </c:pt>
                <c:pt idx="1322">
                  <c:v>2.3860000000000001</c:v>
                </c:pt>
                <c:pt idx="1323">
                  <c:v>2.38</c:v>
                </c:pt>
                <c:pt idx="1324">
                  <c:v>2.367</c:v>
                </c:pt>
                <c:pt idx="1325">
                  <c:v>2.39</c:v>
                </c:pt>
                <c:pt idx="1326">
                  <c:v>2.4430000000000001</c:v>
                </c:pt>
                <c:pt idx="1327">
                  <c:v>2.387</c:v>
                </c:pt>
                <c:pt idx="1328">
                  <c:v>2.4609999999999999</c:v>
                </c:pt>
                <c:pt idx="1329">
                  <c:v>2.4820000000000002</c:v>
                </c:pt>
                <c:pt idx="1330">
                  <c:v>2.3679999999999999</c:v>
                </c:pt>
                <c:pt idx="1331">
                  <c:v>2.4420000000000002</c:v>
                </c:pt>
                <c:pt idx="1332">
                  <c:v>2.4910000000000001</c:v>
                </c:pt>
                <c:pt idx="1333">
                  <c:v>2.476</c:v>
                </c:pt>
                <c:pt idx="1334">
                  <c:v>2.5169999999999999</c:v>
                </c:pt>
                <c:pt idx="1335">
                  <c:v>2.5289999999999999</c:v>
                </c:pt>
                <c:pt idx="1336">
                  <c:v>2.4929999999999999</c:v>
                </c:pt>
                <c:pt idx="1337">
                  <c:v>2.5099999999999998</c:v>
                </c:pt>
                <c:pt idx="1338">
                  <c:v>2.589</c:v>
                </c:pt>
                <c:pt idx="1339">
                  <c:v>2.64</c:v>
                </c:pt>
                <c:pt idx="1340">
                  <c:v>2.585</c:v>
                </c:pt>
                <c:pt idx="1341">
                  <c:v>2.5489999999999999</c:v>
                </c:pt>
                <c:pt idx="1342">
                  <c:v>2.62</c:v>
                </c:pt>
                <c:pt idx="1343">
                  <c:v>2.5739999999999998</c:v>
                </c:pt>
                <c:pt idx="1344">
                  <c:v>2.5209999999999999</c:v>
                </c:pt>
                <c:pt idx="1345">
                  <c:v>2.4950000000000001</c:v>
                </c:pt>
                <c:pt idx="1346">
                  <c:v>2.4630000000000001</c:v>
                </c:pt>
                <c:pt idx="1347">
                  <c:v>2.5019999999999998</c:v>
                </c:pt>
                <c:pt idx="1348">
                  <c:v>2.5569999999999999</c:v>
                </c:pt>
                <c:pt idx="1349">
                  <c:v>2.5409999999999999</c:v>
                </c:pt>
                <c:pt idx="1350">
                  <c:v>2.5790000000000002</c:v>
                </c:pt>
                <c:pt idx="1351">
                  <c:v>2.4569999999999999</c:v>
                </c:pt>
                <c:pt idx="1352">
                  <c:v>2.5009999999999999</c:v>
                </c:pt>
                <c:pt idx="1353">
                  <c:v>2.5640000000000001</c:v>
                </c:pt>
                <c:pt idx="1354">
                  <c:v>2.5779999999999998</c:v>
                </c:pt>
                <c:pt idx="1355">
                  <c:v>2.548</c:v>
                </c:pt>
                <c:pt idx="1356">
                  <c:v>2.59</c:v>
                </c:pt>
                <c:pt idx="1357">
                  <c:v>2.66</c:v>
                </c:pt>
                <c:pt idx="1358">
                  <c:v>2.6480000000000001</c:v>
                </c:pt>
                <c:pt idx="1359">
                  <c:v>2.6139999999999999</c:v>
                </c:pt>
                <c:pt idx="1360">
                  <c:v>2.645</c:v>
                </c:pt>
                <c:pt idx="1361">
                  <c:v>2.7229999999999999</c:v>
                </c:pt>
                <c:pt idx="1362">
                  <c:v>2.6949999999999998</c:v>
                </c:pt>
                <c:pt idx="1363">
                  <c:v>2.714</c:v>
                </c:pt>
                <c:pt idx="1364">
                  <c:v>2.6269999999999998</c:v>
                </c:pt>
                <c:pt idx="1365">
                  <c:v>2.5790000000000002</c:v>
                </c:pt>
                <c:pt idx="1366">
                  <c:v>2.56</c:v>
                </c:pt>
                <c:pt idx="1367">
                  <c:v>2.6779999999999999</c:v>
                </c:pt>
                <c:pt idx="1368">
                  <c:v>2.7170000000000001</c:v>
                </c:pt>
                <c:pt idx="1369">
                  <c:v>2.657</c:v>
                </c:pt>
                <c:pt idx="1370">
                  <c:v>2.5609999999999999</c:v>
                </c:pt>
                <c:pt idx="1371">
                  <c:v>2.488</c:v>
                </c:pt>
                <c:pt idx="1372">
                  <c:v>2.37</c:v>
                </c:pt>
                <c:pt idx="1373">
                  <c:v>2.415</c:v>
                </c:pt>
                <c:pt idx="1374">
                  <c:v>2.41</c:v>
                </c:pt>
                <c:pt idx="1375">
                  <c:v>2.4249999999999998</c:v>
                </c:pt>
                <c:pt idx="1376">
                  <c:v>2.444</c:v>
                </c:pt>
                <c:pt idx="1377">
                  <c:v>2.4340000000000002</c:v>
                </c:pt>
                <c:pt idx="1378">
                  <c:v>2.4279999999999999</c:v>
                </c:pt>
                <c:pt idx="1379">
                  <c:v>2.4550000000000001</c:v>
                </c:pt>
                <c:pt idx="1380">
                  <c:v>2.4390000000000001</c:v>
                </c:pt>
                <c:pt idx="1381">
                  <c:v>2.484</c:v>
                </c:pt>
                <c:pt idx="1382">
                  <c:v>2.585</c:v>
                </c:pt>
                <c:pt idx="1383">
                  <c:v>2.581</c:v>
                </c:pt>
                <c:pt idx="1384">
                  <c:v>2.5640000000000001</c:v>
                </c:pt>
                <c:pt idx="1385">
                  <c:v>2.5910000000000002</c:v>
                </c:pt>
                <c:pt idx="1386">
                  <c:v>2.5409999999999999</c:v>
                </c:pt>
                <c:pt idx="1387">
                  <c:v>2.524</c:v>
                </c:pt>
                <c:pt idx="1388">
                  <c:v>2.5579999999999998</c:v>
                </c:pt>
                <c:pt idx="1389">
                  <c:v>2.524</c:v>
                </c:pt>
                <c:pt idx="1390">
                  <c:v>2.4470000000000001</c:v>
                </c:pt>
                <c:pt idx="1391">
                  <c:v>2.48</c:v>
                </c:pt>
                <c:pt idx="1392">
                  <c:v>2.4500000000000002</c:v>
                </c:pt>
                <c:pt idx="1393">
                  <c:v>2.4060000000000001</c:v>
                </c:pt>
                <c:pt idx="1394">
                  <c:v>2.4079999999999999</c:v>
                </c:pt>
                <c:pt idx="1395">
                  <c:v>2.3959999999999999</c:v>
                </c:pt>
                <c:pt idx="1396">
                  <c:v>2.4329999999999998</c:v>
                </c:pt>
                <c:pt idx="1397">
                  <c:v>2.4660000000000002</c:v>
                </c:pt>
                <c:pt idx="1398">
                  <c:v>2.3980000000000001</c:v>
                </c:pt>
                <c:pt idx="1399">
                  <c:v>2.375</c:v>
                </c:pt>
                <c:pt idx="1400">
                  <c:v>2.355</c:v>
                </c:pt>
                <c:pt idx="1401">
                  <c:v>2.33</c:v>
                </c:pt>
                <c:pt idx="1402">
                  <c:v>2.2959999999999998</c:v>
                </c:pt>
                <c:pt idx="1403">
                  <c:v>2.2629999999999999</c:v>
                </c:pt>
                <c:pt idx="1404">
                  <c:v>2.2320000000000002</c:v>
                </c:pt>
                <c:pt idx="1405">
                  <c:v>2.1619999999999999</c:v>
                </c:pt>
                <c:pt idx="1406">
                  <c:v>2.0750000000000002</c:v>
                </c:pt>
                <c:pt idx="1407">
                  <c:v>2.1019999999999999</c:v>
                </c:pt>
                <c:pt idx="1408">
                  <c:v>2.125</c:v>
                </c:pt>
                <c:pt idx="1409">
                  <c:v>2.1659999999999999</c:v>
                </c:pt>
                <c:pt idx="1410">
                  <c:v>2.1629999999999998</c:v>
                </c:pt>
                <c:pt idx="1411">
                  <c:v>2.1389999999999998</c:v>
                </c:pt>
                <c:pt idx="1412">
                  <c:v>2.1339999999999999</c:v>
                </c:pt>
                <c:pt idx="1413">
                  <c:v>2.09</c:v>
                </c:pt>
                <c:pt idx="1414">
                  <c:v>2.0950000000000002</c:v>
                </c:pt>
                <c:pt idx="1415">
                  <c:v>2.1890000000000001</c:v>
                </c:pt>
                <c:pt idx="1416">
                  <c:v>2.181</c:v>
                </c:pt>
                <c:pt idx="1417">
                  <c:v>2.1749999999999998</c:v>
                </c:pt>
                <c:pt idx="1418">
                  <c:v>2.1440000000000001</c:v>
                </c:pt>
                <c:pt idx="1419">
                  <c:v>2.1080000000000001</c:v>
                </c:pt>
                <c:pt idx="1420">
                  <c:v>2.1640000000000001</c:v>
                </c:pt>
                <c:pt idx="1421">
                  <c:v>2.137</c:v>
                </c:pt>
                <c:pt idx="1422">
                  <c:v>2.1640000000000001</c:v>
                </c:pt>
                <c:pt idx="1423">
                  <c:v>2.1869999999999998</c:v>
                </c:pt>
                <c:pt idx="1424">
                  <c:v>2.1629999999999998</c:v>
                </c:pt>
                <c:pt idx="1425">
                  <c:v>2.161</c:v>
                </c:pt>
                <c:pt idx="1426">
                  <c:v>2.1949999999999998</c:v>
                </c:pt>
                <c:pt idx="1427">
                  <c:v>2.226</c:v>
                </c:pt>
                <c:pt idx="1428">
                  <c:v>2.1659999999999999</c:v>
                </c:pt>
                <c:pt idx="1429">
                  <c:v>2.1070000000000002</c:v>
                </c:pt>
                <c:pt idx="1430">
                  <c:v>2.0939999999999999</c:v>
                </c:pt>
                <c:pt idx="1431">
                  <c:v>2.0630000000000002</c:v>
                </c:pt>
                <c:pt idx="1432">
                  <c:v>2.0390000000000001</c:v>
                </c:pt>
                <c:pt idx="1433">
                  <c:v>2.0019999999999998</c:v>
                </c:pt>
                <c:pt idx="1434">
                  <c:v>1.9770000000000001</c:v>
                </c:pt>
                <c:pt idx="1435">
                  <c:v>2.044</c:v>
                </c:pt>
                <c:pt idx="1436">
                  <c:v>2.0150000000000001</c:v>
                </c:pt>
                <c:pt idx="1437">
                  <c:v>1.994</c:v>
                </c:pt>
                <c:pt idx="1438">
                  <c:v>2.0339999999999998</c:v>
                </c:pt>
                <c:pt idx="1439">
                  <c:v>2.0720000000000001</c:v>
                </c:pt>
                <c:pt idx="1440">
                  <c:v>2.0569999999999999</c:v>
                </c:pt>
                <c:pt idx="1441">
                  <c:v>2.0619999999999998</c:v>
                </c:pt>
                <c:pt idx="1442">
                  <c:v>1.996</c:v>
                </c:pt>
                <c:pt idx="1443">
                  <c:v>1.9590000000000001</c:v>
                </c:pt>
                <c:pt idx="1444">
                  <c:v>2</c:v>
                </c:pt>
                <c:pt idx="1445">
                  <c:v>2.0089999999999999</c:v>
                </c:pt>
                <c:pt idx="1446">
                  <c:v>1.9510000000000001</c:v>
                </c:pt>
                <c:pt idx="1447">
                  <c:v>1.946</c:v>
                </c:pt>
                <c:pt idx="1448">
                  <c:v>1.8720000000000001</c:v>
                </c:pt>
                <c:pt idx="1449">
                  <c:v>1.929</c:v>
                </c:pt>
                <c:pt idx="1450">
                  <c:v>1.9750000000000001</c:v>
                </c:pt>
                <c:pt idx="1451">
                  <c:v>2.0750000000000002</c:v>
                </c:pt>
                <c:pt idx="1452">
                  <c:v>2.1259999999999999</c:v>
                </c:pt>
                <c:pt idx="1453">
                  <c:v>2.109</c:v>
                </c:pt>
                <c:pt idx="1454">
                  <c:v>2.13</c:v>
                </c:pt>
                <c:pt idx="1455">
                  <c:v>2.11</c:v>
                </c:pt>
                <c:pt idx="1456">
                  <c:v>2.1139999999999999</c:v>
                </c:pt>
                <c:pt idx="1457">
                  <c:v>2.1389999999999998</c:v>
                </c:pt>
                <c:pt idx="1458">
                  <c:v>2.0880000000000001</c:v>
                </c:pt>
                <c:pt idx="1459">
                  <c:v>2.048</c:v>
                </c:pt>
                <c:pt idx="1460">
                  <c:v>2.056</c:v>
                </c:pt>
                <c:pt idx="1461">
                  <c:v>2.02</c:v>
                </c:pt>
                <c:pt idx="1462">
                  <c:v>2.1150000000000002</c:v>
                </c:pt>
                <c:pt idx="1463">
                  <c:v>2.1520000000000001</c:v>
                </c:pt>
                <c:pt idx="1464">
                  <c:v>2.117</c:v>
                </c:pt>
                <c:pt idx="1465">
                  <c:v>2.0720000000000001</c:v>
                </c:pt>
                <c:pt idx="1466">
                  <c:v>2.1190000000000002</c:v>
                </c:pt>
                <c:pt idx="1467">
                  <c:v>2.1059999999999999</c:v>
                </c:pt>
                <c:pt idx="1468">
                  <c:v>2.153</c:v>
                </c:pt>
                <c:pt idx="1469">
                  <c:v>2.2669999999999999</c:v>
                </c:pt>
                <c:pt idx="1470">
                  <c:v>2.2559999999999998</c:v>
                </c:pt>
                <c:pt idx="1471">
                  <c:v>2.2480000000000002</c:v>
                </c:pt>
                <c:pt idx="1472">
                  <c:v>2.258</c:v>
                </c:pt>
                <c:pt idx="1473">
                  <c:v>2.29</c:v>
                </c:pt>
                <c:pt idx="1474">
                  <c:v>2.1989999999999998</c:v>
                </c:pt>
                <c:pt idx="1475">
                  <c:v>2.2480000000000002</c:v>
                </c:pt>
                <c:pt idx="1476">
                  <c:v>2.2000000000000002</c:v>
                </c:pt>
                <c:pt idx="1477">
                  <c:v>2.1560000000000001</c:v>
                </c:pt>
                <c:pt idx="1478">
                  <c:v>2.202</c:v>
                </c:pt>
                <c:pt idx="1479">
                  <c:v>2.2189999999999999</c:v>
                </c:pt>
                <c:pt idx="1480">
                  <c:v>2.1539999999999999</c:v>
                </c:pt>
                <c:pt idx="1481">
                  <c:v>2.1669999999999998</c:v>
                </c:pt>
                <c:pt idx="1482">
                  <c:v>2.2050000000000001</c:v>
                </c:pt>
                <c:pt idx="1483">
                  <c:v>2.1709999999999998</c:v>
                </c:pt>
                <c:pt idx="1484">
                  <c:v>2.1760000000000002</c:v>
                </c:pt>
                <c:pt idx="1485">
                  <c:v>2.1389999999999998</c:v>
                </c:pt>
                <c:pt idx="1486">
                  <c:v>2.0619999999999998</c:v>
                </c:pt>
                <c:pt idx="1487">
                  <c:v>2.0470000000000002</c:v>
                </c:pt>
                <c:pt idx="1488">
                  <c:v>2.0259999999999998</c:v>
                </c:pt>
                <c:pt idx="1489">
                  <c:v>2.0089999999999999</c:v>
                </c:pt>
                <c:pt idx="1490">
                  <c:v>1.972</c:v>
                </c:pt>
                <c:pt idx="1491">
                  <c:v>1.927</c:v>
                </c:pt>
                <c:pt idx="1492">
                  <c:v>1.871</c:v>
                </c:pt>
                <c:pt idx="1493">
                  <c:v>1.9059999999999999</c:v>
                </c:pt>
                <c:pt idx="1494">
                  <c:v>1.913</c:v>
                </c:pt>
                <c:pt idx="1495">
                  <c:v>1.98</c:v>
                </c:pt>
                <c:pt idx="1496">
                  <c:v>1.9710000000000001</c:v>
                </c:pt>
                <c:pt idx="1497">
                  <c:v>1.9770000000000001</c:v>
                </c:pt>
                <c:pt idx="1498">
                  <c:v>1.9550000000000001</c:v>
                </c:pt>
                <c:pt idx="1499">
                  <c:v>1.9590000000000001</c:v>
                </c:pt>
                <c:pt idx="1500">
                  <c:v>2.0369999999999999</c:v>
                </c:pt>
                <c:pt idx="1501">
                  <c:v>2.089</c:v>
                </c:pt>
                <c:pt idx="1502">
                  <c:v>2.0649999999999999</c:v>
                </c:pt>
                <c:pt idx="1503">
                  <c:v>2.0670000000000002</c:v>
                </c:pt>
                <c:pt idx="1504">
                  <c:v>2.069</c:v>
                </c:pt>
                <c:pt idx="1505">
                  <c:v>2.1160000000000001</c:v>
                </c:pt>
                <c:pt idx="1506">
                  <c:v>2.0939999999999999</c:v>
                </c:pt>
                <c:pt idx="1507">
                  <c:v>2.1280000000000001</c:v>
                </c:pt>
                <c:pt idx="1508">
                  <c:v>2.2010000000000001</c:v>
                </c:pt>
                <c:pt idx="1509">
                  <c:v>2.157</c:v>
                </c:pt>
                <c:pt idx="1510">
                  <c:v>2.1720000000000002</c:v>
                </c:pt>
                <c:pt idx="1511">
                  <c:v>2.2280000000000002</c:v>
                </c:pt>
                <c:pt idx="1512">
                  <c:v>2.278</c:v>
                </c:pt>
                <c:pt idx="1513">
                  <c:v>2.3079999999999998</c:v>
                </c:pt>
                <c:pt idx="1514">
                  <c:v>2.3330000000000002</c:v>
                </c:pt>
                <c:pt idx="1515">
                  <c:v>2.3849999999999998</c:v>
                </c:pt>
                <c:pt idx="1516">
                  <c:v>2.391</c:v>
                </c:pt>
                <c:pt idx="1517">
                  <c:v>2.4350000000000001</c:v>
                </c:pt>
                <c:pt idx="1518">
                  <c:v>2.3319999999999999</c:v>
                </c:pt>
                <c:pt idx="1519">
                  <c:v>2.3119999999999998</c:v>
                </c:pt>
                <c:pt idx="1520">
                  <c:v>2.3029999999999999</c:v>
                </c:pt>
                <c:pt idx="1521">
                  <c:v>2.302</c:v>
                </c:pt>
                <c:pt idx="1522">
                  <c:v>2.2919999999999998</c:v>
                </c:pt>
                <c:pt idx="1523">
                  <c:v>2.3090000000000002</c:v>
                </c:pt>
                <c:pt idx="1524">
                  <c:v>2.3279999999999998</c:v>
                </c:pt>
                <c:pt idx="1525">
                  <c:v>2.3530000000000002</c:v>
                </c:pt>
                <c:pt idx="1526">
                  <c:v>2.3210000000000002</c:v>
                </c:pt>
                <c:pt idx="1527">
                  <c:v>2.3650000000000002</c:v>
                </c:pt>
                <c:pt idx="1528">
                  <c:v>2.38</c:v>
                </c:pt>
                <c:pt idx="1529">
                  <c:v>2.3140000000000001</c:v>
                </c:pt>
                <c:pt idx="1530">
                  <c:v>2.238</c:v>
                </c:pt>
                <c:pt idx="1531">
                  <c:v>2.1589999999999998</c:v>
                </c:pt>
                <c:pt idx="1532">
                  <c:v>2.169</c:v>
                </c:pt>
                <c:pt idx="1533">
                  <c:v>2.15</c:v>
                </c:pt>
                <c:pt idx="1534">
                  <c:v>2.1659999999999999</c:v>
                </c:pt>
                <c:pt idx="1535">
                  <c:v>2.161</c:v>
                </c:pt>
                <c:pt idx="1536">
                  <c:v>2.1469999999999998</c:v>
                </c:pt>
                <c:pt idx="1537">
                  <c:v>2.2130000000000001</c:v>
                </c:pt>
                <c:pt idx="1538">
                  <c:v>2.2669999999999999</c:v>
                </c:pt>
                <c:pt idx="1539">
                  <c:v>2.2069999999999999</c:v>
                </c:pt>
                <c:pt idx="1540">
                  <c:v>2.2320000000000002</c:v>
                </c:pt>
                <c:pt idx="1541">
                  <c:v>2.2690000000000001</c:v>
                </c:pt>
                <c:pt idx="1542">
                  <c:v>2.2669999999999999</c:v>
                </c:pt>
                <c:pt idx="1543">
                  <c:v>2.33</c:v>
                </c:pt>
                <c:pt idx="1544">
                  <c:v>2.3010000000000002</c:v>
                </c:pt>
                <c:pt idx="1545">
                  <c:v>2.2450000000000001</c:v>
                </c:pt>
                <c:pt idx="1546">
                  <c:v>2.2349999999999999</c:v>
                </c:pt>
                <c:pt idx="1547">
                  <c:v>2.214</c:v>
                </c:pt>
                <c:pt idx="1548">
                  <c:v>2.198</c:v>
                </c:pt>
                <c:pt idx="1549">
                  <c:v>2.17</c:v>
                </c:pt>
                <c:pt idx="1550">
                  <c:v>2.149</c:v>
                </c:pt>
                <c:pt idx="1551">
                  <c:v>2.2109999999999999</c:v>
                </c:pt>
                <c:pt idx="1552">
                  <c:v>2.1840000000000002</c:v>
                </c:pt>
                <c:pt idx="1553">
                  <c:v>2.4860000000000002</c:v>
                </c:pt>
                <c:pt idx="1554">
                  <c:v>2.5009999999999999</c:v>
                </c:pt>
                <c:pt idx="1555">
                  <c:v>2.5169999999999999</c:v>
                </c:pt>
                <c:pt idx="1556">
                  <c:v>2.4910000000000001</c:v>
                </c:pt>
                <c:pt idx="1557">
                  <c:v>2.5179999999999998</c:v>
                </c:pt>
                <c:pt idx="1558">
                  <c:v>2.5259999999999998</c:v>
                </c:pt>
                <c:pt idx="1559">
                  <c:v>2.484</c:v>
                </c:pt>
                <c:pt idx="1560">
                  <c:v>2.5009999999999999</c:v>
                </c:pt>
                <c:pt idx="1561">
                  <c:v>2.4750000000000001</c:v>
                </c:pt>
                <c:pt idx="1562">
                  <c:v>2.4580000000000002</c:v>
                </c:pt>
                <c:pt idx="1563">
                  <c:v>2.4649999999999999</c:v>
                </c:pt>
                <c:pt idx="1564">
                  <c:v>2.4430000000000001</c:v>
                </c:pt>
                <c:pt idx="1565">
                  <c:v>2.4009999999999998</c:v>
                </c:pt>
                <c:pt idx="1566">
                  <c:v>2.4049999999999998</c:v>
                </c:pt>
                <c:pt idx="1567">
                  <c:v>2.4289999999999998</c:v>
                </c:pt>
                <c:pt idx="1568">
                  <c:v>2.4169999999999998</c:v>
                </c:pt>
                <c:pt idx="1569">
                  <c:v>2.3740000000000001</c:v>
                </c:pt>
                <c:pt idx="1570">
                  <c:v>2.323</c:v>
                </c:pt>
                <c:pt idx="1571">
                  <c:v>2.335</c:v>
                </c:pt>
                <c:pt idx="1572">
                  <c:v>2.3050000000000002</c:v>
                </c:pt>
                <c:pt idx="1573">
                  <c:v>2.3279999999999998</c:v>
                </c:pt>
                <c:pt idx="1574">
                  <c:v>2.2370000000000001</c:v>
                </c:pt>
                <c:pt idx="1575">
                  <c:v>2.1230000000000002</c:v>
                </c:pt>
                <c:pt idx="1576">
                  <c:v>2.105</c:v>
                </c:pt>
                <c:pt idx="1577">
                  <c:v>2.17</c:v>
                </c:pt>
                <c:pt idx="1578">
                  <c:v>2.0990000000000002</c:v>
                </c:pt>
                <c:pt idx="1579">
                  <c:v>2.1120000000000001</c:v>
                </c:pt>
                <c:pt idx="1580">
                  <c:v>2.137</c:v>
                </c:pt>
                <c:pt idx="1581">
                  <c:v>2.0699999999999998</c:v>
                </c:pt>
                <c:pt idx="1582">
                  <c:v>2.0950000000000002</c:v>
                </c:pt>
                <c:pt idx="1583">
                  <c:v>2.06</c:v>
                </c:pt>
                <c:pt idx="1584">
                  <c:v>2.0270000000000001</c:v>
                </c:pt>
                <c:pt idx="1585">
                  <c:v>1.982</c:v>
                </c:pt>
                <c:pt idx="1586">
                  <c:v>2.056</c:v>
                </c:pt>
                <c:pt idx="1587">
                  <c:v>1.988</c:v>
                </c:pt>
                <c:pt idx="1588">
                  <c:v>2.0139999999999998</c:v>
                </c:pt>
                <c:pt idx="1589">
                  <c:v>2.0619999999999998</c:v>
                </c:pt>
                <c:pt idx="1590">
                  <c:v>2.0419999999999998</c:v>
                </c:pt>
                <c:pt idx="1591">
                  <c:v>1.9850000000000001</c:v>
                </c:pt>
                <c:pt idx="1592">
                  <c:v>2.081</c:v>
                </c:pt>
                <c:pt idx="1593">
                  <c:v>2.0649999999999999</c:v>
                </c:pt>
                <c:pt idx="1594">
                  <c:v>2.0659999999999998</c:v>
                </c:pt>
                <c:pt idx="1595">
                  <c:v>2.0129999999999999</c:v>
                </c:pt>
                <c:pt idx="1596">
                  <c:v>2.0779999999999998</c:v>
                </c:pt>
                <c:pt idx="1597">
                  <c:v>2.09</c:v>
                </c:pt>
                <c:pt idx="1598">
                  <c:v>2.2250000000000001</c:v>
                </c:pt>
                <c:pt idx="1599">
                  <c:v>2.25</c:v>
                </c:pt>
                <c:pt idx="1600">
                  <c:v>2.27</c:v>
                </c:pt>
                <c:pt idx="1601">
                  <c:v>2.1869999999999998</c:v>
                </c:pt>
                <c:pt idx="1602">
                  <c:v>2.1509999999999998</c:v>
                </c:pt>
                <c:pt idx="1603">
                  <c:v>2.1480000000000001</c:v>
                </c:pt>
                <c:pt idx="1604">
                  <c:v>2.1520000000000001</c:v>
                </c:pt>
                <c:pt idx="1605">
                  <c:v>2.1970000000000001</c:v>
                </c:pt>
                <c:pt idx="1606">
                  <c:v>2.1669999999999998</c:v>
                </c:pt>
                <c:pt idx="1607">
                  <c:v>2.1</c:v>
                </c:pt>
                <c:pt idx="1608">
                  <c:v>2.0939999999999999</c:v>
                </c:pt>
                <c:pt idx="1609">
                  <c:v>#N/A</c:v>
                </c:pt>
                <c:pt idx="1610">
                  <c:v>#N/A</c:v>
                </c:pt>
              </c:numCache>
            </c:numRef>
          </c:val>
          <c:smooth val="0"/>
          <c:extLst>
            <c:ext xmlns:c16="http://schemas.microsoft.com/office/drawing/2014/chart" uri="{C3380CC4-5D6E-409C-BE32-E72D297353CC}">
              <c16:uniqueId val="{00000003-5629-49D3-854A-ED2FACDA8E90}"/>
            </c:ext>
          </c:extLst>
        </c:ser>
        <c:ser>
          <c:idx val="4"/>
          <c:order val="4"/>
          <c:tx>
            <c:strRef>
              <c:f>USRäntor!$I$10</c:f>
              <c:strCache>
                <c:ptCount val="1"/>
                <c:pt idx="0">
                  <c:v>Average of Internationella statsobligationer 10-års löptid_US 10 år</c:v>
                </c:pt>
              </c:strCache>
            </c:strRef>
          </c:tx>
          <c:spPr>
            <a:ln w="28575" cap="rnd">
              <a:solidFill>
                <a:srgbClr val="C00000"/>
              </a:solidFill>
              <a:round/>
            </a:ln>
            <a:effectLst>
              <a:glow rad="63500">
                <a:schemeClr val="accent1">
                  <a:satMod val="175000"/>
                  <a:alpha val="40000"/>
                </a:schemeClr>
              </a:glow>
            </a:effectLst>
          </c:spPr>
          <c:marker>
            <c:symbol val="none"/>
          </c:marker>
          <c:cat>
            <c:strRef>
              <c:f>USRäntor!$D$11:$D$1622</c:f>
              <c:strCache>
                <c:ptCount val="1611"/>
                <c:pt idx="0">
                  <c:v>2019-01-02</c:v>
                </c:pt>
                <c:pt idx="1">
                  <c:v>2019-01-03</c:v>
                </c:pt>
                <c:pt idx="2">
                  <c:v>2019-01-04</c:v>
                </c:pt>
                <c:pt idx="3">
                  <c:v>2019-01-07</c:v>
                </c:pt>
                <c:pt idx="4">
                  <c:v>2019-01-08</c:v>
                </c:pt>
                <c:pt idx="5">
                  <c:v>2019-01-09</c:v>
                </c:pt>
                <c:pt idx="6">
                  <c:v>2019-01-10</c:v>
                </c:pt>
                <c:pt idx="7">
                  <c:v>2019-01-11</c:v>
                </c:pt>
                <c:pt idx="8">
                  <c:v>2019-01-14</c:v>
                </c:pt>
                <c:pt idx="9">
                  <c:v>2019-01-15</c:v>
                </c:pt>
                <c:pt idx="10">
                  <c:v>2019-01-16</c:v>
                </c:pt>
                <c:pt idx="11">
                  <c:v>2019-01-17</c:v>
                </c:pt>
                <c:pt idx="12">
                  <c:v>2019-01-18</c:v>
                </c:pt>
                <c:pt idx="13">
                  <c:v>2019-01-21</c:v>
                </c:pt>
                <c:pt idx="14">
                  <c:v>2019-01-22</c:v>
                </c:pt>
                <c:pt idx="15">
                  <c:v>2019-01-23</c:v>
                </c:pt>
                <c:pt idx="16">
                  <c:v>2019-01-24</c:v>
                </c:pt>
                <c:pt idx="17">
                  <c:v>2019-01-25</c:v>
                </c:pt>
                <c:pt idx="18">
                  <c:v>2019-01-28</c:v>
                </c:pt>
                <c:pt idx="19">
                  <c:v>2019-01-29</c:v>
                </c:pt>
                <c:pt idx="20">
                  <c:v>2019-01-30</c:v>
                </c:pt>
                <c:pt idx="21">
                  <c:v>2019-01-31</c:v>
                </c:pt>
                <c:pt idx="22">
                  <c:v>2019-02-01</c:v>
                </c:pt>
                <c:pt idx="23">
                  <c:v>2019-02-04</c:v>
                </c:pt>
                <c:pt idx="24">
                  <c:v>2019-02-05</c:v>
                </c:pt>
                <c:pt idx="25">
                  <c:v>2019-02-06</c:v>
                </c:pt>
                <c:pt idx="26">
                  <c:v>2019-02-07</c:v>
                </c:pt>
                <c:pt idx="27">
                  <c:v>2019-02-08</c:v>
                </c:pt>
                <c:pt idx="28">
                  <c:v>2019-02-11</c:v>
                </c:pt>
                <c:pt idx="29">
                  <c:v>2019-02-12</c:v>
                </c:pt>
                <c:pt idx="30">
                  <c:v>2019-02-13</c:v>
                </c:pt>
                <c:pt idx="31">
                  <c:v>2019-02-14</c:v>
                </c:pt>
                <c:pt idx="32">
                  <c:v>2019-02-15</c:v>
                </c:pt>
                <c:pt idx="33">
                  <c:v>2019-02-18</c:v>
                </c:pt>
                <c:pt idx="34">
                  <c:v>2019-02-19</c:v>
                </c:pt>
                <c:pt idx="35">
                  <c:v>2019-02-20</c:v>
                </c:pt>
                <c:pt idx="36">
                  <c:v>2019-02-21</c:v>
                </c:pt>
                <c:pt idx="37">
                  <c:v>2019-02-22</c:v>
                </c:pt>
                <c:pt idx="38">
                  <c:v>2019-02-25</c:v>
                </c:pt>
                <c:pt idx="39">
                  <c:v>2019-02-26</c:v>
                </c:pt>
                <c:pt idx="40">
                  <c:v>2019-02-27</c:v>
                </c:pt>
                <c:pt idx="41">
                  <c:v>2019-02-28</c:v>
                </c:pt>
                <c:pt idx="42">
                  <c:v>2019-03-01</c:v>
                </c:pt>
                <c:pt idx="43">
                  <c:v>2019-03-04</c:v>
                </c:pt>
                <c:pt idx="44">
                  <c:v>2019-03-05</c:v>
                </c:pt>
                <c:pt idx="45">
                  <c:v>2019-03-06</c:v>
                </c:pt>
                <c:pt idx="46">
                  <c:v>2019-03-07</c:v>
                </c:pt>
                <c:pt idx="47">
                  <c:v>2019-03-08</c:v>
                </c:pt>
                <c:pt idx="48">
                  <c:v>2019-03-11</c:v>
                </c:pt>
                <c:pt idx="49">
                  <c:v>2019-03-12</c:v>
                </c:pt>
                <c:pt idx="50">
                  <c:v>2019-03-13</c:v>
                </c:pt>
                <c:pt idx="51">
                  <c:v>2019-03-14</c:v>
                </c:pt>
                <c:pt idx="52">
                  <c:v>2019-03-15</c:v>
                </c:pt>
                <c:pt idx="53">
                  <c:v>2019-03-18</c:v>
                </c:pt>
                <c:pt idx="54">
                  <c:v>2019-03-19</c:v>
                </c:pt>
                <c:pt idx="55">
                  <c:v>2019-03-20</c:v>
                </c:pt>
                <c:pt idx="56">
                  <c:v>2019-03-21</c:v>
                </c:pt>
                <c:pt idx="57">
                  <c:v>2019-03-22</c:v>
                </c:pt>
                <c:pt idx="58">
                  <c:v>2019-03-25</c:v>
                </c:pt>
                <c:pt idx="59">
                  <c:v>2019-03-26</c:v>
                </c:pt>
                <c:pt idx="60">
                  <c:v>2019-03-27</c:v>
                </c:pt>
                <c:pt idx="61">
                  <c:v>2019-03-28</c:v>
                </c:pt>
                <c:pt idx="62">
                  <c:v>2019-03-29</c:v>
                </c:pt>
                <c:pt idx="63">
                  <c:v>2019-04-01</c:v>
                </c:pt>
                <c:pt idx="64">
                  <c:v>2019-04-02</c:v>
                </c:pt>
                <c:pt idx="65">
                  <c:v>2019-04-03</c:v>
                </c:pt>
                <c:pt idx="66">
                  <c:v>2019-04-04</c:v>
                </c:pt>
                <c:pt idx="67">
                  <c:v>2019-04-05</c:v>
                </c:pt>
                <c:pt idx="68">
                  <c:v>2019-04-08</c:v>
                </c:pt>
                <c:pt idx="69">
                  <c:v>2019-04-09</c:v>
                </c:pt>
                <c:pt idx="70">
                  <c:v>2019-04-10</c:v>
                </c:pt>
                <c:pt idx="71">
                  <c:v>2019-04-11</c:v>
                </c:pt>
                <c:pt idx="72">
                  <c:v>2019-04-12</c:v>
                </c:pt>
                <c:pt idx="73">
                  <c:v>2019-04-15</c:v>
                </c:pt>
                <c:pt idx="74">
                  <c:v>2019-04-16</c:v>
                </c:pt>
                <c:pt idx="75">
                  <c:v>2019-04-17</c:v>
                </c:pt>
                <c:pt idx="76">
                  <c:v>2019-04-18</c:v>
                </c:pt>
                <c:pt idx="77">
                  <c:v>2019-04-23</c:v>
                </c:pt>
                <c:pt idx="78">
                  <c:v>2019-04-24</c:v>
                </c:pt>
                <c:pt idx="79">
                  <c:v>2019-04-25</c:v>
                </c:pt>
                <c:pt idx="80">
                  <c:v>2019-04-26</c:v>
                </c:pt>
                <c:pt idx="81">
                  <c:v>2019-04-29</c:v>
                </c:pt>
                <c:pt idx="82">
                  <c:v>2019-04-30</c:v>
                </c:pt>
                <c:pt idx="83">
                  <c:v>2019-05-02</c:v>
                </c:pt>
                <c:pt idx="84">
                  <c:v>2019-05-03</c:v>
                </c:pt>
                <c:pt idx="85">
                  <c:v>2019-05-06</c:v>
                </c:pt>
                <c:pt idx="86">
                  <c:v>2019-05-07</c:v>
                </c:pt>
                <c:pt idx="87">
                  <c:v>2019-05-08</c:v>
                </c:pt>
                <c:pt idx="88">
                  <c:v>2019-05-09</c:v>
                </c:pt>
                <c:pt idx="89">
                  <c:v>2019-05-10</c:v>
                </c:pt>
                <c:pt idx="90">
                  <c:v>2019-05-13</c:v>
                </c:pt>
                <c:pt idx="91">
                  <c:v>2019-05-14</c:v>
                </c:pt>
                <c:pt idx="92">
                  <c:v>2019-05-15</c:v>
                </c:pt>
                <c:pt idx="93">
                  <c:v>2019-05-16</c:v>
                </c:pt>
                <c:pt idx="94">
                  <c:v>2019-05-17</c:v>
                </c:pt>
                <c:pt idx="95">
                  <c:v>2019-05-20</c:v>
                </c:pt>
                <c:pt idx="96">
                  <c:v>2019-05-21</c:v>
                </c:pt>
                <c:pt idx="97">
                  <c:v>2019-05-22</c:v>
                </c:pt>
                <c:pt idx="98">
                  <c:v>2019-05-23</c:v>
                </c:pt>
                <c:pt idx="99">
                  <c:v>2019-05-24</c:v>
                </c:pt>
                <c:pt idx="100">
                  <c:v>2019-05-27</c:v>
                </c:pt>
                <c:pt idx="101">
                  <c:v>2019-05-28</c:v>
                </c:pt>
                <c:pt idx="102">
                  <c:v>2019-05-29</c:v>
                </c:pt>
                <c:pt idx="103">
                  <c:v>2019-05-31</c:v>
                </c:pt>
                <c:pt idx="104">
                  <c:v>2019-06-03</c:v>
                </c:pt>
                <c:pt idx="105">
                  <c:v>2019-06-04</c:v>
                </c:pt>
                <c:pt idx="106">
                  <c:v>2019-06-05</c:v>
                </c:pt>
                <c:pt idx="107">
                  <c:v>2019-06-07</c:v>
                </c:pt>
                <c:pt idx="108">
                  <c:v>2019-06-10</c:v>
                </c:pt>
                <c:pt idx="109">
                  <c:v>2019-06-11</c:v>
                </c:pt>
                <c:pt idx="110">
                  <c:v>2019-06-12</c:v>
                </c:pt>
                <c:pt idx="111">
                  <c:v>2019-06-13</c:v>
                </c:pt>
                <c:pt idx="112">
                  <c:v>2019-06-14</c:v>
                </c:pt>
                <c:pt idx="113">
                  <c:v>2019-06-17</c:v>
                </c:pt>
                <c:pt idx="114">
                  <c:v>2019-06-18</c:v>
                </c:pt>
                <c:pt idx="115">
                  <c:v>2019-06-19</c:v>
                </c:pt>
                <c:pt idx="116">
                  <c:v>2019-06-20</c:v>
                </c:pt>
                <c:pt idx="117">
                  <c:v>2019-06-24</c:v>
                </c:pt>
                <c:pt idx="118">
                  <c:v>2019-06-25</c:v>
                </c:pt>
                <c:pt idx="119">
                  <c:v>2019-06-26</c:v>
                </c:pt>
                <c:pt idx="120">
                  <c:v>2019-06-27</c:v>
                </c:pt>
                <c:pt idx="121">
                  <c:v>2019-06-28</c:v>
                </c:pt>
                <c:pt idx="122">
                  <c:v>2019-07-01</c:v>
                </c:pt>
                <c:pt idx="123">
                  <c:v>2019-07-02</c:v>
                </c:pt>
                <c:pt idx="124">
                  <c:v>2019-07-03</c:v>
                </c:pt>
                <c:pt idx="125">
                  <c:v>2019-07-04</c:v>
                </c:pt>
                <c:pt idx="126">
                  <c:v>2019-07-05</c:v>
                </c:pt>
                <c:pt idx="127">
                  <c:v>2019-07-08</c:v>
                </c:pt>
                <c:pt idx="128">
                  <c:v>2019-07-09</c:v>
                </c:pt>
                <c:pt idx="129">
                  <c:v>2019-07-10</c:v>
                </c:pt>
                <c:pt idx="130">
                  <c:v>2019-07-11</c:v>
                </c:pt>
                <c:pt idx="131">
                  <c:v>2019-07-12</c:v>
                </c:pt>
                <c:pt idx="132">
                  <c:v>2019-07-15</c:v>
                </c:pt>
                <c:pt idx="133">
                  <c:v>2019-07-16</c:v>
                </c:pt>
                <c:pt idx="134">
                  <c:v>2019-07-17</c:v>
                </c:pt>
                <c:pt idx="135">
                  <c:v>2019-07-18</c:v>
                </c:pt>
                <c:pt idx="136">
                  <c:v>2019-07-19</c:v>
                </c:pt>
                <c:pt idx="137">
                  <c:v>2019-07-22</c:v>
                </c:pt>
                <c:pt idx="138">
                  <c:v>2019-07-23</c:v>
                </c:pt>
                <c:pt idx="139">
                  <c:v>2019-07-24</c:v>
                </c:pt>
                <c:pt idx="140">
                  <c:v>2019-07-25</c:v>
                </c:pt>
                <c:pt idx="141">
                  <c:v>2019-07-26</c:v>
                </c:pt>
                <c:pt idx="142">
                  <c:v>2019-07-29</c:v>
                </c:pt>
                <c:pt idx="143">
                  <c:v>2019-07-30</c:v>
                </c:pt>
                <c:pt idx="144">
                  <c:v>2019-07-31</c:v>
                </c:pt>
                <c:pt idx="145">
                  <c:v>2019-08-01</c:v>
                </c:pt>
                <c:pt idx="146">
                  <c:v>2019-08-02</c:v>
                </c:pt>
                <c:pt idx="147">
                  <c:v>2019-08-05</c:v>
                </c:pt>
                <c:pt idx="148">
                  <c:v>2019-08-06</c:v>
                </c:pt>
                <c:pt idx="149">
                  <c:v>2019-08-07</c:v>
                </c:pt>
                <c:pt idx="150">
                  <c:v>2019-08-08</c:v>
                </c:pt>
                <c:pt idx="151">
                  <c:v>2019-08-09</c:v>
                </c:pt>
                <c:pt idx="152">
                  <c:v>2019-08-12</c:v>
                </c:pt>
                <c:pt idx="153">
                  <c:v>2019-08-13</c:v>
                </c:pt>
                <c:pt idx="154">
                  <c:v>2019-08-14</c:v>
                </c:pt>
                <c:pt idx="155">
                  <c:v>2019-08-15</c:v>
                </c:pt>
                <c:pt idx="156">
                  <c:v>2019-08-16</c:v>
                </c:pt>
                <c:pt idx="157">
                  <c:v>2019-08-19</c:v>
                </c:pt>
                <c:pt idx="158">
                  <c:v>2019-08-20</c:v>
                </c:pt>
                <c:pt idx="159">
                  <c:v>2019-08-21</c:v>
                </c:pt>
                <c:pt idx="160">
                  <c:v>2019-08-22</c:v>
                </c:pt>
                <c:pt idx="161">
                  <c:v>2019-08-23</c:v>
                </c:pt>
                <c:pt idx="162">
                  <c:v>2019-08-26</c:v>
                </c:pt>
                <c:pt idx="163">
                  <c:v>2019-08-27</c:v>
                </c:pt>
                <c:pt idx="164">
                  <c:v>2019-08-28</c:v>
                </c:pt>
                <c:pt idx="165">
                  <c:v>2019-08-29</c:v>
                </c:pt>
                <c:pt idx="166">
                  <c:v>2019-08-30</c:v>
                </c:pt>
                <c:pt idx="167">
                  <c:v>2019-09-02</c:v>
                </c:pt>
                <c:pt idx="168">
                  <c:v>2019-09-03</c:v>
                </c:pt>
                <c:pt idx="169">
                  <c:v>2019-09-04</c:v>
                </c:pt>
                <c:pt idx="170">
                  <c:v>2019-09-05</c:v>
                </c:pt>
                <c:pt idx="171">
                  <c:v>2019-09-06</c:v>
                </c:pt>
                <c:pt idx="172">
                  <c:v>2019-09-09</c:v>
                </c:pt>
                <c:pt idx="173">
                  <c:v>2019-09-10</c:v>
                </c:pt>
                <c:pt idx="174">
                  <c:v>2019-09-11</c:v>
                </c:pt>
                <c:pt idx="175">
                  <c:v>2019-09-12</c:v>
                </c:pt>
                <c:pt idx="176">
                  <c:v>2019-09-13</c:v>
                </c:pt>
                <c:pt idx="177">
                  <c:v>2019-09-16</c:v>
                </c:pt>
                <c:pt idx="178">
                  <c:v>2019-09-17</c:v>
                </c:pt>
                <c:pt idx="179">
                  <c:v>2019-09-18</c:v>
                </c:pt>
                <c:pt idx="180">
                  <c:v>2019-09-19</c:v>
                </c:pt>
                <c:pt idx="181">
                  <c:v>2019-09-20</c:v>
                </c:pt>
                <c:pt idx="182">
                  <c:v>2019-09-23</c:v>
                </c:pt>
                <c:pt idx="183">
                  <c:v>2019-09-24</c:v>
                </c:pt>
                <c:pt idx="184">
                  <c:v>2019-09-25</c:v>
                </c:pt>
                <c:pt idx="185">
                  <c:v>2019-09-26</c:v>
                </c:pt>
                <c:pt idx="186">
                  <c:v>2019-09-27</c:v>
                </c:pt>
                <c:pt idx="187">
                  <c:v>2019-09-30</c:v>
                </c:pt>
                <c:pt idx="188">
                  <c:v>2019-10-01</c:v>
                </c:pt>
                <c:pt idx="189">
                  <c:v>2019-10-02</c:v>
                </c:pt>
                <c:pt idx="190">
                  <c:v>2019-10-03</c:v>
                </c:pt>
                <c:pt idx="191">
                  <c:v>2019-10-04</c:v>
                </c:pt>
                <c:pt idx="192">
                  <c:v>2019-10-07</c:v>
                </c:pt>
                <c:pt idx="193">
                  <c:v>2019-10-08</c:v>
                </c:pt>
                <c:pt idx="194">
                  <c:v>2019-10-09</c:v>
                </c:pt>
                <c:pt idx="195">
                  <c:v>2019-10-10</c:v>
                </c:pt>
                <c:pt idx="196">
                  <c:v>2019-10-11</c:v>
                </c:pt>
                <c:pt idx="197">
                  <c:v>2019-10-14</c:v>
                </c:pt>
                <c:pt idx="198">
                  <c:v>2019-10-15</c:v>
                </c:pt>
                <c:pt idx="199">
                  <c:v>2019-10-16</c:v>
                </c:pt>
                <c:pt idx="200">
                  <c:v>2019-10-17</c:v>
                </c:pt>
                <c:pt idx="201">
                  <c:v>2019-10-18</c:v>
                </c:pt>
                <c:pt idx="202">
                  <c:v>2019-10-21</c:v>
                </c:pt>
                <c:pt idx="203">
                  <c:v>2019-10-22</c:v>
                </c:pt>
                <c:pt idx="204">
                  <c:v>2019-10-23</c:v>
                </c:pt>
                <c:pt idx="205">
                  <c:v>2019-10-24</c:v>
                </c:pt>
                <c:pt idx="206">
                  <c:v>2019-10-25</c:v>
                </c:pt>
                <c:pt idx="207">
                  <c:v>2019-10-28</c:v>
                </c:pt>
                <c:pt idx="208">
                  <c:v>2019-10-29</c:v>
                </c:pt>
                <c:pt idx="209">
                  <c:v>2019-10-30</c:v>
                </c:pt>
                <c:pt idx="210">
                  <c:v>2019-10-31</c:v>
                </c:pt>
                <c:pt idx="211">
                  <c:v>2019-11-01</c:v>
                </c:pt>
                <c:pt idx="212">
                  <c:v>2019-11-04</c:v>
                </c:pt>
                <c:pt idx="213">
                  <c:v>2019-11-05</c:v>
                </c:pt>
                <c:pt idx="214">
                  <c:v>2019-11-06</c:v>
                </c:pt>
                <c:pt idx="215">
                  <c:v>2019-11-07</c:v>
                </c:pt>
                <c:pt idx="216">
                  <c:v>2019-11-08</c:v>
                </c:pt>
                <c:pt idx="217">
                  <c:v>2019-11-11</c:v>
                </c:pt>
                <c:pt idx="218">
                  <c:v>2019-11-12</c:v>
                </c:pt>
                <c:pt idx="219">
                  <c:v>2019-11-13</c:v>
                </c:pt>
                <c:pt idx="220">
                  <c:v>2019-11-14</c:v>
                </c:pt>
                <c:pt idx="221">
                  <c:v>2019-11-15</c:v>
                </c:pt>
                <c:pt idx="222">
                  <c:v>2019-11-18</c:v>
                </c:pt>
                <c:pt idx="223">
                  <c:v>2019-11-19</c:v>
                </c:pt>
                <c:pt idx="224">
                  <c:v>2019-11-20</c:v>
                </c:pt>
                <c:pt idx="225">
                  <c:v>2019-11-21</c:v>
                </c:pt>
                <c:pt idx="226">
                  <c:v>2019-11-22</c:v>
                </c:pt>
                <c:pt idx="227">
                  <c:v>2019-11-25</c:v>
                </c:pt>
                <c:pt idx="228">
                  <c:v>2019-11-26</c:v>
                </c:pt>
                <c:pt idx="229">
                  <c:v>2019-11-27</c:v>
                </c:pt>
                <c:pt idx="230">
                  <c:v>2019-11-28</c:v>
                </c:pt>
                <c:pt idx="231">
                  <c:v>2019-11-29</c:v>
                </c:pt>
                <c:pt idx="232">
                  <c:v>2019-12-02</c:v>
                </c:pt>
                <c:pt idx="233">
                  <c:v>2019-12-03</c:v>
                </c:pt>
                <c:pt idx="234">
                  <c:v>2019-12-04</c:v>
                </c:pt>
                <c:pt idx="235">
                  <c:v>2019-12-05</c:v>
                </c:pt>
                <c:pt idx="236">
                  <c:v>2019-12-06</c:v>
                </c:pt>
                <c:pt idx="237">
                  <c:v>2019-12-09</c:v>
                </c:pt>
                <c:pt idx="238">
                  <c:v>2019-12-10</c:v>
                </c:pt>
                <c:pt idx="239">
                  <c:v>2019-12-11</c:v>
                </c:pt>
                <c:pt idx="240">
                  <c:v>2019-12-12</c:v>
                </c:pt>
                <c:pt idx="241">
                  <c:v>2019-12-13</c:v>
                </c:pt>
                <c:pt idx="242">
                  <c:v>2019-12-16</c:v>
                </c:pt>
                <c:pt idx="243">
                  <c:v>2019-12-17</c:v>
                </c:pt>
                <c:pt idx="244">
                  <c:v>2019-12-18</c:v>
                </c:pt>
                <c:pt idx="245">
                  <c:v>2019-12-19</c:v>
                </c:pt>
                <c:pt idx="246">
                  <c:v>2019-12-20</c:v>
                </c:pt>
                <c:pt idx="247">
                  <c:v>2019-12-23</c:v>
                </c:pt>
                <c:pt idx="248">
                  <c:v>2019-12-27</c:v>
                </c:pt>
                <c:pt idx="249">
                  <c:v>2019-12-30</c:v>
                </c:pt>
                <c:pt idx="250">
                  <c:v>2020-01-02</c:v>
                </c:pt>
                <c:pt idx="251">
                  <c:v>2020-01-03</c:v>
                </c:pt>
                <c:pt idx="252">
                  <c:v>2020-01-07</c:v>
                </c:pt>
                <c:pt idx="253">
                  <c:v>2020-01-08</c:v>
                </c:pt>
                <c:pt idx="254">
                  <c:v>2020-01-09</c:v>
                </c:pt>
                <c:pt idx="255">
                  <c:v>2020-01-10</c:v>
                </c:pt>
                <c:pt idx="256">
                  <c:v>2020-01-13</c:v>
                </c:pt>
                <c:pt idx="257">
                  <c:v>2020-01-14</c:v>
                </c:pt>
                <c:pt idx="258">
                  <c:v>2020-01-15</c:v>
                </c:pt>
                <c:pt idx="259">
                  <c:v>2020-01-16</c:v>
                </c:pt>
                <c:pt idx="260">
                  <c:v>2020-01-17</c:v>
                </c:pt>
                <c:pt idx="261">
                  <c:v>2020-01-20</c:v>
                </c:pt>
                <c:pt idx="262">
                  <c:v>2020-01-21</c:v>
                </c:pt>
                <c:pt idx="263">
                  <c:v>2020-01-22</c:v>
                </c:pt>
                <c:pt idx="264">
                  <c:v>2020-01-23</c:v>
                </c:pt>
                <c:pt idx="265">
                  <c:v>2020-01-24</c:v>
                </c:pt>
                <c:pt idx="266">
                  <c:v>2020-01-27</c:v>
                </c:pt>
                <c:pt idx="267">
                  <c:v>2020-01-28</c:v>
                </c:pt>
                <c:pt idx="268">
                  <c:v>2020-01-29</c:v>
                </c:pt>
                <c:pt idx="269">
                  <c:v>2020-01-30</c:v>
                </c:pt>
                <c:pt idx="270">
                  <c:v>2020-01-31</c:v>
                </c:pt>
                <c:pt idx="271">
                  <c:v>2020-02-03</c:v>
                </c:pt>
                <c:pt idx="272">
                  <c:v>2020-02-04</c:v>
                </c:pt>
                <c:pt idx="273">
                  <c:v>2020-02-05</c:v>
                </c:pt>
                <c:pt idx="274">
                  <c:v>2020-02-06</c:v>
                </c:pt>
                <c:pt idx="275">
                  <c:v>2020-02-07</c:v>
                </c:pt>
                <c:pt idx="276">
                  <c:v>2020-02-10</c:v>
                </c:pt>
                <c:pt idx="277">
                  <c:v>2020-02-11</c:v>
                </c:pt>
                <c:pt idx="278">
                  <c:v>2020-02-12</c:v>
                </c:pt>
                <c:pt idx="279">
                  <c:v>2020-02-13</c:v>
                </c:pt>
                <c:pt idx="280">
                  <c:v>2020-02-14</c:v>
                </c:pt>
                <c:pt idx="281">
                  <c:v>2020-02-17</c:v>
                </c:pt>
                <c:pt idx="282">
                  <c:v>2020-02-18</c:v>
                </c:pt>
                <c:pt idx="283">
                  <c:v>2020-02-19</c:v>
                </c:pt>
                <c:pt idx="284">
                  <c:v>2020-02-20</c:v>
                </c:pt>
                <c:pt idx="285">
                  <c:v>2020-02-21</c:v>
                </c:pt>
                <c:pt idx="286">
                  <c:v>2020-02-24</c:v>
                </c:pt>
                <c:pt idx="287">
                  <c:v>2020-02-25</c:v>
                </c:pt>
                <c:pt idx="288">
                  <c:v>2020-02-26</c:v>
                </c:pt>
                <c:pt idx="289">
                  <c:v>2020-02-27</c:v>
                </c:pt>
                <c:pt idx="290">
                  <c:v>2020-02-28</c:v>
                </c:pt>
                <c:pt idx="291">
                  <c:v>2020-03-02</c:v>
                </c:pt>
                <c:pt idx="292">
                  <c:v>2020-03-03</c:v>
                </c:pt>
                <c:pt idx="293">
                  <c:v>2020-03-04</c:v>
                </c:pt>
                <c:pt idx="294">
                  <c:v>2020-03-05</c:v>
                </c:pt>
                <c:pt idx="295">
                  <c:v>2020-03-06</c:v>
                </c:pt>
                <c:pt idx="296">
                  <c:v>2020-03-09</c:v>
                </c:pt>
                <c:pt idx="297">
                  <c:v>2020-03-10</c:v>
                </c:pt>
                <c:pt idx="298">
                  <c:v>2020-03-11</c:v>
                </c:pt>
                <c:pt idx="299">
                  <c:v>2020-03-12</c:v>
                </c:pt>
                <c:pt idx="300">
                  <c:v>2020-03-13</c:v>
                </c:pt>
                <c:pt idx="301">
                  <c:v>2020-03-16</c:v>
                </c:pt>
                <c:pt idx="302">
                  <c:v>2020-03-17</c:v>
                </c:pt>
                <c:pt idx="303">
                  <c:v>2020-03-18</c:v>
                </c:pt>
                <c:pt idx="304">
                  <c:v>2020-03-19</c:v>
                </c:pt>
                <c:pt idx="305">
                  <c:v>2020-03-20</c:v>
                </c:pt>
                <c:pt idx="306">
                  <c:v>2020-03-23</c:v>
                </c:pt>
                <c:pt idx="307">
                  <c:v>2020-03-24</c:v>
                </c:pt>
                <c:pt idx="308">
                  <c:v>2020-03-25</c:v>
                </c:pt>
                <c:pt idx="309">
                  <c:v>2020-03-26</c:v>
                </c:pt>
                <c:pt idx="310">
                  <c:v>2020-03-27</c:v>
                </c:pt>
                <c:pt idx="311">
                  <c:v>2020-03-30</c:v>
                </c:pt>
                <c:pt idx="312">
                  <c:v>2020-03-31</c:v>
                </c:pt>
                <c:pt idx="313">
                  <c:v>2020-04-01</c:v>
                </c:pt>
                <c:pt idx="314">
                  <c:v>2020-04-02</c:v>
                </c:pt>
                <c:pt idx="315">
                  <c:v>2020-04-03</c:v>
                </c:pt>
                <c:pt idx="316">
                  <c:v>2020-04-06</c:v>
                </c:pt>
                <c:pt idx="317">
                  <c:v>2020-04-07</c:v>
                </c:pt>
                <c:pt idx="318">
                  <c:v>2020-04-08</c:v>
                </c:pt>
                <c:pt idx="319">
                  <c:v>2020-04-09</c:v>
                </c:pt>
                <c:pt idx="320">
                  <c:v>2020-04-14</c:v>
                </c:pt>
                <c:pt idx="321">
                  <c:v>2020-04-15</c:v>
                </c:pt>
                <c:pt idx="322">
                  <c:v>2020-04-16</c:v>
                </c:pt>
                <c:pt idx="323">
                  <c:v>2020-04-17</c:v>
                </c:pt>
                <c:pt idx="324">
                  <c:v>2020-04-20</c:v>
                </c:pt>
                <c:pt idx="325">
                  <c:v>2020-04-21</c:v>
                </c:pt>
                <c:pt idx="326">
                  <c:v>2020-04-22</c:v>
                </c:pt>
                <c:pt idx="327">
                  <c:v>2020-04-23</c:v>
                </c:pt>
                <c:pt idx="328">
                  <c:v>2020-04-24</c:v>
                </c:pt>
                <c:pt idx="329">
                  <c:v>2020-04-27</c:v>
                </c:pt>
                <c:pt idx="330">
                  <c:v>2020-04-28</c:v>
                </c:pt>
                <c:pt idx="331">
                  <c:v>2020-04-29</c:v>
                </c:pt>
                <c:pt idx="332">
                  <c:v>2020-04-30</c:v>
                </c:pt>
                <c:pt idx="333">
                  <c:v>2020-05-04</c:v>
                </c:pt>
                <c:pt idx="334">
                  <c:v>2020-05-05</c:v>
                </c:pt>
                <c:pt idx="335">
                  <c:v>2020-05-06</c:v>
                </c:pt>
                <c:pt idx="336">
                  <c:v>2020-05-07</c:v>
                </c:pt>
                <c:pt idx="337">
                  <c:v>2020-05-08</c:v>
                </c:pt>
                <c:pt idx="338">
                  <c:v>2020-05-11</c:v>
                </c:pt>
                <c:pt idx="339">
                  <c:v>2020-05-12</c:v>
                </c:pt>
                <c:pt idx="340">
                  <c:v>2020-05-13</c:v>
                </c:pt>
                <c:pt idx="341">
                  <c:v>2020-05-14</c:v>
                </c:pt>
                <c:pt idx="342">
                  <c:v>2020-05-15</c:v>
                </c:pt>
                <c:pt idx="343">
                  <c:v>2020-05-18</c:v>
                </c:pt>
                <c:pt idx="344">
                  <c:v>2020-05-19</c:v>
                </c:pt>
                <c:pt idx="345">
                  <c:v>2020-05-20</c:v>
                </c:pt>
                <c:pt idx="346">
                  <c:v>2020-05-22</c:v>
                </c:pt>
                <c:pt idx="347">
                  <c:v>2020-05-25</c:v>
                </c:pt>
                <c:pt idx="348">
                  <c:v>2020-05-26</c:v>
                </c:pt>
                <c:pt idx="349">
                  <c:v>2020-05-27</c:v>
                </c:pt>
                <c:pt idx="350">
                  <c:v>2020-05-28</c:v>
                </c:pt>
                <c:pt idx="351">
                  <c:v>2020-05-29</c:v>
                </c:pt>
                <c:pt idx="352">
                  <c:v>2020-06-01</c:v>
                </c:pt>
                <c:pt idx="353">
                  <c:v>2020-06-02</c:v>
                </c:pt>
                <c:pt idx="354">
                  <c:v>2020-06-03</c:v>
                </c:pt>
                <c:pt idx="355">
                  <c:v>2020-06-04</c:v>
                </c:pt>
                <c:pt idx="356">
                  <c:v>2020-06-05</c:v>
                </c:pt>
                <c:pt idx="357">
                  <c:v>2020-06-08</c:v>
                </c:pt>
                <c:pt idx="358">
                  <c:v>2020-06-09</c:v>
                </c:pt>
                <c:pt idx="359">
                  <c:v>2020-06-10</c:v>
                </c:pt>
                <c:pt idx="360">
                  <c:v>2020-06-11</c:v>
                </c:pt>
                <c:pt idx="361">
                  <c:v>2020-06-12</c:v>
                </c:pt>
                <c:pt idx="362">
                  <c:v>2020-06-15</c:v>
                </c:pt>
                <c:pt idx="363">
                  <c:v>2020-06-16</c:v>
                </c:pt>
                <c:pt idx="364">
                  <c:v>2020-06-17</c:v>
                </c:pt>
                <c:pt idx="365">
                  <c:v>2020-06-18</c:v>
                </c:pt>
                <c:pt idx="366">
                  <c:v>2020-06-22</c:v>
                </c:pt>
                <c:pt idx="367">
                  <c:v>2020-06-23</c:v>
                </c:pt>
                <c:pt idx="368">
                  <c:v>2020-06-24</c:v>
                </c:pt>
                <c:pt idx="369">
                  <c:v>2020-06-25</c:v>
                </c:pt>
                <c:pt idx="370">
                  <c:v>2020-06-26</c:v>
                </c:pt>
                <c:pt idx="371">
                  <c:v>2020-06-29</c:v>
                </c:pt>
                <c:pt idx="372">
                  <c:v>2020-06-30</c:v>
                </c:pt>
                <c:pt idx="373">
                  <c:v>2020-07-01</c:v>
                </c:pt>
                <c:pt idx="374">
                  <c:v>2020-07-02</c:v>
                </c:pt>
                <c:pt idx="375">
                  <c:v>2020-07-03</c:v>
                </c:pt>
                <c:pt idx="376">
                  <c:v>2020-07-06</c:v>
                </c:pt>
                <c:pt idx="377">
                  <c:v>2020-07-07</c:v>
                </c:pt>
                <c:pt idx="378">
                  <c:v>2020-07-08</c:v>
                </c:pt>
                <c:pt idx="379">
                  <c:v>2020-07-09</c:v>
                </c:pt>
                <c:pt idx="380">
                  <c:v>2020-07-10</c:v>
                </c:pt>
                <c:pt idx="381">
                  <c:v>2020-07-13</c:v>
                </c:pt>
                <c:pt idx="382">
                  <c:v>2020-07-14</c:v>
                </c:pt>
                <c:pt idx="383">
                  <c:v>2020-07-15</c:v>
                </c:pt>
                <c:pt idx="384">
                  <c:v>2020-07-16</c:v>
                </c:pt>
                <c:pt idx="385">
                  <c:v>2020-07-17</c:v>
                </c:pt>
                <c:pt idx="386">
                  <c:v>2020-07-20</c:v>
                </c:pt>
                <c:pt idx="387">
                  <c:v>2020-07-21</c:v>
                </c:pt>
                <c:pt idx="388">
                  <c:v>2020-07-22</c:v>
                </c:pt>
                <c:pt idx="389">
                  <c:v>2020-07-23</c:v>
                </c:pt>
                <c:pt idx="390">
                  <c:v>2020-07-24</c:v>
                </c:pt>
                <c:pt idx="391">
                  <c:v>2020-07-27</c:v>
                </c:pt>
                <c:pt idx="392">
                  <c:v>2020-07-28</c:v>
                </c:pt>
                <c:pt idx="393">
                  <c:v>2020-07-29</c:v>
                </c:pt>
                <c:pt idx="394">
                  <c:v>2020-07-30</c:v>
                </c:pt>
                <c:pt idx="395">
                  <c:v>2020-07-31</c:v>
                </c:pt>
                <c:pt idx="396">
                  <c:v>2020-08-03</c:v>
                </c:pt>
                <c:pt idx="397">
                  <c:v>2020-08-04</c:v>
                </c:pt>
                <c:pt idx="398">
                  <c:v>2020-08-05</c:v>
                </c:pt>
                <c:pt idx="399">
                  <c:v>2020-08-06</c:v>
                </c:pt>
                <c:pt idx="400">
                  <c:v>2020-08-07</c:v>
                </c:pt>
                <c:pt idx="401">
                  <c:v>2020-08-10</c:v>
                </c:pt>
                <c:pt idx="402">
                  <c:v>2020-08-11</c:v>
                </c:pt>
                <c:pt idx="403">
                  <c:v>2020-08-12</c:v>
                </c:pt>
                <c:pt idx="404">
                  <c:v>2020-08-13</c:v>
                </c:pt>
                <c:pt idx="405">
                  <c:v>2020-08-14</c:v>
                </c:pt>
                <c:pt idx="406">
                  <c:v>2020-08-17</c:v>
                </c:pt>
                <c:pt idx="407">
                  <c:v>2020-08-18</c:v>
                </c:pt>
                <c:pt idx="408">
                  <c:v>2020-08-19</c:v>
                </c:pt>
                <c:pt idx="409">
                  <c:v>2020-08-20</c:v>
                </c:pt>
                <c:pt idx="410">
                  <c:v>2020-08-21</c:v>
                </c:pt>
                <c:pt idx="411">
                  <c:v>2020-08-24</c:v>
                </c:pt>
                <c:pt idx="412">
                  <c:v>2020-08-25</c:v>
                </c:pt>
                <c:pt idx="413">
                  <c:v>2020-08-26</c:v>
                </c:pt>
                <c:pt idx="414">
                  <c:v>2020-08-27</c:v>
                </c:pt>
                <c:pt idx="415">
                  <c:v>2020-08-28</c:v>
                </c:pt>
                <c:pt idx="416">
                  <c:v>2020-08-31</c:v>
                </c:pt>
                <c:pt idx="417">
                  <c:v>2020-09-01</c:v>
                </c:pt>
                <c:pt idx="418">
                  <c:v>2020-09-02</c:v>
                </c:pt>
                <c:pt idx="419">
                  <c:v>2020-09-03</c:v>
                </c:pt>
                <c:pt idx="420">
                  <c:v>2020-09-04</c:v>
                </c:pt>
                <c:pt idx="421">
                  <c:v>2020-09-07</c:v>
                </c:pt>
                <c:pt idx="422">
                  <c:v>2020-09-08</c:v>
                </c:pt>
                <c:pt idx="423">
                  <c:v>2020-09-09</c:v>
                </c:pt>
                <c:pt idx="424">
                  <c:v>2020-09-10</c:v>
                </c:pt>
                <c:pt idx="425">
                  <c:v>2020-09-11</c:v>
                </c:pt>
                <c:pt idx="426">
                  <c:v>2020-09-14</c:v>
                </c:pt>
                <c:pt idx="427">
                  <c:v>2020-09-15</c:v>
                </c:pt>
                <c:pt idx="428">
                  <c:v>2020-09-16</c:v>
                </c:pt>
                <c:pt idx="429">
                  <c:v>2020-09-17</c:v>
                </c:pt>
                <c:pt idx="430">
                  <c:v>2020-09-18</c:v>
                </c:pt>
                <c:pt idx="431">
                  <c:v>2020-09-21</c:v>
                </c:pt>
                <c:pt idx="432">
                  <c:v>2020-09-22</c:v>
                </c:pt>
                <c:pt idx="433">
                  <c:v>2020-09-23</c:v>
                </c:pt>
                <c:pt idx="434">
                  <c:v>2020-09-24</c:v>
                </c:pt>
                <c:pt idx="435">
                  <c:v>2020-09-25</c:v>
                </c:pt>
                <c:pt idx="436">
                  <c:v>2020-09-28</c:v>
                </c:pt>
                <c:pt idx="437">
                  <c:v>2020-09-29</c:v>
                </c:pt>
                <c:pt idx="438">
                  <c:v>2020-09-30</c:v>
                </c:pt>
                <c:pt idx="439">
                  <c:v>2020-10-01</c:v>
                </c:pt>
                <c:pt idx="440">
                  <c:v>2020-10-02</c:v>
                </c:pt>
                <c:pt idx="441">
                  <c:v>2020-10-05</c:v>
                </c:pt>
                <c:pt idx="442">
                  <c:v>2020-10-06</c:v>
                </c:pt>
                <c:pt idx="443">
                  <c:v>2020-10-07</c:v>
                </c:pt>
                <c:pt idx="444">
                  <c:v>2020-10-08</c:v>
                </c:pt>
                <c:pt idx="445">
                  <c:v>2020-10-09</c:v>
                </c:pt>
                <c:pt idx="446">
                  <c:v>2020-10-12</c:v>
                </c:pt>
                <c:pt idx="447">
                  <c:v>2020-10-13</c:v>
                </c:pt>
                <c:pt idx="448">
                  <c:v>2020-10-14</c:v>
                </c:pt>
                <c:pt idx="449">
                  <c:v>2020-10-15</c:v>
                </c:pt>
                <c:pt idx="450">
                  <c:v>2020-10-16</c:v>
                </c:pt>
                <c:pt idx="451">
                  <c:v>2020-10-19</c:v>
                </c:pt>
                <c:pt idx="452">
                  <c:v>2020-10-20</c:v>
                </c:pt>
                <c:pt idx="453">
                  <c:v>2020-10-21</c:v>
                </c:pt>
                <c:pt idx="454">
                  <c:v>2020-10-22</c:v>
                </c:pt>
                <c:pt idx="455">
                  <c:v>2020-10-23</c:v>
                </c:pt>
                <c:pt idx="456">
                  <c:v>2020-10-26</c:v>
                </c:pt>
                <c:pt idx="457">
                  <c:v>2020-10-27</c:v>
                </c:pt>
                <c:pt idx="458">
                  <c:v>2020-10-28</c:v>
                </c:pt>
                <c:pt idx="459">
                  <c:v>2020-10-29</c:v>
                </c:pt>
                <c:pt idx="460">
                  <c:v>2020-10-30</c:v>
                </c:pt>
                <c:pt idx="461">
                  <c:v>2020-11-02</c:v>
                </c:pt>
                <c:pt idx="462">
                  <c:v>2020-11-03</c:v>
                </c:pt>
                <c:pt idx="463">
                  <c:v>2020-11-04</c:v>
                </c:pt>
                <c:pt idx="464">
                  <c:v>2020-11-05</c:v>
                </c:pt>
                <c:pt idx="465">
                  <c:v>2020-11-06</c:v>
                </c:pt>
                <c:pt idx="466">
                  <c:v>2020-11-09</c:v>
                </c:pt>
                <c:pt idx="467">
                  <c:v>2020-11-10</c:v>
                </c:pt>
                <c:pt idx="468">
                  <c:v>2020-11-11</c:v>
                </c:pt>
                <c:pt idx="469">
                  <c:v>2020-11-12</c:v>
                </c:pt>
                <c:pt idx="470">
                  <c:v>2020-11-13</c:v>
                </c:pt>
                <c:pt idx="471">
                  <c:v>2020-11-16</c:v>
                </c:pt>
                <c:pt idx="472">
                  <c:v>2020-11-17</c:v>
                </c:pt>
                <c:pt idx="473">
                  <c:v>2020-11-18</c:v>
                </c:pt>
                <c:pt idx="474">
                  <c:v>2020-11-19</c:v>
                </c:pt>
                <c:pt idx="475">
                  <c:v>2020-11-20</c:v>
                </c:pt>
                <c:pt idx="476">
                  <c:v>2020-11-23</c:v>
                </c:pt>
                <c:pt idx="477">
                  <c:v>2020-11-24</c:v>
                </c:pt>
                <c:pt idx="478">
                  <c:v>2020-11-25</c:v>
                </c:pt>
                <c:pt idx="479">
                  <c:v>2020-11-26</c:v>
                </c:pt>
                <c:pt idx="480">
                  <c:v>2020-11-27</c:v>
                </c:pt>
                <c:pt idx="481">
                  <c:v>2020-11-30</c:v>
                </c:pt>
                <c:pt idx="482">
                  <c:v>2020-12-01</c:v>
                </c:pt>
                <c:pt idx="483">
                  <c:v>2020-12-02</c:v>
                </c:pt>
                <c:pt idx="484">
                  <c:v>2020-12-03</c:v>
                </c:pt>
                <c:pt idx="485">
                  <c:v>2020-12-04</c:v>
                </c:pt>
                <c:pt idx="486">
                  <c:v>2020-12-07</c:v>
                </c:pt>
                <c:pt idx="487">
                  <c:v>2020-12-08</c:v>
                </c:pt>
                <c:pt idx="488">
                  <c:v>2020-12-09</c:v>
                </c:pt>
                <c:pt idx="489">
                  <c:v>2020-12-10</c:v>
                </c:pt>
                <c:pt idx="490">
                  <c:v>2020-12-11</c:v>
                </c:pt>
                <c:pt idx="491">
                  <c:v>2020-12-14</c:v>
                </c:pt>
                <c:pt idx="492">
                  <c:v>2020-12-15</c:v>
                </c:pt>
                <c:pt idx="493">
                  <c:v>2020-12-16</c:v>
                </c:pt>
                <c:pt idx="494">
                  <c:v>2020-12-17</c:v>
                </c:pt>
                <c:pt idx="495">
                  <c:v>2020-12-18</c:v>
                </c:pt>
                <c:pt idx="496">
                  <c:v>2020-12-21</c:v>
                </c:pt>
                <c:pt idx="497">
                  <c:v>2020-12-22</c:v>
                </c:pt>
                <c:pt idx="498">
                  <c:v>2020-12-23</c:v>
                </c:pt>
                <c:pt idx="499">
                  <c:v>2020-12-28</c:v>
                </c:pt>
                <c:pt idx="500">
                  <c:v>2020-12-29</c:v>
                </c:pt>
                <c:pt idx="501">
                  <c:v>2020-12-30</c:v>
                </c:pt>
                <c:pt idx="502">
                  <c:v>2021-01-04</c:v>
                </c:pt>
                <c:pt idx="503">
                  <c:v>2021-01-05</c:v>
                </c:pt>
                <c:pt idx="504">
                  <c:v>2021-01-07</c:v>
                </c:pt>
                <c:pt idx="505">
                  <c:v>2021-01-08</c:v>
                </c:pt>
                <c:pt idx="506">
                  <c:v>2021-01-11</c:v>
                </c:pt>
                <c:pt idx="507">
                  <c:v>2021-01-12</c:v>
                </c:pt>
                <c:pt idx="508">
                  <c:v>2021-01-13</c:v>
                </c:pt>
                <c:pt idx="509">
                  <c:v>2021-01-14</c:v>
                </c:pt>
                <c:pt idx="510">
                  <c:v>2021-01-15</c:v>
                </c:pt>
                <c:pt idx="511">
                  <c:v>2021-01-18</c:v>
                </c:pt>
                <c:pt idx="512">
                  <c:v>2021-01-19</c:v>
                </c:pt>
                <c:pt idx="513">
                  <c:v>2021-01-20</c:v>
                </c:pt>
                <c:pt idx="514">
                  <c:v>2021-01-21</c:v>
                </c:pt>
                <c:pt idx="515">
                  <c:v>2021-01-22</c:v>
                </c:pt>
                <c:pt idx="516">
                  <c:v>2021-01-25</c:v>
                </c:pt>
                <c:pt idx="517">
                  <c:v>2021-01-26</c:v>
                </c:pt>
                <c:pt idx="518">
                  <c:v>2021-01-27</c:v>
                </c:pt>
                <c:pt idx="519">
                  <c:v>2021-01-28</c:v>
                </c:pt>
                <c:pt idx="520">
                  <c:v>2021-01-29</c:v>
                </c:pt>
                <c:pt idx="521">
                  <c:v>2021-02-01</c:v>
                </c:pt>
                <c:pt idx="522">
                  <c:v>2021-02-02</c:v>
                </c:pt>
                <c:pt idx="523">
                  <c:v>2021-02-03</c:v>
                </c:pt>
                <c:pt idx="524">
                  <c:v>2021-02-04</c:v>
                </c:pt>
                <c:pt idx="525">
                  <c:v>2021-02-05</c:v>
                </c:pt>
                <c:pt idx="526">
                  <c:v>2021-02-08</c:v>
                </c:pt>
                <c:pt idx="527">
                  <c:v>2021-02-09</c:v>
                </c:pt>
                <c:pt idx="528">
                  <c:v>2021-02-10</c:v>
                </c:pt>
                <c:pt idx="529">
                  <c:v>2021-02-11</c:v>
                </c:pt>
                <c:pt idx="530">
                  <c:v>2021-02-12</c:v>
                </c:pt>
                <c:pt idx="531">
                  <c:v>2021-02-15</c:v>
                </c:pt>
                <c:pt idx="532">
                  <c:v>2021-02-16</c:v>
                </c:pt>
                <c:pt idx="533">
                  <c:v>2021-02-17</c:v>
                </c:pt>
                <c:pt idx="534">
                  <c:v>2021-02-18</c:v>
                </c:pt>
                <c:pt idx="535">
                  <c:v>2021-02-19</c:v>
                </c:pt>
                <c:pt idx="536">
                  <c:v>2021-02-22</c:v>
                </c:pt>
                <c:pt idx="537">
                  <c:v>2021-02-23</c:v>
                </c:pt>
                <c:pt idx="538">
                  <c:v>2021-02-24</c:v>
                </c:pt>
                <c:pt idx="539">
                  <c:v>2021-02-25</c:v>
                </c:pt>
                <c:pt idx="540">
                  <c:v>2021-02-26</c:v>
                </c:pt>
                <c:pt idx="541">
                  <c:v>2021-03-01</c:v>
                </c:pt>
                <c:pt idx="542">
                  <c:v>2021-03-02</c:v>
                </c:pt>
                <c:pt idx="543">
                  <c:v>2021-03-03</c:v>
                </c:pt>
                <c:pt idx="544">
                  <c:v>2021-03-04</c:v>
                </c:pt>
                <c:pt idx="545">
                  <c:v>2021-03-05</c:v>
                </c:pt>
                <c:pt idx="546">
                  <c:v>2021-03-08</c:v>
                </c:pt>
                <c:pt idx="547">
                  <c:v>2021-03-09</c:v>
                </c:pt>
                <c:pt idx="548">
                  <c:v>2021-03-10</c:v>
                </c:pt>
                <c:pt idx="549">
                  <c:v>2021-03-11</c:v>
                </c:pt>
                <c:pt idx="550">
                  <c:v>2021-03-12</c:v>
                </c:pt>
                <c:pt idx="551">
                  <c:v>2021-03-15</c:v>
                </c:pt>
                <c:pt idx="552">
                  <c:v>2021-03-16</c:v>
                </c:pt>
                <c:pt idx="553">
                  <c:v>2021-03-17</c:v>
                </c:pt>
                <c:pt idx="554">
                  <c:v>2021-03-18</c:v>
                </c:pt>
                <c:pt idx="555">
                  <c:v>2021-03-19</c:v>
                </c:pt>
                <c:pt idx="556">
                  <c:v>2021-03-22</c:v>
                </c:pt>
                <c:pt idx="557">
                  <c:v>2021-03-23</c:v>
                </c:pt>
                <c:pt idx="558">
                  <c:v>2021-03-24</c:v>
                </c:pt>
                <c:pt idx="559">
                  <c:v>2021-03-25</c:v>
                </c:pt>
                <c:pt idx="560">
                  <c:v>2021-03-26</c:v>
                </c:pt>
                <c:pt idx="561">
                  <c:v>2021-03-29</c:v>
                </c:pt>
                <c:pt idx="562">
                  <c:v>2021-03-30</c:v>
                </c:pt>
                <c:pt idx="563">
                  <c:v>2021-03-31</c:v>
                </c:pt>
                <c:pt idx="564">
                  <c:v>2021-04-01</c:v>
                </c:pt>
                <c:pt idx="565">
                  <c:v>2021-04-06</c:v>
                </c:pt>
                <c:pt idx="566">
                  <c:v>2021-04-07</c:v>
                </c:pt>
                <c:pt idx="567">
                  <c:v>2021-04-08</c:v>
                </c:pt>
                <c:pt idx="568">
                  <c:v>2021-04-09</c:v>
                </c:pt>
                <c:pt idx="569">
                  <c:v>2021-04-12</c:v>
                </c:pt>
                <c:pt idx="570">
                  <c:v>2021-04-13</c:v>
                </c:pt>
                <c:pt idx="571">
                  <c:v>2021-04-14</c:v>
                </c:pt>
                <c:pt idx="572">
                  <c:v>2021-04-15</c:v>
                </c:pt>
                <c:pt idx="573">
                  <c:v>2021-04-16</c:v>
                </c:pt>
                <c:pt idx="574">
                  <c:v>2021-04-19</c:v>
                </c:pt>
                <c:pt idx="575">
                  <c:v>2021-04-20</c:v>
                </c:pt>
                <c:pt idx="576">
                  <c:v>2021-04-21</c:v>
                </c:pt>
                <c:pt idx="577">
                  <c:v>2021-04-22</c:v>
                </c:pt>
                <c:pt idx="578">
                  <c:v>2021-04-23</c:v>
                </c:pt>
                <c:pt idx="579">
                  <c:v>2021-04-26</c:v>
                </c:pt>
                <c:pt idx="580">
                  <c:v>2021-04-27</c:v>
                </c:pt>
                <c:pt idx="581">
                  <c:v>2021-04-28</c:v>
                </c:pt>
                <c:pt idx="582">
                  <c:v>2021-04-29</c:v>
                </c:pt>
                <c:pt idx="583">
                  <c:v>2021-04-30</c:v>
                </c:pt>
                <c:pt idx="584">
                  <c:v>2021-05-03</c:v>
                </c:pt>
                <c:pt idx="585">
                  <c:v>2021-05-04</c:v>
                </c:pt>
                <c:pt idx="586">
                  <c:v>2021-05-05</c:v>
                </c:pt>
                <c:pt idx="587">
                  <c:v>2021-05-06</c:v>
                </c:pt>
                <c:pt idx="588">
                  <c:v>2021-05-07</c:v>
                </c:pt>
                <c:pt idx="589">
                  <c:v>2021-05-10</c:v>
                </c:pt>
                <c:pt idx="590">
                  <c:v>2021-05-11</c:v>
                </c:pt>
                <c:pt idx="591">
                  <c:v>2021-05-12</c:v>
                </c:pt>
                <c:pt idx="592">
                  <c:v>2021-05-14</c:v>
                </c:pt>
                <c:pt idx="593">
                  <c:v>2021-05-17</c:v>
                </c:pt>
                <c:pt idx="594">
                  <c:v>2021-05-18</c:v>
                </c:pt>
                <c:pt idx="595">
                  <c:v>2021-05-19</c:v>
                </c:pt>
                <c:pt idx="596">
                  <c:v>2021-05-20</c:v>
                </c:pt>
                <c:pt idx="597">
                  <c:v>2021-05-21</c:v>
                </c:pt>
                <c:pt idx="598">
                  <c:v>2021-05-24</c:v>
                </c:pt>
                <c:pt idx="599">
                  <c:v>2021-05-25</c:v>
                </c:pt>
                <c:pt idx="600">
                  <c:v>2021-05-26</c:v>
                </c:pt>
                <c:pt idx="601">
                  <c:v>2021-05-27</c:v>
                </c:pt>
                <c:pt idx="602">
                  <c:v>2021-05-28</c:v>
                </c:pt>
                <c:pt idx="603">
                  <c:v>2021-05-31</c:v>
                </c:pt>
                <c:pt idx="604">
                  <c:v>2021-06-01</c:v>
                </c:pt>
                <c:pt idx="605">
                  <c:v>2021-06-02</c:v>
                </c:pt>
                <c:pt idx="606">
                  <c:v>2021-06-03</c:v>
                </c:pt>
                <c:pt idx="607">
                  <c:v>2021-06-04</c:v>
                </c:pt>
                <c:pt idx="608">
                  <c:v>2021-06-07</c:v>
                </c:pt>
                <c:pt idx="609">
                  <c:v>2021-06-08</c:v>
                </c:pt>
                <c:pt idx="610">
                  <c:v>2021-06-09</c:v>
                </c:pt>
                <c:pt idx="611">
                  <c:v>2021-06-10</c:v>
                </c:pt>
                <c:pt idx="612">
                  <c:v>2021-06-11</c:v>
                </c:pt>
                <c:pt idx="613">
                  <c:v>2021-06-14</c:v>
                </c:pt>
                <c:pt idx="614">
                  <c:v>2021-06-15</c:v>
                </c:pt>
                <c:pt idx="615">
                  <c:v>2021-06-16</c:v>
                </c:pt>
                <c:pt idx="616">
                  <c:v>2021-06-17</c:v>
                </c:pt>
                <c:pt idx="617">
                  <c:v>2021-06-18</c:v>
                </c:pt>
                <c:pt idx="618">
                  <c:v>2021-06-21</c:v>
                </c:pt>
                <c:pt idx="619">
                  <c:v>2021-06-22</c:v>
                </c:pt>
                <c:pt idx="620">
                  <c:v>2021-06-23</c:v>
                </c:pt>
                <c:pt idx="621">
                  <c:v>2021-06-24</c:v>
                </c:pt>
                <c:pt idx="622">
                  <c:v>2021-06-28</c:v>
                </c:pt>
                <c:pt idx="623">
                  <c:v>2021-06-29</c:v>
                </c:pt>
                <c:pt idx="624">
                  <c:v>2021-06-30</c:v>
                </c:pt>
                <c:pt idx="625">
                  <c:v>2021-07-01</c:v>
                </c:pt>
                <c:pt idx="626">
                  <c:v>2021-07-02</c:v>
                </c:pt>
                <c:pt idx="627">
                  <c:v>2021-07-05</c:v>
                </c:pt>
                <c:pt idx="628">
                  <c:v>2021-07-06</c:v>
                </c:pt>
                <c:pt idx="629">
                  <c:v>2021-07-07</c:v>
                </c:pt>
                <c:pt idx="630">
                  <c:v>2021-07-08</c:v>
                </c:pt>
                <c:pt idx="631">
                  <c:v>2021-07-09</c:v>
                </c:pt>
                <c:pt idx="632">
                  <c:v>2021-07-12</c:v>
                </c:pt>
                <c:pt idx="633">
                  <c:v>2021-07-13</c:v>
                </c:pt>
                <c:pt idx="634">
                  <c:v>2021-07-14</c:v>
                </c:pt>
                <c:pt idx="635">
                  <c:v>2021-07-15</c:v>
                </c:pt>
                <c:pt idx="636">
                  <c:v>2021-07-16</c:v>
                </c:pt>
                <c:pt idx="637">
                  <c:v>2021-07-19</c:v>
                </c:pt>
                <c:pt idx="638">
                  <c:v>2021-07-20</c:v>
                </c:pt>
                <c:pt idx="639">
                  <c:v>2021-07-21</c:v>
                </c:pt>
                <c:pt idx="640">
                  <c:v>2021-07-22</c:v>
                </c:pt>
                <c:pt idx="641">
                  <c:v>2021-07-23</c:v>
                </c:pt>
                <c:pt idx="642">
                  <c:v>2021-07-26</c:v>
                </c:pt>
                <c:pt idx="643">
                  <c:v>2021-07-27</c:v>
                </c:pt>
                <c:pt idx="644">
                  <c:v>2021-07-28</c:v>
                </c:pt>
                <c:pt idx="645">
                  <c:v>2021-07-29</c:v>
                </c:pt>
                <c:pt idx="646">
                  <c:v>2021-07-30</c:v>
                </c:pt>
                <c:pt idx="647">
                  <c:v>2021-08-02</c:v>
                </c:pt>
                <c:pt idx="648">
                  <c:v>2021-08-03</c:v>
                </c:pt>
                <c:pt idx="649">
                  <c:v>2021-08-04</c:v>
                </c:pt>
                <c:pt idx="650">
                  <c:v>2021-08-05</c:v>
                </c:pt>
                <c:pt idx="651">
                  <c:v>2021-08-06</c:v>
                </c:pt>
                <c:pt idx="652">
                  <c:v>2021-08-09</c:v>
                </c:pt>
                <c:pt idx="653">
                  <c:v>2021-08-10</c:v>
                </c:pt>
                <c:pt idx="654">
                  <c:v>2021-08-11</c:v>
                </c:pt>
                <c:pt idx="655">
                  <c:v>2021-08-12</c:v>
                </c:pt>
                <c:pt idx="656">
                  <c:v>2021-08-13</c:v>
                </c:pt>
                <c:pt idx="657">
                  <c:v>2021-08-16</c:v>
                </c:pt>
                <c:pt idx="658">
                  <c:v>2021-08-17</c:v>
                </c:pt>
                <c:pt idx="659">
                  <c:v>2021-08-18</c:v>
                </c:pt>
                <c:pt idx="660">
                  <c:v>2021-08-19</c:v>
                </c:pt>
                <c:pt idx="661">
                  <c:v>2021-08-20</c:v>
                </c:pt>
                <c:pt idx="662">
                  <c:v>2021-08-23</c:v>
                </c:pt>
                <c:pt idx="663">
                  <c:v>2021-08-24</c:v>
                </c:pt>
                <c:pt idx="664">
                  <c:v>2021-08-25</c:v>
                </c:pt>
                <c:pt idx="665">
                  <c:v>2021-08-26</c:v>
                </c:pt>
                <c:pt idx="666">
                  <c:v>2021-08-27</c:v>
                </c:pt>
                <c:pt idx="667">
                  <c:v>2021-08-30</c:v>
                </c:pt>
                <c:pt idx="668">
                  <c:v>2021-08-31</c:v>
                </c:pt>
                <c:pt idx="669">
                  <c:v>2021-09-01</c:v>
                </c:pt>
                <c:pt idx="670">
                  <c:v>2021-09-02</c:v>
                </c:pt>
                <c:pt idx="671">
                  <c:v>2021-09-03</c:v>
                </c:pt>
                <c:pt idx="672">
                  <c:v>2021-09-06</c:v>
                </c:pt>
                <c:pt idx="673">
                  <c:v>2021-09-07</c:v>
                </c:pt>
                <c:pt idx="674">
                  <c:v>2021-09-08</c:v>
                </c:pt>
                <c:pt idx="675">
                  <c:v>2021-09-09</c:v>
                </c:pt>
                <c:pt idx="676">
                  <c:v>2021-09-10</c:v>
                </c:pt>
                <c:pt idx="677">
                  <c:v>2021-09-13</c:v>
                </c:pt>
                <c:pt idx="678">
                  <c:v>2021-09-14</c:v>
                </c:pt>
                <c:pt idx="679">
                  <c:v>2021-09-15</c:v>
                </c:pt>
                <c:pt idx="680">
                  <c:v>2021-09-16</c:v>
                </c:pt>
                <c:pt idx="681">
                  <c:v>2021-09-17</c:v>
                </c:pt>
                <c:pt idx="682">
                  <c:v>2021-09-20</c:v>
                </c:pt>
                <c:pt idx="683">
                  <c:v>2021-09-21</c:v>
                </c:pt>
                <c:pt idx="684">
                  <c:v>2021-09-22</c:v>
                </c:pt>
                <c:pt idx="685">
                  <c:v>2021-09-23</c:v>
                </c:pt>
                <c:pt idx="686">
                  <c:v>2021-09-24</c:v>
                </c:pt>
                <c:pt idx="687">
                  <c:v>2021-09-27</c:v>
                </c:pt>
                <c:pt idx="688">
                  <c:v>2021-09-28</c:v>
                </c:pt>
                <c:pt idx="689">
                  <c:v>2021-09-29</c:v>
                </c:pt>
                <c:pt idx="690">
                  <c:v>2021-09-30</c:v>
                </c:pt>
                <c:pt idx="691">
                  <c:v>2021-10-01</c:v>
                </c:pt>
                <c:pt idx="692">
                  <c:v>2021-10-04</c:v>
                </c:pt>
                <c:pt idx="693">
                  <c:v>2021-10-05</c:v>
                </c:pt>
                <c:pt idx="694">
                  <c:v>2021-10-06</c:v>
                </c:pt>
                <c:pt idx="695">
                  <c:v>2021-10-07</c:v>
                </c:pt>
                <c:pt idx="696">
                  <c:v>2021-10-08</c:v>
                </c:pt>
                <c:pt idx="697">
                  <c:v>2021-10-11</c:v>
                </c:pt>
                <c:pt idx="698">
                  <c:v>2021-10-12</c:v>
                </c:pt>
                <c:pt idx="699">
                  <c:v>2021-10-13</c:v>
                </c:pt>
                <c:pt idx="700">
                  <c:v>2021-10-14</c:v>
                </c:pt>
                <c:pt idx="701">
                  <c:v>2021-10-15</c:v>
                </c:pt>
                <c:pt idx="702">
                  <c:v>2021-10-18</c:v>
                </c:pt>
                <c:pt idx="703">
                  <c:v>2021-10-19</c:v>
                </c:pt>
                <c:pt idx="704">
                  <c:v>2021-10-20</c:v>
                </c:pt>
                <c:pt idx="705">
                  <c:v>2021-10-21</c:v>
                </c:pt>
                <c:pt idx="706">
                  <c:v>2021-10-22</c:v>
                </c:pt>
                <c:pt idx="707">
                  <c:v>2021-10-25</c:v>
                </c:pt>
                <c:pt idx="708">
                  <c:v>2021-10-26</c:v>
                </c:pt>
                <c:pt idx="709">
                  <c:v>2021-10-27</c:v>
                </c:pt>
                <c:pt idx="710">
                  <c:v>2021-10-28</c:v>
                </c:pt>
                <c:pt idx="711">
                  <c:v>2021-10-29</c:v>
                </c:pt>
                <c:pt idx="712">
                  <c:v>2021-11-01</c:v>
                </c:pt>
                <c:pt idx="713">
                  <c:v>2021-11-02</c:v>
                </c:pt>
                <c:pt idx="714">
                  <c:v>2021-11-03</c:v>
                </c:pt>
                <c:pt idx="715">
                  <c:v>2021-11-04</c:v>
                </c:pt>
                <c:pt idx="716">
                  <c:v>2021-11-05</c:v>
                </c:pt>
                <c:pt idx="717">
                  <c:v>2021-11-08</c:v>
                </c:pt>
                <c:pt idx="718">
                  <c:v>2021-11-09</c:v>
                </c:pt>
                <c:pt idx="719">
                  <c:v>2021-11-10</c:v>
                </c:pt>
                <c:pt idx="720">
                  <c:v>2021-11-11</c:v>
                </c:pt>
                <c:pt idx="721">
                  <c:v>2021-11-12</c:v>
                </c:pt>
                <c:pt idx="722">
                  <c:v>2021-11-15</c:v>
                </c:pt>
                <c:pt idx="723">
                  <c:v>2021-11-16</c:v>
                </c:pt>
                <c:pt idx="724">
                  <c:v>2021-11-17</c:v>
                </c:pt>
                <c:pt idx="725">
                  <c:v>2021-11-18</c:v>
                </c:pt>
                <c:pt idx="726">
                  <c:v>2021-11-19</c:v>
                </c:pt>
                <c:pt idx="727">
                  <c:v>2021-11-22</c:v>
                </c:pt>
                <c:pt idx="728">
                  <c:v>2021-11-23</c:v>
                </c:pt>
                <c:pt idx="729">
                  <c:v>2021-11-24</c:v>
                </c:pt>
                <c:pt idx="730">
                  <c:v>2021-11-25</c:v>
                </c:pt>
                <c:pt idx="731">
                  <c:v>2021-11-26</c:v>
                </c:pt>
                <c:pt idx="732">
                  <c:v>2021-11-29</c:v>
                </c:pt>
                <c:pt idx="733">
                  <c:v>2021-11-30</c:v>
                </c:pt>
                <c:pt idx="734">
                  <c:v>2021-12-01</c:v>
                </c:pt>
                <c:pt idx="735">
                  <c:v>2021-12-02</c:v>
                </c:pt>
                <c:pt idx="736">
                  <c:v>2021-12-03</c:v>
                </c:pt>
                <c:pt idx="737">
                  <c:v>2021-12-06</c:v>
                </c:pt>
                <c:pt idx="738">
                  <c:v>2021-12-07</c:v>
                </c:pt>
                <c:pt idx="739">
                  <c:v>2021-12-08</c:v>
                </c:pt>
                <c:pt idx="740">
                  <c:v>2021-12-09</c:v>
                </c:pt>
                <c:pt idx="741">
                  <c:v>2021-12-10</c:v>
                </c:pt>
                <c:pt idx="742">
                  <c:v>2021-12-13</c:v>
                </c:pt>
                <c:pt idx="743">
                  <c:v>2021-12-14</c:v>
                </c:pt>
                <c:pt idx="744">
                  <c:v>2021-12-15</c:v>
                </c:pt>
                <c:pt idx="745">
                  <c:v>2021-12-16</c:v>
                </c:pt>
                <c:pt idx="746">
                  <c:v>2021-12-17</c:v>
                </c:pt>
                <c:pt idx="747">
                  <c:v>2021-12-20</c:v>
                </c:pt>
                <c:pt idx="748">
                  <c:v>2021-12-21</c:v>
                </c:pt>
                <c:pt idx="749">
                  <c:v>2021-12-22</c:v>
                </c:pt>
                <c:pt idx="750">
                  <c:v>2021-12-23</c:v>
                </c:pt>
                <c:pt idx="751">
                  <c:v>2021-12-27</c:v>
                </c:pt>
                <c:pt idx="752">
                  <c:v>2021-12-28</c:v>
                </c:pt>
                <c:pt idx="753">
                  <c:v>2021-12-29</c:v>
                </c:pt>
                <c:pt idx="754">
                  <c:v>2021-12-30</c:v>
                </c:pt>
                <c:pt idx="755">
                  <c:v>2022-01-03</c:v>
                </c:pt>
                <c:pt idx="756">
                  <c:v>2022-01-04</c:v>
                </c:pt>
                <c:pt idx="757">
                  <c:v>2022-01-05</c:v>
                </c:pt>
                <c:pt idx="758">
                  <c:v>2022-01-07</c:v>
                </c:pt>
                <c:pt idx="759">
                  <c:v>2022-01-10</c:v>
                </c:pt>
                <c:pt idx="760">
                  <c:v>2022-01-11</c:v>
                </c:pt>
                <c:pt idx="761">
                  <c:v>2022-01-12</c:v>
                </c:pt>
                <c:pt idx="762">
                  <c:v>2022-01-13</c:v>
                </c:pt>
                <c:pt idx="763">
                  <c:v>2022-01-14</c:v>
                </c:pt>
                <c:pt idx="764">
                  <c:v>2022-01-17</c:v>
                </c:pt>
                <c:pt idx="765">
                  <c:v>2022-01-18</c:v>
                </c:pt>
                <c:pt idx="766">
                  <c:v>2022-01-19</c:v>
                </c:pt>
                <c:pt idx="767">
                  <c:v>2022-01-20</c:v>
                </c:pt>
                <c:pt idx="768">
                  <c:v>2022-01-21</c:v>
                </c:pt>
                <c:pt idx="769">
                  <c:v>2022-01-24</c:v>
                </c:pt>
                <c:pt idx="770">
                  <c:v>2022-01-25</c:v>
                </c:pt>
                <c:pt idx="771">
                  <c:v>2022-01-26</c:v>
                </c:pt>
                <c:pt idx="772">
                  <c:v>2022-01-27</c:v>
                </c:pt>
                <c:pt idx="773">
                  <c:v>2022-01-28</c:v>
                </c:pt>
                <c:pt idx="774">
                  <c:v>2022-01-31</c:v>
                </c:pt>
                <c:pt idx="775">
                  <c:v>2022-02-01</c:v>
                </c:pt>
                <c:pt idx="776">
                  <c:v>2022-02-02</c:v>
                </c:pt>
                <c:pt idx="777">
                  <c:v>2022-02-03</c:v>
                </c:pt>
                <c:pt idx="778">
                  <c:v>2022-02-04</c:v>
                </c:pt>
                <c:pt idx="779">
                  <c:v>2022-02-07</c:v>
                </c:pt>
                <c:pt idx="780">
                  <c:v>2022-02-08</c:v>
                </c:pt>
                <c:pt idx="781">
                  <c:v>2022-02-09</c:v>
                </c:pt>
                <c:pt idx="782">
                  <c:v>2022-02-10</c:v>
                </c:pt>
                <c:pt idx="783">
                  <c:v>2022-02-11</c:v>
                </c:pt>
                <c:pt idx="784">
                  <c:v>2022-02-14</c:v>
                </c:pt>
                <c:pt idx="785">
                  <c:v>2022-02-15</c:v>
                </c:pt>
                <c:pt idx="786">
                  <c:v>2022-02-16</c:v>
                </c:pt>
                <c:pt idx="787">
                  <c:v>2022-02-17</c:v>
                </c:pt>
                <c:pt idx="788">
                  <c:v>2022-02-18</c:v>
                </c:pt>
                <c:pt idx="789">
                  <c:v>2022-02-21</c:v>
                </c:pt>
                <c:pt idx="790">
                  <c:v>2022-02-22</c:v>
                </c:pt>
                <c:pt idx="791">
                  <c:v>2022-02-23</c:v>
                </c:pt>
                <c:pt idx="792">
                  <c:v>2022-02-24</c:v>
                </c:pt>
                <c:pt idx="793">
                  <c:v>2022-02-25</c:v>
                </c:pt>
                <c:pt idx="794">
                  <c:v>2022-02-28</c:v>
                </c:pt>
                <c:pt idx="795">
                  <c:v>2022-03-01</c:v>
                </c:pt>
                <c:pt idx="796">
                  <c:v>2022-03-02</c:v>
                </c:pt>
                <c:pt idx="797">
                  <c:v>2022-03-03</c:v>
                </c:pt>
                <c:pt idx="798">
                  <c:v>2022-03-04</c:v>
                </c:pt>
                <c:pt idx="799">
                  <c:v>2022-03-07</c:v>
                </c:pt>
                <c:pt idx="800">
                  <c:v>2022-03-08</c:v>
                </c:pt>
                <c:pt idx="801">
                  <c:v>2022-03-09</c:v>
                </c:pt>
                <c:pt idx="802">
                  <c:v>2022-03-10</c:v>
                </c:pt>
                <c:pt idx="803">
                  <c:v>2022-03-11</c:v>
                </c:pt>
                <c:pt idx="804">
                  <c:v>2022-03-14</c:v>
                </c:pt>
                <c:pt idx="805">
                  <c:v>2022-03-15</c:v>
                </c:pt>
                <c:pt idx="806">
                  <c:v>2022-03-16</c:v>
                </c:pt>
                <c:pt idx="807">
                  <c:v>2022-03-17</c:v>
                </c:pt>
                <c:pt idx="808">
                  <c:v>2022-03-18</c:v>
                </c:pt>
                <c:pt idx="809">
                  <c:v>2022-03-21</c:v>
                </c:pt>
                <c:pt idx="810">
                  <c:v>2022-03-22</c:v>
                </c:pt>
                <c:pt idx="811">
                  <c:v>2022-03-23</c:v>
                </c:pt>
                <c:pt idx="812">
                  <c:v>2022-03-24</c:v>
                </c:pt>
                <c:pt idx="813">
                  <c:v>2022-03-25</c:v>
                </c:pt>
                <c:pt idx="814">
                  <c:v>2022-03-28</c:v>
                </c:pt>
                <c:pt idx="815">
                  <c:v>2022-03-29</c:v>
                </c:pt>
                <c:pt idx="816">
                  <c:v>2022-03-30</c:v>
                </c:pt>
                <c:pt idx="817">
                  <c:v>2022-03-31</c:v>
                </c:pt>
                <c:pt idx="818">
                  <c:v>2022-04-01</c:v>
                </c:pt>
                <c:pt idx="819">
                  <c:v>2022-04-04</c:v>
                </c:pt>
                <c:pt idx="820">
                  <c:v>2022-04-05</c:v>
                </c:pt>
                <c:pt idx="821">
                  <c:v>2022-04-06</c:v>
                </c:pt>
                <c:pt idx="822">
                  <c:v>2022-04-07</c:v>
                </c:pt>
                <c:pt idx="823">
                  <c:v>2022-04-08</c:v>
                </c:pt>
                <c:pt idx="824">
                  <c:v>2022-04-11</c:v>
                </c:pt>
                <c:pt idx="825">
                  <c:v>2022-04-12</c:v>
                </c:pt>
                <c:pt idx="826">
                  <c:v>2022-04-13</c:v>
                </c:pt>
                <c:pt idx="827">
                  <c:v>2022-04-14</c:v>
                </c:pt>
                <c:pt idx="828">
                  <c:v>2022-04-19</c:v>
                </c:pt>
                <c:pt idx="829">
                  <c:v>2022-04-20</c:v>
                </c:pt>
                <c:pt idx="830">
                  <c:v>2022-04-21</c:v>
                </c:pt>
                <c:pt idx="831">
                  <c:v>2022-04-22</c:v>
                </c:pt>
                <c:pt idx="832">
                  <c:v>2022-04-25</c:v>
                </c:pt>
                <c:pt idx="833">
                  <c:v>2022-04-26</c:v>
                </c:pt>
                <c:pt idx="834">
                  <c:v>2022-04-27</c:v>
                </c:pt>
                <c:pt idx="835">
                  <c:v>2022-04-28</c:v>
                </c:pt>
                <c:pt idx="836">
                  <c:v>2022-04-29</c:v>
                </c:pt>
                <c:pt idx="837">
                  <c:v>2022-05-02</c:v>
                </c:pt>
                <c:pt idx="838">
                  <c:v>2022-05-03</c:v>
                </c:pt>
                <c:pt idx="839">
                  <c:v>2022-05-04</c:v>
                </c:pt>
                <c:pt idx="840">
                  <c:v>2022-05-05</c:v>
                </c:pt>
                <c:pt idx="841">
                  <c:v>2022-05-06</c:v>
                </c:pt>
                <c:pt idx="842">
                  <c:v>2022-05-09</c:v>
                </c:pt>
                <c:pt idx="843">
                  <c:v>2022-05-10</c:v>
                </c:pt>
                <c:pt idx="844">
                  <c:v>2022-05-11</c:v>
                </c:pt>
                <c:pt idx="845">
                  <c:v>2022-05-12</c:v>
                </c:pt>
                <c:pt idx="846">
                  <c:v>2022-05-13</c:v>
                </c:pt>
                <c:pt idx="847">
                  <c:v>2022-05-16</c:v>
                </c:pt>
                <c:pt idx="848">
                  <c:v>2022-05-17</c:v>
                </c:pt>
                <c:pt idx="849">
                  <c:v>2022-05-18</c:v>
                </c:pt>
                <c:pt idx="850">
                  <c:v>2022-05-19</c:v>
                </c:pt>
                <c:pt idx="851">
                  <c:v>2022-05-20</c:v>
                </c:pt>
                <c:pt idx="852">
                  <c:v>2022-05-23</c:v>
                </c:pt>
                <c:pt idx="853">
                  <c:v>2022-05-24</c:v>
                </c:pt>
                <c:pt idx="854">
                  <c:v>2022-05-25</c:v>
                </c:pt>
                <c:pt idx="855">
                  <c:v>2022-05-27</c:v>
                </c:pt>
                <c:pt idx="856">
                  <c:v>2022-05-30</c:v>
                </c:pt>
                <c:pt idx="857">
                  <c:v>2022-05-31</c:v>
                </c:pt>
                <c:pt idx="858">
                  <c:v>2022-06-01</c:v>
                </c:pt>
                <c:pt idx="859">
                  <c:v>2022-06-02</c:v>
                </c:pt>
                <c:pt idx="860">
                  <c:v>2022-06-03</c:v>
                </c:pt>
                <c:pt idx="861">
                  <c:v>2022-06-07</c:v>
                </c:pt>
                <c:pt idx="862">
                  <c:v>2022-06-08</c:v>
                </c:pt>
                <c:pt idx="863">
                  <c:v>2022-06-09</c:v>
                </c:pt>
                <c:pt idx="864">
                  <c:v>2022-06-10</c:v>
                </c:pt>
                <c:pt idx="865">
                  <c:v>2022-06-13</c:v>
                </c:pt>
                <c:pt idx="866">
                  <c:v>2022-06-14</c:v>
                </c:pt>
                <c:pt idx="867">
                  <c:v>2022-06-15</c:v>
                </c:pt>
                <c:pt idx="868">
                  <c:v>2022-06-16</c:v>
                </c:pt>
                <c:pt idx="869">
                  <c:v>2022-06-17</c:v>
                </c:pt>
                <c:pt idx="870">
                  <c:v>2022-06-20</c:v>
                </c:pt>
                <c:pt idx="871">
                  <c:v>2022-06-21</c:v>
                </c:pt>
                <c:pt idx="872">
                  <c:v>2022-06-22</c:v>
                </c:pt>
                <c:pt idx="873">
                  <c:v>2022-06-23</c:v>
                </c:pt>
                <c:pt idx="874">
                  <c:v>2022-06-27</c:v>
                </c:pt>
                <c:pt idx="875">
                  <c:v>2022-06-28</c:v>
                </c:pt>
                <c:pt idx="876">
                  <c:v>2022-06-29</c:v>
                </c:pt>
                <c:pt idx="877">
                  <c:v>2022-06-30</c:v>
                </c:pt>
                <c:pt idx="878">
                  <c:v>2022-07-01</c:v>
                </c:pt>
                <c:pt idx="879">
                  <c:v>2022-07-04</c:v>
                </c:pt>
                <c:pt idx="880">
                  <c:v>2022-07-05</c:v>
                </c:pt>
                <c:pt idx="881">
                  <c:v>2022-07-06</c:v>
                </c:pt>
                <c:pt idx="882">
                  <c:v>2022-07-07</c:v>
                </c:pt>
                <c:pt idx="883">
                  <c:v>2022-07-08</c:v>
                </c:pt>
                <c:pt idx="884">
                  <c:v>2022-07-11</c:v>
                </c:pt>
                <c:pt idx="885">
                  <c:v>2022-07-12</c:v>
                </c:pt>
                <c:pt idx="886">
                  <c:v>2022-07-13</c:v>
                </c:pt>
                <c:pt idx="887">
                  <c:v>2022-07-14</c:v>
                </c:pt>
                <c:pt idx="888">
                  <c:v>2022-07-15</c:v>
                </c:pt>
                <c:pt idx="889">
                  <c:v>2022-07-18</c:v>
                </c:pt>
                <c:pt idx="890">
                  <c:v>2022-07-19</c:v>
                </c:pt>
                <c:pt idx="891">
                  <c:v>2022-07-20</c:v>
                </c:pt>
                <c:pt idx="892">
                  <c:v>2022-07-21</c:v>
                </c:pt>
                <c:pt idx="893">
                  <c:v>2022-07-22</c:v>
                </c:pt>
                <c:pt idx="894">
                  <c:v>2022-07-25</c:v>
                </c:pt>
                <c:pt idx="895">
                  <c:v>2022-07-26</c:v>
                </c:pt>
                <c:pt idx="896">
                  <c:v>2022-07-27</c:v>
                </c:pt>
                <c:pt idx="897">
                  <c:v>2022-07-28</c:v>
                </c:pt>
                <c:pt idx="898">
                  <c:v>2022-07-29</c:v>
                </c:pt>
                <c:pt idx="899">
                  <c:v>2022-08-01</c:v>
                </c:pt>
                <c:pt idx="900">
                  <c:v>2022-08-02</c:v>
                </c:pt>
                <c:pt idx="901">
                  <c:v>2022-08-03</c:v>
                </c:pt>
                <c:pt idx="902">
                  <c:v>2022-08-04</c:v>
                </c:pt>
                <c:pt idx="903">
                  <c:v>2022-08-05</c:v>
                </c:pt>
                <c:pt idx="904">
                  <c:v>2022-08-08</c:v>
                </c:pt>
                <c:pt idx="905">
                  <c:v>2022-08-09</c:v>
                </c:pt>
                <c:pt idx="906">
                  <c:v>2022-08-10</c:v>
                </c:pt>
                <c:pt idx="907">
                  <c:v>2022-08-11</c:v>
                </c:pt>
                <c:pt idx="908">
                  <c:v>2022-08-12</c:v>
                </c:pt>
                <c:pt idx="909">
                  <c:v>2022-08-15</c:v>
                </c:pt>
                <c:pt idx="910">
                  <c:v>2022-08-16</c:v>
                </c:pt>
                <c:pt idx="911">
                  <c:v>2022-08-17</c:v>
                </c:pt>
                <c:pt idx="912">
                  <c:v>2022-08-18</c:v>
                </c:pt>
                <c:pt idx="913">
                  <c:v>2022-08-19</c:v>
                </c:pt>
                <c:pt idx="914">
                  <c:v>2022-08-22</c:v>
                </c:pt>
                <c:pt idx="915">
                  <c:v>2022-08-23</c:v>
                </c:pt>
                <c:pt idx="916">
                  <c:v>2022-08-24</c:v>
                </c:pt>
                <c:pt idx="917">
                  <c:v>2022-08-25</c:v>
                </c:pt>
                <c:pt idx="918">
                  <c:v>2022-08-26</c:v>
                </c:pt>
                <c:pt idx="919">
                  <c:v>2022-08-29</c:v>
                </c:pt>
                <c:pt idx="920">
                  <c:v>2022-08-30</c:v>
                </c:pt>
                <c:pt idx="921">
                  <c:v>2022-08-31</c:v>
                </c:pt>
                <c:pt idx="922">
                  <c:v>2022-09-01</c:v>
                </c:pt>
                <c:pt idx="923">
                  <c:v>2022-09-02</c:v>
                </c:pt>
                <c:pt idx="924">
                  <c:v>2022-09-05</c:v>
                </c:pt>
                <c:pt idx="925">
                  <c:v>2022-09-06</c:v>
                </c:pt>
                <c:pt idx="926">
                  <c:v>2022-09-07</c:v>
                </c:pt>
                <c:pt idx="927">
                  <c:v>2022-09-08</c:v>
                </c:pt>
                <c:pt idx="928">
                  <c:v>2022-09-09</c:v>
                </c:pt>
                <c:pt idx="929">
                  <c:v>2022-09-12</c:v>
                </c:pt>
                <c:pt idx="930">
                  <c:v>2022-09-13</c:v>
                </c:pt>
                <c:pt idx="931">
                  <c:v>2022-09-14</c:v>
                </c:pt>
                <c:pt idx="932">
                  <c:v>2022-09-15</c:v>
                </c:pt>
                <c:pt idx="933">
                  <c:v>2022-09-16</c:v>
                </c:pt>
                <c:pt idx="934">
                  <c:v>2022-09-19</c:v>
                </c:pt>
                <c:pt idx="935">
                  <c:v>2022-09-20</c:v>
                </c:pt>
                <c:pt idx="936">
                  <c:v>2022-09-21</c:v>
                </c:pt>
                <c:pt idx="937">
                  <c:v>2022-09-22</c:v>
                </c:pt>
                <c:pt idx="938">
                  <c:v>2022-09-23</c:v>
                </c:pt>
                <c:pt idx="939">
                  <c:v>2022-09-26</c:v>
                </c:pt>
                <c:pt idx="940">
                  <c:v>2022-09-27</c:v>
                </c:pt>
                <c:pt idx="941">
                  <c:v>2022-09-28</c:v>
                </c:pt>
                <c:pt idx="942">
                  <c:v>2022-09-29</c:v>
                </c:pt>
                <c:pt idx="943">
                  <c:v>2022-09-30</c:v>
                </c:pt>
                <c:pt idx="944">
                  <c:v>2022-10-03</c:v>
                </c:pt>
                <c:pt idx="945">
                  <c:v>2022-10-04</c:v>
                </c:pt>
                <c:pt idx="946">
                  <c:v>2022-10-05</c:v>
                </c:pt>
                <c:pt idx="947">
                  <c:v>2022-10-06</c:v>
                </c:pt>
                <c:pt idx="948">
                  <c:v>2022-10-07</c:v>
                </c:pt>
                <c:pt idx="949">
                  <c:v>2022-10-10</c:v>
                </c:pt>
                <c:pt idx="950">
                  <c:v>2022-10-11</c:v>
                </c:pt>
                <c:pt idx="951">
                  <c:v>2022-10-12</c:v>
                </c:pt>
                <c:pt idx="952">
                  <c:v>2022-10-13</c:v>
                </c:pt>
                <c:pt idx="953">
                  <c:v>2022-10-14</c:v>
                </c:pt>
                <c:pt idx="954">
                  <c:v>2022-10-17</c:v>
                </c:pt>
                <c:pt idx="955">
                  <c:v>2022-10-18</c:v>
                </c:pt>
                <c:pt idx="956">
                  <c:v>2022-10-19</c:v>
                </c:pt>
                <c:pt idx="957">
                  <c:v>2022-10-20</c:v>
                </c:pt>
                <c:pt idx="958">
                  <c:v>2022-10-21</c:v>
                </c:pt>
                <c:pt idx="959">
                  <c:v>2022-10-24</c:v>
                </c:pt>
                <c:pt idx="960">
                  <c:v>2022-10-25</c:v>
                </c:pt>
                <c:pt idx="961">
                  <c:v>2022-10-26</c:v>
                </c:pt>
                <c:pt idx="962">
                  <c:v>2022-10-27</c:v>
                </c:pt>
                <c:pt idx="963">
                  <c:v>2022-10-28</c:v>
                </c:pt>
                <c:pt idx="964">
                  <c:v>2022-10-31</c:v>
                </c:pt>
                <c:pt idx="965">
                  <c:v>2022-11-01</c:v>
                </c:pt>
                <c:pt idx="966">
                  <c:v>2022-11-02</c:v>
                </c:pt>
                <c:pt idx="967">
                  <c:v>2022-11-03</c:v>
                </c:pt>
                <c:pt idx="968">
                  <c:v>2022-11-04</c:v>
                </c:pt>
                <c:pt idx="969">
                  <c:v>2022-11-07</c:v>
                </c:pt>
                <c:pt idx="970">
                  <c:v>2022-11-08</c:v>
                </c:pt>
                <c:pt idx="971">
                  <c:v>2022-11-09</c:v>
                </c:pt>
                <c:pt idx="972">
                  <c:v>2022-11-10</c:v>
                </c:pt>
                <c:pt idx="973">
                  <c:v>2022-11-11</c:v>
                </c:pt>
                <c:pt idx="974">
                  <c:v>2022-11-14</c:v>
                </c:pt>
                <c:pt idx="975">
                  <c:v>2022-11-15</c:v>
                </c:pt>
                <c:pt idx="976">
                  <c:v>2022-11-16</c:v>
                </c:pt>
                <c:pt idx="977">
                  <c:v>2022-11-17</c:v>
                </c:pt>
                <c:pt idx="978">
                  <c:v>2022-11-18</c:v>
                </c:pt>
                <c:pt idx="979">
                  <c:v>2022-11-21</c:v>
                </c:pt>
                <c:pt idx="980">
                  <c:v>2022-11-22</c:v>
                </c:pt>
                <c:pt idx="981">
                  <c:v>2022-11-23</c:v>
                </c:pt>
                <c:pt idx="982">
                  <c:v>2022-11-24</c:v>
                </c:pt>
                <c:pt idx="983">
                  <c:v>2022-11-25</c:v>
                </c:pt>
                <c:pt idx="984">
                  <c:v>2022-11-28</c:v>
                </c:pt>
                <c:pt idx="985">
                  <c:v>2022-11-29</c:v>
                </c:pt>
                <c:pt idx="986">
                  <c:v>2022-11-30</c:v>
                </c:pt>
                <c:pt idx="987">
                  <c:v>2022-12-01</c:v>
                </c:pt>
                <c:pt idx="988">
                  <c:v>2022-12-02</c:v>
                </c:pt>
                <c:pt idx="989">
                  <c:v>2022-12-05</c:v>
                </c:pt>
                <c:pt idx="990">
                  <c:v>2022-12-06</c:v>
                </c:pt>
                <c:pt idx="991">
                  <c:v>2022-12-07</c:v>
                </c:pt>
                <c:pt idx="992">
                  <c:v>2022-12-08</c:v>
                </c:pt>
                <c:pt idx="993">
                  <c:v>2022-12-09</c:v>
                </c:pt>
                <c:pt idx="994">
                  <c:v>2022-12-12</c:v>
                </c:pt>
                <c:pt idx="995">
                  <c:v>2022-12-13</c:v>
                </c:pt>
                <c:pt idx="996">
                  <c:v>2022-12-14</c:v>
                </c:pt>
                <c:pt idx="997">
                  <c:v>2022-12-15</c:v>
                </c:pt>
                <c:pt idx="998">
                  <c:v>2022-12-16</c:v>
                </c:pt>
                <c:pt idx="999">
                  <c:v>2022-12-19</c:v>
                </c:pt>
                <c:pt idx="1000">
                  <c:v>2022-12-20</c:v>
                </c:pt>
                <c:pt idx="1001">
                  <c:v>2022-12-21</c:v>
                </c:pt>
                <c:pt idx="1002">
                  <c:v>2022-12-22</c:v>
                </c:pt>
                <c:pt idx="1003">
                  <c:v>2022-12-23</c:v>
                </c:pt>
                <c:pt idx="1004">
                  <c:v>2022-12-27</c:v>
                </c:pt>
                <c:pt idx="1005">
                  <c:v>2022-12-28</c:v>
                </c:pt>
                <c:pt idx="1006">
                  <c:v>2022-12-29</c:v>
                </c:pt>
                <c:pt idx="1007">
                  <c:v>2022-12-30</c:v>
                </c:pt>
                <c:pt idx="1008">
                  <c:v>2023-01-02</c:v>
                </c:pt>
                <c:pt idx="1009">
                  <c:v>2023-01-03</c:v>
                </c:pt>
                <c:pt idx="1010">
                  <c:v>2023-01-04</c:v>
                </c:pt>
                <c:pt idx="1011">
                  <c:v>2023-01-05</c:v>
                </c:pt>
                <c:pt idx="1012">
                  <c:v>2023-01-09</c:v>
                </c:pt>
                <c:pt idx="1013">
                  <c:v>2023-01-10</c:v>
                </c:pt>
                <c:pt idx="1014">
                  <c:v>2023-01-11</c:v>
                </c:pt>
                <c:pt idx="1015">
                  <c:v>2023-01-12</c:v>
                </c:pt>
                <c:pt idx="1016">
                  <c:v>2023-01-13</c:v>
                </c:pt>
                <c:pt idx="1017">
                  <c:v>2023-01-16</c:v>
                </c:pt>
                <c:pt idx="1018">
                  <c:v>2023-01-17</c:v>
                </c:pt>
                <c:pt idx="1019">
                  <c:v>2023-01-18</c:v>
                </c:pt>
                <c:pt idx="1020">
                  <c:v>2023-01-19</c:v>
                </c:pt>
                <c:pt idx="1021">
                  <c:v>2023-01-20</c:v>
                </c:pt>
                <c:pt idx="1022">
                  <c:v>2023-01-23</c:v>
                </c:pt>
                <c:pt idx="1023">
                  <c:v>2023-01-24</c:v>
                </c:pt>
                <c:pt idx="1024">
                  <c:v>2023-01-25</c:v>
                </c:pt>
                <c:pt idx="1025">
                  <c:v>2023-01-26</c:v>
                </c:pt>
                <c:pt idx="1026">
                  <c:v>2023-01-27</c:v>
                </c:pt>
                <c:pt idx="1027">
                  <c:v>2023-01-30</c:v>
                </c:pt>
                <c:pt idx="1028">
                  <c:v>2023-01-31</c:v>
                </c:pt>
                <c:pt idx="1029">
                  <c:v>2023-02-01</c:v>
                </c:pt>
                <c:pt idx="1030">
                  <c:v>2023-02-02</c:v>
                </c:pt>
                <c:pt idx="1031">
                  <c:v>2023-02-03</c:v>
                </c:pt>
                <c:pt idx="1032">
                  <c:v>2023-02-06</c:v>
                </c:pt>
                <c:pt idx="1033">
                  <c:v>2023-02-07</c:v>
                </c:pt>
                <c:pt idx="1034">
                  <c:v>2023-02-08</c:v>
                </c:pt>
                <c:pt idx="1035">
                  <c:v>2023-02-09</c:v>
                </c:pt>
                <c:pt idx="1036">
                  <c:v>2023-02-10</c:v>
                </c:pt>
                <c:pt idx="1037">
                  <c:v>2023-02-13</c:v>
                </c:pt>
                <c:pt idx="1038">
                  <c:v>2023-02-14</c:v>
                </c:pt>
                <c:pt idx="1039">
                  <c:v>2023-02-15</c:v>
                </c:pt>
                <c:pt idx="1040">
                  <c:v>2023-02-16</c:v>
                </c:pt>
                <c:pt idx="1041">
                  <c:v>2023-02-17</c:v>
                </c:pt>
                <c:pt idx="1042">
                  <c:v>2023-02-20</c:v>
                </c:pt>
                <c:pt idx="1043">
                  <c:v>2023-02-21</c:v>
                </c:pt>
                <c:pt idx="1044">
                  <c:v>2023-02-22</c:v>
                </c:pt>
                <c:pt idx="1045">
                  <c:v>2023-02-23</c:v>
                </c:pt>
                <c:pt idx="1046">
                  <c:v>2023-02-24</c:v>
                </c:pt>
                <c:pt idx="1047">
                  <c:v>2023-02-27</c:v>
                </c:pt>
                <c:pt idx="1048">
                  <c:v>2023-02-28</c:v>
                </c:pt>
                <c:pt idx="1049">
                  <c:v>2023-03-01</c:v>
                </c:pt>
                <c:pt idx="1050">
                  <c:v>2023-03-02</c:v>
                </c:pt>
                <c:pt idx="1051">
                  <c:v>2023-03-03</c:v>
                </c:pt>
                <c:pt idx="1052">
                  <c:v>2023-03-06</c:v>
                </c:pt>
                <c:pt idx="1053">
                  <c:v>2023-03-07</c:v>
                </c:pt>
                <c:pt idx="1054">
                  <c:v>2023-03-08</c:v>
                </c:pt>
                <c:pt idx="1055">
                  <c:v>2023-03-09</c:v>
                </c:pt>
                <c:pt idx="1056">
                  <c:v>2023-03-10</c:v>
                </c:pt>
                <c:pt idx="1057">
                  <c:v>2023-03-13</c:v>
                </c:pt>
                <c:pt idx="1058">
                  <c:v>2023-03-14</c:v>
                </c:pt>
                <c:pt idx="1059">
                  <c:v>2023-03-15</c:v>
                </c:pt>
                <c:pt idx="1060">
                  <c:v>2023-03-16</c:v>
                </c:pt>
                <c:pt idx="1061">
                  <c:v>2023-03-17</c:v>
                </c:pt>
                <c:pt idx="1062">
                  <c:v>2023-03-20</c:v>
                </c:pt>
                <c:pt idx="1063">
                  <c:v>2023-03-21</c:v>
                </c:pt>
                <c:pt idx="1064">
                  <c:v>2023-03-22</c:v>
                </c:pt>
                <c:pt idx="1065">
                  <c:v>2023-03-23</c:v>
                </c:pt>
                <c:pt idx="1066">
                  <c:v>2023-03-24</c:v>
                </c:pt>
                <c:pt idx="1067">
                  <c:v>2023-03-27</c:v>
                </c:pt>
                <c:pt idx="1068">
                  <c:v>2023-03-28</c:v>
                </c:pt>
                <c:pt idx="1069">
                  <c:v>2023-03-29</c:v>
                </c:pt>
                <c:pt idx="1070">
                  <c:v>2023-03-30</c:v>
                </c:pt>
                <c:pt idx="1071">
                  <c:v>2023-03-31</c:v>
                </c:pt>
                <c:pt idx="1072">
                  <c:v>2023-04-03</c:v>
                </c:pt>
                <c:pt idx="1073">
                  <c:v>2023-04-04</c:v>
                </c:pt>
                <c:pt idx="1074">
                  <c:v>2023-04-05</c:v>
                </c:pt>
                <c:pt idx="1075">
                  <c:v>2023-04-06</c:v>
                </c:pt>
                <c:pt idx="1076">
                  <c:v>2023-04-11</c:v>
                </c:pt>
                <c:pt idx="1077">
                  <c:v>2023-04-12</c:v>
                </c:pt>
                <c:pt idx="1078">
                  <c:v>2023-04-13</c:v>
                </c:pt>
                <c:pt idx="1079">
                  <c:v>2023-04-14</c:v>
                </c:pt>
                <c:pt idx="1080">
                  <c:v>2023-04-17</c:v>
                </c:pt>
                <c:pt idx="1081">
                  <c:v>2023-04-18</c:v>
                </c:pt>
                <c:pt idx="1082">
                  <c:v>2023-04-19</c:v>
                </c:pt>
                <c:pt idx="1083">
                  <c:v>2023-04-20</c:v>
                </c:pt>
                <c:pt idx="1084">
                  <c:v>2023-04-21</c:v>
                </c:pt>
                <c:pt idx="1085">
                  <c:v>2023-04-24</c:v>
                </c:pt>
                <c:pt idx="1086">
                  <c:v>2023-04-25</c:v>
                </c:pt>
                <c:pt idx="1087">
                  <c:v>2023-04-26</c:v>
                </c:pt>
                <c:pt idx="1088">
                  <c:v>2023-04-27</c:v>
                </c:pt>
                <c:pt idx="1089">
                  <c:v>2023-04-28</c:v>
                </c:pt>
                <c:pt idx="1090">
                  <c:v>2023-05-02</c:v>
                </c:pt>
                <c:pt idx="1091">
                  <c:v>2023-05-03</c:v>
                </c:pt>
                <c:pt idx="1092">
                  <c:v>2023-05-04</c:v>
                </c:pt>
                <c:pt idx="1093">
                  <c:v>2023-05-05</c:v>
                </c:pt>
                <c:pt idx="1094">
                  <c:v>2023-05-08</c:v>
                </c:pt>
                <c:pt idx="1095">
                  <c:v>2023-05-09</c:v>
                </c:pt>
                <c:pt idx="1096">
                  <c:v>2023-05-10</c:v>
                </c:pt>
                <c:pt idx="1097">
                  <c:v>2023-05-11</c:v>
                </c:pt>
                <c:pt idx="1098">
                  <c:v>2023-05-12</c:v>
                </c:pt>
                <c:pt idx="1099">
                  <c:v>2023-05-15</c:v>
                </c:pt>
                <c:pt idx="1100">
                  <c:v>2023-05-16</c:v>
                </c:pt>
                <c:pt idx="1101">
                  <c:v>2023-05-17</c:v>
                </c:pt>
                <c:pt idx="1102">
                  <c:v>2023-05-19</c:v>
                </c:pt>
                <c:pt idx="1103">
                  <c:v>2023-05-22</c:v>
                </c:pt>
                <c:pt idx="1104">
                  <c:v>2023-05-23</c:v>
                </c:pt>
                <c:pt idx="1105">
                  <c:v>2023-05-24</c:v>
                </c:pt>
                <c:pt idx="1106">
                  <c:v>2023-05-25</c:v>
                </c:pt>
                <c:pt idx="1107">
                  <c:v>2023-05-26</c:v>
                </c:pt>
                <c:pt idx="1108">
                  <c:v>2023-05-29</c:v>
                </c:pt>
                <c:pt idx="1109">
                  <c:v>2023-05-30</c:v>
                </c:pt>
                <c:pt idx="1110">
                  <c:v>2023-05-31</c:v>
                </c:pt>
                <c:pt idx="1111">
                  <c:v>2023-06-01</c:v>
                </c:pt>
                <c:pt idx="1112">
                  <c:v>2023-06-02</c:v>
                </c:pt>
                <c:pt idx="1113">
                  <c:v>2023-06-05</c:v>
                </c:pt>
                <c:pt idx="1114">
                  <c:v>2023-06-07</c:v>
                </c:pt>
                <c:pt idx="1115">
                  <c:v>2023-06-08</c:v>
                </c:pt>
                <c:pt idx="1116">
                  <c:v>2023-06-09</c:v>
                </c:pt>
                <c:pt idx="1117">
                  <c:v>2023-06-12</c:v>
                </c:pt>
                <c:pt idx="1118">
                  <c:v>2023-06-13</c:v>
                </c:pt>
                <c:pt idx="1119">
                  <c:v>2023-06-14</c:v>
                </c:pt>
                <c:pt idx="1120">
                  <c:v>2023-06-15</c:v>
                </c:pt>
                <c:pt idx="1121">
                  <c:v>2023-06-16</c:v>
                </c:pt>
                <c:pt idx="1122">
                  <c:v>2023-06-19</c:v>
                </c:pt>
                <c:pt idx="1123">
                  <c:v>2023-06-20</c:v>
                </c:pt>
                <c:pt idx="1124">
                  <c:v>2023-06-21</c:v>
                </c:pt>
                <c:pt idx="1125">
                  <c:v>2023-06-22</c:v>
                </c:pt>
                <c:pt idx="1126">
                  <c:v>2023-06-26</c:v>
                </c:pt>
                <c:pt idx="1127">
                  <c:v>2023-06-27</c:v>
                </c:pt>
                <c:pt idx="1128">
                  <c:v>2023-06-28</c:v>
                </c:pt>
                <c:pt idx="1129">
                  <c:v>2023-06-29</c:v>
                </c:pt>
                <c:pt idx="1130">
                  <c:v>2023-06-30</c:v>
                </c:pt>
                <c:pt idx="1131">
                  <c:v>2023-07-03</c:v>
                </c:pt>
                <c:pt idx="1132">
                  <c:v>2023-07-04</c:v>
                </c:pt>
                <c:pt idx="1133">
                  <c:v>2023-07-05</c:v>
                </c:pt>
                <c:pt idx="1134">
                  <c:v>2023-07-06</c:v>
                </c:pt>
                <c:pt idx="1135">
                  <c:v>2023-07-07</c:v>
                </c:pt>
                <c:pt idx="1136">
                  <c:v>2023-07-10</c:v>
                </c:pt>
                <c:pt idx="1137">
                  <c:v>2023-07-11</c:v>
                </c:pt>
                <c:pt idx="1138">
                  <c:v>2023-07-12</c:v>
                </c:pt>
                <c:pt idx="1139">
                  <c:v>2023-07-13</c:v>
                </c:pt>
                <c:pt idx="1140">
                  <c:v>2023-07-14</c:v>
                </c:pt>
                <c:pt idx="1141">
                  <c:v>2023-07-17</c:v>
                </c:pt>
                <c:pt idx="1142">
                  <c:v>2023-07-18</c:v>
                </c:pt>
                <c:pt idx="1143">
                  <c:v>2023-07-19</c:v>
                </c:pt>
                <c:pt idx="1144">
                  <c:v>2023-07-20</c:v>
                </c:pt>
                <c:pt idx="1145">
                  <c:v>2023-07-21</c:v>
                </c:pt>
                <c:pt idx="1146">
                  <c:v>2023-07-24</c:v>
                </c:pt>
                <c:pt idx="1147">
                  <c:v>2023-07-25</c:v>
                </c:pt>
                <c:pt idx="1148">
                  <c:v>2023-07-26</c:v>
                </c:pt>
                <c:pt idx="1149">
                  <c:v>2023-07-27</c:v>
                </c:pt>
                <c:pt idx="1150">
                  <c:v>2023-07-28</c:v>
                </c:pt>
                <c:pt idx="1151">
                  <c:v>2023-07-31</c:v>
                </c:pt>
                <c:pt idx="1152">
                  <c:v>2023-08-01</c:v>
                </c:pt>
                <c:pt idx="1153">
                  <c:v>2023-08-02</c:v>
                </c:pt>
                <c:pt idx="1154">
                  <c:v>2023-08-03</c:v>
                </c:pt>
                <c:pt idx="1155">
                  <c:v>2023-08-04</c:v>
                </c:pt>
                <c:pt idx="1156">
                  <c:v>2023-08-07</c:v>
                </c:pt>
                <c:pt idx="1157">
                  <c:v>2023-08-08</c:v>
                </c:pt>
                <c:pt idx="1158">
                  <c:v>2023-08-09</c:v>
                </c:pt>
                <c:pt idx="1159">
                  <c:v>2023-08-10</c:v>
                </c:pt>
                <c:pt idx="1160">
                  <c:v>2023-08-11</c:v>
                </c:pt>
                <c:pt idx="1161">
                  <c:v>2023-08-14</c:v>
                </c:pt>
                <c:pt idx="1162">
                  <c:v>2023-08-15</c:v>
                </c:pt>
                <c:pt idx="1163">
                  <c:v>2023-08-16</c:v>
                </c:pt>
                <c:pt idx="1164">
                  <c:v>2023-08-17</c:v>
                </c:pt>
                <c:pt idx="1165">
                  <c:v>2023-08-18</c:v>
                </c:pt>
                <c:pt idx="1166">
                  <c:v>2023-08-21</c:v>
                </c:pt>
                <c:pt idx="1167">
                  <c:v>2023-08-22</c:v>
                </c:pt>
                <c:pt idx="1168">
                  <c:v>2023-08-23</c:v>
                </c:pt>
                <c:pt idx="1169">
                  <c:v>2023-08-24</c:v>
                </c:pt>
                <c:pt idx="1170">
                  <c:v>2023-08-25</c:v>
                </c:pt>
                <c:pt idx="1171">
                  <c:v>2023-08-28</c:v>
                </c:pt>
                <c:pt idx="1172">
                  <c:v>2023-08-29</c:v>
                </c:pt>
                <c:pt idx="1173">
                  <c:v>2023-08-30</c:v>
                </c:pt>
                <c:pt idx="1174">
                  <c:v>2023-08-31</c:v>
                </c:pt>
                <c:pt idx="1175">
                  <c:v>2023-09-01</c:v>
                </c:pt>
                <c:pt idx="1176">
                  <c:v>2023-09-04</c:v>
                </c:pt>
                <c:pt idx="1177">
                  <c:v>2023-09-05</c:v>
                </c:pt>
                <c:pt idx="1178">
                  <c:v>2023-09-06</c:v>
                </c:pt>
                <c:pt idx="1179">
                  <c:v>2023-09-07</c:v>
                </c:pt>
                <c:pt idx="1180">
                  <c:v>2023-09-08</c:v>
                </c:pt>
                <c:pt idx="1181">
                  <c:v>2023-09-11</c:v>
                </c:pt>
                <c:pt idx="1182">
                  <c:v>2023-09-12</c:v>
                </c:pt>
                <c:pt idx="1183">
                  <c:v>2023-09-13</c:v>
                </c:pt>
                <c:pt idx="1184">
                  <c:v>2023-09-14</c:v>
                </c:pt>
                <c:pt idx="1185">
                  <c:v>2023-09-15</c:v>
                </c:pt>
                <c:pt idx="1186">
                  <c:v>2023-09-18</c:v>
                </c:pt>
                <c:pt idx="1187">
                  <c:v>2023-09-19</c:v>
                </c:pt>
                <c:pt idx="1188">
                  <c:v>2023-09-20</c:v>
                </c:pt>
                <c:pt idx="1189">
                  <c:v>2023-09-21</c:v>
                </c:pt>
                <c:pt idx="1190">
                  <c:v>2023-09-22</c:v>
                </c:pt>
                <c:pt idx="1191">
                  <c:v>2023-09-25</c:v>
                </c:pt>
                <c:pt idx="1192">
                  <c:v>2023-09-26</c:v>
                </c:pt>
                <c:pt idx="1193">
                  <c:v>2023-09-27</c:v>
                </c:pt>
                <c:pt idx="1194">
                  <c:v>2023-09-28</c:v>
                </c:pt>
                <c:pt idx="1195">
                  <c:v>2023-09-29</c:v>
                </c:pt>
                <c:pt idx="1196">
                  <c:v>2023-10-02</c:v>
                </c:pt>
                <c:pt idx="1197">
                  <c:v>2023-10-03</c:v>
                </c:pt>
                <c:pt idx="1198">
                  <c:v>2023-10-04</c:v>
                </c:pt>
                <c:pt idx="1199">
                  <c:v>2023-10-05</c:v>
                </c:pt>
                <c:pt idx="1200">
                  <c:v>2023-10-06</c:v>
                </c:pt>
                <c:pt idx="1201">
                  <c:v>2023-10-09</c:v>
                </c:pt>
                <c:pt idx="1202">
                  <c:v>2023-10-10</c:v>
                </c:pt>
                <c:pt idx="1203">
                  <c:v>2023-10-11</c:v>
                </c:pt>
                <c:pt idx="1204">
                  <c:v>2023-10-12</c:v>
                </c:pt>
                <c:pt idx="1205">
                  <c:v>2023-10-13</c:v>
                </c:pt>
                <c:pt idx="1206">
                  <c:v>2023-10-16</c:v>
                </c:pt>
                <c:pt idx="1207">
                  <c:v>2023-10-17</c:v>
                </c:pt>
                <c:pt idx="1208">
                  <c:v>2023-10-18</c:v>
                </c:pt>
                <c:pt idx="1209">
                  <c:v>2023-10-19</c:v>
                </c:pt>
                <c:pt idx="1210">
                  <c:v>2023-10-20</c:v>
                </c:pt>
                <c:pt idx="1211">
                  <c:v>2023-10-23</c:v>
                </c:pt>
                <c:pt idx="1212">
                  <c:v>2023-10-24</c:v>
                </c:pt>
                <c:pt idx="1213">
                  <c:v>2023-10-25</c:v>
                </c:pt>
                <c:pt idx="1214">
                  <c:v>2023-10-26</c:v>
                </c:pt>
                <c:pt idx="1215">
                  <c:v>2023-10-27</c:v>
                </c:pt>
                <c:pt idx="1216">
                  <c:v>2023-10-30</c:v>
                </c:pt>
                <c:pt idx="1217">
                  <c:v>2023-10-31</c:v>
                </c:pt>
                <c:pt idx="1218">
                  <c:v>2023-11-01</c:v>
                </c:pt>
                <c:pt idx="1219">
                  <c:v>2023-11-02</c:v>
                </c:pt>
                <c:pt idx="1220">
                  <c:v>2023-11-03</c:v>
                </c:pt>
                <c:pt idx="1221">
                  <c:v>2023-11-06</c:v>
                </c:pt>
                <c:pt idx="1222">
                  <c:v>2023-11-07</c:v>
                </c:pt>
                <c:pt idx="1223">
                  <c:v>2023-11-08</c:v>
                </c:pt>
                <c:pt idx="1224">
                  <c:v>2023-11-09</c:v>
                </c:pt>
                <c:pt idx="1225">
                  <c:v>2023-11-10</c:v>
                </c:pt>
                <c:pt idx="1226">
                  <c:v>2023-11-13</c:v>
                </c:pt>
                <c:pt idx="1227">
                  <c:v>2023-11-14</c:v>
                </c:pt>
                <c:pt idx="1228">
                  <c:v>2023-11-15</c:v>
                </c:pt>
                <c:pt idx="1229">
                  <c:v>2023-11-16</c:v>
                </c:pt>
                <c:pt idx="1230">
                  <c:v>2023-11-17</c:v>
                </c:pt>
                <c:pt idx="1231">
                  <c:v>2023-11-20</c:v>
                </c:pt>
                <c:pt idx="1232">
                  <c:v>2023-11-21</c:v>
                </c:pt>
                <c:pt idx="1233">
                  <c:v>2023-11-22</c:v>
                </c:pt>
                <c:pt idx="1234">
                  <c:v>2023-11-23</c:v>
                </c:pt>
                <c:pt idx="1235">
                  <c:v>2023-11-24</c:v>
                </c:pt>
                <c:pt idx="1236">
                  <c:v>2023-11-27</c:v>
                </c:pt>
                <c:pt idx="1237">
                  <c:v>2023-11-28</c:v>
                </c:pt>
                <c:pt idx="1238">
                  <c:v>2023-11-29</c:v>
                </c:pt>
                <c:pt idx="1239">
                  <c:v>2023-11-30</c:v>
                </c:pt>
                <c:pt idx="1240">
                  <c:v>2023-12-01</c:v>
                </c:pt>
                <c:pt idx="1241">
                  <c:v>2023-12-04</c:v>
                </c:pt>
                <c:pt idx="1242">
                  <c:v>2023-12-05</c:v>
                </c:pt>
                <c:pt idx="1243">
                  <c:v>2023-12-06</c:v>
                </c:pt>
                <c:pt idx="1244">
                  <c:v>2023-12-07</c:v>
                </c:pt>
                <c:pt idx="1245">
                  <c:v>2023-12-08</c:v>
                </c:pt>
                <c:pt idx="1246">
                  <c:v>2023-12-11</c:v>
                </c:pt>
                <c:pt idx="1247">
                  <c:v>2023-12-12</c:v>
                </c:pt>
                <c:pt idx="1248">
                  <c:v>2023-12-13</c:v>
                </c:pt>
                <c:pt idx="1249">
                  <c:v>2023-12-14</c:v>
                </c:pt>
                <c:pt idx="1250">
                  <c:v>2023-12-15</c:v>
                </c:pt>
                <c:pt idx="1251">
                  <c:v>2023-12-18</c:v>
                </c:pt>
                <c:pt idx="1252">
                  <c:v>2023-12-19</c:v>
                </c:pt>
                <c:pt idx="1253">
                  <c:v>2023-12-20</c:v>
                </c:pt>
                <c:pt idx="1254">
                  <c:v>2023-12-21</c:v>
                </c:pt>
                <c:pt idx="1255">
                  <c:v>2023-12-22</c:v>
                </c:pt>
                <c:pt idx="1256">
                  <c:v>2023-12-27</c:v>
                </c:pt>
                <c:pt idx="1257">
                  <c:v>2023-12-28</c:v>
                </c:pt>
                <c:pt idx="1258">
                  <c:v>2023-12-29</c:v>
                </c:pt>
                <c:pt idx="1259">
                  <c:v>2024-01-02</c:v>
                </c:pt>
                <c:pt idx="1260">
                  <c:v>2024-01-03</c:v>
                </c:pt>
                <c:pt idx="1261">
                  <c:v>2024-01-04</c:v>
                </c:pt>
                <c:pt idx="1262">
                  <c:v>2024-01-05</c:v>
                </c:pt>
                <c:pt idx="1263">
                  <c:v>2024-01-08</c:v>
                </c:pt>
                <c:pt idx="1264">
                  <c:v>2024-01-09</c:v>
                </c:pt>
                <c:pt idx="1265">
                  <c:v>2024-01-10</c:v>
                </c:pt>
                <c:pt idx="1266">
                  <c:v>2024-01-11</c:v>
                </c:pt>
                <c:pt idx="1267">
                  <c:v>2024-01-12</c:v>
                </c:pt>
                <c:pt idx="1268">
                  <c:v>2024-01-15</c:v>
                </c:pt>
                <c:pt idx="1269">
                  <c:v>2024-01-16</c:v>
                </c:pt>
                <c:pt idx="1270">
                  <c:v>2024-01-17</c:v>
                </c:pt>
                <c:pt idx="1271">
                  <c:v>2024-01-18</c:v>
                </c:pt>
                <c:pt idx="1272">
                  <c:v>2024-01-19</c:v>
                </c:pt>
                <c:pt idx="1273">
                  <c:v>2024-01-22</c:v>
                </c:pt>
                <c:pt idx="1274">
                  <c:v>2024-01-23</c:v>
                </c:pt>
                <c:pt idx="1275">
                  <c:v>2024-01-24</c:v>
                </c:pt>
                <c:pt idx="1276">
                  <c:v>2024-01-25</c:v>
                </c:pt>
                <c:pt idx="1277">
                  <c:v>2024-01-26</c:v>
                </c:pt>
                <c:pt idx="1278">
                  <c:v>2024-01-29</c:v>
                </c:pt>
                <c:pt idx="1279">
                  <c:v>2024-01-30</c:v>
                </c:pt>
                <c:pt idx="1280">
                  <c:v>2024-01-31</c:v>
                </c:pt>
                <c:pt idx="1281">
                  <c:v>2024-02-01</c:v>
                </c:pt>
                <c:pt idx="1282">
                  <c:v>2024-02-02</c:v>
                </c:pt>
                <c:pt idx="1283">
                  <c:v>2024-02-05</c:v>
                </c:pt>
                <c:pt idx="1284">
                  <c:v>2024-02-06</c:v>
                </c:pt>
                <c:pt idx="1285">
                  <c:v>2024-02-07</c:v>
                </c:pt>
                <c:pt idx="1286">
                  <c:v>2024-02-08</c:v>
                </c:pt>
                <c:pt idx="1287">
                  <c:v>2024-02-09</c:v>
                </c:pt>
                <c:pt idx="1288">
                  <c:v>2024-02-12</c:v>
                </c:pt>
                <c:pt idx="1289">
                  <c:v>2024-02-13</c:v>
                </c:pt>
                <c:pt idx="1290">
                  <c:v>2024-02-14</c:v>
                </c:pt>
                <c:pt idx="1291">
                  <c:v>2024-02-15</c:v>
                </c:pt>
                <c:pt idx="1292">
                  <c:v>2024-02-16</c:v>
                </c:pt>
                <c:pt idx="1293">
                  <c:v>2024-02-19</c:v>
                </c:pt>
                <c:pt idx="1294">
                  <c:v>2024-02-20</c:v>
                </c:pt>
                <c:pt idx="1295">
                  <c:v>2024-02-21</c:v>
                </c:pt>
                <c:pt idx="1296">
                  <c:v>2024-02-22</c:v>
                </c:pt>
                <c:pt idx="1297">
                  <c:v>2024-02-23</c:v>
                </c:pt>
                <c:pt idx="1298">
                  <c:v>2024-02-26</c:v>
                </c:pt>
                <c:pt idx="1299">
                  <c:v>2024-02-27</c:v>
                </c:pt>
                <c:pt idx="1300">
                  <c:v>2024-02-28</c:v>
                </c:pt>
                <c:pt idx="1301">
                  <c:v>2024-02-29</c:v>
                </c:pt>
                <c:pt idx="1302">
                  <c:v>2024-03-01</c:v>
                </c:pt>
                <c:pt idx="1303">
                  <c:v>2024-03-04</c:v>
                </c:pt>
                <c:pt idx="1304">
                  <c:v>2024-03-05</c:v>
                </c:pt>
                <c:pt idx="1305">
                  <c:v>2024-03-06</c:v>
                </c:pt>
                <c:pt idx="1306">
                  <c:v>2024-03-07</c:v>
                </c:pt>
                <c:pt idx="1307">
                  <c:v>2024-03-08</c:v>
                </c:pt>
                <c:pt idx="1308">
                  <c:v>2024-03-11</c:v>
                </c:pt>
                <c:pt idx="1309">
                  <c:v>2024-03-12</c:v>
                </c:pt>
                <c:pt idx="1310">
                  <c:v>2024-03-13</c:v>
                </c:pt>
                <c:pt idx="1311">
                  <c:v>2024-03-14</c:v>
                </c:pt>
                <c:pt idx="1312">
                  <c:v>2024-03-15</c:v>
                </c:pt>
                <c:pt idx="1313">
                  <c:v>2024-03-18</c:v>
                </c:pt>
                <c:pt idx="1314">
                  <c:v>2024-03-19</c:v>
                </c:pt>
                <c:pt idx="1315">
                  <c:v>2024-03-20</c:v>
                </c:pt>
                <c:pt idx="1316">
                  <c:v>2024-03-21</c:v>
                </c:pt>
                <c:pt idx="1317">
                  <c:v>2024-03-22</c:v>
                </c:pt>
                <c:pt idx="1318">
                  <c:v>2024-03-25</c:v>
                </c:pt>
                <c:pt idx="1319">
                  <c:v>2024-03-26</c:v>
                </c:pt>
                <c:pt idx="1320">
                  <c:v>2024-03-27</c:v>
                </c:pt>
                <c:pt idx="1321">
                  <c:v>2024-03-28</c:v>
                </c:pt>
                <c:pt idx="1322">
                  <c:v>2024-04-02</c:v>
                </c:pt>
                <c:pt idx="1323">
                  <c:v>2024-04-03</c:v>
                </c:pt>
                <c:pt idx="1324">
                  <c:v>2024-04-04</c:v>
                </c:pt>
                <c:pt idx="1325">
                  <c:v>2024-04-05</c:v>
                </c:pt>
                <c:pt idx="1326">
                  <c:v>2024-04-08</c:v>
                </c:pt>
                <c:pt idx="1327">
                  <c:v>2024-04-09</c:v>
                </c:pt>
                <c:pt idx="1328">
                  <c:v>2024-04-10</c:v>
                </c:pt>
                <c:pt idx="1329">
                  <c:v>2024-04-11</c:v>
                </c:pt>
                <c:pt idx="1330">
                  <c:v>2024-04-12</c:v>
                </c:pt>
                <c:pt idx="1331">
                  <c:v>2024-04-15</c:v>
                </c:pt>
                <c:pt idx="1332">
                  <c:v>2024-04-16</c:v>
                </c:pt>
                <c:pt idx="1333">
                  <c:v>2024-04-17</c:v>
                </c:pt>
                <c:pt idx="1334">
                  <c:v>2024-04-18</c:v>
                </c:pt>
                <c:pt idx="1335">
                  <c:v>2024-04-19</c:v>
                </c:pt>
                <c:pt idx="1336">
                  <c:v>2024-04-22</c:v>
                </c:pt>
                <c:pt idx="1337">
                  <c:v>2024-04-23</c:v>
                </c:pt>
                <c:pt idx="1338">
                  <c:v>2024-04-24</c:v>
                </c:pt>
                <c:pt idx="1339">
                  <c:v>2024-04-25</c:v>
                </c:pt>
                <c:pt idx="1340">
                  <c:v>2024-04-26</c:v>
                </c:pt>
                <c:pt idx="1341">
                  <c:v>2024-04-29</c:v>
                </c:pt>
                <c:pt idx="1342">
                  <c:v>2024-04-30</c:v>
                </c:pt>
                <c:pt idx="1343">
                  <c:v>2024-05-02</c:v>
                </c:pt>
                <c:pt idx="1344">
                  <c:v>2024-05-03</c:v>
                </c:pt>
                <c:pt idx="1345">
                  <c:v>2024-05-06</c:v>
                </c:pt>
                <c:pt idx="1346">
                  <c:v>2024-05-07</c:v>
                </c:pt>
                <c:pt idx="1347">
                  <c:v>2024-05-08</c:v>
                </c:pt>
                <c:pt idx="1348">
                  <c:v>2024-05-10</c:v>
                </c:pt>
                <c:pt idx="1349">
                  <c:v>2024-05-13</c:v>
                </c:pt>
                <c:pt idx="1350">
                  <c:v>2024-05-14</c:v>
                </c:pt>
                <c:pt idx="1351">
                  <c:v>2024-05-15</c:v>
                </c:pt>
                <c:pt idx="1352">
                  <c:v>2024-05-16</c:v>
                </c:pt>
                <c:pt idx="1353">
                  <c:v>2024-05-17</c:v>
                </c:pt>
                <c:pt idx="1354">
                  <c:v>2024-05-20</c:v>
                </c:pt>
                <c:pt idx="1355">
                  <c:v>2024-05-21</c:v>
                </c:pt>
                <c:pt idx="1356">
                  <c:v>2024-05-22</c:v>
                </c:pt>
                <c:pt idx="1357">
                  <c:v>2024-05-23</c:v>
                </c:pt>
                <c:pt idx="1358">
                  <c:v>2024-05-24</c:v>
                </c:pt>
                <c:pt idx="1359">
                  <c:v>2024-05-27</c:v>
                </c:pt>
                <c:pt idx="1360">
                  <c:v>2024-05-28</c:v>
                </c:pt>
                <c:pt idx="1361">
                  <c:v>2024-05-29</c:v>
                </c:pt>
                <c:pt idx="1362">
                  <c:v>2024-05-30</c:v>
                </c:pt>
                <c:pt idx="1363">
                  <c:v>2024-05-31</c:v>
                </c:pt>
                <c:pt idx="1364">
                  <c:v>2024-06-03</c:v>
                </c:pt>
                <c:pt idx="1365">
                  <c:v>2024-06-04</c:v>
                </c:pt>
                <c:pt idx="1366">
                  <c:v>2024-06-05</c:v>
                </c:pt>
                <c:pt idx="1367">
                  <c:v>2024-06-07</c:v>
                </c:pt>
                <c:pt idx="1368">
                  <c:v>2024-06-10</c:v>
                </c:pt>
                <c:pt idx="1369">
                  <c:v>2024-06-11</c:v>
                </c:pt>
                <c:pt idx="1370">
                  <c:v>2024-06-12</c:v>
                </c:pt>
                <c:pt idx="1371">
                  <c:v>2024-06-13</c:v>
                </c:pt>
                <c:pt idx="1372">
                  <c:v>2024-06-14</c:v>
                </c:pt>
                <c:pt idx="1373">
                  <c:v>2024-06-17</c:v>
                </c:pt>
                <c:pt idx="1374">
                  <c:v>2024-06-18</c:v>
                </c:pt>
                <c:pt idx="1375">
                  <c:v>2024-06-19</c:v>
                </c:pt>
                <c:pt idx="1376">
                  <c:v>2024-06-20</c:v>
                </c:pt>
                <c:pt idx="1377">
                  <c:v>2024-06-24</c:v>
                </c:pt>
                <c:pt idx="1378">
                  <c:v>2024-06-25</c:v>
                </c:pt>
                <c:pt idx="1379">
                  <c:v>2024-06-26</c:v>
                </c:pt>
                <c:pt idx="1380">
                  <c:v>2024-06-27</c:v>
                </c:pt>
                <c:pt idx="1381">
                  <c:v>2024-06-28</c:v>
                </c:pt>
                <c:pt idx="1382">
                  <c:v>2024-07-01</c:v>
                </c:pt>
                <c:pt idx="1383">
                  <c:v>2024-07-02</c:v>
                </c:pt>
                <c:pt idx="1384">
                  <c:v>2024-07-03</c:v>
                </c:pt>
                <c:pt idx="1385">
                  <c:v>2024-07-04</c:v>
                </c:pt>
                <c:pt idx="1386">
                  <c:v>2024-07-05</c:v>
                </c:pt>
                <c:pt idx="1387">
                  <c:v>2024-07-08</c:v>
                </c:pt>
                <c:pt idx="1388">
                  <c:v>2024-07-09</c:v>
                </c:pt>
                <c:pt idx="1389">
                  <c:v>2024-07-10</c:v>
                </c:pt>
                <c:pt idx="1390">
                  <c:v>2024-07-11</c:v>
                </c:pt>
                <c:pt idx="1391">
                  <c:v>2024-07-12</c:v>
                </c:pt>
                <c:pt idx="1392">
                  <c:v>2024-07-15</c:v>
                </c:pt>
                <c:pt idx="1393">
                  <c:v>2024-07-16</c:v>
                </c:pt>
                <c:pt idx="1394">
                  <c:v>2024-07-17</c:v>
                </c:pt>
                <c:pt idx="1395">
                  <c:v>2024-07-18</c:v>
                </c:pt>
                <c:pt idx="1396">
                  <c:v>2024-07-19</c:v>
                </c:pt>
                <c:pt idx="1397">
                  <c:v>2024-07-22</c:v>
                </c:pt>
                <c:pt idx="1398">
                  <c:v>2024-07-23</c:v>
                </c:pt>
                <c:pt idx="1399">
                  <c:v>2024-07-24</c:v>
                </c:pt>
                <c:pt idx="1400">
                  <c:v>2024-07-25</c:v>
                </c:pt>
                <c:pt idx="1401">
                  <c:v>2024-07-26</c:v>
                </c:pt>
                <c:pt idx="1402">
                  <c:v>2024-07-29</c:v>
                </c:pt>
                <c:pt idx="1403">
                  <c:v>2024-07-30</c:v>
                </c:pt>
                <c:pt idx="1404">
                  <c:v>2024-07-31</c:v>
                </c:pt>
                <c:pt idx="1405">
                  <c:v>2024-08-01</c:v>
                </c:pt>
                <c:pt idx="1406">
                  <c:v>2024-08-02</c:v>
                </c:pt>
                <c:pt idx="1407">
                  <c:v>2024-08-05</c:v>
                </c:pt>
                <c:pt idx="1408">
                  <c:v>2024-08-06</c:v>
                </c:pt>
                <c:pt idx="1409">
                  <c:v>2024-08-07</c:v>
                </c:pt>
                <c:pt idx="1410">
                  <c:v>2024-08-08</c:v>
                </c:pt>
                <c:pt idx="1411">
                  <c:v>2024-08-09</c:v>
                </c:pt>
                <c:pt idx="1412">
                  <c:v>2024-08-12</c:v>
                </c:pt>
                <c:pt idx="1413">
                  <c:v>2024-08-13</c:v>
                </c:pt>
                <c:pt idx="1414">
                  <c:v>2024-08-14</c:v>
                </c:pt>
                <c:pt idx="1415">
                  <c:v>2024-08-15</c:v>
                </c:pt>
                <c:pt idx="1416">
                  <c:v>2024-08-16</c:v>
                </c:pt>
                <c:pt idx="1417">
                  <c:v>2024-08-19</c:v>
                </c:pt>
                <c:pt idx="1418">
                  <c:v>2024-08-20</c:v>
                </c:pt>
                <c:pt idx="1419">
                  <c:v>2024-08-21</c:v>
                </c:pt>
                <c:pt idx="1420">
                  <c:v>2024-08-22</c:v>
                </c:pt>
                <c:pt idx="1421">
                  <c:v>2024-08-23</c:v>
                </c:pt>
                <c:pt idx="1422">
                  <c:v>2024-08-26</c:v>
                </c:pt>
                <c:pt idx="1423">
                  <c:v>2024-08-27</c:v>
                </c:pt>
                <c:pt idx="1424">
                  <c:v>2024-08-28</c:v>
                </c:pt>
                <c:pt idx="1425">
                  <c:v>2024-08-29</c:v>
                </c:pt>
                <c:pt idx="1426">
                  <c:v>2024-08-30</c:v>
                </c:pt>
                <c:pt idx="1427">
                  <c:v>2024-09-02</c:v>
                </c:pt>
                <c:pt idx="1428">
                  <c:v>2024-09-03</c:v>
                </c:pt>
                <c:pt idx="1429">
                  <c:v>2024-09-04</c:v>
                </c:pt>
                <c:pt idx="1430">
                  <c:v>2024-09-05</c:v>
                </c:pt>
                <c:pt idx="1431">
                  <c:v>2024-09-06</c:v>
                </c:pt>
                <c:pt idx="1432">
                  <c:v>2024-09-09</c:v>
                </c:pt>
                <c:pt idx="1433">
                  <c:v>2024-09-10</c:v>
                </c:pt>
                <c:pt idx="1434">
                  <c:v>2024-09-11</c:v>
                </c:pt>
                <c:pt idx="1435">
                  <c:v>2024-09-12</c:v>
                </c:pt>
                <c:pt idx="1436">
                  <c:v>2024-09-13</c:v>
                </c:pt>
                <c:pt idx="1437">
                  <c:v>2024-09-16</c:v>
                </c:pt>
                <c:pt idx="1438">
                  <c:v>2024-09-17</c:v>
                </c:pt>
                <c:pt idx="1439">
                  <c:v>2024-09-18</c:v>
                </c:pt>
                <c:pt idx="1440">
                  <c:v>2024-09-19</c:v>
                </c:pt>
                <c:pt idx="1441">
                  <c:v>2024-09-20</c:v>
                </c:pt>
                <c:pt idx="1442">
                  <c:v>2024-09-23</c:v>
                </c:pt>
                <c:pt idx="1443">
                  <c:v>2024-09-24</c:v>
                </c:pt>
                <c:pt idx="1444">
                  <c:v>2024-09-25</c:v>
                </c:pt>
                <c:pt idx="1445">
                  <c:v>2024-09-26</c:v>
                </c:pt>
                <c:pt idx="1446">
                  <c:v>2024-09-27</c:v>
                </c:pt>
                <c:pt idx="1447">
                  <c:v>2024-09-30</c:v>
                </c:pt>
                <c:pt idx="1448">
                  <c:v>2024-10-01</c:v>
                </c:pt>
                <c:pt idx="1449">
                  <c:v>2024-10-02</c:v>
                </c:pt>
                <c:pt idx="1450">
                  <c:v>2024-10-03</c:v>
                </c:pt>
                <c:pt idx="1451">
                  <c:v>2024-10-04</c:v>
                </c:pt>
                <c:pt idx="1452">
                  <c:v>2024-10-07</c:v>
                </c:pt>
                <c:pt idx="1453">
                  <c:v>2024-10-08</c:v>
                </c:pt>
                <c:pt idx="1454">
                  <c:v>2024-10-09</c:v>
                </c:pt>
                <c:pt idx="1455">
                  <c:v>2024-10-10</c:v>
                </c:pt>
                <c:pt idx="1456">
                  <c:v>2024-10-11</c:v>
                </c:pt>
                <c:pt idx="1457">
                  <c:v>2024-10-14</c:v>
                </c:pt>
                <c:pt idx="1458">
                  <c:v>2024-10-15</c:v>
                </c:pt>
                <c:pt idx="1459">
                  <c:v>2024-10-16</c:v>
                </c:pt>
                <c:pt idx="1460">
                  <c:v>2024-10-17</c:v>
                </c:pt>
                <c:pt idx="1461">
                  <c:v>2024-10-18</c:v>
                </c:pt>
                <c:pt idx="1462">
                  <c:v>2024-10-21</c:v>
                </c:pt>
                <c:pt idx="1463">
                  <c:v>2024-10-22</c:v>
                </c:pt>
                <c:pt idx="1464">
                  <c:v>2024-10-23</c:v>
                </c:pt>
                <c:pt idx="1465">
                  <c:v>2024-10-24</c:v>
                </c:pt>
                <c:pt idx="1466">
                  <c:v>2024-10-25</c:v>
                </c:pt>
                <c:pt idx="1467">
                  <c:v>2024-10-28</c:v>
                </c:pt>
                <c:pt idx="1468">
                  <c:v>2024-10-29</c:v>
                </c:pt>
                <c:pt idx="1469">
                  <c:v>2024-10-30</c:v>
                </c:pt>
                <c:pt idx="1470">
                  <c:v>2024-10-31</c:v>
                </c:pt>
                <c:pt idx="1471">
                  <c:v>2024-11-01</c:v>
                </c:pt>
                <c:pt idx="1472">
                  <c:v>2024-11-04</c:v>
                </c:pt>
                <c:pt idx="1473">
                  <c:v>2024-11-05</c:v>
                </c:pt>
                <c:pt idx="1474">
                  <c:v>2024-11-06</c:v>
                </c:pt>
                <c:pt idx="1475">
                  <c:v>2024-11-07</c:v>
                </c:pt>
                <c:pt idx="1476">
                  <c:v>2024-11-08</c:v>
                </c:pt>
                <c:pt idx="1477">
                  <c:v>2024-11-11</c:v>
                </c:pt>
                <c:pt idx="1478">
                  <c:v>2024-11-12</c:v>
                </c:pt>
                <c:pt idx="1479">
                  <c:v>2024-11-13</c:v>
                </c:pt>
                <c:pt idx="1480">
                  <c:v>2024-11-14</c:v>
                </c:pt>
                <c:pt idx="1481">
                  <c:v>2024-11-15</c:v>
                </c:pt>
                <c:pt idx="1482">
                  <c:v>2024-11-18</c:v>
                </c:pt>
                <c:pt idx="1483">
                  <c:v>2024-11-19</c:v>
                </c:pt>
                <c:pt idx="1484">
                  <c:v>2024-11-20</c:v>
                </c:pt>
                <c:pt idx="1485">
                  <c:v>2024-11-21</c:v>
                </c:pt>
                <c:pt idx="1486">
                  <c:v>2024-11-22</c:v>
                </c:pt>
                <c:pt idx="1487">
                  <c:v>2024-11-25</c:v>
                </c:pt>
                <c:pt idx="1488">
                  <c:v>2024-11-26</c:v>
                </c:pt>
                <c:pt idx="1489">
                  <c:v>2024-11-27</c:v>
                </c:pt>
                <c:pt idx="1490">
                  <c:v>2024-11-28</c:v>
                </c:pt>
                <c:pt idx="1491">
                  <c:v>2024-11-29</c:v>
                </c:pt>
                <c:pt idx="1492">
                  <c:v>2024-12-02</c:v>
                </c:pt>
                <c:pt idx="1493">
                  <c:v>2024-12-03</c:v>
                </c:pt>
                <c:pt idx="1494">
                  <c:v>2024-12-04</c:v>
                </c:pt>
                <c:pt idx="1495">
                  <c:v>2024-12-05</c:v>
                </c:pt>
                <c:pt idx="1496">
                  <c:v>2024-12-06</c:v>
                </c:pt>
                <c:pt idx="1497">
                  <c:v>2024-12-09</c:v>
                </c:pt>
                <c:pt idx="1498">
                  <c:v>2024-12-10</c:v>
                </c:pt>
                <c:pt idx="1499">
                  <c:v>2024-12-11</c:v>
                </c:pt>
                <c:pt idx="1500">
                  <c:v>2024-12-12</c:v>
                </c:pt>
                <c:pt idx="1501">
                  <c:v>2024-12-13</c:v>
                </c:pt>
                <c:pt idx="1502">
                  <c:v>2024-12-16</c:v>
                </c:pt>
                <c:pt idx="1503">
                  <c:v>2024-12-17</c:v>
                </c:pt>
                <c:pt idx="1504">
                  <c:v>2024-12-18</c:v>
                </c:pt>
                <c:pt idx="1505">
                  <c:v>2024-12-19</c:v>
                </c:pt>
                <c:pt idx="1506">
                  <c:v>2024-12-20</c:v>
                </c:pt>
                <c:pt idx="1507">
                  <c:v>2024-12-23</c:v>
                </c:pt>
                <c:pt idx="1508">
                  <c:v>2024-12-27</c:v>
                </c:pt>
                <c:pt idx="1509">
                  <c:v>2024-12-30</c:v>
                </c:pt>
                <c:pt idx="1510">
                  <c:v>2025-01-02</c:v>
                </c:pt>
                <c:pt idx="1511">
                  <c:v>2025-01-03</c:v>
                </c:pt>
                <c:pt idx="1512">
                  <c:v>2025-01-07</c:v>
                </c:pt>
                <c:pt idx="1513">
                  <c:v>2025-01-08</c:v>
                </c:pt>
                <c:pt idx="1514">
                  <c:v>2025-01-09</c:v>
                </c:pt>
                <c:pt idx="1515">
                  <c:v>2025-01-10</c:v>
                </c:pt>
                <c:pt idx="1516">
                  <c:v>2025-01-13</c:v>
                </c:pt>
                <c:pt idx="1517">
                  <c:v>2025-01-14</c:v>
                </c:pt>
                <c:pt idx="1518">
                  <c:v>2025-01-15</c:v>
                </c:pt>
                <c:pt idx="1519">
                  <c:v>2025-01-16</c:v>
                </c:pt>
                <c:pt idx="1520">
                  <c:v>2025-01-17</c:v>
                </c:pt>
                <c:pt idx="1521">
                  <c:v>2025-01-20</c:v>
                </c:pt>
                <c:pt idx="1522">
                  <c:v>2025-01-21</c:v>
                </c:pt>
                <c:pt idx="1523">
                  <c:v>2025-01-22</c:v>
                </c:pt>
                <c:pt idx="1524">
                  <c:v>2025-01-23</c:v>
                </c:pt>
                <c:pt idx="1525">
                  <c:v>2025-01-24</c:v>
                </c:pt>
                <c:pt idx="1526">
                  <c:v>2025-01-27</c:v>
                </c:pt>
                <c:pt idx="1527">
                  <c:v>2025-01-28</c:v>
                </c:pt>
                <c:pt idx="1528">
                  <c:v>2025-01-29</c:v>
                </c:pt>
                <c:pt idx="1529">
                  <c:v>2025-01-30</c:v>
                </c:pt>
                <c:pt idx="1530">
                  <c:v>2025-01-31</c:v>
                </c:pt>
                <c:pt idx="1531">
                  <c:v>2025-02-03</c:v>
                </c:pt>
                <c:pt idx="1532">
                  <c:v>2025-02-04</c:v>
                </c:pt>
                <c:pt idx="1533">
                  <c:v>2025-02-05</c:v>
                </c:pt>
                <c:pt idx="1534">
                  <c:v>2025-02-06</c:v>
                </c:pt>
                <c:pt idx="1535">
                  <c:v>2025-02-07</c:v>
                </c:pt>
                <c:pt idx="1536">
                  <c:v>2025-02-10</c:v>
                </c:pt>
                <c:pt idx="1537">
                  <c:v>2025-02-11</c:v>
                </c:pt>
                <c:pt idx="1538">
                  <c:v>2025-02-12</c:v>
                </c:pt>
                <c:pt idx="1539">
                  <c:v>2025-02-13</c:v>
                </c:pt>
                <c:pt idx="1540">
                  <c:v>2025-02-14</c:v>
                </c:pt>
                <c:pt idx="1541">
                  <c:v>2025-02-17</c:v>
                </c:pt>
                <c:pt idx="1542">
                  <c:v>2025-02-18</c:v>
                </c:pt>
                <c:pt idx="1543">
                  <c:v>2025-02-19</c:v>
                </c:pt>
                <c:pt idx="1544">
                  <c:v>2025-02-20</c:v>
                </c:pt>
                <c:pt idx="1545">
                  <c:v>2025-02-21</c:v>
                </c:pt>
                <c:pt idx="1546">
                  <c:v>2025-02-24</c:v>
                </c:pt>
                <c:pt idx="1547">
                  <c:v>2025-02-25</c:v>
                </c:pt>
                <c:pt idx="1548">
                  <c:v>2025-02-26</c:v>
                </c:pt>
                <c:pt idx="1549">
                  <c:v>2025-02-27</c:v>
                </c:pt>
                <c:pt idx="1550">
                  <c:v>2025-02-28</c:v>
                </c:pt>
                <c:pt idx="1551">
                  <c:v>2025-03-03</c:v>
                </c:pt>
                <c:pt idx="1552">
                  <c:v>2025-03-04</c:v>
                </c:pt>
                <c:pt idx="1553">
                  <c:v>2025-03-05</c:v>
                </c:pt>
                <c:pt idx="1554">
                  <c:v>2025-03-06</c:v>
                </c:pt>
                <c:pt idx="1555">
                  <c:v>2025-03-07</c:v>
                </c:pt>
                <c:pt idx="1556">
                  <c:v>2025-03-10</c:v>
                </c:pt>
                <c:pt idx="1557">
                  <c:v>2025-03-11</c:v>
                </c:pt>
                <c:pt idx="1558">
                  <c:v>2025-03-12</c:v>
                </c:pt>
                <c:pt idx="1559">
                  <c:v>2025-03-13</c:v>
                </c:pt>
                <c:pt idx="1560">
                  <c:v>2025-03-14</c:v>
                </c:pt>
                <c:pt idx="1561">
                  <c:v>2025-03-17</c:v>
                </c:pt>
                <c:pt idx="1562">
                  <c:v>2025-03-18</c:v>
                </c:pt>
                <c:pt idx="1563">
                  <c:v>2025-03-19</c:v>
                </c:pt>
                <c:pt idx="1564">
                  <c:v>2025-03-20</c:v>
                </c:pt>
                <c:pt idx="1565">
                  <c:v>2025-03-21</c:v>
                </c:pt>
                <c:pt idx="1566">
                  <c:v>2025-03-24</c:v>
                </c:pt>
                <c:pt idx="1567">
                  <c:v>2025-03-25</c:v>
                </c:pt>
                <c:pt idx="1568">
                  <c:v>2025-03-26</c:v>
                </c:pt>
                <c:pt idx="1569">
                  <c:v>2025-03-27</c:v>
                </c:pt>
                <c:pt idx="1570">
                  <c:v>2025-03-28</c:v>
                </c:pt>
                <c:pt idx="1571">
                  <c:v>2025-03-31</c:v>
                </c:pt>
                <c:pt idx="1572">
                  <c:v>2025-04-01</c:v>
                </c:pt>
                <c:pt idx="1573">
                  <c:v>2025-04-02</c:v>
                </c:pt>
                <c:pt idx="1574">
                  <c:v>2025-04-03</c:v>
                </c:pt>
                <c:pt idx="1575">
                  <c:v>2025-04-04</c:v>
                </c:pt>
                <c:pt idx="1576">
                  <c:v>2025-04-07</c:v>
                </c:pt>
                <c:pt idx="1577">
                  <c:v>2025-04-08</c:v>
                </c:pt>
                <c:pt idx="1578">
                  <c:v>2025-04-09</c:v>
                </c:pt>
                <c:pt idx="1579">
                  <c:v>2025-04-10</c:v>
                </c:pt>
                <c:pt idx="1580">
                  <c:v>2025-04-11</c:v>
                </c:pt>
                <c:pt idx="1581">
                  <c:v>2025-04-14</c:v>
                </c:pt>
                <c:pt idx="1582">
                  <c:v>2025-04-15</c:v>
                </c:pt>
                <c:pt idx="1583">
                  <c:v>2025-04-16</c:v>
                </c:pt>
                <c:pt idx="1584">
                  <c:v>2025-04-17</c:v>
                </c:pt>
                <c:pt idx="1585">
                  <c:v>2025-04-22</c:v>
                </c:pt>
                <c:pt idx="1586">
                  <c:v>2025-04-23</c:v>
                </c:pt>
                <c:pt idx="1587">
                  <c:v>2025-04-24</c:v>
                </c:pt>
                <c:pt idx="1588">
                  <c:v>2025-04-25</c:v>
                </c:pt>
                <c:pt idx="1589">
                  <c:v>2025-04-28</c:v>
                </c:pt>
                <c:pt idx="1590">
                  <c:v>2025-04-29</c:v>
                </c:pt>
                <c:pt idx="1591">
                  <c:v>2025-04-30</c:v>
                </c:pt>
                <c:pt idx="1592">
                  <c:v>2025-05-02</c:v>
                </c:pt>
                <c:pt idx="1593">
                  <c:v>2025-05-05</c:v>
                </c:pt>
                <c:pt idx="1594">
                  <c:v>2025-05-06</c:v>
                </c:pt>
                <c:pt idx="1595">
                  <c:v>2025-05-07</c:v>
                </c:pt>
                <c:pt idx="1596">
                  <c:v>2025-05-08</c:v>
                </c:pt>
                <c:pt idx="1597">
                  <c:v>2025-05-09</c:v>
                </c:pt>
                <c:pt idx="1598">
                  <c:v>2025-05-12</c:v>
                </c:pt>
                <c:pt idx="1599">
                  <c:v>2025-05-13</c:v>
                </c:pt>
                <c:pt idx="1600">
                  <c:v>2025-05-14</c:v>
                </c:pt>
                <c:pt idx="1601">
                  <c:v>2025-05-15</c:v>
                </c:pt>
                <c:pt idx="1602">
                  <c:v>2025-05-16</c:v>
                </c:pt>
                <c:pt idx="1603">
                  <c:v>2025-05-19</c:v>
                </c:pt>
                <c:pt idx="1604">
                  <c:v>2025-05-20</c:v>
                </c:pt>
                <c:pt idx="1605">
                  <c:v>2025-05-21</c:v>
                </c:pt>
                <c:pt idx="1606">
                  <c:v>2025-05-22</c:v>
                </c:pt>
                <c:pt idx="1607">
                  <c:v>2025-05-23</c:v>
                </c:pt>
                <c:pt idx="1608">
                  <c:v>2025-05-26</c:v>
                </c:pt>
                <c:pt idx="1609">
                  <c:v>2025-05-27</c:v>
                </c:pt>
                <c:pt idx="1610">
                  <c:v>2025-05-28</c:v>
                </c:pt>
              </c:strCache>
            </c:strRef>
          </c:cat>
          <c:val>
            <c:numRef>
              <c:f>USRäntor!$I$11:$I$1622</c:f>
              <c:numCache>
                <c:formatCode>General</c:formatCode>
                <c:ptCount val="1611"/>
                <c:pt idx="0">
                  <c:v>2.6610999999999998</c:v>
                </c:pt>
                <c:pt idx="1">
                  <c:v>2.56</c:v>
                </c:pt>
                <c:pt idx="2">
                  <c:v>2.6680000000000001</c:v>
                </c:pt>
                <c:pt idx="3">
                  <c:v>2.6890000000000001</c:v>
                </c:pt>
                <c:pt idx="4">
                  <c:v>2.7330000000000001</c:v>
                </c:pt>
                <c:pt idx="5">
                  <c:v>2.694</c:v>
                </c:pt>
                <c:pt idx="6">
                  <c:v>2.7330000000000001</c:v>
                </c:pt>
                <c:pt idx="7">
                  <c:v>2.6989999999999998</c:v>
                </c:pt>
                <c:pt idx="8">
                  <c:v>2.7090000000000001</c:v>
                </c:pt>
                <c:pt idx="9">
                  <c:v>2.7090000000000001</c:v>
                </c:pt>
                <c:pt idx="10">
                  <c:v>2.7149999999999999</c:v>
                </c:pt>
                <c:pt idx="11">
                  <c:v>2.7519999999999998</c:v>
                </c:pt>
                <c:pt idx="12">
                  <c:v>2.7879999999999998</c:v>
                </c:pt>
                <c:pt idx="13">
                  <c:v>2.7709999999999999</c:v>
                </c:pt>
                <c:pt idx="14">
                  <c:v>2.7519999999999998</c:v>
                </c:pt>
                <c:pt idx="15">
                  <c:v>2.7429999999999999</c:v>
                </c:pt>
                <c:pt idx="16">
                  <c:v>2.7229999999999999</c:v>
                </c:pt>
                <c:pt idx="17">
                  <c:v>2.758</c:v>
                </c:pt>
                <c:pt idx="18">
                  <c:v>2.74</c:v>
                </c:pt>
                <c:pt idx="19">
                  <c:v>2.722</c:v>
                </c:pt>
                <c:pt idx="20">
                  <c:v>2.6789999999999998</c:v>
                </c:pt>
                <c:pt idx="21">
                  <c:v>2.64</c:v>
                </c:pt>
                <c:pt idx="22">
                  <c:v>2.6840000000000002</c:v>
                </c:pt>
                <c:pt idx="23">
                  <c:v>2.72</c:v>
                </c:pt>
                <c:pt idx="24">
                  <c:v>2.698</c:v>
                </c:pt>
                <c:pt idx="25">
                  <c:v>2.6840000000000002</c:v>
                </c:pt>
                <c:pt idx="26">
                  <c:v>2.65</c:v>
                </c:pt>
                <c:pt idx="27">
                  <c:v>2.6339999999999999</c:v>
                </c:pt>
                <c:pt idx="28">
                  <c:v>2.6720000000000002</c:v>
                </c:pt>
                <c:pt idx="29">
                  <c:v>2.6970000000000001</c:v>
                </c:pt>
                <c:pt idx="30">
                  <c:v>2.6989999999999998</c:v>
                </c:pt>
                <c:pt idx="31">
                  <c:v>2.657</c:v>
                </c:pt>
                <c:pt idx="32">
                  <c:v>2.6640000000000001</c:v>
                </c:pt>
                <c:pt idx="33">
                  <c:v>2.6720000000000002</c:v>
                </c:pt>
                <c:pt idx="34">
                  <c:v>2.645</c:v>
                </c:pt>
                <c:pt idx="35">
                  <c:v>2.6429999999999998</c:v>
                </c:pt>
                <c:pt idx="36">
                  <c:v>2.6819999999999999</c:v>
                </c:pt>
                <c:pt idx="37">
                  <c:v>2.6539999999999999</c:v>
                </c:pt>
                <c:pt idx="38">
                  <c:v>2.6520000000000001</c:v>
                </c:pt>
                <c:pt idx="39">
                  <c:v>2.63</c:v>
                </c:pt>
                <c:pt idx="40">
                  <c:v>2.6720000000000002</c:v>
                </c:pt>
                <c:pt idx="41">
                  <c:v>2.72</c:v>
                </c:pt>
                <c:pt idx="42">
                  <c:v>2.7589999999999999</c:v>
                </c:pt>
                <c:pt idx="43">
                  <c:v>2.72</c:v>
                </c:pt>
                <c:pt idx="44">
                  <c:v>2.7149999999999999</c:v>
                </c:pt>
                <c:pt idx="45">
                  <c:v>2.6880000000000002</c:v>
                </c:pt>
                <c:pt idx="46">
                  <c:v>2.6429999999999998</c:v>
                </c:pt>
                <c:pt idx="47">
                  <c:v>2.63</c:v>
                </c:pt>
                <c:pt idx="48">
                  <c:v>2.665</c:v>
                </c:pt>
                <c:pt idx="49">
                  <c:v>2.6120000000000001</c:v>
                </c:pt>
                <c:pt idx="50">
                  <c:v>2.6280000000000001</c:v>
                </c:pt>
                <c:pt idx="51">
                  <c:v>2.6320000000000001</c:v>
                </c:pt>
                <c:pt idx="52">
                  <c:v>2.5910000000000002</c:v>
                </c:pt>
                <c:pt idx="53">
                  <c:v>2.6030000000000002</c:v>
                </c:pt>
                <c:pt idx="54">
                  <c:v>2.61</c:v>
                </c:pt>
                <c:pt idx="55">
                  <c:v>2.5369999999999999</c:v>
                </c:pt>
                <c:pt idx="56">
                  <c:v>2.5299999999999998</c:v>
                </c:pt>
                <c:pt idx="57">
                  <c:v>2.4369999999999998</c:v>
                </c:pt>
                <c:pt idx="58">
                  <c:v>2.4249999999999998</c:v>
                </c:pt>
                <c:pt idx="59">
                  <c:v>2.4159999999999999</c:v>
                </c:pt>
                <c:pt idx="60">
                  <c:v>2.3490000000000002</c:v>
                </c:pt>
                <c:pt idx="61">
                  <c:v>2.3940000000000001</c:v>
                </c:pt>
                <c:pt idx="62">
                  <c:v>2.4089999999999998</c:v>
                </c:pt>
                <c:pt idx="63">
                  <c:v>2.4809999999999999</c:v>
                </c:pt>
                <c:pt idx="64">
                  <c:v>2.4990000000000001</c:v>
                </c:pt>
                <c:pt idx="65">
                  <c:v>2.5190000000000001</c:v>
                </c:pt>
                <c:pt idx="66">
                  <c:v>2.5289999999999999</c:v>
                </c:pt>
                <c:pt idx="67">
                  <c:v>2.4990000000000001</c:v>
                </c:pt>
                <c:pt idx="68">
                  <c:v>2.5169999999999999</c:v>
                </c:pt>
                <c:pt idx="69">
                  <c:v>2.4929999999999999</c:v>
                </c:pt>
                <c:pt idx="70">
                  <c:v>2.4700000000000002</c:v>
                </c:pt>
                <c:pt idx="71">
                  <c:v>2.4990000000000001</c:v>
                </c:pt>
                <c:pt idx="72">
                  <c:v>2.5619999999999998</c:v>
                </c:pt>
                <c:pt idx="73">
                  <c:v>2.5539999999999998</c:v>
                </c:pt>
                <c:pt idx="74">
                  <c:v>2.585</c:v>
                </c:pt>
                <c:pt idx="75">
                  <c:v>2.585</c:v>
                </c:pt>
                <c:pt idx="76">
                  <c:v>2.5577999999999999</c:v>
                </c:pt>
                <c:pt idx="77">
                  <c:v>2.569</c:v>
                </c:pt>
                <c:pt idx="78">
                  <c:v>2.52</c:v>
                </c:pt>
                <c:pt idx="79">
                  <c:v>2.5249999999999999</c:v>
                </c:pt>
                <c:pt idx="80">
                  <c:v>2.5019999999999998</c:v>
                </c:pt>
                <c:pt idx="81">
                  <c:v>2.536</c:v>
                </c:pt>
                <c:pt idx="82">
                  <c:v>2.5072000000000001</c:v>
                </c:pt>
                <c:pt idx="83">
                  <c:v>2.5522</c:v>
                </c:pt>
                <c:pt idx="84">
                  <c:v>2.5299999999999998</c:v>
                </c:pt>
                <c:pt idx="85">
                  <c:v>2.4780000000000002</c:v>
                </c:pt>
                <c:pt idx="86">
                  <c:v>2.46</c:v>
                </c:pt>
                <c:pt idx="87">
                  <c:v>2.464</c:v>
                </c:pt>
                <c:pt idx="88">
                  <c:v>2.4510000000000001</c:v>
                </c:pt>
                <c:pt idx="89">
                  <c:v>2.4729999999999999</c:v>
                </c:pt>
                <c:pt idx="90">
                  <c:v>2.4089999999999998</c:v>
                </c:pt>
                <c:pt idx="91">
                  <c:v>2.41</c:v>
                </c:pt>
                <c:pt idx="92">
                  <c:v>2.3639999999999999</c:v>
                </c:pt>
                <c:pt idx="93">
                  <c:v>2.403</c:v>
                </c:pt>
                <c:pt idx="94">
                  <c:v>2.3940000000000001</c:v>
                </c:pt>
                <c:pt idx="95">
                  <c:v>2.419</c:v>
                </c:pt>
                <c:pt idx="96">
                  <c:v>2.4209999999999998</c:v>
                </c:pt>
                <c:pt idx="97">
                  <c:v>2.3839999999999999</c:v>
                </c:pt>
                <c:pt idx="98">
                  <c:v>2.3290000000000002</c:v>
                </c:pt>
                <c:pt idx="99">
                  <c:v>2.3149000000000002</c:v>
                </c:pt>
                <c:pt idx="100">
                  <c:v>2.3149999999999999</c:v>
                </c:pt>
                <c:pt idx="101">
                  <c:v>2.2530000000000001</c:v>
                </c:pt>
                <c:pt idx="102">
                  <c:v>2.2549999999999999</c:v>
                </c:pt>
                <c:pt idx="103">
                  <c:v>2.133</c:v>
                </c:pt>
                <c:pt idx="104">
                  <c:v>2.0950000000000002</c:v>
                </c:pt>
                <c:pt idx="105">
                  <c:v>2.1240000000000001</c:v>
                </c:pt>
                <c:pt idx="106">
                  <c:v>2.1259999999999999</c:v>
                </c:pt>
                <c:pt idx="107">
                  <c:v>2.0840000000000001</c:v>
                </c:pt>
                <c:pt idx="108">
                  <c:v>2.1469999999999998</c:v>
                </c:pt>
                <c:pt idx="109">
                  <c:v>2.14</c:v>
                </c:pt>
                <c:pt idx="110">
                  <c:v>2.1219999999999999</c:v>
                </c:pt>
                <c:pt idx="111">
                  <c:v>2.0870000000000002</c:v>
                </c:pt>
                <c:pt idx="112">
                  <c:v>2.0859999999999999</c:v>
                </c:pt>
                <c:pt idx="113">
                  <c:v>2.0939999999999999</c:v>
                </c:pt>
                <c:pt idx="114">
                  <c:v>2.0699999999999998</c:v>
                </c:pt>
                <c:pt idx="115">
                  <c:v>1.984</c:v>
                </c:pt>
                <c:pt idx="116">
                  <c:v>2.0230000000000001</c:v>
                </c:pt>
                <c:pt idx="117">
                  <c:v>2.012</c:v>
                </c:pt>
                <c:pt idx="118">
                  <c:v>2.0070000000000001</c:v>
                </c:pt>
                <c:pt idx="119">
                  <c:v>2.0419999999999998</c:v>
                </c:pt>
                <c:pt idx="120">
                  <c:v>2.0169999999999999</c:v>
                </c:pt>
                <c:pt idx="121">
                  <c:v>2.0070000000000001</c:v>
                </c:pt>
                <c:pt idx="122">
                  <c:v>2.0150000000000001</c:v>
                </c:pt>
                <c:pt idx="123">
                  <c:v>1.9570000000000001</c:v>
                </c:pt>
                <c:pt idx="124">
                  <c:v>1.9549000000000001</c:v>
                </c:pt>
                <c:pt idx="125">
                  <c:v>1.9430000000000001</c:v>
                </c:pt>
                <c:pt idx="126">
                  <c:v>2.0390000000000001</c:v>
                </c:pt>
                <c:pt idx="127">
                  <c:v>2.0409999999999999</c:v>
                </c:pt>
                <c:pt idx="128">
                  <c:v>2.0819999999999999</c:v>
                </c:pt>
                <c:pt idx="129">
                  <c:v>2.044</c:v>
                </c:pt>
                <c:pt idx="130">
                  <c:v>2.1379999999999999</c:v>
                </c:pt>
                <c:pt idx="131">
                  <c:v>2.125</c:v>
                </c:pt>
                <c:pt idx="132">
                  <c:v>2.0870000000000002</c:v>
                </c:pt>
                <c:pt idx="133">
                  <c:v>2.109</c:v>
                </c:pt>
                <c:pt idx="134">
                  <c:v>2.052</c:v>
                </c:pt>
                <c:pt idx="135">
                  <c:v>2.0409999999999999</c:v>
                </c:pt>
                <c:pt idx="136">
                  <c:v>2.0590000000000002</c:v>
                </c:pt>
                <c:pt idx="137">
                  <c:v>2.0529999999999999</c:v>
                </c:pt>
                <c:pt idx="138">
                  <c:v>2.0779999999999998</c:v>
                </c:pt>
                <c:pt idx="139">
                  <c:v>2.0499999999999998</c:v>
                </c:pt>
                <c:pt idx="140">
                  <c:v>2.0739999999999998</c:v>
                </c:pt>
                <c:pt idx="141">
                  <c:v>2.0739999999999998</c:v>
                </c:pt>
                <c:pt idx="142">
                  <c:v>2.0630000000000002</c:v>
                </c:pt>
                <c:pt idx="143">
                  <c:v>2.0579999999999998</c:v>
                </c:pt>
                <c:pt idx="144">
                  <c:v>2.044</c:v>
                </c:pt>
                <c:pt idx="145">
                  <c:v>1.879</c:v>
                </c:pt>
                <c:pt idx="146">
                  <c:v>1.843</c:v>
                </c:pt>
                <c:pt idx="147">
                  <c:v>1.6919999999999999</c:v>
                </c:pt>
                <c:pt idx="148">
                  <c:v>1.6990000000000001</c:v>
                </c:pt>
                <c:pt idx="149">
                  <c:v>1.7150000000000001</c:v>
                </c:pt>
                <c:pt idx="150">
                  <c:v>1.6970000000000001</c:v>
                </c:pt>
                <c:pt idx="151">
                  <c:v>1.7450000000000001</c:v>
                </c:pt>
                <c:pt idx="152">
                  <c:v>1.649</c:v>
                </c:pt>
                <c:pt idx="153">
                  <c:v>1.68</c:v>
                </c:pt>
                <c:pt idx="154">
                  <c:v>1.5780000000000001</c:v>
                </c:pt>
                <c:pt idx="155">
                  <c:v>1.5249999999999999</c:v>
                </c:pt>
                <c:pt idx="156">
                  <c:v>1.5620000000000001</c:v>
                </c:pt>
                <c:pt idx="157">
                  <c:v>1.593</c:v>
                </c:pt>
                <c:pt idx="158">
                  <c:v>1.5640000000000001</c:v>
                </c:pt>
                <c:pt idx="159">
                  <c:v>1.581</c:v>
                </c:pt>
                <c:pt idx="160">
                  <c:v>1.62</c:v>
                </c:pt>
                <c:pt idx="161">
                  <c:v>1.5329999999999999</c:v>
                </c:pt>
                <c:pt idx="162">
                  <c:v>1.5249999999999999</c:v>
                </c:pt>
                <c:pt idx="163">
                  <c:v>1.468</c:v>
                </c:pt>
                <c:pt idx="164">
                  <c:v>1.4590000000000001</c:v>
                </c:pt>
                <c:pt idx="165">
                  <c:v>1.5029999999999999</c:v>
                </c:pt>
                <c:pt idx="166">
                  <c:v>1.4990000000000001</c:v>
                </c:pt>
                <c:pt idx="167">
                  <c:v>1.5229999999999999</c:v>
                </c:pt>
                <c:pt idx="168">
                  <c:v>1.464</c:v>
                </c:pt>
                <c:pt idx="169">
                  <c:v>1.474</c:v>
                </c:pt>
                <c:pt idx="170">
                  <c:v>1.5740000000000001</c:v>
                </c:pt>
                <c:pt idx="171">
                  <c:v>1.56</c:v>
                </c:pt>
                <c:pt idx="172">
                  <c:v>1.649</c:v>
                </c:pt>
                <c:pt idx="173">
                  <c:v>1.72</c:v>
                </c:pt>
                <c:pt idx="174">
                  <c:v>1.768</c:v>
                </c:pt>
                <c:pt idx="175">
                  <c:v>1.7789999999999999</c:v>
                </c:pt>
                <c:pt idx="176">
                  <c:v>1.901</c:v>
                </c:pt>
                <c:pt idx="177">
                  <c:v>1.835</c:v>
                </c:pt>
                <c:pt idx="178">
                  <c:v>1.8149999999999999</c:v>
                </c:pt>
                <c:pt idx="179">
                  <c:v>1.8140000000000001</c:v>
                </c:pt>
                <c:pt idx="180">
                  <c:v>1.7809999999999999</c:v>
                </c:pt>
                <c:pt idx="181">
                  <c:v>1.7210000000000001</c:v>
                </c:pt>
                <c:pt idx="182">
                  <c:v>1.716</c:v>
                </c:pt>
                <c:pt idx="183">
                  <c:v>1.635</c:v>
                </c:pt>
                <c:pt idx="184">
                  <c:v>1.7130000000000001</c:v>
                </c:pt>
                <c:pt idx="185">
                  <c:v>1.69</c:v>
                </c:pt>
                <c:pt idx="186">
                  <c:v>1.6870000000000001</c:v>
                </c:pt>
                <c:pt idx="187">
                  <c:v>1.6819999999999999</c:v>
                </c:pt>
                <c:pt idx="188">
                  <c:v>1.649</c:v>
                </c:pt>
                <c:pt idx="189">
                  <c:v>1.5840000000000001</c:v>
                </c:pt>
                <c:pt idx="190">
                  <c:v>1.5369999999999999</c:v>
                </c:pt>
                <c:pt idx="191">
                  <c:v>1.5289999999999999</c:v>
                </c:pt>
                <c:pt idx="192">
                  <c:v>1.57</c:v>
                </c:pt>
                <c:pt idx="193">
                  <c:v>1.5389999999999999</c:v>
                </c:pt>
                <c:pt idx="194">
                  <c:v>1.554</c:v>
                </c:pt>
                <c:pt idx="195">
                  <c:v>1.67</c:v>
                </c:pt>
                <c:pt idx="196">
                  <c:v>1.734</c:v>
                </c:pt>
                <c:pt idx="197">
                  <c:v>1.7010000000000001</c:v>
                </c:pt>
                <c:pt idx="198">
                  <c:v>1.7549999999999999</c:v>
                </c:pt>
                <c:pt idx="199">
                  <c:v>1.7270000000000001</c:v>
                </c:pt>
                <c:pt idx="200">
                  <c:v>1.7450000000000001</c:v>
                </c:pt>
                <c:pt idx="201">
                  <c:v>1.754</c:v>
                </c:pt>
                <c:pt idx="202">
                  <c:v>1.7922</c:v>
                </c:pt>
                <c:pt idx="203">
                  <c:v>1.7609999999999999</c:v>
                </c:pt>
                <c:pt idx="204">
                  <c:v>1.7629999999999999</c:v>
                </c:pt>
                <c:pt idx="205">
                  <c:v>1.7589999999999999</c:v>
                </c:pt>
                <c:pt idx="206">
                  <c:v>1.8</c:v>
                </c:pt>
                <c:pt idx="207">
                  <c:v>1.8560000000000001</c:v>
                </c:pt>
                <c:pt idx="208">
                  <c:v>1.83</c:v>
                </c:pt>
                <c:pt idx="209">
                  <c:v>1.78</c:v>
                </c:pt>
                <c:pt idx="210">
                  <c:v>1.7</c:v>
                </c:pt>
                <c:pt idx="211">
                  <c:v>1.714</c:v>
                </c:pt>
                <c:pt idx="212">
                  <c:v>1.7929999999999999</c:v>
                </c:pt>
                <c:pt idx="213">
                  <c:v>1.8460000000000001</c:v>
                </c:pt>
                <c:pt idx="214">
                  <c:v>1.8080000000000001</c:v>
                </c:pt>
                <c:pt idx="215">
                  <c:v>1.919</c:v>
                </c:pt>
                <c:pt idx="216">
                  <c:v>1.9450000000000001</c:v>
                </c:pt>
                <c:pt idx="217">
                  <c:v>1.921</c:v>
                </c:pt>
                <c:pt idx="218">
                  <c:v>1.9239999999999999</c:v>
                </c:pt>
                <c:pt idx="219">
                  <c:v>1.8879999999999999</c:v>
                </c:pt>
                <c:pt idx="220">
                  <c:v>1.841</c:v>
                </c:pt>
                <c:pt idx="221">
                  <c:v>1.8360000000000001</c:v>
                </c:pt>
                <c:pt idx="222">
                  <c:v>1.81</c:v>
                </c:pt>
                <c:pt idx="223">
                  <c:v>1.7470000000000001</c:v>
                </c:pt>
                <c:pt idx="224">
                  <c:v>1.7090000000000001</c:v>
                </c:pt>
                <c:pt idx="225">
                  <c:v>1.784</c:v>
                </c:pt>
                <c:pt idx="226">
                  <c:v>1.772</c:v>
                </c:pt>
                <c:pt idx="227">
                  <c:v>1.7669999999999999</c:v>
                </c:pt>
                <c:pt idx="228">
                  <c:v>1.75</c:v>
                </c:pt>
                <c:pt idx="229">
                  <c:v>1.7670999999999999</c:v>
                </c:pt>
                <c:pt idx="230">
                  <c:v>1.7709999999999999</c:v>
                </c:pt>
                <c:pt idx="231">
                  <c:v>1.774</c:v>
                </c:pt>
                <c:pt idx="232">
                  <c:v>1.8240000000000001</c:v>
                </c:pt>
                <c:pt idx="233">
                  <c:v>1.7330000000000001</c:v>
                </c:pt>
                <c:pt idx="234">
                  <c:v>1.7689999999999999</c:v>
                </c:pt>
                <c:pt idx="235">
                  <c:v>1.798</c:v>
                </c:pt>
                <c:pt idx="236">
                  <c:v>1.843</c:v>
                </c:pt>
                <c:pt idx="237">
                  <c:v>1.823</c:v>
                </c:pt>
                <c:pt idx="238">
                  <c:v>1.8360000000000001</c:v>
                </c:pt>
                <c:pt idx="239">
                  <c:v>1.802</c:v>
                </c:pt>
                <c:pt idx="240">
                  <c:v>1.91</c:v>
                </c:pt>
                <c:pt idx="241">
                  <c:v>1.8240000000000001</c:v>
                </c:pt>
                <c:pt idx="242">
                  <c:v>1.87</c:v>
                </c:pt>
                <c:pt idx="243">
                  <c:v>1.8839999999999999</c:v>
                </c:pt>
                <c:pt idx="244">
                  <c:v>1.9079999999999999</c:v>
                </c:pt>
                <c:pt idx="245">
                  <c:v>1.9279999999999999</c:v>
                </c:pt>
                <c:pt idx="246">
                  <c:v>1.917</c:v>
                </c:pt>
                <c:pt idx="247">
                  <c:v>1.9239999999999999</c:v>
                </c:pt>
                <c:pt idx="248">
                  <c:v>1.879</c:v>
                </c:pt>
                <c:pt idx="249">
                  <c:v>1.8945000000000001</c:v>
                </c:pt>
                <c:pt idx="250">
                  <c:v>1.8824000000000001</c:v>
                </c:pt>
                <c:pt idx="251">
                  <c:v>1.7929999999999999</c:v>
                </c:pt>
                <c:pt idx="252">
                  <c:v>1.7529999999999999</c:v>
                </c:pt>
                <c:pt idx="253">
                  <c:v>1.8620000000000001</c:v>
                </c:pt>
                <c:pt idx="254">
                  <c:v>1.865</c:v>
                </c:pt>
                <c:pt idx="255">
                  <c:v>1.821</c:v>
                </c:pt>
                <c:pt idx="256">
                  <c:v>1.8580000000000001</c:v>
                </c:pt>
                <c:pt idx="257">
                  <c:v>1.8160000000000001</c:v>
                </c:pt>
                <c:pt idx="258">
                  <c:v>1.7882</c:v>
                </c:pt>
                <c:pt idx="259">
                  <c:v>1.823</c:v>
                </c:pt>
                <c:pt idx="260">
                  <c:v>1.825</c:v>
                </c:pt>
                <c:pt idx="261">
                  <c:v>1.7949999999999999</c:v>
                </c:pt>
                <c:pt idx="262">
                  <c:v>1.778</c:v>
                </c:pt>
                <c:pt idx="263">
                  <c:v>1.7549999999999999</c:v>
                </c:pt>
                <c:pt idx="264">
                  <c:v>1.736</c:v>
                </c:pt>
                <c:pt idx="265">
                  <c:v>1.6859999999999999</c:v>
                </c:pt>
                <c:pt idx="266">
                  <c:v>1.6060000000000001</c:v>
                </c:pt>
                <c:pt idx="267">
                  <c:v>1.66</c:v>
                </c:pt>
                <c:pt idx="268">
                  <c:v>1.5820000000000001</c:v>
                </c:pt>
                <c:pt idx="269">
                  <c:v>1.5840000000000001</c:v>
                </c:pt>
                <c:pt idx="270">
                  <c:v>1.5069999999999999</c:v>
                </c:pt>
                <c:pt idx="271">
                  <c:v>1.546</c:v>
                </c:pt>
                <c:pt idx="272">
                  <c:v>1.603</c:v>
                </c:pt>
                <c:pt idx="273">
                  <c:v>1.649</c:v>
                </c:pt>
                <c:pt idx="274">
                  <c:v>1.633</c:v>
                </c:pt>
                <c:pt idx="275">
                  <c:v>1.5820000000000001</c:v>
                </c:pt>
                <c:pt idx="276">
                  <c:v>1.5472999999999999</c:v>
                </c:pt>
                <c:pt idx="277">
                  <c:v>1.6140000000000001</c:v>
                </c:pt>
                <c:pt idx="278">
                  <c:v>1.61</c:v>
                </c:pt>
                <c:pt idx="279">
                  <c:v>1.607</c:v>
                </c:pt>
                <c:pt idx="280">
                  <c:v>1.5883</c:v>
                </c:pt>
                <c:pt idx="281">
                  <c:v>1.5580000000000001</c:v>
                </c:pt>
                <c:pt idx="282">
                  <c:v>1.5609999999999999</c:v>
                </c:pt>
                <c:pt idx="283">
                  <c:v>1.57</c:v>
                </c:pt>
                <c:pt idx="284">
                  <c:v>1.5069999999999999</c:v>
                </c:pt>
                <c:pt idx="285">
                  <c:v>1.4730000000000001</c:v>
                </c:pt>
                <c:pt idx="286">
                  <c:v>1.4039999999999999</c:v>
                </c:pt>
                <c:pt idx="287">
                  <c:v>1.3440000000000001</c:v>
                </c:pt>
                <c:pt idx="288">
                  <c:v>1.319</c:v>
                </c:pt>
                <c:pt idx="289">
                  <c:v>1.2669999999999999</c:v>
                </c:pt>
                <c:pt idx="290">
                  <c:v>1.163</c:v>
                </c:pt>
                <c:pt idx="291">
                  <c:v>1.135</c:v>
                </c:pt>
                <c:pt idx="292">
                  <c:v>0.96499999999999997</c:v>
                </c:pt>
                <c:pt idx="293">
                  <c:v>1.0549999999999999</c:v>
                </c:pt>
                <c:pt idx="294">
                  <c:v>0.83199999999999996</c:v>
                </c:pt>
                <c:pt idx="295">
                  <c:v>0.77300000000000002</c:v>
                </c:pt>
                <c:pt idx="296">
                  <c:v>0.61799999999999999</c:v>
                </c:pt>
                <c:pt idx="297">
                  <c:v>0.69399999999999995</c:v>
                </c:pt>
                <c:pt idx="298">
                  <c:v>0.754</c:v>
                </c:pt>
                <c:pt idx="299">
                  <c:v>0.77700000000000002</c:v>
                </c:pt>
                <c:pt idx="300">
                  <c:v>0.98299999999999998</c:v>
                </c:pt>
                <c:pt idx="301">
                  <c:v>0.79700000000000004</c:v>
                </c:pt>
                <c:pt idx="302">
                  <c:v>1.008</c:v>
                </c:pt>
                <c:pt idx="303">
                  <c:v>1.228</c:v>
                </c:pt>
                <c:pt idx="304">
                  <c:v>1.1289</c:v>
                </c:pt>
                <c:pt idx="305">
                  <c:v>0.88500000000000001</c:v>
                </c:pt>
                <c:pt idx="306">
                  <c:v>0.81200000000000006</c:v>
                </c:pt>
                <c:pt idx="307">
                  <c:v>0.84</c:v>
                </c:pt>
                <c:pt idx="308">
                  <c:v>0.80800000000000005</c:v>
                </c:pt>
                <c:pt idx="309">
                  <c:v>0.82</c:v>
                </c:pt>
                <c:pt idx="310">
                  <c:v>0.67600000000000005</c:v>
                </c:pt>
                <c:pt idx="311">
                  <c:v>0.71199999999999997</c:v>
                </c:pt>
                <c:pt idx="312">
                  <c:v>0.66300000000000003</c:v>
                </c:pt>
                <c:pt idx="313">
                  <c:v>0.57399999999999995</c:v>
                </c:pt>
                <c:pt idx="314">
                  <c:v>0.60299999999999998</c:v>
                </c:pt>
                <c:pt idx="315">
                  <c:v>0.59899999999999998</c:v>
                </c:pt>
                <c:pt idx="316">
                  <c:v>0.68700000000000006</c:v>
                </c:pt>
                <c:pt idx="317">
                  <c:v>0.70699999999999996</c:v>
                </c:pt>
                <c:pt idx="318">
                  <c:v>0.76500000000000001</c:v>
                </c:pt>
                <c:pt idx="319">
                  <c:v>0.72219999999999995</c:v>
                </c:pt>
                <c:pt idx="320">
                  <c:v>0.747</c:v>
                </c:pt>
                <c:pt idx="321">
                  <c:v>0.64100000000000001</c:v>
                </c:pt>
                <c:pt idx="322">
                  <c:v>0.68300000000000005</c:v>
                </c:pt>
                <c:pt idx="323">
                  <c:v>0.65590000000000004</c:v>
                </c:pt>
                <c:pt idx="324">
                  <c:v>0.61499999999999999</c:v>
                </c:pt>
                <c:pt idx="325">
                  <c:v>0.56899999999999995</c:v>
                </c:pt>
                <c:pt idx="326">
                  <c:v>0.60599999999999998</c:v>
                </c:pt>
                <c:pt idx="327">
                  <c:v>0.59099999999999997</c:v>
                </c:pt>
                <c:pt idx="328">
                  <c:v>0.59609999999999996</c:v>
                </c:pt>
                <c:pt idx="329">
                  <c:v>0.67100000000000004</c:v>
                </c:pt>
                <c:pt idx="330">
                  <c:v>0.60980000000000001</c:v>
                </c:pt>
                <c:pt idx="331">
                  <c:v>0.623</c:v>
                </c:pt>
                <c:pt idx="332">
                  <c:v>0.624</c:v>
                </c:pt>
                <c:pt idx="333">
                  <c:v>0.63680000000000003</c:v>
                </c:pt>
                <c:pt idx="334">
                  <c:v>0.65720000000000001</c:v>
                </c:pt>
                <c:pt idx="335">
                  <c:v>0.68700000000000006</c:v>
                </c:pt>
                <c:pt idx="336">
                  <c:v>0.64200000000000002</c:v>
                </c:pt>
                <c:pt idx="337">
                  <c:v>0.68149999999999999</c:v>
                </c:pt>
                <c:pt idx="338">
                  <c:v>0.69899999999999995</c:v>
                </c:pt>
                <c:pt idx="339">
                  <c:v>0.66700000000000004</c:v>
                </c:pt>
                <c:pt idx="340">
                  <c:v>0.64300000000000002</c:v>
                </c:pt>
                <c:pt idx="341">
                  <c:v>0.623</c:v>
                </c:pt>
                <c:pt idx="342">
                  <c:v>0.63949999999999996</c:v>
                </c:pt>
                <c:pt idx="343">
                  <c:v>0.71599999999999997</c:v>
                </c:pt>
                <c:pt idx="344">
                  <c:v>0.69799999999999995</c:v>
                </c:pt>
                <c:pt idx="345">
                  <c:v>0.67500000000000004</c:v>
                </c:pt>
                <c:pt idx="346">
                  <c:v>0.65910000000000002</c:v>
                </c:pt>
                <c:pt idx="347">
                  <c:v>0.66400000000000003</c:v>
                </c:pt>
                <c:pt idx="348">
                  <c:v>0.69699999999999995</c:v>
                </c:pt>
                <c:pt idx="349">
                  <c:v>0.69499999999999995</c:v>
                </c:pt>
                <c:pt idx="350">
                  <c:v>0.68</c:v>
                </c:pt>
                <c:pt idx="351">
                  <c:v>0.64449999999999996</c:v>
                </c:pt>
                <c:pt idx="352">
                  <c:v>0.65700000000000003</c:v>
                </c:pt>
                <c:pt idx="353">
                  <c:v>0.7</c:v>
                </c:pt>
                <c:pt idx="354">
                  <c:v>0.74399999999999999</c:v>
                </c:pt>
                <c:pt idx="355">
                  <c:v>0.80900000000000005</c:v>
                </c:pt>
                <c:pt idx="356">
                  <c:v>0.9052</c:v>
                </c:pt>
                <c:pt idx="357">
                  <c:v>0.86</c:v>
                </c:pt>
                <c:pt idx="358">
                  <c:v>0.83</c:v>
                </c:pt>
                <c:pt idx="359">
                  <c:v>0.72599999999999998</c:v>
                </c:pt>
                <c:pt idx="360">
                  <c:v>0.67400000000000004</c:v>
                </c:pt>
                <c:pt idx="361">
                  <c:v>0.69850000000000001</c:v>
                </c:pt>
                <c:pt idx="362">
                  <c:v>0.72</c:v>
                </c:pt>
                <c:pt idx="363">
                  <c:v>0.74099999999999999</c:v>
                </c:pt>
                <c:pt idx="364">
                  <c:v>0.73299999999999998</c:v>
                </c:pt>
                <c:pt idx="365">
                  <c:v>0.70699999999999996</c:v>
                </c:pt>
                <c:pt idx="366">
                  <c:v>0.71199999999999997</c:v>
                </c:pt>
                <c:pt idx="367">
                  <c:v>0.71499999999999997</c:v>
                </c:pt>
                <c:pt idx="368">
                  <c:v>0.67900000000000005</c:v>
                </c:pt>
                <c:pt idx="369">
                  <c:v>0.68200000000000005</c:v>
                </c:pt>
                <c:pt idx="370">
                  <c:v>0.64</c:v>
                </c:pt>
                <c:pt idx="371">
                  <c:v>0.627</c:v>
                </c:pt>
                <c:pt idx="372">
                  <c:v>0.65800000000000003</c:v>
                </c:pt>
                <c:pt idx="373">
                  <c:v>0.67600000000000005</c:v>
                </c:pt>
                <c:pt idx="374">
                  <c:v>0.66269999999999996</c:v>
                </c:pt>
                <c:pt idx="375">
                  <c:v>0.65939999999999999</c:v>
                </c:pt>
                <c:pt idx="376">
                  <c:v>0.67800000000000005</c:v>
                </c:pt>
                <c:pt idx="377">
                  <c:v>0.64</c:v>
                </c:pt>
                <c:pt idx="378">
                  <c:v>0.66600000000000004</c:v>
                </c:pt>
                <c:pt idx="379">
                  <c:v>0.61499999999999999</c:v>
                </c:pt>
                <c:pt idx="380">
                  <c:v>0.64300000000000002</c:v>
                </c:pt>
                <c:pt idx="381">
                  <c:v>0.61799999999999999</c:v>
                </c:pt>
                <c:pt idx="382">
                  <c:v>0.625</c:v>
                </c:pt>
                <c:pt idx="383">
                  <c:v>0.63300000000000001</c:v>
                </c:pt>
                <c:pt idx="384">
                  <c:v>0.61799999999999999</c:v>
                </c:pt>
                <c:pt idx="385">
                  <c:v>0.623</c:v>
                </c:pt>
                <c:pt idx="386">
                  <c:v>0.61299999999999999</c:v>
                </c:pt>
                <c:pt idx="387">
                  <c:v>0.60399999999999998</c:v>
                </c:pt>
                <c:pt idx="388">
                  <c:v>0.6</c:v>
                </c:pt>
                <c:pt idx="389">
                  <c:v>0.57699999999999996</c:v>
                </c:pt>
                <c:pt idx="390">
                  <c:v>0.58699999999999997</c:v>
                </c:pt>
                <c:pt idx="391">
                  <c:v>0.61499999999999999</c:v>
                </c:pt>
                <c:pt idx="392">
                  <c:v>0.58099999999999996</c:v>
                </c:pt>
                <c:pt idx="393">
                  <c:v>0.57699999999999996</c:v>
                </c:pt>
                <c:pt idx="394">
                  <c:v>0.54500000000000004</c:v>
                </c:pt>
                <c:pt idx="395">
                  <c:v>0.53300000000000003</c:v>
                </c:pt>
                <c:pt idx="396">
                  <c:v>0.55400000000000005</c:v>
                </c:pt>
                <c:pt idx="397">
                  <c:v>0.51200000000000001</c:v>
                </c:pt>
                <c:pt idx="398">
                  <c:v>0.54900000000000004</c:v>
                </c:pt>
                <c:pt idx="399">
                  <c:v>0.53800000000000003</c:v>
                </c:pt>
                <c:pt idx="400">
                  <c:v>0.56599999999999995</c:v>
                </c:pt>
                <c:pt idx="401">
                  <c:v>0.57999999999999996</c:v>
                </c:pt>
                <c:pt idx="402">
                  <c:v>0.64200000000000002</c:v>
                </c:pt>
                <c:pt idx="403">
                  <c:v>0.67300000000000004</c:v>
                </c:pt>
                <c:pt idx="404">
                  <c:v>0.71699999999999997</c:v>
                </c:pt>
                <c:pt idx="405">
                  <c:v>0.70799999999999996</c:v>
                </c:pt>
                <c:pt idx="406">
                  <c:v>0.69099999999999995</c:v>
                </c:pt>
                <c:pt idx="407">
                  <c:v>0.67200000000000004</c:v>
                </c:pt>
                <c:pt idx="408">
                  <c:v>0.68500000000000005</c:v>
                </c:pt>
                <c:pt idx="409">
                  <c:v>0.65300000000000002</c:v>
                </c:pt>
                <c:pt idx="410">
                  <c:v>0.63600000000000001</c:v>
                </c:pt>
                <c:pt idx="411">
                  <c:v>0.65400000000000003</c:v>
                </c:pt>
                <c:pt idx="412">
                  <c:v>0.68799999999999994</c:v>
                </c:pt>
                <c:pt idx="413">
                  <c:v>0.68799999999999994</c:v>
                </c:pt>
                <c:pt idx="414">
                  <c:v>0.754</c:v>
                </c:pt>
                <c:pt idx="415">
                  <c:v>0.72399999999999998</c:v>
                </c:pt>
                <c:pt idx="416">
                  <c:v>0.70599999999999996</c:v>
                </c:pt>
                <c:pt idx="417">
                  <c:v>0.67200000000000004</c:v>
                </c:pt>
                <c:pt idx="418">
                  <c:v>0.64800000000000002</c:v>
                </c:pt>
                <c:pt idx="419">
                  <c:v>0.63600000000000001</c:v>
                </c:pt>
                <c:pt idx="420">
                  <c:v>0.72099999999999997</c:v>
                </c:pt>
                <c:pt idx="421">
                  <c:v>0.72460000000000002</c:v>
                </c:pt>
                <c:pt idx="422">
                  <c:v>0.68</c:v>
                </c:pt>
                <c:pt idx="423">
                  <c:v>0.69799999999999995</c:v>
                </c:pt>
                <c:pt idx="424">
                  <c:v>0.68</c:v>
                </c:pt>
                <c:pt idx="425">
                  <c:v>0.66900000000000004</c:v>
                </c:pt>
                <c:pt idx="426">
                  <c:v>0.67600000000000005</c:v>
                </c:pt>
                <c:pt idx="427">
                  <c:v>0.68100000000000005</c:v>
                </c:pt>
                <c:pt idx="428">
                  <c:v>0.69899999999999995</c:v>
                </c:pt>
                <c:pt idx="429">
                  <c:v>0.68899999999999995</c:v>
                </c:pt>
                <c:pt idx="430">
                  <c:v>0.69499999999999995</c:v>
                </c:pt>
                <c:pt idx="431">
                  <c:v>0.66900000000000004</c:v>
                </c:pt>
                <c:pt idx="432">
                  <c:v>0.67100000000000004</c:v>
                </c:pt>
                <c:pt idx="433">
                  <c:v>0.67700000000000005</c:v>
                </c:pt>
                <c:pt idx="434">
                  <c:v>0.66800000000000004</c:v>
                </c:pt>
                <c:pt idx="435">
                  <c:v>0.65600000000000003</c:v>
                </c:pt>
                <c:pt idx="436">
                  <c:v>0.65800000000000003</c:v>
                </c:pt>
                <c:pt idx="437">
                  <c:v>0.65100000000000002</c:v>
                </c:pt>
                <c:pt idx="438">
                  <c:v>0.68600000000000005</c:v>
                </c:pt>
                <c:pt idx="439">
                  <c:v>0.67900000000000005</c:v>
                </c:pt>
                <c:pt idx="440">
                  <c:v>0.70399999999999996</c:v>
                </c:pt>
                <c:pt idx="441">
                  <c:v>0.77800000000000002</c:v>
                </c:pt>
                <c:pt idx="442">
                  <c:v>0.73399999999999999</c:v>
                </c:pt>
                <c:pt idx="443">
                  <c:v>0.78300000000000003</c:v>
                </c:pt>
                <c:pt idx="444">
                  <c:v>0.77900000000000003</c:v>
                </c:pt>
                <c:pt idx="445">
                  <c:v>0.77900000000000003</c:v>
                </c:pt>
                <c:pt idx="446">
                  <c:v>0.76037999999999994</c:v>
                </c:pt>
                <c:pt idx="447">
                  <c:v>0.72899999999999998</c:v>
                </c:pt>
                <c:pt idx="448">
                  <c:v>0.72699999999999998</c:v>
                </c:pt>
                <c:pt idx="449">
                  <c:v>0.73899999999999999</c:v>
                </c:pt>
                <c:pt idx="450">
                  <c:v>0.751</c:v>
                </c:pt>
                <c:pt idx="451">
                  <c:v>0.77200000000000002</c:v>
                </c:pt>
                <c:pt idx="452">
                  <c:v>0.78600000000000003</c:v>
                </c:pt>
                <c:pt idx="453">
                  <c:v>0.82099999999999995</c:v>
                </c:pt>
                <c:pt idx="454">
                  <c:v>0.86499999999999999</c:v>
                </c:pt>
                <c:pt idx="455">
                  <c:v>0.84099999999999997</c:v>
                </c:pt>
                <c:pt idx="456">
                  <c:v>0.80300000000000005</c:v>
                </c:pt>
                <c:pt idx="457">
                  <c:v>0.77100000000000002</c:v>
                </c:pt>
                <c:pt idx="458">
                  <c:v>0.77400000000000002</c:v>
                </c:pt>
                <c:pt idx="459">
                  <c:v>0.83099999999999996</c:v>
                </c:pt>
                <c:pt idx="460">
                  <c:v>0.875</c:v>
                </c:pt>
                <c:pt idx="461">
                  <c:v>0.85199999999999998</c:v>
                </c:pt>
                <c:pt idx="462">
                  <c:v>0.89600000000000002</c:v>
                </c:pt>
                <c:pt idx="463">
                  <c:v>0.77100000000000002</c:v>
                </c:pt>
                <c:pt idx="464">
                  <c:v>0.76600000000000001</c:v>
                </c:pt>
                <c:pt idx="465">
                  <c:v>0.82</c:v>
                </c:pt>
                <c:pt idx="466">
                  <c:v>0.92400000000000004</c:v>
                </c:pt>
                <c:pt idx="467">
                  <c:v>0.96</c:v>
                </c:pt>
                <c:pt idx="468">
                  <c:v>0.96</c:v>
                </c:pt>
                <c:pt idx="469">
                  <c:v>0.88300000000000001</c:v>
                </c:pt>
                <c:pt idx="470">
                  <c:v>0.89800000000000002</c:v>
                </c:pt>
                <c:pt idx="471">
                  <c:v>0.91100000000000003</c:v>
                </c:pt>
                <c:pt idx="472">
                  <c:v>0.86199999999999999</c:v>
                </c:pt>
                <c:pt idx="473">
                  <c:v>0.87</c:v>
                </c:pt>
                <c:pt idx="474">
                  <c:v>0.84199999999999997</c:v>
                </c:pt>
                <c:pt idx="475">
                  <c:v>0.82399999999999995</c:v>
                </c:pt>
                <c:pt idx="476">
                  <c:v>0.85899999999999999</c:v>
                </c:pt>
                <c:pt idx="477">
                  <c:v>0.88500000000000001</c:v>
                </c:pt>
                <c:pt idx="478">
                  <c:v>0.88200000000000001</c:v>
                </c:pt>
                <c:pt idx="479">
                  <c:v>0.85533000000000003</c:v>
                </c:pt>
                <c:pt idx="480">
                  <c:v>0.84199999999999997</c:v>
                </c:pt>
                <c:pt idx="481">
                  <c:v>0.84199999999999997</c:v>
                </c:pt>
                <c:pt idx="482">
                  <c:v>0.92900000000000005</c:v>
                </c:pt>
                <c:pt idx="483">
                  <c:v>0.93799999999999994</c:v>
                </c:pt>
                <c:pt idx="484">
                  <c:v>0.91100000000000003</c:v>
                </c:pt>
                <c:pt idx="485">
                  <c:v>0.97299999999999998</c:v>
                </c:pt>
                <c:pt idx="486">
                  <c:v>0.92800000000000005</c:v>
                </c:pt>
                <c:pt idx="487">
                  <c:v>0.92100000000000004</c:v>
                </c:pt>
                <c:pt idx="488">
                  <c:v>0.93799999999999994</c:v>
                </c:pt>
                <c:pt idx="489">
                  <c:v>0.90600000000000003</c:v>
                </c:pt>
                <c:pt idx="490">
                  <c:v>0.89600000000000002</c:v>
                </c:pt>
                <c:pt idx="491">
                  <c:v>0.89800000000000002</c:v>
                </c:pt>
                <c:pt idx="492">
                  <c:v>0.91100000000000003</c:v>
                </c:pt>
                <c:pt idx="493">
                  <c:v>0.92</c:v>
                </c:pt>
                <c:pt idx="494">
                  <c:v>0.93500000000000005</c:v>
                </c:pt>
                <c:pt idx="495">
                  <c:v>0.94499999999999995</c:v>
                </c:pt>
                <c:pt idx="496">
                  <c:v>0.93799999999999994</c:v>
                </c:pt>
                <c:pt idx="497">
                  <c:v>0.92100000000000004</c:v>
                </c:pt>
                <c:pt idx="498">
                  <c:v>0.94499999999999995</c:v>
                </c:pt>
                <c:pt idx="499">
                  <c:v>0.92300000000000004</c:v>
                </c:pt>
                <c:pt idx="500">
                  <c:v>0.94</c:v>
                </c:pt>
                <c:pt idx="501">
                  <c:v>0.92600000000000005</c:v>
                </c:pt>
                <c:pt idx="502">
                  <c:v>0.91800000000000004</c:v>
                </c:pt>
                <c:pt idx="503">
                  <c:v>0.95499999999999996</c:v>
                </c:pt>
                <c:pt idx="504">
                  <c:v>1.081</c:v>
                </c:pt>
                <c:pt idx="505">
                  <c:v>1.117</c:v>
                </c:pt>
                <c:pt idx="506">
                  <c:v>1.1439999999999999</c:v>
                </c:pt>
                <c:pt idx="507">
                  <c:v>1.131</c:v>
                </c:pt>
                <c:pt idx="508">
                  <c:v>1.0920000000000001</c:v>
                </c:pt>
                <c:pt idx="509">
                  <c:v>1.129</c:v>
                </c:pt>
                <c:pt idx="510">
                  <c:v>1.087</c:v>
                </c:pt>
                <c:pt idx="511">
                  <c:v>1.09198</c:v>
                </c:pt>
                <c:pt idx="512">
                  <c:v>1.0920000000000001</c:v>
                </c:pt>
                <c:pt idx="513">
                  <c:v>1.077</c:v>
                </c:pt>
                <c:pt idx="514">
                  <c:v>1.109</c:v>
                </c:pt>
                <c:pt idx="515">
                  <c:v>1.0860000000000001</c:v>
                </c:pt>
                <c:pt idx="516">
                  <c:v>1.0329999999999999</c:v>
                </c:pt>
                <c:pt idx="517">
                  <c:v>1.0329999999999999</c:v>
                </c:pt>
                <c:pt idx="518">
                  <c:v>1.0129999999999999</c:v>
                </c:pt>
                <c:pt idx="519">
                  <c:v>1.052</c:v>
                </c:pt>
                <c:pt idx="520">
                  <c:v>1.071</c:v>
                </c:pt>
                <c:pt idx="521">
                  <c:v>1.079</c:v>
                </c:pt>
                <c:pt idx="522">
                  <c:v>1.095</c:v>
                </c:pt>
                <c:pt idx="523">
                  <c:v>1.139</c:v>
                </c:pt>
                <c:pt idx="524">
                  <c:v>1.1359999999999999</c:v>
                </c:pt>
                <c:pt idx="525">
                  <c:v>1.169</c:v>
                </c:pt>
                <c:pt idx="526">
                  <c:v>1.1759999999999999</c:v>
                </c:pt>
                <c:pt idx="527">
                  <c:v>1.159</c:v>
                </c:pt>
                <c:pt idx="528">
                  <c:v>1.1259999999999999</c:v>
                </c:pt>
                <c:pt idx="529">
                  <c:v>1.165</c:v>
                </c:pt>
                <c:pt idx="530">
                  <c:v>1.21</c:v>
                </c:pt>
                <c:pt idx="531">
                  <c:v>1.24671</c:v>
                </c:pt>
                <c:pt idx="532">
                  <c:v>1.3109999999999999</c:v>
                </c:pt>
                <c:pt idx="533">
                  <c:v>1.282</c:v>
                </c:pt>
                <c:pt idx="534">
                  <c:v>1.2969999999999999</c:v>
                </c:pt>
                <c:pt idx="535">
                  <c:v>1.34</c:v>
                </c:pt>
                <c:pt idx="536">
                  <c:v>1.367</c:v>
                </c:pt>
                <c:pt idx="537">
                  <c:v>1.345</c:v>
                </c:pt>
                <c:pt idx="538">
                  <c:v>1.3720000000000001</c:v>
                </c:pt>
                <c:pt idx="539">
                  <c:v>1.53</c:v>
                </c:pt>
                <c:pt idx="540">
                  <c:v>1.4079999999999999</c:v>
                </c:pt>
                <c:pt idx="541">
                  <c:v>1.4259999999999999</c:v>
                </c:pt>
                <c:pt idx="542">
                  <c:v>1.3979999999999999</c:v>
                </c:pt>
                <c:pt idx="543">
                  <c:v>1.484</c:v>
                </c:pt>
                <c:pt idx="544">
                  <c:v>1.5569999999999999</c:v>
                </c:pt>
                <c:pt idx="545">
                  <c:v>1.577</c:v>
                </c:pt>
                <c:pt idx="546">
                  <c:v>1.603</c:v>
                </c:pt>
                <c:pt idx="547">
                  <c:v>1.528</c:v>
                </c:pt>
                <c:pt idx="548">
                  <c:v>1.5209999999999999</c:v>
                </c:pt>
                <c:pt idx="549">
                  <c:v>1.5349999999999999</c:v>
                </c:pt>
                <c:pt idx="550">
                  <c:v>1.625</c:v>
                </c:pt>
                <c:pt idx="551">
                  <c:v>1.607</c:v>
                </c:pt>
                <c:pt idx="552">
                  <c:v>1.623</c:v>
                </c:pt>
                <c:pt idx="553">
                  <c:v>1.6459999999999999</c:v>
                </c:pt>
                <c:pt idx="554">
                  <c:v>1.706</c:v>
                </c:pt>
                <c:pt idx="555">
                  <c:v>1.73</c:v>
                </c:pt>
                <c:pt idx="556">
                  <c:v>1.6950000000000001</c:v>
                </c:pt>
                <c:pt idx="557">
                  <c:v>1.6220000000000001</c:v>
                </c:pt>
                <c:pt idx="558">
                  <c:v>1.6140000000000001</c:v>
                </c:pt>
                <c:pt idx="559">
                  <c:v>1.633</c:v>
                </c:pt>
                <c:pt idx="560">
                  <c:v>1.6759999999999999</c:v>
                </c:pt>
                <c:pt idx="561">
                  <c:v>1.7170000000000001</c:v>
                </c:pt>
                <c:pt idx="562">
                  <c:v>1.708</c:v>
                </c:pt>
                <c:pt idx="563">
                  <c:v>1.744</c:v>
                </c:pt>
                <c:pt idx="564">
                  <c:v>1.673</c:v>
                </c:pt>
                <c:pt idx="565">
                  <c:v>1.6579999999999999</c:v>
                </c:pt>
                <c:pt idx="566">
                  <c:v>1.679</c:v>
                </c:pt>
                <c:pt idx="567">
                  <c:v>1.6259999999999999</c:v>
                </c:pt>
                <c:pt idx="568">
                  <c:v>1.6619999999999999</c:v>
                </c:pt>
                <c:pt idx="569">
                  <c:v>1.669</c:v>
                </c:pt>
                <c:pt idx="570">
                  <c:v>1.62</c:v>
                </c:pt>
                <c:pt idx="571">
                  <c:v>1.6339999999999999</c:v>
                </c:pt>
                <c:pt idx="572">
                  <c:v>1.5740000000000001</c:v>
                </c:pt>
                <c:pt idx="573">
                  <c:v>1.59</c:v>
                </c:pt>
                <c:pt idx="574">
                  <c:v>1.61</c:v>
                </c:pt>
                <c:pt idx="575">
                  <c:v>1.5660000000000001</c:v>
                </c:pt>
                <c:pt idx="576">
                  <c:v>1.5589999999999999</c:v>
                </c:pt>
                <c:pt idx="577">
                  <c:v>1.542</c:v>
                </c:pt>
                <c:pt idx="578">
                  <c:v>1.56</c:v>
                </c:pt>
                <c:pt idx="579">
                  <c:v>1.5680000000000001</c:v>
                </c:pt>
                <c:pt idx="580">
                  <c:v>1.625</c:v>
                </c:pt>
                <c:pt idx="581">
                  <c:v>1.611</c:v>
                </c:pt>
                <c:pt idx="582">
                  <c:v>1.641</c:v>
                </c:pt>
                <c:pt idx="583">
                  <c:v>1.6259999999999999</c:v>
                </c:pt>
                <c:pt idx="584">
                  <c:v>1.599</c:v>
                </c:pt>
                <c:pt idx="585">
                  <c:v>1.591</c:v>
                </c:pt>
                <c:pt idx="586">
                  <c:v>1.571</c:v>
                </c:pt>
                <c:pt idx="587">
                  <c:v>1.57</c:v>
                </c:pt>
                <c:pt idx="588">
                  <c:v>1.579</c:v>
                </c:pt>
                <c:pt idx="589">
                  <c:v>1.6040000000000001</c:v>
                </c:pt>
                <c:pt idx="590">
                  <c:v>1.6220000000000001</c:v>
                </c:pt>
                <c:pt idx="591">
                  <c:v>1.6930000000000001</c:v>
                </c:pt>
                <c:pt idx="592">
                  <c:v>1.635</c:v>
                </c:pt>
                <c:pt idx="593">
                  <c:v>1.6519999999999999</c:v>
                </c:pt>
                <c:pt idx="594">
                  <c:v>1.64</c:v>
                </c:pt>
                <c:pt idx="595">
                  <c:v>1.6759999999999999</c:v>
                </c:pt>
                <c:pt idx="596">
                  <c:v>1.6279999999999999</c:v>
                </c:pt>
                <c:pt idx="597">
                  <c:v>1.623</c:v>
                </c:pt>
                <c:pt idx="598">
                  <c:v>1.605</c:v>
                </c:pt>
                <c:pt idx="599">
                  <c:v>1.56</c:v>
                </c:pt>
                <c:pt idx="600">
                  <c:v>1.581</c:v>
                </c:pt>
                <c:pt idx="601">
                  <c:v>1.6060000000000001</c:v>
                </c:pt>
                <c:pt idx="602">
                  <c:v>1.6028100000000001</c:v>
                </c:pt>
                <c:pt idx="603">
                  <c:v>1.6028100000000001</c:v>
                </c:pt>
                <c:pt idx="604">
                  <c:v>1.6060000000000001</c:v>
                </c:pt>
                <c:pt idx="605">
                  <c:v>1.589</c:v>
                </c:pt>
                <c:pt idx="606">
                  <c:v>1.625</c:v>
                </c:pt>
                <c:pt idx="607">
                  <c:v>1.5569999999999999</c:v>
                </c:pt>
                <c:pt idx="608">
                  <c:v>1.569</c:v>
                </c:pt>
                <c:pt idx="609">
                  <c:v>1.536</c:v>
                </c:pt>
                <c:pt idx="610">
                  <c:v>1.492</c:v>
                </c:pt>
                <c:pt idx="611">
                  <c:v>1.4370000000000001</c:v>
                </c:pt>
                <c:pt idx="612">
                  <c:v>1.454</c:v>
                </c:pt>
                <c:pt idx="613">
                  <c:v>1.4990000000000001</c:v>
                </c:pt>
                <c:pt idx="614">
                  <c:v>1.4890000000000001</c:v>
                </c:pt>
                <c:pt idx="615">
                  <c:v>1.581</c:v>
                </c:pt>
                <c:pt idx="616">
                  <c:v>1.5109999999999999</c:v>
                </c:pt>
                <c:pt idx="617">
                  <c:v>1.4450000000000001</c:v>
                </c:pt>
                <c:pt idx="618">
                  <c:v>1.4970000000000001</c:v>
                </c:pt>
                <c:pt idx="619">
                  <c:v>1.4670000000000001</c:v>
                </c:pt>
                <c:pt idx="620">
                  <c:v>1.4870000000000001</c:v>
                </c:pt>
                <c:pt idx="621">
                  <c:v>1.4990000000000001</c:v>
                </c:pt>
                <c:pt idx="622">
                  <c:v>1.48</c:v>
                </c:pt>
                <c:pt idx="623">
                  <c:v>1.4750000000000001</c:v>
                </c:pt>
                <c:pt idx="624">
                  <c:v>1.468</c:v>
                </c:pt>
                <c:pt idx="625">
                  <c:v>1.4590000000000001</c:v>
                </c:pt>
                <c:pt idx="626">
                  <c:v>1.431</c:v>
                </c:pt>
                <c:pt idx="627">
                  <c:v>1.43733</c:v>
                </c:pt>
                <c:pt idx="628">
                  <c:v>1.351</c:v>
                </c:pt>
                <c:pt idx="629">
                  <c:v>1.323</c:v>
                </c:pt>
                <c:pt idx="630">
                  <c:v>1.294</c:v>
                </c:pt>
                <c:pt idx="631">
                  <c:v>1.361</c:v>
                </c:pt>
                <c:pt idx="632">
                  <c:v>1.3660000000000001</c:v>
                </c:pt>
                <c:pt idx="633">
                  <c:v>1.4179999999999999</c:v>
                </c:pt>
                <c:pt idx="634">
                  <c:v>1.349</c:v>
                </c:pt>
                <c:pt idx="635">
                  <c:v>1.3009999999999999</c:v>
                </c:pt>
                <c:pt idx="636">
                  <c:v>1.3</c:v>
                </c:pt>
                <c:pt idx="637">
                  <c:v>1.1990000000000001</c:v>
                </c:pt>
                <c:pt idx="638">
                  <c:v>1.222</c:v>
                </c:pt>
                <c:pt idx="639">
                  <c:v>1.2929999999999999</c:v>
                </c:pt>
                <c:pt idx="640">
                  <c:v>1.2769999999999999</c:v>
                </c:pt>
                <c:pt idx="641">
                  <c:v>1.28</c:v>
                </c:pt>
                <c:pt idx="642">
                  <c:v>1.2949999999999999</c:v>
                </c:pt>
                <c:pt idx="643">
                  <c:v>1.2390000000000001</c:v>
                </c:pt>
                <c:pt idx="644">
                  <c:v>1.238</c:v>
                </c:pt>
                <c:pt idx="645">
                  <c:v>1.266</c:v>
                </c:pt>
                <c:pt idx="646">
                  <c:v>1.226</c:v>
                </c:pt>
                <c:pt idx="647">
                  <c:v>1.181</c:v>
                </c:pt>
                <c:pt idx="648">
                  <c:v>1.1739999999999999</c:v>
                </c:pt>
                <c:pt idx="649">
                  <c:v>1.18</c:v>
                </c:pt>
                <c:pt idx="650">
                  <c:v>1.2250000000000001</c:v>
                </c:pt>
                <c:pt idx="651">
                  <c:v>1.3049999999999999</c:v>
                </c:pt>
                <c:pt idx="652">
                  <c:v>1.325</c:v>
                </c:pt>
                <c:pt idx="653">
                  <c:v>1.3540000000000001</c:v>
                </c:pt>
                <c:pt idx="654">
                  <c:v>1.335</c:v>
                </c:pt>
                <c:pt idx="655">
                  <c:v>1.361</c:v>
                </c:pt>
                <c:pt idx="656">
                  <c:v>1.2829999999999999</c:v>
                </c:pt>
                <c:pt idx="657">
                  <c:v>1.268</c:v>
                </c:pt>
                <c:pt idx="658">
                  <c:v>1.2669999999999999</c:v>
                </c:pt>
                <c:pt idx="659">
                  <c:v>1.262</c:v>
                </c:pt>
                <c:pt idx="660">
                  <c:v>1.2430000000000001</c:v>
                </c:pt>
                <c:pt idx="661">
                  <c:v>1.2549999999999999</c:v>
                </c:pt>
                <c:pt idx="662">
                  <c:v>1.2529999999999999</c:v>
                </c:pt>
                <c:pt idx="663">
                  <c:v>1.2969999999999999</c:v>
                </c:pt>
                <c:pt idx="664">
                  <c:v>1.349</c:v>
                </c:pt>
                <c:pt idx="665">
                  <c:v>1.3540000000000001</c:v>
                </c:pt>
                <c:pt idx="666">
                  <c:v>1.31</c:v>
                </c:pt>
                <c:pt idx="667">
                  <c:v>1.28</c:v>
                </c:pt>
                <c:pt idx="668">
                  <c:v>1.3069999999999999</c:v>
                </c:pt>
                <c:pt idx="669">
                  <c:v>1.2989999999999999</c:v>
                </c:pt>
                <c:pt idx="670">
                  <c:v>1.2849999999999999</c:v>
                </c:pt>
                <c:pt idx="671">
                  <c:v>1.3260000000000001</c:v>
                </c:pt>
                <c:pt idx="672">
                  <c:v>1.3392599999999999</c:v>
                </c:pt>
                <c:pt idx="673">
                  <c:v>1.377</c:v>
                </c:pt>
                <c:pt idx="674">
                  <c:v>1.3360000000000001</c:v>
                </c:pt>
                <c:pt idx="675">
                  <c:v>1.2969999999999999</c:v>
                </c:pt>
                <c:pt idx="676">
                  <c:v>1.343</c:v>
                </c:pt>
                <c:pt idx="677">
                  <c:v>1.3260000000000001</c:v>
                </c:pt>
                <c:pt idx="678">
                  <c:v>1.284</c:v>
                </c:pt>
                <c:pt idx="679">
                  <c:v>1.304</c:v>
                </c:pt>
                <c:pt idx="680">
                  <c:v>1.3360000000000001</c:v>
                </c:pt>
                <c:pt idx="681">
                  <c:v>1.363</c:v>
                </c:pt>
                <c:pt idx="682">
                  <c:v>1.3120000000000001</c:v>
                </c:pt>
                <c:pt idx="683">
                  <c:v>1.3280000000000001</c:v>
                </c:pt>
                <c:pt idx="684">
                  <c:v>1.304</c:v>
                </c:pt>
                <c:pt idx="685">
                  <c:v>1.4339999999999999</c:v>
                </c:pt>
                <c:pt idx="686">
                  <c:v>1.4530000000000001</c:v>
                </c:pt>
                <c:pt idx="687">
                  <c:v>1.4910000000000001</c:v>
                </c:pt>
                <c:pt idx="688">
                  <c:v>1.546</c:v>
                </c:pt>
                <c:pt idx="689">
                  <c:v>1.524</c:v>
                </c:pt>
                <c:pt idx="690">
                  <c:v>1.492</c:v>
                </c:pt>
                <c:pt idx="691">
                  <c:v>1.4630000000000001</c:v>
                </c:pt>
                <c:pt idx="692">
                  <c:v>1.482</c:v>
                </c:pt>
                <c:pt idx="693">
                  <c:v>1.5269999999999999</c:v>
                </c:pt>
                <c:pt idx="694">
                  <c:v>1.528</c:v>
                </c:pt>
                <c:pt idx="695">
                  <c:v>1.5760000000000001</c:v>
                </c:pt>
                <c:pt idx="696">
                  <c:v>1.6120000000000001</c:v>
                </c:pt>
                <c:pt idx="697">
                  <c:v>1.6328800000000001</c:v>
                </c:pt>
                <c:pt idx="698">
                  <c:v>1.5720000000000001</c:v>
                </c:pt>
                <c:pt idx="699">
                  <c:v>1.542</c:v>
                </c:pt>
                <c:pt idx="700">
                  <c:v>1.518</c:v>
                </c:pt>
                <c:pt idx="701">
                  <c:v>1.5740000000000001</c:v>
                </c:pt>
                <c:pt idx="702">
                  <c:v>1.591</c:v>
                </c:pt>
                <c:pt idx="703">
                  <c:v>1.641</c:v>
                </c:pt>
                <c:pt idx="704">
                  <c:v>1.66</c:v>
                </c:pt>
                <c:pt idx="705">
                  <c:v>1.696</c:v>
                </c:pt>
                <c:pt idx="706">
                  <c:v>1.6379999999999999</c:v>
                </c:pt>
                <c:pt idx="707">
                  <c:v>1.631</c:v>
                </c:pt>
                <c:pt idx="708">
                  <c:v>1.61</c:v>
                </c:pt>
                <c:pt idx="709">
                  <c:v>1.55</c:v>
                </c:pt>
                <c:pt idx="710">
                  <c:v>1.5780000000000001</c:v>
                </c:pt>
                <c:pt idx="711">
                  <c:v>1.5609999999999999</c:v>
                </c:pt>
                <c:pt idx="712">
                  <c:v>1.5609999999999999</c:v>
                </c:pt>
                <c:pt idx="713">
                  <c:v>1.5469999999999999</c:v>
                </c:pt>
                <c:pt idx="714">
                  <c:v>1.603</c:v>
                </c:pt>
                <c:pt idx="715">
                  <c:v>1.53</c:v>
                </c:pt>
                <c:pt idx="716">
                  <c:v>1.4550000000000001</c:v>
                </c:pt>
                <c:pt idx="717">
                  <c:v>1.4910000000000001</c:v>
                </c:pt>
                <c:pt idx="718">
                  <c:v>1.4390000000000001</c:v>
                </c:pt>
                <c:pt idx="719">
                  <c:v>1.57</c:v>
                </c:pt>
                <c:pt idx="720">
                  <c:v>1.5955699999999999</c:v>
                </c:pt>
                <c:pt idx="721">
                  <c:v>1.57</c:v>
                </c:pt>
                <c:pt idx="722">
                  <c:v>1.6160000000000001</c:v>
                </c:pt>
                <c:pt idx="723">
                  <c:v>1.64</c:v>
                </c:pt>
                <c:pt idx="724">
                  <c:v>1.585</c:v>
                </c:pt>
                <c:pt idx="725">
                  <c:v>1.587</c:v>
                </c:pt>
                <c:pt idx="726">
                  <c:v>1.548</c:v>
                </c:pt>
                <c:pt idx="727">
                  <c:v>1.6319999999999999</c:v>
                </c:pt>
                <c:pt idx="728">
                  <c:v>1.6759999999999999</c:v>
                </c:pt>
                <c:pt idx="729">
                  <c:v>1.643</c:v>
                </c:pt>
                <c:pt idx="730">
                  <c:v>1.6358299999999999</c:v>
                </c:pt>
                <c:pt idx="731">
                  <c:v>1.482</c:v>
                </c:pt>
                <c:pt idx="732">
                  <c:v>1.502</c:v>
                </c:pt>
                <c:pt idx="733">
                  <c:v>1.456</c:v>
                </c:pt>
                <c:pt idx="734">
                  <c:v>1.4039999999999999</c:v>
                </c:pt>
                <c:pt idx="735">
                  <c:v>1.444</c:v>
                </c:pt>
                <c:pt idx="736">
                  <c:v>1.3560000000000001</c:v>
                </c:pt>
                <c:pt idx="737">
                  <c:v>1.4330000000000001</c:v>
                </c:pt>
                <c:pt idx="738">
                  <c:v>1.482</c:v>
                </c:pt>
                <c:pt idx="739">
                  <c:v>1.528</c:v>
                </c:pt>
                <c:pt idx="740">
                  <c:v>1.4970000000000001</c:v>
                </c:pt>
                <c:pt idx="741">
                  <c:v>1.482</c:v>
                </c:pt>
                <c:pt idx="742">
                  <c:v>1.4139999999999999</c:v>
                </c:pt>
                <c:pt idx="743">
                  <c:v>1.4410000000000001</c:v>
                </c:pt>
                <c:pt idx="744">
                  <c:v>1.458</c:v>
                </c:pt>
                <c:pt idx="745">
                  <c:v>1.4239999999999999</c:v>
                </c:pt>
                <c:pt idx="746">
                  <c:v>1.407</c:v>
                </c:pt>
                <c:pt idx="747">
                  <c:v>1.4279999999999999</c:v>
                </c:pt>
                <c:pt idx="748">
                  <c:v>1.4670000000000001</c:v>
                </c:pt>
                <c:pt idx="749">
                  <c:v>1.4530000000000001</c:v>
                </c:pt>
                <c:pt idx="750">
                  <c:v>1.494</c:v>
                </c:pt>
                <c:pt idx="751">
                  <c:v>1.4770000000000001</c:v>
                </c:pt>
                <c:pt idx="752">
                  <c:v>1.484</c:v>
                </c:pt>
                <c:pt idx="753">
                  <c:v>1.5569999999999999</c:v>
                </c:pt>
                <c:pt idx="754">
                  <c:v>1.5069999999999999</c:v>
                </c:pt>
                <c:pt idx="755">
                  <c:v>1.637</c:v>
                </c:pt>
                <c:pt idx="756">
                  <c:v>1.649</c:v>
                </c:pt>
                <c:pt idx="757">
                  <c:v>1.7</c:v>
                </c:pt>
                <c:pt idx="758">
                  <c:v>1.766</c:v>
                </c:pt>
                <c:pt idx="759">
                  <c:v>1.7549999999999999</c:v>
                </c:pt>
                <c:pt idx="760">
                  <c:v>1.746</c:v>
                </c:pt>
                <c:pt idx="761">
                  <c:v>1.752</c:v>
                </c:pt>
                <c:pt idx="762">
                  <c:v>1.7010000000000001</c:v>
                </c:pt>
                <c:pt idx="763">
                  <c:v>1.7909999999999999</c:v>
                </c:pt>
                <c:pt idx="764">
                  <c:v>1.8179099999999999</c:v>
                </c:pt>
                <c:pt idx="765">
                  <c:v>1.875</c:v>
                </c:pt>
                <c:pt idx="766">
                  <c:v>1.8540000000000001</c:v>
                </c:pt>
                <c:pt idx="767">
                  <c:v>1.8109999999999999</c:v>
                </c:pt>
                <c:pt idx="768">
                  <c:v>1.7709999999999999</c:v>
                </c:pt>
                <c:pt idx="769">
                  <c:v>1.776</c:v>
                </c:pt>
                <c:pt idx="770">
                  <c:v>1.776</c:v>
                </c:pt>
                <c:pt idx="771">
                  <c:v>1.873</c:v>
                </c:pt>
                <c:pt idx="772">
                  <c:v>1.8029999999999999</c:v>
                </c:pt>
                <c:pt idx="773">
                  <c:v>1.778</c:v>
                </c:pt>
                <c:pt idx="774">
                  <c:v>1.784</c:v>
                </c:pt>
                <c:pt idx="775">
                  <c:v>1.796</c:v>
                </c:pt>
                <c:pt idx="776">
                  <c:v>1.772</c:v>
                </c:pt>
                <c:pt idx="777">
                  <c:v>1.8360000000000001</c:v>
                </c:pt>
                <c:pt idx="778">
                  <c:v>1.9159999999999999</c:v>
                </c:pt>
                <c:pt idx="779">
                  <c:v>1.9179999999999999</c:v>
                </c:pt>
                <c:pt idx="780">
                  <c:v>1.9650000000000001</c:v>
                </c:pt>
                <c:pt idx="781">
                  <c:v>1.9470000000000001</c:v>
                </c:pt>
                <c:pt idx="782">
                  <c:v>2.0430000000000001</c:v>
                </c:pt>
                <c:pt idx="783">
                  <c:v>1.9179999999999999</c:v>
                </c:pt>
                <c:pt idx="784">
                  <c:v>1.986</c:v>
                </c:pt>
                <c:pt idx="785">
                  <c:v>2.0430000000000001</c:v>
                </c:pt>
                <c:pt idx="786">
                  <c:v>2.04</c:v>
                </c:pt>
                <c:pt idx="787">
                  <c:v>1.968</c:v>
                </c:pt>
                <c:pt idx="788">
                  <c:v>1.925</c:v>
                </c:pt>
                <c:pt idx="789">
                  <c:v>1.9043300000000001</c:v>
                </c:pt>
                <c:pt idx="790">
                  <c:v>1.944</c:v>
                </c:pt>
                <c:pt idx="791">
                  <c:v>1.998</c:v>
                </c:pt>
                <c:pt idx="792">
                  <c:v>1.97</c:v>
                </c:pt>
                <c:pt idx="793">
                  <c:v>1.97</c:v>
                </c:pt>
                <c:pt idx="794">
                  <c:v>1.8220000000000001</c:v>
                </c:pt>
                <c:pt idx="795">
                  <c:v>1.716</c:v>
                </c:pt>
                <c:pt idx="796">
                  <c:v>1.8779999999999999</c:v>
                </c:pt>
                <c:pt idx="797">
                  <c:v>1.84</c:v>
                </c:pt>
                <c:pt idx="798">
                  <c:v>1.738</c:v>
                </c:pt>
                <c:pt idx="799">
                  <c:v>1.7789999999999999</c:v>
                </c:pt>
                <c:pt idx="800">
                  <c:v>1.84</c:v>
                </c:pt>
                <c:pt idx="801">
                  <c:v>1.9510000000000001</c:v>
                </c:pt>
                <c:pt idx="802">
                  <c:v>1.9930000000000001</c:v>
                </c:pt>
                <c:pt idx="803">
                  <c:v>1.9950000000000001</c:v>
                </c:pt>
                <c:pt idx="804">
                  <c:v>2.1419999999999999</c:v>
                </c:pt>
                <c:pt idx="805">
                  <c:v>2.149</c:v>
                </c:pt>
                <c:pt idx="806">
                  <c:v>2.1920000000000002</c:v>
                </c:pt>
                <c:pt idx="807">
                  <c:v>2.1669999999999998</c:v>
                </c:pt>
                <c:pt idx="808">
                  <c:v>2.153</c:v>
                </c:pt>
                <c:pt idx="809">
                  <c:v>2.2970000000000002</c:v>
                </c:pt>
                <c:pt idx="810">
                  <c:v>2.3809999999999998</c:v>
                </c:pt>
                <c:pt idx="811">
                  <c:v>2.29</c:v>
                </c:pt>
                <c:pt idx="812">
                  <c:v>2.37</c:v>
                </c:pt>
                <c:pt idx="813">
                  <c:v>2.488</c:v>
                </c:pt>
                <c:pt idx="814">
                  <c:v>2.4660000000000002</c:v>
                </c:pt>
                <c:pt idx="815">
                  <c:v>2.3980000000000001</c:v>
                </c:pt>
                <c:pt idx="816">
                  <c:v>2.3580000000000001</c:v>
                </c:pt>
                <c:pt idx="817">
                  <c:v>2.3450000000000002</c:v>
                </c:pt>
                <c:pt idx="818">
                  <c:v>2.39</c:v>
                </c:pt>
                <c:pt idx="819">
                  <c:v>2.3929999999999998</c:v>
                </c:pt>
                <c:pt idx="820">
                  <c:v>2.5539999999999998</c:v>
                </c:pt>
                <c:pt idx="821">
                  <c:v>2.5979999999999999</c:v>
                </c:pt>
                <c:pt idx="822">
                  <c:v>2.665</c:v>
                </c:pt>
                <c:pt idx="823">
                  <c:v>2.7040000000000002</c:v>
                </c:pt>
                <c:pt idx="824">
                  <c:v>2.774</c:v>
                </c:pt>
                <c:pt idx="825">
                  <c:v>2.7269999999999999</c:v>
                </c:pt>
                <c:pt idx="826">
                  <c:v>2.7029999999999998</c:v>
                </c:pt>
                <c:pt idx="827">
                  <c:v>2.827</c:v>
                </c:pt>
                <c:pt idx="828">
                  <c:v>2.94</c:v>
                </c:pt>
                <c:pt idx="829">
                  <c:v>2.8319999999999999</c:v>
                </c:pt>
                <c:pt idx="830">
                  <c:v>2.9079999999999999</c:v>
                </c:pt>
                <c:pt idx="831">
                  <c:v>2.9039999999999999</c:v>
                </c:pt>
                <c:pt idx="832">
                  <c:v>2.8180000000000001</c:v>
                </c:pt>
                <c:pt idx="833">
                  <c:v>2.7280000000000002</c:v>
                </c:pt>
                <c:pt idx="834">
                  <c:v>2.8260000000000001</c:v>
                </c:pt>
                <c:pt idx="835">
                  <c:v>2.8319999999999999</c:v>
                </c:pt>
                <c:pt idx="836">
                  <c:v>2.9369999999999998</c:v>
                </c:pt>
                <c:pt idx="837">
                  <c:v>2.9769999999999999</c:v>
                </c:pt>
                <c:pt idx="838">
                  <c:v>2.9790000000000001</c:v>
                </c:pt>
                <c:pt idx="839">
                  <c:v>2.9460000000000002</c:v>
                </c:pt>
                <c:pt idx="840">
                  <c:v>3.0350000000000001</c:v>
                </c:pt>
                <c:pt idx="841">
                  <c:v>3.1419999999999999</c:v>
                </c:pt>
                <c:pt idx="842">
                  <c:v>3.0339999999999998</c:v>
                </c:pt>
                <c:pt idx="843">
                  <c:v>2.9889999999999999</c:v>
                </c:pt>
                <c:pt idx="844">
                  <c:v>2.927</c:v>
                </c:pt>
                <c:pt idx="845">
                  <c:v>2.855</c:v>
                </c:pt>
                <c:pt idx="846">
                  <c:v>2.9279999999999999</c:v>
                </c:pt>
                <c:pt idx="847">
                  <c:v>2.8879999999999999</c:v>
                </c:pt>
                <c:pt idx="848">
                  <c:v>2.9950000000000001</c:v>
                </c:pt>
                <c:pt idx="849">
                  <c:v>2.8839999999999999</c:v>
                </c:pt>
                <c:pt idx="850">
                  <c:v>2.839</c:v>
                </c:pt>
                <c:pt idx="851">
                  <c:v>2.7879999999999998</c:v>
                </c:pt>
                <c:pt idx="852">
                  <c:v>2.86</c:v>
                </c:pt>
                <c:pt idx="853">
                  <c:v>2.754</c:v>
                </c:pt>
                <c:pt idx="854">
                  <c:v>2.7509999999999999</c:v>
                </c:pt>
                <c:pt idx="855">
                  <c:v>2.7429999999999999</c:v>
                </c:pt>
                <c:pt idx="856">
                  <c:v>2.8061400000000001</c:v>
                </c:pt>
                <c:pt idx="857">
                  <c:v>2.85</c:v>
                </c:pt>
                <c:pt idx="858">
                  <c:v>2.911</c:v>
                </c:pt>
                <c:pt idx="859">
                  <c:v>2.911</c:v>
                </c:pt>
                <c:pt idx="860">
                  <c:v>2.9409999999999998</c:v>
                </c:pt>
                <c:pt idx="861">
                  <c:v>2.9790000000000001</c:v>
                </c:pt>
                <c:pt idx="862">
                  <c:v>3.0270000000000001</c:v>
                </c:pt>
                <c:pt idx="863">
                  <c:v>3.0470000000000002</c:v>
                </c:pt>
                <c:pt idx="864">
                  <c:v>3.165</c:v>
                </c:pt>
                <c:pt idx="865">
                  <c:v>3.3620000000000001</c:v>
                </c:pt>
                <c:pt idx="866">
                  <c:v>3.4790000000000001</c:v>
                </c:pt>
                <c:pt idx="867">
                  <c:v>3.2909999999999999</c:v>
                </c:pt>
                <c:pt idx="868">
                  <c:v>3.1949999999999998</c:v>
                </c:pt>
                <c:pt idx="869">
                  <c:v>3.2309999999999999</c:v>
                </c:pt>
                <c:pt idx="870">
                  <c:v>3.2653599999999998</c:v>
                </c:pt>
                <c:pt idx="871">
                  <c:v>3.2770000000000001</c:v>
                </c:pt>
                <c:pt idx="872">
                  <c:v>3.16</c:v>
                </c:pt>
                <c:pt idx="873">
                  <c:v>3.089</c:v>
                </c:pt>
                <c:pt idx="874">
                  <c:v>3.202</c:v>
                </c:pt>
                <c:pt idx="875">
                  <c:v>3.177</c:v>
                </c:pt>
                <c:pt idx="876">
                  <c:v>3.0870000000000002</c:v>
                </c:pt>
                <c:pt idx="877">
                  <c:v>3.0150000000000001</c:v>
                </c:pt>
                <c:pt idx="878">
                  <c:v>2.8889999999999998</c:v>
                </c:pt>
                <c:pt idx="879">
                  <c:v>2.9206300000000001</c:v>
                </c:pt>
                <c:pt idx="880">
                  <c:v>2.8180000000000001</c:v>
                </c:pt>
                <c:pt idx="881">
                  <c:v>2.9319999999999999</c:v>
                </c:pt>
                <c:pt idx="882">
                  <c:v>3</c:v>
                </c:pt>
                <c:pt idx="883">
                  <c:v>3.08</c:v>
                </c:pt>
                <c:pt idx="884">
                  <c:v>2.9929999999999999</c:v>
                </c:pt>
                <c:pt idx="885">
                  <c:v>2.9710000000000001</c:v>
                </c:pt>
                <c:pt idx="886">
                  <c:v>2.9350000000000001</c:v>
                </c:pt>
                <c:pt idx="887">
                  <c:v>2.9580000000000002</c:v>
                </c:pt>
                <c:pt idx="888">
                  <c:v>2.9279999999999999</c:v>
                </c:pt>
                <c:pt idx="889">
                  <c:v>2.9910000000000001</c:v>
                </c:pt>
                <c:pt idx="890">
                  <c:v>3.028</c:v>
                </c:pt>
                <c:pt idx="891">
                  <c:v>3.03</c:v>
                </c:pt>
                <c:pt idx="892">
                  <c:v>2.8820000000000001</c:v>
                </c:pt>
                <c:pt idx="893">
                  <c:v>2.7519999999999998</c:v>
                </c:pt>
                <c:pt idx="894">
                  <c:v>2.8069999999999999</c:v>
                </c:pt>
                <c:pt idx="895">
                  <c:v>2.8029999999999999</c:v>
                </c:pt>
                <c:pt idx="896">
                  <c:v>2.7850000000000001</c:v>
                </c:pt>
                <c:pt idx="897">
                  <c:v>2.6709999999999998</c:v>
                </c:pt>
                <c:pt idx="898">
                  <c:v>2.6579999999999999</c:v>
                </c:pt>
                <c:pt idx="899">
                  <c:v>2.5880000000000001</c:v>
                </c:pt>
                <c:pt idx="900">
                  <c:v>2.7480000000000002</c:v>
                </c:pt>
                <c:pt idx="901">
                  <c:v>2.706</c:v>
                </c:pt>
                <c:pt idx="902">
                  <c:v>2.6920000000000002</c:v>
                </c:pt>
                <c:pt idx="903">
                  <c:v>2.827</c:v>
                </c:pt>
                <c:pt idx="904">
                  <c:v>2.75</c:v>
                </c:pt>
                <c:pt idx="905">
                  <c:v>2.7789999999999999</c:v>
                </c:pt>
                <c:pt idx="906">
                  <c:v>2.7850000000000001</c:v>
                </c:pt>
                <c:pt idx="907">
                  <c:v>2.8889999999999998</c:v>
                </c:pt>
                <c:pt idx="908">
                  <c:v>2.8420000000000001</c:v>
                </c:pt>
                <c:pt idx="909">
                  <c:v>2.7930000000000001</c:v>
                </c:pt>
                <c:pt idx="910">
                  <c:v>2.8079999999999998</c:v>
                </c:pt>
                <c:pt idx="911">
                  <c:v>2.9039999999999999</c:v>
                </c:pt>
                <c:pt idx="912">
                  <c:v>2.8860000000000001</c:v>
                </c:pt>
                <c:pt idx="913">
                  <c:v>2.976</c:v>
                </c:pt>
                <c:pt idx="914">
                  <c:v>3.0219999999999998</c:v>
                </c:pt>
                <c:pt idx="915">
                  <c:v>3.0569999999999999</c:v>
                </c:pt>
                <c:pt idx="916">
                  <c:v>3.109</c:v>
                </c:pt>
                <c:pt idx="917">
                  <c:v>3.0310000000000001</c:v>
                </c:pt>
                <c:pt idx="918">
                  <c:v>3.03</c:v>
                </c:pt>
                <c:pt idx="919">
                  <c:v>3.1139999999999999</c:v>
                </c:pt>
                <c:pt idx="920">
                  <c:v>3.1120000000000001</c:v>
                </c:pt>
                <c:pt idx="921">
                  <c:v>3.1960000000000002</c:v>
                </c:pt>
                <c:pt idx="922">
                  <c:v>3.2589999999999999</c:v>
                </c:pt>
                <c:pt idx="923">
                  <c:v>3.1949999999999998</c:v>
                </c:pt>
                <c:pt idx="924">
                  <c:v>3.2309600000000001</c:v>
                </c:pt>
                <c:pt idx="925">
                  <c:v>3.351</c:v>
                </c:pt>
                <c:pt idx="926">
                  <c:v>3.2669999999999999</c:v>
                </c:pt>
                <c:pt idx="927">
                  <c:v>3.323</c:v>
                </c:pt>
                <c:pt idx="928">
                  <c:v>3.3140000000000001</c:v>
                </c:pt>
                <c:pt idx="929">
                  <c:v>3.3580000000000001</c:v>
                </c:pt>
                <c:pt idx="930">
                  <c:v>3.4119999999999999</c:v>
                </c:pt>
                <c:pt idx="931">
                  <c:v>3.4039999999999999</c:v>
                </c:pt>
                <c:pt idx="932">
                  <c:v>3.4489999999999998</c:v>
                </c:pt>
                <c:pt idx="933">
                  <c:v>3.4529999999999998</c:v>
                </c:pt>
                <c:pt idx="934">
                  <c:v>3.4940000000000002</c:v>
                </c:pt>
                <c:pt idx="935">
                  <c:v>3.569</c:v>
                </c:pt>
                <c:pt idx="936">
                  <c:v>3.5339999999999998</c:v>
                </c:pt>
                <c:pt idx="937">
                  <c:v>3.71</c:v>
                </c:pt>
                <c:pt idx="938">
                  <c:v>3.6869999999999998</c:v>
                </c:pt>
                <c:pt idx="939">
                  <c:v>3.9279999999999999</c:v>
                </c:pt>
                <c:pt idx="940">
                  <c:v>3.9489999999999998</c:v>
                </c:pt>
                <c:pt idx="941">
                  <c:v>3.7389999999999999</c:v>
                </c:pt>
                <c:pt idx="942">
                  <c:v>3.782</c:v>
                </c:pt>
                <c:pt idx="943">
                  <c:v>3.8290000000000002</c:v>
                </c:pt>
                <c:pt idx="944">
                  <c:v>3.6429999999999998</c:v>
                </c:pt>
                <c:pt idx="945">
                  <c:v>3.6349999999999998</c:v>
                </c:pt>
                <c:pt idx="946">
                  <c:v>3.7549999999999999</c:v>
                </c:pt>
                <c:pt idx="947">
                  <c:v>3.8279999999999998</c:v>
                </c:pt>
                <c:pt idx="948">
                  <c:v>3.8879999999999999</c:v>
                </c:pt>
                <c:pt idx="949">
                  <c:v>3.9610500000000002</c:v>
                </c:pt>
                <c:pt idx="950">
                  <c:v>3.9449999999999998</c:v>
                </c:pt>
                <c:pt idx="951">
                  <c:v>3.9</c:v>
                </c:pt>
                <c:pt idx="952">
                  <c:v>3.95</c:v>
                </c:pt>
                <c:pt idx="953">
                  <c:v>4.0220000000000002</c:v>
                </c:pt>
                <c:pt idx="954">
                  <c:v>4.0119999999999996</c:v>
                </c:pt>
                <c:pt idx="955">
                  <c:v>4.0069999999999997</c:v>
                </c:pt>
                <c:pt idx="956">
                  <c:v>4.1379999999999999</c:v>
                </c:pt>
                <c:pt idx="957">
                  <c:v>4.2320000000000002</c:v>
                </c:pt>
                <c:pt idx="958">
                  <c:v>4.2190000000000003</c:v>
                </c:pt>
                <c:pt idx="959">
                  <c:v>4.2469999999999999</c:v>
                </c:pt>
                <c:pt idx="960">
                  <c:v>4.0999999999999996</c:v>
                </c:pt>
                <c:pt idx="961">
                  <c:v>4.0049999999999999</c:v>
                </c:pt>
                <c:pt idx="962">
                  <c:v>3.9289999999999998</c:v>
                </c:pt>
                <c:pt idx="963">
                  <c:v>4.01</c:v>
                </c:pt>
                <c:pt idx="964">
                  <c:v>4.05</c:v>
                </c:pt>
                <c:pt idx="965">
                  <c:v>4.048</c:v>
                </c:pt>
                <c:pt idx="966">
                  <c:v>4.0960000000000001</c:v>
                </c:pt>
                <c:pt idx="967">
                  <c:v>4.149</c:v>
                </c:pt>
                <c:pt idx="968">
                  <c:v>4.165</c:v>
                </c:pt>
                <c:pt idx="969">
                  <c:v>4.218</c:v>
                </c:pt>
                <c:pt idx="970">
                  <c:v>4.1280000000000001</c:v>
                </c:pt>
                <c:pt idx="971">
                  <c:v>4.0990000000000002</c:v>
                </c:pt>
                <c:pt idx="972">
                  <c:v>3.8109999999999999</c:v>
                </c:pt>
                <c:pt idx="973">
                  <c:v>3.8498899999999998</c:v>
                </c:pt>
                <c:pt idx="974">
                  <c:v>3.863</c:v>
                </c:pt>
                <c:pt idx="975">
                  <c:v>3.7770000000000001</c:v>
                </c:pt>
                <c:pt idx="976">
                  <c:v>3.69</c:v>
                </c:pt>
                <c:pt idx="977">
                  <c:v>3.7679999999999998</c:v>
                </c:pt>
                <c:pt idx="978">
                  <c:v>3.8290000000000002</c:v>
                </c:pt>
                <c:pt idx="979">
                  <c:v>3.84</c:v>
                </c:pt>
                <c:pt idx="980">
                  <c:v>3.758</c:v>
                </c:pt>
                <c:pt idx="981">
                  <c:v>3.6890000000000001</c:v>
                </c:pt>
                <c:pt idx="982">
                  <c:v>3.66317</c:v>
                </c:pt>
                <c:pt idx="983">
                  <c:v>3.6909999999999998</c:v>
                </c:pt>
                <c:pt idx="984">
                  <c:v>3.6789999999999998</c:v>
                </c:pt>
                <c:pt idx="985">
                  <c:v>3.75</c:v>
                </c:pt>
                <c:pt idx="986">
                  <c:v>3.6110000000000002</c:v>
                </c:pt>
                <c:pt idx="987">
                  <c:v>3.51</c:v>
                </c:pt>
                <c:pt idx="988">
                  <c:v>3.492</c:v>
                </c:pt>
                <c:pt idx="989">
                  <c:v>3.5830000000000002</c:v>
                </c:pt>
                <c:pt idx="990">
                  <c:v>3.5310000000000001</c:v>
                </c:pt>
                <c:pt idx="991">
                  <c:v>3.42</c:v>
                </c:pt>
                <c:pt idx="992">
                  <c:v>3.4889999999999999</c:v>
                </c:pt>
                <c:pt idx="993">
                  <c:v>3.5859999999999999</c:v>
                </c:pt>
                <c:pt idx="994">
                  <c:v>3.617</c:v>
                </c:pt>
                <c:pt idx="995">
                  <c:v>3.5009999999999999</c:v>
                </c:pt>
                <c:pt idx="996">
                  <c:v>3.4790000000000001</c:v>
                </c:pt>
                <c:pt idx="997">
                  <c:v>3.45</c:v>
                </c:pt>
                <c:pt idx="998">
                  <c:v>3.488</c:v>
                </c:pt>
                <c:pt idx="999">
                  <c:v>3.59</c:v>
                </c:pt>
                <c:pt idx="1000">
                  <c:v>3.6920000000000002</c:v>
                </c:pt>
                <c:pt idx="1001">
                  <c:v>3.673</c:v>
                </c:pt>
                <c:pt idx="1002">
                  <c:v>3.6859999999999999</c:v>
                </c:pt>
                <c:pt idx="1003">
                  <c:v>3.7509999999999999</c:v>
                </c:pt>
                <c:pt idx="1004">
                  <c:v>3.8490000000000002</c:v>
                </c:pt>
                <c:pt idx="1005">
                  <c:v>3.8860000000000001</c:v>
                </c:pt>
                <c:pt idx="1006">
                  <c:v>3.8180000000000001</c:v>
                </c:pt>
                <c:pt idx="1007">
                  <c:v>3.88</c:v>
                </c:pt>
                <c:pt idx="1008">
                  <c:v>3.8312200000000001</c:v>
                </c:pt>
                <c:pt idx="1009">
                  <c:v>3.7519999999999998</c:v>
                </c:pt>
                <c:pt idx="1010">
                  <c:v>3.69</c:v>
                </c:pt>
                <c:pt idx="1011">
                  <c:v>3.72</c:v>
                </c:pt>
                <c:pt idx="1012">
                  <c:v>3.5270000000000001</c:v>
                </c:pt>
                <c:pt idx="1013">
                  <c:v>3.6150000000000002</c:v>
                </c:pt>
                <c:pt idx="1014">
                  <c:v>3.5430000000000001</c:v>
                </c:pt>
                <c:pt idx="1015">
                  <c:v>3.444</c:v>
                </c:pt>
                <c:pt idx="1016">
                  <c:v>3.4980000000000002</c:v>
                </c:pt>
                <c:pt idx="1017">
                  <c:v>3.5384899999999999</c:v>
                </c:pt>
                <c:pt idx="1018">
                  <c:v>3.5489999999999999</c:v>
                </c:pt>
                <c:pt idx="1019">
                  <c:v>3.3730000000000002</c:v>
                </c:pt>
                <c:pt idx="1020">
                  <c:v>3.399</c:v>
                </c:pt>
                <c:pt idx="1021">
                  <c:v>3.4820000000000002</c:v>
                </c:pt>
                <c:pt idx="1022">
                  <c:v>3.5209999999999999</c:v>
                </c:pt>
                <c:pt idx="1023">
                  <c:v>3.4550000000000001</c:v>
                </c:pt>
                <c:pt idx="1024">
                  <c:v>3.4510000000000001</c:v>
                </c:pt>
                <c:pt idx="1025">
                  <c:v>3.504</c:v>
                </c:pt>
                <c:pt idx="1026">
                  <c:v>3.5070000000000001</c:v>
                </c:pt>
                <c:pt idx="1027">
                  <c:v>3.5419999999999998</c:v>
                </c:pt>
                <c:pt idx="1028">
                  <c:v>3.512</c:v>
                </c:pt>
                <c:pt idx="1029">
                  <c:v>3.4169999999999998</c:v>
                </c:pt>
                <c:pt idx="1030">
                  <c:v>3.4020000000000001</c:v>
                </c:pt>
                <c:pt idx="1031">
                  <c:v>3.5190000000000001</c:v>
                </c:pt>
                <c:pt idx="1032">
                  <c:v>3.6440000000000001</c:v>
                </c:pt>
                <c:pt idx="1033">
                  <c:v>3.677</c:v>
                </c:pt>
                <c:pt idx="1034">
                  <c:v>3.6150000000000002</c:v>
                </c:pt>
                <c:pt idx="1035">
                  <c:v>3.6640000000000001</c:v>
                </c:pt>
                <c:pt idx="1036">
                  <c:v>3.742</c:v>
                </c:pt>
                <c:pt idx="1037">
                  <c:v>3.7029999999999998</c:v>
                </c:pt>
                <c:pt idx="1038">
                  <c:v>3.7530000000000001</c:v>
                </c:pt>
                <c:pt idx="1039">
                  <c:v>3.8029999999999999</c:v>
                </c:pt>
                <c:pt idx="1040">
                  <c:v>3.863</c:v>
                </c:pt>
                <c:pt idx="1041">
                  <c:v>3.8170000000000002</c:v>
                </c:pt>
                <c:pt idx="1042">
                  <c:v>3.84179</c:v>
                </c:pt>
                <c:pt idx="1043">
                  <c:v>3.9540000000000002</c:v>
                </c:pt>
                <c:pt idx="1044">
                  <c:v>3.927</c:v>
                </c:pt>
                <c:pt idx="1045">
                  <c:v>3.89</c:v>
                </c:pt>
                <c:pt idx="1046">
                  <c:v>3.9489999999999998</c:v>
                </c:pt>
                <c:pt idx="1047">
                  <c:v>3.9220000000000002</c:v>
                </c:pt>
                <c:pt idx="1048">
                  <c:v>3.9260000000000002</c:v>
                </c:pt>
                <c:pt idx="1049">
                  <c:v>3.9940000000000002</c:v>
                </c:pt>
                <c:pt idx="1050">
                  <c:v>4.0620000000000003</c:v>
                </c:pt>
                <c:pt idx="1051">
                  <c:v>3.9580000000000002</c:v>
                </c:pt>
                <c:pt idx="1052">
                  <c:v>3.9660000000000002</c:v>
                </c:pt>
                <c:pt idx="1053">
                  <c:v>3.97</c:v>
                </c:pt>
                <c:pt idx="1054">
                  <c:v>3.9889999999999999</c:v>
                </c:pt>
                <c:pt idx="1055">
                  <c:v>3.907</c:v>
                </c:pt>
                <c:pt idx="1056">
                  <c:v>3.7040000000000002</c:v>
                </c:pt>
                <c:pt idx="1057">
                  <c:v>3.5449999999999999</c:v>
                </c:pt>
                <c:pt idx="1058">
                  <c:v>3.6850000000000001</c:v>
                </c:pt>
                <c:pt idx="1059">
                  <c:v>3.4620000000000002</c:v>
                </c:pt>
                <c:pt idx="1060">
                  <c:v>3.5790000000000002</c:v>
                </c:pt>
                <c:pt idx="1061">
                  <c:v>3.4380000000000002</c:v>
                </c:pt>
                <c:pt idx="1062">
                  <c:v>3.4830000000000001</c:v>
                </c:pt>
                <c:pt idx="1063">
                  <c:v>3.6070000000000002</c:v>
                </c:pt>
                <c:pt idx="1064">
                  <c:v>3.4510000000000001</c:v>
                </c:pt>
                <c:pt idx="1065">
                  <c:v>3.4140000000000001</c:v>
                </c:pt>
                <c:pt idx="1066">
                  <c:v>3.3719999999999999</c:v>
                </c:pt>
                <c:pt idx="1067">
                  <c:v>3.5390000000000001</c:v>
                </c:pt>
                <c:pt idx="1068">
                  <c:v>3.5710000000000002</c:v>
                </c:pt>
                <c:pt idx="1069">
                  <c:v>3.5659999999999998</c:v>
                </c:pt>
                <c:pt idx="1070">
                  <c:v>3.5470000000000002</c:v>
                </c:pt>
                <c:pt idx="1071">
                  <c:v>3.4710000000000001</c:v>
                </c:pt>
                <c:pt idx="1072">
                  <c:v>3.4129999999999998</c:v>
                </c:pt>
                <c:pt idx="1073">
                  <c:v>3.339</c:v>
                </c:pt>
                <c:pt idx="1074">
                  <c:v>3.3090000000000002</c:v>
                </c:pt>
                <c:pt idx="1075">
                  <c:v>3.3029999999999999</c:v>
                </c:pt>
                <c:pt idx="1076">
                  <c:v>3.4319999999999999</c:v>
                </c:pt>
                <c:pt idx="1077">
                  <c:v>3.4</c:v>
                </c:pt>
                <c:pt idx="1078">
                  <c:v>3.4489999999999998</c:v>
                </c:pt>
                <c:pt idx="1079">
                  <c:v>3.5150000000000001</c:v>
                </c:pt>
                <c:pt idx="1080">
                  <c:v>3.6059999999999999</c:v>
                </c:pt>
                <c:pt idx="1081">
                  <c:v>3.577</c:v>
                </c:pt>
                <c:pt idx="1082">
                  <c:v>3.5910000000000002</c:v>
                </c:pt>
                <c:pt idx="1083">
                  <c:v>3.536</c:v>
                </c:pt>
                <c:pt idx="1084">
                  <c:v>3.5680000000000001</c:v>
                </c:pt>
                <c:pt idx="1085">
                  <c:v>3.496</c:v>
                </c:pt>
                <c:pt idx="1086">
                  <c:v>3.4</c:v>
                </c:pt>
                <c:pt idx="1087">
                  <c:v>3.4449999999999998</c:v>
                </c:pt>
                <c:pt idx="1088">
                  <c:v>3.528</c:v>
                </c:pt>
                <c:pt idx="1089">
                  <c:v>3.4329999999999998</c:v>
                </c:pt>
                <c:pt idx="1090">
                  <c:v>3.4329999999999998</c:v>
                </c:pt>
                <c:pt idx="1091">
                  <c:v>3.3639999999999999</c:v>
                </c:pt>
                <c:pt idx="1092">
                  <c:v>3.3769999999999998</c:v>
                </c:pt>
                <c:pt idx="1093">
                  <c:v>3.4350000000000001</c:v>
                </c:pt>
                <c:pt idx="1094">
                  <c:v>3.5070000000000001</c:v>
                </c:pt>
                <c:pt idx="1095">
                  <c:v>3.524</c:v>
                </c:pt>
                <c:pt idx="1096">
                  <c:v>3.4390000000000001</c:v>
                </c:pt>
                <c:pt idx="1097">
                  <c:v>3.3860000000000001</c:v>
                </c:pt>
                <c:pt idx="1098">
                  <c:v>3.4630000000000001</c:v>
                </c:pt>
                <c:pt idx="1099">
                  <c:v>3.508</c:v>
                </c:pt>
                <c:pt idx="1100">
                  <c:v>3.5409999999999999</c:v>
                </c:pt>
                <c:pt idx="1101">
                  <c:v>3.5720000000000001</c:v>
                </c:pt>
                <c:pt idx="1102">
                  <c:v>3.6819999999999999</c:v>
                </c:pt>
                <c:pt idx="1103">
                  <c:v>3.7210000000000001</c:v>
                </c:pt>
                <c:pt idx="1104">
                  <c:v>3.698</c:v>
                </c:pt>
                <c:pt idx="1105">
                  <c:v>3.7440000000000002</c:v>
                </c:pt>
                <c:pt idx="1106">
                  <c:v>3.8250000000000002</c:v>
                </c:pt>
                <c:pt idx="1107">
                  <c:v>3.81</c:v>
                </c:pt>
                <c:pt idx="1108">
                  <c:v>3.7731599999999998</c:v>
                </c:pt>
                <c:pt idx="1109">
                  <c:v>3.694</c:v>
                </c:pt>
                <c:pt idx="1110">
                  <c:v>3.645</c:v>
                </c:pt>
                <c:pt idx="1111">
                  <c:v>3.601</c:v>
                </c:pt>
                <c:pt idx="1112">
                  <c:v>3.7</c:v>
                </c:pt>
                <c:pt idx="1113">
                  <c:v>3.6869999999999998</c:v>
                </c:pt>
                <c:pt idx="1114">
                  <c:v>3.7930000000000001</c:v>
                </c:pt>
                <c:pt idx="1115">
                  <c:v>3.72</c:v>
                </c:pt>
                <c:pt idx="1116">
                  <c:v>3.7429999999999999</c:v>
                </c:pt>
                <c:pt idx="1117">
                  <c:v>3.7429999999999999</c:v>
                </c:pt>
                <c:pt idx="1118">
                  <c:v>3.827</c:v>
                </c:pt>
                <c:pt idx="1119">
                  <c:v>3.79</c:v>
                </c:pt>
                <c:pt idx="1120">
                  <c:v>3.72</c:v>
                </c:pt>
                <c:pt idx="1121">
                  <c:v>3.7669999999999999</c:v>
                </c:pt>
                <c:pt idx="1122">
                  <c:v>3.8216700000000001</c:v>
                </c:pt>
                <c:pt idx="1123">
                  <c:v>3.7189999999999999</c:v>
                </c:pt>
                <c:pt idx="1124">
                  <c:v>3.7269999999999999</c:v>
                </c:pt>
                <c:pt idx="1125">
                  <c:v>3.7970000000000002</c:v>
                </c:pt>
                <c:pt idx="1126">
                  <c:v>3.7229999999999999</c:v>
                </c:pt>
                <c:pt idx="1127">
                  <c:v>3.7719999999999998</c:v>
                </c:pt>
                <c:pt idx="1128">
                  <c:v>3.714</c:v>
                </c:pt>
                <c:pt idx="1129">
                  <c:v>3.8420000000000001</c:v>
                </c:pt>
                <c:pt idx="1130">
                  <c:v>3.8410000000000002</c:v>
                </c:pt>
                <c:pt idx="1131">
                  <c:v>3.8580000000000001</c:v>
                </c:pt>
                <c:pt idx="1132">
                  <c:v>3.86042</c:v>
                </c:pt>
                <c:pt idx="1133">
                  <c:v>3.9340000000000002</c:v>
                </c:pt>
                <c:pt idx="1134">
                  <c:v>4.0309999999999997</c:v>
                </c:pt>
                <c:pt idx="1135">
                  <c:v>4.0659999999999998</c:v>
                </c:pt>
                <c:pt idx="1136">
                  <c:v>4</c:v>
                </c:pt>
                <c:pt idx="1137">
                  <c:v>3.976</c:v>
                </c:pt>
                <c:pt idx="1138">
                  <c:v>3.863</c:v>
                </c:pt>
                <c:pt idx="1139">
                  <c:v>3.7669999999999999</c:v>
                </c:pt>
                <c:pt idx="1140">
                  <c:v>3.83</c:v>
                </c:pt>
                <c:pt idx="1141">
                  <c:v>3.8090000000000002</c:v>
                </c:pt>
                <c:pt idx="1142">
                  <c:v>3.7890000000000001</c:v>
                </c:pt>
                <c:pt idx="1143">
                  <c:v>3.7480000000000002</c:v>
                </c:pt>
                <c:pt idx="1144">
                  <c:v>3.8580000000000001</c:v>
                </c:pt>
                <c:pt idx="1145">
                  <c:v>3.8370000000000002</c:v>
                </c:pt>
                <c:pt idx="1146">
                  <c:v>3.8780000000000001</c:v>
                </c:pt>
                <c:pt idx="1147">
                  <c:v>3.89</c:v>
                </c:pt>
                <c:pt idx="1148">
                  <c:v>3.8730000000000002</c:v>
                </c:pt>
                <c:pt idx="1149">
                  <c:v>4.0019999999999998</c:v>
                </c:pt>
                <c:pt idx="1150">
                  <c:v>3.9569999999999999</c:v>
                </c:pt>
                <c:pt idx="1151">
                  <c:v>3.9670000000000001</c:v>
                </c:pt>
                <c:pt idx="1152">
                  <c:v>4.0369999999999999</c:v>
                </c:pt>
                <c:pt idx="1153">
                  <c:v>4.09</c:v>
                </c:pt>
                <c:pt idx="1154">
                  <c:v>4.1790000000000003</c:v>
                </c:pt>
                <c:pt idx="1155">
                  <c:v>4.0419999999999998</c:v>
                </c:pt>
                <c:pt idx="1156">
                  <c:v>4.0949999999999998</c:v>
                </c:pt>
                <c:pt idx="1157">
                  <c:v>4.0279999999999996</c:v>
                </c:pt>
                <c:pt idx="1158">
                  <c:v>4.016</c:v>
                </c:pt>
                <c:pt idx="1159">
                  <c:v>4.1070000000000002</c:v>
                </c:pt>
                <c:pt idx="1160">
                  <c:v>4.16</c:v>
                </c:pt>
                <c:pt idx="1161">
                  <c:v>4.2009999999999996</c:v>
                </c:pt>
                <c:pt idx="1162">
                  <c:v>4.2190000000000003</c:v>
                </c:pt>
                <c:pt idx="1163">
                  <c:v>4.258</c:v>
                </c:pt>
                <c:pt idx="1164">
                  <c:v>4.2839999999999998</c:v>
                </c:pt>
                <c:pt idx="1165">
                  <c:v>4.2510000000000003</c:v>
                </c:pt>
                <c:pt idx="1166">
                  <c:v>4.3419999999999996</c:v>
                </c:pt>
                <c:pt idx="1167">
                  <c:v>4.3319999999999999</c:v>
                </c:pt>
                <c:pt idx="1168">
                  <c:v>4.1959999999999997</c:v>
                </c:pt>
                <c:pt idx="1169">
                  <c:v>4.2409999999999997</c:v>
                </c:pt>
                <c:pt idx="1170">
                  <c:v>4.2309999999999999</c:v>
                </c:pt>
                <c:pt idx="1171">
                  <c:v>4.2039999999999997</c:v>
                </c:pt>
                <c:pt idx="1172">
                  <c:v>4.12</c:v>
                </c:pt>
                <c:pt idx="1173">
                  <c:v>4.1120000000000001</c:v>
                </c:pt>
                <c:pt idx="1174">
                  <c:v>4.1059999999999999</c:v>
                </c:pt>
                <c:pt idx="1175">
                  <c:v>4.181</c:v>
                </c:pt>
                <c:pt idx="1176">
                  <c:v>4.1866599999999998</c:v>
                </c:pt>
                <c:pt idx="1177">
                  <c:v>4.2640000000000002</c:v>
                </c:pt>
                <c:pt idx="1178">
                  <c:v>4.2960000000000003</c:v>
                </c:pt>
                <c:pt idx="1179">
                  <c:v>4.25</c:v>
                </c:pt>
                <c:pt idx="1180">
                  <c:v>4.26</c:v>
                </c:pt>
                <c:pt idx="1181">
                  <c:v>4.2939999999999996</c:v>
                </c:pt>
                <c:pt idx="1182">
                  <c:v>4.28</c:v>
                </c:pt>
                <c:pt idx="1183">
                  <c:v>4.2539999999999996</c:v>
                </c:pt>
                <c:pt idx="1184">
                  <c:v>4.2859999999999996</c:v>
                </c:pt>
                <c:pt idx="1185">
                  <c:v>4.3360000000000003</c:v>
                </c:pt>
                <c:pt idx="1186">
                  <c:v>4.3010000000000002</c:v>
                </c:pt>
                <c:pt idx="1187">
                  <c:v>4.3630000000000004</c:v>
                </c:pt>
                <c:pt idx="1188">
                  <c:v>4.399</c:v>
                </c:pt>
                <c:pt idx="1189">
                  <c:v>4.4939999999999998</c:v>
                </c:pt>
                <c:pt idx="1190">
                  <c:v>4.4359999999999999</c:v>
                </c:pt>
                <c:pt idx="1191">
                  <c:v>4.5309999999999997</c:v>
                </c:pt>
                <c:pt idx="1192">
                  <c:v>4.55</c:v>
                </c:pt>
                <c:pt idx="1193">
                  <c:v>4.6070000000000002</c:v>
                </c:pt>
                <c:pt idx="1194">
                  <c:v>4.5789999999999997</c:v>
                </c:pt>
                <c:pt idx="1195">
                  <c:v>4.5789999999999997</c:v>
                </c:pt>
                <c:pt idx="1196">
                  <c:v>4.6849999999999996</c:v>
                </c:pt>
                <c:pt idx="1197">
                  <c:v>4.7949999999999999</c:v>
                </c:pt>
                <c:pt idx="1198">
                  <c:v>4.7370000000000001</c:v>
                </c:pt>
                <c:pt idx="1199">
                  <c:v>4.7190000000000003</c:v>
                </c:pt>
                <c:pt idx="1200">
                  <c:v>4.7949999999999999</c:v>
                </c:pt>
                <c:pt idx="1201">
                  <c:v>4.6383000000000001</c:v>
                </c:pt>
                <c:pt idx="1202">
                  <c:v>4.657</c:v>
                </c:pt>
                <c:pt idx="1203">
                  <c:v>4.5579999999999998</c:v>
                </c:pt>
                <c:pt idx="1204">
                  <c:v>4.6970000000000001</c:v>
                </c:pt>
                <c:pt idx="1205">
                  <c:v>4.617</c:v>
                </c:pt>
                <c:pt idx="1206">
                  <c:v>4.7</c:v>
                </c:pt>
                <c:pt idx="1207">
                  <c:v>4.8380000000000001</c:v>
                </c:pt>
                <c:pt idx="1208">
                  <c:v>4.9109999999999996</c:v>
                </c:pt>
                <c:pt idx="1209">
                  <c:v>4.99</c:v>
                </c:pt>
                <c:pt idx="1210">
                  <c:v>4.9139999999999997</c:v>
                </c:pt>
                <c:pt idx="1211">
                  <c:v>4.8479999999999999</c:v>
                </c:pt>
                <c:pt idx="1212">
                  <c:v>4.819</c:v>
                </c:pt>
                <c:pt idx="1213">
                  <c:v>4.9610000000000003</c:v>
                </c:pt>
                <c:pt idx="1214">
                  <c:v>4.8490000000000002</c:v>
                </c:pt>
                <c:pt idx="1215">
                  <c:v>4.8449999999999998</c:v>
                </c:pt>
                <c:pt idx="1216">
                  <c:v>4.8879999999999999</c:v>
                </c:pt>
                <c:pt idx="1217">
                  <c:v>4.9260000000000002</c:v>
                </c:pt>
                <c:pt idx="1218">
                  <c:v>4.734</c:v>
                </c:pt>
                <c:pt idx="1219">
                  <c:v>4.6630000000000003</c:v>
                </c:pt>
                <c:pt idx="1220">
                  <c:v>4.577</c:v>
                </c:pt>
                <c:pt idx="1221">
                  <c:v>4.6470000000000002</c:v>
                </c:pt>
                <c:pt idx="1222">
                  <c:v>4.569</c:v>
                </c:pt>
                <c:pt idx="1223">
                  <c:v>4.492</c:v>
                </c:pt>
                <c:pt idx="1224">
                  <c:v>4.6319999999999997</c:v>
                </c:pt>
                <c:pt idx="1225">
                  <c:v>4.6459999999999999</c:v>
                </c:pt>
                <c:pt idx="1226">
                  <c:v>4.6379999999999999</c:v>
                </c:pt>
                <c:pt idx="1227">
                  <c:v>4.4530000000000003</c:v>
                </c:pt>
                <c:pt idx="1228">
                  <c:v>4.5369999999999999</c:v>
                </c:pt>
                <c:pt idx="1229">
                  <c:v>4.4409999999999998</c:v>
                </c:pt>
                <c:pt idx="1230">
                  <c:v>4.4390000000000001</c:v>
                </c:pt>
                <c:pt idx="1231">
                  <c:v>4.4240000000000004</c:v>
                </c:pt>
                <c:pt idx="1232">
                  <c:v>4.3979999999999997</c:v>
                </c:pt>
                <c:pt idx="1233">
                  <c:v>4.4080000000000004</c:v>
                </c:pt>
                <c:pt idx="1234">
                  <c:v>4.4119599999999997</c:v>
                </c:pt>
                <c:pt idx="1235">
                  <c:v>4.4720000000000004</c:v>
                </c:pt>
                <c:pt idx="1236">
                  <c:v>4.3920000000000003</c:v>
                </c:pt>
                <c:pt idx="1237">
                  <c:v>4.3250000000000002</c:v>
                </c:pt>
                <c:pt idx="1238">
                  <c:v>4.2590000000000003</c:v>
                </c:pt>
                <c:pt idx="1239">
                  <c:v>4.3280000000000003</c:v>
                </c:pt>
                <c:pt idx="1240">
                  <c:v>4.2089999999999996</c:v>
                </c:pt>
                <c:pt idx="1241">
                  <c:v>4.2590000000000003</c:v>
                </c:pt>
                <c:pt idx="1242">
                  <c:v>4.1669999999999998</c:v>
                </c:pt>
                <c:pt idx="1243">
                  <c:v>4.1130000000000004</c:v>
                </c:pt>
                <c:pt idx="1244">
                  <c:v>4.1479999999999997</c:v>
                </c:pt>
                <c:pt idx="1245">
                  <c:v>4.2279999999999998</c:v>
                </c:pt>
                <c:pt idx="1246">
                  <c:v>4.2370000000000001</c:v>
                </c:pt>
                <c:pt idx="1247">
                  <c:v>4.21</c:v>
                </c:pt>
                <c:pt idx="1248">
                  <c:v>4.024</c:v>
                </c:pt>
                <c:pt idx="1249">
                  <c:v>3.9209999999999998</c:v>
                </c:pt>
                <c:pt idx="1250">
                  <c:v>3.915</c:v>
                </c:pt>
                <c:pt idx="1251">
                  <c:v>3.9350000000000001</c:v>
                </c:pt>
                <c:pt idx="1252">
                  <c:v>3.931</c:v>
                </c:pt>
                <c:pt idx="1253">
                  <c:v>3.8530000000000002</c:v>
                </c:pt>
                <c:pt idx="1254">
                  <c:v>3.8919999999999999</c:v>
                </c:pt>
                <c:pt idx="1255">
                  <c:v>3.9009999999999998</c:v>
                </c:pt>
                <c:pt idx="1256">
                  <c:v>3.7890000000000001</c:v>
                </c:pt>
                <c:pt idx="1257">
                  <c:v>3.8460000000000001</c:v>
                </c:pt>
                <c:pt idx="1258">
                  <c:v>3.8660000000000001</c:v>
                </c:pt>
                <c:pt idx="1259">
                  <c:v>3.9409999999999998</c:v>
                </c:pt>
                <c:pt idx="1260">
                  <c:v>3.92</c:v>
                </c:pt>
                <c:pt idx="1261">
                  <c:v>4.0039999999999996</c:v>
                </c:pt>
                <c:pt idx="1262">
                  <c:v>4.0510000000000002</c:v>
                </c:pt>
                <c:pt idx="1263">
                  <c:v>4.0289999999999999</c:v>
                </c:pt>
                <c:pt idx="1264">
                  <c:v>4.0149999999999997</c:v>
                </c:pt>
                <c:pt idx="1265">
                  <c:v>4.032</c:v>
                </c:pt>
                <c:pt idx="1266">
                  <c:v>3.9750000000000001</c:v>
                </c:pt>
                <c:pt idx="1267">
                  <c:v>3.9409999999999998</c:v>
                </c:pt>
                <c:pt idx="1268">
                  <c:v>3.95214</c:v>
                </c:pt>
                <c:pt idx="1269">
                  <c:v>4.0540000000000003</c:v>
                </c:pt>
                <c:pt idx="1270">
                  <c:v>4.1059999999999999</c:v>
                </c:pt>
                <c:pt idx="1271">
                  <c:v>4.1420000000000003</c:v>
                </c:pt>
                <c:pt idx="1272">
                  <c:v>4.13</c:v>
                </c:pt>
                <c:pt idx="1273">
                  <c:v>4.1070000000000002</c:v>
                </c:pt>
                <c:pt idx="1274">
                  <c:v>4.1319999999999997</c:v>
                </c:pt>
                <c:pt idx="1275">
                  <c:v>4.18</c:v>
                </c:pt>
                <c:pt idx="1276">
                  <c:v>4.12</c:v>
                </c:pt>
                <c:pt idx="1277">
                  <c:v>4.1390000000000002</c:v>
                </c:pt>
                <c:pt idx="1278">
                  <c:v>4.0780000000000003</c:v>
                </c:pt>
                <c:pt idx="1279">
                  <c:v>4.0359999999999996</c:v>
                </c:pt>
                <c:pt idx="1280">
                  <c:v>3.9159999999999999</c:v>
                </c:pt>
                <c:pt idx="1281">
                  <c:v>3.8839999999999999</c:v>
                </c:pt>
                <c:pt idx="1282">
                  <c:v>4.0220000000000002</c:v>
                </c:pt>
                <c:pt idx="1283">
                  <c:v>4.16</c:v>
                </c:pt>
                <c:pt idx="1284">
                  <c:v>4.09</c:v>
                </c:pt>
                <c:pt idx="1285">
                  <c:v>4.1150000000000002</c:v>
                </c:pt>
                <c:pt idx="1286">
                  <c:v>4.1580000000000004</c:v>
                </c:pt>
                <c:pt idx="1287">
                  <c:v>4.1769999999999996</c:v>
                </c:pt>
                <c:pt idx="1288">
                  <c:v>4.1790000000000003</c:v>
                </c:pt>
                <c:pt idx="1289">
                  <c:v>4.3259999999999996</c:v>
                </c:pt>
                <c:pt idx="1290">
                  <c:v>4.2610000000000001</c:v>
                </c:pt>
                <c:pt idx="1291">
                  <c:v>4.2359999999999998</c:v>
                </c:pt>
                <c:pt idx="1292">
                  <c:v>4.2809999999999997</c:v>
                </c:pt>
                <c:pt idx="1293">
                  <c:v>4.2929300000000001</c:v>
                </c:pt>
                <c:pt idx="1294">
                  <c:v>4.2750000000000004</c:v>
                </c:pt>
                <c:pt idx="1295">
                  <c:v>4.319</c:v>
                </c:pt>
                <c:pt idx="1296">
                  <c:v>4.3310000000000004</c:v>
                </c:pt>
                <c:pt idx="1297">
                  <c:v>4.2480000000000002</c:v>
                </c:pt>
                <c:pt idx="1298">
                  <c:v>4.2830000000000004</c:v>
                </c:pt>
                <c:pt idx="1299">
                  <c:v>4.3029999999999999</c:v>
                </c:pt>
                <c:pt idx="1300">
                  <c:v>4.266</c:v>
                </c:pt>
                <c:pt idx="1301">
                  <c:v>4.2539999999999996</c:v>
                </c:pt>
                <c:pt idx="1302">
                  <c:v>4.1859999999999999</c:v>
                </c:pt>
                <c:pt idx="1303">
                  <c:v>4.2169999999999996</c:v>
                </c:pt>
                <c:pt idx="1304">
                  <c:v>4.1509999999999998</c:v>
                </c:pt>
                <c:pt idx="1305">
                  <c:v>4.1079999999999997</c:v>
                </c:pt>
                <c:pt idx="1306">
                  <c:v>4.0880000000000001</c:v>
                </c:pt>
                <c:pt idx="1307">
                  <c:v>4.077</c:v>
                </c:pt>
                <c:pt idx="1308">
                  <c:v>4.0979999999999999</c:v>
                </c:pt>
                <c:pt idx="1309">
                  <c:v>4.1509999999999998</c:v>
                </c:pt>
                <c:pt idx="1310">
                  <c:v>4.1879999999999997</c:v>
                </c:pt>
                <c:pt idx="1311">
                  <c:v>4.2919999999999998</c:v>
                </c:pt>
                <c:pt idx="1312">
                  <c:v>4.3079999999999998</c:v>
                </c:pt>
                <c:pt idx="1313">
                  <c:v>4.3280000000000003</c:v>
                </c:pt>
                <c:pt idx="1314">
                  <c:v>4.2930000000000001</c:v>
                </c:pt>
                <c:pt idx="1315">
                  <c:v>4.2770000000000001</c:v>
                </c:pt>
                <c:pt idx="1316">
                  <c:v>4.2690000000000001</c:v>
                </c:pt>
                <c:pt idx="1317">
                  <c:v>4.202</c:v>
                </c:pt>
                <c:pt idx="1318">
                  <c:v>4.2489999999999997</c:v>
                </c:pt>
                <c:pt idx="1319">
                  <c:v>4.2530000000000001</c:v>
                </c:pt>
                <c:pt idx="1320">
                  <c:v>4.1879999999999997</c:v>
                </c:pt>
                <c:pt idx="1321">
                  <c:v>4.2060000000000004</c:v>
                </c:pt>
                <c:pt idx="1322">
                  <c:v>4.3529999999999998</c:v>
                </c:pt>
                <c:pt idx="1323">
                  <c:v>4.351</c:v>
                </c:pt>
                <c:pt idx="1324">
                  <c:v>4.3070000000000004</c:v>
                </c:pt>
                <c:pt idx="1325">
                  <c:v>4.4000000000000004</c:v>
                </c:pt>
                <c:pt idx="1326">
                  <c:v>4.4219999999999997</c:v>
                </c:pt>
                <c:pt idx="1327">
                  <c:v>4.3620000000000001</c:v>
                </c:pt>
                <c:pt idx="1328">
                  <c:v>4.5460000000000003</c:v>
                </c:pt>
                <c:pt idx="1329">
                  <c:v>4.5839999999999996</c:v>
                </c:pt>
                <c:pt idx="1330">
                  <c:v>4.5179999999999998</c:v>
                </c:pt>
                <c:pt idx="1331">
                  <c:v>4.6100000000000003</c:v>
                </c:pt>
                <c:pt idx="1332">
                  <c:v>4.6689999999999996</c:v>
                </c:pt>
                <c:pt idx="1333">
                  <c:v>4.5890000000000004</c:v>
                </c:pt>
                <c:pt idx="1334">
                  <c:v>4.6369999999999996</c:v>
                </c:pt>
                <c:pt idx="1335">
                  <c:v>4.6230000000000002</c:v>
                </c:pt>
                <c:pt idx="1336">
                  <c:v>4.6109999999999998</c:v>
                </c:pt>
                <c:pt idx="1337">
                  <c:v>4.6070000000000002</c:v>
                </c:pt>
                <c:pt idx="1338">
                  <c:v>4.6479999999999997</c:v>
                </c:pt>
                <c:pt idx="1339">
                  <c:v>4.7039999999999997</c:v>
                </c:pt>
                <c:pt idx="1340">
                  <c:v>4.6630000000000003</c:v>
                </c:pt>
                <c:pt idx="1341">
                  <c:v>4.6120000000000001</c:v>
                </c:pt>
                <c:pt idx="1342">
                  <c:v>4.6820000000000004</c:v>
                </c:pt>
                <c:pt idx="1343">
                  <c:v>4.5890000000000004</c:v>
                </c:pt>
                <c:pt idx="1344">
                  <c:v>4.4969999999999999</c:v>
                </c:pt>
                <c:pt idx="1345">
                  <c:v>4.4889999999999999</c:v>
                </c:pt>
                <c:pt idx="1346">
                  <c:v>4.4610000000000003</c:v>
                </c:pt>
                <c:pt idx="1347">
                  <c:v>4.5</c:v>
                </c:pt>
                <c:pt idx="1348">
                  <c:v>4.5</c:v>
                </c:pt>
                <c:pt idx="1349">
                  <c:v>4.49</c:v>
                </c:pt>
                <c:pt idx="1350">
                  <c:v>4.4450000000000003</c:v>
                </c:pt>
                <c:pt idx="1351">
                  <c:v>4.3440000000000003</c:v>
                </c:pt>
                <c:pt idx="1352">
                  <c:v>4.375</c:v>
                </c:pt>
                <c:pt idx="1353">
                  <c:v>4.4219999999999997</c:v>
                </c:pt>
                <c:pt idx="1354">
                  <c:v>4.4489999999999998</c:v>
                </c:pt>
                <c:pt idx="1355">
                  <c:v>4.4119999999999999</c:v>
                </c:pt>
                <c:pt idx="1356">
                  <c:v>4.4240000000000004</c:v>
                </c:pt>
                <c:pt idx="1357">
                  <c:v>4.4809999999999999</c:v>
                </c:pt>
                <c:pt idx="1358">
                  <c:v>4.4669999999999996</c:v>
                </c:pt>
                <c:pt idx="1359">
                  <c:v>4.46692</c:v>
                </c:pt>
                <c:pt idx="1360">
                  <c:v>4.548</c:v>
                </c:pt>
                <c:pt idx="1361">
                  <c:v>4.6159999999999997</c:v>
                </c:pt>
                <c:pt idx="1362">
                  <c:v>4.55</c:v>
                </c:pt>
                <c:pt idx="1363">
                  <c:v>4.5019999999999998</c:v>
                </c:pt>
                <c:pt idx="1364">
                  <c:v>4.3920000000000003</c:v>
                </c:pt>
                <c:pt idx="1365">
                  <c:v>4.3319999999999999</c:v>
                </c:pt>
                <c:pt idx="1366">
                  <c:v>4.2770000000000001</c:v>
                </c:pt>
                <c:pt idx="1367">
                  <c:v>4.4340000000000002</c:v>
                </c:pt>
                <c:pt idx="1368">
                  <c:v>4.4710000000000001</c:v>
                </c:pt>
                <c:pt idx="1369">
                  <c:v>4.4020000000000001</c:v>
                </c:pt>
                <c:pt idx="1370">
                  <c:v>4.32</c:v>
                </c:pt>
                <c:pt idx="1371">
                  <c:v>4.2480000000000002</c:v>
                </c:pt>
                <c:pt idx="1372">
                  <c:v>4.2210000000000001</c:v>
                </c:pt>
                <c:pt idx="1373">
                  <c:v>4.2850000000000001</c:v>
                </c:pt>
                <c:pt idx="1374">
                  <c:v>4.2190000000000003</c:v>
                </c:pt>
                <c:pt idx="1375">
                  <c:v>4.21495</c:v>
                </c:pt>
                <c:pt idx="1376">
                  <c:v>4.2629999999999999</c:v>
                </c:pt>
                <c:pt idx="1377">
                  <c:v>4.234</c:v>
                </c:pt>
                <c:pt idx="1378">
                  <c:v>4.2480000000000002</c:v>
                </c:pt>
                <c:pt idx="1379">
                  <c:v>4.3289999999999997</c:v>
                </c:pt>
                <c:pt idx="1380">
                  <c:v>4.2859999999999996</c:v>
                </c:pt>
                <c:pt idx="1381">
                  <c:v>4.3920000000000003</c:v>
                </c:pt>
                <c:pt idx="1382">
                  <c:v>4.4710000000000001</c:v>
                </c:pt>
                <c:pt idx="1383">
                  <c:v>4.4379999999999997</c:v>
                </c:pt>
                <c:pt idx="1384">
                  <c:v>4.3550000000000004</c:v>
                </c:pt>
                <c:pt idx="1385">
                  <c:v>4.3468999999999998</c:v>
                </c:pt>
                <c:pt idx="1386">
                  <c:v>4.2779999999999996</c:v>
                </c:pt>
                <c:pt idx="1387">
                  <c:v>4.28</c:v>
                </c:pt>
                <c:pt idx="1388">
                  <c:v>4.3</c:v>
                </c:pt>
                <c:pt idx="1389">
                  <c:v>4.282</c:v>
                </c:pt>
                <c:pt idx="1390">
                  <c:v>4.2140000000000004</c:v>
                </c:pt>
                <c:pt idx="1391">
                  <c:v>4.1870000000000003</c:v>
                </c:pt>
                <c:pt idx="1392">
                  <c:v>4.2309999999999999</c:v>
                </c:pt>
                <c:pt idx="1393">
                  <c:v>4.16</c:v>
                </c:pt>
                <c:pt idx="1394">
                  <c:v>4.1589999999999998</c:v>
                </c:pt>
                <c:pt idx="1395">
                  <c:v>4.202</c:v>
                </c:pt>
                <c:pt idx="1396">
                  <c:v>4.2430000000000003</c:v>
                </c:pt>
                <c:pt idx="1397">
                  <c:v>4.2539999999999996</c:v>
                </c:pt>
                <c:pt idx="1398">
                  <c:v>4.2539999999999996</c:v>
                </c:pt>
                <c:pt idx="1399">
                  <c:v>4.2859999999999996</c:v>
                </c:pt>
                <c:pt idx="1400">
                  <c:v>4.2450000000000001</c:v>
                </c:pt>
                <c:pt idx="1401">
                  <c:v>4.1959999999999997</c:v>
                </c:pt>
                <c:pt idx="1402">
                  <c:v>4.1719999999999997</c:v>
                </c:pt>
                <c:pt idx="1403">
                  <c:v>4.1390000000000002</c:v>
                </c:pt>
                <c:pt idx="1404">
                  <c:v>4.0330000000000004</c:v>
                </c:pt>
                <c:pt idx="1405">
                  <c:v>3.9820000000000002</c:v>
                </c:pt>
                <c:pt idx="1406">
                  <c:v>3.79</c:v>
                </c:pt>
                <c:pt idx="1407">
                  <c:v>3.7789999999999999</c:v>
                </c:pt>
                <c:pt idx="1408">
                  <c:v>3.9009999999999998</c:v>
                </c:pt>
                <c:pt idx="1409">
                  <c:v>3.9529999999999998</c:v>
                </c:pt>
                <c:pt idx="1410">
                  <c:v>3.99</c:v>
                </c:pt>
                <c:pt idx="1411">
                  <c:v>3.94</c:v>
                </c:pt>
                <c:pt idx="1412">
                  <c:v>3.907</c:v>
                </c:pt>
                <c:pt idx="1413">
                  <c:v>3.8450000000000002</c:v>
                </c:pt>
                <c:pt idx="1414">
                  <c:v>3.839</c:v>
                </c:pt>
                <c:pt idx="1415">
                  <c:v>3.919</c:v>
                </c:pt>
                <c:pt idx="1416">
                  <c:v>3.8839999999999999</c:v>
                </c:pt>
                <c:pt idx="1417">
                  <c:v>3.875</c:v>
                </c:pt>
                <c:pt idx="1418">
                  <c:v>3.81</c:v>
                </c:pt>
                <c:pt idx="1419">
                  <c:v>3.7989999999999999</c:v>
                </c:pt>
                <c:pt idx="1420">
                  <c:v>3.8580000000000001</c:v>
                </c:pt>
                <c:pt idx="1421">
                  <c:v>3.7949999999999999</c:v>
                </c:pt>
                <c:pt idx="1422">
                  <c:v>3.82</c:v>
                </c:pt>
                <c:pt idx="1423">
                  <c:v>3.8290000000000002</c:v>
                </c:pt>
                <c:pt idx="1424">
                  <c:v>3.839</c:v>
                </c:pt>
                <c:pt idx="1425">
                  <c:v>3.8610000000000002</c:v>
                </c:pt>
                <c:pt idx="1426">
                  <c:v>3.9089999999999998</c:v>
                </c:pt>
                <c:pt idx="1427">
                  <c:v>3.9187599999999998</c:v>
                </c:pt>
                <c:pt idx="1428">
                  <c:v>3.8330000000000002</c:v>
                </c:pt>
                <c:pt idx="1429">
                  <c:v>3.7549999999999999</c:v>
                </c:pt>
                <c:pt idx="1430">
                  <c:v>3.7250000000000001</c:v>
                </c:pt>
                <c:pt idx="1431">
                  <c:v>3.7160000000000002</c:v>
                </c:pt>
                <c:pt idx="1432">
                  <c:v>3.702</c:v>
                </c:pt>
                <c:pt idx="1433">
                  <c:v>3.64</c:v>
                </c:pt>
                <c:pt idx="1434">
                  <c:v>3.661</c:v>
                </c:pt>
                <c:pt idx="1435">
                  <c:v>3.68</c:v>
                </c:pt>
                <c:pt idx="1436">
                  <c:v>3.657</c:v>
                </c:pt>
                <c:pt idx="1437">
                  <c:v>3.6179999999999999</c:v>
                </c:pt>
                <c:pt idx="1438">
                  <c:v>3.6469999999999998</c:v>
                </c:pt>
                <c:pt idx="1439">
                  <c:v>3.7130000000000001</c:v>
                </c:pt>
                <c:pt idx="1440">
                  <c:v>3.7189999999999999</c:v>
                </c:pt>
                <c:pt idx="1441">
                  <c:v>3.7429999999999999</c:v>
                </c:pt>
                <c:pt idx="1442">
                  <c:v>3.7530000000000001</c:v>
                </c:pt>
                <c:pt idx="1443">
                  <c:v>3.7320000000000002</c:v>
                </c:pt>
                <c:pt idx="1444">
                  <c:v>3.7909999999999999</c:v>
                </c:pt>
                <c:pt idx="1445">
                  <c:v>3.7959999999999998</c:v>
                </c:pt>
                <c:pt idx="1446">
                  <c:v>3.7509999999999999</c:v>
                </c:pt>
                <c:pt idx="1447">
                  <c:v>3.7869999999999999</c:v>
                </c:pt>
                <c:pt idx="1448">
                  <c:v>3.7330000000000001</c:v>
                </c:pt>
                <c:pt idx="1449">
                  <c:v>3.7829999999999999</c:v>
                </c:pt>
                <c:pt idx="1450">
                  <c:v>3.8460000000000001</c:v>
                </c:pt>
                <c:pt idx="1451">
                  <c:v>3.9689999999999999</c:v>
                </c:pt>
                <c:pt idx="1452">
                  <c:v>4.0289999999999999</c:v>
                </c:pt>
                <c:pt idx="1453">
                  <c:v>4.016</c:v>
                </c:pt>
                <c:pt idx="1454">
                  <c:v>4.0750000000000002</c:v>
                </c:pt>
                <c:pt idx="1455">
                  <c:v>4.0670000000000002</c:v>
                </c:pt>
                <c:pt idx="1456">
                  <c:v>4.0960000000000001</c:v>
                </c:pt>
                <c:pt idx="1457">
                  <c:v>4.1120799999999997</c:v>
                </c:pt>
                <c:pt idx="1458">
                  <c:v>4.0339999999999998</c:v>
                </c:pt>
                <c:pt idx="1459">
                  <c:v>4.0179999999999998</c:v>
                </c:pt>
                <c:pt idx="1460">
                  <c:v>4.093</c:v>
                </c:pt>
                <c:pt idx="1461">
                  <c:v>4.0830000000000002</c:v>
                </c:pt>
                <c:pt idx="1462">
                  <c:v>4.1959999999999997</c:v>
                </c:pt>
                <c:pt idx="1463">
                  <c:v>4.2080000000000002</c:v>
                </c:pt>
                <c:pt idx="1464">
                  <c:v>4.2460000000000004</c:v>
                </c:pt>
                <c:pt idx="1465">
                  <c:v>4.2119999999999997</c:v>
                </c:pt>
                <c:pt idx="1466">
                  <c:v>4.242</c:v>
                </c:pt>
                <c:pt idx="1467">
                  <c:v>4.282</c:v>
                </c:pt>
                <c:pt idx="1468">
                  <c:v>4.2560000000000002</c:v>
                </c:pt>
                <c:pt idx="1469">
                  <c:v>4.3</c:v>
                </c:pt>
                <c:pt idx="1470">
                  <c:v>4.282</c:v>
                </c:pt>
                <c:pt idx="1471">
                  <c:v>4.3860000000000001</c:v>
                </c:pt>
                <c:pt idx="1472">
                  <c:v>4.2850000000000001</c:v>
                </c:pt>
                <c:pt idx="1473">
                  <c:v>4.2809999999999997</c:v>
                </c:pt>
                <c:pt idx="1474">
                  <c:v>4.4290000000000003</c:v>
                </c:pt>
                <c:pt idx="1475">
                  <c:v>4.3259999999999996</c:v>
                </c:pt>
                <c:pt idx="1476">
                  <c:v>4.3079999999999998</c:v>
                </c:pt>
                <c:pt idx="1477">
                  <c:v>4.3354600000000003</c:v>
                </c:pt>
                <c:pt idx="1478">
                  <c:v>4.431</c:v>
                </c:pt>
                <c:pt idx="1479">
                  <c:v>4.4530000000000003</c:v>
                </c:pt>
                <c:pt idx="1480">
                  <c:v>4.4470000000000001</c:v>
                </c:pt>
                <c:pt idx="1481">
                  <c:v>4.4450000000000003</c:v>
                </c:pt>
                <c:pt idx="1482">
                  <c:v>4.4139999999999997</c:v>
                </c:pt>
                <c:pt idx="1483">
                  <c:v>4.3959999999999999</c:v>
                </c:pt>
                <c:pt idx="1484">
                  <c:v>4.4139999999999997</c:v>
                </c:pt>
                <c:pt idx="1485">
                  <c:v>4.42</c:v>
                </c:pt>
                <c:pt idx="1486">
                  <c:v>4.4119999999999999</c:v>
                </c:pt>
                <c:pt idx="1487">
                  <c:v>4.2770000000000001</c:v>
                </c:pt>
                <c:pt idx="1488">
                  <c:v>4.2949999999999999</c:v>
                </c:pt>
                <c:pt idx="1489">
                  <c:v>4.2610000000000001</c:v>
                </c:pt>
                <c:pt idx="1490">
                  <c:v>4.2497999999999996</c:v>
                </c:pt>
                <c:pt idx="1491">
                  <c:v>4.18</c:v>
                </c:pt>
                <c:pt idx="1492">
                  <c:v>4.1959999999999997</c:v>
                </c:pt>
                <c:pt idx="1493">
                  <c:v>4.2279999999999998</c:v>
                </c:pt>
                <c:pt idx="1494">
                  <c:v>4.1820000000000004</c:v>
                </c:pt>
                <c:pt idx="1495">
                  <c:v>4.18</c:v>
                </c:pt>
                <c:pt idx="1496">
                  <c:v>4.149</c:v>
                </c:pt>
                <c:pt idx="1497">
                  <c:v>4.2009999999999996</c:v>
                </c:pt>
                <c:pt idx="1498">
                  <c:v>4.2300000000000004</c:v>
                </c:pt>
                <c:pt idx="1499">
                  <c:v>4.2750000000000004</c:v>
                </c:pt>
                <c:pt idx="1500">
                  <c:v>4.3360000000000003</c:v>
                </c:pt>
                <c:pt idx="1501">
                  <c:v>4.3970000000000002</c:v>
                </c:pt>
                <c:pt idx="1502">
                  <c:v>4.4029999999999996</c:v>
                </c:pt>
                <c:pt idx="1503">
                  <c:v>4.3949999999999996</c:v>
                </c:pt>
                <c:pt idx="1504">
                  <c:v>4.5199999999999996</c:v>
                </c:pt>
                <c:pt idx="1505">
                  <c:v>4.5659999999999998</c:v>
                </c:pt>
                <c:pt idx="1506">
                  <c:v>4.53</c:v>
                </c:pt>
                <c:pt idx="1507">
                  <c:v>4.5890000000000004</c:v>
                </c:pt>
                <c:pt idx="1508">
                  <c:v>4.6289999999999996</c:v>
                </c:pt>
                <c:pt idx="1509">
                  <c:v>4.5350000000000001</c:v>
                </c:pt>
                <c:pt idx="1510">
                  <c:v>4.5629999999999997</c:v>
                </c:pt>
                <c:pt idx="1511">
                  <c:v>4.6020000000000003</c:v>
                </c:pt>
                <c:pt idx="1512">
                  <c:v>4.6849999999999996</c:v>
                </c:pt>
                <c:pt idx="1513">
                  <c:v>4.6929999999999996</c:v>
                </c:pt>
                <c:pt idx="1514">
                  <c:v>4.6890000000000001</c:v>
                </c:pt>
                <c:pt idx="1515">
                  <c:v>4.7629999999999999</c:v>
                </c:pt>
                <c:pt idx="1516">
                  <c:v>4.79</c:v>
                </c:pt>
                <c:pt idx="1517">
                  <c:v>4.7939999999999996</c:v>
                </c:pt>
                <c:pt idx="1518">
                  <c:v>4.6529999999999996</c:v>
                </c:pt>
                <c:pt idx="1519">
                  <c:v>4.6130000000000004</c:v>
                </c:pt>
                <c:pt idx="1520">
                  <c:v>4.6230000000000002</c:v>
                </c:pt>
                <c:pt idx="1521">
                  <c:v>4.6107800000000001</c:v>
                </c:pt>
                <c:pt idx="1522">
                  <c:v>4.5739999999999998</c:v>
                </c:pt>
                <c:pt idx="1523">
                  <c:v>4.6130000000000004</c:v>
                </c:pt>
                <c:pt idx="1524">
                  <c:v>4.6459999999999999</c:v>
                </c:pt>
                <c:pt idx="1525">
                  <c:v>4.617</c:v>
                </c:pt>
                <c:pt idx="1526">
                  <c:v>4.5339999999999998</c:v>
                </c:pt>
                <c:pt idx="1527">
                  <c:v>4.5359999999999996</c:v>
                </c:pt>
                <c:pt idx="1528">
                  <c:v>4.532</c:v>
                </c:pt>
                <c:pt idx="1529">
                  <c:v>4.5199999999999996</c:v>
                </c:pt>
                <c:pt idx="1530">
                  <c:v>4.5430000000000001</c:v>
                </c:pt>
                <c:pt idx="1531">
                  <c:v>4.5529999999999999</c:v>
                </c:pt>
                <c:pt idx="1532">
                  <c:v>4.5129999999999999</c:v>
                </c:pt>
                <c:pt idx="1533">
                  <c:v>4.4240000000000004</c:v>
                </c:pt>
                <c:pt idx="1534">
                  <c:v>4.4359999999999999</c:v>
                </c:pt>
                <c:pt idx="1535">
                  <c:v>4.4930000000000003</c:v>
                </c:pt>
                <c:pt idx="1536">
                  <c:v>4.5010000000000003</c:v>
                </c:pt>
                <c:pt idx="1537">
                  <c:v>4.5389999999999997</c:v>
                </c:pt>
                <c:pt idx="1538">
                  <c:v>4.6269999999999998</c:v>
                </c:pt>
                <c:pt idx="1539">
                  <c:v>4.5330000000000004</c:v>
                </c:pt>
                <c:pt idx="1540">
                  <c:v>4.4779999999999998</c:v>
                </c:pt>
                <c:pt idx="1541">
                  <c:v>4.4781899999999997</c:v>
                </c:pt>
                <c:pt idx="1542">
                  <c:v>4.5519999999999996</c:v>
                </c:pt>
                <c:pt idx="1543">
                  <c:v>4.5350000000000001</c:v>
                </c:pt>
                <c:pt idx="1544">
                  <c:v>4.5090000000000003</c:v>
                </c:pt>
                <c:pt idx="1545">
                  <c:v>4.431</c:v>
                </c:pt>
                <c:pt idx="1546">
                  <c:v>4.4000000000000004</c:v>
                </c:pt>
                <c:pt idx="1547">
                  <c:v>4.298</c:v>
                </c:pt>
                <c:pt idx="1548">
                  <c:v>4.2560000000000002</c:v>
                </c:pt>
                <c:pt idx="1549">
                  <c:v>4.266</c:v>
                </c:pt>
                <c:pt idx="1550">
                  <c:v>4.2030000000000003</c:v>
                </c:pt>
                <c:pt idx="1551">
                  <c:v>4.1589999999999998</c:v>
                </c:pt>
                <c:pt idx="1552">
                  <c:v>4.242</c:v>
                </c:pt>
                <c:pt idx="1553">
                  <c:v>4.28</c:v>
                </c:pt>
                <c:pt idx="1554">
                  <c:v>4.2779999999999996</c:v>
                </c:pt>
                <c:pt idx="1555">
                  <c:v>4.3049999999999997</c:v>
                </c:pt>
                <c:pt idx="1556">
                  <c:v>4.2190000000000003</c:v>
                </c:pt>
                <c:pt idx="1557">
                  <c:v>4.2839999999999998</c:v>
                </c:pt>
                <c:pt idx="1558">
                  <c:v>4.3159999999999998</c:v>
                </c:pt>
                <c:pt idx="1559">
                  <c:v>4.2699999999999996</c:v>
                </c:pt>
                <c:pt idx="1560">
                  <c:v>4.32</c:v>
                </c:pt>
                <c:pt idx="1561">
                  <c:v>4.2990000000000004</c:v>
                </c:pt>
                <c:pt idx="1562">
                  <c:v>4.2850000000000001</c:v>
                </c:pt>
                <c:pt idx="1563">
                  <c:v>4.2469999999999999</c:v>
                </c:pt>
                <c:pt idx="1564">
                  <c:v>4.2409999999999997</c:v>
                </c:pt>
                <c:pt idx="1565">
                  <c:v>4.25</c:v>
                </c:pt>
                <c:pt idx="1566">
                  <c:v>4.3380000000000001</c:v>
                </c:pt>
                <c:pt idx="1567">
                  <c:v>4.3170000000000002</c:v>
                </c:pt>
                <c:pt idx="1568">
                  <c:v>4.3540000000000001</c:v>
                </c:pt>
                <c:pt idx="1569">
                  <c:v>4.3609999999999998</c:v>
                </c:pt>
                <c:pt idx="1570">
                  <c:v>4.2510000000000003</c:v>
                </c:pt>
                <c:pt idx="1571">
                  <c:v>4.2110000000000003</c:v>
                </c:pt>
                <c:pt idx="1572">
                  <c:v>4.1609999999999996</c:v>
                </c:pt>
                <c:pt idx="1573">
                  <c:v>4.1269999999999998</c:v>
                </c:pt>
                <c:pt idx="1574">
                  <c:v>4.0380000000000003</c:v>
                </c:pt>
                <c:pt idx="1575">
                  <c:v>4</c:v>
                </c:pt>
                <c:pt idx="1576">
                  <c:v>4.2030000000000003</c:v>
                </c:pt>
                <c:pt idx="1577">
                  <c:v>4.2910000000000004</c:v>
                </c:pt>
                <c:pt idx="1578">
                  <c:v>4.3280000000000003</c:v>
                </c:pt>
                <c:pt idx="1579">
                  <c:v>4.4249999999999998</c:v>
                </c:pt>
                <c:pt idx="1580">
                  <c:v>4.4969999999999999</c:v>
                </c:pt>
                <c:pt idx="1581">
                  <c:v>4.3840000000000003</c:v>
                </c:pt>
                <c:pt idx="1582">
                  <c:v>4.3390000000000004</c:v>
                </c:pt>
                <c:pt idx="1583">
                  <c:v>4.2809999999999997</c:v>
                </c:pt>
                <c:pt idx="1584">
                  <c:v>4.3330000000000002</c:v>
                </c:pt>
                <c:pt idx="1585">
                  <c:v>4.4009999999999998</c:v>
                </c:pt>
                <c:pt idx="1586">
                  <c:v>4.3849999999999998</c:v>
                </c:pt>
                <c:pt idx="1587">
                  <c:v>4.3150000000000004</c:v>
                </c:pt>
                <c:pt idx="1588">
                  <c:v>4.2549999999999999</c:v>
                </c:pt>
                <c:pt idx="1589">
                  <c:v>4.2060000000000004</c:v>
                </c:pt>
                <c:pt idx="1590">
                  <c:v>4.1719999999999997</c:v>
                </c:pt>
                <c:pt idx="1591">
                  <c:v>4.1680000000000001</c:v>
                </c:pt>
                <c:pt idx="1592">
                  <c:v>4.3079999999999998</c:v>
                </c:pt>
                <c:pt idx="1593">
                  <c:v>4.3490000000000002</c:v>
                </c:pt>
                <c:pt idx="1594">
                  <c:v>4.298</c:v>
                </c:pt>
                <c:pt idx="1595">
                  <c:v>4.2690000000000001</c:v>
                </c:pt>
                <c:pt idx="1596">
                  <c:v>4.38</c:v>
                </c:pt>
                <c:pt idx="1597">
                  <c:v>4.3819999999999997</c:v>
                </c:pt>
                <c:pt idx="1598">
                  <c:v>4.4729999999999999</c:v>
                </c:pt>
                <c:pt idx="1599">
                  <c:v>4.4710000000000001</c:v>
                </c:pt>
                <c:pt idx="1600">
                  <c:v>4.5419999999999998</c:v>
                </c:pt>
                <c:pt idx="1601">
                  <c:v>4.431</c:v>
                </c:pt>
                <c:pt idx="1602">
                  <c:v>4.4450000000000003</c:v>
                </c:pt>
                <c:pt idx="1603">
                  <c:v>4.4489999999999998</c:v>
                </c:pt>
                <c:pt idx="1604">
                  <c:v>4.4850000000000003</c:v>
                </c:pt>
                <c:pt idx="1605">
                  <c:v>4.5970000000000004</c:v>
                </c:pt>
                <c:pt idx="1606">
                  <c:v>4.5289999999999999</c:v>
                </c:pt>
                <c:pt idx="1607">
                  <c:v>4.5090000000000003</c:v>
                </c:pt>
                <c:pt idx="1608">
                  <c:v>4.5090000000000003</c:v>
                </c:pt>
                <c:pt idx="1609">
                  <c:v>#N/A</c:v>
                </c:pt>
                <c:pt idx="1610">
                  <c:v>#N/A</c:v>
                </c:pt>
              </c:numCache>
            </c:numRef>
          </c:val>
          <c:smooth val="0"/>
          <c:extLst>
            <c:ext xmlns:c16="http://schemas.microsoft.com/office/drawing/2014/chart" uri="{C3380CC4-5D6E-409C-BE32-E72D297353CC}">
              <c16:uniqueId val="{00000004-5629-49D3-854A-ED2FACDA8E90}"/>
            </c:ext>
          </c:extLst>
        </c:ser>
        <c:dLbls>
          <c:showLegendKey val="0"/>
          <c:showVal val="0"/>
          <c:showCatName val="0"/>
          <c:showSerName val="0"/>
          <c:showPercent val="0"/>
          <c:showBubbleSize val="0"/>
        </c:dLbls>
        <c:smooth val="0"/>
        <c:axId val="2023933472"/>
        <c:axId val="2098187344"/>
      </c:lineChart>
      <c:catAx>
        <c:axId val="2023933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8187344"/>
        <c:crosses val="autoZero"/>
        <c:auto val="1"/>
        <c:lblAlgn val="ctr"/>
        <c:lblOffset val="100"/>
        <c:noMultiLvlLbl val="0"/>
      </c:catAx>
      <c:valAx>
        <c:axId val="20981873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3933472"/>
        <c:crosses val="autoZero"/>
        <c:crossBetween val="between"/>
      </c:valAx>
      <c:spPr>
        <a:noFill/>
        <a:ln>
          <a:noFill/>
        </a:ln>
        <a:effectLst/>
      </c:spPr>
    </c:plotArea>
    <c:legend>
      <c:legendPos val="r"/>
      <c:layout>
        <c:manualLayout>
          <c:xMode val="edge"/>
          <c:yMode val="edge"/>
          <c:x val="6.0545814633280085E-2"/>
          <c:y val="0.88105162520084224"/>
          <c:w val="0.32722844019497566"/>
          <c:h val="0.118948374799157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chart" Target="../charts/chart1.xml"/><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2</xdr:col>
      <xdr:colOff>438150</xdr:colOff>
      <xdr:row>0</xdr:row>
      <xdr:rowOff>76200</xdr:rowOff>
    </xdr:from>
    <xdr:to>
      <xdr:col>10</xdr:col>
      <xdr:colOff>266700</xdr:colOff>
      <xdr:row>7</xdr:row>
      <xdr:rowOff>114300</xdr:rowOff>
    </xdr:to>
    <mc:AlternateContent xmlns:mc="http://schemas.openxmlformats.org/markup-compatibility/2006" xmlns:tsle="http://schemas.microsoft.com/office/drawing/2012/timeslicer">
      <mc:Choice Requires="tsle">
        <xdr:graphicFrame macro="">
          <xdr:nvGraphicFramePr>
            <xdr:cNvPr id="2" name="dDatum">
              <a:extLst>
                <a:ext uri="{FF2B5EF4-FFF2-40B4-BE49-F238E27FC236}">
                  <a16:creationId xmlns:a16="http://schemas.microsoft.com/office/drawing/2014/main" id="{28782EC1-0A6B-2058-7967-6723C411FFAA}"/>
                </a:ext>
              </a:extLst>
            </xdr:cNvPr>
            <xdr:cNvGraphicFramePr/>
          </xdr:nvGraphicFramePr>
          <xdr:xfrm>
            <a:off x="0" y="0"/>
            <a:ext cx="0" cy="0"/>
          </xdr:xfrm>
          <a:graphic>
            <a:graphicData uri="http://schemas.microsoft.com/office/drawing/2012/timeslicer">
              <tsle:timeslicer name="dDatum"/>
            </a:graphicData>
          </a:graphic>
        </xdr:graphicFrame>
      </mc:Choice>
      <mc:Fallback xmlns="">
        <xdr:sp macro="" textlink="">
          <xdr:nvSpPr>
            <xdr:cNvPr id="0" name=""/>
            <xdr:cNvSpPr>
              <a:spLocks noTextEdit="1"/>
            </xdr:cNvSpPr>
          </xdr:nvSpPr>
          <xdr:spPr>
            <a:xfrm>
              <a:off x="1981200" y="76200"/>
              <a:ext cx="6819900" cy="1371600"/>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xdr:from>
      <xdr:col>9</xdr:col>
      <xdr:colOff>4762</xdr:colOff>
      <xdr:row>10</xdr:row>
      <xdr:rowOff>138112</xdr:rowOff>
    </xdr:from>
    <xdr:to>
      <xdr:col>19</xdr:col>
      <xdr:colOff>257176</xdr:colOff>
      <xdr:row>39</xdr:row>
      <xdr:rowOff>113110</xdr:rowOff>
    </xdr:to>
    <xdr:graphicFrame macro="">
      <xdr:nvGraphicFramePr>
        <xdr:cNvPr id="3" name="Chart 2">
          <a:extLst>
            <a:ext uri="{FF2B5EF4-FFF2-40B4-BE49-F238E27FC236}">
              <a16:creationId xmlns:a16="http://schemas.microsoft.com/office/drawing/2014/main" id="{3C634E91-DA9B-2635-24E8-F7C8D7FCC2B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161925</xdr:colOff>
      <xdr:row>10</xdr:row>
      <xdr:rowOff>9525</xdr:rowOff>
    </xdr:from>
    <xdr:to>
      <xdr:col>2</xdr:col>
      <xdr:colOff>57150</xdr:colOff>
      <xdr:row>23</xdr:row>
      <xdr:rowOff>57150</xdr:rowOff>
    </xdr:to>
    <mc:AlternateContent xmlns:mc="http://schemas.openxmlformats.org/markup-compatibility/2006" xmlns:a14="http://schemas.microsoft.com/office/drawing/2010/main">
      <mc:Choice Requires="a14">
        <xdr:graphicFrame macro="">
          <xdr:nvGraphicFramePr>
            <xdr:cNvPr id="4" name="motpartssektor">
              <a:extLst>
                <a:ext uri="{FF2B5EF4-FFF2-40B4-BE49-F238E27FC236}">
                  <a16:creationId xmlns:a16="http://schemas.microsoft.com/office/drawing/2014/main" id="{D7F1CEBE-14C7-C460-4C19-C09C9B72C1BD}"/>
                </a:ext>
              </a:extLst>
            </xdr:cNvPr>
            <xdr:cNvGraphicFramePr/>
          </xdr:nvGraphicFramePr>
          <xdr:xfrm>
            <a:off x="0" y="0"/>
            <a:ext cx="0" cy="0"/>
          </xdr:xfrm>
          <a:graphic>
            <a:graphicData uri="http://schemas.microsoft.com/office/drawing/2010/slicer">
              <sle:slicer xmlns:sle="http://schemas.microsoft.com/office/drawing/2010/slicer" name="motpartssektor"/>
            </a:graphicData>
          </a:graphic>
        </xdr:graphicFrame>
      </mc:Choice>
      <mc:Fallback xmlns="">
        <xdr:sp macro="" textlink="">
          <xdr:nvSpPr>
            <xdr:cNvPr id="0" name=""/>
            <xdr:cNvSpPr>
              <a:spLocks noTextEdit="1"/>
            </xdr:cNvSpPr>
          </xdr:nvSpPr>
          <xdr:spPr>
            <a:xfrm>
              <a:off x="104775" y="1914525"/>
              <a:ext cx="1828800" cy="252412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0</xdr:colOff>
      <xdr:row>24</xdr:row>
      <xdr:rowOff>0</xdr:rowOff>
    </xdr:from>
    <xdr:to>
      <xdr:col>2</xdr:col>
      <xdr:colOff>57150</xdr:colOff>
      <xdr:row>37</xdr:row>
      <xdr:rowOff>47625</xdr:rowOff>
    </xdr:to>
    <mc:AlternateContent xmlns:mc="http://schemas.openxmlformats.org/markup-compatibility/2006" xmlns:a14="http://schemas.microsoft.com/office/drawing/2010/main">
      <mc:Choice Requires="a14">
        <xdr:graphicFrame macro="">
          <xdr:nvGraphicFramePr>
            <xdr:cNvPr id="5" name="referenssektor">
              <a:extLst>
                <a:ext uri="{FF2B5EF4-FFF2-40B4-BE49-F238E27FC236}">
                  <a16:creationId xmlns:a16="http://schemas.microsoft.com/office/drawing/2014/main" id="{A68EC878-2793-AE6D-C160-A3CB1B29D81E}"/>
                </a:ext>
              </a:extLst>
            </xdr:cNvPr>
            <xdr:cNvGraphicFramePr/>
          </xdr:nvGraphicFramePr>
          <xdr:xfrm>
            <a:off x="0" y="0"/>
            <a:ext cx="0" cy="0"/>
          </xdr:xfrm>
          <a:graphic>
            <a:graphicData uri="http://schemas.microsoft.com/office/drawing/2010/slicer">
              <sle:slicer xmlns:sle="http://schemas.microsoft.com/office/drawing/2010/slicer" name="referenssektor"/>
            </a:graphicData>
          </a:graphic>
        </xdr:graphicFrame>
      </mc:Choice>
      <mc:Fallback xmlns="">
        <xdr:sp macro="" textlink="">
          <xdr:nvSpPr>
            <xdr:cNvPr id="0" name=""/>
            <xdr:cNvSpPr>
              <a:spLocks noTextEdit="1"/>
            </xdr:cNvSpPr>
          </xdr:nvSpPr>
          <xdr:spPr>
            <a:xfrm>
              <a:off x="104775" y="4572000"/>
              <a:ext cx="1828800" cy="252412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0</xdr:colOff>
      <xdr:row>38</xdr:row>
      <xdr:rowOff>0</xdr:rowOff>
    </xdr:from>
    <xdr:to>
      <xdr:col>2</xdr:col>
      <xdr:colOff>57150</xdr:colOff>
      <xdr:row>51</xdr:row>
      <xdr:rowOff>47625</xdr:rowOff>
    </xdr:to>
    <mc:AlternateContent xmlns:mc="http://schemas.openxmlformats.org/markup-compatibility/2006" xmlns:a14="http://schemas.microsoft.com/office/drawing/2010/main">
      <mc:Choice Requires="a14">
        <xdr:graphicFrame macro="">
          <xdr:nvGraphicFramePr>
            <xdr:cNvPr id="6" name="ursprunglig räntebindningstid">
              <a:extLst>
                <a:ext uri="{FF2B5EF4-FFF2-40B4-BE49-F238E27FC236}">
                  <a16:creationId xmlns:a16="http://schemas.microsoft.com/office/drawing/2014/main" id="{E4683176-466A-5C95-7044-9A1FBC8D696C}"/>
                </a:ext>
              </a:extLst>
            </xdr:cNvPr>
            <xdr:cNvGraphicFramePr/>
          </xdr:nvGraphicFramePr>
          <xdr:xfrm>
            <a:off x="0" y="0"/>
            <a:ext cx="0" cy="0"/>
          </xdr:xfrm>
          <a:graphic>
            <a:graphicData uri="http://schemas.microsoft.com/office/drawing/2010/slicer">
              <sle:slicer xmlns:sle="http://schemas.microsoft.com/office/drawing/2010/slicer" name="ursprunglig räntebindningstid"/>
            </a:graphicData>
          </a:graphic>
        </xdr:graphicFrame>
      </mc:Choice>
      <mc:Fallback xmlns="">
        <xdr:sp macro="" textlink="">
          <xdr:nvSpPr>
            <xdr:cNvPr id="0" name=""/>
            <xdr:cNvSpPr>
              <a:spLocks noTextEdit="1"/>
            </xdr:cNvSpPr>
          </xdr:nvSpPr>
          <xdr:spPr>
            <a:xfrm>
              <a:off x="104775" y="7239000"/>
              <a:ext cx="1828800" cy="252412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0</xdr:colOff>
      <xdr:row>52</xdr:row>
      <xdr:rowOff>1</xdr:rowOff>
    </xdr:from>
    <xdr:to>
      <xdr:col>2</xdr:col>
      <xdr:colOff>57150</xdr:colOff>
      <xdr:row>63</xdr:row>
      <xdr:rowOff>47625</xdr:rowOff>
    </xdr:to>
    <mc:AlternateContent xmlns:mc="http://schemas.openxmlformats.org/markup-compatibility/2006" xmlns:a14="http://schemas.microsoft.com/office/drawing/2010/main">
      <mc:Choice Requires="a14">
        <xdr:graphicFrame macro="">
          <xdr:nvGraphicFramePr>
            <xdr:cNvPr id="7" name="avtal">
              <a:extLst>
                <a:ext uri="{FF2B5EF4-FFF2-40B4-BE49-F238E27FC236}">
                  <a16:creationId xmlns:a16="http://schemas.microsoft.com/office/drawing/2014/main" id="{34E033A9-DE3E-EF7E-56B9-D3E11E480D15}"/>
                </a:ext>
              </a:extLst>
            </xdr:cNvPr>
            <xdr:cNvGraphicFramePr/>
          </xdr:nvGraphicFramePr>
          <xdr:xfrm>
            <a:off x="0" y="0"/>
            <a:ext cx="0" cy="0"/>
          </xdr:xfrm>
          <a:graphic>
            <a:graphicData uri="http://schemas.microsoft.com/office/drawing/2010/slicer">
              <sle:slicer xmlns:sle="http://schemas.microsoft.com/office/drawing/2010/slicer" name="avtal"/>
            </a:graphicData>
          </a:graphic>
        </xdr:graphicFrame>
      </mc:Choice>
      <mc:Fallback xmlns="">
        <xdr:sp macro="" textlink="">
          <xdr:nvSpPr>
            <xdr:cNvPr id="0" name=""/>
            <xdr:cNvSpPr>
              <a:spLocks noTextEdit="1"/>
            </xdr:cNvSpPr>
          </xdr:nvSpPr>
          <xdr:spPr>
            <a:xfrm>
              <a:off x="104775" y="9906001"/>
              <a:ext cx="1828800" cy="123825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506016</xdr:colOff>
      <xdr:row>15</xdr:row>
      <xdr:rowOff>89296</xdr:rowOff>
    </xdr:from>
    <xdr:to>
      <xdr:col>11</xdr:col>
      <xdr:colOff>416719</xdr:colOff>
      <xdr:row>17</xdr:row>
      <xdr:rowOff>136922</xdr:rowOff>
    </xdr:to>
    <xdr:pic>
      <xdr:nvPicPr>
        <xdr:cNvPr id="9" name="Picture 8">
          <a:extLst>
            <a:ext uri="{FF2B5EF4-FFF2-40B4-BE49-F238E27FC236}">
              <a16:creationId xmlns:a16="http://schemas.microsoft.com/office/drawing/2014/main" id="{A2A88F0F-2EC6-82B0-5544-29FB98E66690}"/>
            </a:ext>
          </a:extLst>
        </xdr:cNvPr>
        <xdr:cNvPicPr>
          <a:picLocks noChangeAspect="1"/>
        </xdr:cNvPicPr>
      </xdr:nvPicPr>
      <xdr:blipFill rotWithShape="1">
        <a:blip xmlns:r="http://schemas.openxmlformats.org/officeDocument/2006/relationships" r:embed="rId2"/>
        <a:srcRect l="16353" t="18786" r="65884" b="73981"/>
        <a:stretch/>
      </xdr:blipFill>
      <xdr:spPr>
        <a:xfrm>
          <a:off x="8435579" y="2946796"/>
          <a:ext cx="1125140" cy="428626"/>
        </a:xfrm>
        <a:prstGeom prst="rect">
          <a:avLst/>
        </a:prstGeom>
      </xdr:spPr>
    </xdr:pic>
    <xdr:clientData/>
  </xdr:twoCellAnchor>
  <xdr:twoCellAnchor editAs="oneCell">
    <xdr:from>
      <xdr:col>9</xdr:col>
      <xdr:colOff>503635</xdr:colOff>
      <xdr:row>13</xdr:row>
      <xdr:rowOff>77390</xdr:rowOff>
    </xdr:from>
    <xdr:to>
      <xdr:col>11</xdr:col>
      <xdr:colOff>414338</xdr:colOff>
      <xdr:row>15</xdr:row>
      <xdr:rowOff>92868</xdr:rowOff>
    </xdr:to>
    <xdr:pic>
      <xdr:nvPicPr>
        <xdr:cNvPr id="10" name="Picture 9">
          <a:extLst>
            <a:ext uri="{FF2B5EF4-FFF2-40B4-BE49-F238E27FC236}">
              <a16:creationId xmlns:a16="http://schemas.microsoft.com/office/drawing/2014/main" id="{1CE2BA91-F075-4F93-A154-45915815C3CE}"/>
            </a:ext>
          </a:extLst>
        </xdr:cNvPr>
        <xdr:cNvPicPr>
          <a:picLocks noChangeAspect="1"/>
        </xdr:cNvPicPr>
      </xdr:nvPicPr>
      <xdr:blipFill rotWithShape="1">
        <a:blip xmlns:r="http://schemas.openxmlformats.org/officeDocument/2006/relationships" r:embed="rId2"/>
        <a:srcRect l="16353" t="26160" r="65884" b="67149"/>
        <a:stretch/>
      </xdr:blipFill>
      <xdr:spPr>
        <a:xfrm>
          <a:off x="8433198" y="2553890"/>
          <a:ext cx="1125140" cy="396478"/>
        </a:xfrm>
        <a:prstGeom prst="rect">
          <a:avLst/>
        </a:prstGeom>
      </xdr:spPr>
    </xdr:pic>
    <xdr:clientData/>
  </xdr:twoCellAnchor>
  <xdr:twoCellAnchor>
    <xdr:from>
      <xdr:col>9</xdr:col>
      <xdr:colOff>452437</xdr:colOff>
      <xdr:row>13</xdr:row>
      <xdr:rowOff>35718</xdr:rowOff>
    </xdr:from>
    <xdr:to>
      <xdr:col>11</xdr:col>
      <xdr:colOff>440531</xdr:colOff>
      <xdr:row>17</xdr:row>
      <xdr:rowOff>113109</xdr:rowOff>
    </xdr:to>
    <xdr:sp macro="" textlink="">
      <xdr:nvSpPr>
        <xdr:cNvPr id="11" name="Rectangle 10">
          <a:extLst>
            <a:ext uri="{FF2B5EF4-FFF2-40B4-BE49-F238E27FC236}">
              <a16:creationId xmlns:a16="http://schemas.microsoft.com/office/drawing/2014/main" id="{611A9A46-FCD8-A77C-29A2-37DA59ED5855}"/>
            </a:ext>
          </a:extLst>
        </xdr:cNvPr>
        <xdr:cNvSpPr/>
      </xdr:nvSpPr>
      <xdr:spPr>
        <a:xfrm>
          <a:off x="8382000" y="2512218"/>
          <a:ext cx="1202531" cy="839391"/>
        </a:xfrm>
        <a:prstGeom prst="rect">
          <a:avLst/>
        </a:prstGeom>
        <a:noFill/>
        <a:ln>
          <a:solidFill>
            <a:schemeClr val="bg1">
              <a:lumMod val="7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GB" sz="1100"/>
        </a:p>
      </xdr:txBody>
    </xdr:sp>
    <xdr:clientData/>
  </xdr:twoCellAnchor>
  <xdr:twoCellAnchor editAs="oneCell">
    <xdr:from>
      <xdr:col>18</xdr:col>
      <xdr:colOff>194208</xdr:colOff>
      <xdr:row>20</xdr:row>
      <xdr:rowOff>158816</xdr:rowOff>
    </xdr:from>
    <xdr:to>
      <xdr:col>19</xdr:col>
      <xdr:colOff>385382</xdr:colOff>
      <xdr:row>25</xdr:row>
      <xdr:rowOff>31283</xdr:rowOff>
    </xdr:to>
    <xdr:pic>
      <xdr:nvPicPr>
        <xdr:cNvPr id="12" name="Picture 11" descr="Magnifying glass - Free Tools and utensils icons">
          <a:extLst>
            <a:ext uri="{FF2B5EF4-FFF2-40B4-BE49-F238E27FC236}">
              <a16:creationId xmlns:a16="http://schemas.microsoft.com/office/drawing/2014/main" id="{2554338D-15C3-5F0A-64DD-CAF4114E0A3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18948735" flipH="1">
          <a:off x="13588739" y="3968816"/>
          <a:ext cx="798393" cy="8249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214312</xdr:colOff>
      <xdr:row>30</xdr:row>
      <xdr:rowOff>172639</xdr:rowOff>
    </xdr:from>
    <xdr:to>
      <xdr:col>19</xdr:col>
      <xdr:colOff>405486</xdr:colOff>
      <xdr:row>35</xdr:row>
      <xdr:rowOff>45106</xdr:rowOff>
    </xdr:to>
    <xdr:pic>
      <xdr:nvPicPr>
        <xdr:cNvPr id="15" name="Picture 14" descr="Magnifying glass - Free Tools and utensils icons">
          <a:extLst>
            <a:ext uri="{FF2B5EF4-FFF2-40B4-BE49-F238E27FC236}">
              <a16:creationId xmlns:a16="http://schemas.microsoft.com/office/drawing/2014/main" id="{129BDA14-3DB4-48D7-A68E-883AF6D479F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18948735" flipH="1">
          <a:off x="13608843" y="5887639"/>
          <a:ext cx="798393" cy="8249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10</xdr:row>
      <xdr:rowOff>48307</xdr:rowOff>
    </xdr:from>
    <xdr:to>
      <xdr:col>30</xdr:col>
      <xdr:colOff>33336</xdr:colOff>
      <xdr:row>38</xdr:row>
      <xdr:rowOff>0</xdr:rowOff>
    </xdr:to>
    <xdr:pic>
      <xdr:nvPicPr>
        <xdr:cNvPr id="16" name="Picture 15">
          <a:extLst>
            <a:ext uri="{FF2B5EF4-FFF2-40B4-BE49-F238E27FC236}">
              <a16:creationId xmlns:a16="http://schemas.microsoft.com/office/drawing/2014/main" id="{90D7507E-A08F-75C4-D5CE-01975C7162D4}"/>
            </a:ext>
          </a:extLst>
        </xdr:cNvPr>
        <xdr:cNvPicPr>
          <a:picLocks noChangeAspect="1"/>
        </xdr:cNvPicPr>
      </xdr:nvPicPr>
      <xdr:blipFill>
        <a:blip xmlns:r="http://schemas.openxmlformats.org/officeDocument/2006/relationships" r:embed="rId4"/>
        <a:stretch>
          <a:fillRect/>
        </a:stretch>
      </xdr:blipFill>
      <xdr:spPr>
        <a:xfrm>
          <a:off x="14630400" y="1953307"/>
          <a:ext cx="6129336" cy="5285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27</xdr:col>
      <xdr:colOff>33336</xdr:colOff>
      <xdr:row>9</xdr:row>
      <xdr:rowOff>38099</xdr:rowOff>
    </xdr:from>
    <xdr:to>
      <xdr:col>49</xdr:col>
      <xdr:colOff>114299</xdr:colOff>
      <xdr:row>63</xdr:row>
      <xdr:rowOff>180974</xdr:rowOff>
    </xdr:to>
    <xdr:graphicFrame macro="">
      <xdr:nvGraphicFramePr>
        <xdr:cNvPr id="2" name="Chart 1">
          <a:extLst>
            <a:ext uri="{FF2B5EF4-FFF2-40B4-BE49-F238E27FC236}">
              <a16:creationId xmlns:a16="http://schemas.microsoft.com/office/drawing/2014/main" id="{01F97CD9-4378-26C7-BCEF-43C1498123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9</xdr:row>
      <xdr:rowOff>0</xdr:rowOff>
    </xdr:from>
    <xdr:to>
      <xdr:col>27</xdr:col>
      <xdr:colOff>171450</xdr:colOff>
      <xdr:row>63</xdr:row>
      <xdr:rowOff>142875</xdr:rowOff>
    </xdr:to>
    <xdr:graphicFrame macro="">
      <xdr:nvGraphicFramePr>
        <xdr:cNvPr id="2" name="Chart 1">
          <a:extLst>
            <a:ext uri="{FF2B5EF4-FFF2-40B4-BE49-F238E27FC236}">
              <a16:creationId xmlns:a16="http://schemas.microsoft.com/office/drawing/2014/main" id="{98C9E0E0-EE3E-41BB-8088-DD4AAE79CA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kas Lilja" refreshedDate="45805.408159375002" createdVersion="8" refreshedVersion="8" minRefreshableVersion="3" recordCount="1611" xr:uid="{D83718D8-53FA-4C30-ADE3-0E021190DBB6}">
  <cacheSource type="worksheet">
    <worksheetSource ref="D10:X1621" sheet="DB"/>
  </cacheSource>
  <cacheFields count="21">
    <cacheField name="Datum" numFmtId="0">
      <sharedItems count="1611">
        <s v="2019-01-02"/>
        <s v="2019-01-03"/>
        <s v="2019-01-04"/>
        <s v="2019-01-07"/>
        <s v="2019-01-08"/>
        <s v="2019-01-09"/>
        <s v="2019-01-10"/>
        <s v="2019-01-11"/>
        <s v="2019-01-14"/>
        <s v="2019-01-15"/>
        <s v="2019-01-16"/>
        <s v="2019-01-17"/>
        <s v="2019-01-18"/>
        <s v="2019-01-21"/>
        <s v="2019-01-22"/>
        <s v="2019-01-23"/>
        <s v="2019-01-24"/>
        <s v="2019-01-25"/>
        <s v="2019-01-28"/>
        <s v="2019-01-29"/>
        <s v="2019-01-30"/>
        <s v="2019-01-31"/>
        <s v="2019-02-01"/>
        <s v="2019-02-04"/>
        <s v="2019-02-05"/>
        <s v="2019-02-06"/>
        <s v="2019-02-07"/>
        <s v="2019-02-08"/>
        <s v="2019-02-11"/>
        <s v="2019-02-12"/>
        <s v="2019-02-13"/>
        <s v="2019-02-14"/>
        <s v="2019-02-15"/>
        <s v="2019-02-18"/>
        <s v="2019-02-19"/>
        <s v="2019-02-20"/>
        <s v="2019-02-21"/>
        <s v="2019-02-22"/>
        <s v="2019-02-25"/>
        <s v="2019-02-26"/>
        <s v="2019-02-27"/>
        <s v="2019-02-28"/>
        <s v="2019-03-01"/>
        <s v="2019-03-04"/>
        <s v="2019-03-05"/>
        <s v="2019-03-06"/>
        <s v="2019-03-07"/>
        <s v="2019-03-08"/>
        <s v="2019-03-11"/>
        <s v="2019-03-12"/>
        <s v="2019-03-13"/>
        <s v="2019-03-14"/>
        <s v="2019-03-15"/>
        <s v="2019-03-18"/>
        <s v="2019-03-19"/>
        <s v="2019-03-20"/>
        <s v="2019-03-21"/>
        <s v="2019-03-22"/>
        <s v="2019-03-25"/>
        <s v="2019-03-26"/>
        <s v="2019-03-27"/>
        <s v="2019-03-28"/>
        <s v="2019-03-29"/>
        <s v="2019-04-01"/>
        <s v="2019-04-02"/>
        <s v="2019-04-03"/>
        <s v="2019-04-04"/>
        <s v="2019-04-05"/>
        <s v="2019-04-08"/>
        <s v="2019-04-09"/>
        <s v="2019-04-10"/>
        <s v="2019-04-11"/>
        <s v="2019-04-12"/>
        <s v="2019-04-15"/>
        <s v="2019-04-16"/>
        <s v="2019-04-17"/>
        <s v="2019-04-18"/>
        <s v="2019-04-23"/>
        <s v="2019-04-24"/>
        <s v="2019-04-25"/>
        <s v="2019-04-26"/>
        <s v="2019-04-29"/>
        <s v="2019-04-30"/>
        <s v="2019-05-02"/>
        <s v="2019-05-03"/>
        <s v="2019-05-06"/>
        <s v="2019-05-07"/>
        <s v="2019-05-08"/>
        <s v="2019-05-09"/>
        <s v="2019-05-10"/>
        <s v="2019-05-13"/>
        <s v="2019-05-14"/>
        <s v="2019-05-15"/>
        <s v="2019-05-16"/>
        <s v="2019-05-17"/>
        <s v="2019-05-20"/>
        <s v="2019-05-21"/>
        <s v="2019-05-22"/>
        <s v="2019-05-23"/>
        <s v="2019-05-24"/>
        <s v="2019-05-27"/>
        <s v="2019-05-28"/>
        <s v="2019-05-29"/>
        <s v="2019-05-31"/>
        <s v="2019-06-03"/>
        <s v="2019-06-04"/>
        <s v="2019-06-05"/>
        <s v="2019-06-07"/>
        <s v="2019-06-10"/>
        <s v="2019-06-11"/>
        <s v="2019-06-12"/>
        <s v="2019-06-13"/>
        <s v="2019-06-14"/>
        <s v="2019-06-17"/>
        <s v="2019-06-18"/>
        <s v="2019-06-19"/>
        <s v="2019-06-20"/>
        <s v="2019-06-24"/>
        <s v="2019-06-25"/>
        <s v="2019-06-26"/>
        <s v="2019-06-27"/>
        <s v="2019-06-28"/>
        <s v="2019-07-01"/>
        <s v="2019-07-02"/>
        <s v="2019-07-03"/>
        <s v="2019-07-04"/>
        <s v="2019-07-05"/>
        <s v="2019-07-08"/>
        <s v="2019-07-09"/>
        <s v="2019-07-10"/>
        <s v="2019-07-11"/>
        <s v="2019-07-12"/>
        <s v="2019-07-15"/>
        <s v="2019-07-16"/>
        <s v="2019-07-17"/>
        <s v="2019-07-18"/>
        <s v="2019-07-19"/>
        <s v="2019-07-22"/>
        <s v="2019-07-23"/>
        <s v="2019-07-24"/>
        <s v="2019-07-25"/>
        <s v="2019-07-26"/>
        <s v="2019-07-29"/>
        <s v="2019-07-30"/>
        <s v="2019-07-31"/>
        <s v="2019-08-01"/>
        <s v="2019-08-02"/>
        <s v="2019-08-05"/>
        <s v="2019-08-06"/>
        <s v="2019-08-07"/>
        <s v="2019-08-08"/>
        <s v="2019-08-09"/>
        <s v="2019-08-12"/>
        <s v="2019-08-13"/>
        <s v="2019-08-14"/>
        <s v="2019-08-15"/>
        <s v="2019-08-16"/>
        <s v="2019-08-19"/>
        <s v="2019-08-20"/>
        <s v="2019-08-21"/>
        <s v="2019-08-22"/>
        <s v="2019-08-23"/>
        <s v="2019-08-26"/>
        <s v="2019-08-27"/>
        <s v="2019-08-28"/>
        <s v="2019-08-29"/>
        <s v="2019-08-30"/>
        <s v="2019-09-02"/>
        <s v="2019-09-03"/>
        <s v="2019-09-04"/>
        <s v="2019-09-05"/>
        <s v="2019-09-06"/>
        <s v="2019-09-09"/>
        <s v="2019-09-10"/>
        <s v="2019-09-11"/>
        <s v="2019-09-12"/>
        <s v="2019-09-13"/>
        <s v="2019-09-16"/>
        <s v="2019-09-17"/>
        <s v="2019-09-18"/>
        <s v="2019-09-19"/>
        <s v="2019-09-20"/>
        <s v="2019-09-23"/>
        <s v="2019-09-24"/>
        <s v="2019-09-25"/>
        <s v="2019-09-26"/>
        <s v="2019-09-27"/>
        <s v="2019-09-30"/>
        <s v="2019-10-01"/>
        <s v="2019-10-02"/>
        <s v="2019-10-03"/>
        <s v="2019-10-04"/>
        <s v="2019-10-07"/>
        <s v="2019-10-08"/>
        <s v="2019-10-09"/>
        <s v="2019-10-10"/>
        <s v="2019-10-11"/>
        <s v="2019-10-14"/>
        <s v="2019-10-15"/>
        <s v="2019-10-16"/>
        <s v="2019-10-17"/>
        <s v="2019-10-18"/>
        <s v="2019-10-21"/>
        <s v="2019-10-22"/>
        <s v="2019-10-23"/>
        <s v="2019-10-24"/>
        <s v="2019-10-25"/>
        <s v="2019-10-28"/>
        <s v="2019-10-29"/>
        <s v="2019-10-30"/>
        <s v="2019-10-31"/>
        <s v="2019-11-01"/>
        <s v="2019-11-04"/>
        <s v="2019-11-05"/>
        <s v="2019-11-06"/>
        <s v="2019-11-07"/>
        <s v="2019-11-08"/>
        <s v="2019-11-11"/>
        <s v="2019-11-12"/>
        <s v="2019-11-13"/>
        <s v="2019-11-14"/>
        <s v="2019-11-15"/>
        <s v="2019-11-18"/>
        <s v="2019-11-19"/>
        <s v="2019-11-20"/>
        <s v="2019-11-21"/>
        <s v="2019-11-22"/>
        <s v="2019-11-25"/>
        <s v="2019-11-26"/>
        <s v="2019-11-27"/>
        <s v="2019-11-28"/>
        <s v="2019-11-29"/>
        <s v="2019-12-02"/>
        <s v="2019-12-03"/>
        <s v="2019-12-04"/>
        <s v="2019-12-05"/>
        <s v="2019-12-06"/>
        <s v="2019-12-09"/>
        <s v="2019-12-10"/>
        <s v="2019-12-11"/>
        <s v="2019-12-12"/>
        <s v="2019-12-13"/>
        <s v="2019-12-16"/>
        <s v="2019-12-17"/>
        <s v="2019-12-18"/>
        <s v="2019-12-19"/>
        <s v="2019-12-20"/>
        <s v="2019-12-23"/>
        <s v="2019-12-27"/>
        <s v="2019-12-30"/>
        <s v="2020-01-02"/>
        <s v="2020-01-03"/>
        <s v="2020-01-07"/>
        <s v="2020-01-08"/>
        <s v="2020-01-09"/>
        <s v="2020-01-10"/>
        <s v="2020-01-13"/>
        <s v="2020-01-14"/>
        <s v="2020-01-15"/>
        <s v="2020-01-16"/>
        <s v="2020-01-17"/>
        <s v="2020-01-20"/>
        <s v="2020-01-21"/>
        <s v="2020-01-22"/>
        <s v="2020-01-23"/>
        <s v="2020-01-24"/>
        <s v="2020-01-27"/>
        <s v="2020-01-28"/>
        <s v="2020-01-29"/>
        <s v="2020-01-30"/>
        <s v="2020-01-31"/>
        <s v="2020-02-03"/>
        <s v="2020-02-04"/>
        <s v="2020-02-05"/>
        <s v="2020-02-06"/>
        <s v="2020-02-07"/>
        <s v="2020-02-10"/>
        <s v="2020-02-11"/>
        <s v="2020-02-12"/>
        <s v="2020-02-13"/>
        <s v="2020-02-14"/>
        <s v="2020-02-17"/>
        <s v="2020-02-18"/>
        <s v="2020-02-19"/>
        <s v="2020-02-20"/>
        <s v="2020-02-21"/>
        <s v="2020-02-24"/>
        <s v="2020-02-25"/>
        <s v="2020-02-26"/>
        <s v="2020-02-27"/>
        <s v="2020-02-28"/>
        <s v="2020-03-02"/>
        <s v="2020-03-03"/>
        <s v="2020-03-04"/>
        <s v="2020-03-05"/>
        <s v="2020-03-06"/>
        <s v="2020-03-09"/>
        <s v="2020-03-10"/>
        <s v="2020-03-11"/>
        <s v="2020-03-12"/>
        <s v="2020-03-13"/>
        <s v="2020-03-16"/>
        <s v="2020-03-17"/>
        <s v="2020-03-18"/>
        <s v="2020-03-19"/>
        <s v="2020-03-20"/>
        <s v="2020-03-23"/>
        <s v="2020-03-24"/>
        <s v="2020-03-25"/>
        <s v="2020-03-26"/>
        <s v="2020-03-27"/>
        <s v="2020-03-30"/>
        <s v="2020-03-31"/>
        <s v="2020-04-01"/>
        <s v="2020-04-02"/>
        <s v="2020-04-03"/>
        <s v="2020-04-06"/>
        <s v="2020-04-07"/>
        <s v="2020-04-08"/>
        <s v="2020-04-09"/>
        <s v="2020-04-14"/>
        <s v="2020-04-15"/>
        <s v="2020-04-16"/>
        <s v="2020-04-17"/>
        <s v="2020-04-20"/>
        <s v="2020-04-21"/>
        <s v="2020-04-22"/>
        <s v="2020-04-23"/>
        <s v="2020-04-24"/>
        <s v="2020-04-27"/>
        <s v="2020-04-28"/>
        <s v="2020-04-29"/>
        <s v="2020-04-30"/>
        <s v="2020-05-04"/>
        <s v="2020-05-05"/>
        <s v="2020-05-06"/>
        <s v="2020-05-07"/>
        <s v="2020-05-08"/>
        <s v="2020-05-11"/>
        <s v="2020-05-12"/>
        <s v="2020-05-13"/>
        <s v="2020-05-14"/>
        <s v="2020-05-15"/>
        <s v="2020-05-18"/>
        <s v="2020-05-19"/>
        <s v="2020-05-20"/>
        <s v="2020-05-22"/>
        <s v="2020-05-25"/>
        <s v="2020-05-26"/>
        <s v="2020-05-27"/>
        <s v="2020-05-28"/>
        <s v="2020-05-29"/>
        <s v="2020-06-01"/>
        <s v="2020-06-02"/>
        <s v="2020-06-03"/>
        <s v="2020-06-04"/>
        <s v="2020-06-05"/>
        <s v="2020-06-08"/>
        <s v="2020-06-09"/>
        <s v="2020-06-10"/>
        <s v="2020-06-11"/>
        <s v="2020-06-12"/>
        <s v="2020-06-15"/>
        <s v="2020-06-16"/>
        <s v="2020-06-17"/>
        <s v="2020-06-18"/>
        <s v="2020-06-22"/>
        <s v="2020-06-23"/>
        <s v="2020-06-24"/>
        <s v="2020-06-25"/>
        <s v="2020-06-26"/>
        <s v="2020-06-29"/>
        <s v="2020-06-30"/>
        <s v="2020-07-01"/>
        <s v="2020-07-02"/>
        <s v="2020-07-03"/>
        <s v="2020-07-06"/>
        <s v="2020-07-07"/>
        <s v="2020-07-08"/>
        <s v="2020-07-09"/>
        <s v="2020-07-10"/>
        <s v="2020-07-13"/>
        <s v="2020-07-14"/>
        <s v="2020-07-15"/>
        <s v="2020-07-16"/>
        <s v="2020-07-17"/>
        <s v="2020-07-20"/>
        <s v="2020-07-21"/>
        <s v="2020-07-22"/>
        <s v="2020-07-23"/>
        <s v="2020-07-24"/>
        <s v="2020-07-27"/>
        <s v="2020-07-28"/>
        <s v="2020-07-29"/>
        <s v="2020-07-30"/>
        <s v="2020-07-31"/>
        <s v="2020-08-03"/>
        <s v="2020-08-04"/>
        <s v="2020-08-05"/>
        <s v="2020-08-06"/>
        <s v="2020-08-07"/>
        <s v="2020-08-10"/>
        <s v="2020-08-11"/>
        <s v="2020-08-12"/>
        <s v="2020-08-13"/>
        <s v="2020-08-14"/>
        <s v="2020-08-17"/>
        <s v="2020-08-18"/>
        <s v="2020-08-19"/>
        <s v="2020-08-20"/>
        <s v="2020-08-21"/>
        <s v="2020-08-24"/>
        <s v="2020-08-25"/>
        <s v="2020-08-26"/>
        <s v="2020-08-27"/>
        <s v="2020-08-28"/>
        <s v="2020-08-31"/>
        <s v="2020-09-01"/>
        <s v="2020-09-02"/>
        <s v="2020-09-03"/>
        <s v="2020-09-04"/>
        <s v="2020-09-07"/>
        <s v="2020-09-08"/>
        <s v="2020-09-09"/>
        <s v="2020-09-10"/>
        <s v="2020-09-11"/>
        <s v="2020-09-14"/>
        <s v="2020-09-15"/>
        <s v="2020-09-16"/>
        <s v="2020-09-17"/>
        <s v="2020-09-18"/>
        <s v="2020-09-21"/>
        <s v="2020-09-22"/>
        <s v="2020-09-23"/>
        <s v="2020-09-24"/>
        <s v="2020-09-25"/>
        <s v="2020-09-28"/>
        <s v="2020-09-29"/>
        <s v="2020-09-30"/>
        <s v="2020-10-01"/>
        <s v="2020-10-02"/>
        <s v="2020-10-05"/>
        <s v="2020-10-06"/>
        <s v="2020-10-07"/>
        <s v="2020-10-08"/>
        <s v="2020-10-09"/>
        <s v="2020-10-12"/>
        <s v="2020-10-13"/>
        <s v="2020-10-14"/>
        <s v="2020-10-15"/>
        <s v="2020-10-16"/>
        <s v="2020-10-19"/>
        <s v="2020-10-20"/>
        <s v="2020-10-21"/>
        <s v="2020-10-22"/>
        <s v="2020-10-23"/>
        <s v="2020-10-26"/>
        <s v="2020-10-27"/>
        <s v="2020-10-28"/>
        <s v="2020-10-29"/>
        <s v="2020-10-30"/>
        <s v="2020-11-02"/>
        <s v="2020-11-03"/>
        <s v="2020-11-04"/>
        <s v="2020-11-05"/>
        <s v="2020-11-06"/>
        <s v="2020-11-09"/>
        <s v="2020-11-10"/>
        <s v="2020-11-11"/>
        <s v="2020-11-12"/>
        <s v="2020-11-13"/>
        <s v="2020-11-16"/>
        <s v="2020-11-17"/>
        <s v="2020-11-18"/>
        <s v="2020-11-19"/>
        <s v="2020-11-20"/>
        <s v="2020-11-23"/>
        <s v="2020-11-24"/>
        <s v="2020-11-25"/>
        <s v="2020-11-26"/>
        <s v="2020-11-27"/>
        <s v="2020-11-30"/>
        <s v="2020-12-01"/>
        <s v="2020-12-02"/>
        <s v="2020-12-03"/>
        <s v="2020-12-04"/>
        <s v="2020-12-07"/>
        <s v="2020-12-08"/>
        <s v="2020-12-09"/>
        <s v="2020-12-10"/>
        <s v="2020-12-11"/>
        <s v="2020-12-14"/>
        <s v="2020-12-15"/>
        <s v="2020-12-16"/>
        <s v="2020-12-17"/>
        <s v="2020-12-18"/>
        <s v="2020-12-21"/>
        <s v="2020-12-22"/>
        <s v="2020-12-23"/>
        <s v="2020-12-28"/>
        <s v="2020-12-29"/>
        <s v="2020-12-30"/>
        <s v="2021-01-04"/>
        <s v="2021-01-05"/>
        <s v="2021-01-07"/>
        <s v="2021-01-08"/>
        <s v="2021-01-11"/>
        <s v="2021-01-12"/>
        <s v="2021-01-13"/>
        <s v="2021-01-14"/>
        <s v="2021-01-15"/>
        <s v="2021-01-18"/>
        <s v="2021-01-19"/>
        <s v="2021-01-20"/>
        <s v="2021-01-21"/>
        <s v="2021-01-22"/>
        <s v="2021-01-25"/>
        <s v="2021-01-26"/>
        <s v="2021-01-27"/>
        <s v="2021-01-28"/>
        <s v="2021-01-29"/>
        <s v="2021-02-01"/>
        <s v="2021-02-02"/>
        <s v="2021-02-03"/>
        <s v="2021-02-04"/>
        <s v="2021-02-05"/>
        <s v="2021-02-08"/>
        <s v="2021-02-09"/>
        <s v="2021-02-10"/>
        <s v="2021-02-11"/>
        <s v="2021-02-12"/>
        <s v="2021-02-15"/>
        <s v="2021-02-16"/>
        <s v="2021-02-17"/>
        <s v="2021-02-18"/>
        <s v="2021-02-19"/>
        <s v="2021-02-22"/>
        <s v="2021-02-23"/>
        <s v="2021-02-24"/>
        <s v="2021-02-25"/>
        <s v="2021-02-26"/>
        <s v="2021-03-01"/>
        <s v="2021-03-02"/>
        <s v="2021-03-03"/>
        <s v="2021-03-04"/>
        <s v="2021-03-05"/>
        <s v="2021-03-08"/>
        <s v="2021-03-09"/>
        <s v="2021-03-10"/>
        <s v="2021-03-11"/>
        <s v="2021-03-12"/>
        <s v="2021-03-15"/>
        <s v="2021-03-16"/>
        <s v="2021-03-17"/>
        <s v="2021-03-18"/>
        <s v="2021-03-19"/>
        <s v="2021-03-22"/>
        <s v="2021-03-23"/>
        <s v="2021-03-24"/>
        <s v="2021-03-25"/>
        <s v="2021-03-26"/>
        <s v="2021-03-29"/>
        <s v="2021-03-30"/>
        <s v="2021-03-31"/>
        <s v="2021-04-01"/>
        <s v="2021-04-06"/>
        <s v="2021-04-07"/>
        <s v="2021-04-08"/>
        <s v="2021-04-09"/>
        <s v="2021-04-12"/>
        <s v="2021-04-13"/>
        <s v="2021-04-14"/>
        <s v="2021-04-15"/>
        <s v="2021-04-16"/>
        <s v="2021-04-19"/>
        <s v="2021-04-20"/>
        <s v="2021-04-21"/>
        <s v="2021-04-22"/>
        <s v="2021-04-23"/>
        <s v="2021-04-26"/>
        <s v="2021-04-27"/>
        <s v="2021-04-28"/>
        <s v="2021-04-29"/>
        <s v="2021-04-30"/>
        <s v="2021-05-03"/>
        <s v="2021-05-04"/>
        <s v="2021-05-05"/>
        <s v="2021-05-06"/>
        <s v="2021-05-07"/>
        <s v="2021-05-10"/>
        <s v="2021-05-11"/>
        <s v="2021-05-12"/>
        <s v="2021-05-14"/>
        <s v="2021-05-17"/>
        <s v="2021-05-18"/>
        <s v="2021-05-19"/>
        <s v="2021-05-20"/>
        <s v="2021-05-21"/>
        <s v="2021-05-24"/>
        <s v="2021-05-25"/>
        <s v="2021-05-26"/>
        <s v="2021-05-27"/>
        <s v="2021-05-28"/>
        <s v="2021-05-31"/>
        <s v="2021-06-01"/>
        <s v="2021-06-02"/>
        <s v="2021-06-03"/>
        <s v="2021-06-04"/>
        <s v="2021-06-07"/>
        <s v="2021-06-08"/>
        <s v="2021-06-09"/>
        <s v="2021-06-10"/>
        <s v="2021-06-11"/>
        <s v="2021-06-14"/>
        <s v="2021-06-15"/>
        <s v="2021-06-16"/>
        <s v="2021-06-17"/>
        <s v="2021-06-18"/>
        <s v="2021-06-21"/>
        <s v="2021-06-22"/>
        <s v="2021-06-23"/>
        <s v="2021-06-24"/>
        <s v="2021-06-28"/>
        <s v="2021-06-29"/>
        <s v="2021-06-30"/>
        <s v="2021-07-01"/>
        <s v="2021-07-02"/>
        <s v="2021-07-05"/>
        <s v="2021-07-06"/>
        <s v="2021-07-07"/>
        <s v="2021-07-08"/>
        <s v="2021-07-09"/>
        <s v="2021-07-12"/>
        <s v="2021-07-13"/>
        <s v="2021-07-14"/>
        <s v="2021-07-15"/>
        <s v="2021-07-16"/>
        <s v="2021-07-19"/>
        <s v="2021-07-20"/>
        <s v="2021-07-21"/>
        <s v="2021-07-22"/>
        <s v="2021-07-23"/>
        <s v="2021-07-26"/>
        <s v="2021-07-27"/>
        <s v="2021-07-28"/>
        <s v="2021-07-29"/>
        <s v="2021-07-30"/>
        <s v="2021-08-02"/>
        <s v="2021-08-03"/>
        <s v="2021-08-04"/>
        <s v="2021-08-05"/>
        <s v="2021-08-06"/>
        <s v="2021-08-09"/>
        <s v="2021-08-10"/>
        <s v="2021-08-11"/>
        <s v="2021-08-12"/>
        <s v="2021-08-13"/>
        <s v="2021-08-16"/>
        <s v="2021-08-17"/>
        <s v="2021-08-18"/>
        <s v="2021-08-19"/>
        <s v="2021-08-20"/>
        <s v="2021-08-23"/>
        <s v="2021-08-24"/>
        <s v="2021-08-25"/>
        <s v="2021-08-26"/>
        <s v="2021-08-27"/>
        <s v="2021-08-30"/>
        <s v="2021-08-31"/>
        <s v="2021-09-01"/>
        <s v="2021-09-02"/>
        <s v="2021-09-03"/>
        <s v="2021-09-06"/>
        <s v="2021-09-07"/>
        <s v="2021-09-08"/>
        <s v="2021-09-09"/>
        <s v="2021-09-10"/>
        <s v="2021-09-13"/>
        <s v="2021-09-14"/>
        <s v="2021-09-15"/>
        <s v="2021-09-16"/>
        <s v="2021-09-17"/>
        <s v="2021-09-20"/>
        <s v="2021-09-21"/>
        <s v="2021-09-22"/>
        <s v="2021-09-23"/>
        <s v="2021-09-24"/>
        <s v="2021-09-27"/>
        <s v="2021-09-28"/>
        <s v="2021-09-29"/>
        <s v="2021-09-30"/>
        <s v="2021-10-01"/>
        <s v="2021-10-04"/>
        <s v="2021-10-05"/>
        <s v="2021-10-06"/>
        <s v="2021-10-07"/>
        <s v="2021-10-08"/>
        <s v="2021-10-11"/>
        <s v="2021-10-12"/>
        <s v="2021-10-13"/>
        <s v="2021-10-14"/>
        <s v="2021-10-15"/>
        <s v="2021-10-18"/>
        <s v="2021-10-19"/>
        <s v="2021-10-20"/>
        <s v="2021-10-21"/>
        <s v="2021-10-22"/>
        <s v="2021-10-25"/>
        <s v="2021-10-26"/>
        <s v="2021-10-27"/>
        <s v="2021-10-28"/>
        <s v="2021-10-29"/>
        <s v="2021-11-01"/>
        <s v="2021-11-02"/>
        <s v="2021-11-03"/>
        <s v="2021-11-04"/>
        <s v="2021-11-05"/>
        <s v="2021-11-08"/>
        <s v="2021-11-09"/>
        <s v="2021-11-10"/>
        <s v="2021-11-11"/>
        <s v="2021-11-12"/>
        <s v="2021-11-15"/>
        <s v="2021-11-16"/>
        <s v="2021-11-17"/>
        <s v="2021-11-18"/>
        <s v="2021-11-19"/>
        <s v="2021-11-22"/>
        <s v="2021-11-23"/>
        <s v="2021-11-24"/>
        <s v="2021-11-25"/>
        <s v="2021-11-26"/>
        <s v="2021-11-29"/>
        <s v="2021-11-30"/>
        <s v="2021-12-01"/>
        <s v="2021-12-02"/>
        <s v="2021-12-03"/>
        <s v="2021-12-06"/>
        <s v="2021-12-07"/>
        <s v="2021-12-08"/>
        <s v="2021-12-09"/>
        <s v="2021-12-10"/>
        <s v="2021-12-13"/>
        <s v="2021-12-14"/>
        <s v="2021-12-15"/>
        <s v="2021-12-16"/>
        <s v="2021-12-17"/>
        <s v="2021-12-20"/>
        <s v="2021-12-21"/>
        <s v="2021-12-22"/>
        <s v="2021-12-23"/>
        <s v="2021-12-27"/>
        <s v="2021-12-28"/>
        <s v="2021-12-29"/>
        <s v="2021-12-30"/>
        <s v="2022-01-03"/>
        <s v="2022-01-04"/>
        <s v="2022-01-05"/>
        <s v="2022-01-07"/>
        <s v="2022-01-10"/>
        <s v="2022-01-11"/>
        <s v="2022-01-12"/>
        <s v="2022-01-13"/>
        <s v="2022-01-14"/>
        <s v="2022-01-17"/>
        <s v="2022-01-18"/>
        <s v="2022-01-19"/>
        <s v="2022-01-20"/>
        <s v="2022-01-21"/>
        <s v="2022-01-24"/>
        <s v="2022-01-25"/>
        <s v="2022-01-26"/>
        <s v="2022-01-27"/>
        <s v="2022-01-28"/>
        <s v="2022-01-31"/>
        <s v="2022-02-01"/>
        <s v="2022-02-02"/>
        <s v="2022-02-03"/>
        <s v="2022-02-04"/>
        <s v="2022-02-07"/>
        <s v="2022-02-08"/>
        <s v="2022-02-09"/>
        <s v="2022-02-10"/>
        <s v="2022-02-11"/>
        <s v="2022-02-14"/>
        <s v="2022-02-15"/>
        <s v="2022-02-16"/>
        <s v="2022-02-17"/>
        <s v="2022-02-18"/>
        <s v="2022-02-21"/>
        <s v="2022-02-22"/>
        <s v="2022-02-23"/>
        <s v="2022-02-24"/>
        <s v="2022-02-25"/>
        <s v="2022-02-28"/>
        <s v="2022-03-01"/>
        <s v="2022-03-02"/>
        <s v="2022-03-03"/>
        <s v="2022-03-04"/>
        <s v="2022-03-07"/>
        <s v="2022-03-08"/>
        <s v="2022-03-09"/>
        <s v="2022-03-10"/>
        <s v="2022-03-11"/>
        <s v="2022-03-14"/>
        <s v="2022-03-15"/>
        <s v="2022-03-16"/>
        <s v="2022-03-17"/>
        <s v="2022-03-18"/>
        <s v="2022-03-21"/>
        <s v="2022-03-22"/>
        <s v="2022-03-23"/>
        <s v="2022-03-24"/>
        <s v="2022-03-25"/>
        <s v="2022-03-28"/>
        <s v="2022-03-29"/>
        <s v="2022-03-30"/>
        <s v="2022-03-31"/>
        <s v="2022-04-01"/>
        <s v="2022-04-04"/>
        <s v="2022-04-05"/>
        <s v="2022-04-06"/>
        <s v="2022-04-07"/>
        <s v="2022-04-08"/>
        <s v="2022-04-11"/>
        <s v="2022-04-12"/>
        <s v="2022-04-13"/>
        <s v="2022-04-14"/>
        <s v="2022-04-19"/>
        <s v="2022-04-20"/>
        <s v="2022-04-21"/>
        <s v="2022-04-22"/>
        <s v="2022-04-25"/>
        <s v="2022-04-26"/>
        <s v="2022-04-27"/>
        <s v="2022-04-28"/>
        <s v="2022-04-29"/>
        <s v="2022-05-02"/>
        <s v="2022-05-03"/>
        <s v="2022-05-04"/>
        <s v="2022-05-05"/>
        <s v="2022-05-06"/>
        <s v="2022-05-09"/>
        <s v="2022-05-10"/>
        <s v="2022-05-11"/>
        <s v="2022-05-12"/>
        <s v="2022-05-13"/>
        <s v="2022-05-16"/>
        <s v="2022-05-17"/>
        <s v="2022-05-18"/>
        <s v="2022-05-19"/>
        <s v="2022-05-20"/>
        <s v="2022-05-23"/>
        <s v="2022-05-24"/>
        <s v="2022-05-25"/>
        <s v="2022-05-27"/>
        <s v="2022-05-30"/>
        <s v="2022-05-31"/>
        <s v="2022-06-01"/>
        <s v="2022-06-02"/>
        <s v="2022-06-03"/>
        <s v="2022-06-07"/>
        <s v="2022-06-08"/>
        <s v="2022-06-09"/>
        <s v="2022-06-10"/>
        <s v="2022-06-13"/>
        <s v="2022-06-14"/>
        <s v="2022-06-15"/>
        <s v="2022-06-16"/>
        <s v="2022-06-17"/>
        <s v="2022-06-20"/>
        <s v="2022-06-21"/>
        <s v="2022-06-22"/>
        <s v="2022-06-23"/>
        <s v="2022-06-27"/>
        <s v="2022-06-28"/>
        <s v="2022-06-29"/>
        <s v="2022-06-30"/>
        <s v="2022-07-01"/>
        <s v="2022-07-04"/>
        <s v="2022-07-05"/>
        <s v="2022-07-06"/>
        <s v="2022-07-07"/>
        <s v="2022-07-08"/>
        <s v="2022-07-11"/>
        <s v="2022-07-12"/>
        <s v="2022-07-13"/>
        <s v="2022-07-14"/>
        <s v="2022-07-15"/>
        <s v="2022-07-18"/>
        <s v="2022-07-19"/>
        <s v="2022-07-20"/>
        <s v="2022-07-21"/>
        <s v="2022-07-22"/>
        <s v="2022-07-25"/>
        <s v="2022-07-26"/>
        <s v="2022-07-27"/>
        <s v="2022-07-28"/>
        <s v="2022-07-29"/>
        <s v="2022-08-01"/>
        <s v="2022-08-02"/>
        <s v="2022-08-03"/>
        <s v="2022-08-04"/>
        <s v="2022-08-05"/>
        <s v="2022-08-08"/>
        <s v="2022-08-09"/>
        <s v="2022-08-10"/>
        <s v="2022-08-11"/>
        <s v="2022-08-12"/>
        <s v="2022-08-15"/>
        <s v="2022-08-16"/>
        <s v="2022-08-17"/>
        <s v="2022-08-18"/>
        <s v="2022-08-19"/>
        <s v="2022-08-22"/>
        <s v="2022-08-23"/>
        <s v="2022-08-24"/>
        <s v="2022-08-25"/>
        <s v="2022-08-26"/>
        <s v="2022-08-29"/>
        <s v="2022-08-30"/>
        <s v="2022-08-31"/>
        <s v="2022-09-01"/>
        <s v="2022-09-02"/>
        <s v="2022-09-05"/>
        <s v="2022-09-06"/>
        <s v="2022-09-07"/>
        <s v="2022-09-08"/>
        <s v="2022-09-09"/>
        <s v="2022-09-12"/>
        <s v="2022-09-13"/>
        <s v="2022-09-14"/>
        <s v="2022-09-15"/>
        <s v="2022-09-16"/>
        <s v="2022-09-19"/>
        <s v="2022-09-20"/>
        <s v="2022-09-21"/>
        <s v="2022-09-22"/>
        <s v="2022-09-23"/>
        <s v="2022-09-26"/>
        <s v="2022-09-27"/>
        <s v="2022-09-28"/>
        <s v="2022-09-29"/>
        <s v="2022-09-30"/>
        <s v="2022-10-03"/>
        <s v="2022-10-04"/>
        <s v="2022-10-05"/>
        <s v="2022-10-06"/>
        <s v="2022-10-07"/>
        <s v="2022-10-10"/>
        <s v="2022-10-11"/>
        <s v="2022-10-12"/>
        <s v="2022-10-13"/>
        <s v="2022-10-14"/>
        <s v="2022-10-17"/>
        <s v="2022-10-18"/>
        <s v="2022-10-19"/>
        <s v="2022-10-20"/>
        <s v="2022-10-21"/>
        <s v="2022-10-24"/>
        <s v="2022-10-25"/>
        <s v="2022-10-26"/>
        <s v="2022-10-27"/>
        <s v="2022-10-28"/>
        <s v="2022-10-31"/>
        <s v="2022-11-01"/>
        <s v="2022-11-02"/>
        <s v="2022-11-03"/>
        <s v="2022-11-04"/>
        <s v="2022-11-07"/>
        <s v="2022-11-08"/>
        <s v="2022-11-09"/>
        <s v="2022-11-10"/>
        <s v="2022-11-11"/>
        <s v="2022-11-14"/>
        <s v="2022-11-15"/>
        <s v="2022-11-16"/>
        <s v="2022-11-17"/>
        <s v="2022-11-18"/>
        <s v="2022-11-21"/>
        <s v="2022-11-22"/>
        <s v="2022-11-23"/>
        <s v="2022-11-24"/>
        <s v="2022-11-25"/>
        <s v="2022-11-28"/>
        <s v="2022-11-29"/>
        <s v="2022-11-30"/>
        <s v="2022-12-01"/>
        <s v="2022-12-02"/>
        <s v="2022-12-05"/>
        <s v="2022-12-06"/>
        <s v="2022-12-07"/>
        <s v="2022-12-08"/>
        <s v="2022-12-09"/>
        <s v="2022-12-12"/>
        <s v="2022-12-13"/>
        <s v="2022-12-14"/>
        <s v="2022-12-15"/>
        <s v="2022-12-16"/>
        <s v="2022-12-19"/>
        <s v="2022-12-20"/>
        <s v="2022-12-21"/>
        <s v="2022-12-22"/>
        <s v="2022-12-23"/>
        <s v="2022-12-27"/>
        <s v="2022-12-28"/>
        <s v="2022-12-29"/>
        <s v="2022-12-30"/>
        <s v="2023-01-02"/>
        <s v="2023-01-03"/>
        <s v="2023-01-04"/>
        <s v="2023-01-05"/>
        <s v="2023-01-09"/>
        <s v="2023-01-10"/>
        <s v="2023-01-11"/>
        <s v="2023-01-12"/>
        <s v="2023-01-13"/>
        <s v="2023-01-16"/>
        <s v="2023-01-17"/>
        <s v="2023-01-18"/>
        <s v="2023-01-19"/>
        <s v="2023-01-20"/>
        <s v="2023-01-23"/>
        <s v="2023-01-24"/>
        <s v="2023-01-25"/>
        <s v="2023-01-26"/>
        <s v="2023-01-27"/>
        <s v="2023-01-30"/>
        <s v="2023-01-31"/>
        <s v="2023-02-01"/>
        <s v="2023-02-02"/>
        <s v="2023-02-03"/>
        <s v="2023-02-06"/>
        <s v="2023-02-07"/>
        <s v="2023-02-08"/>
        <s v="2023-02-09"/>
        <s v="2023-02-10"/>
        <s v="2023-02-13"/>
        <s v="2023-02-14"/>
        <s v="2023-02-15"/>
        <s v="2023-02-16"/>
        <s v="2023-02-17"/>
        <s v="2023-02-20"/>
        <s v="2023-02-21"/>
        <s v="2023-02-22"/>
        <s v="2023-02-23"/>
        <s v="2023-02-24"/>
        <s v="2023-02-27"/>
        <s v="2023-02-28"/>
        <s v="2023-03-01"/>
        <s v="2023-03-02"/>
        <s v="2023-03-03"/>
        <s v="2023-03-06"/>
        <s v="2023-03-07"/>
        <s v="2023-03-08"/>
        <s v="2023-03-09"/>
        <s v="2023-03-10"/>
        <s v="2023-03-13"/>
        <s v="2023-03-14"/>
        <s v="2023-03-15"/>
        <s v="2023-03-16"/>
        <s v="2023-03-17"/>
        <s v="2023-03-20"/>
        <s v="2023-03-21"/>
        <s v="2023-03-22"/>
        <s v="2023-03-23"/>
        <s v="2023-03-24"/>
        <s v="2023-03-27"/>
        <s v="2023-03-28"/>
        <s v="2023-03-29"/>
        <s v="2023-03-30"/>
        <s v="2023-03-31"/>
        <s v="2023-04-03"/>
        <s v="2023-04-04"/>
        <s v="2023-04-05"/>
        <s v="2023-04-06"/>
        <s v="2023-04-11"/>
        <s v="2023-04-12"/>
        <s v="2023-04-13"/>
        <s v="2023-04-14"/>
        <s v="2023-04-17"/>
        <s v="2023-04-18"/>
        <s v="2023-04-19"/>
        <s v="2023-04-20"/>
        <s v="2023-04-21"/>
        <s v="2023-04-24"/>
        <s v="2023-04-25"/>
        <s v="2023-04-26"/>
        <s v="2023-04-27"/>
        <s v="2023-04-28"/>
        <s v="2023-05-02"/>
        <s v="2023-05-03"/>
        <s v="2023-05-04"/>
        <s v="2023-05-05"/>
        <s v="2023-05-08"/>
        <s v="2023-05-09"/>
        <s v="2023-05-10"/>
        <s v="2023-05-11"/>
        <s v="2023-05-12"/>
        <s v="2023-05-15"/>
        <s v="2023-05-16"/>
        <s v="2023-05-17"/>
        <s v="2023-05-19"/>
        <s v="2023-05-22"/>
        <s v="2023-05-23"/>
        <s v="2023-05-24"/>
        <s v="2023-05-25"/>
        <s v="2023-05-26"/>
        <s v="2023-05-29"/>
        <s v="2023-05-30"/>
        <s v="2023-05-31"/>
        <s v="2023-06-01"/>
        <s v="2023-06-02"/>
        <s v="2023-06-05"/>
        <s v="2023-06-07"/>
        <s v="2023-06-08"/>
        <s v="2023-06-09"/>
        <s v="2023-06-12"/>
        <s v="2023-06-13"/>
        <s v="2023-06-14"/>
        <s v="2023-06-15"/>
        <s v="2023-06-16"/>
        <s v="2023-06-19"/>
        <s v="2023-06-20"/>
        <s v="2023-06-21"/>
        <s v="2023-06-22"/>
        <s v="2023-06-26"/>
        <s v="2023-06-27"/>
        <s v="2023-06-28"/>
        <s v="2023-06-29"/>
        <s v="2023-06-30"/>
        <s v="2023-07-03"/>
        <s v="2023-07-04"/>
        <s v="2023-07-05"/>
        <s v="2023-07-06"/>
        <s v="2023-07-07"/>
        <s v="2023-07-10"/>
        <s v="2023-07-11"/>
        <s v="2023-07-12"/>
        <s v="2023-07-13"/>
        <s v="2023-07-14"/>
        <s v="2023-07-17"/>
        <s v="2023-07-18"/>
        <s v="2023-07-19"/>
        <s v="2023-07-20"/>
        <s v="2023-07-21"/>
        <s v="2023-07-24"/>
        <s v="2023-07-25"/>
        <s v="2023-07-26"/>
        <s v="2023-07-27"/>
        <s v="2023-07-28"/>
        <s v="2023-07-31"/>
        <s v="2023-08-01"/>
        <s v="2023-08-02"/>
        <s v="2023-08-03"/>
        <s v="2023-08-04"/>
        <s v="2023-08-07"/>
        <s v="2023-08-08"/>
        <s v="2023-08-09"/>
        <s v="2023-08-10"/>
        <s v="2023-08-11"/>
        <s v="2023-08-14"/>
        <s v="2023-08-15"/>
        <s v="2023-08-16"/>
        <s v="2023-08-17"/>
        <s v="2023-08-18"/>
        <s v="2023-08-21"/>
        <s v="2023-08-22"/>
        <s v="2023-08-23"/>
        <s v="2023-08-24"/>
        <s v="2023-08-25"/>
        <s v="2023-08-28"/>
        <s v="2023-08-29"/>
        <s v="2023-08-30"/>
        <s v="2023-08-31"/>
        <s v="2023-09-01"/>
        <s v="2023-09-04"/>
        <s v="2023-09-05"/>
        <s v="2023-09-06"/>
        <s v="2023-09-07"/>
        <s v="2023-09-08"/>
        <s v="2023-09-11"/>
        <s v="2023-09-12"/>
        <s v="2023-09-13"/>
        <s v="2023-09-14"/>
        <s v="2023-09-15"/>
        <s v="2023-09-18"/>
        <s v="2023-09-19"/>
        <s v="2023-09-20"/>
        <s v="2023-09-21"/>
        <s v="2023-09-22"/>
        <s v="2023-09-25"/>
        <s v="2023-09-26"/>
        <s v="2023-09-27"/>
        <s v="2023-09-28"/>
        <s v="2023-09-29"/>
        <s v="2023-10-02"/>
        <s v="2023-10-03"/>
        <s v="2023-10-04"/>
        <s v="2023-10-05"/>
        <s v="2023-10-06"/>
        <s v="2023-10-09"/>
        <s v="2023-10-10"/>
        <s v="2023-10-11"/>
        <s v="2023-10-12"/>
        <s v="2023-10-13"/>
        <s v="2023-10-16"/>
        <s v="2023-10-17"/>
        <s v="2023-10-18"/>
        <s v="2023-10-19"/>
        <s v="2023-10-20"/>
        <s v="2023-10-23"/>
        <s v="2023-10-24"/>
        <s v="2023-10-25"/>
        <s v="2023-10-26"/>
        <s v="2023-10-27"/>
        <s v="2023-10-30"/>
        <s v="2023-10-31"/>
        <s v="2023-11-01"/>
        <s v="2023-11-02"/>
        <s v="2023-11-03"/>
        <s v="2023-11-06"/>
        <s v="2023-11-07"/>
        <s v="2023-11-08"/>
        <s v="2023-11-09"/>
        <s v="2023-11-10"/>
        <s v="2023-11-13"/>
        <s v="2023-11-14"/>
        <s v="2023-11-15"/>
        <s v="2023-11-16"/>
        <s v="2023-11-17"/>
        <s v="2023-11-20"/>
        <s v="2023-11-21"/>
        <s v="2023-11-22"/>
        <s v="2023-11-23"/>
        <s v="2023-11-24"/>
        <s v="2023-11-27"/>
        <s v="2023-11-28"/>
        <s v="2023-11-29"/>
        <s v="2023-11-30"/>
        <s v="2023-12-01"/>
        <s v="2023-12-04"/>
        <s v="2023-12-05"/>
        <s v="2023-12-06"/>
        <s v="2023-12-07"/>
        <s v="2023-12-08"/>
        <s v="2023-12-11"/>
        <s v="2023-12-12"/>
        <s v="2023-12-13"/>
        <s v="2023-12-14"/>
        <s v="2023-12-15"/>
        <s v="2023-12-18"/>
        <s v="2023-12-19"/>
        <s v="2023-12-20"/>
        <s v="2023-12-21"/>
        <s v="2023-12-22"/>
        <s v="2023-12-27"/>
        <s v="2023-12-28"/>
        <s v="2023-12-29"/>
        <s v="2024-01-02"/>
        <s v="2024-01-03"/>
        <s v="2024-01-04"/>
        <s v="2024-01-05"/>
        <s v="2024-01-08"/>
        <s v="2024-01-09"/>
        <s v="2024-01-10"/>
        <s v="2024-01-11"/>
        <s v="2024-01-12"/>
        <s v="2024-01-15"/>
        <s v="2024-01-16"/>
        <s v="2024-01-17"/>
        <s v="2024-01-18"/>
        <s v="2024-01-19"/>
        <s v="2024-01-22"/>
        <s v="2024-01-23"/>
        <s v="2024-01-24"/>
        <s v="2024-01-25"/>
        <s v="2024-01-26"/>
        <s v="2024-01-29"/>
        <s v="2024-01-30"/>
        <s v="2024-01-31"/>
        <s v="2024-02-01"/>
        <s v="2024-02-02"/>
        <s v="2024-02-05"/>
        <s v="2024-02-06"/>
        <s v="2024-02-07"/>
        <s v="2024-02-08"/>
        <s v="2024-02-09"/>
        <s v="2024-02-12"/>
        <s v="2024-02-13"/>
        <s v="2024-02-14"/>
        <s v="2024-02-15"/>
        <s v="2024-02-16"/>
        <s v="2024-02-19"/>
        <s v="2024-02-20"/>
        <s v="2024-02-21"/>
        <s v="2024-02-22"/>
        <s v="2024-02-23"/>
        <s v="2024-02-26"/>
        <s v="2024-02-27"/>
        <s v="2024-02-28"/>
        <s v="2024-02-29"/>
        <s v="2024-03-01"/>
        <s v="2024-03-04"/>
        <s v="2024-03-05"/>
        <s v="2024-03-06"/>
        <s v="2024-03-07"/>
        <s v="2024-03-08"/>
        <s v="2024-03-11"/>
        <s v="2024-03-12"/>
        <s v="2024-03-13"/>
        <s v="2024-03-14"/>
        <s v="2024-03-15"/>
        <s v="2024-03-18"/>
        <s v="2024-03-19"/>
        <s v="2024-03-20"/>
        <s v="2024-03-21"/>
        <s v="2024-03-22"/>
        <s v="2024-03-25"/>
        <s v="2024-03-26"/>
        <s v="2024-03-27"/>
        <s v="2024-03-28"/>
        <s v="2024-04-02"/>
        <s v="2024-04-03"/>
        <s v="2024-04-04"/>
        <s v="2024-04-05"/>
        <s v="2024-04-08"/>
        <s v="2024-04-09"/>
        <s v="2024-04-10"/>
        <s v="2024-04-11"/>
        <s v="2024-04-12"/>
        <s v="2024-04-15"/>
        <s v="2024-04-16"/>
        <s v="2024-04-17"/>
        <s v="2024-04-18"/>
        <s v="2024-04-19"/>
        <s v="2024-04-22"/>
        <s v="2024-04-23"/>
        <s v="2024-04-24"/>
        <s v="2024-04-25"/>
        <s v="2024-04-26"/>
        <s v="2024-04-29"/>
        <s v="2024-04-30"/>
        <s v="2024-05-02"/>
        <s v="2024-05-03"/>
        <s v="2024-05-06"/>
        <s v="2024-05-07"/>
        <s v="2024-05-08"/>
        <s v="2024-05-10"/>
        <s v="2024-05-13"/>
        <s v="2024-05-14"/>
        <s v="2024-05-15"/>
        <s v="2024-05-16"/>
        <s v="2024-05-17"/>
        <s v="2024-05-20"/>
        <s v="2024-05-21"/>
        <s v="2024-05-22"/>
        <s v="2024-05-23"/>
        <s v="2024-05-24"/>
        <s v="2024-05-27"/>
        <s v="2024-05-28"/>
        <s v="2024-05-29"/>
        <s v="2024-05-30"/>
        <s v="2024-05-31"/>
        <s v="2024-06-03"/>
        <s v="2024-06-04"/>
        <s v="2024-06-05"/>
        <s v="2024-06-07"/>
        <s v="2024-06-10"/>
        <s v="2024-06-11"/>
        <s v="2024-06-12"/>
        <s v="2024-06-13"/>
        <s v="2024-06-14"/>
        <s v="2024-06-17"/>
        <s v="2024-06-18"/>
        <s v="2024-06-19"/>
        <s v="2024-06-20"/>
        <s v="2024-06-24"/>
        <s v="2024-06-25"/>
        <s v="2024-06-26"/>
        <s v="2024-06-27"/>
        <s v="2024-06-28"/>
        <s v="2024-07-01"/>
        <s v="2024-07-02"/>
        <s v="2024-07-03"/>
        <s v="2024-07-04"/>
        <s v="2024-07-05"/>
        <s v="2024-07-08"/>
        <s v="2024-07-09"/>
        <s v="2024-07-10"/>
        <s v="2024-07-11"/>
        <s v="2024-07-12"/>
        <s v="2024-07-15"/>
        <s v="2024-07-16"/>
        <s v="2024-07-17"/>
        <s v="2024-07-18"/>
        <s v="2024-07-19"/>
        <s v="2024-07-22"/>
        <s v="2024-07-23"/>
        <s v="2024-07-24"/>
        <s v="2024-07-25"/>
        <s v="2024-07-26"/>
        <s v="2024-07-29"/>
        <s v="2024-07-30"/>
        <s v="2024-07-31"/>
        <s v="2024-08-01"/>
        <s v="2024-08-02"/>
        <s v="2024-08-05"/>
        <s v="2024-08-06"/>
        <s v="2024-08-07"/>
        <s v="2024-08-08"/>
        <s v="2024-08-09"/>
        <s v="2024-08-12"/>
        <s v="2024-08-13"/>
        <s v="2024-08-14"/>
        <s v="2024-08-15"/>
        <s v="2024-08-16"/>
        <s v="2024-08-19"/>
        <s v="2024-08-20"/>
        <s v="2024-08-21"/>
        <s v="2024-08-22"/>
        <s v="2024-08-23"/>
        <s v="2024-08-26"/>
        <s v="2024-08-27"/>
        <s v="2024-08-28"/>
        <s v="2024-08-29"/>
        <s v="2024-08-30"/>
        <s v="2024-09-02"/>
        <s v="2024-09-03"/>
        <s v="2024-09-04"/>
        <s v="2024-09-05"/>
        <s v="2024-09-06"/>
        <s v="2024-09-09"/>
        <s v="2024-09-10"/>
        <s v="2024-09-11"/>
        <s v="2024-09-12"/>
        <s v="2024-09-13"/>
        <s v="2024-09-16"/>
        <s v="2024-09-17"/>
        <s v="2024-09-18"/>
        <s v="2024-09-19"/>
        <s v="2024-09-20"/>
        <s v="2024-09-23"/>
        <s v="2024-09-24"/>
        <s v="2024-09-25"/>
        <s v="2024-09-26"/>
        <s v="2024-09-27"/>
        <s v="2024-09-30"/>
        <s v="2024-10-01"/>
        <s v="2024-10-02"/>
        <s v="2024-10-03"/>
        <s v="2024-10-04"/>
        <s v="2024-10-07"/>
        <s v="2024-10-08"/>
        <s v="2024-10-09"/>
        <s v="2024-10-10"/>
        <s v="2024-10-11"/>
        <s v="2024-10-14"/>
        <s v="2024-10-15"/>
        <s v="2024-10-16"/>
        <s v="2024-10-17"/>
        <s v="2024-10-18"/>
        <s v="2024-10-21"/>
        <s v="2024-10-22"/>
        <s v="2024-10-23"/>
        <s v="2024-10-24"/>
        <s v="2024-10-25"/>
        <s v="2024-10-28"/>
        <s v="2024-10-29"/>
        <s v="2024-10-30"/>
        <s v="2024-10-31"/>
        <s v="2024-11-01"/>
        <s v="2024-11-04"/>
        <s v="2024-11-05"/>
        <s v="2024-11-06"/>
        <s v="2024-11-07"/>
        <s v="2024-11-08"/>
        <s v="2024-11-11"/>
        <s v="2024-11-12"/>
        <s v="2024-11-13"/>
        <s v="2024-11-14"/>
        <s v="2024-11-15"/>
        <s v="2024-11-18"/>
        <s v="2024-11-19"/>
        <s v="2024-11-20"/>
        <s v="2024-11-21"/>
        <s v="2024-11-22"/>
        <s v="2024-11-25"/>
        <s v="2024-11-26"/>
        <s v="2024-11-27"/>
        <s v="2024-11-28"/>
        <s v="2024-11-29"/>
        <s v="2024-12-02"/>
        <s v="2024-12-03"/>
        <s v="2024-12-04"/>
        <s v="2024-12-05"/>
        <s v="2024-12-06"/>
        <s v="2024-12-09"/>
        <s v="2024-12-10"/>
        <s v="2024-12-11"/>
        <s v="2024-12-12"/>
        <s v="2024-12-13"/>
        <s v="2024-12-16"/>
        <s v="2024-12-17"/>
        <s v="2024-12-18"/>
        <s v="2024-12-19"/>
        <s v="2024-12-20"/>
        <s v="2024-12-23"/>
        <s v="2024-12-27"/>
        <s v="2024-12-30"/>
        <s v="2025-01-02"/>
        <s v="2025-01-03"/>
        <s v="2025-01-07"/>
        <s v="2025-01-08"/>
        <s v="2025-01-09"/>
        <s v="2025-01-10"/>
        <s v="2025-01-13"/>
        <s v="2025-01-14"/>
        <s v="2025-01-15"/>
        <s v="2025-01-16"/>
        <s v="2025-01-17"/>
        <s v="2025-01-20"/>
        <s v="2025-01-21"/>
        <s v="2025-01-22"/>
        <s v="2025-01-23"/>
        <s v="2025-01-24"/>
        <s v="2025-01-27"/>
        <s v="2025-01-28"/>
        <s v="2025-01-29"/>
        <s v="2025-01-30"/>
        <s v="2025-01-31"/>
        <s v="2025-02-03"/>
        <s v="2025-02-04"/>
        <s v="2025-02-05"/>
        <s v="2025-02-06"/>
        <s v="2025-02-07"/>
        <s v="2025-02-10"/>
        <s v="2025-02-11"/>
        <s v="2025-02-12"/>
        <s v="2025-02-13"/>
        <s v="2025-02-14"/>
        <s v="2025-02-17"/>
        <s v="2025-02-18"/>
        <s v="2025-02-19"/>
        <s v="2025-02-20"/>
        <s v="2025-02-21"/>
        <s v="2025-02-24"/>
        <s v="2025-02-25"/>
        <s v="2025-02-26"/>
        <s v="2025-02-27"/>
        <s v="2025-02-28"/>
        <s v="2025-03-03"/>
        <s v="2025-03-04"/>
        <s v="2025-03-05"/>
        <s v="2025-03-06"/>
        <s v="2025-03-07"/>
        <s v="2025-03-10"/>
        <s v="2025-03-11"/>
        <s v="2025-03-12"/>
        <s v="2025-03-13"/>
        <s v="2025-03-14"/>
        <s v="2025-03-17"/>
        <s v="2025-03-18"/>
        <s v="2025-03-19"/>
        <s v="2025-03-20"/>
        <s v="2025-03-21"/>
        <s v="2025-03-24"/>
        <s v="2025-03-25"/>
        <s v="2025-03-26"/>
        <s v="2025-03-27"/>
        <s v="2025-03-28"/>
        <s v="2025-03-31"/>
        <s v="2025-04-01"/>
        <s v="2025-04-02"/>
        <s v="2025-04-03"/>
        <s v="2025-04-04"/>
        <s v="2025-04-07"/>
        <s v="2025-04-08"/>
        <s v="2025-04-09"/>
        <s v="2025-04-10"/>
        <s v="2025-04-11"/>
        <s v="2025-04-14"/>
        <s v="2025-04-15"/>
        <s v="2025-04-16"/>
        <s v="2025-04-17"/>
        <s v="2025-04-22"/>
        <s v="2025-04-23"/>
        <s v="2025-04-24"/>
        <s v="2025-04-25"/>
        <s v="2025-04-28"/>
        <s v="2025-04-29"/>
        <s v="2025-04-30"/>
        <s v="2025-05-02"/>
        <s v="2025-05-05"/>
        <s v="2025-05-06"/>
        <s v="2025-05-07"/>
        <s v="2025-05-08"/>
        <s v="2025-05-09"/>
        <s v="2025-05-12"/>
        <s v="2025-05-13"/>
        <s v="2025-05-14"/>
        <s v="2025-05-15"/>
        <s v="2025-05-16"/>
        <s v="2025-05-19"/>
        <s v="2025-05-20"/>
        <s v="2025-05-21"/>
        <s v="2025-05-22"/>
        <s v="2025-05-23"/>
        <s v="2025-05-26"/>
        <s v="2025-05-27"/>
        <s v="2025-05-28"/>
      </sharedItems>
    </cacheField>
    <cacheField name="Riksbankens styrräntor_Styrränta" numFmtId="0">
      <sharedItems containsMixedTypes="1" containsNumber="1" minValue="-0.5" maxValue="4"/>
    </cacheField>
    <cacheField name="Riksbankens styrräntor_Inlåningsränta" numFmtId="0">
      <sharedItems containsMixedTypes="1" containsNumber="1" minValue="-1.25" maxValue="3.9"/>
    </cacheField>
    <cacheField name="Riksbankens styrräntor_Utlåningsränta" numFmtId="0">
      <sharedItems containsMixedTypes="1" containsNumber="1" minValue="0.1" maxValue="4.0999999999999996"/>
    </cacheField>
    <cacheField name="Svenska statsskuldväxlar (SE SSVX)_SE SSVX 3 månader" numFmtId="0">
      <sharedItems containsMixedTypes="1" containsNumber="1" minValue="-0.55000000000000004" maxValue="4.2249999999999996"/>
    </cacheField>
    <cacheField name="Svenska statsobligationer (SE statsobligation)_SE statsobligation 5 år" numFmtId="0">
      <sharedItems containsMixedTypes="1" containsNumber="1" minValue="-0.72799999999999998" maxValue="3.2269999999999999"/>
    </cacheField>
    <cacheField name="Svenska statsobligationer (SE statsobligation)_SE statsobligation 10 år" numFmtId="0">
      <sharedItems containsMixedTypes="1" containsNumber="1" minValue="-0.51400000000000001" maxValue="3.0950000000000002"/>
    </cacheField>
    <cacheField name="Svenska bostadsobligationer (SE bostadsobligation)_SE bostadsobligation 2 år" numFmtId="0">
      <sharedItems containsMixedTypes="1" containsNumber="1" minValue="-0.21099999999999999" maxValue="4.2569999999999997"/>
    </cacheField>
    <cacheField name="Svenska bostadsobligationer (SE bostadsobligation)_SE bostadsobligation 5 år" numFmtId="0">
      <sharedItems containsMixedTypes="1" containsNumber="1" minValue="-8.1000000000000003E-2" maxValue="4.2009999999999996"/>
    </cacheField>
    <cacheField name="Svenska företagscertifikat (SE företagscertifikat)_SE företagscertifikat 6 månader" numFmtId="0">
      <sharedItems containsNonDate="0" containsString="0" containsBlank="1"/>
    </cacheField>
    <cacheField name="Euromarknadsräntor 3-månaders löptid_US 3 månader" numFmtId="0">
      <sharedItems containsMixedTypes="1" containsNumber="1" minValue="0.05" maxValue="5.7"/>
    </cacheField>
    <cacheField name="Euromarknadsräntor 3-månaders löptid_JP 3 månader" numFmtId="0">
      <sharedItems containsMixedTypes="1" containsNumber="1" minValue="-1.2" maxValue="0.4"/>
    </cacheField>
    <cacheField name="Euromarknadsräntor 3-månaders löptid_EU 3 månader" numFmtId="0">
      <sharedItems containsMixedTypes="1" containsNumber="1" minValue="-0.67" maxValue="4.0199999999999996"/>
    </cacheField>
    <cacheField name="Internationella statsobligationer 5-års löptid_US 5 år" numFmtId="0">
      <sharedItems containsMixedTypes="1" containsNumber="1" minValue="0.192" maxValue="4.9539999999999997"/>
    </cacheField>
    <cacheField name="Internationella statsobligationer 5-års löptid_JP 5 år" numFmtId="164">
      <sharedItems containsSemiMixedTypes="0" containsString="0" containsNumber="1" minValue="-0.38200000000000001" maxValue="1.18"/>
    </cacheField>
    <cacheField name="Internationella statsobligationer 5-års löptid_FR 5 år" numFmtId="0">
      <sharedItems containsMixedTypes="1" containsNumber="1" minValue="-0.79959999999999998" maxValue="3.2804000000000002"/>
    </cacheField>
    <cacheField name="_EU 5 år" numFmtId="0">
      <sharedItems containsMixedTypes="1" containsNumber="1" minValue="-0.98799999999999999" maxValue="2.895"/>
    </cacheField>
    <cacheField name="Internationella statsobligationer 10-års löptid_US 10 år" numFmtId="0">
      <sharedItems containsMixedTypes="1" containsNumber="1" minValue="0.51200000000000001" maxValue="4.99"/>
    </cacheField>
    <cacheField name="Internationella statsobligationer 10-års löptid_JP 10 år" numFmtId="0">
      <sharedItems containsMixedTypes="1" containsNumber="1" minValue="-0.28299999999999997" maxValue="1.5840000000000001"/>
    </cacheField>
    <cacheField name="Internationella statsobligationer 10-års löptid_FR 10 år" numFmtId="0">
      <sharedItems containsMixedTypes="1" containsNumber="1" minValue="-0.43709999999999999" maxValue="3.5790000000000002"/>
    </cacheField>
    <cacheField name="_EU 10 år" numFmtId="0">
      <sharedItems containsMixedTypes="1" containsNumber="1" minValue="-0.85199999999999998" maxValue="2.963000000000000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kas Lilja" refreshedDate="45805.44912928241" createdVersion="8" refreshedVersion="8" minRefreshableVersion="3" recordCount="5892" xr:uid="{334AA35A-8E77-40C4-9D9C-425148021E61}">
  <cacheSource type="worksheet">
    <worksheetSource ref="A3:G5895" sheet="HushållsRäntor"/>
  </cacheSource>
  <cacheFields count="7">
    <cacheField name="referenssektor" numFmtId="0">
      <sharedItems count="6">
        <s v="1 monetära finansinstitut(MFI), bostadskreditinsitut och alternativa investeringsfonder(AIF)"/>
        <s v="1.1 MFI"/>
        <s v="1.2 bostadskreditinstitut och AIF"/>
        <s v="Differens"/>
        <s v="DifferensPositiv"/>
        <s v="DifferensNegativ" u="1"/>
      </sharedItems>
    </cacheField>
    <cacheField name="motpartssektor" numFmtId="0">
      <sharedItems count="4">
        <s v="Hushåll"/>
        <s v="Differens"/>
        <s v="DifferensPositiv"/>
        <s v="DifferensNegativ"/>
      </sharedItems>
    </cacheField>
    <cacheField name="avtal" numFmtId="0">
      <sharedItems count="7">
        <s v="utestående avtal"/>
        <s v="nya och omförhandlade avtal"/>
        <s v="Differens"/>
        <s v="Positiv"/>
        <s v="Negativ"/>
        <s v="DifferensPositiv" u="1"/>
        <s v="DifferensNegativ" u="1"/>
      </sharedItems>
    </cacheField>
    <cacheField name="ursprunglig räntebindningstid" numFmtId="0">
      <sharedItems count="7">
        <s v="1.1 Lån med räntebindningstid, totalt"/>
        <s v="1.1.1 T.o.m. 3 månader (rörligt)"/>
        <s v="1.1.2.2.2 Tre till fem år (3-5 år)"/>
        <s v="1.1.2.3 Över fem år"/>
        <s v="Differens"/>
        <s v="DifferensPositiv" u="1"/>
        <s v="DifferensNegativ" u="1"/>
      </sharedItems>
    </cacheField>
    <cacheField name="månad" numFmtId="0">
      <sharedItems/>
    </cacheField>
    <cacheField name="Bolåneräntor till hushåll, procent" numFmtId="0">
      <sharedItems containsMixedTypes="1" containsNumber="1" minValue="-1.7860000000000005" maxValue="6.1357999999999997"/>
    </cacheField>
    <cacheField name="dDatum" numFmtId="14">
      <sharedItems containsSemiMixedTypes="0" containsNonDate="0" containsDate="1" containsString="0" minDate="2005-09-01T00:00:00" maxDate="2025-04-02T00:00:00" count="236">
        <d v="2005-09-01T00:00:00"/>
        <d v="2005-10-01T00:00:00"/>
        <d v="2005-11-01T00:00:00"/>
        <d v="2005-12-01T00:00:00"/>
        <d v="2006-01-01T00:00:00"/>
        <d v="2006-02-01T00:00:00"/>
        <d v="2006-03-01T00:00:00"/>
        <d v="2006-04-01T00:00:00"/>
        <d v="2006-05-01T00:00:00"/>
        <d v="2006-06-01T00:00:00"/>
        <d v="2006-07-01T00:00:00"/>
        <d v="2006-08-01T00:00:00"/>
        <d v="2006-09-01T00:00:00"/>
        <d v="2006-10-01T00:00:00"/>
        <d v="2006-11-01T00:00:00"/>
        <d v="2006-12-01T00:00:00"/>
        <d v="2007-01-01T00:00:00"/>
        <d v="2007-02-01T00:00:00"/>
        <d v="2007-03-01T00:00:00"/>
        <d v="2007-04-01T00:00:00"/>
        <d v="2007-05-01T00:00:00"/>
        <d v="2007-06-01T00:00:00"/>
        <d v="2007-07-01T00:00:00"/>
        <d v="2007-08-01T00:00:00"/>
        <d v="2007-09-01T00:00:00"/>
        <d v="2007-10-01T00:00:00"/>
        <d v="2007-11-01T00:00:00"/>
        <d v="2007-12-01T00:00:00"/>
        <d v="2008-01-01T00:00:00"/>
        <d v="2008-02-01T00:00:00"/>
        <d v="2008-03-01T00:00:00"/>
        <d v="2008-04-01T00:00:00"/>
        <d v="2008-05-01T00:00:00"/>
        <d v="2008-06-01T00:00:00"/>
        <d v="2008-07-01T00:00:00"/>
        <d v="2008-08-01T00:00:00"/>
        <d v="2008-09-01T00:00:00"/>
        <d v="2008-10-01T00:00:00"/>
        <d v="2008-11-01T00:00:00"/>
        <d v="2008-12-01T00:00:00"/>
        <d v="2009-01-01T00:00:00"/>
        <d v="2009-02-01T00:00:00"/>
        <d v="2009-03-01T00:00:00"/>
        <d v="2009-04-01T00:00:00"/>
        <d v="2009-05-01T00:00:00"/>
        <d v="2009-06-01T00:00:00"/>
        <d v="2009-07-01T00:00:00"/>
        <d v="2009-08-01T00:00:00"/>
        <d v="2009-09-01T00:00:00"/>
        <d v="2009-10-01T00:00:00"/>
        <d v="2009-11-01T00:00:00"/>
        <d v="2009-12-01T00:00:00"/>
        <d v="2010-01-01T00:00:00"/>
        <d v="2010-02-01T00:00:00"/>
        <d v="2010-03-01T00:00:00"/>
        <d v="2010-04-01T00:00:00"/>
        <d v="2010-05-01T00:00:00"/>
        <d v="2010-06-01T00:00:00"/>
        <d v="2010-07-01T00:00:00"/>
        <d v="2010-08-01T00:00:00"/>
        <d v="2010-09-01T00:00:00"/>
        <d v="2010-10-01T00:00:00"/>
        <d v="2010-11-01T00:00:00"/>
        <d v="2010-12-01T00:00:00"/>
        <d v="2011-01-01T00:00:00"/>
        <d v="2011-02-01T00:00:00"/>
        <d v="2011-03-01T00:00:00"/>
        <d v="2011-04-01T00:00:00"/>
        <d v="2011-05-01T00:00:00"/>
        <d v="2011-06-01T00:00:00"/>
        <d v="2011-07-01T00:00:00"/>
        <d v="2011-08-01T00:00:00"/>
        <d v="2011-09-01T00:00:00"/>
        <d v="2011-10-01T00:00:00"/>
        <d v="2011-11-01T00:00:00"/>
        <d v="2011-12-01T00:00:00"/>
        <d v="2012-01-01T00:00:00"/>
        <d v="2012-02-01T00:00:00"/>
        <d v="2012-03-01T00:00:00"/>
        <d v="2012-04-01T00:00:00"/>
        <d v="2012-05-01T00:00:00"/>
        <d v="2012-06-01T00:00:00"/>
        <d v="2012-07-01T00:00:00"/>
        <d v="2012-08-01T00:00:00"/>
        <d v="2012-09-01T00:00:00"/>
        <d v="2012-10-01T00:00:00"/>
        <d v="2012-11-01T00:00:00"/>
        <d v="2012-12-01T00:00:00"/>
        <d v="2013-01-01T00:00:00"/>
        <d v="2013-02-01T00:00:00"/>
        <d v="2013-03-01T00:00:00"/>
        <d v="2013-04-01T00:00:00"/>
        <d v="2013-05-01T00:00:00"/>
        <d v="2013-06-01T00:00:00"/>
        <d v="2013-07-01T00:00:00"/>
        <d v="2013-08-01T00:00:00"/>
        <d v="2013-09-01T00:00:00"/>
        <d v="2013-10-01T00:00:00"/>
        <d v="2013-11-01T00:00:00"/>
        <d v="2013-12-01T00:00:00"/>
        <d v="2014-01-01T00:00:00"/>
        <d v="2014-02-01T00:00:00"/>
        <d v="2014-03-01T00:00:00"/>
        <d v="2014-04-01T00:00:00"/>
        <d v="2014-05-01T00:00:00"/>
        <d v="2014-06-01T00:00:00"/>
        <d v="2014-07-01T00:00:00"/>
        <d v="2014-08-01T00:00:00"/>
        <d v="2014-09-01T00:00:00"/>
        <d v="2014-10-01T00:00:00"/>
        <d v="2014-11-01T00:00:00"/>
        <d v="2014-12-01T00:00:00"/>
        <d v="2015-01-01T00:00:00"/>
        <d v="2015-02-01T00:00:00"/>
        <d v="2015-03-01T00:00:00"/>
        <d v="2015-04-01T00:00:00"/>
        <d v="2015-05-01T00:00:00"/>
        <d v="2015-06-01T00:00:00"/>
        <d v="2015-07-01T00:00:00"/>
        <d v="2015-08-01T00:00:00"/>
        <d v="2015-09-01T00:00:00"/>
        <d v="2015-10-01T00:00:00"/>
        <d v="2015-11-01T00:00:00"/>
        <d v="2015-12-01T00:00:00"/>
        <d v="2016-01-01T00:00:00"/>
        <d v="2016-02-01T00:00:00"/>
        <d v="2016-03-01T00:00:00"/>
        <d v="2016-04-01T00:00:00"/>
        <d v="2016-05-01T00:00:00"/>
        <d v="2016-06-01T00:00:00"/>
        <d v="2016-07-01T00:00:00"/>
        <d v="2016-08-01T00:00:00"/>
        <d v="2016-09-01T00:00:00"/>
        <d v="2016-10-01T00:00:00"/>
        <d v="2016-11-01T00:00:00"/>
        <d v="2016-12-01T00:00:00"/>
        <d v="2017-01-01T00:00:00"/>
        <d v="2017-02-01T00:00:00"/>
        <d v="2017-03-01T00:00:00"/>
        <d v="2017-04-01T00:00:00"/>
        <d v="2017-05-01T00:00:00"/>
        <d v="2017-06-01T00:00:00"/>
        <d v="2017-07-01T00:00:00"/>
        <d v="2017-08-01T00:00:00"/>
        <d v="2017-09-01T00:00:00"/>
        <d v="2017-10-01T00:00:00"/>
        <d v="2017-11-01T00:00:00"/>
        <d v="2017-12-01T00:00:00"/>
        <d v="2018-01-01T00:00:00"/>
        <d v="2018-02-01T00:00:00"/>
        <d v="2018-03-01T00:00:00"/>
        <d v="2018-04-01T00:00:00"/>
        <d v="2018-05-01T00:00:00"/>
        <d v="2018-06-01T00:00:00"/>
        <d v="2018-07-01T00:00:00"/>
        <d v="2018-08-01T00:00:00"/>
        <d v="2018-09-01T00:00:00"/>
        <d v="2018-10-01T00:00:00"/>
        <d v="2018-11-01T00:00:00"/>
        <d v="2018-12-01T00:00:00"/>
        <d v="2019-01-01T00:00:00"/>
        <d v="2019-02-01T00:00:00"/>
        <d v="2019-03-01T00:00:00"/>
        <d v="2019-04-01T00:00:00"/>
        <d v="2019-05-01T00:00:00"/>
        <d v="2019-06-01T00:00:00"/>
        <d v="2019-07-01T00:00:00"/>
        <d v="2019-08-01T00:00:00"/>
        <d v="2019-09-01T00:00:00"/>
        <d v="2019-10-01T00:00:00"/>
        <d v="2019-11-01T00:00:00"/>
        <d v="2019-12-01T00:00:00"/>
        <d v="2020-01-01T00:00:00"/>
        <d v="2020-02-01T00:00:00"/>
        <d v="2020-03-01T00:00:00"/>
        <d v="2020-04-01T00:00:00"/>
        <d v="2020-05-01T00:00:00"/>
        <d v="2020-06-01T00:00:00"/>
        <d v="2020-07-01T00:00:00"/>
        <d v="2020-08-01T00:00:00"/>
        <d v="2020-09-01T00:00:00"/>
        <d v="2020-10-01T00:00:00"/>
        <d v="2020-11-01T00:00:00"/>
        <d v="2020-12-01T00:00:00"/>
        <d v="2021-01-01T00:00:00"/>
        <d v="2021-02-01T00:00:00"/>
        <d v="2021-03-01T00:00:00"/>
        <d v="2021-04-01T00:00:00"/>
        <d v="2021-05-01T00:00:00"/>
        <d v="2021-06-01T00:00:00"/>
        <d v="2021-07-01T00:00:00"/>
        <d v="2021-08-01T00:00:00"/>
        <d v="2021-09-01T00:00:00"/>
        <d v="2021-10-01T00:00:00"/>
        <d v="2021-11-01T00:00:00"/>
        <d v="2021-12-01T00:00:00"/>
        <d v="2022-01-01T00:00:00"/>
        <d v="2022-02-01T00:00:00"/>
        <d v="2022-03-01T00:00:00"/>
        <d v="2022-04-01T00:00:00"/>
        <d v="2022-05-01T00:00:00"/>
        <d v="2022-06-01T00:00:00"/>
        <d v="2022-07-01T00:00:00"/>
        <d v="2022-08-01T00:00:00"/>
        <d v="2022-09-01T00:00:00"/>
        <d v="2022-10-01T00:00:00"/>
        <d v="2022-11-01T00:00:00"/>
        <d v="2022-12-01T00:00:00"/>
        <d v="2023-01-01T00:00:00"/>
        <d v="2023-02-01T00:00:00"/>
        <d v="2023-03-01T00:00:00"/>
        <d v="2023-04-01T00:00:00"/>
        <d v="2023-05-01T00:00:00"/>
        <d v="2023-06-01T00:00:00"/>
        <d v="2023-07-01T00:00:00"/>
        <d v="2023-08-01T00:00:00"/>
        <d v="2023-09-01T00:00:00"/>
        <d v="2023-10-01T00:00:00"/>
        <d v="2023-11-01T00:00:00"/>
        <d v="2023-12-01T00:00:00"/>
        <d v="2024-01-01T00:00:00"/>
        <d v="2024-02-01T00:00:00"/>
        <d v="2024-03-01T00:00:00"/>
        <d v="2024-04-01T00:00:00"/>
        <d v="2024-05-01T00:00:00"/>
        <d v="2024-06-01T00:00:00"/>
        <d v="2024-07-01T00:00:00"/>
        <d v="2024-08-01T00:00:00"/>
        <d v="2024-09-01T00:00:00"/>
        <d v="2024-10-01T00:00:00"/>
        <d v="2024-11-01T00:00:00"/>
        <d v="2024-12-01T00:00:00"/>
        <d v="2025-01-01T00:00:00"/>
        <d v="2025-02-01T00:00:00"/>
        <d v="2025-03-01T00:00:00"/>
        <d v="2025-04-01T00:00:00"/>
      </sharedItems>
    </cacheField>
  </cacheFields>
  <extLst>
    <ext xmlns:x14="http://schemas.microsoft.com/office/spreadsheetml/2009/9/main" uri="{725AE2AE-9491-48be-B2B4-4EB974FC3084}">
      <x14:pivotCacheDefinition pivotCacheId="388070427"/>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11">
  <r>
    <x v="0"/>
    <n v="-0.5"/>
    <n v="-1.25"/>
    <n v="0.25"/>
    <n v="-0.55000000000000004"/>
    <n v="-7.0999999999999994E-2"/>
    <n v="0.39800000000000002"/>
    <n v="0.24"/>
    <n v="0.79500000000000004"/>
    <m/>
    <n v="2.76"/>
    <n v="-0.37"/>
    <n v="-0.4"/>
    <n v="2.5044"/>
    <n v="-0.151"/>
    <n v="-3.8E-3"/>
    <n v="-0.33400000000000002"/>
    <n v="2.6610999999999998"/>
    <n v="-1E-3"/>
    <n v="0.64870000000000005"/>
    <n v="0.16300000000000001"/>
  </r>
  <r>
    <x v="1"/>
    <n v="-0.5"/>
    <n v="-1.25"/>
    <n v="0.25"/>
    <n v="-0.51800000000000002"/>
    <n v="-7.3999999999999996E-2"/>
    <n v="0.39500000000000002"/>
    <n v="0.23499999999999999"/>
    <n v="0.79"/>
    <m/>
    <n v="2.76"/>
    <n v="-0.37"/>
    <n v="-0.44"/>
    <n v="2.3759999999999999"/>
    <n v="-0.151"/>
    <n v="-1.6899999999999998E-2"/>
    <n v="-0.34799999999999998"/>
    <n v="2.56"/>
    <n v="-1E-3"/>
    <n v="0.65559999999999996"/>
    <n v="0.153"/>
  </r>
  <r>
    <x v="2"/>
    <n v="-0.5"/>
    <n v="-1.25"/>
    <n v="0.25"/>
    <n v="-0.52100000000000002"/>
    <n v="-7.0000000000000007E-2"/>
    <n v="0.40699999999999997"/>
    <n v="0.24"/>
    <n v="0.79500000000000004"/>
    <m/>
    <n v="2.76"/>
    <n v="-0.41"/>
    <n v="-0.44"/>
    <n v="2.5009999999999999"/>
    <n v="-0.184"/>
    <n v="9.5999999999999992E-3"/>
    <n v="-0.316"/>
    <n v="2.6680000000000001"/>
    <n v="-3.3000000000000002E-2"/>
    <n v="0.69950000000000001"/>
    <n v="0.20899999999999999"/>
  </r>
  <r>
    <x v="3"/>
    <n v="-0.5"/>
    <n v="-1.25"/>
    <n v="0.25"/>
    <n v="-0.497"/>
    <n v="-5.8000000000000003E-2"/>
    <n v="0.42099999999999999"/>
    <n v="0.24"/>
    <n v="0.8"/>
    <m/>
    <n v="2.76"/>
    <n v="-0.37"/>
    <n v="-0.4"/>
    <n v="2.5259999999999998"/>
    <n v="-0.16700000000000001"/>
    <n v="4.5199999999999997E-2"/>
    <n v="-0.29899999999999999"/>
    <n v="2.6890000000000001"/>
    <n v="-1.0999999999999999E-2"/>
    <n v="0.72889999999999999"/>
    <n v="0.223"/>
  </r>
  <r>
    <x v="4"/>
    <n v="-0.5"/>
    <n v="-1.25"/>
    <n v="0.25"/>
    <n v="-0.499"/>
    <n v="-0.05"/>
    <n v="0.433"/>
    <n v="0.255"/>
    <n v="0.81499999999999995"/>
    <m/>
    <n v="2.75"/>
    <n v="-0.36"/>
    <n v="-0.4"/>
    <n v="2.5859999999999999"/>
    <n v="-0.155"/>
    <n v="4.7500000000000001E-2"/>
    <n v="-0.29299999999999998"/>
    <n v="2.7330000000000001"/>
    <n v="-7.0000000000000001E-3"/>
    <n v="0.73419999999999996"/>
    <n v="0.224"/>
  </r>
  <r>
    <x v="5"/>
    <n v="-0.25"/>
    <n v="-1"/>
    <n v="0.5"/>
    <n v="-0.501"/>
    <n v="-2.7E-2"/>
    <n v="0.442"/>
    <n v="0.28000000000000003"/>
    <n v="0.83"/>
    <m/>
    <n v="2.71"/>
    <n v="-0.37"/>
    <n v="-0.41"/>
    <n v="2.524"/>
    <n v="-0.13600000000000001"/>
    <n v="3.5200000000000002E-2"/>
    <n v="-0.29799999999999999"/>
    <n v="2.694"/>
    <n v="3.2000000000000001E-2"/>
    <n v="0.71940000000000004"/>
    <n v="0.219"/>
  </r>
  <r>
    <x v="6"/>
    <n v="-0.25"/>
    <n v="-1"/>
    <n v="0.5"/>
    <n v="-0.497"/>
    <n v="-3.9E-2"/>
    <n v="0.42199999999999999"/>
    <n v="0.27500000000000002"/>
    <n v="0.82499999999999996"/>
    <m/>
    <n v="2.71"/>
    <n v="-0.38"/>
    <n v="-0.4"/>
    <n v="2.556"/>
    <n v="-0.14199999999999999"/>
    <n v="4.0000000000000001E-3"/>
    <n v="-0.31900000000000001"/>
    <n v="2.7330000000000001"/>
    <n v="2.1000000000000001E-2"/>
    <n v="0.67220000000000002"/>
    <n v="0.19400000000000001"/>
  </r>
  <r>
    <x v="7"/>
    <n v="-0.25"/>
    <n v="-1"/>
    <n v="0.5"/>
    <n v="-0.499"/>
    <n v="-0.06"/>
    <n v="0.40400000000000003"/>
    <n v="0.26500000000000001"/>
    <n v="0.80500000000000005"/>
    <m/>
    <n v="2.71"/>
    <n v="-0.37"/>
    <n v="-0.42"/>
    <n v="2.5270000000000001"/>
    <n v="-0.14399999999999999"/>
    <n v="-3.8999999999999998E-3"/>
    <n v="-0.32200000000000001"/>
    <n v="2.6989999999999998"/>
    <n v="1.2999999999999999E-2"/>
    <n v="0.66269999999999996"/>
    <n v="0.184"/>
  </r>
  <r>
    <x v="8"/>
    <n v="-0.25"/>
    <n v="-1"/>
    <n v="0.5"/>
    <n v="-0.501"/>
    <n v="-5.7000000000000002E-2"/>
    <n v="0.40799999999999997"/>
    <n v="0.26500000000000001"/>
    <n v="0.80500000000000005"/>
    <m/>
    <n v="2.71"/>
    <n v="-0.38"/>
    <n v="-0.4"/>
    <n v="2.5270000000000001"/>
    <n v="-0.14499999999999999"/>
    <n v="-2.3099999999999999E-2"/>
    <n v="-0.33400000000000002"/>
    <n v="2.7090000000000001"/>
    <n v="1.2E-2"/>
    <n v="0.64080000000000004"/>
    <n v="0.23300000000000001"/>
  </r>
  <r>
    <x v="9"/>
    <n v="-0.25"/>
    <n v="-1"/>
    <n v="0.5"/>
    <n v="-0.39900000000000002"/>
    <n v="-0.06"/>
    <n v="0.41499999999999998"/>
    <n v="0.26500000000000001"/>
    <n v="0.80500000000000005"/>
    <m/>
    <n v="2.7"/>
    <n v="-0.4"/>
    <n v="-0.42"/>
    <n v="2.5299999999999998"/>
    <n v="-0.13700000000000001"/>
    <n v="-5.6599999999999998E-2"/>
    <n v="-0.36299999999999999"/>
    <n v="2.7090000000000001"/>
    <n v="1.2999999999999999E-2"/>
    <n v="0.62450000000000006"/>
    <n v="0.20799999999999999"/>
  </r>
  <r>
    <x v="10"/>
    <n v="-0.25"/>
    <n v="-1"/>
    <n v="0.5"/>
    <n v="-0.4"/>
    <n v="-3.6999999999999998E-2"/>
    <n v="0.44500000000000001"/>
    <n v="0.28000000000000003"/>
    <n v="0.82499999999999996"/>
    <m/>
    <n v="2.7"/>
    <n v="-0.38"/>
    <n v="-0.4"/>
    <n v="2.532"/>
    <n v="-0.14899999999999999"/>
    <n v="-4.53E-2"/>
    <n v="-0.34300000000000003"/>
    <n v="2.7149999999999999"/>
    <n v="8.9999999999999993E-3"/>
    <n v="0.63649999999999995"/>
    <n v="0.222"/>
  </r>
  <r>
    <x v="11"/>
    <n v="-0.25"/>
    <n v="-1"/>
    <n v="0.5"/>
    <n v="-0.40100000000000002"/>
    <n v="-2.9000000000000001E-2"/>
    <n v="0.44800000000000001"/>
    <n v="0.28000000000000003"/>
    <n v="0.82499999999999996"/>
    <m/>
    <n v="2.7"/>
    <n v="-0.41"/>
    <n v="-0.41"/>
    <n v="2.5790000000000002"/>
    <n v="-0.14499999999999999"/>
    <n v="-3.3599999999999998E-2"/>
    <n v="-0.32300000000000001"/>
    <n v="2.7519999999999998"/>
    <n v="8.0000000000000002E-3"/>
    <n v="0.65"/>
    <n v="0.24299999999999999"/>
  </r>
  <r>
    <x v="12"/>
    <n v="-0.25"/>
    <n v="-1"/>
    <n v="0.5"/>
    <n v="-0.40100000000000002"/>
    <n v="-1.7000000000000001E-2"/>
    <n v="0.46300000000000002"/>
    <n v="0.28499999999999998"/>
    <n v="0.83499999999999996"/>
    <m/>
    <n v="2.7"/>
    <n v="-0.4"/>
    <n v="-0.43"/>
    <n v="2.6259999999999999"/>
    <n v="-0.14499999999999999"/>
    <n v="-9.7000000000000003E-3"/>
    <n v="-0.29899999999999999"/>
    <n v="2.7879999999999998"/>
    <n v="8.0000000000000002E-3"/>
    <n v="0.66779999999999995"/>
    <n v="0.26400000000000001"/>
  </r>
  <r>
    <x v="13"/>
    <n v="-0.25"/>
    <n v="-1"/>
    <n v="0.5"/>
    <n v="-0.39800000000000002"/>
    <n v="-1.0999999999999999E-2"/>
    <n v="0.47199999999999998"/>
    <n v="0.28999999999999998"/>
    <n v="0.84499999999999997"/>
    <m/>
    <n v="2.7"/>
    <n v="-0.36"/>
    <n v="-0.4"/>
    <n v="2.6059999999999999"/>
    <n v="-0.153"/>
    <n v="-1.9699999999999999E-2"/>
    <n v="-0.309"/>
    <n v="2.7709999999999999"/>
    <n v="3.0000000000000001E-3"/>
    <n v="0.65559999999999996"/>
    <n v="0.254"/>
  </r>
  <r>
    <x v="14"/>
    <n v="-0.25"/>
    <n v="-1"/>
    <n v="0.5"/>
    <n v="-0.39800000000000002"/>
    <n v="-0.02"/>
    <n v="0.45300000000000001"/>
    <n v="0.28499999999999998"/>
    <n v="0.83499999999999996"/>
    <m/>
    <n v="2.7"/>
    <n v="-0.36"/>
    <n v="-0.43"/>
    <n v="2.589"/>
    <n v="-0.155"/>
    <n v="-3.6700000000000003E-2"/>
    <n v="-0.32700000000000001"/>
    <n v="2.7519999999999998"/>
    <n v="-1E-3"/>
    <n v="0.64290000000000003"/>
    <n v="0.23499999999999999"/>
  </r>
  <r>
    <x v="15"/>
    <n v="-0.25"/>
    <n v="-1"/>
    <n v="0.5"/>
    <n v="-0.39800000000000002"/>
    <n v="-2.3E-2"/>
    <n v="0.44800000000000001"/>
    <n v="0.28499999999999998"/>
    <n v="0.83"/>
    <m/>
    <n v="2.7"/>
    <n v="-0.37"/>
    <n v="-0.4"/>
    <n v="2.5790000000000002"/>
    <n v="-0.153"/>
    <n v="-3.6799999999999999E-2"/>
    <n v="-0.32300000000000001"/>
    <n v="2.7429999999999999"/>
    <n v="2E-3"/>
    <n v="0.63839999999999997"/>
    <n v="0.22500000000000001"/>
  </r>
  <r>
    <x v="16"/>
    <n v="-0.25"/>
    <n v="-1"/>
    <n v="0.5"/>
    <n v="-0.4"/>
    <n v="-0.05"/>
    <n v="0.41399999999999998"/>
    <n v="0.27"/>
    <n v="0.8"/>
    <m/>
    <n v="2.72"/>
    <n v="-0.37"/>
    <n v="-0.41"/>
    <n v="2.5579999999999998"/>
    <n v="-0.158"/>
    <n v="-6.2600000000000003E-2"/>
    <n v="-0.34799999999999998"/>
    <n v="2.7229999999999999"/>
    <n v="7.0000000000000001E-3"/>
    <n v="0.58299999999999996"/>
    <n v="0.18099999999999999"/>
  </r>
  <r>
    <x v="17"/>
    <n v="-0.25"/>
    <n v="-1"/>
    <n v="0.5"/>
    <n v="-0.40100000000000002"/>
    <n v="-4.2999999999999997E-2"/>
    <n v="0.42399999999999999"/>
    <n v="0.27500000000000002"/>
    <n v="0.80500000000000005"/>
    <m/>
    <n v="2.72"/>
    <n v="-0.39"/>
    <n v="-0.4"/>
    <n v="2.5979999999999999"/>
    <n v="-0.16"/>
    <n v="-5.04E-2"/>
    <n v="-0.33100000000000002"/>
    <n v="2.758"/>
    <n v="-0.01"/>
    <n v="0.60589999999999999"/>
    <n v="0.193"/>
  </r>
  <r>
    <x v="18"/>
    <n v="-0.25"/>
    <n v="-1"/>
    <n v="0.5"/>
    <n v="-0.40100000000000002"/>
    <n v="-3.5999999999999997E-2"/>
    <n v="0.42899999999999999"/>
    <n v="0.28499999999999998"/>
    <n v="0.81499999999999995"/>
    <m/>
    <n v="2.7"/>
    <n v="-0.38"/>
    <n v="-0.42"/>
    <n v="2.5739999999999998"/>
    <n v="-0.161"/>
    <n v="-5.45E-2"/>
    <n v="-0.32700000000000001"/>
    <n v="2.74"/>
    <n v="-4.0000000000000001E-3"/>
    <n v="0.61729999999999996"/>
    <n v="0.20699999999999999"/>
  </r>
  <r>
    <x v="19"/>
    <n v="-0.25"/>
    <n v="-1"/>
    <n v="0.5"/>
    <n v="-0.40200000000000002"/>
    <n v="-0.04"/>
    <n v="0.43"/>
    <n v="0.28000000000000003"/>
    <n v="0.82"/>
    <m/>
    <n v="2.7"/>
    <n v="-0.37"/>
    <n v="-0.4"/>
    <n v="2.5590000000000002"/>
    <n v="-0.153"/>
    <n v="-5.2600000000000001E-2"/>
    <n v="-0.32800000000000001"/>
    <n v="2.722"/>
    <n v="0"/>
    <n v="0.61"/>
    <n v="0.2"/>
  </r>
  <r>
    <x v="20"/>
    <n v="-0.25"/>
    <n v="-1"/>
    <n v="0.5"/>
    <n v="-0.39700000000000002"/>
    <n v="-5.6000000000000001E-2"/>
    <n v="0.41199999999999998"/>
    <n v="0.26500000000000001"/>
    <n v="0.79"/>
    <m/>
    <n v="2.7"/>
    <n v="-0.38"/>
    <n v="-0.4"/>
    <n v="2.488"/>
    <n v="-0.154"/>
    <n v="-5.1499999999999997E-2"/>
    <n v="-0.32900000000000001"/>
    <n v="2.6789999999999998"/>
    <n v="1E-3"/>
    <n v="0.59640000000000004"/>
    <n v="0.188"/>
  </r>
  <r>
    <x v="21"/>
    <n v="-0.25"/>
    <n v="-1"/>
    <n v="0.5"/>
    <n v="-0.39900000000000002"/>
    <n v="-0.08"/>
    <n v="0.38200000000000001"/>
    <n v="0.255"/>
    <n v="0.755"/>
    <m/>
    <n v="2.7"/>
    <n v="-0.36"/>
    <n v="-0.41"/>
    <n v="2.4460000000000002"/>
    <n v="-0.16400000000000001"/>
    <n v="-8.3500000000000005E-2"/>
    <n v="-0.35199999999999998"/>
    <n v="2.64"/>
    <n v="0.01"/>
    <n v="0.55320000000000003"/>
    <n v="0.14899999999999999"/>
  </r>
  <r>
    <x v="22"/>
    <n v="-0.25"/>
    <n v="-1"/>
    <n v="0.5"/>
    <n v="-0.4"/>
    <n v="-0.08"/>
    <n v="0.39"/>
    <n v="0.245"/>
    <n v="0.745"/>
    <m/>
    <n v="2.64"/>
    <n v="-0.36"/>
    <n v="-0.41"/>
    <n v="2.5030000000000001"/>
    <n v="-0.17499999999999999"/>
    <n v="-7.4300000000000005E-2"/>
    <n v="-0.35"/>
    <n v="2.6840000000000002"/>
    <n v="-2.1000000000000001E-2"/>
    <n v="0.57210000000000005"/>
    <n v="0.16500000000000001"/>
  </r>
  <r>
    <x v="23"/>
    <n v="-0.25"/>
    <n v="-1"/>
    <n v="0.5"/>
    <n v="-0.4"/>
    <n v="-6.7000000000000004E-2"/>
    <n v="0.40500000000000003"/>
    <n v="0.25"/>
    <n v="0.755"/>
    <m/>
    <n v="2.64"/>
    <n v="-0.36"/>
    <n v="-0.44"/>
    <n v="2.5299999999999998"/>
    <n v="-0.16400000000000001"/>
    <n v="-6.4199999999999993E-2"/>
    <n v="-0.33800000000000002"/>
    <n v="2.72"/>
    <n v="-1.4E-2"/>
    <n v="0.5847"/>
    <n v="0.17599999999999999"/>
  </r>
  <r>
    <x v="24"/>
    <n v="-0.25"/>
    <n v="-1"/>
    <n v="0.5"/>
    <n v="-0.40100000000000002"/>
    <n v="-6.4000000000000001E-2"/>
    <n v="0.41"/>
    <n v="0.25"/>
    <n v="0.75"/>
    <m/>
    <n v="2.64"/>
    <n v="-0.37"/>
    <n v="-0.41"/>
    <n v="2.508"/>
    <n v="-0.153"/>
    <n v="-6.0600000000000001E-2"/>
    <n v="-0.33700000000000002"/>
    <n v="2.698"/>
    <n v="-1.4E-2"/>
    <n v="0.58460000000000001"/>
    <n v="0.16800000000000001"/>
  </r>
  <r>
    <x v="25"/>
    <n v="-0.25"/>
    <n v="-1"/>
    <n v="0.5"/>
    <n v="-0.40100000000000002"/>
    <n v="-0.08"/>
    <n v="0.38900000000000001"/>
    <n v="0.24"/>
    <n v="0.73499999999999999"/>
    <m/>
    <n v="2.64"/>
    <n v="-0.38"/>
    <n v="-0.43"/>
    <n v="2.4969999999999999"/>
    <n v="-0.157"/>
    <n v="-5.7500000000000002E-2"/>
    <n v="-0.33700000000000002"/>
    <n v="2.6840000000000002"/>
    <n v="-8.9999999999999993E-3"/>
    <n v="0.57640000000000002"/>
    <n v="0.16200000000000001"/>
  </r>
  <r>
    <x v="26"/>
    <n v="-0.25"/>
    <n v="-1"/>
    <n v="0.5"/>
    <n v="-0.39800000000000002"/>
    <n v="-0.11"/>
    <n v="0.36099999999999999"/>
    <n v="0.22"/>
    <n v="0.70499999999999996"/>
    <m/>
    <n v="2.6"/>
    <n v="-0.4"/>
    <n v="-0.42"/>
    <n v="2.4580000000000002"/>
    <n v="-0.14799999999999999"/>
    <n v="-8.3799999999999999E-2"/>
    <n v="-0.38400000000000001"/>
    <n v="2.65"/>
    <n v="-1.7000000000000001E-2"/>
    <n v="0.55249999999999999"/>
    <n v="0.11799999999999999"/>
  </r>
  <r>
    <x v="27"/>
    <n v="-0.25"/>
    <n v="-1"/>
    <n v="0.5"/>
    <n v="-0.39800000000000002"/>
    <n v="-0.158"/>
    <n v="0.316"/>
    <n v="0.2"/>
    <n v="0.65500000000000003"/>
    <m/>
    <n v="2.6"/>
    <n v="-0.42"/>
    <n v="-0.4"/>
    <n v="2.4430000000000001"/>
    <n v="-0.17199999999999999"/>
    <n v="-9.0300000000000005E-2"/>
    <n v="-0.40500000000000003"/>
    <n v="2.6339999999999999"/>
    <n v="-3.3000000000000002E-2"/>
    <n v="0.54049999999999998"/>
    <n v="8.6999999999999994E-2"/>
  </r>
  <r>
    <x v="28"/>
    <n v="-0.25"/>
    <n v="-1"/>
    <n v="0.5"/>
    <n v="-0.39900000000000002"/>
    <n v="-0.14699999999999999"/>
    <n v="0.33400000000000002"/>
    <n v="0.21"/>
    <n v="0.66500000000000004"/>
    <m/>
    <n v="2.6"/>
    <n v="-0.38"/>
    <n v="-0.41"/>
    <n v="2.4860000000000002"/>
    <n v="-0.17499999999999999"/>
    <n v="-7.0300000000000001E-2"/>
    <n v="-0.38400000000000001"/>
    <n v="2.6720000000000002"/>
    <n v="-3.5999999999999997E-2"/>
    <n v="0.56759999999999999"/>
    <n v="0.121"/>
  </r>
  <r>
    <x v="29"/>
    <n v="-0.25"/>
    <n v="-1"/>
    <n v="0.5"/>
    <n v="-0.4"/>
    <n v="-0.13100000000000001"/>
    <n v="0.35199999999999998"/>
    <n v="0.215"/>
    <n v="0.67500000000000004"/>
    <m/>
    <n v="2.59"/>
    <n v="-0.36"/>
    <n v="-0.43"/>
    <n v="2.508"/>
    <n v="-0.14799999999999999"/>
    <n v="-6.8400000000000002E-2"/>
    <n v="-0.376"/>
    <n v="2.6970000000000001"/>
    <n v="-8.0000000000000002E-3"/>
    <n v="0.56630000000000003"/>
    <n v="0.129"/>
  </r>
  <r>
    <x v="30"/>
    <n v="-0.25"/>
    <n v="-1"/>
    <n v="0.5"/>
    <n v="-0.4"/>
    <n v="-9.7000000000000003E-2"/>
    <n v="0.374"/>
    <n v="0.23"/>
    <n v="0.7"/>
    <m/>
    <n v="2.59"/>
    <n v="-0.36"/>
    <n v="-0.42"/>
    <n v="2.52"/>
    <n v="-0.14899999999999999"/>
    <n v="-7.6799999999999993E-2"/>
    <n v="-0.377"/>
    <n v="2.6989999999999998"/>
    <n v="-1.2999999999999999E-2"/>
    <n v="0.54859999999999998"/>
    <n v="0.121"/>
  </r>
  <r>
    <x v="31"/>
    <n v="-0.25"/>
    <n v="-1"/>
    <n v="0.5"/>
    <n v="-0.39600000000000002"/>
    <n v="-0.1"/>
    <n v="0.35899999999999999"/>
    <n v="0.22800000000000001"/>
    <n v="0.69499999999999995"/>
    <m/>
    <n v="2.59"/>
    <n v="-0.38"/>
    <n v="-0.43"/>
    <n v="2.48"/>
    <n v="-0.158"/>
    <n v="-8.2400000000000001E-2"/>
    <n v="-0.38100000000000001"/>
    <n v="2.657"/>
    <n v="-7.0000000000000001E-3"/>
    <n v="0.5292"/>
    <n v="0.105"/>
  </r>
  <r>
    <x v="32"/>
    <n v="-0.25"/>
    <n v="-1"/>
    <n v="0.5"/>
    <n v="-0.40100000000000002"/>
    <n v="-8.5999999999999993E-2"/>
    <n v="0.374"/>
    <n v="0.23"/>
    <n v="0.70499999999999996"/>
    <m/>
    <n v="2.59"/>
    <n v="-0.39"/>
    <n v="-0.4"/>
    <n v="2.4929999999999999"/>
    <n v="-0.16300000000000001"/>
    <n v="-8.0299999999999996E-2"/>
    <n v="-0.38600000000000001"/>
    <n v="2.6640000000000001"/>
    <n v="-1.9E-2"/>
    <n v="0.53879999999999995"/>
    <n v="0.10100000000000001"/>
  </r>
  <r>
    <x v="33"/>
    <n v="-0.25"/>
    <n v="-1"/>
    <n v="0.5"/>
    <n v="-0.39800000000000002"/>
    <n v="-7.9000000000000001E-2"/>
    <n v="0.38400000000000001"/>
    <n v="0.23499999999999999"/>
    <n v="0.71"/>
    <m/>
    <n v="2.59"/>
    <n v="-0.37"/>
    <n v="-0.4"/>
    <n v="2.5"/>
    <n v="-0.16800000000000001"/>
    <n v="-9.2100000000000001E-2"/>
    <n v="-0.38900000000000001"/>
    <n v="2.6720000000000002"/>
    <n v="-1.9E-2"/>
    <n v="0.54530000000000001"/>
    <n v="0.108"/>
  </r>
  <r>
    <x v="34"/>
    <n v="-0.25"/>
    <n v="-1"/>
    <n v="0.5"/>
    <n v="-0.39800000000000002"/>
    <n v="-0.13"/>
    <n v="0.34499999999999997"/>
    <n v="0.19"/>
    <n v="0.65"/>
    <m/>
    <n v="2.57"/>
    <n v="-0.36"/>
    <n v="-0.4"/>
    <n v="2.4660000000000002"/>
    <n v="-0.17299999999999999"/>
    <n v="-8.8800000000000004E-2"/>
    <n v="-0.38700000000000001"/>
    <n v="2.645"/>
    <n v="-3.7999999999999999E-2"/>
    <n v="0.53449999999999998"/>
    <n v="0.10299999999999999"/>
  </r>
  <r>
    <x v="35"/>
    <n v="-0.25"/>
    <n v="-1"/>
    <n v="0.5"/>
    <n v="-0.39800000000000002"/>
    <n v="-0.14499999999999999"/>
    <n v="0.318"/>
    <n v="0.185"/>
    <n v="0.63500000000000001"/>
    <m/>
    <n v="2.57"/>
    <n v="-0.36"/>
    <n v="-0.4"/>
    <n v="2.4689999999999999"/>
    <n v="-0.17299999999999999"/>
    <n v="-9.8000000000000004E-2"/>
    <n v="-0.39300000000000002"/>
    <n v="2.6429999999999998"/>
    <n v="-4.2999999999999997E-2"/>
    <n v="0.52259999999999995"/>
    <n v="9.5000000000000001E-2"/>
  </r>
  <r>
    <x v="36"/>
    <n v="-0.25"/>
    <n v="-1"/>
    <n v="0.5"/>
    <n v="-0.4"/>
    <n v="-0.121"/>
    <n v="0.33900000000000002"/>
    <n v="0.2"/>
    <n v="0.65500000000000003"/>
    <m/>
    <n v="2.57"/>
    <n v="-0.36"/>
    <n v="-0.41"/>
    <n v="2.5009999999999999"/>
    <n v="-0.17299999999999999"/>
    <n v="-6.6600000000000006E-2"/>
    <n v="-0.35899999999999999"/>
    <n v="2.6819999999999999"/>
    <n v="-4.8000000000000001E-2"/>
    <n v="0.54010000000000002"/>
    <n v="0.129"/>
  </r>
  <r>
    <x v="37"/>
    <n v="-0.25"/>
    <n v="-1"/>
    <n v="0.5"/>
    <n v="-0.40100000000000002"/>
    <n v="-0.14099999999999999"/>
    <n v="0.311"/>
    <n v="0.2"/>
    <n v="0.63500000000000001"/>
    <m/>
    <n v="2.57"/>
    <n v="-0.35"/>
    <n v="-0.42"/>
    <n v="2.4710000000000001"/>
    <n v="-0.17399999999999999"/>
    <n v="-9.2799999999999994E-2"/>
    <n v="-0.38200000000000001"/>
    <n v="2.6539999999999999"/>
    <n v="-4.7E-2"/>
    <n v="0.51039999999999996"/>
    <n v="9.2999999999999999E-2"/>
  </r>
  <r>
    <x v="38"/>
    <n v="-0.25"/>
    <n v="-1"/>
    <n v="0.5"/>
    <n v="-0.40100000000000002"/>
    <n v="-0.123"/>
    <n v="0.32700000000000001"/>
    <n v="0.19"/>
    <n v="0.63500000000000001"/>
    <m/>
    <n v="2.54"/>
    <n v="-0.36"/>
    <n v="-0.41"/>
    <n v="2.4550000000000001"/>
    <n v="-0.16800000000000001"/>
    <n v="-7.7499999999999999E-2"/>
    <n v="-0.36699999999999999"/>
    <n v="2.6520000000000001"/>
    <n v="-4.3999999999999997E-2"/>
    <n v="0.52700000000000002"/>
    <n v="0.108"/>
  </r>
  <r>
    <x v="39"/>
    <n v="-0.25"/>
    <n v="-1"/>
    <n v="0.5"/>
    <n v="-0.40200000000000002"/>
    <n v="-0.13600000000000001"/>
    <n v="0.316"/>
    <n v="0.19"/>
    <n v="0.625"/>
    <m/>
    <n v="2.54"/>
    <n v="-0.36"/>
    <n v="-0.4"/>
    <n v="2.4430000000000001"/>
    <n v="-0.16300000000000001"/>
    <n v="-7.7899999999999997E-2"/>
    <n v="-0.36"/>
    <n v="2.63"/>
    <n v="-2.4E-2"/>
    <n v="0.52759999999999996"/>
    <n v="0.12"/>
  </r>
  <r>
    <x v="40"/>
    <n v="-0.25"/>
    <n v="-1"/>
    <n v="0.5"/>
    <n v="-0.39700000000000002"/>
    <n v="-0.115"/>
    <n v="0.34100000000000003"/>
    <n v="0.2"/>
    <n v="0.64500000000000002"/>
    <m/>
    <n v="2.54"/>
    <n v="-0.35"/>
    <n v="-0.4"/>
    <n v="2.4700000000000002"/>
    <n v="-0.159"/>
    <n v="-4.9700000000000001E-2"/>
    <n v="-0.33100000000000002"/>
    <n v="2.6720000000000002"/>
    <n v="-2.4E-2"/>
    <n v="0.5544"/>
    <n v="0.14799999999999999"/>
  </r>
  <r>
    <x v="41"/>
    <n v="-0.25"/>
    <n v="-1"/>
    <n v="0.5"/>
    <n v="-0.39900000000000002"/>
    <n v="-5.5E-2"/>
    <n v="0.39500000000000002"/>
    <n v="0.23499999999999999"/>
    <n v="0.69499999999999995"/>
    <m/>
    <n v="2.52"/>
    <n v="-0.34"/>
    <n v="-0.4"/>
    <n v="2.5190000000000001"/>
    <n v="-0.154"/>
    <n v="-4.7199999999999999E-2"/>
    <n v="-0.312"/>
    <n v="2.72"/>
    <n v="-2.1000000000000001E-2"/>
    <n v="0.57010000000000005"/>
    <n v="0.18099999999999999"/>
  </r>
  <r>
    <x v="42"/>
    <n v="-0.25"/>
    <n v="-1"/>
    <n v="0.5"/>
    <n v="-0.4"/>
    <n v="-3.5000000000000003E-2"/>
    <n v="0.41899999999999998"/>
    <n v="0.245"/>
    <n v="0.72"/>
    <m/>
    <n v="2.52"/>
    <n v="-0.32"/>
    <n v="-0.4"/>
    <n v="2.5609999999999999"/>
    <n v="-0.151"/>
    <n v="-3.6999999999999998E-2"/>
    <n v="-0.308"/>
    <n v="2.7589999999999999"/>
    <n v="-4.0000000000000001E-3"/>
    <n v="0.58030000000000004"/>
    <n v="0.184"/>
  </r>
  <r>
    <x v="43"/>
    <n v="-0.25"/>
    <n v="-1"/>
    <n v="0.5"/>
    <n v="-0.4"/>
    <n v="-4.3999999999999997E-2"/>
    <n v="0.40600000000000003"/>
    <n v="0.245"/>
    <n v="0.71"/>
    <m/>
    <n v="2.5099999999999998"/>
    <n v="-0.32"/>
    <n v="-0.41"/>
    <n v="2.5259999999999998"/>
    <n v="-0.14199999999999999"/>
    <n v="-5.0599999999999999E-2"/>
    <n v="-0.32400000000000001"/>
    <n v="2.72"/>
    <n v="0"/>
    <n v="0.56089999999999995"/>
    <n v="0.161"/>
  </r>
  <r>
    <x v="44"/>
    <n v="-0.25"/>
    <n v="-1"/>
    <n v="0.5"/>
    <n v="-0.40100000000000002"/>
    <n v="-4.5999999999999999E-2"/>
    <n v="0.40400000000000003"/>
    <n v="0.255"/>
    <n v="0.71"/>
    <m/>
    <n v="2.5099999999999998"/>
    <n v="-0.32"/>
    <n v="-0.43"/>
    <n v="2.5259999999999998"/>
    <n v="-0.13900000000000001"/>
    <n v="-5.5399999999999998E-2"/>
    <n v="-0.316"/>
    <n v="2.7149999999999999"/>
    <n v="-2E-3"/>
    <n v="0.55479999999999996"/>
    <n v="0.16700000000000001"/>
  </r>
  <r>
    <x v="45"/>
    <n v="-0.25"/>
    <n v="-1"/>
    <n v="0.5"/>
    <n v="-0.40100000000000002"/>
    <n v="-7.1999999999999995E-2"/>
    <n v="0.371"/>
    <n v="0.23499999999999999"/>
    <n v="0.68500000000000005"/>
    <m/>
    <n v="2.5099999999999998"/>
    <n v="-0.34"/>
    <n v="-0.41"/>
    <n v="2.492"/>
    <n v="-0.14299999999999999"/>
    <n v="-9.3100000000000002E-2"/>
    <n v="-0.34899999999999998"/>
    <n v="2.6880000000000002"/>
    <n v="-6.0000000000000001E-3"/>
    <n v="0.50580000000000003"/>
    <n v="0.128"/>
  </r>
  <r>
    <x v="46"/>
    <n v="-0.25"/>
    <n v="-1"/>
    <n v="0.5"/>
    <n v="-0.39800000000000002"/>
    <n v="-0.11799999999999999"/>
    <n v="0.32300000000000001"/>
    <n v="0.2"/>
    <n v="0.63"/>
    <m/>
    <n v="2.5099999999999998"/>
    <n v="-0.33"/>
    <n v="-0.4"/>
    <n v="2.4420000000000002"/>
    <n v="-0.14299999999999999"/>
    <n v="-0.15759999999999999"/>
    <n v="-0.40200000000000002"/>
    <n v="2.6429999999999998"/>
    <n v="-2.1000000000000001E-2"/>
    <n v="0.41820000000000002"/>
    <n v="6.3E-2"/>
  </r>
  <r>
    <x v="47"/>
    <n v="-0.25"/>
    <n v="-1"/>
    <n v="0.5"/>
    <n v="-0.39800000000000002"/>
    <n v="-0.13100000000000001"/>
    <n v="0.29199999999999998"/>
    <n v="0.19500000000000001"/>
    <n v="0.61499999999999999"/>
    <m/>
    <n v="2.5099999999999998"/>
    <n v="-0.33"/>
    <n v="-0.42"/>
    <n v="2.4319999999999999"/>
    <n v="-0.14899999999999999"/>
    <n v="-0.16200000000000001"/>
    <n v="-0.38100000000000001"/>
    <n v="2.63"/>
    <n v="-3.5000000000000003E-2"/>
    <n v="0.40429999999999999"/>
    <n v="6.8000000000000005E-2"/>
  </r>
  <r>
    <x v="48"/>
    <n v="-0.25"/>
    <n v="-1"/>
    <n v="0.5"/>
    <n v="-0.39900000000000002"/>
    <n v="-0.14000000000000001"/>
    <n v="0.29599999999999999"/>
    <n v="0.19500000000000001"/>
    <n v="0.6"/>
    <m/>
    <n v="2.5099999999999998"/>
    <n v="-0.31"/>
    <n v="-0.41"/>
    <n v="2.4689999999999999"/>
    <n v="-0.154"/>
    <n v="-0.1615"/>
    <n v="-0.38500000000000001"/>
    <n v="2.665"/>
    <n v="-3.5000000000000003E-2"/>
    <n v="0.4748"/>
    <n v="6.9000000000000006E-2"/>
  </r>
  <r>
    <x v="49"/>
    <n v="-0.25"/>
    <n v="-1"/>
    <n v="0.5"/>
    <n v="-0.4"/>
    <n v="-0.156"/>
    <n v="0.29399999999999998"/>
    <n v="0.185"/>
    <n v="0.58499999999999996"/>
    <m/>
    <n v="2.5099999999999998"/>
    <n v="-0.28000000000000003"/>
    <n v="-0.41"/>
    <n v="2.4220000000000002"/>
    <n v="-0.156"/>
    <n v="-0.15359999999999999"/>
    <n v="-0.39800000000000002"/>
    <n v="2.6120000000000001"/>
    <n v="-3.2000000000000001E-2"/>
    <n v="0.4748"/>
    <n v="5.3999999999999999E-2"/>
  </r>
  <r>
    <x v="50"/>
    <n v="-0.25"/>
    <n v="-1"/>
    <n v="0.5"/>
    <n v="-0.4"/>
    <n v="-0.152"/>
    <n v="0.29399999999999998"/>
    <n v="0.185"/>
    <n v="0.58499999999999996"/>
    <m/>
    <n v="2.52"/>
    <n v="-0.3"/>
    <n v="-0.41"/>
    <n v="2.4350000000000001"/>
    <n v="-0.16300000000000001"/>
    <n v="-0.16350000000000001"/>
    <n v="-0.39100000000000001"/>
    <n v="2.6280000000000001"/>
    <n v="-4.4999999999999998E-2"/>
    <n v="0.46479999999999999"/>
    <n v="6.3E-2"/>
  </r>
  <r>
    <x v="51"/>
    <n v="-0.25"/>
    <n v="-1"/>
    <n v="0.5"/>
    <n v="-0.39600000000000002"/>
    <n v="-0.14499999999999999"/>
    <n v="0.309"/>
    <n v="0.20300000000000001"/>
    <n v="0.60499999999999998"/>
    <m/>
    <n v="2.52"/>
    <n v="-0.31"/>
    <n v="-0.4"/>
    <n v="2.4340000000000002"/>
    <n v="-0.16300000000000001"/>
    <n v="-0.14760000000000001"/>
    <n v="-0.374"/>
    <n v="2.6320000000000001"/>
    <n v="-4.2000000000000003E-2"/>
    <n v="0.46870000000000001"/>
    <n v="8.2000000000000003E-2"/>
  </r>
  <r>
    <x v="52"/>
    <n v="-0.25"/>
    <n v="-1"/>
    <n v="0.5"/>
    <n v="-0.39800000000000002"/>
    <n v="-0.13400000000000001"/>
    <n v="0.31900000000000001"/>
    <n v="0.215"/>
    <n v="0.62"/>
    <m/>
    <n v="2.5299999999999998"/>
    <n v="-0.33"/>
    <n v="-0.43"/>
    <n v="2.3980000000000001"/>
    <n v="-0.17399999999999999"/>
    <n v="-0.16209999999999999"/>
    <n v="-0.373"/>
    <n v="2.5910000000000002"/>
    <n v="-3.7999999999999999E-2"/>
    <n v="0.4597"/>
    <n v="8.3000000000000004E-2"/>
  </r>
  <r>
    <x v="53"/>
    <n v="-0.25"/>
    <n v="-1"/>
    <n v="0.5"/>
    <n v="-0.39900000000000002"/>
    <n v="-0.13300000000000001"/>
    <n v="0.32400000000000001"/>
    <n v="0.215"/>
    <n v="0.61499999999999999"/>
    <m/>
    <n v="2.54"/>
    <n v="-0.32"/>
    <n v="-0.43"/>
    <n v="2.4119999999999999"/>
    <n v="-0.16300000000000001"/>
    <n v="-0.1608"/>
    <n v="-0.36699999999999999"/>
    <n v="2.6030000000000002"/>
    <n v="-3.6999999999999998E-2"/>
    <n v="0.4587"/>
    <n v="8.5999999999999993E-2"/>
  </r>
  <r>
    <x v="54"/>
    <n v="-0.25"/>
    <n v="-1"/>
    <n v="0.5"/>
    <n v="-0.39900000000000002"/>
    <n v="-0.12"/>
    <n v="0.34499999999999997"/>
    <n v="0.21"/>
    <n v="0.61499999999999999"/>
    <m/>
    <n v="2.52"/>
    <n v="-0.32"/>
    <n v="-0.37"/>
    <n v="2.4220000000000002"/>
    <n v="-0.16300000000000001"/>
    <n v="-0.1462"/>
    <n v="-0.35699999999999998"/>
    <n v="2.61"/>
    <n v="-5.7000000000000002E-2"/>
    <n v="0.4758"/>
    <n v="0.1"/>
  </r>
  <r>
    <x v="55"/>
    <n v="-0.25"/>
    <n v="-1"/>
    <n v="0.5"/>
    <n v="-0.4"/>
    <n v="-0.125"/>
    <n v="0.33300000000000002"/>
    <n v="0.21"/>
    <n v="0.61"/>
    <m/>
    <n v="2.52"/>
    <n v="-0.3"/>
    <n v="-0.41"/>
    <n v="2.3344999999999998"/>
    <n v="-0.16200000000000001"/>
    <n v="-0.15260000000000001"/>
    <n v="-0.36499999999999999"/>
    <n v="2.5369999999999999"/>
    <n v="-4.2999999999999997E-2"/>
    <n v="0.4597"/>
    <n v="8.4000000000000005E-2"/>
  </r>
  <r>
    <x v="56"/>
    <n v="-0.25"/>
    <n v="-1"/>
    <n v="0.5"/>
    <n v="-0.40100000000000002"/>
    <n v="-0.161"/>
    <n v="0.27900000000000003"/>
    <n v="0.19800000000000001"/>
    <n v="0.57999999999999996"/>
    <m/>
    <n v="2.52"/>
    <n v="-0.31"/>
    <n v="-0.41"/>
    <n v="2.3279999999999998"/>
    <n v="-0.16200000000000001"/>
    <n v="-0.18770000000000001"/>
    <n v="-0.39400000000000002"/>
    <n v="2.5299999999999998"/>
    <n v="-4.2999999999999997E-2"/>
    <n v="0.40439999999999998"/>
    <n v="4.3999999999999997E-2"/>
  </r>
  <r>
    <x v="57"/>
    <n v="-0.25"/>
    <n v="-1"/>
    <n v="0.5"/>
    <n v="-0.40100000000000002"/>
    <n v="-0.21199999999999999"/>
    <n v="0.215"/>
    <n v="0.16500000000000001"/>
    <n v="0.53500000000000003"/>
    <m/>
    <n v="2.52"/>
    <n v="-0.27"/>
    <n v="-0.42"/>
    <n v="2.242"/>
    <n v="-0.183"/>
    <n v="-0.21390000000000001"/>
    <n v="-0.42899999999999999"/>
    <n v="2.4369999999999998"/>
    <n v="-7.6999999999999999E-2"/>
    <n v="0.35149999999999998"/>
    <n v="-1.7999999999999999E-2"/>
  </r>
  <r>
    <x v="58"/>
    <n v="-0.25"/>
    <n v="-1"/>
    <n v="0.5"/>
    <n v="-0.39800000000000002"/>
    <n v="-0.2"/>
    <n v="0.23100000000000001"/>
    <n v="0.185"/>
    <n v="0.54"/>
    <m/>
    <n v="2.52"/>
    <n v="-0.26"/>
    <n v="-0.4"/>
    <n v="2.2069999999999999"/>
    <n v="-0.186"/>
    <n v="-0.21110000000000001"/>
    <n v="-0.432"/>
    <n v="2.4249999999999998"/>
    <n v="-8.8999999999999996E-2"/>
    <n v="0.35149999999999998"/>
    <n v="-0.03"/>
  </r>
  <r>
    <x v="59"/>
    <n v="-0.25"/>
    <n v="-1"/>
    <n v="0.5"/>
    <n v="-0.39800000000000002"/>
    <n v="-0.20899999999999999"/>
    <n v="0.22700000000000001"/>
    <n v="0.18"/>
    <n v="0.54"/>
    <m/>
    <n v="2.5"/>
    <n v="-0.26"/>
    <n v="-0.4"/>
    <n v="2.1949999999999998"/>
    <n v="-0.17499999999999999"/>
    <n v="-0.20130000000000001"/>
    <n v="-0.42499999999999999"/>
    <n v="2.4159999999999999"/>
    <n v="-7.0000000000000007E-2"/>
    <n v="0.35239999999999999"/>
    <n v="-1.7000000000000001E-2"/>
  </r>
  <r>
    <x v="60"/>
    <n v="-0.25"/>
    <n v="-1"/>
    <n v="0.5"/>
    <n v="-0.39800000000000002"/>
    <n v="-0.26400000000000001"/>
    <n v="0.156"/>
    <n v="0.15"/>
    <n v="0.47499999999999998"/>
    <m/>
    <n v="2.5"/>
    <n v="-0.26"/>
    <n v="-0.43"/>
    <n v="2.1480000000000001"/>
    <n v="-0.17499999999999999"/>
    <n v="-0.2712"/>
    <n v="-0.49299999999999999"/>
    <n v="2.3490000000000002"/>
    <n v="-6.4000000000000001E-2"/>
    <n v="0.29380000000000001"/>
    <n v="-7.2999999999999995E-2"/>
  </r>
  <r>
    <x v="61"/>
    <n v="-0.25"/>
    <n v="-1"/>
    <n v="0.5"/>
    <n v="-0.4"/>
    <n v="-0.26400000000000001"/>
    <n v="0.159"/>
    <n v="0.16500000000000001"/>
    <n v="0.495"/>
    <m/>
    <n v="2.5"/>
    <n v="-0.27"/>
    <n v="-0.44"/>
    <n v="2.2130000000000001"/>
    <n v="-0.193"/>
    <n v="-0.24809999999999999"/>
    <n v="-0.47399999999999998"/>
    <n v="2.3940000000000001"/>
    <n v="-0.10199999999999999"/>
    <n v="0.3105"/>
    <n v="-6.8000000000000005E-2"/>
  </r>
  <r>
    <x v="62"/>
    <n v="-0.25"/>
    <n v="-1"/>
    <n v="0.5"/>
    <n v="-0.40100000000000002"/>
    <n v="-0.252"/>
    <n v="0.17899999999999999"/>
    <n v="0.19"/>
    <n v="0.53"/>
    <m/>
    <n v="2.5"/>
    <n v="-0.28000000000000003"/>
    <n v="-0.41"/>
    <n v="2.2349999999999999"/>
    <n v="-0.19900000000000001"/>
    <n v="-0.26369999999999999"/>
    <n v="-0.48699999999999999"/>
    <n v="2.4089999999999998"/>
    <n v="-8.7999999999999995E-2"/>
    <n v="0.31640000000000001"/>
    <n v="-7.1999999999999995E-2"/>
  </r>
  <r>
    <x v="63"/>
    <n v="-0.25"/>
    <n v="-1"/>
    <n v="0.5"/>
    <n v="-0.40100000000000002"/>
    <n v="-0.249"/>
    <n v="0.34300000000000003"/>
    <n v="0.185"/>
    <n v="0.54500000000000004"/>
    <m/>
    <n v="2.5"/>
    <n v="-0.27"/>
    <n v="-0.4"/>
    <n v="2.302"/>
    <n v="-0.19800000000000001"/>
    <n v="-0.2165"/>
    <n v="-0.45700000000000002"/>
    <n v="2.4809999999999999"/>
    <n v="-8.2000000000000003E-2"/>
    <n v="0.37319999999999998"/>
    <n v="-2.5000000000000001E-2"/>
  </r>
  <r>
    <x v="64"/>
    <n v="-0.25"/>
    <n v="-1"/>
    <n v="0.5"/>
    <n v="-0.40200000000000002"/>
    <n v="-0.23699999999999999"/>
    <n v="0.34899999999999998"/>
    <n v="0.2"/>
    <n v="0.54500000000000004"/>
    <m/>
    <n v="2.5"/>
    <n v="-0.26"/>
    <n v="-0.4"/>
    <n v="2.3149999999999999"/>
    <n v="-0.17399999999999999"/>
    <n v="-0.24279999999999999"/>
    <n v="-0.48"/>
    <n v="2.4990000000000001"/>
    <n v="-7.6999999999999999E-2"/>
    <n v="0.35610000000000003"/>
    <n v="-4.8000000000000001E-2"/>
  </r>
  <r>
    <x v="65"/>
    <n v="-0.25"/>
    <n v="-1"/>
    <n v="0.5"/>
    <n v="-0.39700000000000002"/>
    <n v="-0.21"/>
    <n v="0.39200000000000002"/>
    <n v="0.20499999999999999"/>
    <n v="0.57499999999999996"/>
    <m/>
    <n v="2.5"/>
    <n v="-0.27"/>
    <n v="-0.41"/>
    <n v="2.3220000000000001"/>
    <n v="-0.17699999999999999"/>
    <n v="-0.2064"/>
    <n v="-0.439"/>
    <n v="2.5190000000000001"/>
    <n v="-5.6000000000000001E-2"/>
    <n v="0.40010000000000001"/>
    <n v="8.0000000000000002E-3"/>
  </r>
  <r>
    <x v="66"/>
    <n v="-0.25"/>
    <n v="-1"/>
    <n v="0.5"/>
    <n v="-0.39900000000000002"/>
    <n v="-0.215"/>
    <n v="0.39700000000000002"/>
    <n v="0.21"/>
    <n v="0.57999999999999996"/>
    <m/>
    <n v="2.5"/>
    <n v="-0.27"/>
    <n v="-0.41"/>
    <n v="2.3319999999999999"/>
    <n v="-0.153"/>
    <n v="-0.22819999999999999"/>
    <n v="-0.44900000000000001"/>
    <n v="2.5289999999999999"/>
    <n v="-3.7999999999999999E-2"/>
    <n v="0.36699999999999999"/>
    <n v="-7.0000000000000001E-3"/>
  </r>
  <r>
    <x v="67"/>
    <n v="-0.25"/>
    <n v="-1"/>
    <n v="0.5"/>
    <n v="-0.4"/>
    <n v="-0.21299999999999999"/>
    <n v="0.40699999999999997"/>
    <n v="0.215"/>
    <n v="0.57499999999999996"/>
    <m/>
    <n v="2.5"/>
    <n v="-0.26"/>
    <n v="-0.42"/>
    <n v="2.3069999999999999"/>
    <n v="-0.157"/>
    <n v="-0.2261"/>
    <n v="-0.443"/>
    <n v="2.4990000000000001"/>
    <n v="-3.1E-2"/>
    <n v="0.36199999999999999"/>
    <n v="4.0000000000000001E-3"/>
  </r>
  <r>
    <x v="68"/>
    <n v="-0.25"/>
    <n v="-1"/>
    <n v="0.5"/>
    <n v="-0.4"/>
    <n v="-0.215"/>
    <n v="0.41"/>
    <n v="0.215"/>
    <n v="0.57999999999999996"/>
    <m/>
    <n v="2.5"/>
    <n v="-0.28000000000000003"/>
    <n v="-0.41"/>
    <n v="2.3220000000000001"/>
    <n v="-0.161"/>
    <n v="-0.2235"/>
    <n v="-0.441"/>
    <n v="2.5169999999999999"/>
    <n v="-4.2000000000000003E-2"/>
    <n v="0.3629"/>
    <n v="6.0000000000000001E-3"/>
  </r>
  <r>
    <x v="69"/>
    <n v="-0.25"/>
    <n v="-1"/>
    <n v="0.5"/>
    <n v="-0.40100000000000002"/>
    <n v="-0.223"/>
    <n v="0.39"/>
    <n v="0.21"/>
    <n v="0.56499999999999995"/>
    <m/>
    <n v="2.4900000000000002"/>
    <n v="-0.3"/>
    <n v="-0.43"/>
    <n v="2.2989999999999999"/>
    <n v="-0.16400000000000001"/>
    <n v="-0.23930000000000001"/>
    <n v="-0.45"/>
    <n v="2.4929999999999999"/>
    <n v="-4.4999999999999998E-2"/>
    <n v="0.34289999999999998"/>
    <n v="-8.9999999999999993E-3"/>
  </r>
  <r>
    <x v="70"/>
    <n v="-0.25"/>
    <n v="-1"/>
    <n v="0.5"/>
    <n v="-0.40100000000000002"/>
    <n v="-0.246"/>
    <n v="0.36599999999999999"/>
    <n v="0.17499999999999999"/>
    <n v="0.53500000000000003"/>
    <m/>
    <n v="2.5099999999999998"/>
    <n v="-0.28000000000000003"/>
    <n v="-0.43"/>
    <n v="2.2789999999999999"/>
    <n v="-0.16500000000000001"/>
    <n v="-0.27110000000000001"/>
    <n v="-0.47799999999999998"/>
    <n v="2.4700000000000002"/>
    <n v="-5.8000000000000003E-2"/>
    <n v="0.31790000000000002"/>
    <n v="-0.03"/>
  </r>
  <r>
    <x v="71"/>
    <n v="-0.25"/>
    <n v="-1"/>
    <n v="0.5"/>
    <n v="-0.39800000000000002"/>
    <n v="-0.23300000000000001"/>
    <n v="0.375"/>
    <n v="0.192"/>
    <n v="0.55000000000000004"/>
    <m/>
    <n v="2.5099999999999998"/>
    <n v="-0.3"/>
    <n v="-0.41"/>
    <n v="2.3180000000000001"/>
    <n v="-0.17100000000000001"/>
    <n v="-0.25219999999999998"/>
    <n v="-0.45700000000000002"/>
    <n v="2.4990000000000001"/>
    <n v="-6.2E-2"/>
    <n v="0.33069999999999999"/>
    <n v="-0.01"/>
  </r>
  <r>
    <x v="72"/>
    <n v="-0.25"/>
    <n v="-1"/>
    <n v="0.5"/>
    <n v="-0.39800000000000002"/>
    <n v="-0.19700000000000001"/>
    <n v="0.41499999999999998"/>
    <n v="0.20300000000000001"/>
    <n v="0.57499999999999996"/>
    <m/>
    <n v="2.5099999999999998"/>
    <n v="-0.32"/>
    <n v="-0.42"/>
    <n v="2.3769999999999998"/>
    <n v="-0.16"/>
    <n v="-0.20300000000000001"/>
    <n v="-0.37"/>
    <n v="2.5619999999999998"/>
    <n v="-4.2000000000000003E-2"/>
    <n v="0.40089999999999998"/>
    <n v="5.7000000000000002E-2"/>
  </r>
  <r>
    <x v="73"/>
    <n v="-0.25"/>
    <n v="-1"/>
    <n v="0.5"/>
    <n v="-0.39900000000000002"/>
    <n v="-0.186"/>
    <n v="0.42899999999999999"/>
    <n v="0.215"/>
    <n v="0.59499999999999997"/>
    <m/>
    <n v="2.5099999999999998"/>
    <n v="-0.32"/>
    <n v="-0.43"/>
    <n v="2.3719999999999999"/>
    <n v="-0.16"/>
    <n v="-0.18870000000000001"/>
    <n v="-0.372"/>
    <n v="2.5539999999999998"/>
    <n v="-2.3E-2"/>
    <n v="0.42"/>
    <n v="5.8999999999999997E-2"/>
  </r>
  <r>
    <x v="74"/>
    <n v="-0.25"/>
    <n v="-1"/>
    <n v="0.5"/>
    <n v="-0.39900000000000002"/>
    <n v="-0.192"/>
    <n v="0.42599999999999999"/>
    <n v="0.21"/>
    <n v="0.59"/>
    <m/>
    <n v="2.5"/>
    <n v="-0.28999999999999998"/>
    <n v="-0.4"/>
    <n v="2.399"/>
    <n v="-0.14499999999999999"/>
    <n v="-0.19320000000000001"/>
    <n v="-0.373"/>
    <n v="2.585"/>
    <n v="-2.3E-2"/>
    <n v="0.4199"/>
    <n v="6.7000000000000004E-2"/>
  </r>
  <r>
    <x v="75"/>
    <n v="-0.25"/>
    <n v="-1"/>
    <n v="0.5"/>
    <n v="-0.40100000000000002"/>
    <n v="-0.18099999999999999"/>
    <n v="0.44500000000000001"/>
    <n v="0.21299999999999999"/>
    <n v="0.61"/>
    <m/>
    <n v="2.5"/>
    <n v="-0.3"/>
    <n v="-0.4"/>
    <n v="2.3980000000000001"/>
    <n v="-0.13"/>
    <n v="-0.19059999999999999"/>
    <n v="-0.36099999999999999"/>
    <n v="2.585"/>
    <n v="-7.0000000000000001E-3"/>
    <n v="0.4259"/>
    <n v="0.08"/>
  </r>
  <r>
    <x v="76"/>
    <n v="-0.25"/>
    <n v="-1"/>
    <n v="0.5"/>
    <n v="-0.39800000000000002"/>
    <n v="-0.19"/>
    <n v="0.42399999999999999"/>
    <n v="0.20499999999999999"/>
    <n v="0.59"/>
    <m/>
    <n v="2.4900000000000002"/>
    <n v="-0.3"/>
    <n v="-0.41"/>
    <n v="2.3675000000000002"/>
    <n v="-0.151"/>
    <n v="-0.2288"/>
    <n v="-0.39800000000000002"/>
    <n v="2.5577999999999999"/>
    <n v="-3.2000000000000001E-2"/>
    <n v="0.36840000000000001"/>
    <n v="2.1999999999999999E-2"/>
  </r>
  <r>
    <x v="77"/>
    <n v="-0.25"/>
    <n v="-1"/>
    <n v="0.5"/>
    <n v="-0.39800000000000002"/>
    <n v="-0.185"/>
    <n v="0.42599999999999999"/>
    <n v="0.2"/>
    <n v="0.63200000000000001"/>
    <m/>
    <n v="2.5"/>
    <n v="-0.3"/>
    <n v="-0.44"/>
    <n v="2.3610000000000002"/>
    <n v="-0.15"/>
    <n v="-0.2127"/>
    <n v="-0.38500000000000001"/>
    <n v="2.569"/>
    <n v="-3.1E-2"/>
    <n v="0.39360000000000001"/>
    <n v="0.04"/>
  </r>
  <r>
    <x v="78"/>
    <n v="-0.25"/>
    <n v="-1"/>
    <n v="0.5"/>
    <n v="-0.39800000000000002"/>
    <n v="-0.21199999999999999"/>
    <n v="0.38500000000000001"/>
    <n v="0.19500000000000001"/>
    <n v="0.56000000000000005"/>
    <m/>
    <n v="2.5"/>
    <n v="-0.3"/>
    <n v="-0.4"/>
    <n v="2.3119999999999998"/>
    <n v="-0.156"/>
    <n v="-0.25319999999999998"/>
    <n v="-0.42699999999999999"/>
    <n v="2.52"/>
    <n v="-4.2999999999999997E-2"/>
    <n v="0.34429999999999999"/>
    <n v="-1.2E-2"/>
  </r>
  <r>
    <x v="79"/>
    <n v="-0.25"/>
    <n v="-1"/>
    <n v="0.5"/>
    <n v="-0.4"/>
    <n v="-0.29499999999999998"/>
    <n v="0.30099999999999999"/>
    <n v="0.2"/>
    <n v="0.47"/>
    <m/>
    <n v="2.5"/>
    <n v="-0.3"/>
    <n v="-0.4"/>
    <n v="2.3199999999999998"/>
    <n v="-0.153"/>
    <n v="-0.24110000000000001"/>
    <n v="-0.42799999999999999"/>
    <n v="2.5249999999999999"/>
    <n v="-3.1E-2"/>
    <n v="0.36930000000000002"/>
    <n v="-0.01"/>
  </r>
  <r>
    <x v="80"/>
    <n v="-0.25"/>
    <n v="-1"/>
    <n v="0.5"/>
    <n v="-0.40100000000000002"/>
    <n v="-0.33100000000000002"/>
    <n v="0.27100000000000002"/>
    <n v="0.122"/>
    <n v="0.47399999999999998"/>
    <m/>
    <n v="2.5"/>
    <n v="-0.3"/>
    <n v="-0.41"/>
    <n v="2.29"/>
    <n v="-0.16600000000000001"/>
    <n v="-0.25890000000000002"/>
    <n v="-0.438"/>
    <n v="2.5019999999999998"/>
    <n v="-5.3999999999999999E-2"/>
    <n v="0.35210000000000002"/>
    <n v="-2.1999999999999999E-2"/>
  </r>
  <r>
    <x v="81"/>
    <n v="-0.25"/>
    <n v="-1"/>
    <n v="0.5"/>
    <n v="-0.40200000000000002"/>
    <n v="-0.313"/>
    <n v="0.29299999999999998"/>
    <n v="0.122"/>
    <n v="0.44"/>
    <m/>
    <n v="2.4900000000000002"/>
    <n v="-0.3"/>
    <n v="-0.41"/>
    <n v="2.3166000000000002"/>
    <n v="-0.16500000000000001"/>
    <n v="-0.24049999999999999"/>
    <n v="-0.41799999999999998"/>
    <n v="2.536"/>
    <n v="-4.8000000000000001E-2"/>
    <n v="0.36720000000000003"/>
    <n v="6.0000000000000001E-3"/>
  </r>
  <r>
    <x v="82"/>
    <n v="-0.25"/>
    <n v="-1"/>
    <n v="0.5"/>
    <n v="-0.39700000000000002"/>
    <n v="-0.29499999999999998"/>
    <n v="0.314"/>
    <n v="0.125"/>
    <n v="0.45500000000000002"/>
    <m/>
    <n v="2.4900000000000002"/>
    <n v="-0.3"/>
    <n v="-0.44"/>
    <n v="2.2833000000000001"/>
    <n v="-0.156"/>
    <n v="-0.24149999999999999"/>
    <n v="-0.41499999999999998"/>
    <n v="2.5072000000000001"/>
    <n v="-3.9E-2"/>
    <n v="0.37119999999999997"/>
    <n v="1.4999999999999999E-2"/>
  </r>
  <r>
    <x v="83"/>
    <n v="-0.25"/>
    <n v="-1"/>
    <n v="0.5"/>
    <n v="-0.39900000000000002"/>
    <n v="-0.31"/>
    <n v="0.30299999999999999"/>
    <n v="0.12"/>
    <n v="0.44"/>
    <m/>
    <n v="2.5"/>
    <n v="-0.28999999999999998"/>
    <n v="-0.44"/>
    <n v="2.3534000000000002"/>
    <n v="-0.156"/>
    <n v="-0.23980000000000001"/>
    <n v="-0.40699999999999997"/>
    <n v="2.5522"/>
    <n v="-3.9E-2"/>
    <n v="0.37409999999999999"/>
    <n v="3.2000000000000001E-2"/>
  </r>
  <r>
    <x v="84"/>
    <n v="-0.25"/>
    <n v="-1"/>
    <n v="0.5"/>
    <n v="-0.4"/>
    <n v="-0.29899999999999999"/>
    <n v="0.32100000000000001"/>
    <n v="0.115"/>
    <n v="0.44500000000000001"/>
    <m/>
    <n v="2.5"/>
    <n v="-0.28000000000000003"/>
    <n v="-0.4"/>
    <n v="2.327"/>
    <n v="-0.156"/>
    <n v="-0.24479999999999999"/>
    <n v="-0.41199999999999998"/>
    <n v="2.5299999999999998"/>
    <n v="-3.9E-2"/>
    <n v="0.372"/>
    <n v="2.4E-2"/>
  </r>
  <r>
    <x v="85"/>
    <n v="-0.25"/>
    <n v="-1"/>
    <n v="0.5"/>
    <n v="-0.4"/>
    <n v="-0.315"/>
    <n v="0.32"/>
    <n v="0.125"/>
    <n v="0.44"/>
    <m/>
    <n v="2.48"/>
    <n v="-0.31"/>
    <n v="-0.44"/>
    <n v="2.27"/>
    <n v="-0.156"/>
    <n v="-0.25359999999999999"/>
    <n v="-0.42699999999999999"/>
    <n v="2.4780000000000002"/>
    <n v="-3.9E-2"/>
    <n v="0.3589"/>
    <n v="8.9999999999999993E-3"/>
  </r>
  <r>
    <x v="86"/>
    <n v="-0.25"/>
    <n v="-1"/>
    <n v="0.5"/>
    <n v="-0.40100000000000002"/>
    <n v="-0.35399999999999998"/>
    <n v="0.26700000000000002"/>
    <n v="0.09"/>
    <n v="0.41499999999999998"/>
    <m/>
    <n v="2.48"/>
    <n v="-0.28000000000000003"/>
    <n v="-0.42"/>
    <n v="2.2650000000000001"/>
    <n v="-0.16400000000000001"/>
    <n v="-0.27279999999999999"/>
    <n v="-0.45900000000000002"/>
    <n v="2.46"/>
    <n v="-5.3999999999999999E-2"/>
    <n v="0.32669999999999999"/>
    <n v="-4.1000000000000002E-2"/>
  </r>
  <r>
    <x v="87"/>
    <n v="-0.25"/>
    <n v="-1"/>
    <n v="0.5"/>
    <n v="-0.40100000000000002"/>
    <n v="-0.37"/>
    <n v="0.255"/>
    <n v="0.09"/>
    <n v="0.4"/>
    <m/>
    <n v="2.46"/>
    <n v="-0.3"/>
    <n v="-0.41"/>
    <n v="2.2669999999999999"/>
    <n v="-0.159"/>
    <n v="-0.2727"/>
    <n v="-0.46300000000000002"/>
    <n v="2.464"/>
    <n v="-5.5E-2"/>
    <n v="0.3296"/>
    <n v="-4.8000000000000001E-2"/>
  </r>
  <r>
    <x v="88"/>
    <n v="-0.25"/>
    <n v="-1"/>
    <n v="0.5"/>
    <n v="-0.39800000000000002"/>
    <n v="-0.40899999999999997"/>
    <n v="0.21"/>
    <n v="0.09"/>
    <n v="0.38"/>
    <m/>
    <n v="2.4500000000000002"/>
    <n v="-0.3"/>
    <n v="-0.4"/>
    <n v="2.2530000000000001"/>
    <n v="-0.158"/>
    <n v="-0.2631"/>
    <n v="-0.46899999999999997"/>
    <n v="2.4510000000000001"/>
    <n v="-3.6999999999999998E-2"/>
    <n v="0.34360000000000002"/>
    <n v="-4.4999999999999998E-2"/>
  </r>
  <r>
    <x v="89"/>
    <n v="-0.25"/>
    <n v="-1"/>
    <n v="0.5"/>
    <n v="-0.39900000000000002"/>
    <n v="-0.41099999999999998"/>
    <n v="0.222"/>
    <n v="0.09"/>
    <n v="0.39"/>
    <m/>
    <n v="2.4500000000000002"/>
    <n v="-0.3"/>
    <n v="-0.42"/>
    <n v="2.2679999999999998"/>
    <n v="-0.16200000000000001"/>
    <n v="-0.2606"/>
    <n v="-0.46899999999999997"/>
    <n v="2.4729999999999999"/>
    <n v="-4.7E-2"/>
    <n v="0.34960000000000002"/>
    <n v="-4.2999999999999997E-2"/>
  </r>
  <r>
    <x v="90"/>
    <n v="-0.25"/>
    <n v="-1"/>
    <n v="0.5"/>
    <n v="-0.39900000000000002"/>
    <n v="-0.42"/>
    <n v="0.214"/>
    <n v="0.08"/>
    <n v="0.38500000000000001"/>
    <m/>
    <n v="2.4500000000000002"/>
    <n v="-0.3"/>
    <n v="-0.44"/>
    <n v="2.19"/>
    <n v="-0.158"/>
    <n v="-0.27689999999999998"/>
    <n v="-0.48299999999999998"/>
    <n v="2.4089999999999998"/>
    <n v="-4.7E-2"/>
    <n v="0.32840000000000003"/>
    <n v="-7.0999999999999994E-2"/>
  </r>
  <r>
    <x v="91"/>
    <n v="-0.25"/>
    <n v="-1"/>
    <n v="0.5"/>
    <n v="-0.4"/>
    <n v="-0.41699999999999998"/>
    <n v="0.21099999999999999"/>
    <n v="8.2000000000000003E-2"/>
    <n v="0.39"/>
    <m/>
    <n v="2.4500000000000002"/>
    <n v="-0.27"/>
    <n v="-0.44"/>
    <n v="2.1880000000000002"/>
    <n v="-0.158"/>
    <n v="-0.2777"/>
    <n v="-0.48899999999999999"/>
    <n v="2.41"/>
    <n v="-5.2999999999999999E-2"/>
    <n v="0.32529999999999998"/>
    <n v="-7.0999999999999994E-2"/>
  </r>
  <r>
    <x v="92"/>
    <n v="-0.25"/>
    <n v="-1"/>
    <n v="0.5"/>
    <n v="-0.4"/>
    <n v="-0.439"/>
    <n v="0.184"/>
    <n v="6.5000000000000002E-2"/>
    <n v="0.36"/>
    <m/>
    <n v="2.4300000000000002"/>
    <n v="-0.32"/>
    <n v="-0.4"/>
    <n v="2.141"/>
    <n v="-0.158"/>
    <n v="-0.29399999999999998"/>
    <n v="-0.50600000000000001"/>
    <n v="2.3639999999999999"/>
    <n v="-5.2999999999999999E-2"/>
    <n v="0.29820000000000002"/>
    <n v="-0.1"/>
  </r>
  <r>
    <x v="93"/>
    <n v="-0.25"/>
    <n v="-1"/>
    <n v="0.5"/>
    <n v="-0.39800000000000002"/>
    <n v="-0.42599999999999999"/>
    <n v="0.192"/>
    <n v="8.1000000000000003E-2"/>
    <n v="0.38500000000000001"/>
    <m/>
    <n v="2.4300000000000002"/>
    <n v="-0.31"/>
    <n v="-0.42"/>
    <n v="2.1829999999999998"/>
    <n v="-0.17899999999999999"/>
    <n v="-0.29780000000000001"/>
    <n v="-0.50700000000000001"/>
    <n v="2.403"/>
    <n v="-6.3E-2"/>
    <n v="0.29599999999999999"/>
    <n v="-9.4E-2"/>
  </r>
  <r>
    <x v="94"/>
    <n v="-0.25"/>
    <n v="-1"/>
    <n v="0.5"/>
    <n v="-0.39800000000000002"/>
    <n v="-0.42399999999999999"/>
    <n v="0.188"/>
    <n v="0.08"/>
    <n v="0.36499999999999999"/>
    <m/>
    <n v="2.4300000000000002"/>
    <n v="-0.32"/>
    <n v="-0.44"/>
    <n v="2.1760000000000002"/>
    <n v="-0.16400000000000001"/>
    <n v="-0.29980000000000001"/>
    <n v="-0.51300000000000001"/>
    <n v="2.3940000000000001"/>
    <n v="-5.8000000000000003E-2"/>
    <n v="0.28589999999999999"/>
    <n v="-0.106"/>
  </r>
  <r>
    <x v="95"/>
    <n v="-0.25"/>
    <n v="-1"/>
    <n v="0.5"/>
    <n v="-0.39900000000000002"/>
    <n v="-0.40500000000000003"/>
    <n v="0.21099999999999999"/>
    <n v="8.5000000000000006E-2"/>
    <n v="0.39500000000000002"/>
    <m/>
    <n v="2.4300000000000002"/>
    <n v="-0.31"/>
    <n v="-0.44"/>
    <n v="2.2080000000000002"/>
    <n v="-0.157"/>
    <n v="-0.29980000000000001"/>
    <n v="-0.503"/>
    <n v="2.419"/>
    <n v="-4.8000000000000001E-2"/>
    <n v="0.311"/>
    <n v="-8.5000000000000006E-2"/>
  </r>
  <r>
    <x v="96"/>
    <n v="-0.25"/>
    <n v="-1"/>
    <n v="0.5"/>
    <n v="-0.39900000000000002"/>
    <n v="-0.4"/>
    <n v="0.218"/>
    <n v="8.5000000000000006E-2"/>
    <n v="0.39"/>
    <m/>
    <n v="2.4300000000000002"/>
    <n v="-0.28999999999999998"/>
    <n v="-0.42"/>
    <n v="2.2200000000000002"/>
    <n v="-0.159"/>
    <n v="-0.25950000000000001"/>
    <n v="-0.48599999999999999"/>
    <n v="2.4209999999999998"/>
    <n v="-4.8000000000000001E-2"/>
    <n v="0.33250000000000002"/>
    <n v="-6.0999999999999999E-2"/>
  </r>
  <r>
    <x v="97"/>
    <n v="-0.25"/>
    <n v="-1"/>
    <n v="0.5"/>
    <n v="-0.4"/>
    <n v="-0.39"/>
    <n v="0.216"/>
    <n v="9.5000000000000001E-2"/>
    <n v="0.41"/>
    <m/>
    <n v="2.4300000000000002"/>
    <n v="-0.3"/>
    <n v="-0.44"/>
    <n v="2.181"/>
    <n v="-0.157"/>
    <n v="-0.30930000000000002"/>
    <n v="-0.505"/>
    <n v="2.3839999999999999"/>
    <n v="-4.2999999999999997E-2"/>
    <n v="0.30080000000000001"/>
    <n v="-8.6999999999999994E-2"/>
  </r>
  <r>
    <x v="98"/>
    <n v="-0.25"/>
    <n v="-1"/>
    <n v="0.5"/>
    <n v="-0.40100000000000002"/>
    <n v="-0.39600000000000002"/>
    <n v="0.19700000000000001"/>
    <n v="9.5000000000000001E-2"/>
    <n v="0.39500000000000002"/>
    <m/>
    <n v="2.4300000000000002"/>
    <n v="-0.3"/>
    <n v="-0.44"/>
    <n v="2.129"/>
    <n v="-0.16300000000000001"/>
    <n v="-0.3246"/>
    <n v="-0.52600000000000002"/>
    <n v="2.3290000000000002"/>
    <n v="-6.5000000000000002E-2"/>
    <n v="0.27850000000000003"/>
    <n v="-0.124"/>
  </r>
  <r>
    <x v="99"/>
    <n v="-0.25"/>
    <n v="-1"/>
    <n v="0.5"/>
    <n v="-0.40100000000000002"/>
    <n v="-0.38600000000000001"/>
    <n v="0.19600000000000001"/>
    <n v="0.1"/>
    <n v="0.41499999999999998"/>
    <m/>
    <n v="2.4300000000000002"/>
    <n v="-0.31"/>
    <n v="-0.44"/>
    <n v="2.1154999999999999"/>
    <n v="-0.16800000000000001"/>
    <n v="-0.32500000000000001"/>
    <n v="-0.51700000000000002"/>
    <n v="2.3149000000000002"/>
    <n v="-7.2999999999999995E-2"/>
    <n v="0.28439999999999999"/>
    <n v="-0.11700000000000001"/>
  </r>
  <r>
    <x v="100"/>
    <n v="-0.25"/>
    <n v="-1"/>
    <n v="0.5"/>
    <n v="-0.39800000000000002"/>
    <n v="-0.4"/>
    <n v="0.17499999999999999"/>
    <n v="8.5000000000000006E-2"/>
    <n v="0.4"/>
    <m/>
    <n v="2.4300000000000002"/>
    <n v="-0.31"/>
    <n v="-0.42"/>
    <n v="2.1219999999999999"/>
    <n v="-0.17799999999999999"/>
    <n v="-0.34449999999999997"/>
    <n v="-0.53800000000000003"/>
    <n v="2.3149999999999999"/>
    <n v="-7.1999999999999995E-2"/>
    <n v="0.26390000000000002"/>
    <n v="-0.14499999999999999"/>
  </r>
  <r>
    <x v="101"/>
    <n v="-0.25"/>
    <n v="-1"/>
    <n v="0.5"/>
    <n v="-0.39800000000000002"/>
    <n v="-0.40200000000000002"/>
    <n v="0.16700000000000001"/>
    <n v="9.5000000000000001E-2"/>
    <n v="0.39"/>
    <m/>
    <n v="2.4300000000000002"/>
    <n v="-0.3"/>
    <n v="-0.41"/>
    <n v="2.0449999999999999"/>
    <n v="-0.17199999999999999"/>
    <n v="-0.34939999999999999"/>
    <n v="-0.55000000000000004"/>
    <n v="2.2530000000000001"/>
    <n v="-7.3999999999999996E-2"/>
    <n v="0.25509999999999999"/>
    <n v="-0.159"/>
  </r>
  <r>
    <x v="102"/>
    <n v="-0.25"/>
    <n v="-1"/>
    <n v="0.5"/>
    <n v="-0.4"/>
    <n v="-0.41099999999999998"/>
    <n v="0.14599999999999999"/>
    <n v="9.5000000000000001E-2"/>
    <n v="0.39"/>
    <m/>
    <n v="2.41"/>
    <n v="-0.28000000000000003"/>
    <n v="-0.44"/>
    <n v="2.0680000000000001"/>
    <n v="-0.19700000000000001"/>
    <n v="-0.36620000000000003"/>
    <n v="-0.55900000000000005"/>
    <n v="2.2549999999999999"/>
    <n v="-9.4E-2"/>
    <n v="0.22720000000000001"/>
    <n v="-0.17699999999999999"/>
  </r>
  <r>
    <x v="103"/>
    <n v="-0.25"/>
    <n v="-1"/>
    <n v="0.5"/>
    <n v="-0.40100000000000002"/>
    <n v="-0.44"/>
    <n v="0.108"/>
    <n v="9.5000000000000001E-2"/>
    <n v="0.39"/>
    <m/>
    <n v="2.41"/>
    <n v="-0.25"/>
    <n v="-0.42"/>
    <n v="1.9159999999999999"/>
    <n v="-0.191"/>
    <n v="-0.39689999999999998"/>
    <n v="-0.58099999999999996"/>
    <n v="2.133"/>
    <n v="-9.9000000000000005E-2"/>
    <n v="0.20849999999999999"/>
    <n v="-0.20399999999999999"/>
  </r>
  <r>
    <x v="104"/>
    <n v="-0.25"/>
    <n v="-1"/>
    <n v="0.5"/>
    <n v="-0.40100000000000002"/>
    <n v="-0.45400000000000001"/>
    <n v="8.5000000000000006E-2"/>
    <n v="6.5000000000000002E-2"/>
    <n v="0.34"/>
    <m/>
    <n v="2.39"/>
    <n v="-0.31"/>
    <n v="-0.42"/>
    <n v="1.86"/>
    <n v="-0.19800000000000001"/>
    <n v="-0.38929999999999998"/>
    <n v="-0.56999999999999995"/>
    <n v="2.0950000000000002"/>
    <n v="-8.8999999999999996E-2"/>
    <n v="0.20069999999999999"/>
    <n v="-0.2"/>
  </r>
  <r>
    <x v="105"/>
    <n v="-0.25"/>
    <n v="-1"/>
    <n v="0.5"/>
    <n v="-0.39700000000000002"/>
    <n v="-0.46300000000000002"/>
    <n v="7.0000000000000007E-2"/>
    <n v="0.05"/>
    <n v="0.31"/>
    <m/>
    <n v="2.38"/>
    <n v="-0.31"/>
    <n v="-0.41"/>
    <n v="1.8879999999999999"/>
    <n v="-0.20200000000000001"/>
    <n v="-0.3952"/>
    <n v="-0.56899999999999995"/>
    <n v="2.1240000000000001"/>
    <n v="-9.5000000000000001E-2"/>
    <n v="0.1847"/>
    <n v="-0.20699999999999999"/>
  </r>
  <r>
    <x v="106"/>
    <n v="-0.25"/>
    <n v="-1"/>
    <n v="0.5"/>
    <n v="-0.39900000000000002"/>
    <n v="-0.46"/>
    <n v="8.6999999999999994E-2"/>
    <n v="0.05"/>
    <n v="0.32"/>
    <m/>
    <n v="2.36"/>
    <n v="-0.33"/>
    <n v="-0.42"/>
    <n v="1.8680000000000001"/>
    <n v="-0.252"/>
    <n v="-0.42630000000000001"/>
    <n v="-0.60599999999999998"/>
    <n v="2.1259999999999999"/>
    <n v="-0.13"/>
    <n v="0.1522"/>
    <n v="-0.22800000000000001"/>
  </r>
  <r>
    <x v="107"/>
    <n v="-0.25"/>
    <n v="-1"/>
    <n v="0.5"/>
    <n v="-0.4"/>
    <n v="-0.5"/>
    <n v="0.05"/>
    <n v="0.01"/>
    <n v="0.27"/>
    <m/>
    <n v="2.36"/>
    <n v="-0.32"/>
    <n v="-0.46"/>
    <n v="1.851"/>
    <n v="-0.223"/>
    <n v="-0.46029999999999999"/>
    <n v="-0.60099999999999998"/>
    <n v="2.0840000000000001"/>
    <n v="-0.12"/>
    <n v="8.1900000000000001E-2"/>
    <n v="-0.25900000000000001"/>
  </r>
  <r>
    <x v="108"/>
    <n v="-0.25"/>
    <n v="-1"/>
    <n v="0.5"/>
    <n v="-0.4"/>
    <n v="-0.49299999999999999"/>
    <n v="8.3000000000000004E-2"/>
    <n v="1.4999999999999999E-2"/>
    <n v="0.28000000000000003"/>
    <m/>
    <n v="2.35"/>
    <n v="-0.32"/>
    <n v="-0.42"/>
    <n v="1.9119999999999999"/>
    <n v="-0.22600000000000001"/>
    <n v="-0.42980000000000002"/>
    <n v="-0.59099999999999997"/>
    <n v="2.1469999999999998"/>
    <n v="-0.122"/>
    <n v="0.13650000000000001"/>
    <n v="-0.22"/>
  </r>
  <r>
    <x v="109"/>
    <n v="-0.25"/>
    <n v="-1"/>
    <n v="0.5"/>
    <n v="-0.40100000000000002"/>
    <n v="-0.54100000000000004"/>
    <n v="5.7000000000000002E-2"/>
    <n v="-0.02"/>
    <n v="0.24"/>
    <m/>
    <n v="2.35"/>
    <n v="-0.33"/>
    <n v="-0.46"/>
    <n v="1.9119999999999999"/>
    <n v="-0.21299999999999999"/>
    <n v="-0.42809999999999998"/>
    <n v="-0.59199999999999997"/>
    <n v="2.14"/>
    <n v="-0.105"/>
    <n v="0.1188"/>
    <n v="-0.23100000000000001"/>
  </r>
  <r>
    <x v="110"/>
    <n v="-0.25"/>
    <n v="-1"/>
    <n v="0.5"/>
    <n v="-0.40100000000000002"/>
    <n v="-0.53500000000000003"/>
    <n v="4.9000000000000002E-2"/>
    <n v="-3.1E-2"/>
    <n v="0.23"/>
    <m/>
    <n v="2.33"/>
    <n v="-0.32"/>
    <n v="-0.43"/>
    <n v="1.8740000000000001"/>
    <n v="-0.224"/>
    <n v="-0.42149999999999999"/>
    <n v="-0.59499999999999997"/>
    <n v="2.1219999999999999"/>
    <n v="-0.114"/>
    <n v="0.1154"/>
    <n v="-0.23499999999999999"/>
  </r>
  <r>
    <x v="111"/>
    <n v="-0.25"/>
    <n v="-1"/>
    <n v="0.5"/>
    <n v="-0.39800000000000002"/>
    <n v="-0.55500000000000005"/>
    <n v="3.2000000000000001E-2"/>
    <n v="-0.05"/>
    <n v="0.20499999999999999"/>
    <m/>
    <n v="2.33"/>
    <n v="-0.32"/>
    <n v="-0.46"/>
    <n v="1.8280000000000001"/>
    <n v="-0.224"/>
    <n v="-0.42009999999999997"/>
    <n v="-0.59199999999999997"/>
    <n v="2.0870000000000002"/>
    <n v="-0.109"/>
    <n v="0.10920000000000001"/>
    <n v="-0.24199999999999999"/>
  </r>
  <r>
    <x v="112"/>
    <n v="-0.25"/>
    <n v="-1"/>
    <n v="0.5"/>
    <n v="-0.39800000000000002"/>
    <n v="-0.49"/>
    <n v="5.5E-2"/>
    <n v="-3.5000000000000003E-2"/>
    <n v="0.24"/>
    <m/>
    <n v="2.2999999999999998"/>
    <n v="-0.33"/>
    <n v="-0.46"/>
    <n v="1.8360000000000001"/>
    <n v="-0.22700000000000001"/>
    <n v="-0.43569999999999998"/>
    <n v="-0.60499999999999998"/>
    <n v="2.0859999999999999"/>
    <n v="-0.121"/>
    <n v="9.4100000000000003E-2"/>
    <n v="-0.25600000000000001"/>
  </r>
  <r>
    <x v="113"/>
    <n v="-0.25"/>
    <n v="-1"/>
    <n v="0.5"/>
    <n v="-0.39900000000000002"/>
    <n v="-0.48"/>
    <n v="7.4999999999999997E-2"/>
    <n v="-3.3000000000000002E-2"/>
    <n v="0.245"/>
    <m/>
    <n v="2.2999999999999998"/>
    <n v="-0.32"/>
    <n v="-0.43"/>
    <n v="1.8540000000000001"/>
    <n v="-0.224"/>
    <n v="-0.4138"/>
    <n v="-0.60099999999999998"/>
    <n v="2.0939999999999999"/>
    <n v="-0.13100000000000001"/>
    <n v="0.1106"/>
    <n v="-0.24399999999999999"/>
  </r>
  <r>
    <x v="114"/>
    <n v="-0.25"/>
    <n v="-1"/>
    <n v="0.5"/>
    <n v="-0.39900000000000002"/>
    <n v="-0.56999999999999995"/>
    <n v="-6.0000000000000001E-3"/>
    <n v="-8.5999999999999993E-2"/>
    <n v="0.17499999999999999"/>
    <m/>
    <n v="2.2999999999999998"/>
    <n v="-0.32"/>
    <n v="-0.45"/>
    <n v="1.8420000000000001"/>
    <n v="-0.223"/>
    <n v="-0.5262"/>
    <n v="-0.68600000000000005"/>
    <n v="2.0699999999999998"/>
    <n v="-0.121"/>
    <n v="1.18E-2"/>
    <n v="-0.32"/>
  </r>
  <r>
    <x v="115"/>
    <n v="-0.25"/>
    <n v="-1"/>
    <n v="0.5"/>
    <n v="-0.40100000000000002"/>
    <n v="-0.53"/>
    <n v="2.9000000000000001E-2"/>
    <n v="-0.08"/>
    <n v="0.18"/>
    <m/>
    <n v="2.2999999999999998"/>
    <n v="-0.34"/>
    <n v="-0.44"/>
    <n v="1.7270000000000001"/>
    <n v="-0.23300000000000001"/>
    <n v="-0.47810000000000002"/>
    <n v="-0.63700000000000001"/>
    <n v="1.984"/>
    <n v="-0.13100000000000001"/>
    <n v="4.5900000000000003E-2"/>
    <n v="-0.28899999999999998"/>
  </r>
  <r>
    <x v="116"/>
    <n v="-0.25"/>
    <n v="-1"/>
    <n v="0.5"/>
    <n v="-0.40100000000000002"/>
    <n v="-0.54"/>
    <n v="2.1000000000000001E-2"/>
    <n v="-8.5999999999999993E-2"/>
    <n v="0.17499999999999999"/>
    <m/>
    <n v="2.25"/>
    <n v="-0.35"/>
    <n v="-0.49"/>
    <n v="1.776"/>
    <n v="-0.23300000000000001"/>
    <n v="-0.50570000000000004"/>
    <n v="-0.66"/>
    <n v="2.0230000000000001"/>
    <n v="-0.17100000000000001"/>
    <n v="1.55E-2"/>
    <n v="-0.317"/>
  </r>
  <r>
    <x v="117"/>
    <n v="-0.25"/>
    <n v="-1"/>
    <n v="0.5"/>
    <n v="-0.39800000000000002"/>
    <n v="-0.53"/>
    <n v="2.8000000000000001E-2"/>
    <n v="-8.5000000000000006E-2"/>
    <n v="0.18"/>
    <m/>
    <n v="2.2400000000000002"/>
    <n v="-0.32"/>
    <n v="-0.42"/>
    <n v="1.7470000000000001"/>
    <n v="-0.23300000000000001"/>
    <n v="-0.49220000000000003"/>
    <n v="-0.64800000000000002"/>
    <n v="2.012"/>
    <n v="-0.14799999999999999"/>
    <n v="2.4500000000000001E-2"/>
    <n v="-0.30399999999999999"/>
  </r>
  <r>
    <x v="118"/>
    <n v="-0.25"/>
    <n v="-1"/>
    <n v="0.5"/>
    <n v="-0.39800000000000002"/>
    <n v="-0.53"/>
    <n v="7.0000000000000001E-3"/>
    <n v="-8.5000000000000006E-2"/>
    <n v="0.17"/>
    <m/>
    <n v="2.2400000000000002"/>
    <n v="-0.31"/>
    <n v="-0.44"/>
    <n v="1.756"/>
    <n v="-0.23300000000000001"/>
    <n v="-0.50919999999999999"/>
    <n v="-0.65500000000000003"/>
    <n v="2.0070000000000001"/>
    <n v="-0.14499999999999999"/>
    <n v="-5.0000000000000001E-4"/>
    <n v="-0.32600000000000001"/>
  </r>
  <r>
    <x v="119"/>
    <n v="-0.25"/>
    <n v="-1"/>
    <n v="0.5"/>
    <n v="-0.39800000000000002"/>
    <n v="-0.53"/>
    <n v="1.7999999999999999E-2"/>
    <n v="-0.08"/>
    <n v="0.17499999999999999"/>
    <m/>
    <n v="2.21"/>
    <n v="-0.28999999999999998"/>
    <n v="-0.44"/>
    <n v="1.798"/>
    <n v="-0.23300000000000001"/>
    <n v="-0.46350000000000002"/>
    <n v="-0.63100000000000001"/>
    <n v="2.0419999999999998"/>
    <n v="-0.14699999999999999"/>
    <n v="2.4799999999999999E-2"/>
    <n v="-0.30199999999999999"/>
  </r>
  <r>
    <x v="120"/>
    <n v="-0.25"/>
    <n v="-1"/>
    <n v="0.5"/>
    <n v="-0.4"/>
    <n v="-0.51"/>
    <n v="4.1000000000000002E-2"/>
    <n v="-7.0000000000000007E-2"/>
    <n v="0.185"/>
    <m/>
    <n v="2.21"/>
    <n v="-0.32"/>
    <n v="-0.44"/>
    <n v="1.7709999999999999"/>
    <n v="-0.23300000000000001"/>
    <n v="-0.50080000000000002"/>
    <n v="-0.65"/>
    <n v="2.0169999999999999"/>
    <n v="-0.14399999999999999"/>
    <n v="2.0000000000000001E-4"/>
    <n v="-0.32100000000000001"/>
  </r>
  <r>
    <x v="121"/>
    <n v="-0.25"/>
    <n v="-1"/>
    <n v="0.5"/>
    <n v="-0.40100000000000002"/>
    <n v="-0.505"/>
    <n v="3.2000000000000001E-2"/>
    <n v="-7.0999999999999994E-2"/>
    <n v="0.19"/>
    <m/>
    <n v="2.21"/>
    <n v="-0.34"/>
    <n v="-0.42"/>
    <n v="1.77"/>
    <n v="-0.23300000000000001"/>
    <n v="-0.5131"/>
    <n v="-0.66"/>
    <n v="2.0070000000000001"/>
    <n v="-0.16700000000000001"/>
    <n v="-3.7000000000000002E-3"/>
    <n v="-0.32700000000000001"/>
  </r>
  <r>
    <x v="122"/>
    <n v="-0.25"/>
    <n v="-1"/>
    <n v="0.5"/>
    <n v="-0.40100000000000002"/>
    <n v="-0.505"/>
    <n v="2.5000000000000001E-2"/>
    <n v="-7.4999999999999997E-2"/>
    <n v="0.19"/>
    <m/>
    <n v="2.2200000000000002"/>
    <n v="-0.32"/>
    <n v="-0.42"/>
    <n v="1.78"/>
    <n v="-0.23300000000000001"/>
    <n v="-0.54679999999999995"/>
    <n v="-0.68400000000000005"/>
    <n v="2.0150000000000001"/>
    <n v="-0.151"/>
    <n v="-4.3499999999999997E-2"/>
    <n v="-0.35499999999999998"/>
  </r>
  <r>
    <x v="123"/>
    <n v="-0.25"/>
    <n v="-1"/>
    <n v="0.5"/>
    <n v="-0.40200000000000002"/>
    <n v="-0.51200000000000001"/>
    <n v="2.7E-2"/>
    <n v="-5.6000000000000001E-2"/>
    <n v="0.19"/>
    <m/>
    <n v="2.2200000000000002"/>
    <n v="-0.35"/>
    <n v="-0.44"/>
    <n v="1.724"/>
    <n v="-0.23300000000000001"/>
    <n v="-0.55900000000000005"/>
    <n v="-0.69"/>
    <n v="1.9570000000000001"/>
    <n v="-0.126"/>
    <n v="-5.74E-2"/>
    <n v="-0.36799999999999999"/>
  </r>
  <r>
    <x v="124"/>
    <n v="-0.25"/>
    <n v="-1"/>
    <n v="0.5"/>
    <n v="-0.39700000000000002"/>
    <n v="-0.51"/>
    <n v="8.0000000000000002E-3"/>
    <n v="-0.06"/>
    <n v="0.19500000000000001"/>
    <m/>
    <n v="2.2200000000000002"/>
    <n v="-0.34"/>
    <n v="-0.43"/>
    <n v="1.7367999999999999"/>
    <n v="-0.23300000000000001"/>
    <n v="-0.56910000000000005"/>
    <n v="-0.68700000000000006"/>
    <n v="1.9549000000000001"/>
    <n v="-0.161"/>
    <n v="-9.9500000000000005E-2"/>
    <n v="-0.38300000000000001"/>
  </r>
  <r>
    <x v="125"/>
    <n v="-0.25"/>
    <n v="-1"/>
    <n v="0.5"/>
    <n v="-0.39900000000000002"/>
    <n v="-0.51500000000000001"/>
    <n v="-2.7E-2"/>
    <n v="-4.1000000000000002E-2"/>
    <n v="0.19"/>
    <m/>
    <n v="2.2200000000000002"/>
    <n v="-0.35"/>
    <n v="-0.43"/>
    <n v="1.7250000000000001"/>
    <n v="-0.23300000000000001"/>
    <n v="-0.58950000000000002"/>
    <n v="-0.69899999999999995"/>
    <n v="1.9430000000000001"/>
    <n v="-0.154"/>
    <n v="-0.13320000000000001"/>
    <n v="-0.40100000000000002"/>
  </r>
  <r>
    <x v="126"/>
    <n v="-0.25"/>
    <n v="-1"/>
    <n v="0.5"/>
    <n v="-0.4"/>
    <n v="-0.495"/>
    <n v="4.0000000000000001E-3"/>
    <n v="-2.5999999999999999E-2"/>
    <n v="0.215"/>
    <m/>
    <n v="2.2200000000000002"/>
    <n v="-0.35"/>
    <n v="-0.44"/>
    <n v="1.837"/>
    <n v="-0.23300000000000001"/>
    <n v="-0.55689999999999995"/>
    <n v="-0.68"/>
    <n v="2.0390000000000001"/>
    <n v="-0.17399999999999999"/>
    <n v="-8.4500000000000006E-2"/>
    <n v="-0.36299999999999999"/>
  </r>
  <r>
    <x v="127"/>
    <n v="-0.25"/>
    <n v="-1"/>
    <n v="0.5"/>
    <n v="-0.4"/>
    <n v="-0.5"/>
    <n v="-3.0000000000000001E-3"/>
    <n v="-2.1000000000000001E-2"/>
    <n v="0.22"/>
    <m/>
    <n v="2.2400000000000002"/>
    <n v="-0.36"/>
    <n v="-0.51"/>
    <n v="1.8460000000000001"/>
    <n v="-0.23300000000000001"/>
    <n v="-0.53790000000000004"/>
    <n v="-0.67"/>
    <n v="2.0409999999999999"/>
    <n v="-0.14299999999999999"/>
    <n v="-7.1599999999999997E-2"/>
    <n v="-0.36499999999999999"/>
  </r>
  <r>
    <x v="128"/>
    <n v="-0.25"/>
    <n v="-1"/>
    <n v="0.5"/>
    <n v="-0.40100000000000002"/>
    <n v="-0.46500000000000002"/>
    <n v="5.7000000000000002E-2"/>
    <n v="-0.01"/>
    <n v="0.25"/>
    <m/>
    <n v="2.2400000000000002"/>
    <n v="-0.37"/>
    <n v="-0.44"/>
    <n v="1.891"/>
    <n v="-0.23300000000000001"/>
    <n v="-0.52939999999999998"/>
    <n v="-0.66500000000000004"/>
    <n v="2.0819999999999999"/>
    <n v="-0.13100000000000001"/>
    <n v="-5.0299999999999997E-2"/>
    <n v="-0.35499999999999998"/>
  </r>
  <r>
    <x v="129"/>
    <n v="-0.25"/>
    <n v="-1"/>
    <n v="0.5"/>
    <n v="-0.40100000000000002"/>
    <n v="-0.44500000000000001"/>
    <n v="8.8999999999999996E-2"/>
    <n v="3.5000000000000003E-2"/>
    <n v="0.28000000000000003"/>
    <m/>
    <n v="2.2400000000000002"/>
    <n v="-0.37"/>
    <n v="-0.45"/>
    <n v="1.8129999999999999"/>
    <n v="-0.23300000000000001"/>
    <n v="-0.51459999999999995"/>
    <n v="-0.64200000000000002"/>
    <n v="2.044"/>
    <n v="-0.126"/>
    <n v="-1.4800000000000001E-2"/>
    <n v="-0.30299999999999999"/>
  </r>
  <r>
    <x v="130"/>
    <n v="-0.25"/>
    <n v="-1"/>
    <n v="0.5"/>
    <n v="-0.39800000000000002"/>
    <n v="-0.42299999999999999"/>
    <n v="0.125"/>
    <n v="4.9000000000000002E-2"/>
    <n v="0.315"/>
    <m/>
    <n v="2.2000000000000002"/>
    <n v="-0.38"/>
    <n v="-0.44"/>
    <n v="1.8939999999999999"/>
    <n v="-0.23300000000000001"/>
    <n v="-0.48920000000000002"/>
    <n v="-0.624"/>
    <n v="2.1379999999999999"/>
    <n v="-0.14699999999999999"/>
    <n v="2.1399999999999999E-2"/>
    <n v="-0.26300000000000001"/>
  </r>
  <r>
    <x v="131"/>
    <n v="-0.25"/>
    <n v="-1"/>
    <n v="0.5"/>
    <n v="-0.39800000000000002"/>
    <n v="-0.40799999999999997"/>
    <n v="0.155"/>
    <n v="6.9000000000000006E-2"/>
    <n v="0.33500000000000002"/>
    <m/>
    <n v="2.2200000000000002"/>
    <n v="-0.4"/>
    <n v="-0.52"/>
    <n v="1.871"/>
    <n v="-0.23300000000000001"/>
    <n v="-0.47170000000000001"/>
    <n v="-0.61599999999999999"/>
    <n v="2.125"/>
    <n v="-0.11600000000000001"/>
    <n v="5.9900000000000002E-2"/>
    <n v="-0.252"/>
  </r>
  <r>
    <x v="132"/>
    <n v="-0.25"/>
    <n v="-1"/>
    <n v="0.5"/>
    <n v="-0.39900000000000002"/>
    <n v="-0.432"/>
    <n v="0.12"/>
    <n v="3.5000000000000003E-2"/>
    <n v="0.30499999999999999"/>
    <m/>
    <n v="2.2200000000000002"/>
    <n v="-0.4"/>
    <n v="-0.52"/>
    <n v="1.843"/>
    <n v="-0.23300000000000001"/>
    <n v="-0.50109999999999999"/>
    <n v="-0.629"/>
    <n v="2.0870000000000002"/>
    <n v="-0.11899999999999999"/>
    <n v="1.34E-2"/>
    <n v="-0.29399999999999998"/>
  </r>
  <r>
    <x v="133"/>
    <n v="-0.25"/>
    <n v="-1"/>
    <n v="0.5"/>
    <n v="-0.39900000000000002"/>
    <n v="-0.45100000000000001"/>
    <n v="0.10199999999999999"/>
    <n v="5.0000000000000001E-3"/>
    <n v="0.28000000000000003"/>
    <m/>
    <n v="2.2000000000000002"/>
    <n v="-0.3"/>
    <n v="-0.45"/>
    <n v="1.8759999999999999"/>
    <n v="-0.23300000000000001"/>
    <n v="-0.51870000000000005"/>
    <n v="-0.629"/>
    <n v="2.109"/>
    <n v="-0.123"/>
    <n v="-5.9999999999999995E-4"/>
    <n v="-0.29399999999999998"/>
  </r>
  <r>
    <x v="134"/>
    <n v="-0.25"/>
    <n v="-1"/>
    <n v="0.5"/>
    <n v="-0.4"/>
    <n v="-0.47599999999999998"/>
    <n v="5.8999999999999997E-2"/>
    <n v="-1.0999999999999999E-2"/>
    <n v="0.255"/>
    <m/>
    <n v="2.2000000000000002"/>
    <n v="-0.37"/>
    <n v="-0.46"/>
    <n v="1.82"/>
    <n v="-0.23300000000000001"/>
    <n v="-0.54579999999999995"/>
    <n v="-0.66200000000000003"/>
    <n v="2.052"/>
    <n v="-0.11700000000000001"/>
    <n v="-3.6999999999999998E-2"/>
    <n v="-0.28799999999999998"/>
  </r>
  <r>
    <x v="135"/>
    <n v="-0.25"/>
    <n v="-1"/>
    <n v="0.5"/>
    <n v="-0.40100000000000002"/>
    <n v="-0.48799999999999999"/>
    <n v="4.4999999999999998E-2"/>
    <n v="-2.1000000000000001E-2"/>
    <n v="0.24"/>
    <m/>
    <n v="2.2000000000000002"/>
    <n v="-0.4"/>
    <n v="-0.52"/>
    <n v="1.7929999999999999"/>
    <n v="-0.23300000000000001"/>
    <n v="-0.55659999999999998"/>
    <n v="-0.67600000000000005"/>
    <n v="2.0409999999999999"/>
    <n v="-0.13700000000000001"/>
    <n v="-5.8599999999999999E-2"/>
    <n v="-0.308"/>
  </r>
  <r>
    <x v="136"/>
    <n v="-0.25"/>
    <n v="-1"/>
    <n v="0.5"/>
    <n v="-0.40100000000000002"/>
    <n v="-0.502"/>
    <n v="3.2000000000000001E-2"/>
    <n v="-3.2000000000000001E-2"/>
    <n v="0.21"/>
    <m/>
    <n v="2.1800000000000002"/>
    <n v="-0.32"/>
    <n v="-0.45"/>
    <n v="1.8160000000000001"/>
    <n v="-0.23300000000000001"/>
    <n v="-0.57179999999999997"/>
    <n v="-0.69399999999999995"/>
    <n v="2.0590000000000002"/>
    <n v="-0.13500000000000001"/>
    <n v="-7.0999999999999994E-2"/>
    <n v="-0.32200000000000001"/>
  </r>
  <r>
    <x v="137"/>
    <n v="-0.25"/>
    <n v="-1"/>
    <n v="0.5"/>
    <n v="-0.40200000000000002"/>
    <n v="-0.51"/>
    <n v="2.1999999999999999E-2"/>
    <n v="-3.5999999999999997E-2"/>
    <n v="0.21"/>
    <m/>
    <n v="2.1800000000000002"/>
    <n v="-0.33"/>
    <n v="-0.52"/>
    <n v="1.8109999999999999"/>
    <n v="-0.24299999999999999"/>
    <n v="-0.57740000000000002"/>
    <n v="-0.70599999999999996"/>
    <n v="2.0529999999999999"/>
    <n v="-0.13700000000000001"/>
    <n v="-7.9600000000000004E-2"/>
    <n v="-0.34399999999999997"/>
  </r>
  <r>
    <x v="138"/>
    <n v="-0.25"/>
    <n v="-1"/>
    <n v="0.5"/>
    <n v="-0.39800000000000002"/>
    <n v="-0.51500000000000001"/>
    <n v="1.2999999999999999E-2"/>
    <n v="-4.1000000000000002E-2"/>
    <n v="0.19500000000000001"/>
    <m/>
    <n v="2.1800000000000002"/>
    <n v="-0.35"/>
    <n v="-0.48"/>
    <n v="1.8260000000000001"/>
    <n v="-0.22600000000000001"/>
    <n v="-0.58120000000000005"/>
    <n v="-0.71099999999999997"/>
    <n v="2.0779999999999998"/>
    <n v="-0.14199999999999999"/>
    <n v="-8.8099999999999998E-2"/>
    <n v="-0.35299999999999998"/>
  </r>
  <r>
    <x v="139"/>
    <n v="-0.25"/>
    <n v="-1"/>
    <n v="0.5"/>
    <n v="-0.39800000000000002"/>
    <n v="-0.52800000000000002"/>
    <n v="-0.01"/>
    <n v="-6.0999999999999999E-2"/>
    <n v="0.17499999999999999"/>
    <m/>
    <n v="2.1800000000000002"/>
    <n v="-0.31"/>
    <n v="-0.46"/>
    <n v="1.8140000000000001"/>
    <n v="-0.22700000000000001"/>
    <n v="-0.57140000000000002"/>
    <n v="-0.71799999999999997"/>
    <n v="2.0499999999999998"/>
    <n v="-0.14399999999999999"/>
    <n v="-0.1132"/>
    <n v="-0.376"/>
  </r>
  <r>
    <x v="140"/>
    <n v="-0.25"/>
    <n v="-1"/>
    <n v="0.5"/>
    <n v="-0.4"/>
    <n v="-0.52500000000000002"/>
    <n v="-8.9999999999999993E-3"/>
    <n v="-5.6000000000000001E-2"/>
    <n v="0.18"/>
    <m/>
    <n v="2.21"/>
    <n v="-0.34"/>
    <n v="-0.45"/>
    <n v="1.8540000000000001"/>
    <n v="-0.23200000000000001"/>
    <n v="-0.54949999999999999"/>
    <n v="-0.70499999999999996"/>
    <n v="2.0739999999999998"/>
    <n v="-0.15"/>
    <n v="-0.1042"/>
    <n v="-0.36099999999999999"/>
  </r>
  <r>
    <x v="141"/>
    <n v="-0.25"/>
    <n v="-1"/>
    <n v="0.5"/>
    <n v="-0.40100000000000002"/>
    <n v="-0.53700000000000003"/>
    <n v="-4.3999999999999997E-2"/>
    <n v="-7.0000000000000007E-2"/>
    <n v="0.16"/>
    <m/>
    <n v="2.1800000000000002"/>
    <n v="-0.32"/>
    <n v="-0.47"/>
    <n v="1.8540000000000001"/>
    <n v="-0.23499999999999999"/>
    <n v="-0.57979999999999998"/>
    <n v="-0.70599999999999996"/>
    <n v="2.0739999999999998"/>
    <n v="-0.153"/>
    <n v="-0.12130000000000001"/>
    <n v="-0.375"/>
  </r>
  <r>
    <x v="142"/>
    <n v="-0.25"/>
    <n v="-1"/>
    <n v="0.5"/>
    <n v="-0.40100000000000002"/>
    <n v="-0.55000000000000004"/>
    <n v="-6.2E-2"/>
    <n v="-0.08"/>
    <n v="0.14499999999999999"/>
    <m/>
    <n v="2.1800000000000002"/>
    <n v="-0.3"/>
    <n v="-0.45"/>
    <n v="1.845"/>
    <n v="-0.22600000000000001"/>
    <n v="-0.58940000000000003"/>
    <n v="-0.71599999999999997"/>
    <n v="2.0630000000000002"/>
    <n v="-0.14799999999999999"/>
    <n v="-0.13819999999999999"/>
    <n v="-0.39100000000000001"/>
  </r>
  <r>
    <x v="143"/>
    <n v="-0.25"/>
    <n v="-1"/>
    <n v="0.5"/>
    <n v="-0.40200000000000002"/>
    <n v="-0.60499999999999998"/>
    <n v="-0.11700000000000001"/>
    <n v="-0.11600000000000001"/>
    <n v="0.09"/>
    <m/>
    <n v="2.17"/>
    <n v="-0.33"/>
    <n v="-0.46"/>
    <n v="1.8420000000000001"/>
    <n v="-0.24099999999999999"/>
    <n v="-0.56910000000000005"/>
    <n v="-0.71599999999999997"/>
    <n v="2.0579999999999998"/>
    <n v="-0.157"/>
    <n v="-0.14019999999999999"/>
    <n v="-0.39800000000000002"/>
  </r>
  <r>
    <x v="144"/>
    <n v="-0.25"/>
    <n v="-1"/>
    <n v="0.5"/>
    <n v="-0.40200000000000002"/>
    <n v="-0.61"/>
    <n v="-0.13200000000000001"/>
    <n v="-0.125"/>
    <n v="0.08"/>
    <m/>
    <n v="2.17"/>
    <n v="-0.31"/>
    <n v="-0.45"/>
    <n v="1.8220000000000001"/>
    <n v="-0.25"/>
    <n v="-0.62129999999999996"/>
    <n v="-0.75"/>
    <n v="2.044"/>
    <n v="-0.159"/>
    <n v="-0.1845"/>
    <n v="-0.44"/>
  </r>
  <r>
    <x v="145"/>
    <n v="-0.25"/>
    <n v="-1"/>
    <n v="0.5"/>
    <n v="-0.39900000000000002"/>
    <n v="-0.6"/>
    <n v="-0.13400000000000001"/>
    <n v="-0.125"/>
    <n v="8.5000000000000006E-2"/>
    <m/>
    <n v="2.17"/>
    <n v="-0.34"/>
    <n v="-0.48"/>
    <n v="1.67"/>
    <n v="-0.214"/>
    <n v="-0.59399999999999997"/>
    <n v="-0.75"/>
    <n v="1.879"/>
    <n v="-0.129"/>
    <n v="-0.1857"/>
    <n v="-0.45100000000000001"/>
  </r>
  <r>
    <x v="146"/>
    <n v="-0.25"/>
    <n v="-1"/>
    <n v="0.5"/>
    <n v="-0.4"/>
    <n v="-0.61499999999999999"/>
    <n v="-0.182"/>
    <n v="-0.125"/>
    <n v="7.4999999999999997E-2"/>
    <m/>
    <n v="2.14"/>
    <n v="-0.34"/>
    <n v="-0.53"/>
    <n v="1.661"/>
    <n v="-0.249"/>
    <n v="-0.63"/>
    <n v="-0.76600000000000001"/>
    <n v="1.843"/>
    <n v="-0.16300000000000001"/>
    <n v="-0.23100000000000001"/>
    <n v="-0.49299999999999999"/>
  </r>
  <r>
    <x v="147"/>
    <n v="-0.25"/>
    <n v="-1"/>
    <n v="0.5"/>
    <n v="-0.4"/>
    <n v="-0.63"/>
    <n v="-0.219"/>
    <n v="-0.13500000000000001"/>
    <n v="0.05"/>
    <m/>
    <n v="2.11"/>
    <n v="-0.34"/>
    <n v="-0.45"/>
    <n v="1.498"/>
    <n v="-0.28299999999999997"/>
    <n v="-0.64870000000000005"/>
    <n v="-0.78500000000000003"/>
    <n v="1.6919999999999999"/>
    <n v="-0.19900000000000001"/>
    <n v="-0.23719999999999999"/>
    <n v="-0.51300000000000001"/>
  </r>
  <r>
    <x v="148"/>
    <n v="-0.25"/>
    <n v="-1"/>
    <n v="0.5"/>
    <n v="-0.40100000000000002"/>
    <n v="-0.62"/>
    <n v="-0.20100000000000001"/>
    <n v="-0.121"/>
    <n v="0.06"/>
    <m/>
    <n v="2.1"/>
    <n v="-0.35"/>
    <n v="-0.47"/>
    <n v="1.5149999999999999"/>
    <n v="-0.26700000000000002"/>
    <n v="-0.65720000000000001"/>
    <n v="-0.79900000000000004"/>
    <n v="1.6990000000000001"/>
    <n v="-0.182"/>
    <n v="-0.26600000000000001"/>
    <n v="-0.53600000000000003"/>
  </r>
  <r>
    <x v="149"/>
    <n v="-0.25"/>
    <n v="-1"/>
    <n v="0.5"/>
    <n v="-0.40100000000000002"/>
    <n v="-0.65500000000000003"/>
    <n v="-0.28000000000000003"/>
    <n v="-0.13400000000000001"/>
    <n v="1.4999999999999999E-2"/>
    <m/>
    <n v="2.1800000000000002"/>
    <n v="-0.33"/>
    <n v="-0.45"/>
    <n v="1.532"/>
    <n v="-0.29299999999999998"/>
    <n v="-0.71279999999999999"/>
    <n v="-0.85099999999999998"/>
    <n v="1.7150000000000001"/>
    <n v="-0.19900000000000001"/>
    <n v="-0.3105"/>
    <n v="-0.58299999999999996"/>
  </r>
  <r>
    <x v="150"/>
    <n v="-0.25"/>
    <n v="-1"/>
    <n v="0.5"/>
    <n v="-0.39800000000000002"/>
    <n v="-0.63500000000000001"/>
    <n v="-0.22500000000000001"/>
    <n v="-0.125"/>
    <n v="0.05"/>
    <m/>
    <n v="2.09"/>
    <n v="-0.36"/>
    <n v="-0.46"/>
    <n v="1.5209999999999999"/>
    <n v="-0.28699999999999998"/>
    <n v="-0.6885"/>
    <n v="-0.83899999999999997"/>
    <n v="1.6970000000000001"/>
    <n v="-0.193"/>
    <n v="-0.2722"/>
    <n v="-0.55700000000000005"/>
  </r>
  <r>
    <x v="151"/>
    <n v="-0.25"/>
    <n v="-1"/>
    <n v="0.5"/>
    <n v="-0.39800000000000002"/>
    <n v="-0.64"/>
    <n v="-0.23699999999999999"/>
    <n v="-0.13100000000000001"/>
    <n v="5.0999999999999997E-2"/>
    <m/>
    <n v="2.09"/>
    <n v="-0.38"/>
    <n v="-0.47"/>
    <n v="1.579"/>
    <n v="-0.309"/>
    <n v="-0.68220000000000003"/>
    <n v="-0.85099999999999998"/>
    <n v="1.7450000000000001"/>
    <n v="-0.224"/>
    <n v="-0.26669999999999999"/>
    <n v="-0.57499999999999996"/>
  </r>
  <r>
    <x v="152"/>
    <n v="-0.25"/>
    <n v="-1"/>
    <n v="0.5"/>
    <n v="-0.39900000000000002"/>
    <n v="-0.65"/>
    <n v="-0.251"/>
    <n v="-0.13600000000000001"/>
    <n v="3.5999999999999997E-2"/>
    <m/>
    <n v="2.09"/>
    <n v="-0.38"/>
    <n v="-0.47"/>
    <n v="1.494"/>
    <n v="-0.309"/>
    <n v="-0.69259999999999999"/>
    <n v="-0.86499999999999999"/>
    <n v="1.649"/>
    <n v="-0.221"/>
    <n v="-0.2868"/>
    <n v="-0.59399999999999997"/>
  </r>
  <r>
    <x v="153"/>
    <n v="-0.25"/>
    <n v="-1"/>
    <n v="0.5"/>
    <n v="-0.4"/>
    <n v="-0.64100000000000001"/>
    <n v="-0.26600000000000001"/>
    <n v="-0.14599999999999999"/>
    <n v="3.9E-2"/>
    <m/>
    <n v="2.09"/>
    <n v="-0.38"/>
    <n v="-0.48"/>
    <n v="1.556"/>
    <n v="-0.312"/>
    <n v="-0.70909999999999995"/>
    <n v="-0.874"/>
    <n v="1.68"/>
    <n v="-0.24"/>
    <n v="-0.3125"/>
    <n v="-0.61099999999999999"/>
  </r>
  <r>
    <x v="154"/>
    <n v="-0.25"/>
    <n v="-1"/>
    <n v="0.5"/>
    <n v="-0.4"/>
    <n v="-0.66500000000000004"/>
    <n v="-0.32300000000000001"/>
    <n v="-0.155"/>
    <n v="1.0999999999999999E-2"/>
    <m/>
    <n v="2.08"/>
    <n v="-0.39"/>
    <n v="-0.48"/>
    <n v="1.4910000000000001"/>
    <n v="-0.29899999999999999"/>
    <n v="-0.74009999999999998"/>
    <n v="-0.88800000000000001"/>
    <n v="1.5780000000000001"/>
    <n v="-0.22500000000000001"/>
    <n v="-0.37080000000000002"/>
    <n v="-0.65100000000000002"/>
  </r>
  <r>
    <x v="155"/>
    <n v="-0.25"/>
    <n v="-1"/>
    <n v="0.5"/>
    <n v="-0.45200000000000001"/>
    <n v="-0.7"/>
    <n v="-0.38900000000000001"/>
    <n v="-0.185"/>
    <n v="-4.1000000000000002E-2"/>
    <m/>
    <n v="2.0499999999999998"/>
    <n v="-0.36"/>
    <n v="-0.48"/>
    <n v="1.4139999999999999"/>
    <n v="-0.32300000000000001"/>
    <n v="-0.79959999999999998"/>
    <n v="-0.93500000000000005"/>
    <n v="1.5249999999999999"/>
    <n v="-0.24"/>
    <n v="-0.43709999999999999"/>
    <n v="-0.71299999999999997"/>
  </r>
  <r>
    <x v="156"/>
    <n v="-0.25"/>
    <n v="-1"/>
    <n v="0.5"/>
    <n v="-0.45300000000000001"/>
    <n v="-0.72799999999999998"/>
    <n v="-0.40699999999999997"/>
    <n v="-0.2"/>
    <n v="-5.8999999999999997E-2"/>
    <m/>
    <n v="2.04"/>
    <n v="-0.36"/>
    <n v="-0.5"/>
    <n v="1.423"/>
    <n v="-0.312"/>
    <n v="-0.77449999999999997"/>
    <n v="-0.92100000000000004"/>
    <n v="1.5620000000000001"/>
    <n v="-0.23799999999999999"/>
    <n v="-0.4123"/>
    <n v="-0.68899999999999995"/>
  </r>
  <r>
    <x v="157"/>
    <n v="-0.25"/>
    <n v="-1"/>
    <n v="0.5"/>
    <n v="-0.45"/>
    <n v="-0.70399999999999996"/>
    <n v="-0.32"/>
    <n v="-0.18099999999999999"/>
    <n v="-3.4000000000000002E-2"/>
    <m/>
    <n v="2.04"/>
    <n v="-0.34"/>
    <n v="-0.47"/>
    <n v="1.4610000000000001"/>
    <n v="-0.32400000000000001"/>
    <n v="-0.74680000000000002"/>
    <n v="-0.90700000000000003"/>
    <n v="1.593"/>
    <n v="-0.22600000000000001"/>
    <n v="-0.36170000000000002"/>
    <n v="-0.64900000000000002"/>
  </r>
  <r>
    <x v="158"/>
    <n v="-0.25"/>
    <n v="-1"/>
    <n v="0.5"/>
    <n v="-0.45100000000000001"/>
    <n v="-0.70599999999999996"/>
    <n v="-0.34200000000000003"/>
    <n v="-0.188"/>
    <n v="-0.05"/>
    <m/>
    <n v="2.04"/>
    <n v="-0.34"/>
    <n v="-0.51"/>
    <n v="1.4390000000000001"/>
    <n v="-0.32900000000000001"/>
    <n v="-0.77200000000000002"/>
    <n v="-0.93"/>
    <n v="1.5640000000000001"/>
    <n v="-0.246"/>
    <n v="-0.41020000000000001"/>
    <n v="-0.68799999999999994"/>
  </r>
  <r>
    <x v="159"/>
    <n v="-0.25"/>
    <n v="-1"/>
    <n v="0.5"/>
    <n v="-0.45200000000000001"/>
    <n v="-0.68500000000000005"/>
    <n v="-0.29399999999999998"/>
    <n v="-0.17"/>
    <n v="-1.2E-2"/>
    <m/>
    <n v="2.0499999999999998"/>
    <n v="-0.35"/>
    <n v="-0.47"/>
    <n v="1.468"/>
    <n v="-0.33900000000000002"/>
    <n v="-0.74490000000000001"/>
    <n v="-0.90800000000000003"/>
    <n v="1.581"/>
    <n v="-0.24"/>
    <n v="-0.39860000000000001"/>
    <n v="-0.67100000000000004"/>
  </r>
  <r>
    <x v="160"/>
    <n v="-0.25"/>
    <n v="-1"/>
    <n v="0.5"/>
    <n v="-0.45100000000000001"/>
    <n v="-0.66600000000000004"/>
    <n v="-0.27200000000000002"/>
    <n v="-0.16"/>
    <n v="6.0000000000000001E-3"/>
    <m/>
    <n v="2.0499999999999998"/>
    <n v="-0.36"/>
    <n v="-0.47"/>
    <n v="1.502"/>
    <n v="-0.33500000000000002"/>
    <n v="-0.72299999999999998"/>
    <n v="-0.88500000000000001"/>
    <n v="1.62"/>
    <n v="-0.23699999999999999"/>
    <n v="-0.35489999999999999"/>
    <n v="-0.64100000000000001"/>
  </r>
  <r>
    <x v="161"/>
    <n v="-0.25"/>
    <n v="-1"/>
    <n v="0.5"/>
    <n v="-0.45200000000000001"/>
    <n v="-0.67400000000000004"/>
    <n v="-0.28499999999999998"/>
    <n v="-0.16600000000000001"/>
    <n v="3.0000000000000001E-3"/>
    <m/>
    <n v="2.0299999999999998"/>
    <n v="-0.34"/>
    <n v="-0.48"/>
    <n v="1.4139999999999999"/>
    <n v="-0.32400000000000001"/>
    <n v="-0.73960000000000004"/>
    <n v="-0.90600000000000003"/>
    <n v="1.5329999999999999"/>
    <n v="-0.24099999999999999"/>
    <n v="-0.375"/>
    <n v="-0.67500000000000004"/>
  </r>
  <r>
    <x v="162"/>
    <n v="-0.25"/>
    <n v="-1"/>
    <n v="0.5"/>
    <n v="-0.45300000000000001"/>
    <n v="-0.67500000000000004"/>
    <n v="-0.3"/>
    <n v="-0.17599999999999999"/>
    <n v="-1.4E-2"/>
    <m/>
    <n v="2.0099999999999998"/>
    <n v="-0.33"/>
    <n v="-0.48"/>
    <n v="1.407"/>
    <n v="-0.36099999999999999"/>
    <n v="-0.73570000000000002"/>
    <n v="-0.90400000000000003"/>
    <n v="1.5249999999999999"/>
    <n v="-0.27400000000000002"/>
    <n v="-0.37430000000000002"/>
    <n v="-0.66600000000000004"/>
  </r>
  <r>
    <x v="163"/>
    <n v="-0.25"/>
    <n v="-1"/>
    <n v="0.5"/>
    <n v="-0.45"/>
    <n v="-0.69699999999999995"/>
    <n v="-0.32500000000000001"/>
    <n v="-0.18099999999999999"/>
    <n v="-2.1999999999999999E-2"/>
    <m/>
    <n v="2.0299999999999998"/>
    <n v="-0.4"/>
    <n v="-0.52"/>
    <n v="1.379"/>
    <n v="-0.34300000000000003"/>
    <n v="-0.73370000000000002"/>
    <n v="-0.91600000000000004"/>
    <n v="1.468"/>
    <n v="-0.27100000000000002"/>
    <n v="-0.41320000000000001"/>
    <n v="-0.69599999999999995"/>
  </r>
  <r>
    <x v="164"/>
    <n v="-0.25"/>
    <n v="-1"/>
    <n v="0.5"/>
    <n v="-0.45100000000000001"/>
    <n v="-0.71399999999999997"/>
    <n v="-0.375"/>
    <n v="-0.19600000000000001"/>
    <n v="-6.9000000000000006E-2"/>
    <m/>
    <n v="2.0299999999999998"/>
    <n v="-0.34"/>
    <n v="-0.52"/>
    <n v="1.3520000000000001"/>
    <n v="-0.34200000000000003"/>
    <n v="-0.75960000000000005"/>
    <n v="-0.92100000000000004"/>
    <n v="1.4590000000000001"/>
    <n v="-0.27200000000000002"/>
    <n v="-0.4299"/>
    <n v="-0.71099999999999997"/>
  </r>
  <r>
    <x v="165"/>
    <n v="-0.25"/>
    <n v="-1"/>
    <n v="0.5"/>
    <n v="-0.45"/>
    <n v="-0.71599999999999997"/>
    <n v="-0.35699999999999998"/>
    <n v="-0.19600000000000001"/>
    <n v="-6.3E-2"/>
    <m/>
    <n v="2.0299999999999998"/>
    <n v="-0.33"/>
    <n v="-0.48"/>
    <n v="1.403"/>
    <n v="-0.34300000000000003"/>
    <n v="-0.7641"/>
    <n v="-0.93200000000000005"/>
    <n v="1.5029999999999999"/>
    <n v="-0.28199999999999997"/>
    <n v="-0.41270000000000001"/>
    <n v="-0.69299999999999995"/>
  </r>
  <r>
    <x v="166"/>
    <n v="-0.25"/>
    <n v="-1"/>
    <n v="0.5"/>
    <n v="-0.45100000000000001"/>
    <n v="-0.72"/>
    <n v="-0.36099999999999999"/>
    <n v="-0.21099999999999999"/>
    <n v="-7.4999999999999997E-2"/>
    <m/>
    <n v="2.0299999999999998"/>
    <n v="-0.31"/>
    <n v="-0.48"/>
    <n v="1.3897999999999999"/>
    <n v="-0.35699999999999998"/>
    <n v="-0.76480000000000004"/>
    <n v="-0.94799999999999995"/>
    <n v="1.4990000000000001"/>
    <n v="-0.28199999999999997"/>
    <n v="-0.39879999999999999"/>
    <n v="-0.70099999999999996"/>
  </r>
  <r>
    <x v="167"/>
    <n v="-0.25"/>
    <n v="-1"/>
    <n v="0.5"/>
    <n v="-0.45200000000000001"/>
    <n v="-0.71299999999999997"/>
    <n v="-0.33900000000000002"/>
    <n v="-0.20100000000000001"/>
    <n v="-6.4000000000000001E-2"/>
    <m/>
    <n v="2.0299999999999998"/>
    <n v="-0.28999999999999998"/>
    <n v="-0.5"/>
    <n v="1.401"/>
    <n v="-0.34300000000000003"/>
    <n v="-0.77080000000000004"/>
    <n v="-0.95199999999999996"/>
    <n v="1.5229999999999999"/>
    <n v="-0.26300000000000001"/>
    <n v="-0.39710000000000001"/>
    <n v="-0.70199999999999996"/>
  </r>
  <r>
    <x v="168"/>
    <n v="-0.25"/>
    <n v="-1"/>
    <n v="0.5"/>
    <n v="-0.44900000000000001"/>
    <n v="-0.72399999999999998"/>
    <n v="-0.35799999999999998"/>
    <n v="-0.21"/>
    <n v="-8.1000000000000003E-2"/>
    <m/>
    <n v="2.0299999999999998"/>
    <n v="-0.3"/>
    <n v="-0.5"/>
    <n v="1.333"/>
    <n v="-0.33600000000000002"/>
    <n v="-0.74980000000000002"/>
    <n v="-0.94099999999999995"/>
    <n v="1.464"/>
    <n v="-0.27200000000000002"/>
    <n v="-0.39190000000000003"/>
    <n v="-0.70199999999999996"/>
  </r>
  <r>
    <x v="169"/>
    <n v="-0.25"/>
    <n v="-1"/>
    <n v="0.5"/>
    <n v="-0.45"/>
    <n v="-0.70099999999999996"/>
    <n v="-0.308"/>
    <n v="-0.20599999999999999"/>
    <n v="-5.8999999999999997E-2"/>
    <m/>
    <n v="2.0299999999999998"/>
    <n v="-0.33"/>
    <n v="-0.48"/>
    <n v="1.335"/>
    <n v="-0.35299999999999998"/>
    <n v="-0.75519999999999998"/>
    <n v="-0.92100000000000004"/>
    <n v="1.474"/>
    <n v="-0.28299999999999997"/>
    <n v="-0.37240000000000001"/>
    <n v="-0.67600000000000005"/>
  </r>
  <r>
    <x v="170"/>
    <n v="-0.25"/>
    <n v="-1"/>
    <n v="0.5"/>
    <n v="-0.44900000000000001"/>
    <n v="-0.59899999999999998"/>
    <n v="-0.216"/>
    <n v="-0.111"/>
    <n v="3.9E-2"/>
    <m/>
    <n v="2.0299999999999998"/>
    <n v="-0.33"/>
    <n v="-0.48"/>
    <n v="1.4410000000000001"/>
    <n v="-0.33100000000000002"/>
    <n v="-0.70130000000000003"/>
    <n v="-0.877"/>
    <n v="1.5740000000000001"/>
    <n v="-0.26700000000000002"/>
    <n v="-0.29120000000000001"/>
    <n v="-0.58799999999999997"/>
  </r>
  <r>
    <x v="171"/>
    <n v="-0.25"/>
    <n v="-1"/>
    <n v="0.5"/>
    <n v="-0.39900000000000002"/>
    <n v="-0.59399999999999997"/>
    <n v="-0.22800000000000001"/>
    <n v="-0.1"/>
    <n v="4.1000000000000002E-2"/>
    <m/>
    <n v="2.0299999999999998"/>
    <n v="-0.33"/>
    <n v="-0.49"/>
    <n v="1.431"/>
    <n v="-0.32600000000000001"/>
    <n v="-0.73050000000000004"/>
    <n v="-0.90300000000000002"/>
    <n v="1.56"/>
    <n v="-0.23899999999999999"/>
    <n v="-0.3407"/>
    <n v="-0.63700000000000001"/>
  </r>
  <r>
    <x v="172"/>
    <n v="-0.25"/>
    <n v="-1"/>
    <n v="0.5"/>
    <n v="-0.39900000000000002"/>
    <n v="-0.56799999999999995"/>
    <n v="-0.18"/>
    <n v="-7.4999999999999997E-2"/>
    <n v="7.0999999999999994E-2"/>
    <m/>
    <n v="2.0299999999999998"/>
    <n v="-0.33"/>
    <n v="-0.5"/>
    <n v="1.502"/>
    <n v="-0.35"/>
    <n v="-0.69420000000000004"/>
    <n v="-0.86899999999999999"/>
    <n v="1.649"/>
    <n v="-0.25800000000000001"/>
    <n v="-0.2757"/>
    <n v="-0.57999999999999996"/>
  </r>
  <r>
    <x v="173"/>
    <n v="-0.25"/>
    <n v="-1"/>
    <n v="0.5"/>
    <n v="-0.4"/>
    <n v="-0.61499999999999999"/>
    <n v="-0.20200000000000001"/>
    <n v="-0.12"/>
    <n v="2.1000000000000001E-2"/>
    <m/>
    <n v="2.0299999999999998"/>
    <n v="-0.34"/>
    <n v="-0.48"/>
    <n v="1.58"/>
    <n v="-0.31900000000000001"/>
    <n v="-0.67349999999999999"/>
    <n v="-0.84899999999999998"/>
    <n v="1.72"/>
    <n v="-0.22900000000000001"/>
    <n v="-0.24030000000000001"/>
    <n v="-0.54700000000000004"/>
  </r>
  <r>
    <x v="174"/>
    <n v="-0.25"/>
    <n v="-1"/>
    <n v="0.5"/>
    <n v="-0.4"/>
    <n v="-0.61199999999999999"/>
    <n v="-0.19500000000000001"/>
    <n v="-0.13600000000000001"/>
    <n v="2.5999999999999999E-2"/>
    <m/>
    <n v="2.0299999999999998"/>
    <n v="-0.33"/>
    <n v="-0.5"/>
    <n v="1.62"/>
    <n v="-0.28699999999999998"/>
    <n v="-0.68720000000000003"/>
    <n v="-0.85499999999999998"/>
    <n v="1.768"/>
    <n v="-0.20200000000000001"/>
    <n v="-0.25819999999999999"/>
    <n v="-0.56200000000000006"/>
  </r>
  <r>
    <x v="175"/>
    <n v="-0.25"/>
    <n v="-1"/>
    <n v="0.5"/>
    <n v="-0.40200000000000002"/>
    <n v="-0.56599999999999995"/>
    <n v="-0.192"/>
    <n v="-0.08"/>
    <n v="6.6000000000000003E-2"/>
    <m/>
    <n v="2.0099999999999998"/>
    <n v="-0.37"/>
    <n v="-0.51"/>
    <n v="1.64"/>
    <n v="-0.30099999999999999"/>
    <n v="-0.60489999999999999"/>
    <n v="-0.76600000000000001"/>
    <n v="1.7789999999999999"/>
    <n v="-0.20499999999999999"/>
    <n v="-0.24010000000000001"/>
    <n v="-0.51900000000000002"/>
  </r>
  <r>
    <x v="176"/>
    <n v="-0.25"/>
    <n v="-1"/>
    <n v="0.5"/>
    <n v="-0.39800000000000002"/>
    <n v="-0.53"/>
    <n v="-0.121"/>
    <n v="-0.05"/>
    <n v="0.126"/>
    <m/>
    <n v="2.02"/>
    <n v="-0.39"/>
    <n v="-0.49"/>
    <n v="1.7569999999999999"/>
    <n v="-0.26600000000000001"/>
    <n v="-0.57599999999999996"/>
    <n v="-0.72099999999999997"/>
    <n v="1.901"/>
    <n v="-0.159"/>
    <n v="-0.1686"/>
    <n v="-0.44600000000000001"/>
  </r>
  <r>
    <x v="177"/>
    <n v="-0.25"/>
    <n v="-1"/>
    <n v="0.5"/>
    <n v="-0.39900000000000002"/>
    <n v="-0.52100000000000002"/>
    <n v="-0.122"/>
    <n v="-3.3000000000000002E-2"/>
    <n v="0.14099999999999999"/>
    <m/>
    <n v="2.02"/>
    <n v="-0.36"/>
    <n v="-0.5"/>
    <n v="1.6930000000000001"/>
    <n v="-0.26200000000000001"/>
    <n v="-0.59250000000000003"/>
    <n v="-0.73699999999999999"/>
    <n v="1.835"/>
    <n v="-0.154"/>
    <n v="-0.1996"/>
    <n v="-0.47299999999999998"/>
  </r>
  <r>
    <x v="178"/>
    <n v="-0.25"/>
    <n v="-1"/>
    <n v="0.5"/>
    <n v="-0.39900000000000002"/>
    <n v="-0.56499999999999995"/>
    <n v="-0.16300000000000001"/>
    <n v="-8.1000000000000003E-2"/>
    <n v="9.6000000000000002E-2"/>
    <m/>
    <n v="2.11"/>
    <n v="-0.38"/>
    <n v="-0.5"/>
    <n v="1.6679999999999999"/>
    <n v="-0.25900000000000001"/>
    <n v="-0.57730000000000004"/>
    <n v="-0.72799999999999998"/>
    <n v="1.8149999999999999"/>
    <n v="-0.154"/>
    <n v="-0.17710000000000001"/>
    <n v="-0.47499999999999998"/>
  </r>
  <r>
    <x v="179"/>
    <n v="-0.25"/>
    <n v="-1"/>
    <n v="0.5"/>
    <n v="-0.4"/>
    <n v="-0.59399999999999997"/>
    <n v="-0.20699999999999999"/>
    <n v="-0.08"/>
    <n v="0.11799999999999999"/>
    <m/>
    <n v="2.0699999999999998"/>
    <n v="-0.42"/>
    <n v="-0.57999999999999996"/>
    <n v="1.69"/>
    <n v="-0.29799999999999999"/>
    <n v="-0.59419999999999995"/>
    <n v="-0.74299999999999999"/>
    <n v="1.8140000000000001"/>
    <n v="-0.19400000000000001"/>
    <n v="-0.2223"/>
    <n v="-0.50900000000000001"/>
  </r>
  <r>
    <x v="180"/>
    <n v="-0.25"/>
    <n v="-1"/>
    <n v="0.5"/>
    <n v="-0.40100000000000002"/>
    <n v="-0.54700000000000004"/>
    <n v="-0.192"/>
    <n v="-4.5999999999999999E-2"/>
    <n v="0.111"/>
    <m/>
    <n v="2.0699999999999998"/>
    <n v="-0.5"/>
    <n v="-0.53"/>
    <n v="1.659"/>
    <n v="-0.33300000000000002"/>
    <n v="-0.58040000000000003"/>
    <n v="-0.73399999999999999"/>
    <n v="1.7809999999999999"/>
    <n v="-0.22600000000000001"/>
    <n v="-0.21429999999999999"/>
    <n v="-0.505"/>
  </r>
  <r>
    <x v="181"/>
    <n v="-0.25"/>
    <n v="-1"/>
    <n v="0.5"/>
    <n v="-0.40100000000000002"/>
    <n v="-0.52700000000000002"/>
    <n v="-0.19800000000000001"/>
    <n v="-1.4999999999999999E-2"/>
    <n v="0.11600000000000001"/>
    <m/>
    <n v="2.0699999999999998"/>
    <n v="-0.43"/>
    <n v="-0.49"/>
    <n v="1.6"/>
    <n v="-0.34200000000000003"/>
    <n v="-0.57840000000000003"/>
    <n v="-0.73399999999999999"/>
    <n v="1.7210000000000001"/>
    <n v="-0.20899999999999999"/>
    <n v="-0.21790000000000001"/>
    <n v="-0.51900000000000002"/>
  </r>
  <r>
    <x v="182"/>
    <n v="-0.25"/>
    <n v="-1"/>
    <n v="0.5"/>
    <n v="-0.40200000000000002"/>
    <n v="-0.55000000000000004"/>
    <n v="-0.25"/>
    <n v="-0.03"/>
    <n v="0.13100000000000001"/>
    <m/>
    <n v="2.0499999999999998"/>
    <n v="-0.4"/>
    <n v="-0.53"/>
    <n v="1.5920000000000001"/>
    <n v="-0.34399999999999997"/>
    <n v="-0.6149"/>
    <n v="-0.77400000000000002"/>
    <n v="1.716"/>
    <n v="-0.217"/>
    <n v="-0.28639999999999999"/>
    <n v="-0.57999999999999996"/>
  </r>
  <r>
    <x v="183"/>
    <n v="-0.25"/>
    <n v="-1"/>
    <n v="0.5"/>
    <n v="-0.39800000000000002"/>
    <n v="-0.57799999999999996"/>
    <n v="-0.27400000000000002"/>
    <n v="-0.04"/>
    <n v="8.5000000000000006E-2"/>
    <m/>
    <n v="2.0499999999999998"/>
    <n v="-0.38"/>
    <n v="-0.5"/>
    <n v="1.5189999999999999"/>
    <n v="-0.35099999999999998"/>
    <n v="-0.624"/>
    <n v="-0.78"/>
    <n v="1.635"/>
    <n v="-0.23400000000000001"/>
    <n v="-0.2989"/>
    <n v="-0.60199999999999998"/>
  </r>
  <r>
    <x v="184"/>
    <n v="-0.25"/>
    <n v="-1"/>
    <n v="0.5"/>
    <n v="-0.39800000000000002"/>
    <n v="-0.58599999999999997"/>
    <n v="-0.29699999999999999"/>
    <n v="-0.04"/>
    <n v="7.8E-2"/>
    <m/>
    <n v="2.02"/>
    <n v="-0.37"/>
    <n v="-0.51"/>
    <n v="1.595"/>
    <n v="-0.376"/>
    <n v="-0.60770000000000002"/>
    <n v="-0.76700000000000002"/>
    <n v="1.7130000000000001"/>
    <n v="-0.252"/>
    <n v="-0.2656"/>
    <n v="-0.56899999999999995"/>
  </r>
  <r>
    <x v="185"/>
    <n v="-0.25"/>
    <n v="-1"/>
    <n v="0.5"/>
    <n v="-0.4"/>
    <n v="-0.58799999999999997"/>
    <n v="-0.27900000000000003"/>
    <n v="-3.5000000000000003E-2"/>
    <n v="8.1000000000000003E-2"/>
    <m/>
    <n v="2.02"/>
    <n v="-0.35"/>
    <n v="-0.49"/>
    <n v="1.58"/>
    <n v="-0.36799999999999999"/>
    <n v="-0.62119999999999997"/>
    <n v="-0.78300000000000003"/>
    <n v="1.69"/>
    <n v="-0.25"/>
    <n v="-0.28860000000000002"/>
    <n v="-0.58399999999999996"/>
  </r>
  <r>
    <x v="186"/>
    <n v="-0.25"/>
    <n v="-1"/>
    <n v="0.5"/>
    <n v="-0.40100000000000002"/>
    <n v="-0.59499999999999997"/>
    <n v="-0.28000000000000003"/>
    <n v="-5.6000000000000001E-2"/>
    <n v="7.4999999999999997E-2"/>
    <m/>
    <n v="2.02"/>
    <n v="-0.3"/>
    <n v="-0.5"/>
    <n v="1.5649999999999999"/>
    <n v="-0.35399999999999998"/>
    <n v="-0.63249999999999995"/>
    <n v="-0.79400000000000004"/>
    <n v="1.6870000000000001"/>
    <n v="-0.23699999999999999"/>
    <n v="-0.28320000000000001"/>
    <n v="-0.57499999999999996"/>
  </r>
  <r>
    <x v="187"/>
    <n v="-0.25"/>
    <n v="-1"/>
    <n v="0.5"/>
    <n v="-0.40100000000000002"/>
    <n v="-0.60099999999999998"/>
    <n v="-0.26100000000000001"/>
    <n v="-4.8000000000000001E-2"/>
    <n v="7.4999999999999997E-2"/>
    <m/>
    <n v="2.02"/>
    <n v="-0.35"/>
    <n v="-0.49"/>
    <n v="1.5569999999999999"/>
    <n v="-0.35799999999999998"/>
    <n v="-0.64100000000000001"/>
    <n v="-0.79900000000000004"/>
    <n v="1.6819999999999999"/>
    <n v="-0.21199999999999999"/>
    <n v="-0.2762"/>
    <n v="-0.57199999999999995"/>
  </r>
  <r>
    <x v="188"/>
    <n v="-0.25"/>
    <n v="-1"/>
    <n v="0.5"/>
    <n v="-0.40200000000000002"/>
    <n v="-0.63"/>
    <n v="-0.26600000000000001"/>
    <n v="-0.08"/>
    <n v="5.0999999999999997E-2"/>
    <m/>
    <n v="1.99"/>
    <n v="-0.35"/>
    <n v="-0.52"/>
    <n v="1.502"/>
    <n v="-0.28999999999999998"/>
    <n v="-0.63060000000000005"/>
    <n v="-0.79700000000000004"/>
    <n v="1.649"/>
    <n v="-0.157"/>
    <n v="-0.26229999999999998"/>
    <n v="-0.55900000000000005"/>
  </r>
  <r>
    <x v="189"/>
    <n v="-0.25"/>
    <n v="-1"/>
    <n v="0.5"/>
    <n v="-0.40200000000000002"/>
    <n v="-0.64500000000000002"/>
    <n v="-0.27400000000000002"/>
    <n v="-8.5000000000000006E-2"/>
    <n v="4.5999999999999999E-2"/>
    <m/>
    <n v="1.96"/>
    <n v="-0.35"/>
    <n v="-0.51"/>
    <n v="1.417"/>
    <n v="-0.33300000000000002"/>
    <n v="-0.62129999999999996"/>
    <n v="-0.78800000000000003"/>
    <n v="1.5840000000000001"/>
    <n v="-0.16700000000000001"/>
    <n v="-0.24690000000000001"/>
    <n v="-0.54900000000000004"/>
  </r>
  <r>
    <x v="190"/>
    <n v="-0.25"/>
    <n v="-1"/>
    <n v="0.5"/>
    <n v="-0.39900000000000002"/>
    <n v="-0.69499999999999995"/>
    <n v="-0.34"/>
    <n v="-0.125"/>
    <n v="-0.01"/>
    <m/>
    <n v="1.94"/>
    <n v="-0.35"/>
    <n v="-0.52"/>
    <n v="1.3520000000000001"/>
    <n v="-0.34699999999999998"/>
    <n v="-0.64190000000000003"/>
    <n v="-0.81399999999999995"/>
    <n v="1.5369999999999999"/>
    <n v="-0.19700000000000001"/>
    <n v="-0.28860000000000002"/>
    <n v="-0.58599999999999997"/>
  </r>
  <r>
    <x v="191"/>
    <n v="-0.25"/>
    <n v="-1"/>
    <n v="0.5"/>
    <n v="-0.4"/>
    <n v="-0.67500000000000004"/>
    <n v="-0.33"/>
    <n v="-0.115"/>
    <n v="1.4E-2"/>
    <m/>
    <n v="1.94"/>
    <n v="-0.35"/>
    <n v="-0.52"/>
    <n v="1.349"/>
    <n v="-0.36399999999999999"/>
    <n v="-0.64039999999999997"/>
    <n v="-0.81899999999999995"/>
    <n v="1.5289999999999999"/>
    <n v="-0.218"/>
    <n v="-0.28070000000000001"/>
    <n v="-0.59099999999999997"/>
  </r>
  <r>
    <x v="192"/>
    <n v="-0.25"/>
    <n v="-1"/>
    <n v="0.5"/>
    <n v="-0.4"/>
    <n v="-0.67700000000000005"/>
    <n v="-0.32700000000000001"/>
    <n v="-0.11"/>
    <n v="-4.0000000000000001E-3"/>
    <m/>
    <n v="1.92"/>
    <n v="-0.47"/>
    <n v="-0.5"/>
    <n v="1.4"/>
    <n v="-0.38200000000000001"/>
    <n v="-0.628"/>
    <n v="-0.80300000000000005"/>
    <n v="1.57"/>
    <n v="-0.22800000000000001"/>
    <n v="-0.26829999999999998"/>
    <n v="-0.57299999999999995"/>
  </r>
  <r>
    <x v="193"/>
    <n v="-0.25"/>
    <n v="-1"/>
    <n v="0.5"/>
    <n v="-0.40100000000000002"/>
    <n v="-0.68300000000000005"/>
    <n v="-0.33900000000000002"/>
    <n v="-0.11"/>
    <n v="-8.9999999999999993E-3"/>
    <m/>
    <n v="1.92"/>
    <n v="-0.35"/>
    <n v="-0.49"/>
    <n v="1.361"/>
    <n v="-0.35499999999999998"/>
    <n v="-0.64529999999999998"/>
    <n v="-0.81799999999999995"/>
    <n v="1.5389999999999999"/>
    <n v="-0.21299999999999999"/>
    <n v="-0.29649999999999999"/>
    <n v="-0.58899999999999997"/>
  </r>
  <r>
    <x v="194"/>
    <n v="-0.25"/>
    <n v="-0.35"/>
    <n v="0.5"/>
    <n v="-0.40100000000000002"/>
    <n v="-0.66500000000000004"/>
    <n v="-0.31"/>
    <n v="-0.105"/>
    <n v="2.4E-2"/>
    <m/>
    <n v="1.89"/>
    <n v="-0.52"/>
    <n v="-0.49"/>
    <n v="1.369"/>
    <n v="-0.35899999999999999"/>
    <n v="-0.60819999999999996"/>
    <n v="-0.77800000000000002"/>
    <n v="1.554"/>
    <n v="-0.20300000000000001"/>
    <n v="-0.2555"/>
    <n v="-0.54700000000000004"/>
  </r>
  <r>
    <x v="195"/>
    <n v="-0.25"/>
    <n v="-0.35"/>
    <n v="0.5"/>
    <n v="-0.39800000000000002"/>
    <n v="-0.57499999999999996"/>
    <n v="-0.23599999999999999"/>
    <n v="-2.5000000000000001E-2"/>
    <n v="0.106"/>
    <m/>
    <n v="1.91"/>
    <n v="-0.5"/>
    <n v="-0.5"/>
    <n v="1.49"/>
    <n v="-0.34399999999999997"/>
    <n v="-0.55320000000000003"/>
    <n v="-0.71699999999999997"/>
    <n v="1.67"/>
    <n v="-0.218"/>
    <n v="-0.18079999999999999"/>
    <n v="-0.47099999999999997"/>
  </r>
  <r>
    <x v="196"/>
    <n v="-0.25"/>
    <n v="-0.35"/>
    <n v="0.5"/>
    <n v="-0.45300000000000001"/>
    <n v="-0.54500000000000004"/>
    <n v="-0.182"/>
    <n v="1.0999999999999999E-2"/>
    <n v="0.153"/>
    <m/>
    <n v="1.91"/>
    <n v="-0.35"/>
    <n v="-0.49"/>
    <n v="1.556"/>
    <n v="-0.309"/>
    <n v="-0.56030000000000002"/>
    <n v="-0.71199999999999997"/>
    <n v="1.734"/>
    <n v="-0.183"/>
    <n v="-0.1648"/>
    <n v="-0.44700000000000001"/>
  </r>
  <r>
    <x v="197"/>
    <n v="-0.25"/>
    <n v="-0.35"/>
    <n v="0.5"/>
    <n v="-0.45"/>
    <n v="-0.54500000000000004"/>
    <n v="-0.19"/>
    <n v="-1E-3"/>
    <n v="0.156"/>
    <m/>
    <n v="1.88"/>
    <n v="-0.48"/>
    <n v="-0.48"/>
    <n v="1.534"/>
    <n v="-0.315"/>
    <n v="-0.55510000000000004"/>
    <n v="-0.70099999999999996"/>
    <n v="1.7010000000000001"/>
    <n v="-0.186"/>
    <n v="-0.17929999999999999"/>
    <n v="-0.45400000000000001"/>
  </r>
  <r>
    <x v="198"/>
    <n v="-0.25"/>
    <n v="-0.35"/>
    <n v="0.5"/>
    <n v="-0.45100000000000001"/>
    <n v="-0.53100000000000003"/>
    <n v="-0.17599999999999999"/>
    <n v="1.4999999999999999E-2"/>
    <n v="0.17100000000000001"/>
    <m/>
    <n v="1.88"/>
    <n v="-0.46"/>
    <n v="-0.48"/>
    <n v="1.5740000000000001"/>
    <n v="-0.29599999999999999"/>
    <n v="-0.53879999999999995"/>
    <n v="-0.67"/>
    <n v="1.7549999999999999"/>
    <n v="-0.17299999999999999"/>
    <n v="-0.1502"/>
    <n v="-0.41099999999999998"/>
  </r>
  <r>
    <x v="199"/>
    <n v="-0.25"/>
    <n v="-0.35"/>
    <n v="0.5"/>
    <n v="-0.45200000000000001"/>
    <n v="-0.48699999999999999"/>
    <n v="-0.105"/>
    <n v="4.5999999999999999E-2"/>
    <n v="0.22500000000000001"/>
    <m/>
    <n v="1.88"/>
    <n v="-0.47"/>
    <n v="-0.48"/>
    <n v="1.548"/>
    <n v="-0.27300000000000002"/>
    <n v="-0.52790000000000004"/>
    <n v="-0.65500000000000003"/>
    <n v="1.7270000000000001"/>
    <n v="-0.16300000000000001"/>
    <n v="-0.13789999999999999"/>
    <n v="-0.38700000000000001"/>
  </r>
  <r>
    <x v="200"/>
    <n v="-0.25"/>
    <n v="-0.35"/>
    <n v="0.5"/>
    <n v="-0.45100000000000001"/>
    <n v="-0.49"/>
    <n v="-0.114"/>
    <n v="3.1E-2"/>
    <n v="0.20799999999999999"/>
    <m/>
    <n v="1.89"/>
    <n v="-0.5"/>
    <n v="-0.47"/>
    <n v="1.5680000000000001"/>
    <n v="-0.27800000000000002"/>
    <n v="-0.5262"/>
    <n v="-0.65900000000000003"/>
    <n v="1.7450000000000001"/>
    <n v="-0.153"/>
    <n v="-0.152"/>
    <n v="-0.41099999999999998"/>
  </r>
  <r>
    <x v="201"/>
    <n v="-0.25"/>
    <n v="-0.35"/>
    <n v="0.5"/>
    <n v="-0.45200000000000001"/>
    <n v="-0.46800000000000003"/>
    <n v="-7.9000000000000001E-2"/>
    <n v="4.7E-2"/>
    <n v="0.23"/>
    <m/>
    <n v="1.87"/>
    <n v="-0.51"/>
    <n v="-0.47"/>
    <n v="1.5660000000000001"/>
    <n v="-0.26900000000000002"/>
    <n v="-0.46400000000000002"/>
    <n v="-0.63600000000000001"/>
    <n v="1.754"/>
    <n v="-0.154"/>
    <n v="-8.5999999999999993E-2"/>
    <n v="-0.38"/>
  </r>
  <r>
    <x v="202"/>
    <n v="-0.25"/>
    <n v="-0.35"/>
    <n v="0.5"/>
    <n v="-0.45300000000000001"/>
    <n v="-0.435"/>
    <n v="-2.8000000000000001E-2"/>
    <n v="7.1999999999999995E-2"/>
    <n v="0.26"/>
    <m/>
    <n v="1.84"/>
    <n v="-0.49"/>
    <n v="-0.51"/>
    <n v="1.6055999999999999"/>
    <n v="-0.26700000000000002"/>
    <n v="-0.43719999999999998"/>
    <n v="-0.624"/>
    <n v="1.7922"/>
    <n v="-0.13"/>
    <n v="-4.1000000000000002E-2"/>
    <n v="-0.34499999999999997"/>
  </r>
  <r>
    <x v="203"/>
    <n v="-0.25"/>
    <n v="-0.35"/>
    <n v="0.5"/>
    <n v="-0.45"/>
    <n v="-0.44500000000000001"/>
    <n v="-5.8999999999999997E-2"/>
    <n v="6.5000000000000002E-2"/>
    <n v="0.25"/>
    <m/>
    <n v="1.84"/>
    <n v="-0.49"/>
    <n v="-0.5"/>
    <n v="1.581"/>
    <n v="-0.27500000000000002"/>
    <n v="-0.44400000000000001"/>
    <n v="-0.626"/>
    <n v="1.7609999999999999"/>
    <n v="-0.13700000000000001"/>
    <n v="-6.3E-2"/>
    <n v="-0.36599999999999999"/>
  </r>
  <r>
    <x v="204"/>
    <n v="-0.25"/>
    <n v="-0.35"/>
    <n v="0.5"/>
    <n v="-0.45100000000000001"/>
    <n v="-0.42"/>
    <n v="-3.4000000000000002E-2"/>
    <n v="9.0999999999999998E-2"/>
    <n v="0.26100000000000001"/>
    <m/>
    <n v="1.83"/>
    <n v="-0.43"/>
    <n v="-0.5"/>
    <n v="1.583"/>
    <n v="-0.27"/>
    <n v="-0.46050000000000002"/>
    <n v="-0.63800000000000001"/>
    <n v="1.7629999999999999"/>
    <n v="-0.15"/>
    <n v="-8.8999999999999996E-2"/>
    <n v="-0.39300000000000002"/>
  </r>
  <r>
    <x v="205"/>
    <n v="-0.25"/>
    <n v="-0.35"/>
    <n v="0.5"/>
    <n v="-0.45"/>
    <n v="-0.375"/>
    <n v="-0.04"/>
    <n v="0.155"/>
    <n v="0.28100000000000003"/>
    <m/>
    <n v="1.83"/>
    <n v="-0.42"/>
    <n v="-0.46"/>
    <n v="1.5780000000000001"/>
    <n v="-0.27200000000000002"/>
    <n v="-0.47160000000000002"/>
    <n v="-0.64900000000000002"/>
    <n v="1.7589999999999999"/>
    <n v="-0.14499999999999999"/>
    <n v="-0.105"/>
    <n v="-0.40500000000000003"/>
  </r>
  <r>
    <x v="206"/>
    <n v="-0.25"/>
    <n v="-0.35"/>
    <n v="0.5"/>
    <n v="-0.45100000000000001"/>
    <n v="-0.35399999999999998"/>
    <n v="-0.03"/>
    <n v="0.16"/>
    <n v="0.30099999999999999"/>
    <m/>
    <n v="1.83"/>
    <n v="-0.42"/>
    <n v="-0.48"/>
    <n v="1.6259999999999999"/>
    <n v="-0.26400000000000001"/>
    <n v="-0.44359999999999999"/>
    <n v="-0.62"/>
    <n v="1.8"/>
    <n v="-0.13500000000000001"/>
    <n v="-6.7000000000000004E-2"/>
    <n v="-0.36399999999999999"/>
  </r>
  <r>
    <x v="207"/>
    <n v="-0.25"/>
    <n v="-0.35"/>
    <n v="0.5"/>
    <n v="-0.45200000000000001"/>
    <n v="-0.33500000000000002"/>
    <n v="2E-3"/>
    <n v="0.17499999999999999"/>
    <n v="0.33100000000000002"/>
    <m/>
    <n v="1.83"/>
    <n v="-0.35"/>
    <n v="-0.5"/>
    <n v="1.6779999999999999"/>
    <n v="-0.249"/>
    <n v="-0.42880000000000001"/>
    <n v="-0.60299999999999998"/>
    <n v="1.8560000000000001"/>
    <n v="-0.125"/>
    <n v="-3.1E-2"/>
    <n v="-0.33200000000000002"/>
  </r>
  <r>
    <x v="208"/>
    <n v="-0.25"/>
    <n v="-0.35"/>
    <n v="0.5"/>
    <n v="-0.44900000000000001"/>
    <n v="-0.35"/>
    <n v="-4.5999999999999999E-2"/>
    <n v="0.17499999999999999"/>
    <n v="0.32100000000000001"/>
    <m/>
    <n v="1.83"/>
    <n v="-0.39"/>
    <n v="-0.5"/>
    <n v="1.6539999999999999"/>
    <n v="-0.24199999999999999"/>
    <n v="-0.43180000000000002"/>
    <n v="-0.6"/>
    <n v="1.83"/>
    <n v="-0.112"/>
    <n v="-5.1999999999999998E-2"/>
    <n v="-0.35099999999999998"/>
  </r>
  <r>
    <x v="209"/>
    <n v="-0.25"/>
    <n v="-0.35"/>
    <n v="0.5"/>
    <n v="-0.45"/>
    <n v="-0.36"/>
    <n v="-5.3999999999999999E-2"/>
    <n v="0.17499999999999999"/>
    <n v="0.33500000000000002"/>
    <m/>
    <n v="1.83"/>
    <n v="-0.41"/>
    <n v="-0.5"/>
    <n v="1.619"/>
    <n v="-0.23400000000000001"/>
    <n v="-0.43859999999999999"/>
    <n v="-0.60199999999999998"/>
    <n v="1.78"/>
    <n v="-0.123"/>
    <n v="-5.7000000000000002E-2"/>
    <n v="-0.35399999999999998"/>
  </r>
  <r>
    <x v="210"/>
    <n v="-0.25"/>
    <n v="-0.35"/>
    <n v="0.5"/>
    <n v="-0.44900000000000001"/>
    <n v="-0.38100000000000001"/>
    <n v="-0.11799999999999999"/>
    <n v="0.16"/>
    <n v="0.31"/>
    <m/>
    <n v="1.81"/>
    <n v="-0.49"/>
    <n v="-0.46"/>
    <n v="1.5309999999999999"/>
    <n v="-0.26900000000000002"/>
    <n v="-0.47989999999999999"/>
    <n v="-0.64400000000000002"/>
    <n v="1.7"/>
    <n v="-0.15"/>
    <n v="-0.1"/>
    <n v="-0.40500000000000003"/>
  </r>
  <r>
    <x v="211"/>
    <n v="-0.25"/>
    <n v="-0.35"/>
    <n v="0.5"/>
    <n v="-0.45"/>
    <n v="-0.38200000000000001"/>
    <n v="-0.108"/>
    <n v="0.16"/>
    <n v="0.315"/>
    <m/>
    <n v="1.8"/>
    <n v="-0.47"/>
    <n v="-0.49"/>
    <n v="1.544"/>
    <n v="-0.30199999999999999"/>
    <n v="-0.45639999999999997"/>
    <n v="-0.628"/>
    <n v="1.714"/>
    <n v="-0.184"/>
    <n v="-6.7000000000000004E-2"/>
    <n v="-0.377"/>
  </r>
  <r>
    <x v="212"/>
    <n v="-0.25"/>
    <n v="-0.35"/>
    <n v="0.5"/>
    <n v="-0.45100000000000001"/>
    <n v="-0.35699999999999998"/>
    <n v="-4.2999999999999997E-2"/>
    <n v="0.18"/>
    <n v="0.32500000000000001"/>
    <m/>
    <n v="1.8"/>
    <n v="-0.38"/>
    <n v="-0.48"/>
    <n v="1.605"/>
    <n v="-0.30299999999999999"/>
    <n v="-0.45079999999999998"/>
    <n v="-0.621"/>
    <n v="1.7929999999999999"/>
    <n v="-0.185"/>
    <n v="-4.5999999999999999E-2"/>
    <n v="-0.34799999999999998"/>
  </r>
  <r>
    <x v="213"/>
    <n v="-0.25"/>
    <n v="-0.35"/>
    <n v="0.5"/>
    <n v="-0.45300000000000001"/>
    <n v="-0.32100000000000001"/>
    <n v="1.9E-2"/>
    <n v="0.17899999999999999"/>
    <n v="0.35799999999999998"/>
    <m/>
    <n v="1.81"/>
    <n v="-0.36"/>
    <n v="-0.49"/>
    <n v="1.651"/>
    <n v="-0.249"/>
    <n v="-0.43180000000000002"/>
    <n v="-0.59399999999999997"/>
    <n v="1.8460000000000001"/>
    <n v="-0.127"/>
    <n v="-1.4999999999999999E-2"/>
    <n v="-0.307"/>
  </r>
  <r>
    <x v="214"/>
    <n v="-0.25"/>
    <n v="-0.35"/>
    <n v="0.5"/>
    <n v="-0.44900000000000001"/>
    <n v="-0.32300000000000001"/>
    <n v="8.0000000000000002E-3"/>
    <n v="0.17899999999999999"/>
    <n v="0.35599999999999998"/>
    <m/>
    <n v="1.78"/>
    <n v="-0.38"/>
    <n v="-0.47"/>
    <n v="1.6180000000000001"/>
    <n v="-0.20899999999999999"/>
    <n v="-0.44080000000000003"/>
    <n v="-0.60199999999999998"/>
    <n v="1.8080000000000001"/>
    <n v="-0.09"/>
    <n v="-4.1000000000000002E-2"/>
    <n v="-0.33400000000000002"/>
  </r>
  <r>
    <x v="215"/>
    <n v="-0.25"/>
    <n v="-0.35"/>
    <n v="0.5"/>
    <n v="-0.45300000000000001"/>
    <n v="-0.30599999999999999"/>
    <n v="4.8000000000000001E-2"/>
    <n v="0.193"/>
    <n v="0.38"/>
    <m/>
    <n v="1.81"/>
    <n v="-0.37"/>
    <n v="-0.48"/>
    <n v="1.734"/>
    <n v="-0.19"/>
    <n v="-0.36520000000000002"/>
    <n v="-0.52300000000000002"/>
    <n v="1.919"/>
    <n v="-7.5999999999999998E-2"/>
    <n v="0.06"/>
    <n v="-0.23400000000000001"/>
  </r>
  <r>
    <x v="216"/>
    <n v="-0.25"/>
    <n v="-0.35"/>
    <n v="0.5"/>
    <n v="-0.44900000000000001"/>
    <n v="-0.29499999999999998"/>
    <n v="6.6000000000000003E-2"/>
    <n v="0.21099999999999999"/>
    <n v="0.38"/>
    <m/>
    <n v="1.81"/>
    <n v="-0.39"/>
    <n v="-0.47"/>
    <n v="1.7509999999999999"/>
    <n v="-0.17799999999999999"/>
    <n v="-0.3896"/>
    <n v="-0.54600000000000004"/>
    <n v="1.9450000000000001"/>
    <n v="-6.3E-2"/>
    <n v="2.9000000000000001E-2"/>
    <n v="-0.25900000000000001"/>
  </r>
  <r>
    <x v="217"/>
    <n v="-0.25"/>
    <n v="-0.35"/>
    <n v="0.5"/>
    <n v="-0.45"/>
    <n v="-0.29499999999999998"/>
    <n v="0.06"/>
    <n v="0.20499999999999999"/>
    <n v="0.42799999999999999"/>
    <m/>
    <n v="1.81"/>
    <n v="-0.45"/>
    <n v="-0.43"/>
    <n v="1.736"/>
    <n v="-0.19400000000000001"/>
    <n v="-0.37669999999999998"/>
    <n v="-0.54"/>
    <n v="1.921"/>
    <n v="-6.5000000000000002E-2"/>
    <n v="5.1999999999999998E-2"/>
    <n v="-0.245"/>
  </r>
  <r>
    <x v="218"/>
    <n v="-0.25"/>
    <n v="-0.35"/>
    <n v="0.5"/>
    <n v="-0.45200000000000001"/>
    <n v="-0.30499999999999999"/>
    <n v="7.0999999999999994E-2"/>
    <n v="0.2"/>
    <n v="0.38500000000000001"/>
    <m/>
    <n v="1.81"/>
    <n v="-0.35"/>
    <n v="-0.43"/>
    <n v="1.7310000000000001"/>
    <n v="-0.17"/>
    <n v="-0.3826"/>
    <n v="-0.54800000000000004"/>
    <n v="1.9239999999999999"/>
    <n v="-4.8000000000000001E-2"/>
    <n v="4.4999999999999998E-2"/>
    <n v="-0.254"/>
  </r>
  <r>
    <x v="219"/>
    <n v="-0.25"/>
    <n v="-0.35"/>
    <n v="0.5"/>
    <n v="-0.45300000000000001"/>
    <n v="-0.32700000000000001"/>
    <n v="1.4999999999999999E-2"/>
    <n v="0.191"/>
    <n v="0.35099999999999998"/>
    <m/>
    <n v="1.81"/>
    <n v="-0.36"/>
    <n v="-0.43"/>
    <n v="1.6950000000000001"/>
    <n v="-0.17299999999999999"/>
    <n v="-0.40450000000000003"/>
    <n v="-0.57399999999999995"/>
    <n v="1.8879999999999999"/>
    <n v="-4.9000000000000002E-2"/>
    <n v="1.2E-2"/>
    <n v="-0.3"/>
  </r>
  <r>
    <x v="220"/>
    <n v="-0.25"/>
    <n v="-0.35"/>
    <n v="0.5"/>
    <n v="-0.45200000000000001"/>
    <n v="-0.33600000000000002"/>
    <n v="-1.2E-2"/>
    <n v="0.189"/>
    <n v="0.34499999999999997"/>
    <m/>
    <n v="1.8"/>
    <n v="-0.47"/>
    <n v="-0.46"/>
    <n v="1.65"/>
    <n v="-0.191"/>
    <n v="-0.43440000000000001"/>
    <n v="-0.61199999999999999"/>
    <n v="1.841"/>
    <n v="-8.5999999999999993E-2"/>
    <n v="-2.5000000000000001E-2"/>
    <n v="-0.34899999999999998"/>
  </r>
  <r>
    <x v="221"/>
    <n v="-0.25"/>
    <n v="-0.35"/>
    <n v="0.5"/>
    <n v="-0.45400000000000001"/>
    <n v="-0.33"/>
    <n v="4.0000000000000001E-3"/>
    <n v="0.20100000000000001"/>
    <n v="0.34399999999999997"/>
    <m/>
    <n v="1.8"/>
    <n v="-0.4"/>
    <n v="-0.46"/>
    <n v="1.653"/>
    <n v="-0.17799999999999999"/>
    <n v="-0.42299999999999999"/>
    <n v="-0.59899999999999998"/>
    <n v="1.8360000000000001"/>
    <n v="-7.4999999999999997E-2"/>
    <n v="-2.1999999999999999E-2"/>
    <n v="-0.33400000000000002"/>
  </r>
  <r>
    <x v="222"/>
    <n v="-0.25"/>
    <n v="-0.35"/>
    <n v="0.5"/>
    <n v="-0.44900000000000001"/>
    <n v="-0.33600000000000002"/>
    <n v="-7.0000000000000001E-3"/>
    <n v="0.19600000000000001"/>
    <n v="0.33500000000000002"/>
    <m/>
    <n v="1.8"/>
    <n v="-0.38"/>
    <n v="-0.44"/>
    <n v="1.63"/>
    <n v="-0.20200000000000001"/>
    <n v="-0.4264"/>
    <n v="-0.59499999999999997"/>
    <n v="1.81"/>
    <n v="-0.09"/>
    <n v="-3.1E-2"/>
    <n v="-0.33800000000000002"/>
  </r>
  <r>
    <x v="223"/>
    <n v="-0.25"/>
    <n v="-0.35"/>
    <n v="0.5"/>
    <n v="-0.498"/>
    <n v="-0.34200000000000003"/>
    <n v="-6.0000000000000001E-3"/>
    <n v="0.19500000000000001"/>
    <n v="0.34"/>
    <m/>
    <n v="1.79"/>
    <n v="-0.41"/>
    <n v="-0.43"/>
    <n v="1.5860000000000001"/>
    <n v="-0.21199999999999999"/>
    <n v="-0.42949999999999999"/>
    <n v="-0.59699999999999998"/>
    <n v="1.7470000000000001"/>
    <n v="-9.4E-2"/>
    <n v="-2.8000000000000001E-2"/>
    <n v="-0.34100000000000003"/>
  </r>
  <r>
    <x v="224"/>
    <n v="-0.25"/>
    <n v="-0.35"/>
    <n v="0.5"/>
    <n v="-0.5"/>
    <n v="-0.36"/>
    <n v="-4.3999999999999997E-2"/>
    <n v="0.19"/>
    <n v="0.33500000000000002"/>
    <m/>
    <n v="1.79"/>
    <n v="-0.5"/>
    <n v="-0.46"/>
    <n v="1.5509999999999999"/>
    <n v="-0.222"/>
    <n v="-0.432"/>
    <n v="-0.59899999999999998"/>
    <n v="1.7090000000000001"/>
    <n v="-0.115"/>
    <n v="-3.5000000000000003E-2"/>
    <n v="-0.34799999999999998"/>
  </r>
  <r>
    <x v="225"/>
    <n v="-0.25"/>
    <n v="-0.35"/>
    <n v="0.5"/>
    <n v="-0.501"/>
    <n v="-0.33600000000000002"/>
    <n v="-1.9E-2"/>
    <n v="0.20599999999999999"/>
    <n v="0.35499999999999998"/>
    <m/>
    <n v="1.81"/>
    <n v="-0.45"/>
    <n v="-0.48"/>
    <n v="1.627"/>
    <n v="-0.21199999999999999"/>
    <n v="-0.40849999999999997"/>
    <n v="-0.57499999999999996"/>
    <n v="1.784"/>
    <n v="-0.115"/>
    <n v="-8.9999999999999993E-3"/>
    <n v="-0.32500000000000001"/>
  </r>
  <r>
    <x v="226"/>
    <n v="-0.25"/>
    <n v="-0.35"/>
    <n v="0.5"/>
    <n v="-0.498"/>
    <n v="-0.33300000000000002"/>
    <n v="-2.5000000000000001E-2"/>
    <n v="0.2"/>
    <n v="0.37"/>
    <m/>
    <n v="1.81"/>
    <n v="-0.38"/>
    <n v="-0.46"/>
    <n v="1.6240000000000001"/>
    <n v="-0.185"/>
    <n v="-0.433"/>
    <n v="-0.60099999999999998"/>
    <n v="1.772"/>
    <n v="-7.5999999999999998E-2"/>
    <n v="-4.5999999999999999E-2"/>
    <n v="-0.36099999999999999"/>
  </r>
  <r>
    <x v="227"/>
    <n v="-0.25"/>
    <n v="-0.35"/>
    <n v="0.5"/>
    <n v="-0.5"/>
    <n v="-0.33800000000000002"/>
    <n v="-3.7999999999999999E-2"/>
    <n v="0.19500000000000001"/>
    <n v="0.35899999999999999"/>
    <m/>
    <n v="1.82"/>
    <n v="-0.47"/>
    <n v="-0.45"/>
    <n v="1.6240000000000001"/>
    <n v="-0.188"/>
    <n v="-0.42449999999999999"/>
    <n v="-0.59499999999999997"/>
    <n v="1.7669999999999999"/>
    <n v="-9.0999999999999998E-2"/>
    <n v="-3.7999999999999999E-2"/>
    <n v="-0.34899999999999998"/>
  </r>
  <r>
    <x v="228"/>
    <n v="-0.25"/>
    <n v="-0.35"/>
    <n v="0.5"/>
    <n v="-0.497"/>
    <n v="-0.32800000000000001"/>
    <n v="-2.8000000000000001E-2"/>
    <n v="0.20599999999999999"/>
    <n v="0.36"/>
    <m/>
    <n v="1.82"/>
    <n v="-0.49"/>
    <n v="-0.47"/>
    <n v="1.5980000000000001"/>
    <n v="-0.193"/>
    <n v="-0.43819999999999998"/>
    <n v="-0.61"/>
    <n v="1.75"/>
    <n v="-0.1"/>
    <n v="-5.8000000000000003E-2"/>
    <n v="-0.373"/>
  </r>
  <r>
    <x v="229"/>
    <n v="-0.25"/>
    <n v="-0.35"/>
    <n v="0.5"/>
    <n v="-0.499"/>
    <n v="-0.315"/>
    <n v="-1.2999999999999999E-2"/>
    <n v="0.20499999999999999"/>
    <n v="0.38"/>
    <m/>
    <n v="1.82"/>
    <n v="-0.49"/>
    <n v="-0.45"/>
    <n v="1.6242000000000001"/>
    <n v="-0.20499999999999999"/>
    <n v="-0.43859999999999999"/>
    <n v="-0.60899999999999999"/>
    <n v="1.7670999999999999"/>
    <n v="-0.114"/>
    <n v="-5.8999999999999997E-2"/>
    <n v="-0.374"/>
  </r>
  <r>
    <x v="230"/>
    <n v="-0.25"/>
    <n v="-0.35"/>
    <n v="0.5"/>
    <n v="-0.5"/>
    <n v="-0.30299999999999999"/>
    <n v="1E-3"/>
    <n v="0.221"/>
    <n v="0.38500000000000001"/>
    <m/>
    <n v="1.82"/>
    <n v="-0.47"/>
    <n v="-0.46"/>
    <n v="1.6279999999999999"/>
    <n v="-0.182"/>
    <n v="-0.43120000000000003"/>
    <n v="-0.60399999999999998"/>
    <n v="1.7709999999999999"/>
    <n v="-9.6000000000000002E-2"/>
    <n v="-5.0999999999999997E-2"/>
    <n v="-0.36299999999999999"/>
  </r>
  <r>
    <x v="231"/>
    <n v="-0.25"/>
    <n v="-0.35"/>
    <n v="0.5"/>
    <n v="-0.497"/>
    <n v="-0.27500000000000002"/>
    <n v="1.9E-2"/>
    <n v="0.22800000000000001"/>
    <n v="0.41499999999999998"/>
    <m/>
    <n v="1.81"/>
    <n v="-0.47"/>
    <n v="-0.45"/>
    <n v="1.6240000000000001"/>
    <n v="-0.19"/>
    <n v="-0.43680000000000002"/>
    <n v="-0.59899999999999998"/>
    <n v="1.774"/>
    <n v="-8.5999999999999993E-2"/>
    <n v="-0.05"/>
    <n v="-0.35799999999999998"/>
  </r>
  <r>
    <x v="232"/>
    <n v="-0.25"/>
    <n v="-0.35"/>
    <n v="0.5"/>
    <n v="-0.499"/>
    <n v="-0.20499999999999999"/>
    <n v="6.6000000000000003E-2"/>
    <n v="0.23499999999999999"/>
    <n v="0.435"/>
    <m/>
    <n v="1.81"/>
    <n v="-0.45"/>
    <n v="-0.48"/>
    <n v="1.649"/>
    <n v="-0.154"/>
    <n v="-0.38690000000000002"/>
    <n v="-0.54600000000000004"/>
    <n v="1.8240000000000001"/>
    <n v="-4.2000000000000003E-2"/>
    <n v="3.4000000000000002E-2"/>
    <n v="-0.27600000000000002"/>
  </r>
  <r>
    <x v="233"/>
    <n v="-0.25"/>
    <n v="-0.35"/>
    <n v="0.5"/>
    <n v="-0.501"/>
    <n v="-0.24099999999999999"/>
    <n v="2.1000000000000001E-2"/>
    <n v="0.22"/>
    <n v="0.41"/>
    <m/>
    <n v="1.78"/>
    <n v="-0.45"/>
    <n v="-0.47"/>
    <n v="1.5589999999999999"/>
    <n v="-0.129"/>
    <n v="-0.44359999999999999"/>
    <n v="-0.60499999999999998"/>
    <n v="1.7330000000000001"/>
    <n v="-1.6E-2"/>
    <n v="-4.1000000000000002E-2"/>
    <n v="-0.34699999999999998"/>
  </r>
  <r>
    <x v="234"/>
    <n v="-0.25"/>
    <n v="-0.35"/>
    <n v="0.5"/>
    <n v="-0.498"/>
    <n v="-0.24099999999999999"/>
    <n v="3.1E-2"/>
    <n v="0.22"/>
    <n v="0.40500000000000003"/>
    <m/>
    <n v="1.79"/>
    <n v="-0.43"/>
    <n v="-0.46"/>
    <n v="1.593"/>
    <n v="-0.14299999999999999"/>
    <n v="-0.42780000000000001"/>
    <n v="-0.59099999999999997"/>
    <n v="1.7689999999999999"/>
    <n v="-3.2000000000000001E-2"/>
    <n v="-0.01"/>
    <n v="-0.317"/>
  </r>
  <r>
    <x v="235"/>
    <n v="-0.25"/>
    <n v="-0.35"/>
    <n v="0.5"/>
    <n v="-0.498"/>
    <n v="-0.22"/>
    <n v="6.0999999999999999E-2"/>
    <n v="0.22"/>
    <n v="0.42"/>
    <m/>
    <n v="1.79"/>
    <n v="-0.42"/>
    <n v="-0.47"/>
    <n v="1.623"/>
    <n v="-0.159"/>
    <n v="-0.40539999999999998"/>
    <n v="-0.56399999999999995"/>
    <n v="1.798"/>
    <n v="-4.7E-2"/>
    <n v="2.3E-2"/>
    <n v="-0.29399999999999998"/>
  </r>
  <r>
    <x v="236"/>
    <n v="-0.25"/>
    <n v="-0.35"/>
    <n v="0.5"/>
    <n v="-0.501"/>
    <n v="-0.23200000000000001"/>
    <n v="4.9000000000000002E-2"/>
    <n v="0.215"/>
    <n v="0.41"/>
    <m/>
    <n v="1.79"/>
    <n v="-0.43"/>
    <n v="-0.48"/>
    <n v="1.6679999999999999"/>
    <n v="-0.11600000000000001"/>
    <n v="-0.39989999999999998"/>
    <n v="-0.55800000000000005"/>
    <n v="1.843"/>
    <n v="-2.1000000000000001E-2"/>
    <n v="3.2000000000000001E-2"/>
    <n v="-0.28799999999999998"/>
  </r>
  <r>
    <x v="237"/>
    <n v="-0.25"/>
    <n v="-0.35"/>
    <n v="0.5"/>
    <n v="-0.497"/>
    <n v="-0.249"/>
    <n v="3.2000000000000001E-2"/>
    <n v="0.2"/>
    <n v="0.38500000000000001"/>
    <m/>
    <n v="1.79"/>
    <n v="-0.44"/>
    <n v="-0.48"/>
    <n v="1.661"/>
    <n v="-0.10100000000000001"/>
    <n v="-0.41589999999999999"/>
    <n v="-0.58199999999999996"/>
    <n v="1.823"/>
    <n v="-1.0999999999999999E-2"/>
    <n v="1.2E-2"/>
    <n v="-0.30199999999999999"/>
  </r>
  <r>
    <x v="238"/>
    <n v="-0.25"/>
    <n v="-0.35"/>
    <n v="0.5"/>
    <n v="-0.499"/>
    <n v="-0.24299999999999999"/>
    <n v="4.2999999999999997E-2"/>
    <n v="0.2"/>
    <n v="0.375"/>
    <m/>
    <n v="1.79"/>
    <n v="-0.45"/>
    <n v="-0.48"/>
    <n v="1.6830000000000001"/>
    <n v="-0.106"/>
    <n v="-0.41439999999999999"/>
    <n v="-0.57999999999999996"/>
    <n v="1.8360000000000001"/>
    <n v="-2.5999999999999999E-2"/>
    <n v="1.7000000000000001E-2"/>
    <n v="-0.29699999999999999"/>
  </r>
  <r>
    <x v="239"/>
    <n v="-0.25"/>
    <n v="-0.35"/>
    <n v="0.5"/>
    <n v="-0.501"/>
    <n v="-0.23499999999999999"/>
    <n v="3.4000000000000002E-2"/>
    <n v="0.214"/>
    <n v="0.38"/>
    <m/>
    <n v="1.79"/>
    <n v="-0.43"/>
    <n v="-0.48"/>
    <n v="1.645"/>
    <n v="-9.6000000000000002E-2"/>
    <n v="-0.434"/>
    <n v="-0.57699999999999996"/>
    <n v="1.802"/>
    <n v="-5.0000000000000001E-3"/>
    <n v="-7.0000000000000001E-3"/>
    <n v="-0.32300000000000001"/>
  </r>
  <r>
    <x v="240"/>
    <n v="-0.25"/>
    <n v="-0.35"/>
    <n v="0.5"/>
    <n v="-0.497"/>
    <n v="-0.215"/>
    <n v="6.3E-2"/>
    <n v="0.20899999999999999"/>
    <n v="0.39"/>
    <m/>
    <n v="1.79"/>
    <n v="-0.43"/>
    <n v="-0.48"/>
    <n v="1.7490000000000001"/>
    <n v="-0.13500000000000001"/>
    <n v="-0.39689999999999998"/>
    <n v="-0.53300000000000003"/>
    <n v="1.91"/>
    <n v="-2.5999999999999999E-2"/>
    <n v="3.5999999999999997E-2"/>
    <n v="-0.26800000000000002"/>
  </r>
  <r>
    <x v="241"/>
    <n v="-0.25"/>
    <n v="-0.35"/>
    <n v="0.5"/>
    <n v="-0.499"/>
    <n v="-0.20100000000000001"/>
    <n v="8.5000000000000006E-2"/>
    <n v="0.23"/>
    <n v="0.40500000000000003"/>
    <m/>
    <n v="1.79"/>
    <n v="-0.39"/>
    <n v="-0.5"/>
    <n v="1.657"/>
    <n v="-0.126"/>
    <n v="-0.41349999999999998"/>
    <n v="-0.53900000000000003"/>
    <n v="1.8240000000000001"/>
    <n v="-2.9000000000000001E-2"/>
    <n v="-4.0000000000000001E-3"/>
    <n v="-0.29499999999999998"/>
  </r>
  <r>
    <x v="242"/>
    <n v="-0.25"/>
    <n v="-0.35"/>
    <n v="0.5"/>
    <n v="-0.45"/>
    <n v="-0.224"/>
    <n v="5.0999999999999997E-2"/>
    <n v="0.215"/>
    <n v="0.39500000000000002"/>
    <m/>
    <n v="1.79"/>
    <n v="-0.4"/>
    <n v="-0.48"/>
    <n v="1.7"/>
    <n v="-0.125"/>
    <n v="-0.41049999999999998"/>
    <n v="-0.53500000000000003"/>
    <n v="1.87"/>
    <n v="-3.1E-2"/>
    <n v="2.3E-2"/>
    <n v="-0.27300000000000002"/>
  </r>
  <r>
    <x v="243"/>
    <n v="-0.25"/>
    <n v="-0.35"/>
    <n v="0.5"/>
    <n v="-0.39900000000000002"/>
    <n v="-0.23799999999999999"/>
    <n v="4.3999999999999997E-2"/>
    <n v="0.22"/>
    <n v="0.39"/>
    <m/>
    <n v="1.79"/>
    <n v="-0.4"/>
    <n v="-0.47"/>
    <n v="1.708"/>
    <n v="-0.106"/>
    <n v="-0.42080000000000001"/>
    <n v="-0.54900000000000004"/>
    <n v="1.8839999999999999"/>
    <n v="-1.7999999999999999E-2"/>
    <n v="6.0000000000000001E-3"/>
    <n v="-0.29199999999999998"/>
  </r>
  <r>
    <x v="244"/>
    <n v="-0.25"/>
    <n v="-0.35"/>
    <n v="0.5"/>
    <n v="-0.4"/>
    <n v="-0.22"/>
    <n v="6.0999999999999999E-2"/>
    <n v="0.215"/>
    <n v="0.4"/>
    <m/>
    <n v="1.79"/>
    <n v="-0.38"/>
    <n v="-0.46"/>
    <n v="1.7250000000000001"/>
    <n v="-0.106"/>
    <n v="-0.38640000000000002"/>
    <n v="-0.52"/>
    <n v="1.9079999999999999"/>
    <n v="-2.1000000000000001E-2"/>
    <n v="5.8999999999999997E-2"/>
    <n v="-0.246"/>
  </r>
  <r>
    <x v="245"/>
    <n v="-0.25"/>
    <n v="-0.35"/>
    <n v="0.5"/>
    <n v="-0.40100000000000002"/>
    <n v="-0.187"/>
    <n v="0.1"/>
    <n v="0.23200000000000001"/>
    <n v="0.435"/>
    <m/>
    <n v="1.81"/>
    <n v="-0.33"/>
    <n v="-0.47"/>
    <n v="1.7390000000000001"/>
    <n v="-0.09"/>
    <n v="-0.38600000000000001"/>
    <n v="-0.51400000000000001"/>
    <n v="1.9279999999999999"/>
    <n v="-1.0999999999999999E-2"/>
    <n v="6.2E-2"/>
    <n v="-0.23799999999999999"/>
  </r>
  <r>
    <x v="246"/>
    <n v="-0.25"/>
    <n v="-0.35"/>
    <n v="0.5"/>
    <n v="-0.39800000000000002"/>
    <n v="-0.187"/>
    <n v="0.106"/>
    <n v="0.24"/>
    <n v="0.43"/>
    <m/>
    <n v="1.83"/>
    <n v="-0.28000000000000003"/>
    <n v="-0.47"/>
    <n v="1.734"/>
    <n v="-7.4999999999999997E-2"/>
    <n v="-0.38109999999999999"/>
    <n v="-0.52800000000000002"/>
    <n v="1.917"/>
    <n v="6.0000000000000001E-3"/>
    <n v="5.2999999999999999E-2"/>
    <n v="-0.254"/>
  </r>
  <r>
    <x v="247"/>
    <n v="-0.25"/>
    <n v="-0.35"/>
    <n v="0.5"/>
    <n v="-0.4"/>
    <n v="-0.19400000000000001"/>
    <n v="9.8000000000000004E-2"/>
    <n v="0.23400000000000001"/>
    <n v="0.42499999999999999"/>
    <m/>
    <n v="1.84"/>
    <n v="-0.23"/>
    <n v="-0.48"/>
    <n v="1.744"/>
    <n v="-7.8E-2"/>
    <n v="-0.3931"/>
    <n v="-0.51900000000000002"/>
    <n v="1.9239999999999999"/>
    <n v="3.0000000000000001E-3"/>
    <n v="6.3E-2"/>
    <n v="-0.23799999999999999"/>
  </r>
  <r>
    <x v="248"/>
    <n v="-0.25"/>
    <n v="-0.35"/>
    <n v="0.5"/>
    <n v="-0.40200000000000002"/>
    <n v="-0.185"/>
    <n v="0.11"/>
    <n v="0.23899999999999999"/>
    <n v="0.44500000000000001"/>
    <m/>
    <n v="1.86"/>
    <n v="-0.19"/>
    <n v="-0.47"/>
    <n v="1.6779999999999999"/>
    <n v="-0.106"/>
    <n v="-0.40089999999999998"/>
    <n v="-0.52500000000000002"/>
    <n v="1.879"/>
    <n v="-1.6E-2"/>
    <n v="0.05"/>
    <n v="-0.254"/>
  </r>
  <r>
    <x v="249"/>
    <n v="-0.25"/>
    <n v="-0.35"/>
    <n v="0.5"/>
    <n v="-0.35"/>
    <n v="-0.156"/>
    <n v="0.153"/>
    <n v="0.23899999999999999"/>
    <n v="0.47"/>
    <m/>
    <n v="1.82"/>
    <n v="-0.34"/>
    <n v="-0.46"/>
    <n v="1.6813"/>
    <n v="-0.124"/>
    <n v="-0.34560000000000002"/>
    <n v="-0.47099999999999997"/>
    <n v="1.8945000000000001"/>
    <n v="-2.3E-2"/>
    <n v="0.12"/>
    <n v="-0.182"/>
  </r>
  <r>
    <x v="250"/>
    <n v="-0.25"/>
    <n v="-0.35"/>
    <n v="0.5"/>
    <n v="-0.248"/>
    <n v="-0.153"/>
    <n v="0.159"/>
    <n v="0.315"/>
    <n v="0.56999999999999995"/>
    <m/>
    <n v="1.81"/>
    <n v="-0.32"/>
    <n v="-0.47"/>
    <n v="1.6714"/>
    <n v="-0.125"/>
    <n v="-0.37959999999999999"/>
    <n v="-0.50900000000000001"/>
    <n v="1.8824000000000001"/>
    <n v="-0.02"/>
    <n v="8.1000000000000003E-2"/>
    <n v="-0.222"/>
  </r>
  <r>
    <x v="251"/>
    <n v="-0.25"/>
    <n v="-0.35"/>
    <n v="0.5"/>
    <n v="-0.252"/>
    <n v="-0.16"/>
    <n v="0.13100000000000001"/>
    <n v="0.28599999999999998"/>
    <n v="0.53500000000000003"/>
    <m/>
    <n v="1.77"/>
    <n v="-0.32"/>
    <n v="-0.49"/>
    <n v="1.5940000000000001"/>
    <n v="-0.125"/>
    <n v="-0.42009999999999997"/>
    <n v="-0.55300000000000005"/>
    <n v="1.7929999999999999"/>
    <n v="-0.02"/>
    <n v="2.3E-2"/>
    <n v="-0.28000000000000003"/>
  </r>
  <r>
    <x v="252"/>
    <n v="-0.25"/>
    <n v="-0.35"/>
    <n v="0.5"/>
    <n v="-0.25"/>
    <n v="-0.16400000000000001"/>
    <n v="0.112"/>
    <n v="0.28599999999999998"/>
    <n v="0.53"/>
    <m/>
    <n v="1.77"/>
    <n v="-0.28999999999999998"/>
    <n v="-0.46"/>
    <n v="1.5469999999999999"/>
    <n v="-0.11"/>
    <n v="-0.41420000000000001"/>
    <n v="-0.55500000000000005"/>
    <n v="1.7529999999999999"/>
    <n v="-2.4E-2"/>
    <n v="1.9E-2"/>
    <n v="-0.28299999999999997"/>
  </r>
  <r>
    <x v="253"/>
    <n v="0"/>
    <n v="-0.1"/>
    <n v="0.75"/>
    <n v="-0.249"/>
    <n v="-0.15"/>
    <n v="0.13"/>
    <n v="0.3"/>
    <n v="0.53500000000000003"/>
    <m/>
    <n v="1.75"/>
    <n v="-0.27"/>
    <n v="-0.47"/>
    <n v="1.655"/>
    <n v="-0.114"/>
    <n v="-0.37909999999999999"/>
    <n v="-0.51900000000000002"/>
    <n v="1.8620000000000001"/>
    <n v="-8.9999999999999993E-3"/>
    <n v="5.7000000000000002E-2"/>
    <n v="-0.24299999999999999"/>
  </r>
  <r>
    <x v="254"/>
    <n v="0"/>
    <n v="-0.1"/>
    <n v="0.75"/>
    <n v="-0.188"/>
    <n v="-0.126"/>
    <n v="0.16300000000000001"/>
    <n v="0.30099999999999999"/>
    <n v="0.56000000000000005"/>
    <m/>
    <n v="1.75"/>
    <n v="-0.3"/>
    <n v="-0.49"/>
    <n v="1.663"/>
    <n v="-0.11"/>
    <n v="-0.36930000000000002"/>
    <n v="-0.49399999999999999"/>
    <n v="1.865"/>
    <n v="-0.01"/>
    <n v="5.8999999999999997E-2"/>
    <n v="-0.219"/>
  </r>
  <r>
    <x v="255"/>
    <n v="0"/>
    <n v="-0.1"/>
    <n v="0.75"/>
    <n v="-0.191"/>
    <n v="-0.125"/>
    <n v="0.16600000000000001"/>
    <n v="0.315"/>
    <n v="0.57499999999999996"/>
    <m/>
    <n v="1.74"/>
    <n v="-0.3"/>
    <n v="-0.46"/>
    <n v="1.6319999999999999"/>
    <n v="-0.107"/>
    <n v="-0.37969999999999998"/>
    <n v="-0.503"/>
    <n v="1.821"/>
    <n v="-1E-3"/>
    <n v="4.8000000000000001E-2"/>
    <n v="-0.23300000000000001"/>
  </r>
  <r>
    <x v="256"/>
    <n v="0"/>
    <n v="-0.1"/>
    <n v="0.75"/>
    <n v="-0.188"/>
    <n v="-0.12"/>
    <n v="0.187"/>
    <n v="0.311"/>
    <n v="0.57999999999999996"/>
    <m/>
    <n v="1.72"/>
    <n v="-0.3"/>
    <n v="-0.46"/>
    <n v="1.663"/>
    <n v="-0.108"/>
    <n v="-0.3538"/>
    <n v="-0.48199999999999998"/>
    <n v="1.8580000000000001"/>
    <n v="-1E-3"/>
    <n v="0.09"/>
    <n v="-0.19600000000000001"/>
  </r>
  <r>
    <x v="257"/>
    <n v="0"/>
    <n v="-0.1"/>
    <n v="0.75"/>
    <n v="-0.152"/>
    <n v="-0.121"/>
    <n v="0.191"/>
    <n v="0.31"/>
    <n v="0.57499999999999996"/>
    <m/>
    <n v="1.73"/>
    <n v="-0.3"/>
    <n v="-0.46"/>
    <n v="1.6259999999999999"/>
    <n v="-8.7999999999999995E-2"/>
    <n v="-0.35089999999999999"/>
    <n v="-0.48399999999999999"/>
    <n v="1.8160000000000001"/>
    <n v="1.4999999999999999E-2"/>
    <n v="8.3000000000000004E-2"/>
    <n v="-0.20699999999999999"/>
  </r>
  <r>
    <x v="258"/>
    <n v="0"/>
    <n v="-0.1"/>
    <n v="0.75"/>
    <n v="-0.15"/>
    <n v="-0.14799999999999999"/>
    <n v="0.153"/>
    <n v="0.29699999999999999"/>
    <n v="0.55500000000000005"/>
    <m/>
    <n v="1.73"/>
    <n v="-0.28999999999999998"/>
    <n v="-0.48"/>
    <n v="1.6017999999999999"/>
    <n v="-9.0999999999999998E-2"/>
    <n v="-0.36409999999999998"/>
    <n v="-0.5"/>
    <n v="1.7882"/>
    <n v="0.01"/>
    <n v="5.8999999999999997E-2"/>
    <n v="-0.192"/>
  </r>
  <r>
    <x v="259"/>
    <n v="0"/>
    <n v="-0.1"/>
    <n v="0.75"/>
    <n v="-0.151"/>
    <n v="-0.151"/>
    <n v="0.14399999999999999"/>
    <n v="0.29199999999999998"/>
    <n v="0.54500000000000004"/>
    <m/>
    <n v="1.72"/>
    <n v="-0.28000000000000003"/>
    <n v="-0.46"/>
    <n v="1.623"/>
    <n v="-9.5000000000000001E-2"/>
    <n v="-0.37919999999999998"/>
    <n v="-0.51800000000000002"/>
    <n v="1.823"/>
    <n v="7.0000000000000001E-3"/>
    <n v="0.04"/>
    <n v="-0.215"/>
  </r>
  <r>
    <x v="260"/>
    <n v="0"/>
    <n v="-0.1"/>
    <n v="0.75"/>
    <n v="-0.14799999999999999"/>
    <n v="-0.15"/>
    <n v="0.154"/>
    <n v="0.29199999999999998"/>
    <n v="0.54500000000000004"/>
    <m/>
    <n v="1.73"/>
    <n v="-0.27"/>
    <n v="-0.47"/>
    <n v="1.623"/>
    <n v="-9.8000000000000004E-2"/>
    <n v="-0.37780000000000002"/>
    <n v="-0.51700000000000002"/>
    <n v="1.825"/>
    <n v="7.0000000000000001E-3"/>
    <n v="3.9E-2"/>
    <n v="-0.214"/>
  </r>
  <r>
    <x v="261"/>
    <n v="0"/>
    <n v="-0.1"/>
    <n v="0.75"/>
    <n v="-0.15"/>
    <n v="-0.152"/>
    <n v="0.14899999999999999"/>
    <n v="0.28999999999999998"/>
    <n v="0.54500000000000004"/>
    <m/>
    <n v="1.73"/>
    <n v="-0.27"/>
    <n v="-0.46"/>
    <n v="1.593"/>
    <n v="-9.4E-2"/>
    <n v="-0.37509999999999999"/>
    <n v="-0.51400000000000001"/>
    <n v="1.7949999999999999"/>
    <n v="8.9999999999999993E-3"/>
    <n v="3.9E-2"/>
    <n v="-0.218"/>
  </r>
  <r>
    <x v="262"/>
    <n v="0"/>
    <n v="-0.1"/>
    <n v="0.75"/>
    <n v="-0.152"/>
    <n v="-0.155"/>
    <n v="0.13200000000000001"/>
    <n v="0.28399999999999997"/>
    <n v="0.54"/>
    <m/>
    <n v="1.71"/>
    <n v="-0.25"/>
    <n v="-0.44"/>
    <n v="1.581"/>
    <n v="-0.105"/>
    <n v="-0.38950000000000001"/>
    <n v="-0.52900000000000003"/>
    <n v="1.778"/>
    <n v="-3.0000000000000001E-3"/>
    <n v="7.0000000000000001E-3"/>
    <n v="-0.247"/>
  </r>
  <r>
    <x v="263"/>
    <n v="0"/>
    <n v="-0.1"/>
    <n v="0.75"/>
    <n v="-0.14899999999999999"/>
    <n v="-0.16900000000000001"/>
    <n v="0.111"/>
    <n v="0.27500000000000002"/>
    <n v="0.53500000000000003"/>
    <m/>
    <n v="1.7"/>
    <n v="-0.26"/>
    <n v="-0.44"/>
    <n v="1.5620000000000001"/>
    <n v="-0.10299999999999999"/>
    <n v="-0.40279999999999999"/>
    <n v="-0.53900000000000003"/>
    <n v="1.7549999999999999"/>
    <n v="-1E-3"/>
    <n v="-5.0000000000000001E-3"/>
    <n v="-0.25900000000000001"/>
  </r>
  <r>
    <x v="264"/>
    <n v="0"/>
    <n v="-0.1"/>
    <n v="0.75"/>
    <n v="-0.15"/>
    <n v="-0.184"/>
    <n v="8.1000000000000003E-2"/>
    <n v="0.26700000000000002"/>
    <n v="0.51500000000000001"/>
    <m/>
    <n v="1.67"/>
    <n v="-0.26"/>
    <n v="-0.45"/>
    <n v="1.55"/>
    <n v="-0.11799999999999999"/>
    <n v="-0.437"/>
    <n v="-0.56999999999999995"/>
    <n v="1.736"/>
    <n v="-1.7999999999999999E-2"/>
    <n v="-6.0999999999999999E-2"/>
    <n v="-0.30599999999999999"/>
  </r>
  <r>
    <x v="265"/>
    <n v="0"/>
    <n v="-0.1"/>
    <n v="0.75"/>
    <n v="-0.152"/>
    <n v="-0.19600000000000001"/>
    <n v="7.0999999999999994E-2"/>
    <n v="0.26600000000000001"/>
    <n v="0.505"/>
    <m/>
    <n v="1.67"/>
    <n v="-0.26"/>
    <n v="-0.44"/>
    <n v="1.5089999999999999"/>
    <n v="-0.11899999999999999"/>
    <n v="-0.45340000000000003"/>
    <n v="-0.58899999999999997"/>
    <n v="1.6859999999999999"/>
    <n v="-2.1000000000000001E-2"/>
    <n v="-8.1000000000000003E-2"/>
    <n v="-0.33800000000000002"/>
  </r>
  <r>
    <x v="266"/>
    <n v="0"/>
    <n v="-0.1"/>
    <n v="0.75"/>
    <n v="-0.15"/>
    <n v="-0.24099999999999999"/>
    <n v="8.0000000000000002E-3"/>
    <n v="0.23899999999999999"/>
    <n v="0.46"/>
    <m/>
    <n v="1.64"/>
    <n v="-0.26"/>
    <n v="-0.45"/>
    <n v="1.4350000000000001"/>
    <n v="-0.13800000000000001"/>
    <n v="-0.48299999999999998"/>
    <n v="-0.621"/>
    <n v="1.6060000000000001"/>
    <n v="-4.2999999999999997E-2"/>
    <n v="-0.123"/>
    <n v="-0.38500000000000001"/>
  </r>
  <r>
    <x v="267"/>
    <n v="0"/>
    <n v="-0.1"/>
    <n v="0.75"/>
    <n v="-0.152"/>
    <n v="-0.23599999999999999"/>
    <n v="2.5999999999999999E-2"/>
    <n v="0.23499999999999999"/>
    <n v="0.44500000000000001"/>
    <m/>
    <n v="1.64"/>
    <n v="-0.27"/>
    <n v="-0.45"/>
    <n v="1.4810000000000001"/>
    <n v="-0.128"/>
    <n v="-0.4254"/>
    <n v="-0.61199999999999999"/>
    <n v="1.66"/>
    <n v="-3.5000000000000003E-2"/>
    <n v="-8.8999999999999996E-2"/>
    <n v="-0.379"/>
  </r>
  <r>
    <x v="268"/>
    <n v="0"/>
    <n v="-0.1"/>
    <n v="0.75"/>
    <n v="-0.14899999999999999"/>
    <n v="-0.25"/>
    <n v="1.0999999999999999E-2"/>
    <n v="0.22500000000000001"/>
    <n v="0.43"/>
    <m/>
    <n v="1.64"/>
    <n v="-0.27"/>
    <n v="-0.45"/>
    <n v="1.403"/>
    <n v="-0.128"/>
    <n v="-0.4451"/>
    <n v="-0.61799999999999999"/>
    <n v="1.5820000000000001"/>
    <n v="-3.5999999999999997E-2"/>
    <n v="-0.11799999999999999"/>
    <n v="-0.377"/>
  </r>
  <r>
    <x v="269"/>
    <n v="0"/>
    <n v="-0.1"/>
    <n v="0.75"/>
    <n v="-0.15"/>
    <n v="-0.26"/>
    <n v="-1.6E-2"/>
    <n v="0.20499999999999999"/>
    <n v="0.41499999999999998"/>
    <m/>
    <n v="1.64"/>
    <n v="-0.26"/>
    <n v="-0.47"/>
    <n v="1.4039999999999999"/>
    <n v="-0.14899999999999999"/>
    <n v="-0.47249999999999998"/>
    <n v="-0.61399999999999999"/>
    <n v="1.5840000000000001"/>
    <n v="-5.7000000000000002E-2"/>
    <n v="-0.14899999999999999"/>
    <n v="-0.40699999999999997"/>
  </r>
  <r>
    <x v="270"/>
    <n v="0"/>
    <n v="-0.1"/>
    <n v="0.75"/>
    <n v="-0.152"/>
    <n v="-0.28000000000000003"/>
    <n v="-4.5999999999999999E-2"/>
    <n v="0.21"/>
    <n v="0.39"/>
    <m/>
    <n v="1.64"/>
    <n v="-0.25"/>
    <n v="-0.45"/>
    <n v="1.3149999999999999"/>
    <n v="-0.17100000000000001"/>
    <n v="-0.50239999999999996"/>
    <n v="-0.64400000000000002"/>
    <n v="1.5069999999999999"/>
    <n v="-5.8000000000000003E-2"/>
    <n v="-0.17699999999999999"/>
    <n v="-0.437"/>
  </r>
  <r>
    <x v="271"/>
    <n v="0"/>
    <n v="-0.1"/>
    <n v="0.75"/>
    <n v="-0.14899999999999999"/>
    <n v="-0.27300000000000002"/>
    <n v="-3.7999999999999999E-2"/>
    <n v="0.19500000000000001"/>
    <n v="0.38500000000000001"/>
    <m/>
    <n v="1.63"/>
    <n v="-0.28999999999999998"/>
    <n v="-0.45"/>
    <n v="1.37"/>
    <n v="-0.17699999999999999"/>
    <n v="-0.50160000000000005"/>
    <n v="-0.64800000000000002"/>
    <n v="1.546"/>
    <n v="-6.0999999999999999E-2"/>
    <n v="-0.17699999999999999"/>
    <n v="-0.441"/>
  </r>
  <r>
    <x v="272"/>
    <n v="0"/>
    <n v="-0.1"/>
    <n v="0.75"/>
    <n v="-0.151"/>
    <n v="-0.22500000000000001"/>
    <n v="0.01"/>
    <n v="0.23"/>
    <n v="0.42"/>
    <m/>
    <n v="1.62"/>
    <n v="-0.28000000000000003"/>
    <n v="-0.45"/>
    <n v="1.4219999999999999"/>
    <n v="-0.153"/>
    <n v="-0.47"/>
    <n v="-0.61699999999999999"/>
    <n v="1.603"/>
    <n v="-0.05"/>
    <n v="-0.13900000000000001"/>
    <n v="-0.39900000000000002"/>
  </r>
  <r>
    <x v="273"/>
    <n v="0"/>
    <n v="-0.1"/>
    <n v="0.75"/>
    <n v="-0.14799999999999999"/>
    <n v="-0.185"/>
    <n v="0.06"/>
    <n v="0.245"/>
    <n v="0.46"/>
    <m/>
    <n v="1.63"/>
    <n v="-0.28000000000000003"/>
    <n v="-0.46"/>
    <n v="1.46"/>
    <n v="-0.13800000000000001"/>
    <n v="-0.4234"/>
    <n v="-0.59"/>
    <n v="1.649"/>
    <n v="-2.5000000000000001E-2"/>
    <n v="-9.8000000000000004E-2"/>
    <n v="-0.35799999999999998"/>
  </r>
  <r>
    <x v="274"/>
    <n v="0"/>
    <n v="-0.1"/>
    <n v="0.75"/>
    <n v="-0.14899999999999999"/>
    <n v="-0.17899999999999999"/>
    <n v="7.0000000000000007E-2"/>
    <n v="0.245"/>
    <n v="0.46"/>
    <m/>
    <n v="1.62"/>
    <n v="-0.28000000000000003"/>
    <n v="-0.45"/>
    <n v="1.45"/>
    <n v="-0.12"/>
    <n v="-0.45090000000000002"/>
    <n v="-0.59099999999999997"/>
    <n v="1.633"/>
    <n v="-1.7000000000000001E-2"/>
    <n v="-0.114"/>
    <n v="-0.36799999999999999"/>
  </r>
  <r>
    <x v="275"/>
    <n v="0"/>
    <n v="-0.1"/>
    <n v="0.75"/>
    <n v="-0.152"/>
    <n v="-0.2"/>
    <n v="0.04"/>
    <n v="0.249"/>
    <n v="0.44500000000000001"/>
    <m/>
    <n v="1.6"/>
    <n v="-0.3"/>
    <n v="-0.47"/>
    <n v="1.4039999999999999"/>
    <n v="-0.13400000000000001"/>
    <n v="-0.46560000000000001"/>
    <n v="-0.59799999999999998"/>
    <n v="1.5820000000000001"/>
    <n v="-3.6999999999999998E-2"/>
    <n v="-0.13500000000000001"/>
    <n v="-0.38200000000000001"/>
  </r>
  <r>
    <x v="276"/>
    <n v="0"/>
    <n v="-0.1"/>
    <n v="0.75"/>
    <n v="-0.14799999999999999"/>
    <n v="-0.215"/>
    <n v="2.8000000000000001E-2"/>
    <n v="0.23499999999999999"/>
    <n v="0.435"/>
    <m/>
    <n v="1.58"/>
    <n v="-0.31"/>
    <n v="-0.45"/>
    <n v="1.3684000000000001"/>
    <n v="-0.155"/>
    <n v="-0.48120000000000002"/>
    <n v="-0.61399999999999999"/>
    <n v="1.5472999999999999"/>
    <n v="-5.8999999999999997E-2"/>
    <n v="-0.16700000000000001"/>
    <n v="-0.41199999999999998"/>
  </r>
  <r>
    <x v="277"/>
    <n v="0"/>
    <n v="-0.1"/>
    <n v="0.75"/>
    <n v="-0.14799999999999999"/>
    <n v="-0.22500000000000001"/>
    <n v="2.4E-2"/>
    <n v="0.24399999999999999"/>
    <n v="0.435"/>
    <m/>
    <n v="1.59"/>
    <n v="-0.31"/>
    <n v="-0.45"/>
    <n v="1.4339999999999999"/>
    <n v="-0.14899999999999999"/>
    <n v="-0.46610000000000001"/>
    <n v="-0.60499999999999998"/>
    <n v="1.6140000000000001"/>
    <n v="-5.8999999999999997E-2"/>
    <n v="-0.14399999999999999"/>
    <n v="-0.39200000000000002"/>
  </r>
  <r>
    <x v="278"/>
    <n v="0"/>
    <n v="-0.1"/>
    <n v="0.75"/>
    <n v="-0.15"/>
    <n v="-0.23300000000000001"/>
    <n v="2.9000000000000001E-2"/>
    <n v="0.23"/>
    <n v="0.432"/>
    <m/>
    <n v="1.58"/>
    <n v="-0.31"/>
    <n v="-0.45"/>
    <n v="1.427"/>
    <n v="-0.13400000000000001"/>
    <n v="-0.4637"/>
    <n v="-0.59499999999999997"/>
    <n v="1.61"/>
    <n v="-4.2000000000000003E-2"/>
    <n v="-0.14000000000000001"/>
    <n v="-0.377"/>
  </r>
  <r>
    <x v="279"/>
    <n v="0"/>
    <n v="-0.1"/>
    <n v="0.75"/>
    <n v="-0.151"/>
    <n v="-0.23499999999999999"/>
    <n v="1.7000000000000001E-2"/>
    <n v="0.23400000000000001"/>
    <n v="0.42499999999999999"/>
    <m/>
    <n v="1.58"/>
    <n v="-0.31"/>
    <n v="-0.47"/>
    <n v="1.431"/>
    <n v="-0.13"/>
    <n v="-0.46589999999999998"/>
    <n v="-0.60199999999999998"/>
    <n v="1.607"/>
    <n v="-3.3000000000000002E-2"/>
    <n v="-0.14499999999999999"/>
    <n v="-0.38800000000000001"/>
  </r>
  <r>
    <x v="280"/>
    <n v="0"/>
    <n v="-0.1"/>
    <n v="0.75"/>
    <n v="-0.14899999999999999"/>
    <n v="-0.24099999999999999"/>
    <n v="1.2E-2"/>
    <n v="0.224"/>
    <n v="0.41499999999999998"/>
    <m/>
    <n v="1.57"/>
    <n v="-0.32"/>
    <n v="-0.46"/>
    <n v="1.419"/>
    <n v="-0.125"/>
    <n v="-0.48470000000000002"/>
    <n v="-0.61799999999999999"/>
    <n v="1.5883"/>
    <n v="-3.2000000000000001E-2"/>
    <n v="-0.158"/>
    <n v="-0.40300000000000002"/>
  </r>
  <r>
    <x v="281"/>
    <n v="0"/>
    <n v="-0.1"/>
    <n v="0.75"/>
    <n v="-0.15"/>
    <n v="-0.24099999999999999"/>
    <n v="1.9E-2"/>
    <n v="0.21"/>
    <n v="0.41"/>
    <m/>
    <n v="1.57"/>
    <n v="-0.32"/>
    <n v="-0.5"/>
    <n v="1.395"/>
    <n v="-0.13"/>
    <n v="-0.47770000000000001"/>
    <n v="-0.61799999999999999"/>
    <n v="1.5580000000000001"/>
    <n v="-3.6999999999999998E-2"/>
    <n v="-0.16200000000000001"/>
    <n v="-0.40200000000000002"/>
  </r>
  <r>
    <x v="282"/>
    <n v="0"/>
    <n v="-0.1"/>
    <n v="0.75"/>
    <n v="-0.152"/>
    <n v="-0.249"/>
    <n v="3.0000000000000001E-3"/>
    <n v="0.21"/>
    <n v="0.40500000000000003"/>
    <m/>
    <n v="1.56"/>
    <n v="-0.32"/>
    <n v="-0.47"/>
    <n v="1.3979999999999999"/>
    <n v="-0.14299999999999999"/>
    <n v="-0.47199999999999998"/>
    <n v="-0.61799999999999999"/>
    <n v="1.5609999999999999"/>
    <n v="-4.2999999999999997E-2"/>
    <n v="-0.16500000000000001"/>
    <n v="-0.40699999999999997"/>
  </r>
  <r>
    <x v="283"/>
    <n v="0"/>
    <n v="-0.1"/>
    <n v="0.75"/>
    <n v="-0.14899999999999999"/>
    <n v="-0.30299999999999999"/>
    <n v="-4.4999999999999998E-2"/>
    <n v="0.159"/>
    <n v="0.35499999999999998"/>
    <m/>
    <n v="1.56"/>
    <n v="-0.3"/>
    <n v="-0.46"/>
    <n v="1.4059999999999999"/>
    <n v="-0.14399999999999999"/>
    <n v="-0.4919"/>
    <n v="-0.624"/>
    <n v="1.57"/>
    <n v="-4.8000000000000001E-2"/>
    <n v="-0.184"/>
    <n v="-0.41899999999999998"/>
  </r>
  <r>
    <x v="284"/>
    <n v="0"/>
    <n v="-0.1"/>
    <n v="0.75"/>
    <n v="-0.151"/>
    <n v="-0.33200000000000002"/>
    <n v="-8.6999999999999994E-2"/>
    <n v="0.157"/>
    <n v="0.33500000000000002"/>
    <m/>
    <n v="1.55"/>
    <n v="-0.31"/>
    <n v="-0.47"/>
    <n v="1.359"/>
    <n v="-0.13900000000000001"/>
    <n v="-0.50229999999999997"/>
    <n v="-0.63"/>
    <n v="1.5069999999999999"/>
    <n v="-4.2999999999999997E-2"/>
    <n v="-0.21299999999999999"/>
    <n v="-0.44"/>
  </r>
  <r>
    <x v="285"/>
    <n v="0"/>
    <n v="-0.1"/>
    <n v="0.75"/>
    <n v="-0.14799999999999999"/>
    <n v="-0.33900000000000002"/>
    <n v="-0.107"/>
    <n v="0.14399999999999999"/>
    <n v="0.32500000000000001"/>
    <m/>
    <n v="1.61"/>
    <n v="-0.32"/>
    <n v="-0.48"/>
    <n v="1.3220000000000001"/>
    <n v="-0.157"/>
    <n v="-0.49640000000000001"/>
    <n v="-0.61799999999999999"/>
    <n v="1.4730000000000001"/>
    <n v="-6.4000000000000001E-2"/>
    <n v="-0.20799999999999999"/>
    <n v="-0.434"/>
  </r>
  <r>
    <x v="286"/>
    <n v="0"/>
    <n v="-0.1"/>
    <n v="0.75"/>
    <n v="-0.15"/>
    <n v="-0.377"/>
    <n v="-0.159"/>
    <n v="0.13400000000000001"/>
    <n v="0.29499999999999998"/>
    <m/>
    <n v="1.52"/>
    <n v="-0.3"/>
    <n v="-0.46"/>
    <n v="1.2390000000000001"/>
    <n v="-0.16300000000000001"/>
    <n v="-0.51749999999999996"/>
    <n v="-0.66100000000000003"/>
    <n v="1.4039999999999999"/>
    <n v="-7.0000000000000007E-2"/>
    <n v="-0.24099999999999999"/>
    <n v="-0.48199999999999998"/>
  </r>
  <r>
    <x v="287"/>
    <n v="0"/>
    <n v="-0.1"/>
    <n v="0.75"/>
    <n v="-0.152"/>
    <n v="-0.377"/>
    <n v="-0.16400000000000001"/>
    <n v="0.129"/>
    <n v="0.29499999999999998"/>
    <m/>
    <n v="1.53"/>
    <n v="-0.32"/>
    <n v="-0.46"/>
    <n v="1.1739999999999999"/>
    <n v="-0.218"/>
    <n v="-0.53190000000000004"/>
    <n v="-0.68700000000000006"/>
    <n v="1.3440000000000001"/>
    <n v="-0.105"/>
    <n v="-0.247"/>
    <n v="-0.51200000000000001"/>
  </r>
  <r>
    <x v="288"/>
    <n v="0"/>
    <n v="-0.1"/>
    <n v="0.75"/>
    <n v="-0.14899999999999999"/>
    <n v="-0.371"/>
    <n v="-0.14899999999999999"/>
    <n v="0.129"/>
    <n v="0.29499999999999998"/>
    <m/>
    <n v="1.53"/>
    <n v="-0.3"/>
    <n v="-0.48"/>
    <n v="1.127"/>
    <n v="-0.19400000000000001"/>
    <n v="-0.52800000000000002"/>
    <n v="-0.69399999999999995"/>
    <n v="1.319"/>
    <n v="-8.5000000000000006E-2"/>
    <n v="-0.22900000000000001"/>
    <n v="-0.50700000000000001"/>
  </r>
  <r>
    <x v="289"/>
    <n v="0"/>
    <n v="-0.1"/>
    <n v="0.75"/>
    <n v="-0.15"/>
    <n v="-0.41699999999999998"/>
    <n v="-0.19900000000000001"/>
    <n v="0.11700000000000001"/>
    <n v="0.28000000000000003"/>
    <m/>
    <n v="1.44"/>
    <n v="-0.3"/>
    <n v="-0.47"/>
    <n v="1.073"/>
    <n v="-0.20799999999999999"/>
    <n v="-0.5302"/>
    <n v="-0.71"/>
    <n v="1.2669999999999999"/>
    <n v="-0.10100000000000001"/>
    <n v="-0.249"/>
    <n v="-0.53100000000000003"/>
  </r>
  <r>
    <x v="290"/>
    <n v="0"/>
    <n v="-0.1"/>
    <n v="0.75"/>
    <n v="-0.152"/>
    <n v="-0.47599999999999998"/>
    <n v="-0.27700000000000002"/>
    <n v="0.114"/>
    <n v="0.28499999999999998"/>
    <m/>
    <n v="1.33"/>
    <n v="-0.31"/>
    <n v="-0.5"/>
    <n v="0.95199999999999996"/>
    <n v="-0.25800000000000001"/>
    <n v="-0.56620000000000004"/>
    <n v="-0.76600000000000001"/>
    <n v="1.163"/>
    <n v="-0.15"/>
    <n v="-0.29499999999999998"/>
    <n v="-0.60799999999999998"/>
  </r>
  <r>
    <x v="291"/>
    <n v="0"/>
    <n v="-0.1"/>
    <n v="0.75"/>
    <n v="-0.14899999999999999"/>
    <n v="-0.53100000000000003"/>
    <n v="-0.33"/>
    <n v="6.9000000000000006E-2"/>
    <n v="0.245"/>
    <m/>
    <n v="1.2"/>
    <n v="-0.32"/>
    <n v="-0.5"/>
    <n v="0.91100000000000003"/>
    <n v="-0.25900000000000001"/>
    <n v="-0.59419999999999995"/>
    <n v="-0.79800000000000004"/>
    <n v="1.135"/>
    <n v="-0.13900000000000001"/>
    <n v="-0.3"/>
    <n v="-0.622"/>
  </r>
  <r>
    <x v="292"/>
    <n v="0"/>
    <n v="-0.1"/>
    <n v="0.75"/>
    <n v="-0.151"/>
    <n v="-0.47499999999999998"/>
    <n v="-0.27"/>
    <n v="0.09"/>
    <n v="0.28499999999999998"/>
    <m/>
    <n v="1"/>
    <n v="-0.3"/>
    <n v="-0.49"/>
    <n v="0.70499999999999996"/>
    <n v="-0.23"/>
    <n v="-0.60829999999999995"/>
    <n v="-0.80400000000000005"/>
    <n v="0.96499999999999997"/>
    <n v="-0.113"/>
    <n v="-0.32100000000000001"/>
    <n v="-0.624"/>
  </r>
  <r>
    <x v="293"/>
    <n v="0"/>
    <n v="-0.1"/>
    <n v="0.75"/>
    <n v="-0.14899999999999999"/>
    <n v="-0.48199999999999998"/>
    <n v="-0.28199999999999997"/>
    <n v="7.3999999999999996E-2"/>
    <n v="0.27500000000000002"/>
    <m/>
    <n v="0.87"/>
    <n v="-0.4"/>
    <n v="-0.51"/>
    <n v="0.78600000000000003"/>
    <n v="-0.27400000000000002"/>
    <n v="-0.62370000000000003"/>
    <n v="-0.82899999999999996"/>
    <n v="1.0549999999999999"/>
    <n v="-0.14599999999999999"/>
    <n v="-0.31900000000000001"/>
    <n v="-0.63900000000000001"/>
  </r>
  <r>
    <x v="294"/>
    <n v="0"/>
    <n v="-0.1"/>
    <n v="0.75"/>
    <n v="-0.15"/>
    <n v="-0.50600000000000001"/>
    <n v="-0.308"/>
    <n v="5.3999999999999999E-2"/>
    <n v="0.245"/>
    <m/>
    <n v="0.84"/>
    <n v="-0.41"/>
    <n v="-0.5"/>
    <n v="0.6"/>
    <n v="-0.23"/>
    <n v="-0.61870000000000003"/>
    <n v="-0.86699999999999999"/>
    <n v="0.83199999999999996"/>
    <n v="-0.108"/>
    <n v="-0.34499999999999997"/>
    <n v="-0.69099999999999995"/>
  </r>
  <r>
    <x v="295"/>
    <n v="0"/>
    <n v="-0.1"/>
    <n v="0.75"/>
    <n v="-0.152"/>
    <n v="-0.54700000000000004"/>
    <n v="-0.375"/>
    <n v="3.9E-2"/>
    <n v="0.23"/>
    <m/>
    <n v="0.73"/>
    <n v="-0.51"/>
    <n v="-0.51"/>
    <n v="0.61199999999999999"/>
    <n v="-0.27900000000000003"/>
    <n v="-0.62250000000000005"/>
    <n v="-0.87"/>
    <n v="0.77300000000000002"/>
    <n v="-0.14000000000000001"/>
    <n v="-0.33800000000000002"/>
    <n v="-0.72"/>
  </r>
  <r>
    <x v="296"/>
    <n v="0"/>
    <n v="-0.1"/>
    <n v="0.75"/>
    <n v="-0.14899999999999999"/>
    <n v="-0.66"/>
    <n v="-0.51400000000000001"/>
    <n v="-1.6E-2"/>
    <n v="0.185"/>
    <m/>
    <n v="0.64"/>
    <n v="-0.52"/>
    <n v="-0.49"/>
    <n v="0.53500000000000003"/>
    <n v="-0.3"/>
    <n v="-0.62019999999999997"/>
    <n v="-0.98799999999999999"/>
    <n v="0.61799999999999999"/>
    <n v="-0.13300000000000001"/>
    <n v="-0.36499999999999999"/>
    <n v="-0.85199999999999998"/>
  </r>
  <r>
    <x v="297"/>
    <n v="0"/>
    <n v="-0.1"/>
    <n v="0.75"/>
    <n v="-0.151"/>
    <n v="-0.55400000000000005"/>
    <n v="-0.40799999999999997"/>
    <n v="4.3999999999999997E-2"/>
    <n v="0.28000000000000003"/>
    <m/>
    <n v="0.59"/>
    <n v="-0.47"/>
    <n v="-0.52"/>
    <n v="0.57099999999999995"/>
    <n v="-0.19600000000000001"/>
    <n v="-0.54749999999999999"/>
    <n v="-0.93600000000000005"/>
    <n v="0.69399999999999995"/>
    <n v="-3.1E-2"/>
    <n v="-0.28999999999999998"/>
    <n v="-0.78300000000000003"/>
  </r>
  <r>
    <x v="298"/>
    <n v="0"/>
    <n v="-0.1"/>
    <n v="0.75"/>
    <n v="-0.14799999999999999"/>
    <n v="-0.52500000000000002"/>
    <n v="-0.36899999999999999"/>
    <n v="6.0999999999999999E-2"/>
    <n v="0.28999999999999998"/>
    <m/>
    <n v="0.6"/>
    <n v="-0.42"/>
    <n v="-0.49"/>
    <n v="0.59099999999999997"/>
    <n v="-0.21"/>
    <n v="-0.55389999999999995"/>
    <n v="-0.91800000000000004"/>
    <n v="0.754"/>
    <n v="-7.3999999999999996E-2"/>
    <n v="-0.32700000000000001"/>
    <n v="-0.754"/>
  </r>
  <r>
    <x v="299"/>
    <n v="0"/>
    <n v="-0.1"/>
    <n v="0.75"/>
    <n v="-0.14899999999999999"/>
    <n v="-0.5"/>
    <n v="-0.33600000000000002"/>
    <n v="0.14399999999999999"/>
    <n v="0.39"/>
    <m/>
    <n v="0.78"/>
    <n v="-0.32"/>
    <n v="-0.5"/>
    <n v="0.58499999999999996"/>
    <n v="-0.19500000000000001"/>
    <n v="-0.34210000000000002"/>
    <n v="-0.86599999999999999"/>
    <n v="0.77700000000000002"/>
    <n v="-6.2E-2"/>
    <n v="-5.8000000000000003E-2"/>
    <n v="-0.746"/>
  </r>
  <r>
    <x v="300"/>
    <n v="0"/>
    <n v="-0.1"/>
    <n v="0.75"/>
    <n v="-0.152"/>
    <n v="-0.372"/>
    <n v="-0.16600000000000001"/>
    <n v="0.189"/>
    <n v="0.52"/>
    <m/>
    <n v="1.1499999999999999"/>
    <n v="-0.6"/>
    <n v="-0.5"/>
    <n v="0.73099999999999998"/>
    <n v="-0.13900000000000001"/>
    <n v="-0.27710000000000001"/>
    <n v="-0.75700000000000001"/>
    <n v="0.98299999999999998"/>
    <n v="-1.7999999999999999E-2"/>
    <n v="3.5999999999999997E-2"/>
    <n v="-0.55200000000000005"/>
  </r>
  <r>
    <x v="301"/>
    <n v="0"/>
    <n v="-0.1"/>
    <n v="0.75"/>
    <n v="-0.14799999999999999"/>
    <n v="-0.28799999999999998"/>
    <n v="-2.5999999999999999E-2"/>
    <n v="0.24399999999999999"/>
    <n v="0.66500000000000004"/>
    <m/>
    <n v="0.71"/>
    <n v="-0.67"/>
    <n v="-0.49"/>
    <n v="0.54800000000000004"/>
    <n v="-0.122"/>
    <n v="-0.1782"/>
    <n v="-0.69199999999999995"/>
    <n v="0.79700000000000004"/>
    <n v="-2E-3"/>
    <n v="0.16900000000000001"/>
    <n v="-0.47"/>
  </r>
  <r>
    <x v="302"/>
    <n v="0"/>
    <n v="-0.1"/>
    <n v="0.75"/>
    <n v="-0.156"/>
    <n v="-0.33500000000000002"/>
    <n v="-9.0999999999999998E-2"/>
    <n v="0.17899999999999999"/>
    <n v="0.57999999999999996"/>
    <m/>
    <n v="0.77"/>
    <n v="-0.68"/>
    <n v="-0.48"/>
    <n v="0.66200000000000003"/>
    <n v="-0.105"/>
    <n v="-0.1348"/>
    <n v="-0.65900000000000003"/>
    <n v="1.008"/>
    <n v="2E-3"/>
    <n v="0.23300000000000001"/>
    <n v="-0.435"/>
  </r>
  <r>
    <x v="303"/>
    <n v="0"/>
    <n v="-0.1"/>
    <n v="0.2"/>
    <n v="-0.158"/>
    <n v="-0.255"/>
    <n v="1.4E-2"/>
    <n v="0.24399999999999999"/>
    <n v="0.61"/>
    <m/>
    <n v="0.89"/>
    <n v="-0.7"/>
    <n v="-0.5"/>
    <n v="0.79900000000000004"/>
    <n v="-8.4000000000000005E-2"/>
    <n v="-2.5999999999999999E-3"/>
    <n v="-0.47699999999999998"/>
    <n v="1.228"/>
    <n v="3.3000000000000002E-2"/>
    <n v="0.38200000000000001"/>
    <n v="-0.216"/>
  </r>
  <r>
    <x v="304"/>
    <n v="0"/>
    <n v="-0.1"/>
    <n v="0.2"/>
    <n v="-0.155"/>
    <n v="-0.19500000000000001"/>
    <n v="9.9000000000000005E-2"/>
    <n v="0.32600000000000001"/>
    <n v="0.72"/>
    <m/>
    <n v="0.96"/>
    <n v="-1.2"/>
    <n v="-0.37"/>
    <n v="0.65539999999999998"/>
    <n v="-3.3000000000000002E-2"/>
    <n v="-7.4399999999999994E-2"/>
    <n v="-0.42"/>
    <n v="1.1289"/>
    <n v="0.104"/>
    <n v="0.19400000000000001"/>
    <n v="-0.221"/>
  </r>
  <r>
    <x v="305"/>
    <n v="0"/>
    <n v="-0.1"/>
    <n v="0.2"/>
    <n v="-0.157"/>
    <n v="-0.23599999999999999"/>
    <n v="2.1000000000000001E-2"/>
    <n v="0.29399999999999998"/>
    <n v="0.68"/>
    <m/>
    <n v="0.86"/>
    <n v="-1"/>
    <n v="-0.44"/>
    <n v="0.48099999999999998"/>
    <n v="-0.04"/>
    <n v="-0.1663"/>
    <n v="-0.51900000000000002"/>
    <n v="0.88500000000000001"/>
    <n v="0.111"/>
    <n v="0.104"/>
    <n v="-0.32900000000000001"/>
  </r>
  <r>
    <x v="306"/>
    <n v="0"/>
    <n v="-0.1"/>
    <n v="0.2"/>
    <n v="-0.154"/>
    <n v="-0.25"/>
    <n v="-1.6E-2"/>
    <n v="0.316"/>
    <n v="0.67500000000000004"/>
    <m/>
    <n v="1.5"/>
    <n v="-1.2"/>
    <n v="-0.45"/>
    <n v="0.437"/>
    <n v="-6.6000000000000003E-2"/>
    <n v="-0.17879999999999999"/>
    <n v="-0.54900000000000004"/>
    <n v="0.81200000000000006"/>
    <n v="7.3999999999999996E-2"/>
    <n v="9.1999999999999998E-2"/>
    <n v="-0.38600000000000001"/>
  </r>
  <r>
    <x v="307"/>
    <n v="0"/>
    <n v="-0.1"/>
    <n v="0.2"/>
    <n v="-0.156"/>
    <n v="-0.249"/>
    <n v="-2E-3"/>
    <n v="0.27400000000000002"/>
    <n v="0.64500000000000002"/>
    <m/>
    <n v="1.01"/>
    <n v="-1.2"/>
    <n v="-0.44"/>
    <n v="0.503"/>
    <n v="-0.123"/>
    <n v="-0.16370000000000001"/>
    <n v="-0.51500000000000001"/>
    <n v="0.84"/>
    <n v="3.2000000000000001E-2"/>
    <n v="0.17"/>
    <n v="-0.33900000000000002"/>
  </r>
  <r>
    <x v="308"/>
    <n v="0"/>
    <n v="-0.1"/>
    <n v="0.2"/>
    <n v="-0.158"/>
    <n v="-0.215"/>
    <n v="3.4000000000000002E-2"/>
    <n v="0.30099999999999999"/>
    <n v="0.67"/>
    <m/>
    <n v="1.05"/>
    <n v="-1.2"/>
    <n v="-0.45"/>
    <n v="0.52900000000000003"/>
    <n v="-9.5000000000000001E-2"/>
    <n v="-0.1177"/>
    <n v="-0.45900000000000002"/>
    <n v="0.80800000000000005"/>
    <n v="2.8000000000000001E-2"/>
    <n v="0.221"/>
    <n v="-0.26500000000000001"/>
  </r>
  <r>
    <x v="309"/>
    <n v="0"/>
    <n v="-0.1"/>
    <n v="0.2"/>
    <n v="-0.155"/>
    <n v="-0.246"/>
    <n v="8.0000000000000002E-3"/>
    <n v="0.27100000000000002"/>
    <n v="0.59499999999999997"/>
    <m/>
    <n v="1.17"/>
    <n v="-1"/>
    <n v="-0.44"/>
    <n v="0.49399999999999999"/>
    <n v="-0.113"/>
    <n v="-0.34360000000000002"/>
    <n v="-0.55600000000000005"/>
    <n v="0.82"/>
    <n v="0.01"/>
    <n v="-1.2E-2"/>
    <n v="-0.37"/>
  </r>
  <r>
    <x v="310"/>
    <n v="0"/>
    <n v="-0.1"/>
    <n v="0.2"/>
    <n v="-0.157"/>
    <n v="-0.30499999999999999"/>
    <n v="-7.5999999999999998E-2"/>
    <n v="0.24099999999999999"/>
    <n v="0.54"/>
    <m/>
    <n v="1.22"/>
    <n v="-0.8"/>
    <n v="-0.43"/>
    <n v="0.4"/>
    <n v="-9.4E-2"/>
    <n v="-0.38950000000000001"/>
    <n v="-0.64900000000000002"/>
    <n v="0.67600000000000005"/>
    <n v="1.2999999999999999E-2"/>
    <n v="-6.0999999999999999E-2"/>
    <n v="-0.47799999999999998"/>
  </r>
  <r>
    <x v="311"/>
    <n v="0"/>
    <n v="-0.1"/>
    <n v="0.2"/>
    <n v="-0.154"/>
    <n v="-0.36099999999999999"/>
    <n v="-0.16"/>
    <n v="0.214"/>
    <n v="0.48499999999999999"/>
    <m/>
    <n v="1.2"/>
    <n v="-0.95"/>
    <n v="-0.43"/>
    <n v="0.39900000000000002"/>
    <n v="-0.129"/>
    <n v="-0.38869999999999999"/>
    <n v="-0.67100000000000004"/>
    <n v="0.71199999999999997"/>
    <n v="2E-3"/>
    <n v="-6.2E-2"/>
    <n v="-0.497"/>
  </r>
  <r>
    <x v="312"/>
    <n v="0"/>
    <n v="-0.1"/>
    <n v="0.2"/>
    <n v="-0.156"/>
    <n v="-0.34100000000000003"/>
    <n v="-0.13600000000000001"/>
    <n v="0.2"/>
    <n v="0.47599999999999998"/>
    <m/>
    <n v="1.22"/>
    <n v="-0.7"/>
    <n v="-0.4"/>
    <n v="0.372"/>
    <n v="-0.123"/>
    <n v="-0.33310000000000001"/>
    <n v="-0.65"/>
    <n v="0.66300000000000003"/>
    <n v="1.0999999999999999E-2"/>
    <n v="-8.9999999999999993E-3"/>
    <n v="-0.46899999999999997"/>
  </r>
  <r>
    <x v="313"/>
    <n v="0"/>
    <n v="-0.1"/>
    <n v="0.2"/>
    <n v="-0.158"/>
    <n v="-0.33900000000000002"/>
    <n v="-0.14299999999999999"/>
    <n v="0.19"/>
    <n v="0.45"/>
    <m/>
    <n v="1.22"/>
    <n v="-0.6"/>
    <n v="-0.24"/>
    <n v="0.34399999999999997"/>
    <n v="-0.114"/>
    <n v="-0.312"/>
    <n v="-0.61899999999999999"/>
    <n v="0.57399999999999995"/>
    <n v="6.0000000000000001E-3"/>
    <n v="0.01"/>
    <n v="-0.46200000000000002"/>
  </r>
  <r>
    <x v="314"/>
    <n v="0"/>
    <n v="-0.1"/>
    <n v="0.2"/>
    <n v="-0.155"/>
    <n v="-0.34100000000000003"/>
    <n v="-0.154"/>
    <n v="0.154"/>
    <n v="0.42"/>
    <m/>
    <n v="1.1599999999999999"/>
    <n v="-0.4"/>
    <n v="-0.41"/>
    <n v="0.378"/>
    <n v="-0.13200000000000001"/>
    <n v="-0.25969999999999999"/>
    <n v="-0.6"/>
    <n v="0.60299999999999998"/>
    <n v="-1.4E-2"/>
    <n v="5.6000000000000001E-2"/>
    <n v="-0.43099999999999999"/>
  </r>
  <r>
    <x v="315"/>
    <n v="0"/>
    <n v="-0.1"/>
    <n v="0.2"/>
    <n v="-0.157"/>
    <n v="-0.34100000000000003"/>
    <n v="-0.156"/>
    <n v="0.16900000000000001"/>
    <n v="0.42"/>
    <m/>
    <n v="1.1599999999999999"/>
    <n v="-0.24"/>
    <n v="-0.38"/>
    <n v="0.38600000000000001"/>
    <n v="-0.122"/>
    <n v="-0.25390000000000001"/>
    <n v="-0.61399999999999999"/>
    <n v="0.59899999999999998"/>
    <n v="-1.4E-2"/>
    <n v="7.9000000000000001E-2"/>
    <n v="-0.44"/>
  </r>
  <r>
    <x v="316"/>
    <n v="0"/>
    <n v="-0.1"/>
    <n v="0.2"/>
    <n v="-0.154"/>
    <n v="-0.32"/>
    <n v="-0.126"/>
    <n v="0.16900000000000001"/>
    <n v="0.442"/>
    <m/>
    <n v="1.06"/>
    <n v="-0.24"/>
    <n v="-0.41"/>
    <n v="0.45400000000000001"/>
    <n v="-9.0999999999999998E-2"/>
    <n v="-0.2717"/>
    <n v="-0.60599999999999998"/>
    <n v="0.68700000000000006"/>
    <n v="8.0000000000000002E-3"/>
    <n v="7.0999999999999994E-2"/>
    <n v="-0.42399999999999999"/>
  </r>
  <r>
    <x v="317"/>
    <n v="0"/>
    <n v="-0.1"/>
    <n v="0.2"/>
    <n v="-0.156"/>
    <n v="-0.26200000000000001"/>
    <n v="-5.8000000000000003E-2"/>
    <n v="0.17899999999999999"/>
    <n v="0.47499999999999998"/>
    <m/>
    <n v="1.26"/>
    <n v="-0.26"/>
    <n v="-0.38"/>
    <n v="0.45100000000000001"/>
    <n v="-9.9000000000000005E-2"/>
    <n v="-0.17249999999999999"/>
    <n v="-0.52300000000000002"/>
    <n v="0.70699999999999996"/>
    <n v="-2E-3"/>
    <n v="0.17799999999999999"/>
    <n v="-0.308"/>
  </r>
  <r>
    <x v="318"/>
    <n v="0"/>
    <n v="-0.1"/>
    <n v="0.2"/>
    <n v="-0.157"/>
    <n v="-0.21099999999999999"/>
    <n v="-2E-3"/>
    <n v="0.19400000000000001"/>
    <n v="0.49"/>
    <m/>
    <n v="0.96"/>
    <n v="-0.26"/>
    <n v="-0.38"/>
    <n v="0.46800000000000003"/>
    <n v="-9.6000000000000002E-2"/>
    <n v="-0.193"/>
    <n v="-0.52300000000000002"/>
    <n v="0.76500000000000001"/>
    <n v="1.2999999999999999E-2"/>
    <n v="0.18"/>
    <n v="-0.29899999999999999"/>
  </r>
  <r>
    <x v="319"/>
    <n v="0"/>
    <n v="-0.1"/>
    <n v="0.2"/>
    <n v="-0.17799999999999999"/>
    <n v="-0.19500000000000001"/>
    <n v="2.1000000000000001E-2"/>
    <n v="0.224"/>
    <n v="0.51700000000000002"/>
    <m/>
    <n v="1.24"/>
    <n v="-0.26"/>
    <n v="-0.38"/>
    <n v="0.41089999999999999"/>
    <n v="-0.104"/>
    <n v="-0.25040000000000001"/>
    <n v="-0.56699999999999995"/>
    <n v="0.72219999999999995"/>
    <n v="1.4999999999999999E-2"/>
    <n v="0.106"/>
    <n v="-0.33800000000000002"/>
  </r>
  <r>
    <x v="320"/>
    <n v="0"/>
    <n v="-0.1"/>
    <n v="0.2"/>
    <n v="-0.17599999999999999"/>
    <n v="-0.24"/>
    <n v="-3.5000000000000003E-2"/>
    <n v="0.17"/>
    <n v="0.46500000000000002"/>
    <m/>
    <n v="0.83"/>
    <n v="-0.4"/>
    <n v="-0.33"/>
    <n v="0.41399999999999998"/>
    <n v="-0.104"/>
    <n v="-0.2414"/>
    <n v="-0.59599999999999997"/>
    <n v="0.747"/>
    <n v="1.4999999999999999E-2"/>
    <n v="0.107"/>
    <n v="-0.38200000000000001"/>
  </r>
  <r>
    <x v="321"/>
    <n v="0"/>
    <n v="-0.1"/>
    <n v="0.2"/>
    <n v="-0.17799999999999999"/>
    <n v="-0.28599999999999998"/>
    <n v="-9.0999999999999998E-2"/>
    <n v="0.16900000000000001"/>
    <n v="0.44"/>
    <m/>
    <n v="0.79"/>
    <n v="-0.32"/>
    <n v="-0.38"/>
    <n v="0.34100000000000003"/>
    <n v="-9.1999999999999998E-2"/>
    <n v="-0.2712"/>
    <n v="-0.65100000000000002"/>
    <n v="0.64100000000000001"/>
    <n v="0.02"/>
    <n v="5.6000000000000001E-2"/>
    <n v="-0.46200000000000002"/>
  </r>
  <r>
    <x v="322"/>
    <n v="0"/>
    <n v="-0.1"/>
    <n v="0.2"/>
    <n v="-0.17599999999999999"/>
    <n v="-0.27700000000000002"/>
    <n v="-8.1000000000000003E-2"/>
    <n v="0.17399999999999999"/>
    <n v="0.44800000000000001"/>
    <m/>
    <n v="0.79"/>
    <n v="-0.22"/>
    <n v="-0.37"/>
    <n v="0.39800000000000002"/>
    <n v="-0.109"/>
    <n v="-0.26669999999999999"/>
    <n v="-0.65600000000000003"/>
    <n v="0.68300000000000005"/>
    <n v="-4.0000000000000001E-3"/>
    <n v="3.2000000000000001E-2"/>
    <n v="-0.47199999999999998"/>
  </r>
  <r>
    <x v="323"/>
    <n v="0"/>
    <n v="-0.1"/>
    <n v="0.2"/>
    <n v="-0.17799999999999999"/>
    <n v="-0.26500000000000001"/>
    <n v="-6.0999999999999999E-2"/>
    <n v="0.155"/>
    <n v="0.443"/>
    <m/>
    <n v="0.76"/>
    <n v="-0.21"/>
    <n v="-0.35"/>
    <n v="0.36280000000000001"/>
    <n v="-9.7000000000000003E-2"/>
    <n v="-0.28960000000000002"/>
    <n v="-0.65700000000000003"/>
    <n v="0.65590000000000004"/>
    <n v="1.4999999999999999E-2"/>
    <n v="3.4000000000000002E-2"/>
    <n v="-0.47299999999999998"/>
  </r>
  <r>
    <x v="324"/>
    <n v="0"/>
    <n v="-0.1"/>
    <n v="0.2"/>
    <n v="-0.17599999999999999"/>
    <n v="-0.245"/>
    <n v="-3.4000000000000002E-2"/>
    <n v="0.184"/>
    <n v="0.45200000000000001"/>
    <m/>
    <n v="0.76"/>
    <n v="-0.21"/>
    <n v="-0.36"/>
    <n v="0.35299999999999998"/>
    <n v="-9.4E-2"/>
    <n v="-0.246"/>
    <n v="-0.63500000000000001"/>
    <n v="0.61499999999999999"/>
    <n v="3.0000000000000001E-3"/>
    <n v="7.3999999999999996E-2"/>
    <n v="-0.45"/>
  </r>
  <r>
    <x v="325"/>
    <n v="0"/>
    <n v="-0.1"/>
    <n v="0.2"/>
    <n v="-0.17799999999999999"/>
    <n v="-0.246"/>
    <n v="-4.5999999999999999E-2"/>
    <n v="0.18"/>
    <n v="0.44500000000000001"/>
    <m/>
    <n v="1.01"/>
    <n v="-0.21"/>
    <n v="-0.35"/>
    <n v="0.33700000000000002"/>
    <n v="-9.1999999999999998E-2"/>
    <n v="-0.24529999999999999"/>
    <n v="-0.65200000000000002"/>
    <n v="0.56899999999999995"/>
    <n v="1.9E-2"/>
    <n v="8.4000000000000005E-2"/>
    <n v="-0.47299999999999998"/>
  </r>
  <r>
    <x v="326"/>
    <n v="0"/>
    <n v="-0.1"/>
    <n v="0.2"/>
    <n v="-0.17499999999999999"/>
    <n v="-0.22500000000000001"/>
    <n v="-2.3E-2"/>
    <n v="0.189"/>
    <n v="0.47"/>
    <m/>
    <n v="0.67"/>
    <n v="-0.18"/>
    <n v="-0.35"/>
    <n v="0.35899999999999999"/>
    <n v="-0.114"/>
    <n v="-0.21759999999999999"/>
    <n v="-0.60299999999999998"/>
    <n v="0.60599999999999998"/>
    <n v="-5.0000000000000001E-3"/>
    <n v="0.13200000000000001"/>
    <n v="-0.40300000000000002"/>
  </r>
  <r>
    <x v="327"/>
    <n v="0"/>
    <n v="-0.1"/>
    <n v="0.2"/>
    <n v="-0.17699999999999999"/>
    <n v="-0.23"/>
    <n v="-2.4E-2"/>
    <n v="0.19400000000000001"/>
    <n v="0.47799999999999998"/>
    <m/>
    <n v="0.64"/>
    <n v="-0.18"/>
    <n v="-0.36"/>
    <n v="0.36399999999999999"/>
    <n v="-0.13200000000000001"/>
    <n v="-0.26750000000000002"/>
    <n v="-0.61199999999999999"/>
    <n v="0.59099999999999997"/>
    <n v="-5.0000000000000001E-3"/>
    <n v="8.1000000000000003E-2"/>
    <n v="-0.41699999999999998"/>
  </r>
  <r>
    <x v="328"/>
    <n v="0"/>
    <n v="-0.1"/>
    <n v="0.2"/>
    <n v="-0.17499999999999999"/>
    <n v="-0.26200000000000001"/>
    <n v="-5.8999999999999997E-2"/>
    <n v="0.17899999999999999"/>
    <n v="0.43099999999999999"/>
    <m/>
    <n v="0.54"/>
    <n v="-0.18"/>
    <n v="-0.36"/>
    <n v="0.36549999999999999"/>
    <n v="-0.14699999999999999"/>
    <n v="-0.309"/>
    <n v="-0.66300000000000003"/>
    <n v="0.59609999999999996"/>
    <n v="-2.1000000000000001E-2"/>
    <n v="2.1000000000000001E-2"/>
    <n v="-0.46899999999999997"/>
  </r>
  <r>
    <x v="329"/>
    <n v="0"/>
    <n v="-0.1"/>
    <n v="0.2"/>
    <n v="-0.17699999999999999"/>
    <n v="-0.28000000000000003"/>
    <n v="-7.9000000000000001E-2"/>
    <n v="0.14899999999999999"/>
    <n v="0.4"/>
    <m/>
    <n v="0.49"/>
    <n v="-0.2"/>
    <n v="-0.36"/>
    <n v="0.41099999999999998"/>
    <n v="-0.17"/>
    <n v="-0.3125"/>
    <n v="-0.63100000000000001"/>
    <n v="0.67100000000000004"/>
    <n v="-3.7999999999999999E-2"/>
    <n v="1.7000000000000001E-2"/>
    <n v="-0.45200000000000001"/>
  </r>
  <r>
    <x v="330"/>
    <n v="0"/>
    <n v="-0.1"/>
    <n v="0.2"/>
    <n v="-0.17499999999999999"/>
    <n v="-0.28100000000000003"/>
    <n v="-9.9000000000000005E-2"/>
    <n v="0.159"/>
    <n v="0.39"/>
    <m/>
    <n v="0.41"/>
    <n v="-0.2"/>
    <n v="-0.3"/>
    <n v="0.36870000000000003"/>
    <n v="-0.16600000000000001"/>
    <n v="-0.34050000000000002"/>
    <n v="-0.65300000000000002"/>
    <n v="0.60980000000000001"/>
    <n v="-4.5999999999999999E-2"/>
    <n v="2E-3"/>
    <n v="-0.46800000000000003"/>
  </r>
  <r>
    <x v="331"/>
    <n v="0"/>
    <n v="-0.1"/>
    <n v="0.2"/>
    <n v="-0.17499999999999999"/>
    <n v="-0.32"/>
    <n v="-0.129"/>
    <n v="0.128"/>
    <n v="0.35499999999999998"/>
    <m/>
    <n v="0.34"/>
    <n v="-0.2"/>
    <n v="-0.3"/>
    <n v="0.36199999999999999"/>
    <n v="-0.16500000000000001"/>
    <n v="-0.38150000000000001"/>
    <n v="-0.67400000000000004"/>
    <n v="0.623"/>
    <n v="-4.5999999999999999E-2"/>
    <n v="-4.7E-2"/>
    <n v="-0.495"/>
  </r>
  <r>
    <x v="332"/>
    <n v="0"/>
    <n v="-0.1"/>
    <n v="0.2"/>
    <n v="-0.17699999999999999"/>
    <n v="-0.30399999999999999"/>
    <n v="-0.104"/>
    <n v="0.13"/>
    <n v="0.36699999999999999"/>
    <m/>
    <n v="0.21"/>
    <n v="-0.17"/>
    <n v="-0.35"/>
    <n v="0.35299999999999998"/>
    <n v="-0.154"/>
    <n v="-0.46789999999999998"/>
    <n v="-0.76200000000000001"/>
    <n v="0.624"/>
    <n v="-3.5999999999999997E-2"/>
    <n v="-0.105"/>
    <n v="-0.58699999999999997"/>
  </r>
  <r>
    <x v="333"/>
    <n v="0"/>
    <n v="-0.1"/>
    <n v="0.2"/>
    <n v="-0.17499999999999999"/>
    <n v="-0.32"/>
    <n v="-0.11600000000000001"/>
    <n v="0.123"/>
    <n v="0.34499999999999997"/>
    <m/>
    <n v="0.15"/>
    <n v="-0.17"/>
    <n v="-0.36"/>
    <n v="0.35920000000000002"/>
    <n v="-0.14000000000000001"/>
    <n v="-0.44230000000000003"/>
    <n v="-0.752"/>
    <n v="0.63680000000000003"/>
    <n v="-2.8000000000000001E-2"/>
    <n v="-5.7000000000000002E-2"/>
    <n v="-0.56200000000000006"/>
  </r>
  <r>
    <x v="334"/>
    <n v="0"/>
    <n v="-0.1"/>
    <n v="0.2"/>
    <n v="-0.17699999999999999"/>
    <n v="-0.33900000000000002"/>
    <n v="-0.12"/>
    <n v="0.123"/>
    <n v="0.33200000000000002"/>
    <m/>
    <n v="0.12"/>
    <n v="-0.17"/>
    <n v="-0.37"/>
    <n v="0.36870000000000003"/>
    <n v="-0.13400000000000001"/>
    <n v="-0.4647"/>
    <n v="-0.77400000000000002"/>
    <n v="0.65720000000000001"/>
    <n v="-1.9E-2"/>
    <n v="-6.5000000000000002E-2"/>
    <n v="-0.57699999999999996"/>
  </r>
  <r>
    <x v="335"/>
    <n v="0"/>
    <n v="-0.1"/>
    <n v="0.2"/>
    <n v="-0.17499999999999999"/>
    <n v="-0.31"/>
    <n v="-0.09"/>
    <n v="0.13500000000000001"/>
    <n v="0.33500000000000002"/>
    <m/>
    <n v="0.15"/>
    <n v="-0.17"/>
    <n v="-0.36"/>
    <n v="0.36099999999999999"/>
    <n v="-0.13400000000000001"/>
    <n v="-0.3609"/>
    <n v="-0.71499999999999997"/>
    <n v="0.68700000000000006"/>
    <n v="-1.9E-2"/>
    <n v="1.2999999999999999E-2"/>
    <n v="-0.5"/>
  </r>
  <r>
    <x v="336"/>
    <n v="0"/>
    <n v="-0.1"/>
    <n v="0.2"/>
    <n v="-0.17699999999999999"/>
    <n v="-0.315"/>
    <n v="-0.105"/>
    <n v="0.14000000000000001"/>
    <n v="0.35499999999999998"/>
    <m/>
    <n v="0.13"/>
    <n v="-0.17"/>
    <n v="-0.34"/>
    <n v="0.30399999999999999"/>
    <n v="-0.13100000000000001"/>
    <n v="-0.40789999999999998"/>
    <n v="-0.748"/>
    <n v="0.64200000000000002"/>
    <n v="-2E-3"/>
    <n v="-3.4000000000000002E-2"/>
    <n v="-0.54800000000000004"/>
  </r>
  <r>
    <x v="337"/>
    <n v="0"/>
    <n v="-0.1"/>
    <n v="0.2"/>
    <n v="-0.17399999999999999"/>
    <n v="-0.30499999999999999"/>
    <n v="-8.5999999999999993E-2"/>
    <n v="0.14899999999999999"/>
    <n v="0.34"/>
    <m/>
    <n v="0.13"/>
    <n v="-0.17"/>
    <n v="-0.35"/>
    <n v="0.32429999999999998"/>
    <n v="-0.13100000000000001"/>
    <n v="-0.43480000000000002"/>
    <n v="-0.748"/>
    <n v="0.68149999999999999"/>
    <n v="-4.0000000000000001E-3"/>
    <n v="-3.1E-2"/>
    <n v="-0.53600000000000003"/>
  </r>
  <r>
    <x v="338"/>
    <n v="0"/>
    <n v="-0.1"/>
    <n v="0.2"/>
    <n v="-0.17699999999999999"/>
    <n v="-0.27500000000000002"/>
    <n v="-5.1999999999999998E-2"/>
    <n v="0.15"/>
    <n v="0.36499999999999999"/>
    <m/>
    <n v="0.13"/>
    <n v="-0.19"/>
    <n v="-0.35"/>
    <n v="0.34300000000000003"/>
    <n v="-0.11700000000000001"/>
    <n v="-0.39150000000000001"/>
    <n v="-0.72099999999999997"/>
    <n v="0.69899999999999995"/>
    <n v="7.0000000000000001E-3"/>
    <n v="-3.1E-2"/>
    <n v="-0.50900000000000001"/>
  </r>
  <r>
    <x v="339"/>
    <n v="0"/>
    <n v="-0.1"/>
    <n v="0.2"/>
    <n v="-0.17399999999999999"/>
    <n v="-0.26"/>
    <n v="-3.2000000000000001E-2"/>
    <n v="0.13900000000000001"/>
    <n v="0.36499999999999999"/>
    <m/>
    <n v="0.12"/>
    <n v="-0.19"/>
    <n v="-0.34"/>
    <n v="0.318"/>
    <n v="-0.127"/>
    <n v="-0.3977"/>
    <n v="-0.71799999999999997"/>
    <n v="0.66700000000000004"/>
    <n v="-4.0000000000000001E-3"/>
    <n v="-2.3E-2"/>
    <n v="-0.51"/>
  </r>
  <r>
    <x v="340"/>
    <n v="0"/>
    <n v="-0.1"/>
    <n v="0.2"/>
    <n v="-0.17699999999999999"/>
    <n v="-0.3"/>
    <n v="-6.8000000000000005E-2"/>
    <n v="0.109"/>
    <n v="0.315"/>
    <m/>
    <n v="0.14000000000000001"/>
    <n v="-0.22"/>
    <n v="-0.36"/>
    <n v="0.311"/>
    <n v="-0.11"/>
    <n v="-0.39660000000000001"/>
    <n v="-0.73899999999999999"/>
    <n v="0.64300000000000002"/>
    <n v="-6.0000000000000001E-3"/>
    <n v="-4.3999999999999997E-2"/>
    <n v="-0.53300000000000003"/>
  </r>
  <r>
    <x v="341"/>
    <n v="0"/>
    <n v="-0.1"/>
    <n v="0.2"/>
    <n v="-0.17399999999999999"/>
    <n v="-0.315"/>
    <n v="-8.5000000000000006E-2"/>
    <n v="9.9000000000000005E-2"/>
    <n v="0.29499999999999998"/>
    <m/>
    <n v="0.14000000000000001"/>
    <n v="-0.22"/>
    <n v="-0.35"/>
    <n v="0.307"/>
    <n v="-0.11600000000000001"/>
    <n v="-0.4093"/>
    <n v="-0.74"/>
    <n v="0.623"/>
    <n v="-4.0000000000000001E-3"/>
    <n v="-0.04"/>
    <n v="-0.53900000000000003"/>
  </r>
  <r>
    <x v="342"/>
    <n v="0"/>
    <n v="-0.1"/>
    <n v="0.2"/>
    <n v="-0.17699999999999999"/>
    <n v="-0.3"/>
    <n v="-7.3999999999999996E-2"/>
    <n v="0.10299999999999999"/>
    <n v="0.29799999999999999"/>
    <m/>
    <n v="0.13"/>
    <n v="-0.19"/>
    <n v="-0.37"/>
    <n v="0.30819999999999997"/>
    <n v="-0.11600000000000001"/>
    <n v="-0.37809999999999999"/>
    <n v="-0.72699999999999998"/>
    <n v="0.63949999999999996"/>
    <n v="-4.0000000000000001E-3"/>
    <n v="-2.1999999999999999E-2"/>
    <n v="-0.53"/>
  </r>
  <r>
    <x v="343"/>
    <n v="0"/>
    <n v="-0.1"/>
    <n v="0.2"/>
    <n v="-9.9000000000000005E-2"/>
    <n v="-0.28199999999999997"/>
    <n v="-5.3999999999999999E-2"/>
    <n v="9.5000000000000001E-2"/>
    <n v="0.28999999999999998"/>
    <m/>
    <n v="0.13"/>
    <n v="-0.19"/>
    <n v="-0.36"/>
    <n v="0.36699999999999999"/>
    <n v="-0.129"/>
    <n v="-0.34560000000000002"/>
    <n v="-0.67200000000000004"/>
    <n v="0.71599999999999997"/>
    <n v="-5.0000000000000001E-3"/>
    <n v="0"/>
    <n v="-0.46800000000000003"/>
  </r>
  <r>
    <x v="344"/>
    <n v="0"/>
    <n v="-0.1"/>
    <n v="0.2"/>
    <n v="-9.7000000000000003E-2"/>
    <n v="-0.26"/>
    <n v="-3.6999999999999998E-2"/>
    <n v="0.108"/>
    <n v="0.308"/>
    <m/>
    <n v="0.12"/>
    <n v="-0.19"/>
    <n v="-0.34"/>
    <n v="0.34"/>
    <n v="-0.123"/>
    <n v="-0.36320000000000002"/>
    <n v="-0.66"/>
    <n v="0.69799999999999995"/>
    <n v="-3.0000000000000001E-3"/>
    <n v="-1.4E-2"/>
    <n v="-0.46300000000000002"/>
  </r>
  <r>
    <x v="345"/>
    <n v="0"/>
    <n v="-0.1"/>
    <n v="0.2"/>
    <n v="-0.1"/>
    <n v="-0.25"/>
    <n v="-3.7999999999999999E-2"/>
    <n v="0.11"/>
    <n v="0.31"/>
    <m/>
    <n v="0.11"/>
    <n v="-0.19"/>
    <n v="-0.36"/>
    <n v="0.33400000000000002"/>
    <n v="-0.123"/>
    <n v="-0.38700000000000001"/>
    <n v="-0.66200000000000003"/>
    <n v="0.67500000000000004"/>
    <n v="1E-3"/>
    <n v="-3.3000000000000002E-2"/>
    <n v="-0.46800000000000003"/>
  </r>
  <r>
    <x v="346"/>
    <n v="0"/>
    <n v="-0.1"/>
    <n v="0.2"/>
    <n v="-9.7000000000000003E-2"/>
    <n v="-0.25900000000000001"/>
    <n v="-4.8000000000000001E-2"/>
    <n v="9.4E-2"/>
    <n v="0.30499999999999999"/>
    <m/>
    <n v="0.12"/>
    <n v="-0.19"/>
    <n v="-0.42"/>
    <n v="0.33339999999999997"/>
    <n v="-0.13700000000000001"/>
    <n v="-0.39460000000000001"/>
    <n v="-0.67600000000000005"/>
    <n v="0.65910000000000002"/>
    <n v="-6.0000000000000001E-3"/>
    <n v="-3.4000000000000002E-2"/>
    <n v="-0.48299999999999998"/>
  </r>
  <r>
    <x v="347"/>
    <n v="0"/>
    <n v="-0.1"/>
    <n v="0.2"/>
    <n v="-9.8000000000000004E-2"/>
    <n v="-0.26"/>
    <n v="-5.3999999999999999E-2"/>
    <n v="0.108"/>
    <n v="0.30299999999999999"/>
    <m/>
    <n v="0.12"/>
    <n v="-0.19"/>
    <n v="-0.35"/>
    <n v="0.34"/>
    <n v="-0.13100000000000001"/>
    <n v="-0.40250000000000002"/>
    <n v="-0.67600000000000005"/>
    <n v="0.66400000000000003"/>
    <n v="-1E-3"/>
    <n v="-4.2000000000000003E-2"/>
    <n v="-0.49399999999999999"/>
  </r>
  <r>
    <x v="348"/>
    <n v="0"/>
    <n v="-0.1"/>
    <n v="0.2"/>
    <n v="-0.1"/>
    <n v="-0.23499999999999999"/>
    <n v="-2.5000000000000001E-2"/>
    <n v="0.109"/>
    <n v="0.31"/>
    <m/>
    <n v="0.12"/>
    <n v="-0.21"/>
    <n v="-0.39"/>
    <n v="0.35099999999999998"/>
    <n v="-0.13900000000000001"/>
    <n v="-0.35749999999999998"/>
    <n v="-0.625"/>
    <n v="0.69699999999999995"/>
    <n v="-3.0000000000000001E-3"/>
    <n v="8.0000000000000002E-3"/>
    <n v="-0.43"/>
  </r>
  <r>
    <x v="349"/>
    <n v="0"/>
    <n v="-0.1"/>
    <n v="0.2"/>
    <n v="-0.10100000000000001"/>
    <n v="-0.23"/>
    <n v="-1.4999999999999999E-2"/>
    <n v="0.129"/>
    <n v="0.31"/>
    <m/>
    <n v="0.11"/>
    <n v="-0.21"/>
    <n v="-0.4"/>
    <n v="0.34499999999999997"/>
    <n v="-0.125"/>
    <n v="-0.37290000000000001"/>
    <n v="-0.60599999999999998"/>
    <n v="0.69499999999999995"/>
    <n v="-4.0000000000000001E-3"/>
    <n v="-8.9999999999999993E-3"/>
    <n v="-0.41299999999999998"/>
  </r>
  <r>
    <x v="350"/>
    <n v="0"/>
    <n v="-0.1"/>
    <n v="0.2"/>
    <n v="-0.1"/>
    <n v="-0.24399999999999999"/>
    <n v="-2.8000000000000001E-2"/>
    <n v="0.126"/>
    <n v="0.33500000000000002"/>
    <m/>
    <n v="0.1"/>
    <n v="-0.22"/>
    <n v="-0.39"/>
    <n v="0.32600000000000001"/>
    <n v="-0.129"/>
    <n v="-0.39629999999999999"/>
    <n v="-0.61199999999999999"/>
    <n v="0.68"/>
    <n v="-1E-3"/>
    <n v="-5.5E-2"/>
    <n v="-0.41599999999999998"/>
  </r>
  <r>
    <x v="351"/>
    <n v="0"/>
    <n v="-0.1"/>
    <n v="0.2"/>
    <n v="-9.7000000000000003E-2"/>
    <n v="-0.24"/>
    <n v="-2.5999999999999999E-2"/>
    <n v="0.125"/>
    <n v="0.33"/>
    <m/>
    <n v="0.09"/>
    <n v="-0.22"/>
    <n v="-0.39"/>
    <n v="0.3004"/>
    <n v="-0.125"/>
    <n v="-0.4365"/>
    <n v="-0.63500000000000001"/>
    <n v="0.64449999999999996"/>
    <n v="-3.0000000000000001E-3"/>
    <n v="-7.5999999999999998E-2"/>
    <n v="-0.44800000000000001"/>
  </r>
  <r>
    <x v="352"/>
    <n v="0"/>
    <n v="-0.1"/>
    <n v="0.2"/>
    <n v="-9.8000000000000004E-2"/>
    <n v="-0.22"/>
    <n v="-3.0000000000000001E-3"/>
    <n v="0.128"/>
    <n v="0.35199999999999998"/>
    <m/>
    <n v="0.09"/>
    <n v="-0.17"/>
    <n v="-0.46"/>
    <n v="0.30399999999999999"/>
    <n v="-0.13100000000000001"/>
    <n v="-0.42009999999999997"/>
    <n v="-0.625"/>
    <n v="0.65700000000000003"/>
    <n v="5.0000000000000001E-3"/>
    <n v="-2.8000000000000001E-2"/>
    <n v="-0.40300000000000002"/>
  </r>
  <r>
    <x v="353"/>
    <n v="0"/>
    <n v="-0.1"/>
    <n v="0.2"/>
    <n v="-9.9000000000000005E-2"/>
    <n v="-0.22"/>
    <n v="-4.0000000000000001E-3"/>
    <n v="0.13300000000000001"/>
    <n v="0.35199999999999998"/>
    <m/>
    <n v="0.08"/>
    <n v="-0.22"/>
    <n v="-0.4"/>
    <n v="0.33100000000000002"/>
    <n v="-0.128"/>
    <n v="-0.41649999999999998"/>
    <n v="-0.61899999999999999"/>
    <n v="0.7"/>
    <n v="4.0000000000000001E-3"/>
    <n v="-3.6999999999999998E-2"/>
    <n v="-0.40899999999999997"/>
  </r>
  <r>
    <x v="354"/>
    <n v="0"/>
    <n v="-0.1"/>
    <n v="0.2"/>
    <n v="-0.10100000000000001"/>
    <n v="-0.19500000000000001"/>
    <n v="2.5000000000000001E-2"/>
    <n v="0.129"/>
    <n v="0.36499999999999999"/>
    <m/>
    <n v="0.2"/>
    <n v="-0.23"/>
    <n v="-0.4"/>
    <n v="0.36099999999999999"/>
    <n v="-0.123"/>
    <n v="-0.37809999999999999"/>
    <n v="-0.57699999999999996"/>
    <n v="0.74399999999999999"/>
    <n v="8.9999999999999993E-3"/>
    <n v="6.0000000000000001E-3"/>
    <n v="-0.35299999999999998"/>
  </r>
  <r>
    <x v="355"/>
    <n v="0"/>
    <n v="-0.1"/>
    <n v="0.2"/>
    <n v="-0.1"/>
    <n v="-0.185"/>
    <n v="0.05"/>
    <n v="0.155"/>
    <n v="0.39500000000000002"/>
    <m/>
    <n v="7.0000000000000007E-2"/>
    <n v="-0.23"/>
    <n v="-0.42"/>
    <n v="0.39800000000000002"/>
    <n v="-0.107"/>
    <n v="-0.40360000000000001"/>
    <n v="-0.56100000000000005"/>
    <n v="0.80900000000000005"/>
    <n v="2.5999999999999999E-2"/>
    <n v="0"/>
    <n v="-0.316"/>
  </r>
  <r>
    <x v="356"/>
    <n v="0"/>
    <n v="-0.1"/>
    <n v="0.2"/>
    <n v="-0.10100000000000001"/>
    <n v="-0.189"/>
    <n v="0.06"/>
    <n v="0.16"/>
    <n v="0.39500000000000002"/>
    <m/>
    <n v="7.0000000000000007E-2"/>
    <n v="-0.21"/>
    <n v="-0.41"/>
    <n v="0.4758"/>
    <n v="-8.7999999999999995E-2"/>
    <n v="-0.3841"/>
    <n v="-0.54100000000000004"/>
    <n v="0.9052"/>
    <n v="0.04"/>
    <n v="1.4999999999999999E-2"/>
    <n v="-0.27600000000000002"/>
  </r>
  <r>
    <x v="357"/>
    <n v="0"/>
    <n v="-0.1"/>
    <n v="0.2"/>
    <n v="-9.8000000000000004E-2"/>
    <n v="-0.185"/>
    <n v="0.08"/>
    <n v="0.157"/>
    <n v="0.38"/>
    <m/>
    <n v="7.0000000000000007E-2"/>
    <n v="-0.26"/>
    <n v="-0.45"/>
    <n v="0.438"/>
    <n v="-8.5999999999999993E-2"/>
    <n v="-0.42670000000000002"/>
    <n v="-0.57799999999999996"/>
    <n v="0.86"/>
    <n v="4.4999999999999998E-2"/>
    <n v="4.41E-2"/>
    <n v="-0.31900000000000001"/>
  </r>
  <r>
    <x v="358"/>
    <n v="0"/>
    <n v="-0.1"/>
    <n v="0.2"/>
    <n v="-9.9000000000000005E-2"/>
    <n v="-0.19500000000000001"/>
    <n v="7.4999999999999997E-2"/>
    <n v="0.155"/>
    <n v="0.39800000000000002"/>
    <m/>
    <n v="0.08"/>
    <n v="-0.27"/>
    <n v="-0.46"/>
    <n v="0.40699999999999997"/>
    <n v="-0.107"/>
    <n v="-0.39269999999999999"/>
    <n v="-0.56399999999999995"/>
    <n v="0.83"/>
    <n v="1.6E-2"/>
    <n v="7.9399999999999998E-2"/>
    <n v="-0.311"/>
  </r>
  <r>
    <x v="359"/>
    <n v="0"/>
    <n v="-0.1"/>
    <n v="0.2"/>
    <n v="-0.17199999999999999"/>
    <n v="-0.16700000000000001"/>
    <n v="9.6000000000000002E-2"/>
    <n v="0.16"/>
    <n v="0.41299999999999998"/>
    <m/>
    <n v="0.12"/>
    <n v="-0.27"/>
    <n v="-0.45"/>
    <n v="0.317"/>
    <n v="-9.8000000000000004E-2"/>
    <n v="-0.37880000000000003"/>
    <n v="-0.56699999999999995"/>
    <n v="0.72599999999999998"/>
    <n v="2.1999999999999999E-2"/>
    <n v="7.7100000000000002E-2"/>
    <n v="-0.33"/>
  </r>
  <r>
    <x v="360"/>
    <n v="0"/>
    <n v="-0.1"/>
    <n v="0.2"/>
    <n v="-7.0000000000000007E-2"/>
    <n v="-0.221"/>
    <n v="1.4E-2"/>
    <n v="0.12"/>
    <n v="0.34499999999999997"/>
    <m/>
    <n v="0.11"/>
    <n v="-0.28999999999999998"/>
    <n v="-0.49"/>
    <n v="0.32600000000000001"/>
    <n v="-0.113"/>
    <n v="-0.4304"/>
    <n v="-0.63400000000000001"/>
    <n v="0.67400000000000004"/>
    <n v="4.0000000000000001E-3"/>
    <n v="1.9E-3"/>
    <n v="-0.41499999999999998"/>
  </r>
  <r>
    <x v="361"/>
    <n v="0"/>
    <n v="-0.1"/>
    <n v="0.2"/>
    <n v="-7.0000000000000007E-2"/>
    <n v="-0.23799999999999999"/>
    <n v="1E-3"/>
    <n v="0.12"/>
    <n v="0.33"/>
    <m/>
    <n v="0.12"/>
    <n v="-0.26"/>
    <n v="-0.48"/>
    <n v="0.32629999999999998"/>
    <n v="-9.8000000000000004E-2"/>
    <n v="-0.46860000000000002"/>
    <n v="-0.65600000000000003"/>
    <n v="0.69850000000000001"/>
    <n v="0.02"/>
    <n v="-3.2099999999999997E-2"/>
    <n v="-0.436"/>
  </r>
  <r>
    <x v="362"/>
    <n v="0"/>
    <n v="-0.1"/>
    <n v="0.2"/>
    <n v="-7.0999999999999994E-2"/>
    <n v="-0.254"/>
    <n v="-8.9999999999999993E-3"/>
    <n v="0.128"/>
    <n v="0.32500000000000001"/>
    <m/>
    <n v="0.1"/>
    <n v="-0.26"/>
    <n v="-0.46"/>
    <n v="0.34200000000000003"/>
    <n v="-0.12"/>
    <n v="-0.47089999999999999"/>
    <n v="-0.65"/>
    <n v="0.72"/>
    <n v="3.0000000000000001E-3"/>
    <n v="-3.5999999999999997E-2"/>
    <n v="-0.442"/>
  </r>
  <r>
    <x v="363"/>
    <n v="0"/>
    <n v="-0.1"/>
    <n v="0.2"/>
    <n v="-7.1999999999999995E-2"/>
    <n v="-0.24299999999999999"/>
    <n v="2.1999999999999999E-2"/>
    <n v="0.106"/>
    <n v="0.32500000000000001"/>
    <m/>
    <n v="0.11"/>
    <n v="-0.26"/>
    <n v="-0.46"/>
    <n v="0.33600000000000002"/>
    <n v="-0.108"/>
    <n v="-0.48089999999999999"/>
    <n v="-0.63700000000000001"/>
    <n v="0.74099999999999999"/>
    <n v="1.4999999999999999E-2"/>
    <n v="-5.16E-2"/>
    <n v="-0.42499999999999999"/>
  </r>
  <r>
    <x v="364"/>
    <n v="0"/>
    <n v="-0.1"/>
    <n v="0.2"/>
    <n v="-7.0999999999999994E-2"/>
    <n v="-0.25"/>
    <n v="1.9E-2"/>
    <n v="8.5000000000000006E-2"/>
    <n v="0.28999999999999998"/>
    <m/>
    <n v="0.12"/>
    <n v="-0.2"/>
    <n v="-0.45"/>
    <n v="0.34200000000000003"/>
    <n v="-0.108"/>
    <n v="-0.47720000000000001"/>
    <n v="-0.64200000000000002"/>
    <n v="0.73299999999999998"/>
    <n v="1.2999999999999999E-2"/>
    <n v="-3.9399999999999998E-2"/>
    <n v="-0.42599999999999999"/>
  </r>
  <r>
    <x v="365"/>
    <n v="0"/>
    <n v="-0.1"/>
    <n v="0.2"/>
    <n v="-7.1999999999999995E-2"/>
    <n v="-0.248"/>
    <n v="1.7999999999999999E-2"/>
    <n v="0.08"/>
    <n v="0.28999999999999998"/>
    <m/>
    <n v="0.11"/>
    <n v="-0.26"/>
    <n v="-0.46"/>
    <n v="0.33300000000000002"/>
    <n v="-0.107"/>
    <n v="-0.48209999999999997"/>
    <n v="-0.64100000000000001"/>
    <n v="0.70699999999999996"/>
    <n v="1.9E-2"/>
    <n v="-7.4499999999999997E-2"/>
    <n v="-0.441"/>
  </r>
  <r>
    <x v="366"/>
    <n v="0"/>
    <n v="-0.1"/>
    <n v="0.2"/>
    <n v="-6.8000000000000005E-2"/>
    <n v="-0.29499999999999998"/>
    <n v="-4.1000000000000002E-2"/>
    <n v="8.7999999999999995E-2"/>
    <n v="0.28000000000000003"/>
    <m/>
    <n v="0.11"/>
    <n v="-0.26"/>
    <n v="-0.49"/>
    <n v="0.33900000000000002"/>
    <n v="-0.111"/>
    <n v="-0.51639999999999997"/>
    <n v="-0.68100000000000005"/>
    <n v="0.71199999999999997"/>
    <n v="5.0000000000000001E-3"/>
    <n v="-0.1145"/>
    <n v="-0.438"/>
  </r>
  <r>
    <x v="367"/>
    <n v="0"/>
    <n v="-0.1"/>
    <n v="0.2"/>
    <n v="-6.9000000000000006E-2"/>
    <n v="-0.27500000000000002"/>
    <n v="-1.4E-2"/>
    <n v="9.2999999999999999E-2"/>
    <n v="0.29499999999999998"/>
    <m/>
    <n v="0.1"/>
    <n v="-0.24"/>
    <n v="-0.49"/>
    <n v="0.33"/>
    <n v="-0.107"/>
    <n v="-0.4874"/>
    <n v="-0.65700000000000003"/>
    <n v="0.71499999999999997"/>
    <n v="6.0000000000000001E-3"/>
    <n v="-8.5000000000000006E-2"/>
    <n v="-0.40500000000000003"/>
  </r>
  <r>
    <x v="368"/>
    <n v="0"/>
    <n v="-0.1"/>
    <n v="0.2"/>
    <n v="-7.0000000000000007E-2"/>
    <n v="-0.27200000000000002"/>
    <n v="-8.9999999999999993E-3"/>
    <n v="6.5000000000000002E-2"/>
    <n v="0.27500000000000002"/>
    <m/>
    <n v="0.08"/>
    <n v="-0.24"/>
    <n v="-0.49"/>
    <n v="0.31900000000000001"/>
    <n v="-0.109"/>
    <n v="-0.50880000000000003"/>
    <n v="-0.68300000000000005"/>
    <n v="0.67900000000000005"/>
    <n v="8.9999999999999993E-3"/>
    <n v="-0.1069"/>
    <n v="-0.44"/>
  </r>
  <r>
    <x v="369"/>
    <n v="0"/>
    <n v="-0.1"/>
    <n v="0.2"/>
    <n v="-6.8000000000000005E-2"/>
    <n v="-0.316"/>
    <n v="-6.6000000000000003E-2"/>
    <n v="8.3000000000000004E-2"/>
    <n v="0.245"/>
    <m/>
    <n v="0.11"/>
    <n v="-0.24"/>
    <n v="-0.49"/>
    <n v="0.33"/>
    <n v="-9.9000000000000005E-2"/>
    <n v="-0.52190000000000003"/>
    <n v="-0.70299999999999996"/>
    <n v="0.68200000000000005"/>
    <n v="8.0000000000000002E-3"/>
    <n v="-0.12239999999999999"/>
    <n v="-0.46300000000000002"/>
  </r>
  <r>
    <x v="370"/>
    <n v="0"/>
    <n v="-0.1"/>
    <n v="0.2"/>
    <n v="-6.9000000000000006E-2"/>
    <n v="-0.32100000000000001"/>
    <n v="-7.2999999999999995E-2"/>
    <n v="9.4E-2"/>
    <n v="0.245"/>
    <m/>
    <n v="0.11"/>
    <n v="-0.24"/>
    <n v="-0.49"/>
    <n v="0.3"/>
    <n v="-0.111"/>
    <n v="-0.53949999999999998"/>
    <n v="-0.71699999999999997"/>
    <n v="0.64"/>
    <n v="7.0000000000000001E-3"/>
    <n v="-0.12640000000000001"/>
    <n v="-0.48199999999999998"/>
  </r>
  <r>
    <x v="371"/>
    <n v="0"/>
    <n v="-0.1"/>
    <n v="0.2"/>
    <n v="-7.0000000000000007E-2"/>
    <n v="-0.30499999999999999"/>
    <n v="-5.2999999999999999E-2"/>
    <n v="5.8999999999999997E-2"/>
    <n v="0.23"/>
    <m/>
    <n v="0.1"/>
    <n v="-0.24"/>
    <n v="-0.52"/>
    <n v="0.27500000000000002"/>
    <n v="-0.107"/>
    <n v="-0.53480000000000005"/>
    <n v="-0.70199999999999996"/>
    <n v="0.627"/>
    <n v="0.01"/>
    <n v="-0.1203"/>
    <n v="-0.46899999999999997"/>
  </r>
  <r>
    <x v="372"/>
    <n v="0"/>
    <n v="-0.1"/>
    <n v="0.2"/>
    <n v="-7.0999999999999994E-2"/>
    <n v="-0.311"/>
    <n v="-0.06"/>
    <n v="5.3999999999999999E-2"/>
    <n v="0.23799999999999999"/>
    <m/>
    <n v="0.1"/>
    <n v="-0.24"/>
    <n v="-0.49"/>
    <n v="0.28799999999999998"/>
    <n v="-0.104"/>
    <n v="-0.52380000000000004"/>
    <n v="-0.69"/>
    <n v="0.65800000000000003"/>
    <n v="3.5000000000000003E-2"/>
    <n v="-0.10979999999999999"/>
    <n v="-0.44600000000000001"/>
  </r>
  <r>
    <x v="373"/>
    <n v="0"/>
    <n v="-0.1"/>
    <n v="0.2"/>
    <n v="-7.1999999999999995E-2"/>
    <n v="-0.29199999999999998"/>
    <n v="-2.8000000000000001E-2"/>
    <n v="2.9000000000000001E-2"/>
    <n v="0.20499999999999999"/>
    <m/>
    <n v="0.1"/>
    <n v="-0.24"/>
    <n v="-0.49"/>
    <n v="0.312"/>
    <n v="-9.7000000000000003E-2"/>
    <n v="-0.47020000000000001"/>
    <n v="-0.64"/>
    <n v="0.67600000000000005"/>
    <n v="5.3999999999999999E-2"/>
    <n v="-5.5599999999999997E-2"/>
    <n v="-0.39"/>
  </r>
  <r>
    <x v="374"/>
    <n v="0"/>
    <n v="-0.1"/>
    <n v="0.1"/>
    <n v="-7.0000000000000007E-2"/>
    <n v="-0.313"/>
    <n v="-5.0999999999999997E-2"/>
    <n v="0.03"/>
    <n v="0.18"/>
    <m/>
    <n v="0.1"/>
    <n v="-0.24"/>
    <n v="-0.49"/>
    <n v="0.28789999999999999"/>
    <n v="-9.2999999999999999E-2"/>
    <n v="-0.51470000000000005"/>
    <n v="-0.67700000000000005"/>
    <n v="0.66269999999999996"/>
    <n v="4.2000000000000003E-2"/>
    <n v="-0.1071"/>
    <n v="-0.42799999999999999"/>
  </r>
  <r>
    <x v="375"/>
    <n v="0"/>
    <n v="-0.1"/>
    <n v="0.1"/>
    <n v="-7.0999999999999994E-2"/>
    <n v="-0.318"/>
    <n v="-6.0999999999999999E-2"/>
    <n v="0.03"/>
    <n v="0.17499999999999999"/>
    <m/>
    <n v="0.1"/>
    <n v="-0.24"/>
    <n v="-0.49"/>
    <n v="0.28789999999999999"/>
    <n v="-0.1"/>
    <n v="-0.51160000000000005"/>
    <n v="-0.67800000000000005"/>
    <n v="0.65939999999999999"/>
    <n v="4.3999999999999997E-2"/>
    <n v="-0.1082"/>
    <n v="-0.432"/>
  </r>
  <r>
    <x v="376"/>
    <n v="0"/>
    <n v="-0.1"/>
    <n v="0.1"/>
    <n v="-7.1999999999999995E-2"/>
    <n v="-0.31"/>
    <n v="-5.3999999999999999E-2"/>
    <n v="0.03"/>
    <n v="0.19"/>
    <m/>
    <n v="0.08"/>
    <n v="-0.23"/>
    <n v="-0.54"/>
    <n v="0.30099999999999999"/>
    <n v="-9.5000000000000001E-2"/>
    <n v="-0.52070000000000005"/>
    <n v="-0.67800000000000005"/>
    <n v="0.67800000000000005"/>
    <n v="4.4999999999999998E-2"/>
    <n v="-0.1169"/>
    <n v="-0.434"/>
  </r>
  <r>
    <x v="377"/>
    <n v="0"/>
    <n v="-0.1"/>
    <n v="0.1"/>
    <n v="-6.8000000000000005E-2"/>
    <n v="-0.3"/>
    <n v="-5.2999999999999999E-2"/>
    <n v="4.1000000000000002E-2"/>
    <n v="0.20399999999999999"/>
    <m/>
    <n v="7.0000000000000007E-2"/>
    <n v="-0.24"/>
    <n v="-0.55000000000000004"/>
    <n v="0.28599999999999998"/>
    <n v="-9.2999999999999999E-2"/>
    <n v="-0.50390000000000001"/>
    <n v="-0.66100000000000003"/>
    <n v="0.64"/>
    <n v="4.1000000000000002E-2"/>
    <n v="-0.1169"/>
    <n v="-0.432"/>
  </r>
  <r>
    <x v="378"/>
    <n v="0"/>
    <n v="-0.1"/>
    <n v="0.1"/>
    <n v="-6.9000000000000006E-2"/>
    <n v="-0.308"/>
    <n v="-6.9000000000000006E-2"/>
    <n v="2.5999999999999999E-2"/>
    <n v="0.18"/>
    <m/>
    <n v="7.0000000000000007E-2"/>
    <n v="-0.27"/>
    <n v="-0.56000000000000005"/>
    <n v="0.30199999999999999"/>
    <n v="-0.106"/>
    <n v="-0.50639999999999996"/>
    <n v="-0.66200000000000003"/>
    <n v="0.66600000000000004"/>
    <n v="1.2E-2"/>
    <n v="-0.1216"/>
    <n v="-0.438"/>
  </r>
  <r>
    <x v="379"/>
    <n v="0"/>
    <n v="-0.1"/>
    <n v="0.1"/>
    <n v="-7.1999999999999995E-2"/>
    <n v="-0.31900000000000001"/>
    <n v="-7.9000000000000001E-2"/>
    <n v="2.8000000000000001E-2"/>
    <n v="0.186"/>
    <m/>
    <n v="7.0000000000000007E-2"/>
    <n v="-0.27"/>
    <n v="-0.52"/>
    <n v="0.28299999999999997"/>
    <n v="-0.112"/>
    <n v="-0.5212"/>
    <n v="-0.66700000000000004"/>
    <n v="0.61499999999999999"/>
    <n v="0.02"/>
    <n v="-0.13650000000000001"/>
    <n v="-0.46300000000000002"/>
  </r>
  <r>
    <x v="380"/>
    <n v="0"/>
    <n v="-0.1"/>
    <n v="0.1"/>
    <n v="-9.0999999999999998E-2"/>
    <n v="-0.32900000000000001"/>
    <n v="-0.10199999999999999"/>
    <n v="2.3E-2"/>
    <n v="0.17100000000000001"/>
    <m/>
    <n v="7.0000000000000007E-2"/>
    <n v="-0.27"/>
    <n v="-0.55000000000000004"/>
    <n v="0.30399999999999999"/>
    <n v="-0.108"/>
    <n v="-0.51290000000000002"/>
    <n v="-0.66800000000000004"/>
    <n v="0.64300000000000002"/>
    <n v="1.9E-2"/>
    <n v="-0.1363"/>
    <n v="-0.46500000000000002"/>
  </r>
  <r>
    <x v="381"/>
    <n v="0"/>
    <n v="-0.1"/>
    <n v="0.1"/>
    <n v="-9.1999999999999998E-2"/>
    <n v="-0.29699999999999999"/>
    <n v="-5.7000000000000002E-2"/>
    <n v="2.3E-2"/>
    <n v="0.19500000000000001"/>
    <m/>
    <n v="0.08"/>
    <n v="-0.27"/>
    <n v="-0.52"/>
    <n v="0.28599999999999998"/>
    <n v="-9.2999999999999999E-2"/>
    <n v="-0.48220000000000002"/>
    <n v="-0.625"/>
    <n v="0.61799999999999999"/>
    <n v="3.3000000000000002E-2"/>
    <n v="-9.8400000000000001E-2"/>
    <n v="-0.41799999999999998"/>
  </r>
  <r>
    <x v="382"/>
    <n v="0"/>
    <n v="-0.1"/>
    <n v="0.1"/>
    <n v="-8.8999999999999996E-2"/>
    <n v="-0.30499999999999999"/>
    <n v="-6.3E-2"/>
    <n v="1.4E-2"/>
    <n v="0.191"/>
    <m/>
    <n v="7.0000000000000007E-2"/>
    <n v="-0.27"/>
    <n v="-0.6"/>
    <n v="0.29099999999999998"/>
    <n v="-9.8000000000000004E-2"/>
    <n v="-0.50760000000000005"/>
    <n v="-0.64200000000000002"/>
    <n v="0.625"/>
    <n v="2.7E-2"/>
    <n v="-0.128"/>
    <n v="-0.44900000000000001"/>
  </r>
  <r>
    <x v="383"/>
    <n v="0"/>
    <n v="-0.1"/>
    <n v="0.1"/>
    <n v="-0.09"/>
    <n v="-0.3"/>
    <n v="-6.9000000000000006E-2"/>
    <n v="3.3000000000000002E-2"/>
    <n v="0.19600000000000001"/>
    <m/>
    <n v="7.0000000000000007E-2"/>
    <n v="-0.27"/>
    <n v="-0.53"/>
    <n v="0.28799999999999998"/>
    <n v="-0.104"/>
    <n v="-0.51259999999999994"/>
    <n v="-0.64600000000000002"/>
    <n v="0.63300000000000001"/>
    <n v="2.5000000000000001E-2"/>
    <n v="-0.13589999999999999"/>
    <n v="-0.44500000000000001"/>
  </r>
  <r>
    <x v="384"/>
    <n v="0"/>
    <n v="-0.1"/>
    <n v="0.1"/>
    <n v="-8.8999999999999996E-2"/>
    <n v="-0.31"/>
    <n v="-8.4000000000000005E-2"/>
    <n v="3.3000000000000002E-2"/>
    <n v="0.19"/>
    <m/>
    <n v="7.0000000000000007E-2"/>
    <n v="-0.27"/>
    <n v="-0.52"/>
    <n v="0.27700000000000002"/>
    <n v="-0.114"/>
    <n v="-0.54079999999999995"/>
    <n v="-0.66500000000000004"/>
    <n v="0.61799999999999999"/>
    <n v="1.6E-2"/>
    <n v="-0.1492"/>
    <n v="-0.46500000000000002"/>
  </r>
  <r>
    <x v="385"/>
    <n v="0"/>
    <n v="-0.1"/>
    <n v="0.1"/>
    <n v="-0.09"/>
    <n v="-0.30499999999999999"/>
    <n v="-7.6999999999999999E-2"/>
    <n v="3.4000000000000002E-2"/>
    <n v="0.189"/>
    <m/>
    <n v="7.0000000000000007E-2"/>
    <n v="-0.27"/>
    <n v="-0.55000000000000004"/>
    <n v="0.27900000000000003"/>
    <n v="-0.11899999999999999"/>
    <n v="-0.51839999999999997"/>
    <n v="-0.64200000000000002"/>
    <n v="0.623"/>
    <n v="1.2999999999999999E-2"/>
    <n v="-0.13800000000000001"/>
    <n v="-0.44900000000000001"/>
  </r>
  <r>
    <x v="386"/>
    <n v="0"/>
    <n v="-0.1"/>
    <n v="0.1"/>
    <n v="-9.0999999999999998E-2"/>
    <n v="-0.311"/>
    <n v="-8.4000000000000005E-2"/>
    <n v="3.1E-2"/>
    <n v="0.188"/>
    <m/>
    <n v="7.0000000000000007E-2"/>
    <n v="-0.26"/>
    <n v="-0.53"/>
    <n v="0.28000000000000003"/>
    <n v="-0.115"/>
    <n v="-0.54549999999999998"/>
    <n v="-0.65800000000000003"/>
    <n v="0.61299999999999999"/>
    <n v="2.4E-2"/>
    <n v="-0.1676"/>
    <n v="-0.46300000000000002"/>
  </r>
  <r>
    <x v="387"/>
    <n v="0"/>
    <n v="-0.1"/>
    <n v="0.1"/>
    <n v="-9.1999999999999998E-2"/>
    <n v="-0.31"/>
    <n v="-8.5999999999999993E-2"/>
    <n v="3.1E-2"/>
    <n v="0.185"/>
    <m/>
    <n v="7.0000000000000007E-2"/>
    <n v="-0.26"/>
    <n v="-0.52"/>
    <n v="0.26900000000000002"/>
    <n v="-0.11899999999999999"/>
    <n v="-0.54330000000000001"/>
    <n v="-0.66200000000000003"/>
    <n v="0.60399999999999998"/>
    <n v="1.4E-2"/>
    <n v="-0.16109999999999999"/>
    <n v="-0.46100000000000002"/>
  </r>
  <r>
    <x v="388"/>
    <n v="0"/>
    <n v="-0.1"/>
    <n v="0.1"/>
    <n v="-8.8999999999999996E-2"/>
    <n v="-0.32600000000000001"/>
    <n v="-0.106"/>
    <n v="2.3E-2"/>
    <n v="0.16500000000000001"/>
    <m/>
    <n v="7.0000000000000007E-2"/>
    <n v="-0.26"/>
    <n v="-0.52"/>
    <n v="0.27600000000000002"/>
    <n v="-0.12"/>
    <n v="-0.57110000000000005"/>
    <n v="-0.69199999999999995"/>
    <n v="0.6"/>
    <n v="1.4E-2"/>
    <n v="-0.18260000000000001"/>
    <n v="-0.49"/>
  </r>
  <r>
    <x v="389"/>
    <n v="0"/>
    <n v="-0.1"/>
    <n v="0.1"/>
    <n v="-9.1999999999999998E-2"/>
    <n v="-0.316"/>
    <n v="-9.5000000000000001E-2"/>
    <n v="2.4E-2"/>
    <n v="0.17"/>
    <m/>
    <n v="7.0000000000000007E-2"/>
    <n v="-0.26"/>
    <n v="-0.52"/>
    <n v="0.26900000000000002"/>
    <n v="-0.11799999999999999"/>
    <n v="-0.55730000000000002"/>
    <n v="-0.67400000000000004"/>
    <n v="0.57699999999999996"/>
    <n v="1.0999999999999999E-2"/>
    <n v="-0.17899999999999999"/>
    <n v="-0.47899999999999998"/>
  </r>
  <r>
    <x v="390"/>
    <n v="0"/>
    <n v="-0.1"/>
    <n v="0.1"/>
    <n v="-8.8999999999999996E-2"/>
    <n v="-0.28000000000000003"/>
    <n v="-5.7000000000000002E-2"/>
    <n v="2.9000000000000001E-2"/>
    <n v="0.185"/>
    <m/>
    <n v="7.0000000000000007E-2"/>
    <n v="-0.21"/>
    <n v="-0.52"/>
    <n v="0.27400000000000002"/>
    <n v="-0.114"/>
    <n v="-0.51690000000000003"/>
    <n v="-0.64600000000000002"/>
    <n v="0.58699999999999997"/>
    <n v="1.6E-2"/>
    <n v="-0.14580000000000001"/>
    <n v="-0.45300000000000001"/>
  </r>
  <r>
    <x v="391"/>
    <n v="0"/>
    <n v="-0.1"/>
    <n v="0.1"/>
    <n v="-0.09"/>
    <n v="-0.27700000000000002"/>
    <n v="-6.5000000000000002E-2"/>
    <n v="2.9000000000000001E-2"/>
    <n v="0.189"/>
    <m/>
    <n v="7.0000000000000007E-2"/>
    <n v="-0.24"/>
    <n v="-0.49"/>
    <n v="0.28699999999999998"/>
    <n v="-0.125"/>
    <n v="-0.54910000000000003"/>
    <n v="-0.67900000000000005"/>
    <n v="0.61499999999999999"/>
    <n v="1.9E-2"/>
    <n v="-0.187"/>
    <n v="-0.49199999999999999"/>
  </r>
  <r>
    <x v="392"/>
    <n v="0"/>
    <n v="-0.1"/>
    <n v="0.1"/>
    <n v="-9.0999999999999998E-2"/>
    <n v="-0.28699999999999998"/>
    <n v="-8.1000000000000003E-2"/>
    <n v="3.5000000000000003E-2"/>
    <n v="0.19"/>
    <m/>
    <n v="7.0000000000000007E-2"/>
    <n v="-0.26"/>
    <n v="-0.53"/>
    <n v="0.26600000000000001"/>
    <n v="-0.109"/>
    <n v="-0.56140000000000001"/>
    <n v="-0.7"/>
    <n v="0.58099999999999996"/>
    <n v="2.3E-2"/>
    <n v="-0.19220000000000001"/>
    <n v="-0.50900000000000001"/>
  </r>
  <r>
    <x v="393"/>
    <n v="0"/>
    <n v="-0.1"/>
    <n v="0.1"/>
    <n v="-9.1999999999999998E-2"/>
    <n v="-0.28000000000000003"/>
    <n v="-8.2000000000000003E-2"/>
    <n v="3.7999999999999999E-2"/>
    <n v="0.20499999999999999"/>
    <m/>
    <n v="7.0000000000000007E-2"/>
    <n v="-0.27"/>
    <n v="-0.55000000000000004"/>
    <n v="0.255"/>
    <n v="-0.11"/>
    <n v="-0.55010000000000003"/>
    <n v="-0.69199999999999995"/>
    <n v="0.57699999999999996"/>
    <n v="1.7000000000000001E-2"/>
    <n v="-0.1767"/>
    <n v="-0.499"/>
  </r>
  <r>
    <x v="394"/>
    <n v="0"/>
    <n v="-0.1"/>
    <n v="0.1"/>
    <n v="-9.0999999999999998E-2"/>
    <n v="-0.28499999999999998"/>
    <n v="-0.106"/>
    <n v="3.4000000000000002E-2"/>
    <n v="0.19"/>
    <m/>
    <n v="7.0000000000000007E-2"/>
    <n v="-0.27"/>
    <n v="-0.53"/>
    <n v="0.23"/>
    <n v="-0.11600000000000001"/>
    <n v="-0.58179999999999998"/>
    <n v="-0.72799999999999998"/>
    <n v="0.54500000000000004"/>
    <n v="1.7000000000000001E-2"/>
    <n v="-0.2147"/>
    <n v="-0.54100000000000004"/>
  </r>
  <r>
    <x v="395"/>
    <n v="0"/>
    <n v="-0.1"/>
    <n v="0.1"/>
    <n v="-9.1999999999999998E-2"/>
    <n v="-0.26500000000000001"/>
    <n v="-7.4999999999999997E-2"/>
    <n v="3.4000000000000002E-2"/>
    <n v="0.21"/>
    <m/>
    <n v="7.0000000000000007E-2"/>
    <n v="-0.27"/>
    <n v="-0.53"/>
    <n v="0.20899999999999999"/>
    <n v="-0.125"/>
    <n v="-0.57330000000000003"/>
    <n v="-0.72099999999999997"/>
    <n v="0.53300000000000003"/>
    <n v="1.4E-2"/>
    <n v="-0.1938"/>
    <n v="-0.52500000000000002"/>
  </r>
  <r>
    <x v="396"/>
    <n v="0"/>
    <n v="-0.1"/>
    <n v="0.1"/>
    <n v="-8.8999999999999996E-2"/>
    <n v="-0.27100000000000002"/>
    <n v="-8.1000000000000003E-2"/>
    <n v="4.2999999999999997E-2"/>
    <n v="0.224"/>
    <m/>
    <n v="7.0000000000000007E-2"/>
    <n v="-0.24"/>
    <n v="-0.56000000000000005"/>
    <n v="0.22"/>
    <n v="-0.11"/>
    <n v="-0.56579999999999997"/>
    <n v="-0.71"/>
    <n v="0.55400000000000005"/>
    <n v="2.3E-2"/>
    <n v="-0.19989999999999999"/>
    <n v="-0.52"/>
  </r>
  <r>
    <x v="397"/>
    <n v="0"/>
    <n v="-0.1"/>
    <n v="0.1"/>
    <n v="-0.09"/>
    <n v="-0.28199999999999997"/>
    <n v="-0.10199999999999999"/>
    <n v="4.2999999999999997E-2"/>
    <n v="0.217"/>
    <m/>
    <n v="7.0000000000000007E-2"/>
    <n v="-0.26"/>
    <n v="-0.52"/>
    <n v="0.192"/>
    <n v="-0.115"/>
    <n v="-0.59299999999999997"/>
    <n v="-0.73699999999999999"/>
    <n v="0.51200000000000001"/>
    <n v="1.2E-2"/>
    <n v="-0.246"/>
    <n v="-0.55800000000000005"/>
  </r>
  <r>
    <x v="398"/>
    <n v="0"/>
    <n v="-0.1"/>
    <n v="0.1"/>
    <n v="-0.10100000000000001"/>
    <n v="-0.26600000000000001"/>
    <n v="-7.3999999999999996E-2"/>
    <n v="4.2999999999999997E-2"/>
    <n v="0.21199999999999999"/>
    <m/>
    <n v="7.0000000000000007E-2"/>
    <n v="-0.27"/>
    <n v="-0.53"/>
    <n v="0.223"/>
    <n v="-0.113"/>
    <n v="-0.56399999999999995"/>
    <n v="-0.69399999999999995"/>
    <n v="0.54900000000000004"/>
    <n v="8.9999999999999993E-3"/>
    <n v="-0.1958"/>
    <n v="-0.504"/>
  </r>
  <r>
    <x v="399"/>
    <n v="0"/>
    <n v="-0.1"/>
    <n v="0.1"/>
    <n v="-0.1"/>
    <n v="-0.28499999999999998"/>
    <n v="-9.0999999999999998E-2"/>
    <n v="3.7999999999999999E-2"/>
    <n v="0.19700000000000001"/>
    <m/>
    <n v="7.0000000000000007E-2"/>
    <n v="-0.28000000000000003"/>
    <n v="-0.52"/>
    <n v="0.215"/>
    <n v="-0.105"/>
    <n v="-0.57509999999999994"/>
    <n v="-0.71399999999999997"/>
    <n v="0.53800000000000003"/>
    <n v="1.6E-2"/>
    <n v="-0.22389999999999999"/>
    <n v="-0.53"/>
  </r>
  <r>
    <x v="400"/>
    <n v="0"/>
    <n v="-0.1"/>
    <n v="0.1"/>
    <n v="-0.10100000000000001"/>
    <n v="-0.28599999999999998"/>
    <n v="-0.1"/>
    <n v="3.7999999999999999E-2"/>
    <n v="0.192"/>
    <m/>
    <n v="7.0000000000000007E-2"/>
    <n v="-0.28000000000000003"/>
    <n v="-0.51"/>
    <n v="0.23100000000000001"/>
    <n v="-9.9000000000000005E-2"/>
    <n v="-0.56040000000000001"/>
    <n v="-0.69099999999999995"/>
    <n v="0.56599999999999995"/>
    <n v="8.9999999999999993E-3"/>
    <n v="-0.21260000000000001"/>
    <n v="-0.50600000000000001"/>
  </r>
  <r>
    <x v="401"/>
    <n v="0"/>
    <n v="-0.1"/>
    <n v="0.1"/>
    <n v="-9.8000000000000004E-2"/>
    <n v="-0.28599999999999998"/>
    <n v="-9.1999999999999998E-2"/>
    <n v="3.2000000000000001E-2"/>
    <n v="0.18"/>
    <m/>
    <n v="7.0000000000000007E-2"/>
    <n v="-0.28000000000000003"/>
    <n v="-0.52"/>
    <n v="0.23599999999999999"/>
    <n v="-0.111"/>
    <n v="-0.59189999999999998"/>
    <n v="-0.71699999999999997"/>
    <n v="0.57999999999999996"/>
    <n v="7.0000000000000001E-3"/>
    <n v="-0.23599999999999999"/>
    <n v="-0.52800000000000002"/>
  </r>
  <r>
    <x v="402"/>
    <n v="0"/>
    <n v="-0.1"/>
    <n v="0.1"/>
    <n v="-9.9000000000000005E-2"/>
    <n v="-0.26"/>
    <n v="-5.3999999999999999E-2"/>
    <n v="2.7E-2"/>
    <n v="0.185"/>
    <m/>
    <n v="7.0000000000000007E-2"/>
    <n v="-0.28000000000000003"/>
    <n v="-0.53"/>
    <n v="0.27700000000000002"/>
    <n v="-8.5000000000000006E-2"/>
    <n v="-0.56659999999999999"/>
    <n v="-0.68"/>
    <n v="0.64200000000000002"/>
    <n v="2.9000000000000001E-2"/>
    <n v="-0.20380000000000001"/>
    <n v="-0.47099999999999997"/>
  </r>
  <r>
    <x v="403"/>
    <n v="0"/>
    <n v="-0.1"/>
    <n v="0.1"/>
    <n v="-0.13100000000000001"/>
    <n v="-0.24299999999999999"/>
    <n v="-0.03"/>
    <n v="2.5000000000000001E-2"/>
    <n v="0.19"/>
    <m/>
    <n v="7.0000000000000007E-2"/>
    <n v="-0.3"/>
    <n v="-0.52"/>
    <n v="0.29899999999999999"/>
    <n v="-7.4999999999999997E-2"/>
    <n v="-0.54700000000000004"/>
    <n v="-0.65500000000000003"/>
    <n v="0.67300000000000004"/>
    <n v="0.04"/>
    <n v="-0.1734"/>
    <n v="-0.44900000000000001"/>
  </r>
  <r>
    <x v="404"/>
    <n v="0"/>
    <n v="-0.1"/>
    <n v="0.1"/>
    <n v="-0.13200000000000001"/>
    <n v="-0.22500000000000001"/>
    <n v="6.0000000000000001E-3"/>
    <n v="2.8000000000000001E-2"/>
    <n v="0.21"/>
    <m/>
    <n v="0.14000000000000001"/>
    <n v="-0.28999999999999998"/>
    <n v="-0.59"/>
    <n v="0.32"/>
    <n v="-0.08"/>
    <n v="-0.50690000000000002"/>
    <n v="-0.63200000000000001"/>
    <n v="0.71699999999999997"/>
    <n v="3.5000000000000003E-2"/>
    <n v="-0.12280000000000001"/>
    <n v="-0.41399999999999998"/>
  </r>
  <r>
    <x v="405"/>
    <n v="0"/>
    <n v="-0.1"/>
    <n v="0.1"/>
    <n v="-0.129"/>
    <n v="-0.23799999999999999"/>
    <n v="-8.9999999999999993E-3"/>
    <n v="3.1E-2"/>
    <n v="0.20300000000000001"/>
    <m/>
    <n v="0.08"/>
    <n v="-0.28000000000000003"/>
    <n v="-0.56999999999999995"/>
    <n v="0.29499999999999998"/>
    <n v="-8.3000000000000004E-2"/>
    <n v="-0.50439999999999996"/>
    <n v="-0.63100000000000001"/>
    <n v="0.70799999999999996"/>
    <n v="0.04"/>
    <n v="-0.1265"/>
    <n v="-0.42299999999999999"/>
  </r>
  <r>
    <x v="406"/>
    <n v="0"/>
    <n v="-0.1"/>
    <n v="0.1"/>
    <n v="-0.13"/>
    <n v="-0.246"/>
    <n v="-2.1000000000000001E-2"/>
    <n v="3.1E-2"/>
    <n v="0.19800000000000001"/>
    <m/>
    <n v="0.08"/>
    <n v="-0.28999999999999998"/>
    <n v="-0.56000000000000005"/>
    <n v="0.29099999999999998"/>
    <n v="-0.08"/>
    <n v="-0.53449999999999998"/>
    <n v="-0.65600000000000003"/>
    <n v="0.69099999999999995"/>
    <n v="4.3999999999999997E-2"/>
    <n v="-0.15720000000000001"/>
    <n v="-0.45"/>
  </r>
  <r>
    <x v="407"/>
    <n v="0"/>
    <n v="-0.1"/>
    <n v="0.1"/>
    <n v="-0.13200000000000001"/>
    <n v="-0.255"/>
    <n v="-2.5999999999999999E-2"/>
    <n v="3.1E-2"/>
    <n v="0.183"/>
    <m/>
    <n v="0.08"/>
    <n v="-0.28000000000000003"/>
    <n v="-0.5"/>
    <n v="0.27700000000000002"/>
    <n v="-8.6999999999999994E-2"/>
    <n v="-0.54510000000000003"/>
    <n v="-0.66500000000000004"/>
    <n v="0.67200000000000004"/>
    <n v="3.6999999999999998E-2"/>
    <n v="-0.16919999999999999"/>
    <n v="-0.46300000000000002"/>
  </r>
  <r>
    <x v="408"/>
    <n v="0"/>
    <n v="-0.1"/>
    <n v="0.1"/>
    <n v="-0.129"/>
    <n v="-0.27"/>
    <n v="-4.2000000000000003E-2"/>
    <n v="2.8000000000000001E-2"/>
    <n v="0.17"/>
    <m/>
    <n v="0.08"/>
    <n v="-0.27"/>
    <n v="-0.6"/>
    <n v="0.28999999999999998"/>
    <n v="-8.2000000000000003E-2"/>
    <n v="-0.55079999999999996"/>
    <n v="-0.67700000000000005"/>
    <n v="0.68500000000000005"/>
    <n v="0.03"/>
    <n v="-0.188"/>
    <n v="-0.47399999999999998"/>
  </r>
  <r>
    <x v="409"/>
    <n v="0"/>
    <n v="-0.1"/>
    <n v="0.1"/>
    <n v="-0.13"/>
    <n v="-0.28999999999999998"/>
    <n v="-6.0999999999999999E-2"/>
    <n v="2.5000000000000001E-2"/>
    <n v="0.15"/>
    <m/>
    <n v="0.11"/>
    <n v="-0.26"/>
    <n v="-0.55000000000000004"/>
    <n v="0.27200000000000002"/>
    <n v="-8.6999999999999994E-2"/>
    <n v="-0.56620000000000004"/>
    <n v="-0.69099999999999995"/>
    <n v="0.65300000000000002"/>
    <n v="0.03"/>
    <n v="-0.1996"/>
    <n v="-0.495"/>
  </r>
  <r>
    <x v="410"/>
    <n v="0"/>
    <n v="-0.1"/>
    <n v="0.1"/>
    <n v="-0.13100000000000001"/>
    <n v="-0.30299999999999999"/>
    <n v="-6.6000000000000003E-2"/>
    <n v="1.0999999999999999E-2"/>
    <n v="0.14000000000000001"/>
    <m/>
    <n v="0.11"/>
    <n v="-0.27"/>
    <n v="-0.55000000000000004"/>
    <n v="0.26800000000000002"/>
    <n v="-8.1000000000000003E-2"/>
    <n v="-0.57630000000000003"/>
    <n v="-0.70399999999999996"/>
    <n v="0.63600000000000001"/>
    <n v="3.2000000000000001E-2"/>
    <n v="-0.19800000000000001"/>
    <n v="-0.51"/>
  </r>
  <r>
    <x v="411"/>
    <n v="0"/>
    <n v="-0.1"/>
    <n v="0.1"/>
    <n v="-0.128"/>
    <n v="-0.30199999999999999"/>
    <n v="-6.2E-2"/>
    <n v="1.0999999999999999E-2"/>
    <n v="0.14000000000000001"/>
    <m/>
    <n v="0.08"/>
    <n v="-0.26"/>
    <n v="-0.55000000000000004"/>
    <n v="0.28399999999999997"/>
    <n v="-9.0999999999999998E-2"/>
    <n v="-0.56420000000000003"/>
    <n v="-0.69199999999999995"/>
    <n v="0.65400000000000003"/>
    <n v="2.1000000000000001E-2"/>
    <n v="-0.1905"/>
    <n v="-0.49399999999999999"/>
  </r>
  <r>
    <x v="412"/>
    <n v="0"/>
    <n v="-0.1"/>
    <n v="0.1"/>
    <n v="-0.13"/>
    <n v="-0.26200000000000001"/>
    <n v="-7.0000000000000001E-3"/>
    <n v="8.0000000000000002E-3"/>
    <n v="0.155"/>
    <m/>
    <n v="0.1"/>
    <n v="-0.27"/>
    <n v="-0.59"/>
    <n v="0.29599999999999999"/>
    <n v="-8.3000000000000004E-2"/>
    <n v="-0.52590000000000003"/>
    <n v="-0.64800000000000002"/>
    <n v="0.68799999999999994"/>
    <n v="3.4000000000000002E-2"/>
    <n v="-0.13550000000000001"/>
    <n v="-0.436"/>
  </r>
  <r>
    <x v="413"/>
    <n v="0"/>
    <n v="-0.1"/>
    <n v="0.1"/>
    <n v="-0.13200000000000001"/>
    <n v="-0.255"/>
    <n v="4.0000000000000001E-3"/>
    <n v="1.0999999999999999E-2"/>
    <n v="0.16500000000000001"/>
    <m/>
    <n v="0.11"/>
    <n v="-0.24"/>
    <n v="-0.56999999999999995"/>
    <n v="0.28699999999999998"/>
    <n v="-9.0999999999999998E-2"/>
    <n v="-0.51739999999999997"/>
    <n v="-0.63600000000000001"/>
    <n v="0.68799999999999994"/>
    <n v="4.2000000000000003E-2"/>
    <n v="-0.12709999999999999"/>
    <n v="-0.41499999999999998"/>
  </r>
  <r>
    <x v="414"/>
    <n v="0"/>
    <n v="-0.1"/>
    <n v="0.1"/>
    <n v="-0.13200000000000001"/>
    <n v="-0.25800000000000001"/>
    <n v="3.0000000000000001E-3"/>
    <n v="4.0000000000000001E-3"/>
    <n v="0.16500000000000001"/>
    <m/>
    <n v="0.11"/>
    <n v="-0.24"/>
    <n v="-0.55000000000000004"/>
    <n v="0.313"/>
    <n v="-8.2000000000000003E-2"/>
    <n v="-0.51549999999999996"/>
    <n v="-0.63800000000000001"/>
    <n v="0.754"/>
    <n v="5.0999999999999997E-2"/>
    <n v="-0.1094"/>
    <n v="-0.40799999999999997"/>
  </r>
  <r>
    <x v="415"/>
    <n v="0"/>
    <n v="-0.1"/>
    <n v="0.1"/>
    <n v="-0.129"/>
    <n v="-0.26200000000000001"/>
    <n v="2.1000000000000001E-2"/>
    <n v="5.0000000000000001E-3"/>
    <n v="0.17"/>
    <m/>
    <n v="0.11"/>
    <n v="-0.24"/>
    <n v="-0.56000000000000005"/>
    <n v="0.27200000000000002"/>
    <n v="-6.8000000000000005E-2"/>
    <n v="-0.52359999999999995"/>
    <n v="-0.64900000000000002"/>
    <n v="0.72399999999999998"/>
    <n v="5.7000000000000002E-2"/>
    <n v="-0.10589999999999999"/>
    <n v="-0.40799999999999997"/>
  </r>
  <r>
    <x v="416"/>
    <n v="0"/>
    <n v="-0.1"/>
    <n v="0.1"/>
    <n v="-0.13100000000000001"/>
    <n v="-0.249"/>
    <n v="3.6999999999999998E-2"/>
    <n v="5.0000000000000001E-3"/>
    <n v="0.17499999999999999"/>
    <m/>
    <n v="0.11"/>
    <n v="-0.28000000000000003"/>
    <n v="-0.56000000000000005"/>
    <n v="0.26900000000000002"/>
    <n v="-6.9000000000000006E-2"/>
    <n v="-0.50800000000000001"/>
    <n v="-0.63500000000000001"/>
    <n v="0.70599999999999996"/>
    <n v="4.7E-2"/>
    <n v="-9.2700000000000005E-2"/>
    <n v="-0.39900000000000002"/>
  </r>
  <r>
    <x v="417"/>
    <n v="0"/>
    <n v="-0.1"/>
    <n v="0.1"/>
    <n v="-0.128"/>
    <n v="-0.252"/>
    <n v="3.4000000000000002E-2"/>
    <n v="1.0999999999999999E-2"/>
    <n v="0.17"/>
    <m/>
    <n v="0.1"/>
    <n v="-0.28000000000000003"/>
    <n v="-0.56999999999999995"/>
    <n v="0.253"/>
    <n v="-7.5999999999999998E-2"/>
    <n v="-0.53349999999999997"/>
    <n v="-0.65500000000000003"/>
    <n v="0.67200000000000004"/>
    <n v="4.1000000000000002E-2"/>
    <n v="-0.1157"/>
    <n v="-0.41799999999999998"/>
  </r>
  <r>
    <x v="418"/>
    <n v="0"/>
    <n v="-0.1"/>
    <n v="0.1"/>
    <n v="-0.129"/>
    <n v="-0.29599999999999999"/>
    <n v="-5.5E-2"/>
    <n v="6.0000000000000001E-3"/>
    <n v="0.14499999999999999"/>
    <m/>
    <n v="0.1"/>
    <n v="-0.28000000000000003"/>
    <n v="-0.55000000000000004"/>
    <n v="0.252"/>
    <n v="-7.1999999999999995E-2"/>
    <n v="-0.58279999999999998"/>
    <n v="-0.69399999999999995"/>
    <n v="0.64800000000000002"/>
    <n v="4.2000000000000003E-2"/>
    <n v="-0.17699999999999999"/>
    <n v="-0.46800000000000003"/>
  </r>
  <r>
    <x v="419"/>
    <n v="0"/>
    <n v="-0.1"/>
    <n v="0.1"/>
    <n v="-0.13"/>
    <n v="-0.314"/>
    <n v="-5.7000000000000002E-2"/>
    <n v="-0.02"/>
    <n v="0.12"/>
    <m/>
    <n v="0.1"/>
    <n v="-0.28000000000000003"/>
    <n v="-0.56999999999999995"/>
    <n v="0.248"/>
    <n v="-8.5000000000000006E-2"/>
    <n v="-0.58279999999999998"/>
    <n v="-0.70799999999999996"/>
    <n v="0.63600000000000001"/>
    <n v="3.1E-2"/>
    <n v="-0.1908"/>
    <n v="-0.48699999999999999"/>
  </r>
  <r>
    <x v="420"/>
    <n v="0"/>
    <n v="-0.1"/>
    <n v="0.1"/>
    <n v="-0.13200000000000001"/>
    <n v="-0.29699999999999999"/>
    <n v="-4.8000000000000001E-2"/>
    <n v="-1.6E-2"/>
    <n v="0.12"/>
    <m/>
    <n v="0.1"/>
    <n v="-0.28000000000000003"/>
    <n v="-0.56000000000000005"/>
    <n v="0.29899999999999999"/>
    <n v="-8.8999999999999996E-2"/>
    <n v="-0.56559999999999999"/>
    <n v="-0.68899999999999995"/>
    <n v="0.72099999999999997"/>
    <n v="3.4000000000000002E-2"/>
    <n v="-0.1658"/>
    <n v="-0.46899999999999997"/>
  </r>
  <r>
    <x v="421"/>
    <n v="0"/>
    <n v="-0.1"/>
    <n v="0.1"/>
    <n v="-0.128"/>
    <n v="-0.29799999999999999"/>
    <n v="-4.5999999999999999E-2"/>
    <n v="-0.02"/>
    <n v="0.11"/>
    <m/>
    <n v="0.1"/>
    <n v="-0.28000000000000003"/>
    <n v="-0.6"/>
    <n v="0.29110000000000003"/>
    <n v="-9.0999999999999998E-2"/>
    <n v="-0.57050000000000001"/>
    <n v="-0.68500000000000005"/>
    <n v="0.72460000000000002"/>
    <n v="4.1000000000000002E-2"/>
    <n v="-0.1585"/>
    <n v="-0.46"/>
  </r>
  <r>
    <x v="422"/>
    <n v="0"/>
    <n v="-0.1"/>
    <n v="0.1"/>
    <n v="-0.13"/>
    <n v="-0.32600000000000001"/>
    <n v="-8.4000000000000005E-2"/>
    <n v="-2.5999999999999999E-2"/>
    <n v="0.1"/>
    <m/>
    <n v="0.1"/>
    <n v="-0.28000000000000003"/>
    <n v="-0.53"/>
    <n v="0.26900000000000002"/>
    <n v="-8.8999999999999996E-2"/>
    <n v="-0.59160000000000001"/>
    <n v="-0.70499999999999996"/>
    <n v="0.68"/>
    <n v="4.5999999999999999E-2"/>
    <n v="-0.192"/>
    <n v="-0.49399999999999999"/>
  </r>
  <r>
    <x v="423"/>
    <n v="0"/>
    <n v="-0.1"/>
    <n v="0.1"/>
    <n v="-0.13100000000000001"/>
    <n v="-0.314"/>
    <n v="-7.0000000000000007E-2"/>
    <n v="-2.5999999999999999E-2"/>
    <n v="0.115"/>
    <m/>
    <n v="0.1"/>
    <n v="-0.26"/>
    <n v="-0.57999999999999996"/>
    <n v="0.27800000000000002"/>
    <n v="-9.2999999999999999E-2"/>
    <n v="-0.55649999999999999"/>
    <n v="-0.67300000000000004"/>
    <n v="0.69799999999999995"/>
    <n v="2.5999999999999999E-2"/>
    <n v="-0.1605"/>
    <n v="-0.46"/>
  </r>
  <r>
    <x v="424"/>
    <n v="0"/>
    <n v="-0.1"/>
    <n v="0.1"/>
    <n v="-0.13200000000000001"/>
    <n v="-0.29899999999999999"/>
    <n v="-4.9000000000000002E-2"/>
    <n v="-2.5000000000000001E-2"/>
    <n v="0.125"/>
    <m/>
    <n v="0.1"/>
    <n v="-0.26"/>
    <n v="-0.53"/>
    <n v="0.26900000000000002"/>
    <n v="-9.2999999999999999E-2"/>
    <n v="-0.52610000000000001"/>
    <n v="-0.64600000000000002"/>
    <n v="0.68"/>
    <n v="2.5999999999999999E-2"/>
    <n v="-0.14710000000000001"/>
    <n v="-0.432"/>
  </r>
  <r>
    <x v="425"/>
    <n v="0"/>
    <n v="-0.1"/>
    <n v="0.1"/>
    <n v="-0.13300000000000001"/>
    <n v="-0.31900000000000001"/>
    <n v="-0.08"/>
    <n v="-2.5999999999999999E-2"/>
    <n v="0.115"/>
    <m/>
    <n v="0.1"/>
    <n v="-0.26"/>
    <n v="-0.6"/>
    <n v="0.253"/>
    <n v="-0.1"/>
    <n v="-0.56179999999999997"/>
    <n v="-0.69"/>
    <n v="0.66900000000000004"/>
    <n v="0.02"/>
    <n v="-0.18690000000000001"/>
    <n v="-0.47899999999999998"/>
  </r>
  <r>
    <x v="426"/>
    <n v="0"/>
    <n v="-0.1"/>
    <n v="0.1"/>
    <n v="-0.13"/>
    <n v="-0.33100000000000002"/>
    <n v="-9.8000000000000004E-2"/>
    <n v="-2.4E-2"/>
    <n v="0.115"/>
    <m/>
    <n v="0.09"/>
    <n v="-0.28000000000000003"/>
    <n v="-0.57999999999999996"/>
    <n v="0.26400000000000001"/>
    <n v="-0.105"/>
    <n v="-0.56299999999999994"/>
    <n v="-0.69099999999999995"/>
    <n v="0.67600000000000005"/>
    <n v="1.6E-2"/>
    <n v="-0.1996"/>
    <n v="-0.48099999999999998"/>
  </r>
  <r>
    <x v="427"/>
    <n v="0"/>
    <n v="-0.1"/>
    <n v="0.1"/>
    <n v="-0.13200000000000001"/>
    <n v="-0.32500000000000001"/>
    <n v="-0.09"/>
    <n v="-3.5999999999999997E-2"/>
    <n v="0.11"/>
    <m/>
    <n v="0.09"/>
    <n v="-0.28000000000000003"/>
    <n v="-0.55000000000000004"/>
    <n v="0.27200000000000002"/>
    <n v="-0.104"/>
    <n v="-0.56499999999999995"/>
    <n v="-0.68600000000000005"/>
    <n v="0.68100000000000005"/>
    <n v="1.2999999999999999E-2"/>
    <n v="-0.21379999999999999"/>
    <n v="-0.48199999999999998"/>
  </r>
  <r>
    <x v="428"/>
    <n v="0"/>
    <n v="-0.1"/>
    <n v="0.1"/>
    <n v="-0.129"/>
    <n v="-0.32900000000000001"/>
    <n v="-9.8000000000000004E-2"/>
    <n v="-2.4E-2"/>
    <n v="0.11"/>
    <m/>
    <n v="0.09"/>
    <n v="-0.28000000000000003"/>
    <n v="-0.55000000000000004"/>
    <n v="0.28299999999999997"/>
    <n v="-0.11"/>
    <n v="-0.57599999999999996"/>
    <n v="-0.67800000000000005"/>
    <n v="0.69899999999999995"/>
    <n v="1.4E-2"/>
    <n v="-0.21679999999999999"/>
    <n v="-0.48099999999999998"/>
  </r>
  <r>
    <x v="429"/>
    <n v="0"/>
    <n v="-0.1"/>
    <n v="0.1"/>
    <n v="-0.13"/>
    <n v="-0.33100000000000002"/>
    <n v="-9.8000000000000004E-2"/>
    <n v="-2.8000000000000001E-2"/>
    <n v="0.11"/>
    <m/>
    <n v="0.08"/>
    <n v="-0.28999999999999998"/>
    <n v="-0.55000000000000004"/>
    <n v="0.27900000000000003"/>
    <n v="-0.113"/>
    <n v="-0.60109999999999997"/>
    <n v="-0.69299999999999995"/>
    <n v="0.68899999999999995"/>
    <n v="8.0000000000000002E-3"/>
    <n v="-0.23419999999999999"/>
    <n v="-0.49099999999999999"/>
  </r>
  <r>
    <x v="430"/>
    <n v="0"/>
    <n v="-0.1"/>
    <n v="0.1"/>
    <n v="-0.13100000000000001"/>
    <n v="-0.33"/>
    <n v="-8.5999999999999993E-2"/>
    <n v="-2.8000000000000001E-2"/>
    <n v="0.105"/>
    <m/>
    <n v="0.08"/>
    <n v="-0.28999999999999998"/>
    <n v="-0.55000000000000004"/>
    <n v="0.28299999999999997"/>
    <n v="-0.114"/>
    <n v="-0.59299999999999997"/>
    <n v="-0.68700000000000006"/>
    <n v="0.69499999999999995"/>
    <n v="0.01"/>
    <n v="-0.2165"/>
    <n v="-0.48499999999999999"/>
  </r>
  <r>
    <x v="431"/>
    <n v="0"/>
    <n v="-0.1"/>
    <n v="0.1"/>
    <n v="-0.13300000000000001"/>
    <n v="-0.35"/>
    <n v="-0.11700000000000001"/>
    <n v="-3.5000000000000003E-2"/>
    <n v="9.5000000000000001E-2"/>
    <m/>
    <n v="0.08"/>
    <n v="-0.28999999999999998"/>
    <n v="-0.56000000000000005"/>
    <n v="0.26900000000000002"/>
    <n v="-0.11899999999999999"/>
    <n v="-0.61019999999999996"/>
    <n v="-0.72299999999999998"/>
    <n v="0.66900000000000004"/>
    <n v="6.0000000000000001E-3"/>
    <n v="-0.2475"/>
    <n v="-0.52300000000000002"/>
  </r>
  <r>
    <x v="432"/>
    <n v="0"/>
    <n v="-0.1"/>
    <n v="0.1"/>
    <n v="-0.13"/>
    <n v="-0.33"/>
    <n v="-9.6000000000000002E-2"/>
    <n v="-3.5999999999999997E-2"/>
    <n v="0.11"/>
    <m/>
    <n v="0.08"/>
    <n v="-0.28999999999999998"/>
    <n v="-0.55000000000000004"/>
    <n v="0.26600000000000001"/>
    <n v="-0.115"/>
    <n v="-0.60450000000000004"/>
    <n v="-0.71199999999999997"/>
    <n v="0.67100000000000004"/>
    <n v="0.01"/>
    <n v="-0.23769999999999999"/>
    <n v="-0.504"/>
  </r>
  <r>
    <x v="433"/>
    <n v="0"/>
    <n v="-0.1"/>
    <n v="0.1"/>
    <n v="-0.13200000000000001"/>
    <n v="-0.33"/>
    <n v="-9.5000000000000001E-2"/>
    <n v="-2.3E-2"/>
    <n v="0.11"/>
    <m/>
    <n v="0.08"/>
    <n v="-0.28999999999999998"/>
    <n v="-0.6"/>
    <n v="0.27600000000000002"/>
    <n v="-0.13400000000000001"/>
    <n v="-0.60529999999999995"/>
    <n v="-0.70899999999999996"/>
    <n v="0.67700000000000005"/>
    <n v="1.0999999999999999E-2"/>
    <n v="-0.24149999999999999"/>
    <n v="-0.504"/>
  </r>
  <r>
    <x v="434"/>
    <n v="0"/>
    <n v="-0.1"/>
    <n v="0.1"/>
    <n v="-0.13200000000000001"/>
    <n v="-0.32900000000000001"/>
    <n v="-0.104"/>
    <n v="-3.5000000000000003E-2"/>
    <n v="0.105"/>
    <m/>
    <n v="0.08"/>
    <n v="-0.28999999999999998"/>
    <n v="-0.6"/>
    <n v="0.27700000000000002"/>
    <n v="-0.11799999999999999"/>
    <n v="-0.5958"/>
    <n v="-0.70399999999999996"/>
    <n v="0.66800000000000004"/>
    <n v="4.0000000000000001E-3"/>
    <n v="-0.2291"/>
    <n v="-0.502"/>
  </r>
  <r>
    <x v="435"/>
    <n v="0"/>
    <n v="-0.1"/>
    <n v="0.1"/>
    <n v="-0.129"/>
    <n v="-0.33500000000000002"/>
    <n v="-0.115"/>
    <n v="-2.3E-2"/>
    <n v="0.108"/>
    <m/>
    <n v="0.08"/>
    <n v="-0.28999999999999998"/>
    <n v="-0.53"/>
    <n v="0.26700000000000002"/>
    <n v="-0.124"/>
    <n v="-0.60260000000000002"/>
    <n v="-0.71499999999999997"/>
    <n v="0.65600000000000003"/>
    <n v="5.0000000000000001E-3"/>
    <n v="-0.24759999999999999"/>
    <n v="-0.52500000000000002"/>
  </r>
  <r>
    <x v="436"/>
    <n v="0"/>
    <n v="-0.1"/>
    <n v="0.1"/>
    <n v="-0.13100000000000001"/>
    <n v="-0.34100000000000003"/>
    <n v="-0.125"/>
    <n v="-2.3E-2"/>
    <n v="0.108"/>
    <m/>
    <n v="0.09"/>
    <n v="-0.27"/>
    <n v="-0.6"/>
    <n v="0.26300000000000001"/>
    <n v="-0.109"/>
    <n v="-0.60589999999999999"/>
    <n v="-0.71399999999999997"/>
    <n v="0.65800000000000003"/>
    <n v="0.03"/>
    <n v="-0.247"/>
    <n v="-0.52500000000000002"/>
  </r>
  <r>
    <x v="437"/>
    <n v="0"/>
    <n v="-0.1"/>
    <n v="0.1"/>
    <n v="-0.13300000000000001"/>
    <n v="-0.34"/>
    <n v="-0.12"/>
    <n v="-3.5999999999999997E-2"/>
    <n v="0.108"/>
    <m/>
    <n v="0.08"/>
    <n v="-0.3"/>
    <n v="-0.55000000000000004"/>
    <n v="0.253"/>
    <n v="-0.112"/>
    <n v="-0.61609999999999998"/>
    <n v="-0.72499999999999998"/>
    <n v="0.65100000000000002"/>
    <n v="2.5999999999999999E-2"/>
    <n v="-0.26019999999999999"/>
    <n v="-0.54600000000000004"/>
  </r>
  <r>
    <x v="438"/>
    <n v="0"/>
    <n v="-0.1"/>
    <n v="0.1"/>
    <n v="-0.13"/>
    <n v="-0.32700000000000001"/>
    <n v="-0.12"/>
    <n v="-1.6E-2"/>
    <n v="0.11"/>
    <m/>
    <n v="0.08"/>
    <n v="-0.3"/>
    <n v="-0.56999999999999995"/>
    <n v="0.27800000000000002"/>
    <n v="-0.113"/>
    <n v="-0.59609999999999996"/>
    <n v="-0.70499999999999996"/>
    <n v="0.68600000000000005"/>
    <n v="0.01"/>
    <n v="-0.23699999999999999"/>
    <n v="-0.51700000000000002"/>
  </r>
  <r>
    <x v="439"/>
    <n v="0"/>
    <n v="-0.1"/>
    <n v="0.1"/>
    <n v="-0.13"/>
    <n v="-0.32500000000000001"/>
    <n v="-2.1000000000000001E-2"/>
    <n v="-2.1999999999999999E-2"/>
    <n v="0.11700000000000001"/>
    <m/>
    <n v="0.08"/>
    <n v="-0.32"/>
    <n v="-0.56000000000000005"/>
    <n v="0.27500000000000002"/>
    <n v="-0.113"/>
    <n v="-0.60740000000000005"/>
    <n v="-0.71699999999999997"/>
    <n v="0.67900000000000005"/>
    <n v="1.0999999999999999E-2"/>
    <n v="-0.25190000000000001"/>
    <n v="-0.53100000000000003"/>
  </r>
  <r>
    <x v="440"/>
    <n v="0"/>
    <n v="-0.1"/>
    <n v="0.1"/>
    <n v="-0.13200000000000001"/>
    <n v="-0.32400000000000001"/>
    <n v="-1.4E-2"/>
    <n v="-3.1E-2"/>
    <n v="0.105"/>
    <m/>
    <n v="0.08"/>
    <n v="-0.3"/>
    <n v="-0.56000000000000005"/>
    <n v="0.28799999999999998"/>
    <n v="-0.113"/>
    <n v="-0.61509999999999998"/>
    <n v="-0.72399999999999998"/>
    <n v="0.70399999999999996"/>
    <n v="2.1999999999999999E-2"/>
    <n v="-0.25740000000000002"/>
    <n v="-0.53600000000000003"/>
  </r>
  <r>
    <x v="441"/>
    <n v="0"/>
    <n v="-0.1"/>
    <n v="0.1"/>
    <n v="-0.128"/>
    <n v="-0.31280000000000002"/>
    <n v="1.2619999999999999E-2"/>
    <n v="-2.1000000000000001E-2"/>
    <n v="0.12"/>
    <m/>
    <n v="0.08"/>
    <n v="-0.3"/>
    <n v="-0.55000000000000004"/>
    <n v="0.33200000000000002"/>
    <n v="-0.111"/>
    <n v="-0.59840000000000004"/>
    <n v="-0.70299999999999996"/>
    <n v="0.77800000000000002"/>
    <n v="1.6E-2"/>
    <n v="-0.23930000000000001"/>
    <n v="-0.50600000000000001"/>
  </r>
  <r>
    <x v="442"/>
    <n v="0"/>
    <n v="-0.1"/>
    <n v="0.1"/>
    <n v="-0.13"/>
    <n v="-0.30180000000000001"/>
    <n v="1.9539999999999998E-2"/>
    <n v="-2.3E-2"/>
    <n v="0.12"/>
    <m/>
    <n v="0.08"/>
    <n v="-0.26"/>
    <n v="-0.56000000000000005"/>
    <n v="0.31"/>
    <n v="-9.9000000000000005E-2"/>
    <n v="-0.61080000000000001"/>
    <n v="-0.70499999999999996"/>
    <n v="0.73399999999999999"/>
    <n v="2.3E-2"/>
    <n v="-0.24759999999999999"/>
    <n v="-0.50800000000000001"/>
  </r>
  <r>
    <x v="443"/>
    <n v="0"/>
    <n v="-0.1"/>
    <n v="0.1"/>
    <n v="-0.13200000000000001"/>
    <n v="-0.29276999999999997"/>
    <n v="2.826E-2"/>
    <n v="-1.7000000000000001E-2"/>
    <n v="0.13500000000000001"/>
    <m/>
    <n v="0.08"/>
    <n v="-0.28000000000000003"/>
    <n v="-0.55000000000000004"/>
    <n v="0.33900000000000002"/>
    <n v="-9.5000000000000001E-2"/>
    <n v="-0.60109999999999997"/>
    <n v="-0.69299999999999995"/>
    <n v="0.78300000000000003"/>
    <n v="4.1000000000000002E-2"/>
    <n v="-0.22989999999999999"/>
    <n v="-0.49399999999999999"/>
  </r>
  <r>
    <x v="444"/>
    <n v="0"/>
    <n v="-0.1"/>
    <n v="0.1"/>
    <n v="-0.13300000000000001"/>
    <n v="-0.30292000000000002"/>
    <n v="1.9810000000000001E-2"/>
    <n v="-3.5999999999999997E-2"/>
    <n v="0.125"/>
    <m/>
    <n v="0.08"/>
    <n v="-0.28999999999999998"/>
    <n v="-0.59"/>
    <n v="0.33400000000000002"/>
    <n v="-0.106"/>
    <n v="-0.62019999999999997"/>
    <n v="-0.71899999999999997"/>
    <n v="0.77900000000000003"/>
    <n v="4.1000000000000002E-2"/>
    <n v="-0.2591"/>
    <n v="-0.52200000000000002"/>
  </r>
  <r>
    <x v="445"/>
    <n v="0"/>
    <n v="-0.1"/>
    <n v="0.1"/>
    <n v="-0.129"/>
    <n v="-0.32013999999999998"/>
    <n v="8.9700000000000005E-3"/>
    <n v="-4.5999999999999999E-2"/>
    <n v="0.115"/>
    <m/>
    <n v="0.08"/>
    <n v="-0.3"/>
    <n v="-0.55000000000000004"/>
    <n v="0.34100000000000003"/>
    <n v="-9.4E-2"/>
    <n v="-0.62890000000000001"/>
    <n v="-0.72899999999999998"/>
    <n v="0.77900000000000003"/>
    <n v="3.5000000000000003E-2"/>
    <n v="-0.26629999999999998"/>
    <n v="-0.52700000000000002"/>
  </r>
  <r>
    <x v="446"/>
    <n v="0"/>
    <n v="-0.1"/>
    <n v="0.1"/>
    <n v="-0.121"/>
    <n v="-0.32074000000000003"/>
    <n v="-4.1099999999999999E-3"/>
    <n v="-4.1000000000000002E-2"/>
    <n v="0.11"/>
    <m/>
    <n v="0.08"/>
    <n v="-0.28999999999999998"/>
    <n v="-0.56000000000000005"/>
    <n v="0.32940000000000003"/>
    <n v="-9.8000000000000004E-2"/>
    <n v="-0.63739999999999997"/>
    <n v="-0.74"/>
    <n v="0.76037999999999994"/>
    <n v="0.03"/>
    <n v="-0.28510000000000002"/>
    <n v="-0.54300000000000004"/>
  </r>
  <r>
    <x v="447"/>
    <n v="0"/>
    <n v="-0.1"/>
    <n v="0.1"/>
    <n v="-0.122"/>
    <n v="-0.34778999999999999"/>
    <n v="-3.431E-2"/>
    <n v="-6.0999999999999999E-2"/>
    <n v="8.4000000000000005E-2"/>
    <m/>
    <n v="0.08"/>
    <n v="-0.3"/>
    <n v="-0.6"/>
    <n v="0.307"/>
    <n v="-9.8000000000000004E-2"/>
    <n v="-0.64590000000000003"/>
    <n v="-0.749"/>
    <n v="0.72899999999999998"/>
    <n v="3.1E-2"/>
    <n v="-0.29409999999999997"/>
    <n v="-0.55700000000000005"/>
  </r>
  <r>
    <x v="448"/>
    <n v="0"/>
    <n v="-0.1"/>
    <n v="0.1"/>
    <n v="-0.12"/>
    <n v="-0.36263000000000001"/>
    <n v="-6.8419999999999995E-2"/>
    <n v="-5.0999999999999997E-2"/>
    <n v="7.0999999999999994E-2"/>
    <m/>
    <n v="0.08"/>
    <n v="-0.3"/>
    <n v="-0.54"/>
    <n v="0.30399999999999999"/>
    <n v="-9.9000000000000005E-2"/>
    <n v="-0.6633"/>
    <n v="-0.76600000000000001"/>
    <n v="0.72699999999999998"/>
    <n v="0.03"/>
    <n v="-0.30919999999999997"/>
    <n v="-0.58099999999999996"/>
  </r>
  <r>
    <x v="449"/>
    <n v="0"/>
    <n v="-0.1"/>
    <n v="0.1"/>
    <n v="-0.12"/>
    <n v="-0.38034000000000001"/>
    <n v="-8.5989999999999997E-2"/>
    <n v="-3.6999999999999998E-2"/>
    <n v="6.9000000000000006E-2"/>
    <m/>
    <n v="0.08"/>
    <n v="-0.3"/>
    <n v="-0.6"/>
    <n v="0.317"/>
    <n v="-0.114"/>
    <n v="-0.67810000000000004"/>
    <n v="-0.79300000000000004"/>
    <n v="0.73899999999999999"/>
    <n v="1.7000000000000001E-2"/>
    <n v="-0.3352"/>
    <n v="-0.61199999999999999"/>
  </r>
  <r>
    <x v="450"/>
    <n v="0"/>
    <n v="-0.1"/>
    <n v="0.1"/>
    <n v="-0.121"/>
    <n v="-0.37635999999999997"/>
    <n v="-7.8689999999999996E-2"/>
    <n v="-3.6999999999999998E-2"/>
    <n v="7.9000000000000001E-2"/>
    <m/>
    <n v="0.08"/>
    <n v="-0.3"/>
    <n v="-0.54"/>
    <n v="0.32500000000000001"/>
    <n v="-0.109"/>
    <n v="-0.68340000000000001"/>
    <n v="-0.80100000000000005"/>
    <n v="0.751"/>
    <n v="2.4E-2"/>
    <n v="-0.34570000000000001"/>
    <n v="-0.622"/>
  </r>
  <r>
    <x v="451"/>
    <n v="0"/>
    <n v="-0.1"/>
    <n v="0.1"/>
    <n v="-0.123"/>
    <n v="-0.37740000000000001"/>
    <n v="-7.4079999999999993E-2"/>
    <n v="-3.6999999999999998E-2"/>
    <n v="8.2000000000000003E-2"/>
    <m/>
    <n v="0.08"/>
    <n v="-0.28999999999999998"/>
    <n v="-0.55000000000000004"/>
    <n v="0.33600000000000002"/>
    <n v="-0.104"/>
    <n v="-0.68469999999999998"/>
    <n v="-0.81"/>
    <n v="0.77200000000000002"/>
    <n v="2.7E-2"/>
    <n v="-0.33639999999999998"/>
    <n v="-0.626"/>
  </r>
  <r>
    <x v="452"/>
    <n v="0"/>
    <n v="-0.1"/>
    <n v="0.1"/>
    <n v="-0.16800000000000001"/>
    <n v="-0.36515999999999998"/>
    <n v="-4.7509999999999997E-2"/>
    <n v="-3.4000000000000002E-2"/>
    <n v="8.5999999999999993E-2"/>
    <m/>
    <n v="0.08"/>
    <n v="-0.27"/>
    <n v="-0.55000000000000004"/>
    <n v="0.33600000000000002"/>
    <n v="-0.11"/>
    <n v="-0.67630000000000001"/>
    <n v="-0.79900000000000004"/>
    <n v="0.78600000000000003"/>
    <n v="2.4E-2"/>
    <n v="-0.32640000000000002"/>
    <n v="-0.60499999999999998"/>
  </r>
  <r>
    <x v="453"/>
    <n v="0"/>
    <n v="-0.1"/>
    <n v="0.1"/>
    <n v="-0.109"/>
    <n v="-0.35271000000000002"/>
    <n v="-4.2880000000000001E-2"/>
    <n v="-2.9000000000000001E-2"/>
    <n v="0.10100000000000001"/>
    <m/>
    <n v="0.08"/>
    <n v="-0.27"/>
    <n v="-0.56000000000000005"/>
    <n v="0.35499999999999998"/>
    <n v="-0.1"/>
    <n v="-0.66720000000000002"/>
    <n v="-0.78600000000000003"/>
    <n v="0.82099999999999995"/>
    <n v="3.4000000000000002E-2"/>
    <n v="-0.3075"/>
    <n v="-0.58599999999999997"/>
  </r>
  <r>
    <x v="454"/>
    <n v="0"/>
    <n v="-0.1"/>
    <n v="0.1"/>
    <n v="-0.121"/>
    <n v="-0.33983000000000002"/>
    <n v="-2.7449999999999999E-2"/>
    <n v="-3.7999999999999999E-2"/>
    <n v="9.5000000000000001E-2"/>
    <m/>
    <n v="0.08"/>
    <n v="-0.27"/>
    <n v="-0.56999999999999995"/>
    <n v="0.38100000000000001"/>
    <n v="-9.5000000000000001E-2"/>
    <n v="-0.64959999999999996"/>
    <n v="-0.77500000000000002"/>
    <n v="0.86499999999999999"/>
    <n v="3.1E-2"/>
    <n v="-0.28770000000000001"/>
    <n v="-0.56999999999999995"/>
  </r>
  <r>
    <x v="455"/>
    <n v="0"/>
    <n v="-0.1"/>
    <n v="0.1"/>
    <n v="-0.123"/>
    <n v="-0.32124000000000003"/>
    <n v="-4.64E-3"/>
    <n v="-2.7E-2"/>
    <n v="0.123"/>
    <m/>
    <n v="0.08"/>
    <n v="-0.27"/>
    <n v="-0.6"/>
    <n v="0.373"/>
    <n v="-8.8999999999999996E-2"/>
    <n v="-0.65300000000000002"/>
    <n v="-0.77200000000000002"/>
    <n v="0.84099999999999997"/>
    <n v="4.1000000000000002E-2"/>
    <n v="-0.30170000000000002"/>
    <n v="-0.57399999999999995"/>
  </r>
  <r>
    <x v="456"/>
    <n v="0"/>
    <n v="-0.1"/>
    <n v="0.1"/>
    <n v="-0.128"/>
    <n v="-0.32507999999999998"/>
    <n v="-8.8199999999999997E-3"/>
    <n v="-3.1E-2"/>
    <n v="0.113"/>
    <m/>
    <n v="0.08"/>
    <n v="-0.25"/>
    <n v="-0.55000000000000004"/>
    <n v="0.35099999999999998"/>
    <n v="-9.4E-2"/>
    <n v="-0.65139999999999998"/>
    <n v="-0.77100000000000002"/>
    <n v="0.80300000000000005"/>
    <n v="3.4000000000000002E-2"/>
    <n v="-0.29949999999999999"/>
    <n v="-0.57799999999999996"/>
  </r>
  <r>
    <x v="457"/>
    <n v="0"/>
    <n v="-0.1"/>
    <n v="0.1"/>
    <n v="-0.13"/>
    <n v="-0.33398"/>
    <n v="-3.6389999999999999E-2"/>
    <n v="-2.7E-2"/>
    <n v="0.11"/>
    <m/>
    <n v="0.08"/>
    <n v="-0.3"/>
    <n v="-0.56000000000000005"/>
    <n v="0.33200000000000002"/>
    <n v="-9.5000000000000001E-2"/>
    <n v="-0.6774"/>
    <n v="-0.80200000000000005"/>
    <n v="0.77100000000000002"/>
    <n v="2.9000000000000001E-2"/>
    <n v="-0.3251"/>
    <n v="-0.61799999999999999"/>
  </r>
  <r>
    <x v="458"/>
    <n v="0"/>
    <n v="-0.1"/>
    <n v="0.1"/>
    <n v="-0.13200000000000001"/>
    <n v="-0.34773999999999999"/>
    <n v="-5.0130000000000001E-2"/>
    <n v="-2.7E-2"/>
    <n v="9.5000000000000001E-2"/>
    <m/>
    <n v="0.08"/>
    <n v="-0.28999999999999998"/>
    <n v="-0.59"/>
    <n v="0.33200000000000002"/>
    <n v="-0.106"/>
    <n v="-0.66749999999999998"/>
    <n v="-0.81499999999999995"/>
    <n v="0.77400000000000002"/>
    <n v="2.4E-2"/>
    <n v="-0.32379999999999998"/>
    <n v="-0.627"/>
  </r>
  <r>
    <x v="459"/>
    <n v="0"/>
    <n v="-0.1"/>
    <n v="0.1"/>
    <n v="-0.14599999999999999"/>
    <n v="-0.35039999999999999"/>
    <n v="-6.2210000000000001E-2"/>
    <n v="-3.4000000000000002E-2"/>
    <n v="8.5000000000000006E-2"/>
    <m/>
    <n v="0.08"/>
    <n v="-0.32"/>
    <n v="-0.6"/>
    <n v="0.375"/>
    <n v="-0.106"/>
    <n v="-0.6835"/>
    <n v="-0.82599999999999996"/>
    <n v="0.83099999999999996"/>
    <n v="2.9000000000000001E-2"/>
    <n v="-0.34699999999999998"/>
    <n v="-0.63400000000000001"/>
  </r>
  <r>
    <x v="460"/>
    <n v="0"/>
    <n v="-0.1"/>
    <n v="0.1"/>
    <n v="-0.129"/>
    <n v="-0.36196"/>
    <n v="-5.7009999999999998E-2"/>
    <n v="-3.4000000000000002E-2"/>
    <n v="8.7999999999999995E-2"/>
    <m/>
    <n v="0.08"/>
    <n v="-0.32"/>
    <n v="-0.56000000000000005"/>
    <n v="0.38600000000000001"/>
    <n v="-9.4E-2"/>
    <n v="-0.69"/>
    <n v="-0.82099999999999995"/>
    <n v="0.875"/>
    <n v="3.9E-2"/>
    <n v="-0.34470000000000001"/>
    <n v="-0.628"/>
  </r>
  <r>
    <x v="461"/>
    <n v="0"/>
    <n v="-0.1"/>
    <n v="0.1"/>
    <n v="-0.13100000000000001"/>
    <n v="-0.35832999999999998"/>
    <n v="-4.6370000000000001E-2"/>
    <n v="-3.3000000000000002E-2"/>
    <n v="0.08"/>
    <m/>
    <n v="0.08"/>
    <n v="-0.31"/>
    <n v="-0.55000000000000004"/>
    <n v="0.38"/>
    <n v="-8.8999999999999996E-2"/>
    <n v="-0.69950000000000001"/>
    <n v="-0.82099999999999995"/>
    <n v="0.85199999999999998"/>
    <n v="4.2999999999999997E-2"/>
    <n v="-0.35099999999999998"/>
    <n v="-0.63700000000000001"/>
  </r>
  <r>
    <x v="462"/>
    <n v="0"/>
    <n v="-0.1"/>
    <n v="0.1"/>
    <n v="-0.128"/>
    <n v="-0.36482999999999999"/>
    <n v="-2.3099999999999999E-2"/>
    <n v="-3.4000000000000002E-2"/>
    <n v="9.5000000000000001E-2"/>
    <m/>
    <n v="0.08"/>
    <n v="-0.31"/>
    <n v="-0.56999999999999995"/>
    <n v="0.39400000000000002"/>
    <n v="-9.1999999999999998E-2"/>
    <n v="-0.69350000000000001"/>
    <n v="-0.80500000000000005"/>
    <n v="0.89600000000000002"/>
    <n v="0.04"/>
    <n v="-0.34110000000000001"/>
    <n v="-0.61699999999999999"/>
  </r>
  <r>
    <x v="463"/>
    <n v="0"/>
    <n v="-0.1"/>
    <n v="0.1"/>
    <n v="-0.13900000000000001"/>
    <n v="-0.36729000000000001"/>
    <n v="-4.1200000000000001E-2"/>
    <n v="-3.6999999999999998E-2"/>
    <n v="0.10100000000000001"/>
    <m/>
    <n v="0.08"/>
    <n v="-0.31"/>
    <n v="-0.6"/>
    <n v="0.33200000000000002"/>
    <n v="-9.5000000000000001E-2"/>
    <n v="-0.7097"/>
    <n v="-0.81699999999999995"/>
    <n v="0.77100000000000002"/>
    <n v="3.7999999999999999E-2"/>
    <n v="-0.36120000000000002"/>
    <n v="-0.63700000000000001"/>
  </r>
  <r>
    <x v="464"/>
    <n v="0"/>
    <n v="-0.1"/>
    <n v="0.1"/>
    <n v="-0.13500000000000001"/>
    <n v="-0.35189999999999999"/>
    <n v="-2.2689999999999998E-2"/>
    <n v="-3.4000000000000002E-2"/>
    <n v="0.1"/>
    <m/>
    <n v="0.08"/>
    <n v="-0.31"/>
    <n v="-0.6"/>
    <n v="0.32900000000000001"/>
    <n v="-0.11"/>
    <n v="-0.70279999999999998"/>
    <n v="-0.80800000000000005"/>
    <n v="0.76600000000000001"/>
    <n v="1.7000000000000001E-2"/>
    <n v="-0.36209999999999998"/>
    <n v="-0.63600000000000001"/>
  </r>
  <r>
    <x v="465"/>
    <n v="0"/>
    <n v="-0.1"/>
    <n v="0.1"/>
    <n v="-0.13200000000000001"/>
    <n v="-0.35700999999999999"/>
    <n v="-2.537E-2"/>
    <n v="-3.4000000000000002E-2"/>
    <n v="0.107"/>
    <m/>
    <n v="0.08"/>
    <n v="-0.31"/>
    <n v="-0.57999999999999996"/>
    <n v="0.36099999999999999"/>
    <n v="-0.115"/>
    <n v="-0.69879999999999998"/>
    <n v="-0.80400000000000005"/>
    <n v="0.82"/>
    <n v="1.7000000000000001E-2"/>
    <n v="-0.35449999999999998"/>
    <n v="-0.622"/>
  </r>
  <r>
    <x v="466"/>
    <n v="0"/>
    <n v="-0.1"/>
    <n v="0.1"/>
    <n v="-0.128"/>
    <n v="-0.30643999999999999"/>
    <n v="4.1579999999999999E-2"/>
    <n v="-3.2000000000000001E-2"/>
    <n v="0.14099999999999999"/>
    <m/>
    <n v="0.08"/>
    <n v="-0.3"/>
    <n v="-0.57999999999999996"/>
    <n v="0.42799999999999999"/>
    <n v="-0.115"/>
    <n v="-0.62939999999999996"/>
    <n v="-0.72299999999999998"/>
    <n v="0.92400000000000004"/>
    <n v="1.7000000000000001E-2"/>
    <n v="-0.25919999999999999"/>
    <n v="-0.51300000000000001"/>
  </r>
  <r>
    <x v="467"/>
    <n v="0"/>
    <n v="-0.1"/>
    <n v="0.1"/>
    <n v="-0.125"/>
    <n v="-0.27717999999999998"/>
    <n v="8.3470000000000003E-2"/>
    <n v="-2.8000000000000001E-2"/>
    <n v="0.151"/>
    <m/>
    <n v="0.08"/>
    <n v="-0.31"/>
    <n v="-0.57999999999999996"/>
    <n v="0.45400000000000001"/>
    <n v="-0.109"/>
    <n v="-0.61480000000000001"/>
    <n v="-0.69899999999999995"/>
    <n v="0.96"/>
    <n v="2.1000000000000001E-2"/>
    <n v="-0.24479999999999999"/>
    <n v="-0.48799999999999999"/>
  </r>
  <r>
    <x v="468"/>
    <n v="0"/>
    <n v="-0.1"/>
    <n v="0.1"/>
    <n v="-0.122"/>
    <n v="-0.30784"/>
    <n v="5.3429999999999998E-2"/>
    <n v="-2.9000000000000001E-2"/>
    <n v="0.14699999999999999"/>
    <m/>
    <n v="0.08"/>
    <n v="-0.32"/>
    <n v="-0.56999999999999995"/>
    <n v="0.45400000000000001"/>
    <n v="-0.09"/>
    <n v="-0.61799999999999999"/>
    <n v="-0.70799999999999996"/>
    <n v="0.96"/>
    <n v="3.6999999999999998E-2"/>
    <n v="-0.26400000000000001"/>
    <n v="-0.505"/>
  </r>
  <r>
    <x v="469"/>
    <n v="0"/>
    <n v="-0.1"/>
    <n v="0.1"/>
    <n v="-0.127"/>
    <n v="-0.31025000000000003"/>
    <n v="3.8809999999999997E-2"/>
    <n v="-3.2000000000000001E-2"/>
    <n v="0.13500000000000001"/>
    <m/>
    <n v="0.08"/>
    <n v="-0.31"/>
    <n v="-0.61"/>
    <n v="0.39300000000000002"/>
    <n v="-0.10100000000000001"/>
    <n v="-0.63280000000000003"/>
    <n v="-0.72699999999999998"/>
    <n v="0.88300000000000001"/>
    <n v="2.7E-2"/>
    <n v="-0.2908"/>
    <n v="-0.53400000000000003"/>
  </r>
  <r>
    <x v="470"/>
    <n v="0"/>
    <n v="-0.1"/>
    <n v="0.1"/>
    <n v="-0.123"/>
    <n v="-0.33338000000000001"/>
    <n v="1.2489999999999999E-2"/>
    <n v="-3.6999999999999998E-2"/>
    <n v="0.122"/>
    <m/>
    <n v="0.08"/>
    <n v="-0.31"/>
    <n v="-0.56999999999999995"/>
    <n v="0.41099999999999998"/>
    <n v="-0.11"/>
    <n v="-0.63639999999999997"/>
    <n v="-0.73699999999999999"/>
    <n v="0.89800000000000002"/>
    <n v="2.1000000000000001E-2"/>
    <n v="-0.30409999999999998"/>
    <n v="-0.54800000000000004"/>
  </r>
  <r>
    <x v="471"/>
    <n v="0"/>
    <n v="-0.1"/>
    <n v="0.1"/>
    <n v="-0.112"/>
    <n v="-0.32497999999999999"/>
    <n v="1.8620000000000001E-2"/>
    <n v="-3.3000000000000002E-2"/>
    <n v="0.125"/>
    <m/>
    <n v="0.08"/>
    <n v="-0.31"/>
    <n v="-0.59"/>
    <n v="0.40799999999999997"/>
    <n v="-0.11799999999999999"/>
    <n v="-0.64790000000000003"/>
    <n v="-0.73099999999999998"/>
    <n v="0.91100000000000003"/>
    <n v="2.1000000000000001E-2"/>
    <n v="-0.30869999999999997"/>
    <n v="-0.54500000000000004"/>
  </r>
  <r>
    <x v="472"/>
    <n v="0"/>
    <n v="-0.1"/>
    <n v="0.1"/>
    <n v="-0.11"/>
    <n v="-0.33174999999999999"/>
    <n v="1.755E-2"/>
    <n v="-3.6999999999999998E-2"/>
    <n v="0.125"/>
    <m/>
    <n v="0.08"/>
    <n v="-0.3"/>
    <n v="-0.61"/>
    <n v="0.38100000000000001"/>
    <n v="-0.111"/>
    <n v="-0.65720000000000001"/>
    <n v="-0.74099999999999999"/>
    <n v="0.86199999999999999"/>
    <n v="2.1999999999999999E-2"/>
    <n v="-0.33229999999999998"/>
    <n v="-0.56000000000000005"/>
  </r>
  <r>
    <x v="473"/>
    <n v="0"/>
    <n v="-0.1"/>
    <n v="0.1"/>
    <n v="-0.11700000000000001"/>
    <n v="-0.32723000000000002"/>
    <n v="1.866E-2"/>
    <n v="-3.2000000000000001E-2"/>
    <n v="0.122"/>
    <m/>
    <n v="0.08"/>
    <n v="-0.3"/>
    <n v="-0.57999999999999996"/>
    <n v="0.39500000000000002"/>
    <n v="-0.11600000000000001"/>
    <n v="-0.65200000000000002"/>
    <n v="-0.73699999999999999"/>
    <n v="0.87"/>
    <n v="2.5999999999999999E-2"/>
    <n v="-0.31859999999999999"/>
    <n v="-0.55200000000000005"/>
  </r>
  <r>
    <x v="474"/>
    <n v="0"/>
    <n v="-0.1"/>
    <n v="0.1"/>
    <n v="-0.107"/>
    <n v="-0.35188000000000003"/>
    <n v="-1.055E-2"/>
    <n v="-3.2000000000000001E-2"/>
    <n v="0.105"/>
    <m/>
    <n v="0.08"/>
    <n v="-0.3"/>
    <n v="-0.61"/>
    <n v="0.38100000000000001"/>
    <n v="-0.11700000000000001"/>
    <n v="-0.66500000000000004"/>
    <n v="-0.747"/>
    <n v="0.84199999999999997"/>
    <n v="1.2E-2"/>
    <n v="-0.3397"/>
    <n v="-0.57299999999999995"/>
  </r>
  <r>
    <x v="475"/>
    <n v="0"/>
    <n v="-0.1"/>
    <n v="0.1"/>
    <n v="-0.11799999999999999"/>
    <n v="-0.34489999999999998"/>
    <n v="-2.3560000000000001E-2"/>
    <n v="-4.5999999999999999E-2"/>
    <n v="0.108"/>
    <m/>
    <n v="0.08"/>
    <n v="-0.3"/>
    <n v="-0.56000000000000005"/>
    <n v="0.373"/>
    <n v="-0.126"/>
    <n v="-0.67800000000000005"/>
    <n v="-0.76200000000000001"/>
    <n v="0.82399999999999995"/>
    <n v="1.9E-2"/>
    <n v="-0.35489999999999999"/>
    <n v="-0.58499999999999996"/>
  </r>
  <r>
    <x v="476"/>
    <n v="0"/>
    <n v="-0.1"/>
    <n v="0.1"/>
    <n v="-0.112"/>
    <n v="-0.36320999999999998"/>
    <n v="-3.3430000000000001E-2"/>
    <n v="-3.5999999999999997E-2"/>
    <n v="0.1"/>
    <m/>
    <n v="0.08"/>
    <n v="-0.31"/>
    <n v="-0.61"/>
    <n v="0.38800000000000001"/>
    <n v="-0.123"/>
    <n v="-0.67869999999999997"/>
    <n v="-0.76"/>
    <n v="0.85899999999999999"/>
    <n v="1.7000000000000001E-2"/>
    <n v="-0.34150000000000003"/>
    <n v="-0.57999999999999996"/>
  </r>
  <r>
    <x v="477"/>
    <n v="0"/>
    <n v="-0.1"/>
    <n v="0.1"/>
    <n v="-0.123"/>
    <n v="-0.35355999999999999"/>
    <n v="-2.903E-2"/>
    <n v="-2.8000000000000001E-2"/>
    <n v="0.1"/>
    <m/>
    <n v="0.08"/>
    <n v="-0.31"/>
    <n v="-0.56999999999999995"/>
    <n v="0.4"/>
    <n v="-0.113"/>
    <n v="-0.65780000000000005"/>
    <n v="-0.74399999999999999"/>
    <n v="0.88500000000000001"/>
    <n v="0.03"/>
    <n v="-0.32869999999999999"/>
    <n v="-0.56000000000000005"/>
  </r>
  <r>
    <x v="478"/>
    <n v="0"/>
    <n v="-0.1"/>
    <n v="0.1"/>
    <n v="-0.121"/>
    <n v="-0.33894999999999997"/>
    <n v="-1.8180000000000002E-2"/>
    <n v="-3.6999999999999998E-2"/>
    <n v="0.1"/>
    <m/>
    <n v="0.08"/>
    <n v="-0.31"/>
    <n v="-0.59"/>
    <n v="0.39200000000000002"/>
    <n v="-0.113"/>
    <n v="-0.66420000000000001"/>
    <n v="-0.75700000000000001"/>
    <n v="0.88200000000000001"/>
    <n v="1.4999999999999999E-2"/>
    <n v="-0.33279999999999998"/>
    <n v="-0.56999999999999995"/>
  </r>
  <r>
    <x v="479"/>
    <n v="0"/>
    <n v="-0.1"/>
    <n v="0.1"/>
    <n v="-0.124"/>
    <n v="-0.34371000000000002"/>
    <n v="-2.7959999999999999E-2"/>
    <n v="-4.8000000000000001E-2"/>
    <n v="6.5000000000000002E-2"/>
    <m/>
    <n v="0.08"/>
    <n v="-0.33"/>
    <n v="-0.6"/>
    <n v="0.38446999999999998"/>
    <n v="-0.113"/>
    <n v="-0.67290000000000005"/>
    <n v="-0.76700000000000002"/>
    <n v="0.85533000000000003"/>
    <n v="0.02"/>
    <n v="-0.35089999999999999"/>
    <n v="-0.58899999999999997"/>
  </r>
  <r>
    <x v="480"/>
    <n v="0"/>
    <n v="-0.1"/>
    <n v="0.1"/>
    <n v="-0.14299999999999999"/>
    <n v="-0.32780999999999999"/>
    <n v="-4.7600000000000003E-3"/>
    <n v="-5.0999999999999997E-2"/>
    <n v="5.6000000000000001E-2"/>
    <m/>
    <n v="0.08"/>
    <n v="-0.32"/>
    <n v="-0.6"/>
    <n v="0.36899999999999999"/>
    <n v="-0.107"/>
    <n v="-0.67190000000000005"/>
    <n v="-0.77100000000000002"/>
    <n v="0.84199999999999997"/>
    <n v="2.5000000000000001E-2"/>
    <n v="-0.34510000000000002"/>
    <n v="-0.58899999999999997"/>
  </r>
  <r>
    <x v="481"/>
    <n v="0"/>
    <n v="-0.1"/>
    <n v="0.1"/>
    <n v="-0.13700000000000001"/>
    <n v="-0.32097999999999999"/>
    <n v="1.6129999999999999E-2"/>
    <n v="-4.5999999999999999E-2"/>
    <n v="0.06"/>
    <m/>
    <n v="0.08"/>
    <n v="-0.32"/>
    <n v="-0.56999999999999995"/>
    <n v="0.36399999999999999"/>
    <n v="-0.10299999999999999"/>
    <n v="-0.63680000000000003"/>
    <n v="-0.751"/>
    <n v="0.84199999999999997"/>
    <n v="2.5000000000000001E-2"/>
    <n v="-0.32479999999999998"/>
    <n v="-0.56899999999999995"/>
  </r>
  <r>
    <x v="482"/>
    <n v="0"/>
    <n v="-0.1"/>
    <n v="0.1"/>
    <n v="-0.14899999999999999"/>
    <n v="-0.26478000000000002"/>
    <n v="6.5689999999999998E-2"/>
    <n v="-4.7E-2"/>
    <n v="7.0000000000000007E-2"/>
    <m/>
    <n v="0.08"/>
    <n v="-0.32"/>
    <n v="-0.56999999999999995"/>
    <n v="0.41899999999999998"/>
    <n v="-0.108"/>
    <n v="-0.60270000000000001"/>
    <n v="-0.71699999999999997"/>
    <n v="0.92900000000000005"/>
    <n v="2.4E-2"/>
    <n v="-0.28710000000000002"/>
    <n v="-0.52700000000000002"/>
  </r>
  <r>
    <x v="483"/>
    <n v="0"/>
    <n v="-0.1"/>
    <n v="0.1"/>
    <n v="-0.14699999999999999"/>
    <n v="-0.28238999999999997"/>
    <n v="6.8360000000000004E-2"/>
    <n v="-4.5999999999999999E-2"/>
    <n v="7.2999999999999995E-2"/>
    <m/>
    <n v="0.08"/>
    <n v="-0.32"/>
    <n v="-0.6"/>
    <n v="0.41599999999999998"/>
    <n v="-0.104"/>
    <n v="-0.60840000000000005"/>
    <n v="-0.71699999999999997"/>
    <n v="0.93799999999999994"/>
    <n v="2.1000000000000001E-2"/>
    <n v="-0.2858"/>
    <n v="-0.52"/>
  </r>
  <r>
    <x v="484"/>
    <n v="0"/>
    <n v="-0.1"/>
    <n v="0.1"/>
    <n v="-0.155"/>
    <n v="-0.28853000000000001"/>
    <n v="4.6080000000000003E-2"/>
    <n v="-4.5999999999999999E-2"/>
    <n v="0.08"/>
    <m/>
    <n v="0.08"/>
    <n v="-0.32"/>
    <n v="-0.56999999999999995"/>
    <n v="0.39600000000000002"/>
    <n v="-0.10100000000000001"/>
    <n v="-0.63749999999999996"/>
    <n v="-0.751"/>
    <n v="0.91100000000000003"/>
    <n v="2.1999999999999999E-2"/>
    <n v="-0.31840000000000002"/>
    <n v="-0.55600000000000005"/>
  </r>
  <r>
    <x v="485"/>
    <n v="0"/>
    <n v="-0.1"/>
    <n v="0.1"/>
    <n v="-0.153"/>
    <n v="-0.28433000000000003"/>
    <n v="5.679E-2"/>
    <n v="-3.7999999999999999E-2"/>
    <n v="7.4999999999999997E-2"/>
    <m/>
    <n v="0.08"/>
    <n v="-0.32"/>
    <n v="-0.56999999999999995"/>
    <n v="0.42299999999999999"/>
    <n v="-0.109"/>
    <n v="-0.64159999999999995"/>
    <n v="-0.75700000000000001"/>
    <n v="0.97299999999999998"/>
    <n v="2.9000000000000001E-2"/>
    <n v="-0.31280000000000002"/>
    <n v="-0.54900000000000004"/>
  </r>
  <r>
    <x v="486"/>
    <n v="0"/>
    <n v="-0.1"/>
    <n v="0.1"/>
    <n v="-0.154"/>
    <n v="-0.31802000000000002"/>
    <n v="8.3999999999999995E-3"/>
    <n v="-5.0999999999999997E-2"/>
    <n v="6.5000000000000002E-2"/>
    <m/>
    <n v="0.08"/>
    <n v="-0.3"/>
    <n v="-0.57999999999999996"/>
    <n v="0.39100000000000001"/>
    <n v="-0.108"/>
    <n v="-0.65190000000000003"/>
    <n v="-0.77600000000000002"/>
    <n v="0.92800000000000005"/>
    <n v="2.9000000000000001E-2"/>
    <n v="-0.34"/>
    <n v="-0.58199999999999996"/>
  </r>
  <r>
    <x v="487"/>
    <n v="0"/>
    <n v="-0.1"/>
    <n v="0.1"/>
    <n v="-0.152"/>
    <n v="-0.34544999999999998"/>
    <n v="-1.516E-2"/>
    <n v="-5.2999999999999999E-2"/>
    <n v="4.5999999999999999E-2"/>
    <m/>
    <n v="0.08"/>
    <n v="-0.32"/>
    <n v="-0.61"/>
    <n v="0.39200000000000002"/>
    <n v="-0.12"/>
    <n v="-0.65880000000000005"/>
    <n v="-0.79200000000000004"/>
    <n v="0.92100000000000004"/>
    <n v="2.4E-2"/>
    <n v="-0.3649"/>
    <n v="-0.60599999999999998"/>
  </r>
  <r>
    <x v="488"/>
    <n v="0"/>
    <n v="-0.1"/>
    <n v="0.1"/>
    <n v="-0.191"/>
    <n v="-0.35232000000000002"/>
    <n v="-8.1499999999999993E-3"/>
    <n v="-0.05"/>
    <n v="5.1999999999999998E-2"/>
    <m/>
    <n v="0.08"/>
    <n v="-0.28000000000000003"/>
    <n v="-0.56999999999999995"/>
    <n v="0.40699999999999997"/>
    <n v="-0.113"/>
    <n v="-0.67359999999999998"/>
    <n v="-0.79300000000000004"/>
    <n v="0.93799999999999994"/>
    <n v="1.2999999999999999E-2"/>
    <n v="-0.36520000000000002"/>
    <n v="-0.60499999999999998"/>
  </r>
  <r>
    <x v="489"/>
    <n v="0"/>
    <n v="-0.1"/>
    <n v="0.1"/>
    <n v="-0.17"/>
    <n v="-0.33965000000000001"/>
    <n v="-1.4829999999999999E-2"/>
    <n v="-6.0999999999999999E-2"/>
    <n v="2.4E-2"/>
    <m/>
    <n v="0.2"/>
    <n v="-0.3"/>
    <n v="-0.57999999999999996"/>
    <n v="0.38500000000000001"/>
    <n v="-0.11799999999999999"/>
    <n v="-0.66669999999999996"/>
    <n v="-0.78500000000000003"/>
    <n v="0.90600000000000003"/>
    <n v="0.01"/>
    <n v="-0.35299999999999998"/>
    <n v="-0.60199999999999998"/>
  </r>
  <r>
    <x v="490"/>
    <n v="0"/>
    <n v="-0.1"/>
    <n v="0.1"/>
    <n v="-0.192"/>
    <n v="-0.36820000000000003"/>
    <n v="-5.4199999999999998E-2"/>
    <n v="-6.0999999999999999E-2"/>
    <n v="1.6E-2"/>
    <m/>
    <n v="0.08"/>
    <n v="-0.3"/>
    <n v="-0.57999999999999996"/>
    <n v="0.36399999999999999"/>
    <n v="-0.127"/>
    <n v="-0.6895"/>
    <n v="-0.80900000000000005"/>
    <n v="0.89600000000000002"/>
    <n v="1.9E-2"/>
    <n v="-0.37980000000000003"/>
    <n v="-0.63400000000000001"/>
  </r>
  <r>
    <x v="491"/>
    <n v="0"/>
    <n v="-0.1"/>
    <n v="0.1"/>
    <n v="-0.20200000000000001"/>
    <n v="-0.38177"/>
    <n v="-5.2830000000000002E-2"/>
    <n v="-6.3E-2"/>
    <n v="1.6E-2"/>
    <m/>
    <n v="0.08"/>
    <n v="-0.3"/>
    <n v="-0.59"/>
    <n v="0.36199999999999999"/>
    <n v="-0.123"/>
    <n v="-0.68320000000000003"/>
    <n v="-0.79800000000000004"/>
    <n v="0.89800000000000002"/>
    <n v="1.7999999999999999E-2"/>
    <n v="-0.37169999999999997"/>
    <n v="-0.61699999999999999"/>
  </r>
  <r>
    <x v="492"/>
    <n v="0"/>
    <n v="-0.1"/>
    <n v="0.1"/>
    <n v="-0.2"/>
    <n v="-0.39345999999999998"/>
    <n v="-6.6909999999999997E-2"/>
    <n v="-6.0999999999999999E-2"/>
    <n v="1.6E-2"/>
    <m/>
    <n v="0.09"/>
    <n v="-0.28000000000000003"/>
    <n v="-0.56999999999999995"/>
    <n v="0.36699999999999999"/>
    <n v="-0.127"/>
    <n v="-0.67469999999999997"/>
    <n v="-0.78600000000000003"/>
    <n v="0.91100000000000003"/>
    <n v="0"/>
    <n v="-0.36980000000000002"/>
    <n v="-0.61"/>
  </r>
  <r>
    <x v="493"/>
    <n v="0"/>
    <n v="-0.1"/>
    <n v="0.1"/>
    <n v="-0.20200000000000001"/>
    <n v="-0.34384999999999999"/>
    <n v="1.6199999999999999E-3"/>
    <n v="-5.6000000000000001E-2"/>
    <n v="4.1000000000000002E-2"/>
    <m/>
    <n v="0.09"/>
    <n v="-0.28000000000000003"/>
    <n v="-0.56999999999999995"/>
    <n v="0.36899999999999999"/>
    <n v="-0.11799999999999999"/>
    <n v="-0.62809999999999999"/>
    <n v="-0.74399999999999999"/>
    <n v="0.92"/>
    <n v="3.0000000000000001E-3"/>
    <n v="-0.3271"/>
    <n v="-0.56699999999999995"/>
  </r>
  <r>
    <x v="494"/>
    <n v="0"/>
    <n v="-0.1"/>
    <n v="0.1"/>
    <n v="-0.19700000000000001"/>
    <n v="-0.34177999999999997"/>
    <n v="-1.585E-2"/>
    <n v="-6.2E-2"/>
    <n v="3.1E-2"/>
    <m/>
    <n v="0.09"/>
    <n v="-0.28000000000000003"/>
    <n v="-0.59"/>
    <n v="0.378"/>
    <n v="-0.11799999999999999"/>
    <n v="-0.64780000000000004"/>
    <n v="-0.746"/>
    <n v="0.93500000000000005"/>
    <n v="3.0000000000000001E-3"/>
    <n v="-0.3322"/>
    <n v="-0.56999999999999995"/>
  </r>
  <r>
    <x v="495"/>
    <n v="0"/>
    <n v="-0.1"/>
    <n v="0.1"/>
    <n v="-0.20300000000000001"/>
    <n v="-0.33339999999999997"/>
    <n v="-1.8500000000000001E-3"/>
    <n v="-5.8000000000000003E-2"/>
    <n v="4.7E-2"/>
    <m/>
    <n v="0.09"/>
    <n v="-0.28000000000000003"/>
    <n v="-0.56999999999999995"/>
    <n v="0.38100000000000001"/>
    <n v="-0.129"/>
    <n v="-0.64849999999999997"/>
    <n v="-0.745"/>
    <n v="0.94499999999999995"/>
    <n v="4.0000000000000001E-3"/>
    <n v="-0.33529999999999999"/>
    <n v="-0.57199999999999995"/>
  </r>
  <r>
    <x v="496"/>
    <n v="0"/>
    <n v="-0.1"/>
    <n v="0.1"/>
    <n v="-0.20100000000000001"/>
    <n v="-0.32250000000000001"/>
    <n v="1.56E-3"/>
    <n v="-5.6000000000000001E-2"/>
    <n v="5.6000000000000001E-2"/>
    <m/>
    <n v="0.09"/>
    <n v="-0.28000000000000003"/>
    <n v="-0.56999999999999995"/>
    <n v="0.38100000000000001"/>
    <n v="-0.121"/>
    <n v="-0.6381"/>
    <n v="-0.753"/>
    <n v="0.93799999999999994"/>
    <n v="1.4999999999999999E-2"/>
    <n v="-0.33879999999999999"/>
    <n v="-0.58199999999999996"/>
  </r>
  <r>
    <x v="497"/>
    <n v="0"/>
    <n v="-0.1"/>
    <n v="0.1"/>
    <n v="-0.20899999999999999"/>
    <n v="-0.31698999999999999"/>
    <n v="8.1899999999999994E-3"/>
    <n v="-4.5999999999999999E-2"/>
    <n v="6.0999999999999999E-2"/>
    <m/>
    <n v="0.09"/>
    <n v="-0.28000000000000003"/>
    <n v="-0.56999999999999995"/>
    <n v="0.36499999999999999"/>
    <n v="-0.123"/>
    <n v="-0.64659999999999995"/>
    <n v="-0.75900000000000001"/>
    <n v="0.92100000000000004"/>
    <n v="1.4E-2"/>
    <n v="-0.35099999999999998"/>
    <n v="-0.59199999999999997"/>
  </r>
  <r>
    <x v="498"/>
    <n v="0"/>
    <n v="-0.1"/>
    <n v="0.1"/>
    <n v="-0.18"/>
    <n v="-0.32583000000000001"/>
    <n v="-5.2500000000000003E-3"/>
    <n v="-5.8999999999999997E-2"/>
    <n v="5.6000000000000001E-2"/>
    <m/>
    <n v="0.09"/>
    <n v="-0.26"/>
    <n v="-0.56999999999999995"/>
    <n v="0.372"/>
    <n v="-0.126"/>
    <n v="-0.61319999999999997"/>
    <n v="-0.72099999999999997"/>
    <n v="0.94499999999999995"/>
    <n v="1E-3"/>
    <n v="-0.30890000000000001"/>
    <n v="-0.55000000000000004"/>
  </r>
  <r>
    <x v="499"/>
    <n v="0"/>
    <n v="-0.1"/>
    <n v="0.1"/>
    <n v="-0.20100000000000001"/>
    <n v="-0.29375000000000001"/>
    <n v="3.6650000000000002E-2"/>
    <n v="-5.0999999999999997E-2"/>
    <n v="7.0999999999999994E-2"/>
    <m/>
    <n v="0.09"/>
    <n v="-0.28000000000000003"/>
    <n v="-0.56999999999999995"/>
    <n v="0.35699999999999998"/>
    <n v="-0.105"/>
    <n v="-0.62660000000000005"/>
    <n v="-0.73399999999999999"/>
    <n v="0.92300000000000004"/>
    <n v="1.7000000000000001E-2"/>
    <n v="-0.33019999999999999"/>
    <n v="-0.56599999999999995"/>
  </r>
  <r>
    <x v="500"/>
    <n v="0"/>
    <n v="-0.1"/>
    <n v="0.1"/>
    <n v="-0.21"/>
    <n v="-0.30697999999999998"/>
    <n v="2.4049999999999998E-2"/>
    <n v="-5.6000000000000001E-2"/>
    <n v="6.6000000000000003E-2"/>
    <m/>
    <n v="0.09"/>
    <n v="-0.28000000000000003"/>
    <n v="-0.63"/>
    <n v="0.38100000000000001"/>
    <n v="-0.113"/>
    <n v="-0.64710000000000001"/>
    <n v="-0.74"/>
    <n v="0.94"/>
    <n v="1.9E-2"/>
    <n v="-0.3478"/>
    <n v="-0.57199999999999995"/>
  </r>
  <r>
    <x v="501"/>
    <n v="0"/>
    <n v="-0.1"/>
    <n v="0.1"/>
    <n v="-0.183"/>
    <n v="-0.30081999999999998"/>
    <n v="2.6419999999999999E-2"/>
    <n v="-5.3999999999999999E-2"/>
    <n v="7.5999999999999998E-2"/>
    <m/>
    <n v="0.09"/>
    <n v="-0.28000000000000003"/>
    <n v="-0.57999999999999996"/>
    <n v="0.37"/>
    <n v="-0.104"/>
    <n v="-0.64570000000000005"/>
    <n v="-0.73699999999999999"/>
    <n v="0.92600000000000005"/>
    <n v="2.9000000000000001E-2"/>
    <n v="-0.34429999999999999"/>
    <n v="-0.56999999999999995"/>
  </r>
  <r>
    <x v="502"/>
    <n v="0"/>
    <n v="-0.1"/>
    <n v="0.1"/>
    <n v="-0.19800000000000001"/>
    <n v="-0.23338"/>
    <n v="4.1700000000000001E-3"/>
    <n v="6.0999999999999999E-2"/>
    <n v="0.16"/>
    <m/>
    <n v="0.09"/>
    <n v="-0.28999999999999998"/>
    <n v="-0.56999999999999995"/>
    <n v="0.35299999999999998"/>
    <n v="-0.114"/>
    <n v="-0.65880000000000005"/>
    <n v="-0.76300000000000001"/>
    <n v="0.91800000000000004"/>
    <n v="2.7E-2"/>
    <n v="-0.37169999999999997"/>
    <n v="-0.60699999999999998"/>
  </r>
  <r>
    <x v="503"/>
    <n v="0"/>
    <n v="-0.1"/>
    <n v="0.1"/>
    <n v="-0.185"/>
    <n v="-0.23411000000000001"/>
    <n v="7.11E-3"/>
    <n v="6.8000000000000005E-2"/>
    <n v="0.16300000000000001"/>
    <m/>
    <n v="0.09"/>
    <n v="-0.28999999999999998"/>
    <n v="-0.62"/>
    <n v="0.375"/>
    <n v="-0.11700000000000001"/>
    <n v="-0.64380000000000004"/>
    <n v="-0.74399999999999999"/>
    <n v="0.95499999999999996"/>
    <n v="2.1000000000000001E-2"/>
    <n v="-0.33929999999999999"/>
    <n v="-0.57699999999999996"/>
  </r>
  <r>
    <x v="504"/>
    <n v="0"/>
    <n v="-0.1"/>
    <n v="0.1"/>
    <n v="-0.17199999999999999"/>
    <n v="-0.19353000000000001"/>
    <n v="5.3580000000000003E-2"/>
    <n v="8.1000000000000003E-2"/>
    <n v="0.19"/>
    <m/>
    <n v="0.09"/>
    <n v="-0.28000000000000003"/>
    <n v="-0.62"/>
    <n v="0.45800000000000002"/>
    <n v="-0.10199999999999999"/>
    <n v="-0.62239999999999995"/>
    <n v="-0.72899999999999998"/>
    <n v="1.081"/>
    <n v="4.1000000000000002E-2"/>
    <n v="-0.31419999999999998"/>
    <n v="-0.54900000000000004"/>
  </r>
  <r>
    <x v="505"/>
    <n v="0"/>
    <n v="-0.1"/>
    <n v="0.1"/>
    <n v="-0.18"/>
    <n v="-0.17427000000000001"/>
    <n v="7.2819999999999996E-2"/>
    <n v="9.0999999999999998E-2"/>
    <n v="0.19800000000000001"/>
    <m/>
    <n v="0.09"/>
    <n v="-0.28999999999999998"/>
    <n v="-0.62"/>
    <n v="0.48699999999999999"/>
    <n v="-0.105"/>
    <n v="-0.62960000000000005"/>
    <n v="-0.72899999999999998"/>
    <n v="1.117"/>
    <n v="0.04"/>
    <n v="-0.31490000000000001"/>
    <n v="-0.51600000000000001"/>
  </r>
  <r>
    <x v="506"/>
    <n v="0"/>
    <n v="-0.1"/>
    <n v="0.1"/>
    <n v="-0.17699999999999999"/>
    <n v="-0.17283999999999999"/>
    <n v="8.1720000000000001E-2"/>
    <n v="9.4E-2"/>
    <n v="0.21"/>
    <m/>
    <n v="0.09"/>
    <n v="-0.28999999999999998"/>
    <n v="-0.59"/>
    <n v="0.50600000000000001"/>
    <n v="-0.106"/>
    <n v="-0.61529999999999996"/>
    <n v="-0.71699999999999997"/>
    <n v="1.1439999999999999"/>
    <n v="3.3000000000000002E-2"/>
    <n v="-0.2923"/>
    <n v="-0.496"/>
  </r>
  <r>
    <x v="507"/>
    <n v="0"/>
    <n v="-0.1"/>
    <n v="0.1"/>
    <n v="-0.186"/>
    <n v="-0.13924"/>
    <n v="0.11233"/>
    <n v="0.10100000000000001"/>
    <n v="0.22"/>
    <m/>
    <n v="0.09"/>
    <n v="-0.28999999999999998"/>
    <n v="-0.59"/>
    <n v="0.498"/>
    <n v="-0.112"/>
    <n v="-0.58030000000000004"/>
    <n v="-0.68899999999999995"/>
    <n v="1.131"/>
    <n v="3.5000000000000003E-2"/>
    <n v="-0.26090000000000002"/>
    <n v="-0.47199999999999998"/>
  </r>
  <r>
    <x v="508"/>
    <n v="0"/>
    <n v="-0.1"/>
    <n v="0.1"/>
    <n v="-0.17100000000000001"/>
    <n v="-0.16522999999999999"/>
    <n v="7.6649999999999996E-2"/>
    <n v="9.0999999999999998E-2"/>
    <n v="0.2"/>
    <m/>
    <n v="0.09"/>
    <n v="-0.28999999999999998"/>
    <n v="-0.59"/>
    <n v="0.47499999999999998"/>
    <n v="-0.125"/>
    <n v="-0.61439999999999995"/>
    <n v="-0.72199999999999998"/>
    <n v="1.0920000000000001"/>
    <n v="0.03"/>
    <n v="-0.31640000000000001"/>
    <n v="-0.52100000000000002"/>
  </r>
  <r>
    <x v="509"/>
    <n v="0"/>
    <n v="-0.1"/>
    <n v="0.1"/>
    <n v="-0.14299999999999999"/>
    <n v="-0.18836"/>
    <n v="4.2020000000000002E-2"/>
    <n v="6.8000000000000005E-2"/>
    <n v="0.17499999999999999"/>
    <m/>
    <n v="0.09"/>
    <n v="-0.28999999999999998"/>
    <n v="-0.59"/>
    <n v="0.48399999999999999"/>
    <n v="-9.8000000000000004E-2"/>
    <n v="-0.63959999999999995"/>
    <n v="-0.73799999999999999"/>
    <n v="1.129"/>
    <n v="3.5000000000000003E-2"/>
    <n v="-0.3251"/>
    <n v="-0.55000000000000004"/>
  </r>
  <r>
    <x v="510"/>
    <n v="0"/>
    <n v="-0.1"/>
    <n v="0.1"/>
    <n v="-0.14099999999999999"/>
    <n v="-0.19481000000000001"/>
    <n v="5.3129999999999997E-2"/>
    <n v="6.8000000000000005E-2"/>
    <n v="0.18"/>
    <m/>
    <n v="0.09"/>
    <n v="-0.28999999999999998"/>
    <n v="-0.6"/>
    <n v="0.45200000000000001"/>
    <n v="-9.8000000000000004E-2"/>
    <n v="-0.63449999999999995"/>
    <n v="-0.72899999999999998"/>
    <n v="1.087"/>
    <n v="3.5000000000000003E-2"/>
    <n v="-0.31809999999999999"/>
    <n v="-0.54300000000000004"/>
  </r>
  <r>
    <x v="511"/>
    <n v="0"/>
    <n v="-0.1"/>
    <n v="0.1"/>
    <n v="-0.14199999999999999"/>
    <n v="-0.17121"/>
    <n v="7.8140000000000001E-2"/>
    <n v="7.0999999999999994E-2"/>
    <n v="0.185"/>
    <m/>
    <n v="0.09"/>
    <n v="-0.28000000000000003"/>
    <n v="-0.59"/>
    <n v="0.45493"/>
    <n v="-9.1999999999999998E-2"/>
    <n v="-0.61529999999999996"/>
    <n v="-0.71399999999999997"/>
    <n v="1.09198"/>
    <n v="0.05"/>
    <n v="-0.29849999999999999"/>
    <n v="-0.52300000000000002"/>
  </r>
  <r>
    <x v="512"/>
    <n v="0"/>
    <n v="-0.1"/>
    <n v="0.1"/>
    <n v="-0.13200000000000001"/>
    <n v="-0.17734"/>
    <n v="8.4739999999999996E-2"/>
    <n v="7.4999999999999997E-2"/>
    <n v="0.189"/>
    <m/>
    <n v="0.09"/>
    <n v="-0.24"/>
    <n v="-0.59"/>
    <n v="0.44700000000000001"/>
    <n v="-0.10299999999999999"/>
    <n v="-0.61040000000000005"/>
    <n v="-0.71099999999999997"/>
    <n v="1.0920000000000001"/>
    <n v="4.3999999999999997E-2"/>
    <n v="-0.3029"/>
    <n v="-0.52300000000000002"/>
  </r>
  <r>
    <x v="513"/>
    <n v="0"/>
    <n v="-0.1"/>
    <n v="0.1"/>
    <n v="-0.13300000000000001"/>
    <n v="-0.17459"/>
    <n v="8.8819999999999996E-2"/>
    <n v="7.3999999999999996E-2"/>
    <n v="0.183"/>
    <m/>
    <n v="0.09"/>
    <n v="-0.24"/>
    <n v="-0.56000000000000005"/>
    <n v="0.441"/>
    <n v="-0.108"/>
    <n v="-0.61439999999999995"/>
    <n v="-0.72"/>
    <n v="1.077"/>
    <n v="3.9E-2"/>
    <n v="-0.30030000000000001"/>
    <n v="-0.52800000000000002"/>
  </r>
  <r>
    <x v="514"/>
    <n v="0"/>
    <n v="-0.1"/>
    <n v="0.1"/>
    <n v="-0.13800000000000001"/>
    <n v="-0.16797999999999999"/>
    <n v="0.11405"/>
    <n v="7.4999999999999997E-2"/>
    <n v="0.19"/>
    <m/>
    <n v="0.09"/>
    <n v="-0.26"/>
    <n v="-0.59"/>
    <n v="0.44700000000000001"/>
    <n v="-0.113"/>
    <n v="-0.58989999999999998"/>
    <n v="-0.69099999999999995"/>
    <n v="1.109"/>
    <n v="3.4000000000000002E-2"/>
    <n v="-0.26379999999999998"/>
    <n v="-0.49099999999999999"/>
  </r>
  <r>
    <x v="515"/>
    <n v="0"/>
    <n v="-0.1"/>
    <n v="0.1"/>
    <n v="-0.13100000000000001"/>
    <n v="-0.17759"/>
    <n v="9.1509999999999994E-2"/>
    <n v="6.9000000000000006E-2"/>
    <n v="0.18"/>
    <m/>
    <n v="0.09"/>
    <n v="-0.25"/>
    <n v="-0.59"/>
    <n v="0.433"/>
    <n v="-0.108"/>
    <n v="-0.60609999999999997"/>
    <n v="-0.71399999999999997"/>
    <n v="1.0860000000000001"/>
    <n v="3.9E-2"/>
    <n v="-0.28149999999999997"/>
    <n v="-0.51400000000000001"/>
  </r>
  <r>
    <x v="516"/>
    <n v="0"/>
    <n v="-0.1"/>
    <n v="0.1"/>
    <n v="-0.13300000000000001"/>
    <n v="-0.20516999999999999"/>
    <n v="6.2689999999999996E-2"/>
    <n v="5.5E-2"/>
    <n v="0.159"/>
    <m/>
    <n v="0.09"/>
    <n v="-0.25"/>
    <n v="-0.59"/>
    <n v="0.40500000000000003"/>
    <n v="-0.112"/>
    <n v="-0.63449999999999995"/>
    <n v="-0.74199999999999999"/>
    <n v="1.0329999999999999"/>
    <n v="3.7999999999999999E-2"/>
    <n v="-0.313"/>
    <n v="-0.54900000000000004"/>
  </r>
  <r>
    <x v="517"/>
    <n v="0"/>
    <n v="-0.1"/>
    <n v="0.1"/>
    <n v="-0.13"/>
    <n v="-0.18842"/>
    <n v="7.7270000000000005E-2"/>
    <n v="5.2999999999999999E-2"/>
    <n v="0.16"/>
    <m/>
    <n v="0.09"/>
    <n v="-0.25"/>
    <n v="-0.63"/>
    <n v="0.40899999999999997"/>
    <n v="-0.113"/>
    <n v="-0.62980000000000003"/>
    <n v="-0.73299999999999998"/>
    <n v="1.0329999999999999"/>
    <n v="3.2000000000000001E-2"/>
    <n v="-0.29959999999999998"/>
    <n v="-0.53500000000000003"/>
  </r>
  <r>
    <x v="518"/>
    <n v="0"/>
    <n v="-0.1"/>
    <n v="0.1"/>
    <n v="-0.123"/>
    <n v="-0.20233000000000001"/>
    <n v="6.275E-2"/>
    <n v="3.7999999999999999E-2"/>
    <n v="0.14799999999999999"/>
    <m/>
    <n v="0.09"/>
    <n v="-0.25"/>
    <n v="-0.6"/>
    <n v="0.41"/>
    <n v="-0.109"/>
    <n v="-0.64429999999999998"/>
    <n v="-0.748"/>
    <n v="1.0129999999999999"/>
    <n v="3.7999999999999999E-2"/>
    <n v="-0.30649999999999999"/>
    <n v="-0.54700000000000004"/>
  </r>
  <r>
    <x v="519"/>
    <n v="0"/>
    <n v="-0.1"/>
    <n v="0.1"/>
    <n v="-0.123"/>
    <n v="-0.22076000000000001"/>
    <n v="6.3009999999999997E-2"/>
    <n v="3.9E-2"/>
    <n v="0.151"/>
    <m/>
    <n v="0.09"/>
    <n v="-0.25"/>
    <n v="-0.63"/>
    <n v="0.432"/>
    <n v="-0.11"/>
    <n v="-0.64410000000000001"/>
    <n v="-0.75"/>
    <n v="1.052"/>
    <n v="3.7999999999999999E-2"/>
    <n v="-0.29880000000000001"/>
    <n v="-0.53800000000000003"/>
  </r>
  <r>
    <x v="520"/>
    <n v="0"/>
    <n v="-0.1"/>
    <n v="0.1"/>
    <n v="-0.12"/>
    <n v="-0.1817"/>
    <n v="0.10474"/>
    <n v="5.2999999999999999E-2"/>
    <n v="0.16800000000000001"/>
    <m/>
    <n v="0.09"/>
    <n v="-0.25"/>
    <n v="-0.6"/>
    <n v="0.42599999999999999"/>
    <n v="-0.108"/>
    <n v="-0.58750000000000002"/>
    <n v="-0.73499999999999999"/>
    <n v="1.071"/>
    <n v="5.2999999999999999E-2"/>
    <n v="-0.26190000000000002"/>
    <n v="-0.52100000000000002"/>
  </r>
  <r>
    <x v="521"/>
    <n v="0"/>
    <n v="-0.1"/>
    <n v="0.1"/>
    <n v="-0.13100000000000001"/>
    <n v="-0.17943999999999999"/>
    <n v="0.10493"/>
    <n v="5.0999999999999997E-2"/>
    <n v="0.17199999999999999"/>
    <m/>
    <n v="0.09"/>
    <n v="-0.24"/>
    <n v="-0.61"/>
    <n v="0.42599999999999999"/>
    <n v="-0.104"/>
    <n v="-0.58930000000000005"/>
    <n v="-0.73199999999999998"/>
    <n v="1.079"/>
    <n v="5.8000000000000003E-2"/>
    <n v="-0.26040000000000002"/>
    <n v="-0.51600000000000001"/>
  </r>
  <r>
    <x v="522"/>
    <n v="0"/>
    <n v="-0.1"/>
    <n v="0.1"/>
    <n v="-0.13200000000000001"/>
    <n v="-0.16657"/>
    <n v="0.12225"/>
    <n v="5.1999999999999998E-2"/>
    <n v="0.17199999999999999"/>
    <m/>
    <n v="0.09"/>
    <n v="-0.23"/>
    <n v="-0.59"/>
    <n v="0.438"/>
    <n v="-9.9000000000000005E-2"/>
    <n v="-0.57540000000000002"/>
    <n v="-0.71299999999999997"/>
    <n v="1.095"/>
    <n v="5.2999999999999999E-2"/>
    <n v="-0.2334"/>
    <n v="-0.48899999999999999"/>
  </r>
  <r>
    <x v="523"/>
    <n v="0"/>
    <n v="-0.1"/>
    <n v="0.1"/>
    <n v="-0.12"/>
    <n v="-0.16778000000000001"/>
    <n v="0.13775999999999999"/>
    <n v="6.5000000000000002E-2"/>
    <n v="0.183"/>
    <m/>
    <n v="0.09"/>
    <n v="-0.24"/>
    <n v="-0.6"/>
    <n v="0.46400000000000002"/>
    <n v="-0.104"/>
    <n v="-0.56100000000000005"/>
    <n v="-0.69499999999999995"/>
    <n v="1.139"/>
    <n v="5.7000000000000002E-2"/>
    <n v="-0.23669999999999999"/>
    <n v="-0.46500000000000002"/>
  </r>
  <r>
    <x v="524"/>
    <n v="0"/>
    <n v="-0.1"/>
    <n v="0.1"/>
    <n v="-0.13500000000000001"/>
    <n v="-0.15595999999999999"/>
    <n v="0.14788999999999999"/>
    <n v="6.9000000000000006E-2"/>
    <n v="0.2"/>
    <m/>
    <n v="0.09"/>
    <n v="-0.24"/>
    <n v="-0.59"/>
    <n v="0.45700000000000002"/>
    <n v="-0.104"/>
    <n v="-0.55369999999999997"/>
    <n v="-0.68400000000000005"/>
    <n v="1.1359999999999999"/>
    <n v="5.7000000000000002E-2"/>
    <n v="-0.23699999999999999"/>
    <n v="-0.45300000000000001"/>
  </r>
  <r>
    <x v="525"/>
    <n v="0"/>
    <n v="-0.1"/>
    <n v="0.1"/>
    <n v="-0.122"/>
    <n v="-0.13521"/>
    <n v="0.16819999999999999"/>
    <n v="7.0999999999999994E-2"/>
    <n v="0.20200000000000001"/>
    <m/>
    <n v="0.09"/>
    <n v="-0.24"/>
    <n v="-0.59"/>
    <n v="0.46600000000000003"/>
    <n v="-0.104"/>
    <n v="-0.5474"/>
    <n v="-0.68400000000000005"/>
    <n v="1.169"/>
    <n v="5.8000000000000003E-2"/>
    <n v="-0.22070000000000001"/>
    <n v="-0.443"/>
  </r>
  <r>
    <x v="526"/>
    <n v="0"/>
    <n v="-0.1"/>
    <n v="0.1"/>
    <n v="-0.128"/>
    <n v="-0.12241"/>
    <n v="0.17896999999999999"/>
    <n v="0.09"/>
    <n v="0.222"/>
    <m/>
    <n v="0.09"/>
    <n v="-0.24"/>
    <n v="-0.59"/>
    <n v="0.48199999999999998"/>
    <n v="-9.5000000000000001E-2"/>
    <n v="-0.54830000000000001"/>
    <n v="-0.68700000000000006"/>
    <n v="1.1759999999999999"/>
    <n v="6.7000000000000004E-2"/>
    <n v="-0.22409999999999999"/>
    <n v="-0.442"/>
  </r>
  <r>
    <x v="527"/>
    <n v="0"/>
    <n v="-0.1"/>
    <n v="0.1"/>
    <n v="-0.13"/>
    <n v="-0.13227"/>
    <n v="0.17721000000000001"/>
    <n v="9.0999999999999998E-2"/>
    <n v="0.22600000000000001"/>
    <m/>
    <n v="0.09"/>
    <n v="-0.24"/>
    <n v="-0.63"/>
    <n v="0.47499999999999998"/>
    <n v="-9.5000000000000001E-2"/>
    <n v="-0.55279999999999996"/>
    <n v="-0.69099999999999995"/>
    <n v="1.159"/>
    <n v="6.8000000000000005E-2"/>
    <n v="-0.22459999999999999"/>
    <n v="-0.44500000000000001"/>
  </r>
  <r>
    <x v="528"/>
    <n v="0"/>
    <n v="-0.1"/>
    <n v="0.1"/>
    <n v="-0.127"/>
    <n v="-0.13780000000000001"/>
    <n v="0.17277999999999999"/>
    <n v="8.6999999999999994E-2"/>
    <n v="0.216"/>
    <m/>
    <n v="0.09"/>
    <n v="-0.24"/>
    <n v="-0.64"/>
    <n v="0.45100000000000001"/>
    <n v="-8.8999999999999996E-2"/>
    <n v="-0.55310000000000004"/>
    <n v="-0.69399999999999995"/>
    <n v="1.1259999999999999"/>
    <n v="7.8E-2"/>
    <n v="-0.2132"/>
    <n v="-0.439"/>
  </r>
  <r>
    <x v="529"/>
    <n v="0"/>
    <n v="-0.1"/>
    <n v="0.1"/>
    <n v="-0.13300000000000001"/>
    <n v="-0.12218999999999999"/>
    <n v="0.16422"/>
    <n v="8.5000000000000006E-2"/>
    <n v="0.223"/>
    <m/>
    <n v="0.09"/>
    <n v="-0.24"/>
    <n v="-0.6"/>
    <n v="0.46400000000000002"/>
    <n v="-9.4E-2"/>
    <n v="-0.57020000000000004"/>
    <n v="-0.70599999999999996"/>
    <n v="1.165"/>
    <n v="7.0999999999999994E-2"/>
    <n v="-0.2344"/>
    <n v="-0.45900000000000002"/>
  </r>
  <r>
    <x v="530"/>
    <n v="0"/>
    <n v="-0.1"/>
    <n v="0.1"/>
    <n v="-0.13500000000000001"/>
    <n v="-0.10281"/>
    <n v="0.19927"/>
    <n v="9.8000000000000004E-2"/>
    <n v="0.23899999999999999"/>
    <m/>
    <n v="0.09"/>
    <n v="-0.24"/>
    <n v="-0.6"/>
    <n v="0.49299999999999999"/>
    <n v="-0.109"/>
    <n v="-0.53759999999999997"/>
    <n v="-0.68100000000000005"/>
    <n v="1.21"/>
    <n v="6.2E-2"/>
    <n v="-0.1905"/>
    <n v="-0.42399999999999999"/>
  </r>
  <r>
    <x v="531"/>
    <n v="0"/>
    <n v="-0.1"/>
    <n v="0.1"/>
    <n v="-0.12"/>
    <n v="-7.886E-2"/>
    <n v="0.24853"/>
    <n v="0.113"/>
    <n v="0.26700000000000002"/>
    <m/>
    <n v="0.09"/>
    <n v="-0.26"/>
    <n v="-0.6"/>
    <n v="0.51246999999999998"/>
    <n v="-9.9000000000000005E-2"/>
    <n v="-0.50460000000000005"/>
    <n v="-0.64900000000000002"/>
    <n v="1.24671"/>
    <n v="7.6999999999999999E-2"/>
    <n v="-0.15379999999999999"/>
    <n v="-0.38200000000000001"/>
  </r>
  <r>
    <x v="532"/>
    <n v="0"/>
    <n v="-0.1"/>
    <n v="0.1"/>
    <n v="-0.13600000000000001"/>
    <n v="-5.7529999999999998E-2"/>
    <n v="0.28144999999999998"/>
    <n v="0.126"/>
    <n v="0.28000000000000003"/>
    <m/>
    <n v="0.09"/>
    <n v="-0.26"/>
    <n v="-0.64"/>
    <n v="0.57199999999999995"/>
    <n v="-9.4E-2"/>
    <n v="-0.48080000000000001"/>
    <n v="-0.63200000000000001"/>
    <n v="1.3109999999999999"/>
    <n v="7.6999999999999999E-2"/>
    <n v="-0.11899999999999999"/>
    <n v="-0.34300000000000003"/>
  </r>
  <r>
    <x v="533"/>
    <n v="0"/>
    <n v="-0.1"/>
    <n v="0.1"/>
    <n v="-0.13700000000000001"/>
    <n v="-5.382E-2"/>
    <n v="0.29854000000000003"/>
    <n v="0.11799999999999999"/>
    <n v="0.28000000000000003"/>
    <m/>
    <n v="0.09"/>
    <n v="-0.26"/>
    <n v="-0.59"/>
    <n v="0.55400000000000005"/>
    <n v="-7.3999999999999996E-2"/>
    <n v="-0.49459999999999998"/>
    <n v="-0.65"/>
    <n v="1.282"/>
    <n v="9.6000000000000002E-2"/>
    <n v="-0.124"/>
    <n v="-0.373"/>
  </r>
  <r>
    <x v="534"/>
    <n v="0"/>
    <n v="-0.1"/>
    <n v="0.1"/>
    <n v="-0.14199999999999999"/>
    <n v="-3.8620000000000002E-2"/>
    <n v="0.31677"/>
    <n v="0.13700000000000001"/>
    <n v="0.29499999999999998"/>
    <m/>
    <n v="0.09"/>
    <n v="-0.25"/>
    <n v="-0.6"/>
    <n v="0.55500000000000005"/>
    <n v="-0.08"/>
    <n v="-0.46560000000000001"/>
    <n v="-0.627"/>
    <n v="1.2969999999999999"/>
    <n v="9.1999999999999998E-2"/>
    <n v="-8.6699999999999999E-2"/>
    <n v="-0.34300000000000003"/>
  </r>
  <r>
    <x v="535"/>
    <n v="0"/>
    <n v="-0.1"/>
    <n v="0.1"/>
    <n v="-0.13500000000000001"/>
    <n v="-3.6409999999999998E-2"/>
    <n v="0.32912000000000002"/>
    <n v="0.14199999999999999"/>
    <n v="0.312"/>
    <m/>
    <n v="0.09"/>
    <n v="-0.24"/>
    <n v="-0.61"/>
    <n v="0.57699999999999996"/>
    <n v="-7.3999999999999996E-2"/>
    <n v="-0.44869999999999999"/>
    <n v="-0.60599999999999998"/>
    <n v="1.34"/>
    <n v="0.1"/>
    <n v="-5.7099999999999998E-2"/>
    <n v="-0.30599999999999999"/>
  </r>
  <r>
    <x v="536"/>
    <n v="0"/>
    <n v="-0.1"/>
    <n v="0.1"/>
    <n v="-0.13700000000000001"/>
    <n v="-5.1069999999999997E-2"/>
    <n v="0.30802000000000002"/>
    <n v="0.127"/>
    <n v="0.28899999999999998"/>
    <m/>
    <n v="0.09"/>
    <n v="-0.24"/>
    <n v="-0.6"/>
    <n v="0.6"/>
    <n v="-6.5000000000000002E-2"/>
    <n v="-0.46550000000000002"/>
    <n v="-0.628"/>
    <n v="1.367"/>
    <n v="0.11600000000000001"/>
    <n v="-9.0200000000000002E-2"/>
    <n v="-0.33900000000000002"/>
  </r>
  <r>
    <x v="537"/>
    <n v="0"/>
    <n v="-0.1"/>
    <n v="0.1"/>
    <n v="-0.13400000000000001"/>
    <n v="-1.153E-2"/>
    <n v="0.35579"/>
    <n v="0.15"/>
    <n v="0.311"/>
    <m/>
    <n v="0.09"/>
    <n v="-0.24"/>
    <n v="-0.6"/>
    <n v="0.56999999999999995"/>
    <n v="-6.8000000000000005E-2"/>
    <n v="-0.45450000000000002"/>
    <n v="-0.61599999999999999"/>
    <n v="1.345"/>
    <n v="0.108"/>
    <n v="-5.9700000000000003E-2"/>
    <n v="-0.31900000000000001"/>
  </r>
  <r>
    <x v="538"/>
    <n v="0"/>
    <n v="-0.1"/>
    <n v="0.1"/>
    <n v="-0.14000000000000001"/>
    <n v="-1.37E-2"/>
    <n v="0.35768"/>
    <n v="0.155"/>
    <n v="0.32900000000000001"/>
    <m/>
    <n v="0.09"/>
    <n v="-0.24"/>
    <n v="-0.6"/>
    <n v="0.6"/>
    <n v="-6.4000000000000001E-2"/>
    <n v="-0.43809999999999999"/>
    <n v="-0.61199999999999999"/>
    <n v="1.3720000000000001"/>
    <n v="0.115"/>
    <n v="-4.9099999999999998E-2"/>
    <n v="-0.30499999999999999"/>
  </r>
  <r>
    <x v="539"/>
    <n v="0"/>
    <n v="-0.1"/>
    <n v="0.1"/>
    <n v="-0.11799999999999999"/>
    <n v="6.8279999999999993E-2"/>
    <n v="0.45735999999999999"/>
    <n v="0.189"/>
    <n v="0.39400000000000002"/>
    <m/>
    <n v="0.09"/>
    <n v="-0.24"/>
    <n v="-0.63"/>
    <n v="0.82099999999999995"/>
    <n v="-5.8000000000000003E-2"/>
    <n v="-0.36159999999999998"/>
    <n v="-0.54300000000000004"/>
    <n v="1.53"/>
    <n v="0.13900000000000001"/>
    <n v="4.2900000000000001E-2"/>
    <n v="-0.23"/>
  </r>
  <r>
    <x v="540"/>
    <n v="0"/>
    <n v="-0.1"/>
    <n v="0.1"/>
    <n v="-0.13400000000000001"/>
    <n v="5.2319999999999998E-2"/>
    <n v="0.41571999999999998"/>
    <n v="0.21099999999999999"/>
    <n v="0.41699999999999998"/>
    <m/>
    <n v="0.09"/>
    <n v="-0.24"/>
    <n v="-0.59"/>
    <n v="0.73"/>
    <n v="-3.9E-2"/>
    <n v="-0.42080000000000001"/>
    <n v="-0.56699999999999995"/>
    <n v="1.4079999999999999"/>
    <n v="0.18"/>
    <n v="-1.49E-2"/>
    <n v="-0.26"/>
  </r>
  <r>
    <x v="541"/>
    <n v="0"/>
    <n v="-0.1"/>
    <n v="0.1"/>
    <n v="-0.14000000000000001"/>
    <n v="-3.29E-3"/>
    <n v="0.35294999999999999"/>
    <n v="0.191"/>
    <n v="0.39"/>
    <m/>
    <n v="0.09"/>
    <n v="-0.25"/>
    <n v="-0.59"/>
    <n v="0.69799999999999995"/>
    <n v="-6.0999999999999999E-2"/>
    <n v="-0.48559999999999998"/>
    <n v="-0.63100000000000001"/>
    <n v="1.4259999999999999"/>
    <n v="0.159"/>
    <n v="-9.9099999999999994E-2"/>
    <n v="-0.33800000000000002"/>
  </r>
  <r>
    <x v="542"/>
    <n v="0"/>
    <n v="-0.1"/>
    <n v="0.1"/>
    <n v="-0.128"/>
    <n v="-1.89E-3"/>
    <n v="0.35787999999999998"/>
    <n v="0.186"/>
    <n v="0.38"/>
    <m/>
    <n v="0.09"/>
    <n v="-0.24"/>
    <n v="-0.6"/>
    <n v="0.66300000000000003"/>
    <n v="-7.6999999999999999E-2"/>
    <n v="-0.49009999999999998"/>
    <n v="-0.64400000000000002"/>
    <n v="1.3979999999999999"/>
    <n v="0.123"/>
    <n v="-0.10829999999999999"/>
    <n v="-0.35299999999999998"/>
  </r>
  <r>
    <x v="543"/>
    <n v="0"/>
    <n v="-0.1"/>
    <n v="0.1"/>
    <n v="-0.13"/>
    <n v="3.4090000000000002E-2"/>
    <n v="0.40207999999999999"/>
    <n v="0.2"/>
    <n v="0.41399999999999998"/>
    <m/>
    <n v="0.09"/>
    <n v="-0.25"/>
    <n v="-0.6"/>
    <n v="0.73199999999999998"/>
    <n v="-7.0000000000000007E-2"/>
    <n v="-0.45689999999999997"/>
    <n v="-0.60199999999999998"/>
    <n v="1.484"/>
    <n v="0.115"/>
    <n v="-4.1000000000000002E-2"/>
    <n v="-0.28599999999999998"/>
  </r>
  <r>
    <x v="544"/>
    <n v="0"/>
    <n v="-0.1"/>
    <n v="0.1"/>
    <n v="-0.16200000000000001"/>
    <n v="4.7239999999999997E-2"/>
    <n v="0.4163"/>
    <n v="0.21199999999999999"/>
    <n v="0.42499999999999999"/>
    <m/>
    <n v="0.09"/>
    <n v="-0.26"/>
    <n v="-0.59"/>
    <n v="0.78200000000000003"/>
    <n v="-6.9000000000000006E-2"/>
    <n v="-0.45689999999999997"/>
    <n v="-0.61699999999999999"/>
    <n v="1.5569999999999999"/>
    <n v="0.14199999999999999"/>
    <n v="-4.6199999999999998E-2"/>
    <n v="-0.31"/>
  </r>
  <r>
    <x v="545"/>
    <n v="0"/>
    <n v="-0.1"/>
    <n v="0.1"/>
    <n v="-0.16400000000000001"/>
    <n v="8.9770000000000003E-2"/>
    <n v="0.45674999999999999"/>
    <n v="0.23200000000000001"/>
    <n v="0.44400000000000001"/>
    <m/>
    <n v="0.09"/>
    <n v="-0.25"/>
    <n v="-0.6"/>
    <n v="0.80300000000000005"/>
    <n v="-9.0999999999999998E-2"/>
    <n v="-0.4723"/>
    <n v="-0.61499999999999999"/>
    <n v="1.577"/>
    <n v="9.4E-2"/>
    <n v="-4.8300000000000003E-2"/>
    <n v="-0.30499999999999999"/>
  </r>
  <r>
    <x v="546"/>
    <n v="0"/>
    <n v="-0.1"/>
    <n v="0.1"/>
    <n v="-0.158"/>
    <n v="9.2770000000000005E-2"/>
    <n v="0.46135999999999999"/>
    <n v="0.23100000000000001"/>
    <n v="0.44900000000000001"/>
    <m/>
    <n v="0.09"/>
    <n v="-0.25"/>
    <n v="-0.64"/>
    <n v="0.86"/>
    <n v="-7.1999999999999995E-2"/>
    <n v="-0.44840000000000002"/>
    <n v="-0.59399999999999997"/>
    <n v="1.603"/>
    <n v="0.11"/>
    <n v="-3.1899999999999998E-2"/>
    <n v="-0.27600000000000002"/>
  </r>
  <r>
    <x v="547"/>
    <n v="0"/>
    <n v="-0.1"/>
    <n v="0.1"/>
    <n v="-0.17100000000000001"/>
    <n v="3.9210000000000002E-2"/>
    <n v="0.41643999999999998"/>
    <n v="0.21"/>
    <n v="0.42799999999999999"/>
    <m/>
    <n v="0.09"/>
    <n v="-0.25"/>
    <n v="-0.63"/>
    <n v="0.80800000000000005"/>
    <n v="-5.0999999999999997E-2"/>
    <n v="-0.46960000000000002"/>
    <n v="-0.60799999999999998"/>
    <n v="1.528"/>
    <n v="0.13300000000000001"/>
    <n v="-5.9499999999999997E-2"/>
    <n v="-0.30199999999999999"/>
  </r>
  <r>
    <x v="548"/>
    <n v="0"/>
    <n v="-0.1"/>
    <n v="0.1"/>
    <n v="-0.16900000000000001"/>
    <n v="3.4639999999999997E-2"/>
    <n v="0.39423999999999998"/>
    <n v="0.19600000000000001"/>
    <n v="0.41399999999999998"/>
    <m/>
    <n v="0.09"/>
    <n v="-0.24"/>
    <n v="-0.56000000000000005"/>
    <n v="0.78900000000000003"/>
    <n v="-6.6000000000000003E-2"/>
    <n v="-0.47489999999999999"/>
    <n v="-0.61399999999999999"/>
    <n v="1.5209999999999999"/>
    <n v="0.11700000000000001"/>
    <n v="-6.88E-2"/>
    <n v="-0.313"/>
  </r>
  <r>
    <x v="549"/>
    <n v="0"/>
    <n v="-0.1"/>
    <n v="0.1"/>
    <n v="-0.17799999999999999"/>
    <n v="-1.99E-3"/>
    <n v="0.34719"/>
    <n v="0.17399999999999999"/>
    <n v="0.38700000000000001"/>
    <m/>
    <n v="0.09"/>
    <n v="-0.24"/>
    <n v="-0.6"/>
    <n v="0.78600000000000003"/>
    <n v="-7.5999999999999998E-2"/>
    <n v="-0.49590000000000001"/>
    <n v="-0.629"/>
    <n v="1.5349999999999999"/>
    <n v="0.109"/>
    <n v="-9.5399999999999999E-2"/>
    <n v="-0.33300000000000002"/>
  </r>
  <r>
    <x v="550"/>
    <n v="0"/>
    <n v="-0.1"/>
    <n v="0.1"/>
    <n v="-0.125"/>
    <n v="2.989E-2"/>
    <n v="0.39811000000000002"/>
    <n v="0.184"/>
    <n v="0.40899999999999997"/>
    <m/>
    <n v="0.09"/>
    <n v="-0.24"/>
    <n v="-0.59"/>
    <n v="0.84"/>
    <n v="-7.6999999999999999E-2"/>
    <n v="-0.47549999999999998"/>
    <n v="-0.61899999999999999"/>
    <n v="1.625"/>
    <n v="0.108"/>
    <n v="-6.5799999999999997E-2"/>
    <n v="-0.30299999999999999"/>
  </r>
  <r>
    <x v="551"/>
    <n v="0"/>
    <n v="-0.1"/>
    <n v="0.1"/>
    <n v="-0.17"/>
    <n v="-2.4299999999999999E-3"/>
    <n v="0.38582"/>
    <n v="0.17699999999999999"/>
    <n v="0.39900000000000002"/>
    <m/>
    <n v="0.09"/>
    <n v="-0.22"/>
    <n v="-0.59"/>
    <n v="0.82899999999999996"/>
    <n v="-8.7999999999999995E-2"/>
    <n v="-0.503"/>
    <n v="-0.64400000000000002"/>
    <n v="1.607"/>
    <n v="0.104"/>
    <n v="-8.9300000000000004E-2"/>
    <n v="-0.33300000000000002"/>
  </r>
  <r>
    <x v="552"/>
    <n v="0"/>
    <n v="-0.1"/>
    <n v="0.1"/>
    <n v="-0.17199999999999999"/>
    <n v="1.251E-2"/>
    <n v="0.38079000000000002"/>
    <n v="0.16400000000000001"/>
    <n v="0.38600000000000001"/>
    <m/>
    <n v="0.09"/>
    <n v="-0.23"/>
    <n v="-0.59"/>
    <n v="0.82899999999999996"/>
    <n v="-9.8000000000000004E-2"/>
    <n v="-0.50929999999999997"/>
    <n v="-0.65200000000000002"/>
    <n v="1.623"/>
    <n v="0.104"/>
    <n v="-8.4199999999999997E-2"/>
    <n v="-0.34300000000000003"/>
  </r>
  <r>
    <x v="553"/>
    <n v="0"/>
    <n v="-0.1"/>
    <n v="0.1"/>
    <n v="-0.129"/>
    <n v="3.6240000000000001E-2"/>
    <n v="0.42897000000000002"/>
    <n v="0.17299999999999999"/>
    <n v="0.40899999999999997"/>
    <m/>
    <n v="0.09"/>
    <n v="-0.23"/>
    <n v="-0.6"/>
    <n v="0.80200000000000005"/>
    <n v="-9.2999999999999999E-2"/>
    <n v="-0.46960000000000002"/>
    <n v="-0.61899999999999999"/>
    <n v="1.6459999999999999"/>
    <n v="8.7999999999999995E-2"/>
    <n v="-3.3000000000000002E-2"/>
    <n v="-0.28999999999999998"/>
  </r>
  <r>
    <x v="554"/>
    <n v="0"/>
    <n v="-0.1"/>
    <n v="0.1"/>
    <n v="-0.16700000000000001"/>
    <n v="5.5E-2"/>
    <n v="0.46050000000000002"/>
    <n v="0.187"/>
    <n v="0.434"/>
    <m/>
    <n v="0.09"/>
    <n v="-0.22"/>
    <n v="-0.63"/>
    <n v="0.86"/>
    <n v="-9.1999999999999998E-2"/>
    <n v="-0.46710000000000002"/>
    <n v="-0.62"/>
    <n v="1.706"/>
    <n v="9.8000000000000004E-2"/>
    <n v="-1.78E-2"/>
    <n v="-0.26500000000000001"/>
  </r>
  <r>
    <x v="555"/>
    <n v="0"/>
    <n v="-0.1"/>
    <n v="0.1"/>
    <n v="-0.17399999999999999"/>
    <n v="2.9239999999999999E-2"/>
    <n v="0.43629000000000001"/>
    <n v="0.17599999999999999"/>
    <n v="0.41499999999999998"/>
    <m/>
    <n v="0.09"/>
    <n v="-0.21"/>
    <n v="-0.63"/>
    <n v="0.88700000000000001"/>
    <n v="-7.1999999999999995E-2"/>
    <n v="-0.49159999999999998"/>
    <n v="-0.64400000000000002"/>
    <n v="1.73"/>
    <n v="0.108"/>
    <n v="-4.2299999999999997E-2"/>
    <n v="-0.28899999999999998"/>
  </r>
  <r>
    <x v="556"/>
    <n v="0"/>
    <n v="-0.1"/>
    <n v="0.1"/>
    <n v="-0.16300000000000001"/>
    <n v="2.6020000000000001E-2"/>
    <n v="0.42312"/>
    <n v="0.16700000000000001"/>
    <n v="0.40899999999999997"/>
    <m/>
    <n v="0.09"/>
    <n v="-0.21"/>
    <n v="-0.6"/>
    <n v="0.86299999999999999"/>
    <n v="-9.4E-2"/>
    <n v="-0.4995"/>
    <n v="-0.65600000000000003"/>
    <n v="1.6950000000000001"/>
    <n v="7.4999999999999997E-2"/>
    <n v="-5.4600000000000003E-2"/>
    <n v="-0.311"/>
  </r>
  <r>
    <x v="557"/>
    <n v="0"/>
    <n v="-0.1"/>
    <n v="0.1"/>
    <n v="-0.16900000000000001"/>
    <n v="-2.48E-3"/>
    <n v="0.38096999999999998"/>
    <n v="0.15"/>
    <n v="0.375"/>
    <m/>
    <n v="0.09"/>
    <n v="-0.21"/>
    <n v="-0.6"/>
    <n v="0.81599999999999995"/>
    <n v="-0.09"/>
    <n v="-0.51980000000000004"/>
    <n v="-0.67100000000000004"/>
    <n v="1.6220000000000001"/>
    <n v="7.4999999999999997E-2"/>
    <n v="-8.9499999999999996E-2"/>
    <n v="-0.34"/>
  </r>
  <r>
    <x v="558"/>
    <n v="0"/>
    <n v="-0.1"/>
    <n v="0.1"/>
    <n v="-0.16700000000000001"/>
    <n v="-8.2900000000000005E-3"/>
    <n v="0.36796000000000001"/>
    <n v="0.14599999999999999"/>
    <n v="0.373"/>
    <m/>
    <n v="0.09"/>
    <n v="-0.21"/>
    <n v="-0.6"/>
    <n v="0.81399999999999995"/>
    <n v="-0.10199999999999999"/>
    <n v="-0.52790000000000004"/>
    <n v="-0.68200000000000005"/>
    <n v="1.6140000000000001"/>
    <n v="6.5000000000000002E-2"/>
    <n v="-0.111"/>
    <n v="-0.35399999999999998"/>
  </r>
  <r>
    <x v="559"/>
    <n v="0"/>
    <n v="-0.1"/>
    <n v="0.1"/>
    <n v="-0.16400000000000001"/>
    <n v="-3.4840000000000003E-2"/>
    <n v="0.33173999999999998"/>
    <n v="0.13900000000000001"/>
    <n v="0.35"/>
    <m/>
    <n v="0.09"/>
    <n v="-0.21"/>
    <n v="-0.6"/>
    <n v="0.83499999999999996"/>
    <n v="-9.7000000000000003E-2"/>
    <n v="-0.53669999999999995"/>
    <n v="-0.69699999999999995"/>
    <n v="1.633"/>
    <n v="8.1000000000000003E-2"/>
    <n v="-0.12509999999999999"/>
    <n v="-0.38400000000000001"/>
  </r>
  <r>
    <x v="560"/>
    <n v="0"/>
    <n v="-0.1"/>
    <n v="0.1"/>
    <n v="-0.17499999999999999"/>
    <n v="-7.4700000000000001E-3"/>
    <n v="0.35841000000000001"/>
    <n v="0.14099999999999999"/>
    <n v="0.36"/>
    <m/>
    <n v="0.09"/>
    <n v="-0.21"/>
    <n v="-0.6"/>
    <n v="0.86399999999999999"/>
    <n v="-0.1"/>
    <n v="-0.5141"/>
    <n v="-0.67800000000000005"/>
    <n v="1.6759999999999999"/>
    <n v="7.4999999999999997E-2"/>
    <n v="-0.10299999999999999"/>
    <n v="-0.35099999999999998"/>
  </r>
  <r>
    <x v="561"/>
    <n v="0"/>
    <n v="-0.1"/>
    <n v="0.1"/>
    <n v="-0.16400000000000001"/>
    <n v="-2.47E-3"/>
    <n v="0.37794"/>
    <n v="0.151"/>
    <n v="0.375"/>
    <m/>
    <n v="0.09"/>
    <n v="-0.24"/>
    <n v="-0.6"/>
    <n v="0.89200000000000002"/>
    <n v="-0.10199999999999999"/>
    <n v="-0.50190000000000001"/>
    <n v="-0.65700000000000003"/>
    <n v="1.7170000000000001"/>
    <n v="6.9000000000000006E-2"/>
    <n v="-7.0099999999999996E-2"/>
    <n v="-0.318"/>
  </r>
  <r>
    <x v="562"/>
    <n v="0"/>
    <n v="-0.1"/>
    <n v="0.1"/>
    <n v="-0.16600000000000001"/>
    <n v="2.9829999999999999E-2"/>
    <n v="0.42945"/>
    <n v="0.16600000000000001"/>
    <n v="0.40500000000000003"/>
    <m/>
    <n v="0.09"/>
    <n v="-0.24"/>
    <n v="-0.6"/>
    <n v="0.89900000000000002"/>
    <n v="-9.6000000000000002E-2"/>
    <n v="-0.46600000000000003"/>
    <n v="-0.623"/>
    <n v="1.708"/>
    <n v="8.4000000000000005E-2"/>
    <n v="-3.8800000000000001E-2"/>
    <n v="-0.28499999999999998"/>
  </r>
  <r>
    <x v="563"/>
    <n v="0"/>
    <n v="-0.1"/>
    <n v="0.1"/>
    <n v="-0.16700000000000001"/>
    <n v="1.452E-2"/>
    <n v="0.40382000000000001"/>
    <n v="0.15"/>
    <n v="0.39"/>
    <m/>
    <n v="0.09"/>
    <n v="-0.24"/>
    <n v="-0.6"/>
    <n v="0.93799999999999994"/>
    <n v="-8.5999999999999993E-2"/>
    <n v="-0.47689999999999999"/>
    <n v="-0.63"/>
    <n v="1.744"/>
    <n v="0.11799999999999999"/>
    <n v="-4.0399999999999998E-2"/>
    <n v="-0.29099999999999998"/>
  </r>
  <r>
    <x v="564"/>
    <n v="0"/>
    <n v="-0.1"/>
    <n v="0.1"/>
    <n v="-0.17"/>
    <n v="-4.1099999999999999E-3"/>
    <n v="0.37514999999999998"/>
    <n v="0.15"/>
    <n v="0.38500000000000001"/>
    <m/>
    <n v="0.09"/>
    <n v="-0.24"/>
    <n v="-0.61"/>
    <n v="0.90600000000000003"/>
    <n v="-7.6999999999999999E-2"/>
    <n v="-0.49790000000000001"/>
    <n v="-0.66"/>
    <n v="1.673"/>
    <n v="0.11799999999999999"/>
    <n v="-7.6100000000000001E-2"/>
    <n v="-0.32700000000000001"/>
  </r>
  <r>
    <x v="565"/>
    <n v="0"/>
    <n v="-0.1"/>
    <n v="0.1"/>
    <n v="-0.16700000000000001"/>
    <n v="-9.9500000000000005E-3"/>
    <n v="0.37674999999999997"/>
    <n v="0.14199999999999999"/>
    <n v="0.38200000000000001"/>
    <m/>
    <n v="0.09"/>
    <n v="-0.24"/>
    <n v="-0.62"/>
    <n v="0.87"/>
    <n v="-8.5999999999999993E-2"/>
    <n v="-0.49659999999999999"/>
    <n v="-0.65100000000000002"/>
    <n v="1.6579999999999999"/>
    <n v="0.11"/>
    <n v="-6.0400000000000002E-2"/>
    <n v="-0.317"/>
  </r>
  <r>
    <x v="566"/>
    <n v="0"/>
    <n v="-0.1"/>
    <n v="0.1"/>
    <n v="-0.14000000000000001"/>
    <n v="-2.0820000000000002E-2"/>
    <n v="0.36082999999999998"/>
    <n v="0.13200000000000001"/>
    <n v="0.36099999999999999"/>
    <m/>
    <n v="0.09"/>
    <n v="-0.24"/>
    <n v="-0.59"/>
    <n v="0.874"/>
    <n v="-0.09"/>
    <n v="-0.50939999999999996"/>
    <n v="-0.65900000000000003"/>
    <n v="1.679"/>
    <n v="9.8000000000000004E-2"/>
    <n v="-7.5800000000000006E-2"/>
    <n v="-0.32500000000000001"/>
  </r>
  <r>
    <x v="567"/>
    <n v="0"/>
    <n v="-0.1"/>
    <n v="0.1"/>
    <n v="-0.14000000000000001"/>
    <n v="-3.8210000000000001E-2"/>
    <n v="0.32623999999999997"/>
    <n v="0.10100000000000001"/>
    <n v="0.33"/>
    <m/>
    <n v="0.09"/>
    <n v="-0.24"/>
    <n v="-0.6"/>
    <n v="0.83799999999999997"/>
    <n v="-0.1"/>
    <n v="-0.51619999999999999"/>
    <n v="-0.66600000000000004"/>
    <n v="1.6259999999999999"/>
    <n v="9.4E-2"/>
    <n v="-8.48E-2"/>
    <n v="-0.33800000000000002"/>
  </r>
  <r>
    <x v="568"/>
    <n v="0"/>
    <n v="-0.1"/>
    <n v="0.1"/>
    <n v="-0.14199999999999999"/>
    <n v="-2.7109999999999999E-2"/>
    <n v="0.34633999999999998"/>
    <n v="0.12"/>
    <n v="0.34300000000000003"/>
    <m/>
    <n v="0.09"/>
    <n v="-0.23"/>
    <n v="-0.59"/>
    <n v="0.86599999999999999"/>
    <n v="-0.09"/>
    <n v="-0.48139999999999999"/>
    <n v="-0.63"/>
    <n v="1.6619999999999999"/>
    <n v="0.105"/>
    <n v="-4.1500000000000002E-2"/>
    <n v="-0.29899999999999999"/>
  </r>
  <r>
    <x v="569"/>
    <n v="0"/>
    <n v="-0.1"/>
    <n v="0.1"/>
    <n v="-0.14000000000000001"/>
    <n v="-3.0720000000000001E-2"/>
    <n v="0.34916000000000003"/>
    <n v="0.111"/>
    <n v="0.34499999999999997"/>
    <m/>
    <n v="0.08"/>
    <n v="-0.23"/>
    <n v="-0.6"/>
    <n v="0.88500000000000001"/>
    <n v="-8.6999999999999994E-2"/>
    <n v="-0.47520000000000001"/>
    <n v="-0.63"/>
    <n v="1.669"/>
    <n v="0.107"/>
    <n v="-3.5499999999999997E-2"/>
    <n v="-0.29299999999999998"/>
  </r>
  <r>
    <x v="570"/>
    <n v="0"/>
    <n v="-0.1"/>
    <n v="0.1"/>
    <n v="-0.14099999999999999"/>
    <n v="-2.325E-2"/>
    <n v="0.36409000000000002"/>
    <n v="0.11799999999999999"/>
    <n v="0.35699999999999998"/>
    <m/>
    <n v="0.08"/>
    <n v="-0.25"/>
    <n v="-0.59"/>
    <n v="0.83699999999999997"/>
    <n v="-9.4E-2"/>
    <n v="-0.4647"/>
    <n v="-0.63100000000000001"/>
    <n v="1.62"/>
    <n v="0.106"/>
    <n v="-3.8899999999999997E-2"/>
    <n v="-0.29399999999999998"/>
  </r>
  <r>
    <x v="571"/>
    <n v="0"/>
    <n v="-0.1"/>
    <n v="0.1"/>
    <n v="-0.14199999999999999"/>
    <n v="-1.8020000000000001E-2"/>
    <n v="0.37289"/>
    <n v="0.122"/>
    <n v="0.36199999999999999"/>
    <m/>
    <n v="0.08"/>
    <n v="-0.25"/>
    <n v="-0.62"/>
    <n v="0.86"/>
    <n v="-9.1999999999999998E-2"/>
    <n v="-0.44929999999999998"/>
    <n v="-0.59899999999999998"/>
    <n v="1.6339999999999999"/>
    <n v="9.0999999999999998E-2"/>
    <n v="8.6999999999999994E-3"/>
    <n v="-0.25600000000000001"/>
  </r>
  <r>
    <x v="572"/>
    <n v="0"/>
    <n v="-0.1"/>
    <n v="0.1"/>
    <n v="-0.14699999999999999"/>
    <n v="-2.5399999999999999E-2"/>
    <n v="0.35849999999999999"/>
    <n v="0.12"/>
    <n v="0.35499999999999998"/>
    <m/>
    <n v="0.08"/>
    <n v="-0.26"/>
    <n v="-0.6"/>
    <n v="0.81599999999999995"/>
    <n v="-8.7999999999999995E-2"/>
    <n v="-0.47420000000000001"/>
    <n v="-0.628"/>
    <n v="1.5740000000000001"/>
    <n v="9.0999999999999998E-2"/>
    <n v="-4.1700000000000001E-2"/>
    <n v="-0.29399999999999998"/>
  </r>
  <r>
    <x v="573"/>
    <n v="0"/>
    <n v="-0.1"/>
    <n v="0.1"/>
    <n v="-0.13700000000000001"/>
    <n v="-1.355E-2"/>
    <n v="0.36946000000000001"/>
    <n v="0.12"/>
    <n v="0.35599999999999998"/>
    <m/>
    <n v="0.08"/>
    <n v="-0.25"/>
    <n v="-0.59"/>
    <n v="0.83699999999999997"/>
    <n v="-9.8000000000000004E-2"/>
    <n v="-0.46160000000000001"/>
    <n v="-0.61"/>
    <n v="1.59"/>
    <n v="8.6999999999999994E-2"/>
    <n v="-8.0000000000000002E-3"/>
    <n v="-0.26300000000000001"/>
  </r>
  <r>
    <x v="574"/>
    <n v="0"/>
    <n v="-0.1"/>
    <n v="0.1"/>
    <n v="-0.14199999999999999"/>
    <n v="1.435E-2"/>
    <n v="0.39795000000000003"/>
    <n v="0.126"/>
    <n v="0.37"/>
    <m/>
    <n v="0.08"/>
    <n v="-0.25"/>
    <n v="-0.6"/>
    <n v="0.83399999999999996"/>
    <n v="-9.2999999999999999E-2"/>
    <n v="-0.44140000000000001"/>
    <n v="-0.58399999999999996"/>
    <n v="1.61"/>
    <n v="8.3000000000000004E-2"/>
    <n v="1.46E-2"/>
    <n v="-0.23499999999999999"/>
  </r>
  <r>
    <x v="575"/>
    <n v="0"/>
    <n v="-0.1"/>
    <n v="0.1"/>
    <n v="-0.14399999999999999"/>
    <n v="5.3200000000000001E-3"/>
    <n v="0.39029000000000003"/>
    <n v="0.13300000000000001"/>
    <n v="0.36"/>
    <m/>
    <n v="0.08"/>
    <n v="-0.25"/>
    <n v="-0.59"/>
    <n v="0.79800000000000004"/>
    <n v="-8.8999999999999996E-2"/>
    <n v="-0.45960000000000001"/>
    <n v="-0.60499999999999998"/>
    <n v="1.5660000000000001"/>
    <n v="8.5999999999999993E-2"/>
    <n v="-1.04E-2"/>
    <n v="-0.26200000000000001"/>
  </r>
  <r>
    <x v="576"/>
    <n v="0"/>
    <n v="-0.1"/>
    <n v="0.1"/>
    <s v="N/A"/>
    <n v="-7.0099999999999997E-3"/>
    <n v="0.36215000000000003"/>
    <n v="0.121"/>
    <n v="0.35"/>
    <m/>
    <n v="0.08"/>
    <n v="-0.22"/>
    <n v="-0.6"/>
    <n v="0.80200000000000005"/>
    <n v="-9.9000000000000005E-2"/>
    <n v="-0.45939999999999998"/>
    <n v="-0.60599999999999998"/>
    <n v="1.5589999999999999"/>
    <n v="7.2999999999999995E-2"/>
    <n v="-1.6E-2"/>
    <n v="-0.26300000000000001"/>
  </r>
  <r>
    <x v="577"/>
    <n v="0"/>
    <n v="-0.1"/>
    <n v="0.1"/>
    <s v="N/A"/>
    <n v="-3.0099999999999998E-2"/>
    <n v="0.35277999999999998"/>
    <n v="0.111"/>
    <n v="0.34"/>
    <m/>
    <n v="0.08"/>
    <n v="-0.22"/>
    <n v="-0.59"/>
    <n v="0.79400000000000004"/>
    <n v="-0.107"/>
    <n v="-0.44790000000000002"/>
    <n v="-0.59799999999999998"/>
    <n v="1.542"/>
    <n v="6.6000000000000003E-2"/>
    <n v="-1.04E-2"/>
    <n v="-0.254"/>
  </r>
  <r>
    <x v="578"/>
    <n v="0"/>
    <n v="-0.1"/>
    <n v="0.1"/>
    <s v="N/A"/>
    <n v="-1.6650000000000002E-2"/>
    <n v="0.36858999999999997"/>
    <n v="0.127"/>
    <n v="0.34599999999999997"/>
    <m/>
    <n v="0.08"/>
    <n v="-0.22"/>
    <n v="-0.62"/>
    <n v="0.81599999999999995"/>
    <n v="-0.1"/>
    <n v="-0.45479999999999998"/>
    <n v="-0.60599999999999998"/>
    <n v="1.56"/>
    <n v="6.0999999999999999E-2"/>
    <n v="-4.7999999999999996E-3"/>
    <n v="-0.25800000000000001"/>
  </r>
  <r>
    <x v="579"/>
    <n v="0"/>
    <n v="-0.1"/>
    <n v="0.1"/>
    <s v="N/A"/>
    <n v="-5.6100000000000004E-3"/>
    <n v="0.36629"/>
    <n v="0.121"/>
    <n v="0.35199999999999998"/>
    <m/>
    <n v="0.08"/>
    <n v="-0.24"/>
    <n v="-0.6"/>
    <n v="0.83299999999999996"/>
    <n v="-0.1"/>
    <n v="-0.4481"/>
    <n v="-0.59899999999999998"/>
    <n v="1.5680000000000001"/>
    <n v="7.2999999999999995E-2"/>
    <n v="-3.0999999999999999E-3"/>
    <n v="-0.253"/>
  </r>
  <r>
    <x v="580"/>
    <n v="0"/>
    <n v="-0.1"/>
    <n v="0.1"/>
    <s v="N/A"/>
    <n v="-2.2499999999999998E-3"/>
    <n v="0.37346000000000001"/>
    <n v="0.12"/>
    <n v="0.35"/>
    <m/>
    <n v="0.08"/>
    <n v="-0.23"/>
    <n v="-0.61"/>
    <n v="0.88100000000000001"/>
    <n v="-9.4E-2"/>
    <n v="-0.44769999999999999"/>
    <n v="-0.6"/>
    <n v="1.625"/>
    <n v="8.5000000000000006E-2"/>
    <n v="2.0999999999999999E-3"/>
    <n v="-0.251"/>
  </r>
  <r>
    <x v="581"/>
    <n v="0"/>
    <n v="-0.1"/>
    <n v="0.1"/>
    <s v="N/A"/>
    <n v="-4.3200000000000001E-3"/>
    <n v="0.37837999999999999"/>
    <n v="0.125"/>
    <n v="0.35699999999999998"/>
    <m/>
    <n v="0.08"/>
    <n v="-0.24"/>
    <n v="-0.62"/>
    <n v="0.85199999999999998"/>
    <n v="-9.2999999999999999E-2"/>
    <n v="-0.43130000000000002"/>
    <n v="-0.58399999999999996"/>
    <n v="1.611"/>
    <n v="9.1999999999999998E-2"/>
    <n v="2.2200000000000001E-2"/>
    <n v="-0.23200000000000001"/>
  </r>
  <r>
    <x v="582"/>
    <n v="0"/>
    <n v="-0.1"/>
    <n v="0.1"/>
    <n v="-0.15"/>
    <n v="2.8240000000000001E-2"/>
    <n v="0.41905999999999999"/>
    <n v="0.13800000000000001"/>
    <n v="0.377"/>
    <m/>
    <n v="0.08"/>
    <n v="-0.24"/>
    <n v="-0.62"/>
    <n v="0.86699999999999999"/>
    <n v="-9.1999999999999998E-2"/>
    <n v="-0.40720000000000001"/>
    <n v="-0.56299999999999994"/>
    <n v="1.641"/>
    <n v="8.8999999999999996E-2"/>
    <n v="0.155"/>
    <n v="-0.19500000000000001"/>
  </r>
  <r>
    <x v="583"/>
    <n v="0"/>
    <n v="-0.1"/>
    <n v="0.1"/>
    <n v="-0.152"/>
    <n v="9.5099999999999994E-3"/>
    <n v="0.39478999999999997"/>
    <n v="0.13800000000000001"/>
    <n v="0.375"/>
    <m/>
    <n v="7.0000000000000007E-2"/>
    <n v="-0.23"/>
    <n v="-0.61"/>
    <n v="0.84899999999999998"/>
    <n v="-0.09"/>
    <n v="-0.4153"/>
    <n v="-0.57599999999999996"/>
    <n v="1.6259999999999999"/>
    <n v="9.1999999999999998E-2"/>
    <n v="0.159"/>
    <n v="-0.2"/>
  </r>
  <r>
    <x v="584"/>
    <n v="0"/>
    <n v="-0.1"/>
    <n v="0.1"/>
    <n v="-0.159"/>
    <n v="2.026E-2"/>
    <n v="0.40875"/>
    <n v="0.13400000000000001"/>
    <n v="0.38200000000000001"/>
    <m/>
    <n v="7.0000000000000007E-2"/>
    <n v="-0.23"/>
    <n v="-0.59"/>
    <n v="0.82499999999999996"/>
    <n v="-9.6000000000000002E-2"/>
    <n v="-0.43140000000000001"/>
    <n v="-0.58099999999999996"/>
    <n v="1.599"/>
    <n v="8.5000000000000006E-2"/>
    <n v="0.14399999999999999"/>
    <n v="-0.20399999999999999"/>
  </r>
  <r>
    <x v="585"/>
    <n v="0"/>
    <n v="-0.1"/>
    <n v="0.1"/>
    <n v="-0.14699999999999999"/>
    <n v="-4.62E-3"/>
    <n v="0.38066"/>
    <n v="0.124"/>
    <n v="0.36699999999999999"/>
    <m/>
    <n v="7.0000000000000007E-2"/>
    <n v="-0.23"/>
    <n v="-0.62"/>
    <n v="0.81899999999999995"/>
    <n v="-8.5000000000000006E-2"/>
    <n v="-0.44440000000000002"/>
    <n v="-0.60599999999999998"/>
    <n v="1.591"/>
    <n v="9.4E-2"/>
    <n v="0.124"/>
    <n v="-0.23699999999999999"/>
  </r>
  <r>
    <x v="586"/>
    <n v="0"/>
    <n v="-0.1"/>
    <n v="0.1"/>
    <n v="-0.14899999999999999"/>
    <n v="1.157E-2"/>
    <n v="0.38446000000000002"/>
    <n v="0.13700000000000001"/>
    <n v="0.36699999999999999"/>
    <m/>
    <n v="7.0000000000000007E-2"/>
    <n v="-0.23"/>
    <n v="-0.59"/>
    <n v="0.79300000000000004"/>
    <n v="-8.5000000000000006E-2"/>
    <n v="-0.43430000000000002"/>
    <n v="-0.60299999999999998"/>
    <n v="1.571"/>
    <n v="9.4E-2"/>
    <n v="0.13900000000000001"/>
    <n v="-0.22800000000000001"/>
  </r>
  <r>
    <x v="587"/>
    <n v="0"/>
    <n v="-0.1"/>
    <n v="0.1"/>
    <n v="-0.155"/>
    <n v="4.4900000000000001E-3"/>
    <n v="0.38425999999999999"/>
    <n v="0.126"/>
    <n v="0.372"/>
    <m/>
    <n v="7.0000000000000007E-2"/>
    <n v="-0.23"/>
    <n v="-0.59"/>
    <n v="0.80300000000000005"/>
    <n v="-0.09"/>
    <n v="-0.4304"/>
    <n v="-0.6"/>
    <n v="1.57"/>
    <n v="9.7000000000000003E-2"/>
    <n v="0.14599999999999999"/>
    <n v="-0.22500000000000001"/>
  </r>
  <r>
    <x v="588"/>
    <n v="0"/>
    <n v="-0.1"/>
    <n v="0.1"/>
    <n v="-0.157"/>
    <n v="1.9E-3"/>
    <n v="0.37512000000000001"/>
    <n v="0.126"/>
    <n v="0.35499999999999998"/>
    <m/>
    <n v="7.0000000000000007E-2"/>
    <n v="-0.23"/>
    <n v="-0.6"/>
    <n v="0.77400000000000002"/>
    <n v="-0.09"/>
    <n v="-0.40479999999999999"/>
    <n v="-0.58699999999999997"/>
    <n v="1.579"/>
    <n v="8.4000000000000005E-2"/>
    <n v="0.17499999999999999"/>
    <n v="-0.217"/>
  </r>
  <r>
    <x v="589"/>
    <n v="0"/>
    <n v="-0.1"/>
    <n v="0.1"/>
    <n v="-0.14899999999999999"/>
    <n v="1.9550000000000001E-2"/>
    <n v="0.39901999999999999"/>
    <n v="0.14000000000000001"/>
    <n v="0.36899999999999999"/>
    <m/>
    <n v="7.0000000000000007E-2"/>
    <n v="-0.21"/>
    <n v="-0.59"/>
    <n v="0.78700000000000003"/>
    <n v="-0.09"/>
    <n v="-0.40870000000000001"/>
    <n v="-0.58899999999999997"/>
    <n v="1.6040000000000001"/>
    <n v="9.4E-2"/>
    <n v="0.16900000000000001"/>
    <n v="-0.21199999999999999"/>
  </r>
  <r>
    <x v="590"/>
    <n v="0"/>
    <n v="-0.1"/>
    <n v="0.1"/>
    <n v="-0.153"/>
    <n v="4.1549999999999997E-2"/>
    <n v="0.43058000000000002"/>
    <n v="0.152"/>
    <n v="0.39"/>
    <m/>
    <n v="7.0000000000000007E-2"/>
    <n v="-0.23"/>
    <n v="-0.6"/>
    <n v="0.80300000000000005"/>
    <n v="-0.09"/>
    <n v="-0.3715"/>
    <n v="-0.54700000000000004"/>
    <n v="1.6220000000000001"/>
    <n v="7.3999999999999996E-2"/>
    <n v="0.22600000000000001"/>
    <n v="-0.159"/>
  </r>
  <r>
    <x v="591"/>
    <n v="0"/>
    <n v="-0.1"/>
    <n v="0.1"/>
    <n v="-0.155"/>
    <n v="3.8899999999999997E-2"/>
    <n v="0.42187000000000002"/>
    <n v="0.155"/>
    <n v="0.38400000000000001"/>
    <m/>
    <n v="7.0000000000000007E-2"/>
    <n v="-0.23"/>
    <n v="-0.6"/>
    <n v="0.86399999999999999"/>
    <n v="-8.5000000000000006E-2"/>
    <n v="-0.33729999999999999"/>
    <n v="-0.51500000000000001"/>
    <n v="1.6930000000000001"/>
    <n v="7.9000000000000001E-2"/>
    <n v="0.26200000000000001"/>
    <n v="-0.11899999999999999"/>
  </r>
  <r>
    <x v="592"/>
    <n v="0"/>
    <n v="-0.1"/>
    <n v="0.1"/>
    <n v="-0.152"/>
    <n v="5.6320000000000002E-2"/>
    <n v="0.45168999999999998"/>
    <n v="0.161"/>
    <n v="0.40799999999999997"/>
    <m/>
    <n v="7.0000000000000007E-2"/>
    <n v="-0.24"/>
    <n v="-0.61"/>
    <n v="0.81799999999999995"/>
    <n v="-8.8999999999999996E-2"/>
    <n v="-0.32969999999999999"/>
    <n v="-0.51900000000000002"/>
    <n v="1.635"/>
    <n v="8.3000000000000004E-2"/>
    <n v="0.26600000000000001"/>
    <n v="-0.128"/>
  </r>
  <r>
    <x v="593"/>
    <n v="0"/>
    <n v="-0.1"/>
    <n v="0.1"/>
    <n v="-0.15"/>
    <n v="6.4729999999999996E-2"/>
    <n v="0.46140999999999999"/>
    <n v="0.17599999999999999"/>
    <n v="0.41499999999999998"/>
    <m/>
    <n v="7.0000000000000007E-2"/>
    <n v="-0.24"/>
    <n v="-0.6"/>
    <n v="0.83599999999999997"/>
    <n v="-8.8999999999999996E-2"/>
    <n v="-0.31780000000000003"/>
    <n v="-0.50700000000000001"/>
    <n v="1.6519999999999999"/>
    <n v="7.4999999999999997E-2"/>
    <n v="0.28899999999999998"/>
    <n v="-0.11"/>
  </r>
  <r>
    <x v="594"/>
    <n v="0"/>
    <n v="-0.1"/>
    <n v="0.1"/>
    <n v="-0.152"/>
    <n v="5.6640000000000003E-2"/>
    <n v="0.45626"/>
    <n v="0.17599999999999999"/>
    <n v="0.42299999999999999"/>
    <m/>
    <n v="7.0000000000000007E-2"/>
    <n v="-0.24"/>
    <n v="-0.6"/>
    <n v="0.81899999999999995"/>
    <n v="-8.8999999999999996E-2"/>
    <n v="-0.31419999999999998"/>
    <n v="-0.502"/>
    <n v="1.64"/>
    <n v="7.3999999999999996E-2"/>
    <n v="0.29699999999999999"/>
    <n v="-0.105"/>
  </r>
  <r>
    <x v="595"/>
    <n v="0"/>
    <n v="-0.1"/>
    <n v="0.1"/>
    <n v="-0.14899999999999999"/>
    <n v="5.919E-2"/>
    <n v="0.4551"/>
    <n v="0.17599999999999999"/>
    <n v="0.42799999999999999"/>
    <m/>
    <n v="7.0000000000000007E-2"/>
    <n v="-0.23"/>
    <n v="-0.6"/>
    <n v="0.85799999999999998"/>
    <n v="-9.4E-2"/>
    <n v="-0.31330000000000002"/>
    <n v="-0.503"/>
    <n v="1.6759999999999999"/>
    <n v="7.3999999999999996E-2"/>
    <n v="0.28799999999999998"/>
    <n v="-0.11"/>
  </r>
  <r>
    <x v="596"/>
    <n v="0"/>
    <n v="-0.1"/>
    <n v="0.1"/>
    <n v="-0.155"/>
    <n v="6.3670000000000004E-2"/>
    <n v="0.47131000000000001"/>
    <n v="0.19600000000000001"/>
    <n v="0.44"/>
    <m/>
    <n v="0.05"/>
    <n v="-0.23"/>
    <n v="-0.6"/>
    <n v="0.81499999999999995"/>
    <n v="-9.1999999999999998E-2"/>
    <n v="-0.32950000000000002"/>
    <n v="-0.5"/>
    <n v="1.6279999999999999"/>
    <n v="7.9000000000000001E-2"/>
    <n v="0.26"/>
    <n v="-0.109"/>
  </r>
  <r>
    <x v="597"/>
    <n v="0"/>
    <n v="-0.1"/>
    <n v="0.1"/>
    <n v="-0.14399999999999999"/>
    <n v="4.8800000000000003E-2"/>
    <n v="0.44813999999999998"/>
    <n v="0.18"/>
    <n v="0.438"/>
    <m/>
    <n v="0.05"/>
    <n v="-0.23"/>
    <n v="-0.6"/>
    <n v="0.82299999999999995"/>
    <n v="-8.5000000000000006E-2"/>
    <n v="-0.35349999999999998"/>
    <n v="-0.52"/>
    <n v="1.623"/>
    <n v="9.1999999999999998E-2"/>
    <n v="0.25"/>
    <n v="-0.126"/>
  </r>
  <r>
    <x v="598"/>
    <n v="0"/>
    <n v="-0.1"/>
    <n v="0.1"/>
    <n v="-0.14599999999999999"/>
    <n v="3.3570000000000003E-2"/>
    <n v="0.43493999999999999"/>
    <n v="0.18"/>
    <n v="0.439"/>
    <m/>
    <n v="0.05"/>
    <n v="-0.13"/>
    <n v="-0.56999999999999995"/>
    <n v="0.80300000000000005"/>
    <n v="-9.4E-2"/>
    <n v="-0.36670000000000003"/>
    <n v="-0.53100000000000003"/>
    <n v="1.605"/>
    <n v="7.2999999999999995E-2"/>
    <n v="0.23300000000000001"/>
    <n v="-0.14199999999999999"/>
  </r>
  <r>
    <x v="599"/>
    <n v="0"/>
    <n v="-0.1"/>
    <n v="0.1"/>
    <n v="-0.152"/>
    <n v="2.0650000000000002E-2"/>
    <n v="0.40183000000000002"/>
    <n v="0.16500000000000001"/>
    <n v="0.41599999999999998"/>
    <m/>
    <n v="0.05"/>
    <n v="-0.23"/>
    <n v="-0.59"/>
    <n v="0.77400000000000002"/>
    <n v="-9.9000000000000005E-2"/>
    <n v="-0.3962"/>
    <n v="-0.55300000000000005"/>
    <n v="1.56"/>
    <n v="6.8000000000000005E-2"/>
    <n v="0.19600000000000001"/>
    <n v="-0.16500000000000001"/>
  </r>
  <r>
    <x v="600"/>
    <n v="0"/>
    <n v="-0.1"/>
    <n v="0.1"/>
    <n v="-0.14899999999999999"/>
    <n v="-1.427E-2"/>
    <n v="0.36071999999999999"/>
    <n v="0.156"/>
    <n v="0.39500000000000002"/>
    <m/>
    <n v="0.05"/>
    <n v="-0.24"/>
    <n v="-0.64"/>
    <n v="0.78200000000000003"/>
    <n v="-9.9000000000000005E-2"/>
    <n v="-0.42330000000000001"/>
    <n v="-0.57699999999999996"/>
    <n v="1.581"/>
    <n v="6.7000000000000004E-2"/>
    <n v="0.15"/>
    <n v="-0.21"/>
  </r>
  <r>
    <x v="601"/>
    <n v="0"/>
    <n v="-0.1"/>
    <n v="0.1"/>
    <n v="-0.15"/>
    <n v="1.9380000000000001E-2"/>
    <n v="0.42188999999999999"/>
    <n v="0.17100000000000001"/>
    <n v="0.42"/>
    <m/>
    <n v="0.05"/>
    <n v="-0.24"/>
    <n v="-0.6"/>
    <n v="0.81399999999999995"/>
    <n v="-0.10199999999999999"/>
    <n v="-0.3992"/>
    <n v="-0.55300000000000005"/>
    <n v="1.6060000000000001"/>
    <n v="7.0000000000000007E-2"/>
    <n v="0.19"/>
    <n v="-0.16900000000000001"/>
  </r>
  <r>
    <x v="602"/>
    <n v="0"/>
    <n v="-0.1"/>
    <n v="0.1"/>
    <n v="-0.16600000000000001"/>
    <n v="2.2280000000000001E-2"/>
    <n v="0.42071999999999998"/>
    <n v="0.17699999999999999"/>
    <n v="0.42499999999999999"/>
    <m/>
    <n v="0.1"/>
    <n v="-0.23"/>
    <n v="-0.59"/>
    <n v="0.80113999999999996"/>
    <n v="-9.2999999999999999E-2"/>
    <n v="-0.40870000000000001"/>
    <n v="-0.56699999999999995"/>
    <n v="1.6028100000000001"/>
    <n v="0.09"/>
    <n v="0.17499999999999999"/>
    <n v="-0.184"/>
  </r>
  <r>
    <x v="603"/>
    <n v="0"/>
    <n v="-0.1"/>
    <n v="0.1"/>
    <n v="-0.14899999999999999"/>
    <n v="3.6589999999999998E-2"/>
    <n v="0.45495000000000002"/>
    <n v="0.18"/>
    <n v="0.435"/>
    <m/>
    <n v="0.05"/>
    <n v="-0.23"/>
    <n v="-0.59"/>
    <n v="0.80434000000000005"/>
    <n v="-0.10100000000000001"/>
    <n v="-0.41039999999999999"/>
    <n v="-0.56899999999999995"/>
    <n v="1.6028100000000001"/>
    <n v="7.6999999999999999E-2"/>
    <n v="0.17"/>
    <n v="-0.189"/>
  </r>
  <r>
    <x v="604"/>
    <n v="0"/>
    <n v="-0.1"/>
    <n v="0.1"/>
    <n v="-0.14699999999999999"/>
    <n v="3.415E-2"/>
    <n v="0.44330000000000003"/>
    <n v="0.186"/>
    <n v="0.441"/>
    <m/>
    <n v="0.05"/>
    <n v="-0.23"/>
    <n v="-0.59"/>
    <n v="0.80300000000000005"/>
    <n v="-9.8000000000000004E-2"/>
    <n v="-0.41320000000000001"/>
    <n v="-0.56599999999999995"/>
    <n v="1.6060000000000001"/>
    <n v="7.2999999999999995E-2"/>
    <n v="0.17199999999999999"/>
    <n v="-0.183"/>
  </r>
  <r>
    <x v="605"/>
    <n v="0"/>
    <n v="-0.1"/>
    <n v="0.1"/>
    <n v="-0.14899999999999999"/>
    <n v="2.547E-2"/>
    <n v="0.42221999999999998"/>
    <n v="0.18"/>
    <n v="0.434"/>
    <m/>
    <n v="0.05"/>
    <n v="-0.22"/>
    <n v="-0.63"/>
    <n v="0.79300000000000004"/>
    <n v="-0.1"/>
    <n v="-0.42720000000000002"/>
    <n v="-0.57999999999999996"/>
    <n v="1.589"/>
    <n v="7.1999999999999995E-2"/>
    <n v="0.16200000000000001"/>
    <n v="-0.19800000000000001"/>
  </r>
  <r>
    <x v="606"/>
    <n v="0"/>
    <n v="-0.1"/>
    <n v="0.1"/>
    <n v="-0.15"/>
    <n v="3.2239999999999998E-2"/>
    <n v="0.42948999999999998"/>
    <n v="0.185"/>
    <n v="0.443"/>
    <m/>
    <n v="0.05"/>
    <n v="-0.22"/>
    <n v="-0.62"/>
    <n v="0.84"/>
    <n v="-0.10100000000000001"/>
    <n v="-0.41789999999999999"/>
    <n v="-0.57599999999999996"/>
    <n v="1.625"/>
    <n v="8.5999999999999993E-2"/>
    <n v="0.182"/>
    <n v="-0.18"/>
  </r>
  <r>
    <x v="607"/>
    <n v="0"/>
    <n v="-0.1"/>
    <n v="0.1"/>
    <n v="-0.152"/>
    <n v="1.7819999999999999E-2"/>
    <n v="0.40748000000000001"/>
    <n v="0.18"/>
    <n v="0.42799999999999999"/>
    <m/>
    <n v="0.05"/>
    <n v="-0.22"/>
    <n v="-0.59"/>
    <n v="0.78"/>
    <n v="-0.10100000000000001"/>
    <n v="-0.43690000000000001"/>
    <n v="-0.59499999999999997"/>
    <n v="1.5569999999999999"/>
    <n v="7.4999999999999997E-2"/>
    <n v="0.155"/>
    <n v="-0.21099999999999999"/>
  </r>
  <r>
    <x v="608"/>
    <n v="0"/>
    <n v="-0.1"/>
    <n v="0.1"/>
    <n v="-0.16900000000000001"/>
    <n v="1.9300000000000001E-2"/>
    <n v="0.41017999999999999"/>
    <n v="0.185"/>
    <n v="0.432"/>
    <m/>
    <n v="0.05"/>
    <n v="-0.23"/>
    <n v="-0.63"/>
    <n v="0.79300000000000004"/>
    <n v="-0.1"/>
    <n v="-0.41909999999999997"/>
    <n v="-0.58099999999999996"/>
    <n v="1.569"/>
    <n v="7.5999999999999998E-2"/>
    <n v="0.17499999999999999"/>
    <n v="-0.19700000000000001"/>
  </r>
  <r>
    <x v="609"/>
    <n v="0"/>
    <n v="-0.1"/>
    <n v="0.1"/>
    <n v="-0.17699999999999999"/>
    <n v="-9.5999999999999992E-3"/>
    <n v="0.37681999999999999"/>
    <n v="0.16700000000000001"/>
    <n v="0.40799999999999997"/>
    <m/>
    <n v="0.05"/>
    <n v="-0.25"/>
    <n v="-0.59"/>
    <n v="0.77400000000000002"/>
    <n v="-0.10199999999999999"/>
    <n v="-0.43120000000000003"/>
    <n v="-0.59699999999999998"/>
    <n v="1.536"/>
    <n v="0.08"/>
    <n v="0.14899999999999999"/>
    <n v="-0.219"/>
  </r>
  <r>
    <x v="610"/>
    <n v="0"/>
    <n v="-0.1"/>
    <n v="0.1"/>
    <n v="-0.16900000000000001"/>
    <n v="-5.7369999999999997E-2"/>
    <n v="0.32893"/>
    <n v="0.13"/>
    <n v="0.377"/>
    <m/>
    <n v="0.05"/>
    <n v="-0.24"/>
    <n v="-0.59"/>
    <n v="0.75"/>
    <n v="-0.107"/>
    <n v="-0.44990000000000002"/>
    <n v="-0.61399999999999999"/>
    <n v="1.492"/>
    <n v="6.7000000000000004E-2"/>
    <n v="0.123"/>
    <n v="-0.24099999999999999"/>
  </r>
  <r>
    <x v="611"/>
    <n v="0"/>
    <n v="-0.1"/>
    <n v="0.1"/>
    <n v="-0.17100000000000001"/>
    <n v="-5.6989999999999999E-2"/>
    <n v="0.33896999999999999"/>
    <n v="0.14399999999999999"/>
    <n v="0.37"/>
    <m/>
    <n v="0.05"/>
    <n v="-0.24"/>
    <n v="-0.62"/>
    <n v="0.71599999999999997"/>
    <n v="-0.11"/>
    <n v="-0.45669999999999999"/>
    <n v="-0.628"/>
    <n v="1.4370000000000001"/>
    <n v="0.05"/>
    <n v="0.114"/>
    <n v="-0.25800000000000001"/>
  </r>
  <r>
    <x v="612"/>
    <n v="0"/>
    <n v="-0.1"/>
    <n v="0.1"/>
    <n v="-0.16900000000000001"/>
    <n v="-7.8380000000000005E-2"/>
    <n v="0.31950000000000001"/>
    <n v="0.12"/>
    <n v="0.34699999999999998"/>
    <m/>
    <n v="0.05"/>
    <n v="-0.23"/>
    <n v="-0.59"/>
    <n v="0.74399999999999999"/>
    <n v="-0.112"/>
    <n v="-0.46899999999999997"/>
    <n v="-0.63400000000000001"/>
    <n v="1.454"/>
    <n v="3.1E-2"/>
    <n v="9.5000000000000001E-2"/>
    <n v="-0.27300000000000002"/>
  </r>
  <r>
    <x v="613"/>
    <n v="0"/>
    <n v="-0.1"/>
    <n v="0.1"/>
    <n v="-0.17100000000000001"/>
    <n v="-7.553E-2"/>
    <n v="0.32141999999999998"/>
    <n v="0.129"/>
    <n v="0.36099999999999999"/>
    <m/>
    <n v="0.05"/>
    <n v="-0.23"/>
    <n v="-0.6"/>
    <n v="0.78700000000000003"/>
    <n v="-0.11799999999999999"/>
    <n v="-0.44800000000000001"/>
    <n v="-0.61199999999999999"/>
    <n v="1.4990000000000001"/>
    <n v="2.9000000000000001E-2"/>
    <n v="0.128"/>
    <n v="-0.247"/>
  </r>
  <r>
    <x v="614"/>
    <n v="0"/>
    <n v="-0.1"/>
    <n v="0.1"/>
    <n v="-0.16800000000000001"/>
    <n v="-4.981E-2"/>
    <n v="0.3579"/>
    <n v="0.13500000000000001"/>
    <n v="0.373"/>
    <m/>
    <n v="0.05"/>
    <n v="-0.22"/>
    <n v="-0.6"/>
    <n v="0.77900000000000003"/>
    <n v="-0.113"/>
    <n v="-0.43280000000000002"/>
    <n v="-0.60099999999999998"/>
    <n v="1.4890000000000001"/>
    <n v="4.9000000000000002E-2"/>
    <n v="0.15"/>
    <n v="-0.22700000000000001"/>
  </r>
  <r>
    <x v="615"/>
    <n v="0"/>
    <n v="-0.1"/>
    <n v="0.1"/>
    <n v="-0.14599999999999999"/>
    <n v="-6.0519999999999997E-2"/>
    <n v="0.32297999999999999"/>
    <n v="0.128"/>
    <n v="0.36699999999999999"/>
    <m/>
    <n v="0.05"/>
    <n v="-0.22"/>
    <n v="-0.61"/>
    <n v="0.89700000000000002"/>
    <n v="-0.113"/>
    <n v="-0.4446"/>
    <n v="-0.61599999999999999"/>
    <n v="1.581"/>
    <n v="0.05"/>
    <n v="0.13700000000000001"/>
    <n v="-0.249"/>
  </r>
  <r>
    <x v="616"/>
    <n v="0"/>
    <n v="-0.1"/>
    <n v="0.1"/>
    <n v="-0.159"/>
    <n v="-3.2730000000000002E-2"/>
    <n v="0.34782999999999997"/>
    <n v="0.15"/>
    <n v="0.4"/>
    <m/>
    <n v="7.0000000000000007E-2"/>
    <n v="-0.22"/>
    <n v="-0.59"/>
    <n v="0.88300000000000001"/>
    <n v="-9.7000000000000003E-2"/>
    <n v="-0.41470000000000001"/>
    <n v="-0.59599999999999997"/>
    <n v="1.5109999999999999"/>
    <n v="6.9000000000000006E-2"/>
    <n v="0.14699999999999999"/>
    <n v="-0.2"/>
  </r>
  <r>
    <x v="617"/>
    <n v="0"/>
    <n v="-0.1"/>
    <n v="0.1"/>
    <n v="-0.14799999999999999"/>
    <n v="-9.1900000000000003E-3"/>
    <n v="0.33235999999999999"/>
    <n v="0.16200000000000001"/>
    <n v="0.40500000000000003"/>
    <m/>
    <n v="7.0000000000000007E-2"/>
    <n v="-0.22"/>
    <n v="-0.6"/>
    <n v="0.876"/>
    <n v="-0.1"/>
    <n v="-0.38450000000000001"/>
    <n v="-0.58499999999999996"/>
    <n v="1.4450000000000001"/>
    <n v="0.06"/>
    <n v="0.16500000000000001"/>
    <n v="-0.20200000000000001"/>
  </r>
  <r>
    <x v="618"/>
    <n v="0"/>
    <n v="-0.1"/>
    <n v="0.1"/>
    <n v="-0.159"/>
    <n v="3.4399999999999999E-3"/>
    <n v="0.35128999999999999"/>
    <n v="0.18"/>
    <n v="0.42399999999999999"/>
    <m/>
    <n v="7.0000000000000007E-2"/>
    <n v="-0.25"/>
    <n v="-0.59"/>
    <n v="0.88800000000000001"/>
    <n v="-9.9000000000000005E-2"/>
    <n v="-0.38269999999999998"/>
    <n v="-0.55700000000000005"/>
    <n v="1.4970000000000001"/>
    <n v="4.2999999999999997E-2"/>
    <n v="0.16500000000000001"/>
    <n v="-0.17"/>
  </r>
  <r>
    <x v="619"/>
    <n v="0"/>
    <n v="-0.1"/>
    <n v="0.1"/>
    <n v="-0.16500000000000001"/>
    <n v="1.933E-2"/>
    <n v="0.36587999999999998"/>
    <n v="0.188"/>
    <n v="0.438"/>
    <m/>
    <n v="7.0000000000000007E-2"/>
    <n v="-0.24"/>
    <n v="-0.6"/>
    <n v="0.85499999999999998"/>
    <n v="-9.4E-2"/>
    <n v="-0.39429999999999998"/>
    <n v="-0.55600000000000005"/>
    <n v="1.4670000000000001"/>
    <n v="4.8000000000000001E-2"/>
    <n v="0.16900000000000001"/>
    <n v="-0.16300000000000001"/>
  </r>
  <r>
    <x v="620"/>
    <n v="0"/>
    <n v="-0.1"/>
    <n v="0.1"/>
    <n v="-0.159"/>
    <n v="-3.9300000000000003E-3"/>
    <n v="0.34105999999999997"/>
    <n v="0.188"/>
    <n v="0.43"/>
    <m/>
    <n v="7.0000000000000007E-2"/>
    <n v="-0.24"/>
    <n v="-0.62"/>
    <n v="0.88"/>
    <n v="-9.4E-2"/>
    <n v="-0.40539999999999998"/>
    <n v="-0.56899999999999995"/>
    <n v="1.4870000000000001"/>
    <n v="4.8000000000000001E-2"/>
    <n v="0.159"/>
    <n v="-0.17599999999999999"/>
  </r>
  <r>
    <x v="621"/>
    <n v="0"/>
    <n v="-0.1"/>
    <n v="0.1"/>
    <n v="-0.157"/>
    <n v="1.145E-2"/>
    <n v="0.34122999999999998"/>
    <n v="0.19700000000000001"/>
    <n v="0.44"/>
    <m/>
    <n v="7.0000000000000007E-2"/>
    <n v="-0.23"/>
    <n v="-0.63"/>
    <n v="0.91500000000000004"/>
    <n v="-9.7000000000000003E-2"/>
    <n v="-0.4002"/>
    <n v="-0.56899999999999995"/>
    <n v="1.4990000000000001"/>
    <n v="4.8000000000000001E-2"/>
    <n v="0.14499999999999999"/>
    <n v="-0.188"/>
  </r>
  <r>
    <x v="622"/>
    <n v="0"/>
    <n v="-0.1"/>
    <n v="0.1"/>
    <n v="-0.159"/>
    <n v="6.9800000000000001E-3"/>
    <n v="0.35508000000000001"/>
    <n v="0.19"/>
    <n v="0.435"/>
    <m/>
    <n v="7.0000000000000007E-2"/>
    <n v="-0.22"/>
    <n v="-0.6"/>
    <n v="0.89900000000000002"/>
    <n v="-9.9000000000000005E-2"/>
    <n v="-0.40670000000000001"/>
    <n v="-0.57099999999999995"/>
    <n v="1.48"/>
    <n v="5.8000000000000003E-2"/>
    <n v="0.156"/>
    <n v="-0.188"/>
  </r>
  <r>
    <x v="623"/>
    <n v="0"/>
    <n v="-0.1"/>
    <n v="0.1"/>
    <n v="-0.14699999999999999"/>
    <n v="1.8780000000000002E-2"/>
    <n v="0.34573999999999999"/>
    <n v="0.20499999999999999"/>
    <n v="0.44500000000000001"/>
    <m/>
    <n v="7.0000000000000007E-2"/>
    <n v="-0.22"/>
    <n v="-0.64"/>
    <n v="0.89100000000000001"/>
    <n v="-9.8000000000000004E-2"/>
    <n v="-0.40560000000000002"/>
    <n v="-0.56100000000000005"/>
    <n v="1.4750000000000001"/>
    <n v="6.8000000000000005E-2"/>
    <n v="0.16900000000000001"/>
    <n v="-0.17"/>
  </r>
  <r>
    <x v="624"/>
    <n v="0"/>
    <n v="-0.1"/>
    <n v="0.1"/>
    <n v="-0.14399999999999999"/>
    <n v="-4.4999999999999997E-3"/>
    <n v="0.33284000000000002"/>
    <n v="0.20200000000000001"/>
    <n v="0.438"/>
    <m/>
    <n v="7.0000000000000007E-2"/>
    <n v="-0.22"/>
    <n v="-0.59"/>
    <n v="0.89100000000000001"/>
    <n v="-0.105"/>
    <n v="-0.43359999999999999"/>
    <n v="-0.58599999999999997"/>
    <n v="1.468"/>
    <n v="5.2999999999999999E-2"/>
    <n v="0.13100000000000001"/>
    <n v="-0.20599999999999999"/>
  </r>
  <r>
    <x v="625"/>
    <n v="0"/>
    <n v="-0.1"/>
    <n v="0.1"/>
    <n v="-0.16500000000000001"/>
    <n v="-2.3740000000000001E-2"/>
    <n v="0.32945999999999998"/>
    <n v="0.17799999999999999"/>
    <n v="0.40699999999999997"/>
    <m/>
    <n v="7.0000000000000007E-2"/>
    <n v="-0.23"/>
    <n v="-0.59"/>
    <n v="0.89300000000000002"/>
    <n v="-0.115"/>
    <n v="-0.43709999999999999"/>
    <n v="-0.58599999999999997"/>
    <n v="1.4590000000000001"/>
    <n v="3.2000000000000001E-2"/>
    <n v="0.123"/>
    <n v="-0.2"/>
  </r>
  <r>
    <x v="626"/>
    <n v="0"/>
    <n v="-0.1"/>
    <n v="0.1"/>
    <n v="-0.16700000000000001"/>
    <n v="-5.5329999999999997E-2"/>
    <n v="0.29854000000000003"/>
    <n v="0.14000000000000001"/>
    <n v="0.39"/>
    <m/>
    <n v="7.0000000000000007E-2"/>
    <n v="-0.18"/>
    <n v="-0.59"/>
    <n v="0.86099999999999999"/>
    <n v="-0.11700000000000001"/>
    <n v="-0.45929999999999999"/>
    <n v="-0.60399999999999998"/>
    <n v="1.431"/>
    <n v="4.1000000000000002E-2"/>
    <n v="9.0999999999999998E-2"/>
    <n v="-0.23499999999999999"/>
  </r>
  <r>
    <x v="627"/>
    <n v="0"/>
    <n v="-0.1"/>
    <n v="0.1"/>
    <n v="-0.16400000000000001"/>
    <n v="-5.1529999999999999E-2"/>
    <n v="0.30307000000000001"/>
    <n v="0.14499999999999999"/>
    <n v="0.39500000000000002"/>
    <m/>
    <n v="7.0000000000000007E-2"/>
    <n v="-0.19"/>
    <n v="-0.63"/>
    <n v="0.85573999999999995"/>
    <n v="-0.114"/>
    <n v="-0.435"/>
    <n v="-0.58399999999999996"/>
    <n v="1.43733"/>
    <n v="4.2999999999999997E-2"/>
    <n v="0.121"/>
    <n v="-0.20899999999999999"/>
  </r>
  <r>
    <x v="628"/>
    <n v="0"/>
    <n v="-0.1"/>
    <n v="0.1"/>
    <n v="-0.16200000000000001"/>
    <n v="-7.3010000000000005E-2"/>
    <n v="0.27148"/>
    <n v="0.14099999999999999"/>
    <n v="0.36699999999999999"/>
    <m/>
    <n v="7.0000000000000007E-2"/>
    <n v="-0.18"/>
    <n v="-0.6"/>
    <n v="0.79600000000000004"/>
    <n v="-0.109"/>
    <n v="-0.47599999999999998"/>
    <n v="-0.61899999999999999"/>
    <n v="1.351"/>
    <n v="3.7999999999999999E-2"/>
    <n v="0.06"/>
    <n v="-0.26800000000000002"/>
  </r>
  <r>
    <x v="629"/>
    <n v="0"/>
    <n v="-0.1"/>
    <n v="0.1"/>
    <n v="-0.159"/>
    <n v="-0.10457"/>
    <n v="0.21143000000000001"/>
    <n v="0.105"/>
    <n v="0.33"/>
    <m/>
    <n v="7.0000000000000007E-2"/>
    <n v="-0.19"/>
    <n v="-0.6"/>
    <n v="0.78500000000000003"/>
    <n v="-0.115"/>
    <n v="-0.4884"/>
    <n v="-0.63600000000000001"/>
    <n v="1.323"/>
    <n v="3.3000000000000002E-2"/>
    <n v="3.3000000000000002E-2"/>
    <n v="-0.29799999999999999"/>
  </r>
  <r>
    <x v="630"/>
    <n v="0"/>
    <n v="-0.1"/>
    <n v="0.1"/>
    <n v="-0.158"/>
    <n v="-0.12609000000000001"/>
    <n v="0.18210000000000001"/>
    <n v="0.11"/>
    <n v="0.315"/>
    <m/>
    <n v="7.0000000000000007E-2"/>
    <n v="-0.2"/>
    <n v="-0.6"/>
    <n v="0.74199999999999999"/>
    <n v="-0.122"/>
    <n v="-0.48609999999999998"/>
    <n v="-0.60399999999999998"/>
    <n v="1.294"/>
    <n v="1.2999999999999999E-2"/>
    <n v="3.7999999999999999E-2"/>
    <n v="-0.308"/>
  </r>
  <r>
    <x v="631"/>
    <n v="0"/>
    <n v="-0.1"/>
    <n v="0.1"/>
    <n v="-0.156"/>
    <n v="-0.11745999999999999"/>
    <n v="0.19675999999999999"/>
    <n v="0.12"/>
    <n v="0.32500000000000001"/>
    <m/>
    <n v="7.0000000000000007E-2"/>
    <n v="-0.19"/>
    <n v="-0.6"/>
    <n v="0.78700000000000003"/>
    <n v="-0.126"/>
    <n v="-0.48070000000000002"/>
    <n v="-0.59799999999999998"/>
    <n v="1.361"/>
    <n v="2.5999999999999999E-2"/>
    <n v="5.2999999999999999E-2"/>
    <n v="-0.29199999999999998"/>
  </r>
  <r>
    <x v="632"/>
    <n v="0"/>
    <n v="-0.1"/>
    <n v="0.1"/>
    <n v="-0.158"/>
    <n v="-0.12019000000000001"/>
    <n v="0.19295999999999999"/>
    <n v="0.105"/>
    <n v="0.315"/>
    <m/>
    <n v="7.0000000000000007E-2"/>
    <n v="-0.19"/>
    <n v="-0.61"/>
    <n v="0.79600000000000004"/>
    <n v="-0.107"/>
    <n v="-0.48120000000000002"/>
    <n v="-0.59799999999999998"/>
    <n v="1.3660000000000001"/>
    <n v="2.7E-2"/>
    <n v="4.7E-2"/>
    <n v="-0.29599999999999999"/>
  </r>
  <r>
    <x v="633"/>
    <n v="0"/>
    <n v="-0.1"/>
    <n v="0.1"/>
    <n v="-0.156"/>
    <n v="-9.8519999999999996E-2"/>
    <n v="0.20619999999999999"/>
    <n v="0.105"/>
    <n v="0.315"/>
    <m/>
    <n v="7.0000000000000007E-2"/>
    <n v="-0.19"/>
    <n v="-0.6"/>
    <n v="0.84599999999999997"/>
    <n v="-0.115"/>
    <n v="-0.48770000000000002"/>
    <n v="-0.59799999999999998"/>
    <n v="1.4179999999999999"/>
    <n v="2.1999999999999999E-2"/>
    <n v="3.7999999999999999E-2"/>
    <n v="-0.29399999999999998"/>
  </r>
  <r>
    <x v="634"/>
    <n v="0"/>
    <n v="-0.1"/>
    <n v="0.1"/>
    <n v="-0.157"/>
    <n v="-9.6360000000000001E-2"/>
    <n v="0.20044000000000001"/>
    <n v="0.106"/>
    <n v="0.32400000000000001"/>
    <m/>
    <n v="7.0000000000000007E-2"/>
    <n v="-0.19"/>
    <n v="-0.59"/>
    <n v="0.79500000000000004"/>
    <n v="-0.124"/>
    <n v="-0.50600000000000001"/>
    <n v="-0.61799999999999999"/>
    <n v="1.349"/>
    <n v="1.2E-2"/>
    <n v="1.7000000000000001E-2"/>
    <n v="-0.316"/>
  </r>
  <r>
    <x v="635"/>
    <n v="0"/>
    <n v="-0.1"/>
    <n v="0.1"/>
    <n v="-0.159"/>
    <n v="-0.11705"/>
    <n v="0.16922000000000001"/>
    <n v="9.5000000000000001E-2"/>
    <n v="0.312"/>
    <m/>
    <n v="7.0000000000000007E-2"/>
    <n v="-0.19"/>
    <n v="-0.59"/>
    <n v="0.78"/>
    <n v="-0.125"/>
    <n v="-0.51549999999999996"/>
    <n v="-0.625"/>
    <n v="1.3009999999999999"/>
    <n v="1.0999999999999999E-2"/>
    <n v="-4.0000000000000001E-3"/>
    <n v="-0.33600000000000002"/>
  </r>
  <r>
    <x v="636"/>
    <n v="0"/>
    <n v="-0.1"/>
    <n v="0.1"/>
    <n v="-0.153"/>
    <n v="-0.12794"/>
    <n v="0.16500000000000001"/>
    <n v="9.6000000000000002E-2"/>
    <n v="0.312"/>
    <m/>
    <n v="7.0000000000000007E-2"/>
    <n v="-0.19"/>
    <n v="-0.6"/>
    <n v="0.78100000000000003"/>
    <n v="-0.113"/>
    <n v="-0.53390000000000004"/>
    <n v="-0.63800000000000001"/>
    <n v="1.3"/>
    <n v="2.1000000000000001E-2"/>
    <n v="-0.02"/>
    <n v="-0.35299999999999998"/>
  </r>
  <r>
    <x v="637"/>
    <n v="0"/>
    <n v="-0.1"/>
    <n v="0.1"/>
    <n v="-0.15"/>
    <n v="-0.13447999999999999"/>
    <n v="0.13270000000000001"/>
    <n v="8.3000000000000004E-2"/>
    <n v="0.29099999999999998"/>
    <m/>
    <n v="7.0000000000000007E-2"/>
    <n v="-0.19"/>
    <n v="-0.59"/>
    <n v="0.70799999999999996"/>
    <n v="-0.126"/>
    <n v="-0.54190000000000005"/>
    <n v="-0.65900000000000003"/>
    <n v="1.1990000000000001"/>
    <n v="1.0999999999999999E-2"/>
    <n v="-4.2000000000000003E-2"/>
    <n v="-0.38900000000000001"/>
  </r>
  <r>
    <x v="638"/>
    <n v="0"/>
    <n v="-0.1"/>
    <n v="0.1"/>
    <n v="-0.152"/>
    <n v="-0.17902000000000001"/>
    <n v="8.9340000000000003E-2"/>
    <n v="7.5999999999999998E-2"/>
    <n v="0.27200000000000002"/>
    <m/>
    <n v="7.0000000000000007E-2"/>
    <n v="-0.19"/>
    <n v="-0.59"/>
    <n v="0.68500000000000005"/>
    <n v="-0.13"/>
    <n v="-0.5675"/>
    <n v="-0.69299999999999995"/>
    <n v="1.222"/>
    <n v="6.0000000000000001E-3"/>
    <n v="-0.06"/>
    <n v="-0.41099999999999998"/>
  </r>
  <r>
    <x v="639"/>
    <n v="0"/>
    <n v="-0.1"/>
    <n v="0.1"/>
    <n v="-0.14899999999999999"/>
    <n v="-0.14868000000000001"/>
    <n v="0.14474000000000001"/>
    <n v="8.7999999999999995E-2"/>
    <n v="0.29299999999999998"/>
    <m/>
    <n v="7.0000000000000007E-2"/>
    <n v="-0.19"/>
    <n v="-0.59"/>
    <n v="0.73899999999999999"/>
    <n v="-0.123"/>
    <n v="-0.55669999999999997"/>
    <n v="-0.68100000000000005"/>
    <n v="1.2929999999999999"/>
    <n v="1.4999999999999999E-2"/>
    <n v="-4.3999999999999997E-2"/>
    <n v="-0.39400000000000002"/>
  </r>
  <r>
    <x v="640"/>
    <n v="0"/>
    <n v="-0.1"/>
    <n v="0.1"/>
    <n v="-0.151"/>
    <n v="-0.14879999999999999"/>
    <n v="0.14599000000000001"/>
    <n v="7.4999999999999997E-2"/>
    <n v="0.28999999999999998"/>
    <m/>
    <n v="7.0000000000000007E-2"/>
    <n v="-0.19"/>
    <n v="-0.59"/>
    <n v="0.72"/>
    <n v="-0.123"/>
    <n v="-0.58509999999999995"/>
    <n v="-0.70399999999999996"/>
    <n v="1.2769999999999999"/>
    <n v="1.4999999999999999E-2"/>
    <n v="-8.6999999999999994E-2"/>
    <n v="-0.42899999999999999"/>
  </r>
  <r>
    <x v="641"/>
    <n v="0"/>
    <n v="-0.1"/>
    <n v="0.1"/>
    <n v="-0.14799999999999999"/>
    <n v="-0.14521000000000001"/>
    <n v="0.14476"/>
    <n v="7.5999999999999998E-2"/>
    <n v="0.28699999999999998"/>
    <m/>
    <n v="7.0000000000000007E-2"/>
    <n v="-0.19"/>
    <n v="-0.59"/>
    <n v="0.71199999999999997"/>
    <n v="-0.123"/>
    <n v="-0.59519999999999995"/>
    <n v="-0.70099999999999996"/>
    <n v="1.28"/>
    <n v="1.4999999999999999E-2"/>
    <n v="-8.3000000000000004E-2"/>
    <n v="-0.41899999999999998"/>
  </r>
  <r>
    <x v="642"/>
    <n v="0"/>
    <n v="-0.1"/>
    <n v="0.1"/>
    <n v="-0.15"/>
    <n v="-0.15106"/>
    <n v="0.13951"/>
    <n v="7.5999999999999998E-2"/>
    <n v="0.28499999999999998"/>
    <m/>
    <n v="7.0000000000000007E-2"/>
    <n v="-0.18"/>
    <n v="-0.59"/>
    <n v="0.72799999999999998"/>
    <n v="-0.13200000000000001"/>
    <n v="-0.59179999999999999"/>
    <n v="-0.70299999999999996"/>
    <n v="1.2949999999999999"/>
    <n v="1.6E-2"/>
    <n v="-7.3999999999999996E-2"/>
    <n v="-0.41799999999999998"/>
  </r>
  <r>
    <x v="643"/>
    <n v="0"/>
    <n v="-0.1"/>
    <n v="0.1"/>
    <n v="-0.14699999999999999"/>
    <n v="-0.18085999999999999"/>
    <n v="0.11636000000000001"/>
    <n v="7.0999999999999994E-2"/>
    <n v="0.27"/>
    <m/>
    <n v="7.0000000000000007E-2"/>
    <n v="-0.18"/>
    <n v="-0.6"/>
    <n v="0.7"/>
    <n v="-0.127"/>
    <n v="-0.6069"/>
    <n v="-0.72499999999999998"/>
    <n v="1.2390000000000001"/>
    <n v="0.01"/>
    <n v="-9.0999999999999998E-2"/>
    <n v="-0.44400000000000001"/>
  </r>
  <r>
    <x v="644"/>
    <n v="0"/>
    <n v="-0.1"/>
    <n v="0.1"/>
    <n v="-0.14899999999999999"/>
    <n v="-0.17402999999999999"/>
    <n v="0.11307"/>
    <n v="6.6000000000000003E-2"/>
    <n v="0.27500000000000002"/>
    <m/>
    <n v="7.0000000000000007E-2"/>
    <n v="-0.18"/>
    <n v="-0.59"/>
    <n v="0.71399999999999997"/>
    <n v="-0.121"/>
    <n v="-0.60429999999999995"/>
    <n v="-0.73499999999999999"/>
    <n v="1.238"/>
    <n v="1.4999999999999999E-2"/>
    <n v="-8.6999999999999994E-2"/>
    <n v="-0.44900000000000001"/>
  </r>
  <r>
    <x v="645"/>
    <n v="0"/>
    <n v="-0.1"/>
    <n v="0.1"/>
    <n v="-0.14599999999999999"/>
    <n v="-0.17104"/>
    <n v="0.11799999999999999"/>
    <n v="5.5E-2"/>
    <n v="0.26500000000000001"/>
    <m/>
    <n v="7.0000000000000007E-2"/>
    <n v="-0.18"/>
    <n v="-0.59"/>
    <n v="0.73199999999999998"/>
    <n v="-0.121"/>
    <n v="-0.61109999999999998"/>
    <n v="-0.74"/>
    <n v="1.266"/>
    <n v="0.02"/>
    <n v="-9.8000000000000004E-2"/>
    <n v="-0.45200000000000001"/>
  </r>
  <r>
    <x v="646"/>
    <n v="0"/>
    <n v="-0.1"/>
    <n v="0.1"/>
    <n v="-0.157"/>
    <n v="-0.19234999999999999"/>
    <n v="0.10638"/>
    <n v="6.3E-2"/>
    <n v="0.26500000000000001"/>
    <m/>
    <n v="7.0000000000000007E-2"/>
    <n v="-0.18"/>
    <n v="-0.59"/>
    <n v="0.69399999999999995"/>
    <n v="-0.121"/>
    <n v="-0.62039999999999995"/>
    <n v="-0.74"/>
    <n v="1.226"/>
    <n v="1.2999999999999999E-2"/>
    <n v="-0.104"/>
    <n v="-0.46"/>
  </r>
  <r>
    <x v="647"/>
    <n v="0"/>
    <n v="-0.1"/>
    <n v="0.1"/>
    <n v="-0.154"/>
    <n v="-0.20258999999999999"/>
    <n v="9.3630000000000005E-2"/>
    <n v="0.06"/>
    <n v="0.25900000000000001"/>
    <m/>
    <n v="7.0000000000000007E-2"/>
    <n v="-0.18"/>
    <n v="-0.6"/>
    <n v="0.65500000000000003"/>
    <n v="-0.126"/>
    <n v="-0.63629999999999998"/>
    <n v="-0.754"/>
    <n v="1.181"/>
    <n v="1.4E-2"/>
    <n v="-0.13400000000000001"/>
    <n v="-0.48599999999999999"/>
  </r>
  <r>
    <x v="648"/>
    <n v="0"/>
    <n v="-0.1"/>
    <n v="0.1"/>
    <n v="-0.151"/>
    <n v="-0.21718000000000001"/>
    <n v="7.5670000000000001E-2"/>
    <n v="6.6000000000000003E-2"/>
    <n v="0.255"/>
    <m/>
    <n v="7.0000000000000007E-2"/>
    <n v="-0.18"/>
    <n v="-0.6"/>
    <n v="0.64700000000000002"/>
    <n v="-0.128"/>
    <n v="-0.63480000000000003"/>
    <n v="-0.746"/>
    <n v="1.1739999999999999"/>
    <n v="5.0000000000000001E-3"/>
    <n v="-0.13500000000000001"/>
    <n v="-0.48099999999999998"/>
  </r>
  <r>
    <x v="649"/>
    <n v="0"/>
    <n v="-0.1"/>
    <n v="0.1"/>
    <n v="-0.154"/>
    <n v="-0.20745"/>
    <n v="7.986E-2"/>
    <n v="6.8000000000000005E-2"/>
    <n v="0.25800000000000001"/>
    <m/>
    <n v="7.0000000000000007E-2"/>
    <n v="-0.17"/>
    <n v="-0.6"/>
    <n v="0.67400000000000004"/>
    <n v="-0.13100000000000001"/>
    <n v="-0.64770000000000005"/>
    <n v="-0.76200000000000001"/>
    <n v="1.18"/>
    <n v="0"/>
    <n v="-0.14099999999999999"/>
    <n v="-0.49399999999999999"/>
  </r>
  <r>
    <x v="650"/>
    <n v="0"/>
    <n v="-0.1"/>
    <n v="0.1"/>
    <n v="-0.16"/>
    <n v="-0.20857999999999999"/>
    <n v="6.8529999999999994E-2"/>
    <n v="6.3E-2"/>
    <n v="0.25"/>
    <m/>
    <n v="7.0000000000000007E-2"/>
    <n v="-0.17"/>
    <n v="-0.6"/>
    <n v="0.72599999999999998"/>
    <n v="-0.13200000000000001"/>
    <n v="-0.64739999999999998"/>
    <n v="-0.76500000000000001"/>
    <n v="1.2250000000000001"/>
    <n v="1.4E-2"/>
    <n v="-0.16400000000000001"/>
    <n v="-0.502"/>
  </r>
  <r>
    <x v="651"/>
    <n v="0"/>
    <n v="-0.1"/>
    <n v="0.1"/>
    <n v="-0.14699999999999999"/>
    <n v="-0.18532999999999999"/>
    <n v="0.10994"/>
    <n v="9.2999999999999999E-2"/>
    <n v="0.27900000000000003"/>
    <m/>
    <n v="7.0000000000000007E-2"/>
    <n v="-0.17"/>
    <n v="-0.61"/>
    <n v="0.77400000000000002"/>
    <n v="-0.122"/>
    <n v="-0.6109"/>
    <n v="-0.72799999999999998"/>
    <n v="1.3049999999999999"/>
    <n v="2.1999999999999999E-2"/>
    <n v="-0.122"/>
    <n v="-0.45600000000000002"/>
  </r>
  <r>
    <x v="652"/>
    <n v="0"/>
    <n v="-0.1"/>
    <n v="0.1"/>
    <n v="-0.159"/>
    <n v="-0.17809"/>
    <n v="9.5630000000000007E-2"/>
    <n v="7.2999999999999995E-2"/>
    <n v="0.27200000000000002"/>
    <m/>
    <n v="7.0000000000000007E-2"/>
    <n v="-0.18"/>
    <n v="-0.59"/>
    <n v="0.79800000000000004"/>
    <n v="-0.122"/>
    <n v="-0.6028"/>
    <n v="-0.72199999999999998"/>
    <n v="1.325"/>
    <n v="2.1999999999999999E-2"/>
    <n v="-0.126"/>
    <n v="-0.45700000000000002"/>
  </r>
  <r>
    <x v="653"/>
    <n v="0"/>
    <n v="-0.1"/>
    <n v="0.1"/>
    <n v="-0.17"/>
    <n v="-0.16883000000000001"/>
    <n v="0.10097"/>
    <n v="7.2999999999999995E-2"/>
    <n v="0.26500000000000001"/>
    <m/>
    <n v="7.0000000000000007E-2"/>
    <n v="-0.18"/>
    <n v="-0.59"/>
    <n v="0.82899999999999996"/>
    <n v="-0.11600000000000001"/>
    <n v="-0.60640000000000005"/>
    <n v="-0.72399999999999998"/>
    <n v="1.3540000000000001"/>
    <n v="2.3E-2"/>
    <n v="-0.13200000000000001"/>
    <n v="-0.46100000000000002"/>
  </r>
  <r>
    <x v="654"/>
    <n v="0"/>
    <n v="-0.1"/>
    <n v="0.1"/>
    <n v="-0.161"/>
    <n v="-0.15095"/>
    <n v="0.11117"/>
    <n v="8.3000000000000004E-2"/>
    <n v="0.28499999999999998"/>
    <m/>
    <n v="7.0000000000000007E-2"/>
    <n v="-0.19"/>
    <n v="-0.63"/>
    <n v="0.80700000000000005"/>
    <n v="-0.115"/>
    <n v="-0.61"/>
    <n v="-0.72699999999999998"/>
    <n v="1.335"/>
    <n v="4.2999999999999997E-2"/>
    <n v="-0.122"/>
    <n v="-0.46100000000000002"/>
  </r>
  <r>
    <x v="655"/>
    <n v="0"/>
    <n v="-0.1"/>
    <n v="0.1"/>
    <n v="-0.16600000000000001"/>
    <n v="-0.13841999999999999"/>
    <n v="0.13069"/>
    <n v="0.09"/>
    <n v="0.28699999999999998"/>
    <m/>
    <n v="7.0000000000000007E-2"/>
    <n v="-0.19"/>
    <n v="-0.62"/>
    <n v="0.82799999999999996"/>
    <n v="-0.12"/>
    <n v="-0.60389999999999999"/>
    <n v="-0.72199999999999998"/>
    <n v="1.361"/>
    <n v="1.7000000000000001E-2"/>
    <n v="-0.121"/>
    <n v="-0.45600000000000002"/>
  </r>
  <r>
    <x v="656"/>
    <n v="0"/>
    <n v="-0.1"/>
    <n v="0.1"/>
    <n v="-0.16800000000000001"/>
    <n v="-0.12155000000000001"/>
    <n v="0.13048000000000001"/>
    <n v="0.09"/>
    <n v="0.29199999999999998"/>
    <m/>
    <n v="7.0000000000000007E-2"/>
    <n v="-0.19"/>
    <n v="-0.64"/>
    <n v="0.77600000000000002"/>
    <n v="-0.121"/>
    <n v="-0.60399999999999998"/>
    <n v="-0.72399999999999998"/>
    <n v="1.2829999999999999"/>
    <n v="1.7999999999999999E-2"/>
    <n v="-0.127"/>
    <n v="-0.46700000000000003"/>
  </r>
  <r>
    <x v="657"/>
    <n v="0"/>
    <n v="-0.1"/>
    <n v="0.1"/>
    <n v="-0.17"/>
    <n v="-0.12028999999999999"/>
    <n v="0.13378999999999999"/>
    <n v="8.5999999999999993E-2"/>
    <n v="0.28199999999999997"/>
    <m/>
    <n v="7.0000000000000007E-2"/>
    <n v="-0.2"/>
    <n v="-0.59"/>
    <n v="0.76300000000000001"/>
    <n v="-0.121"/>
    <n v="-0.6008"/>
    <n v="-0.72599999999999998"/>
    <n v="1.268"/>
    <n v="2.1999999999999999E-2"/>
    <n v="-0.122"/>
    <n v="-0.46899999999999997"/>
  </r>
  <r>
    <x v="658"/>
    <n v="0"/>
    <n v="-0.1"/>
    <n v="0.1"/>
    <n v="-0.16"/>
    <n v="-0.13650000000000001"/>
    <n v="0.11466"/>
    <n v="9.2999999999999999E-2"/>
    <n v="0.27800000000000002"/>
    <m/>
    <n v="7.0000000000000007E-2"/>
    <n v="-0.2"/>
    <n v="-0.59"/>
    <n v="0.77"/>
    <n v="-0.122"/>
    <n v="-0.60119999999999996"/>
    <n v="-0.72899999999999998"/>
    <n v="1.2669999999999999"/>
    <n v="1.6E-2"/>
    <n v="-0.125"/>
    <n v="-0.47299999999999998"/>
  </r>
  <r>
    <x v="659"/>
    <n v="0"/>
    <n v="-0.1"/>
    <n v="0.1"/>
    <n v="-0.17"/>
    <n v="-0.16189000000000001"/>
    <n v="8.5650000000000004E-2"/>
    <n v="8.3000000000000004E-2"/>
    <n v="0.26500000000000001"/>
    <m/>
    <n v="7.0000000000000007E-2"/>
    <n v="-0.2"/>
    <n v="-0.6"/>
    <n v="0.77"/>
    <n v="-0.129"/>
    <n v="-0.60619999999999996"/>
    <n v="-0.73599999999999999"/>
    <n v="1.262"/>
    <n v="6.0000000000000001E-3"/>
    <n v="-0.128"/>
    <n v="-0.47899999999999998"/>
  </r>
  <r>
    <x v="660"/>
    <n v="0"/>
    <n v="-0.1"/>
    <n v="0.1"/>
    <n v="-0.16300000000000001"/>
    <n v="-0.16700000000000001"/>
    <n v="7.9949999999999993E-2"/>
    <n v="8.2000000000000003E-2"/>
    <n v="0.255"/>
    <m/>
    <n v="7.0000000000000007E-2"/>
    <n v="-0.2"/>
    <n v="-0.6"/>
    <n v="0.77"/>
    <n v="-0.11799999999999999"/>
    <n v="-0.61109999999999998"/>
    <n v="-0.74199999999999999"/>
    <n v="1.2430000000000001"/>
    <n v="1.2E-2"/>
    <n v="-0.14299999999999999"/>
    <n v="-0.49"/>
  </r>
  <r>
    <x v="661"/>
    <n v="0"/>
    <n v="-0.1"/>
    <n v="0.1"/>
    <n v="-0.16500000000000001"/>
    <n v="-0.17827000000000001"/>
    <n v="6.6540000000000002E-2"/>
    <n v="7.9000000000000001E-2"/>
    <n v="0.248"/>
    <m/>
    <n v="7.0000000000000007E-2"/>
    <n v="-0.2"/>
    <n v="-0.59"/>
    <n v="0.78300000000000003"/>
    <n v="-0.11799999999999999"/>
    <n v="-0.61729999999999996"/>
    <n v="-0.746"/>
    <n v="1.2549999999999999"/>
    <n v="1.6E-2"/>
    <n v="-0.14599999999999999"/>
    <n v="-0.49399999999999999"/>
  </r>
  <r>
    <x v="662"/>
    <n v="0"/>
    <n v="-0.1"/>
    <n v="0.1"/>
    <n v="-0.16300000000000001"/>
    <n v="-0.16692000000000001"/>
    <n v="8.0030000000000004E-2"/>
    <n v="7.9000000000000001E-2"/>
    <n v="0.252"/>
    <m/>
    <n v="7.0000000000000007E-2"/>
    <n v="-0.2"/>
    <n v="-0.63"/>
    <n v="0.77"/>
    <n v="-0.113"/>
    <n v="-0.61260000000000003"/>
    <n v="-0.74099999999999999"/>
    <n v="1.2529999999999999"/>
    <n v="2.5000000000000001E-2"/>
    <n v="-0.13400000000000001"/>
    <n v="-0.48"/>
  </r>
  <r>
    <x v="663"/>
    <n v="0"/>
    <n v="-0.1"/>
    <n v="0.1"/>
    <n v="-0.16500000000000001"/>
    <n v="-0.16070000000000001"/>
    <n v="8.7340000000000001E-2"/>
    <n v="7.3999999999999996E-2"/>
    <n v="0.248"/>
    <m/>
    <n v="7.0000000000000007E-2"/>
    <n v="-0.19"/>
    <n v="-0.59"/>
    <n v="0.8"/>
    <n v="-0.11700000000000001"/>
    <n v="-0.60160000000000002"/>
    <n v="-0.73399999999999999"/>
    <n v="1.2969999999999999"/>
    <n v="1.0999999999999999E-2"/>
    <n v="-0.128"/>
    <n v="-0.47499999999999998"/>
  </r>
  <r>
    <x v="664"/>
    <n v="0"/>
    <n v="-0.1"/>
    <n v="0.1"/>
    <n v="-0.16200000000000001"/>
    <n v="-0.13031000000000001"/>
    <n v="0.12759000000000001"/>
    <n v="8.4000000000000005E-2"/>
    <n v="0.27200000000000002"/>
    <m/>
    <n v="7.0000000000000007E-2"/>
    <n v="-0.2"/>
    <n v="-0.6"/>
    <n v="0.82299999999999995"/>
    <n v="-0.108"/>
    <n v="-0.57240000000000002"/>
    <n v="-0.70499999999999996"/>
    <n v="1.349"/>
    <n v="1.6E-2"/>
    <n v="-6.8000000000000005E-2"/>
    <n v="-0.42199999999999999"/>
  </r>
  <r>
    <x v="665"/>
    <n v="0"/>
    <n v="-0.1"/>
    <n v="0.1"/>
    <n v="-0.16400000000000001"/>
    <n v="-0.11003"/>
    <n v="0.16577"/>
    <n v="8.5000000000000006E-2"/>
    <n v="0.28999999999999998"/>
    <m/>
    <n v="7.0000000000000007E-2"/>
    <n v="-0.2"/>
    <n v="-0.59"/>
    <n v="0.85099999999999998"/>
    <n v="-0.108"/>
    <n v="-0.55940000000000001"/>
    <n v="-0.69499999999999995"/>
    <n v="1.3540000000000001"/>
    <n v="1.4999999999999999E-2"/>
    <n v="-5.3999999999999999E-2"/>
    <n v="-0.40600000000000003"/>
  </r>
  <r>
    <x v="666"/>
    <n v="0"/>
    <n v="-0.1"/>
    <n v="0.1"/>
    <n v="-0.16600000000000001"/>
    <n v="-0.12003"/>
    <n v="0.16014"/>
    <n v="8.5000000000000006E-2"/>
    <n v="0.28299999999999997"/>
    <m/>
    <n v="7.0000000000000007E-2"/>
    <n v="-0.21"/>
    <n v="-0.59"/>
    <n v="0.80100000000000005"/>
    <n v="-0.10299999999999999"/>
    <n v="-0.56220000000000003"/>
    <n v="-0.70399999999999996"/>
    <n v="1.31"/>
    <n v="0.02"/>
    <n v="-0.06"/>
    <n v="-0.41799999999999998"/>
  </r>
  <r>
    <x v="667"/>
    <n v="0"/>
    <n v="-0.1"/>
    <n v="0.1"/>
    <n v="-0.16300000000000001"/>
    <n v="-0.11969"/>
    <n v="0.15640000000000001"/>
    <n v="8.5000000000000006E-2"/>
    <n v="0.28599999999999998"/>
    <m/>
    <n v="7.0000000000000007E-2"/>
    <n v="-0.2"/>
    <n v="-0.6"/>
    <n v="0.76800000000000002"/>
    <n v="-0.11600000000000001"/>
    <n v="-0.57850000000000001"/>
    <n v="-0.71699999999999997"/>
    <n v="1.28"/>
    <n v="1.4999999999999999E-2"/>
    <n v="-8.5999999999999993E-2"/>
    <n v="-0.44"/>
  </r>
  <r>
    <x v="668"/>
    <n v="0"/>
    <n v="-0.1"/>
    <n v="0.1"/>
    <n v="-0.16600000000000001"/>
    <n v="-0.11248"/>
    <n v="0.16850000000000001"/>
    <n v="0.09"/>
    <n v="0.30199999999999999"/>
    <m/>
    <n v="7.0000000000000007E-2"/>
    <n v="-0.2"/>
    <n v="-0.59"/>
    <n v="0.77600000000000002"/>
    <n v="-0.111"/>
    <n v="-0.53649999999999998"/>
    <n v="-0.67600000000000005"/>
    <n v="1.3069999999999999"/>
    <n v="0.03"/>
    <n v="-2.5999999999999999E-2"/>
    <n v="-0.38"/>
  </r>
  <r>
    <x v="669"/>
    <n v="0"/>
    <n v="-0.1"/>
    <n v="0.1"/>
    <n v="-0.16300000000000001"/>
    <n v="-0.10007000000000001"/>
    <n v="0.19506000000000001"/>
    <n v="0.10199999999999999"/>
    <n v="0.31"/>
    <m/>
    <n v="7.0000000000000007E-2"/>
    <n v="-0.2"/>
    <n v="-0.6"/>
    <n v="0.77400000000000002"/>
    <n v="-0.1"/>
    <n v="-0.54579999999999995"/>
    <n v="-0.68"/>
    <n v="1.2989999999999999"/>
    <n v="3.2000000000000001E-2"/>
    <n v="-2.3E-2"/>
    <n v="-0.374"/>
  </r>
  <r>
    <x v="670"/>
    <n v="0"/>
    <n v="-0.1"/>
    <n v="0.1"/>
    <n v="-0.16500000000000001"/>
    <n v="-0.11201"/>
    <n v="0.17796000000000001"/>
    <n v="0.104"/>
    <n v="0.307"/>
    <m/>
    <n v="7.0000000000000007E-2"/>
    <n v="-0.2"/>
    <n v="-0.6"/>
    <n v="0.76900000000000002"/>
    <n v="-0.10100000000000001"/>
    <n v="-0.55830000000000002"/>
    <n v="-0.68700000000000006"/>
    <n v="1.2849999999999999"/>
    <n v="3.9E-2"/>
    <n v="-3.7999999999999999E-2"/>
    <n v="-0.38200000000000001"/>
  </r>
  <r>
    <x v="671"/>
    <n v="0"/>
    <n v="-0.1"/>
    <n v="0.1"/>
    <n v="-0.17199999999999999"/>
    <n v="-8.5419999999999996E-2"/>
    <n v="0.20992"/>
    <n v="0.12"/>
    <n v="0.33"/>
    <m/>
    <n v="7.0000000000000007E-2"/>
    <n v="-0.19"/>
    <n v="-0.59"/>
    <n v="0.78500000000000003"/>
    <n v="-9.5000000000000001E-2"/>
    <n v="-0.5413"/>
    <n v="-0.67100000000000004"/>
    <n v="1.3260000000000001"/>
    <n v="4.2999999999999997E-2"/>
    <n v="-2.1000000000000001E-2"/>
    <n v="-0.36299999999999999"/>
  </r>
  <r>
    <x v="672"/>
    <n v="0"/>
    <n v="-0.1"/>
    <n v="0.1"/>
    <n v="-0.16400000000000001"/>
    <n v="-8.337E-2"/>
    <n v="0.20963000000000001"/>
    <n v="0.115"/>
    <n v="0.33500000000000002"/>
    <m/>
    <n v="7.0000000000000007E-2"/>
    <n v="-0.19"/>
    <n v="-0.59"/>
    <n v="0.78525"/>
    <n v="-9.2999999999999999E-2"/>
    <n v="-0.5393"/>
    <n v="-0.66900000000000004"/>
    <n v="1.3392599999999999"/>
    <n v="3.9E-2"/>
    <n v="-2.5000000000000001E-2"/>
    <n v="-0.36799999999999999"/>
  </r>
  <r>
    <x v="673"/>
    <n v="0"/>
    <n v="-0.1"/>
    <n v="0.1"/>
    <n v="-0.16700000000000001"/>
    <n v="-5.296E-2"/>
    <n v="0.25301000000000001"/>
    <n v="0.13500000000000001"/>
    <n v="0.35499999999999998"/>
    <m/>
    <n v="7.0000000000000007E-2"/>
    <n v="-0.18"/>
    <n v="-0.59"/>
    <n v="0.82399999999999995"/>
    <n v="-0.09"/>
    <n v="-0.498"/>
    <n v="-0.63300000000000001"/>
    <n v="1.377"/>
    <n v="3.4000000000000002E-2"/>
    <n v="2.7E-2"/>
    <n v="-0.32600000000000001"/>
  </r>
  <r>
    <x v="674"/>
    <n v="0"/>
    <n v="-0.1"/>
    <n v="0.1"/>
    <n v="-0.16400000000000001"/>
    <n v="-5.9859999999999997E-2"/>
    <n v="0.24007999999999999"/>
    <n v="0.125"/>
    <n v="0.35199999999999998"/>
    <m/>
    <n v="7.0000000000000007E-2"/>
    <n v="-0.17"/>
    <n v="-0.64"/>
    <n v="0.80600000000000005"/>
    <n v="-0.09"/>
    <n v="-0.50139999999999996"/>
    <n v="-0.63200000000000001"/>
    <n v="1.3360000000000001"/>
    <n v="4.4999999999999998E-2"/>
    <n v="1.9E-2"/>
    <n v="-0.32200000000000001"/>
  </r>
  <r>
    <x v="675"/>
    <n v="0"/>
    <n v="-0.1"/>
    <n v="0.1"/>
    <n v="-0.16600000000000001"/>
    <n v="-8.3960000000000007E-2"/>
    <n v="0.20366000000000001"/>
    <n v="0.121"/>
    <n v="0.34"/>
    <m/>
    <n v="7.0000000000000007E-2"/>
    <n v="-0.18"/>
    <n v="-0.59"/>
    <n v="0.78900000000000003"/>
    <n v="-0.10299999999999999"/>
    <n v="-0.54059999999999997"/>
    <n v="-0.66100000000000003"/>
    <n v="1.2969999999999999"/>
    <n v="4.1000000000000002E-2"/>
    <n v="-3.6999999999999998E-2"/>
    <n v="-0.36099999999999999"/>
  </r>
  <r>
    <x v="676"/>
    <n v="0"/>
    <n v="-0.1"/>
    <n v="0.1"/>
    <n v="-0.16300000000000001"/>
    <n v="-8.097E-2"/>
    <n v="0.20694000000000001"/>
    <n v="0.125"/>
    <n v="0.34699999999999998"/>
    <m/>
    <n v="7.0000000000000007E-2"/>
    <n v="-0.1"/>
    <n v="-0.59"/>
    <n v="0.81599999999999995"/>
    <n v="-9.6000000000000002E-2"/>
    <n v="-0.51649999999999996"/>
    <n v="-0.63900000000000001"/>
    <n v="1.343"/>
    <n v="5.1999999999999998E-2"/>
    <n v="-2E-3"/>
    <n v="-0.33100000000000002"/>
  </r>
  <r>
    <x v="677"/>
    <n v="0"/>
    <n v="-0.1"/>
    <n v="0.1"/>
    <n v="-0.16600000000000001"/>
    <n v="-7.7039999999999997E-2"/>
    <n v="0.21348"/>
    <n v="0.126"/>
    <n v="0.35499999999999998"/>
    <m/>
    <n v="7.0000000000000007E-2"/>
    <n v="-0.18"/>
    <n v="-0.6"/>
    <n v="0.80600000000000005"/>
    <n v="-9.5000000000000001E-2"/>
    <n v="-0.51919999999999999"/>
    <n v="-0.63800000000000001"/>
    <n v="1.3260000000000001"/>
    <n v="4.3999999999999997E-2"/>
    <n v="-2E-3"/>
    <n v="-0.32800000000000001"/>
  </r>
  <r>
    <x v="678"/>
    <n v="0"/>
    <n v="-0.1"/>
    <n v="0.1"/>
    <n v="-0.17599999999999999"/>
    <n v="-5.3240000000000003E-2"/>
    <n v="0.24207000000000001"/>
    <n v="0.15"/>
    <n v="0.4"/>
    <m/>
    <n v="7.0000000000000007E-2"/>
    <n v="-0.19"/>
    <n v="-0.64"/>
    <n v="0.78500000000000003"/>
    <n v="-9.8000000000000004E-2"/>
    <n v="-0.5232"/>
    <n v="-0.64200000000000002"/>
    <n v="1.284"/>
    <n v="4.9000000000000002E-2"/>
    <n v="-0.01"/>
    <n v="-0.33500000000000002"/>
  </r>
  <r>
    <x v="679"/>
    <n v="0"/>
    <n v="-0.1"/>
    <n v="0.1"/>
    <n v="-0.17399999999999999"/>
    <n v="-4.0090000000000001E-2"/>
    <n v="0.25668999999999997"/>
    <n v="0.14499999999999999"/>
    <n v="0.41"/>
    <m/>
    <n v="7.0000000000000007E-2"/>
    <n v="-0.18"/>
    <n v="-0.59"/>
    <n v="0.8"/>
    <n v="-0.10199999999999999"/>
    <n v="-0.50249999999999995"/>
    <n v="-0.621"/>
    <n v="1.304"/>
    <n v="3.7999999999999999E-2"/>
    <n v="0.03"/>
    <n v="-0.30199999999999999"/>
  </r>
  <r>
    <x v="680"/>
    <n v="0"/>
    <n v="-0.1"/>
    <n v="0.1"/>
    <n v="-0.17599999999999999"/>
    <n v="-1.669E-2"/>
    <n v="0.28903000000000001"/>
    <n v="0.159"/>
    <n v="0.43"/>
    <m/>
    <n v="7.0000000000000007E-2"/>
    <n v="-0.17"/>
    <n v="-0.64"/>
    <n v="0.84"/>
    <n v="-9.5000000000000001E-2"/>
    <n v="-0.50470000000000004"/>
    <n v="-0.622"/>
    <n v="1.3360000000000001"/>
    <n v="4.8000000000000001E-2"/>
    <n v="2.9000000000000001E-2"/>
    <n v="-0.30099999999999999"/>
  </r>
  <r>
    <x v="681"/>
    <n v="0"/>
    <n v="-0.1"/>
    <n v="0.1"/>
    <n v="-0.17399999999999999"/>
    <n v="1.409E-2"/>
    <n v="0.32302999999999998"/>
    <n v="0.17499999999999999"/>
    <n v="0.46"/>
    <m/>
    <n v="7.0000000000000007E-2"/>
    <n v="-0.1"/>
    <n v="-0.59"/>
    <n v="0.86199999999999999"/>
    <n v="-8.6999999999999994E-2"/>
    <n v="-0.49299999999999999"/>
    <n v="-0.60499999999999998"/>
    <n v="1.363"/>
    <n v="5.8999999999999997E-2"/>
    <n v="4.9000000000000002E-2"/>
    <n v="-0.27700000000000002"/>
  </r>
  <r>
    <x v="682"/>
    <n v="0"/>
    <n v="-0.1"/>
    <n v="0.1"/>
    <n v="-0.17599999999999999"/>
    <n v="-1.3979999999999999E-2"/>
    <n v="0.27701999999999999"/>
    <n v="0.16500000000000001"/>
    <n v="0.44500000000000001"/>
    <m/>
    <n v="7.0000000000000007E-2"/>
    <n v="-0.19"/>
    <n v="-0.59"/>
    <n v="0.82599999999999996"/>
    <n v="-8.6999999999999994E-2"/>
    <n v="-0.51629999999999998"/>
    <n v="-0.63500000000000001"/>
    <n v="1.3120000000000001"/>
    <n v="5.8999999999999997E-2"/>
    <n v="2.1000000000000001E-2"/>
    <n v="-0.32"/>
  </r>
  <r>
    <x v="683"/>
    <n v="0"/>
    <n v="-0.1"/>
    <n v="0.1"/>
    <n v="-0.17299999999999999"/>
    <n v="-5.1090000000000003E-2"/>
    <n v="0.24041000000000001"/>
    <n v="0.14799999999999999"/>
    <n v="0.41799999999999998"/>
    <m/>
    <n v="7.0000000000000007E-2"/>
    <n v="-0.19"/>
    <n v="-0.6"/>
    <n v="0.83399999999999996"/>
    <n v="-9.8000000000000004E-2"/>
    <n v="-0.51400000000000001"/>
    <n v="-0.63"/>
    <n v="1.3280000000000001"/>
    <n v="3.6999999999999998E-2"/>
    <n v="1.9E-2"/>
    <n v="-0.315"/>
  </r>
  <r>
    <x v="684"/>
    <n v="0"/>
    <n v="-0.1"/>
    <n v="0.1"/>
    <n v="-0.17499999999999999"/>
    <n v="-4.768E-2"/>
    <n v="0.25408999999999998"/>
    <n v="0.154"/>
    <n v="0.42699999999999999"/>
    <m/>
    <n v="7.0000000000000007E-2"/>
    <n v="-0.19"/>
    <n v="-0.6"/>
    <n v="0.85399999999999998"/>
    <n v="-0.10199999999999999"/>
    <n v="-0.51439999999999997"/>
    <n v="-0.63300000000000001"/>
    <n v="1.304"/>
    <n v="3.2000000000000001E-2"/>
    <n v="8.9999999999999993E-3"/>
    <n v="-0.32400000000000001"/>
  </r>
  <r>
    <x v="685"/>
    <n v="0"/>
    <n v="-0.1"/>
    <n v="0.1"/>
    <n v="-0.17299999999999999"/>
    <n v="-7.6000000000000004E-4"/>
    <n v="0.30491000000000001"/>
    <n v="0.18"/>
    <n v="0.46500000000000002"/>
    <m/>
    <n v="7.0000000000000007E-2"/>
    <n v="-0.19"/>
    <n v="-0.59"/>
    <n v="0.95"/>
    <n v="-0.104"/>
    <n v="-0.46629999999999999"/>
    <n v="-0.58099999999999996"/>
    <n v="1.4339999999999999"/>
    <n v="2.8000000000000001E-2"/>
    <n v="7.5999999999999998E-2"/>
    <n v="-0.254"/>
  </r>
  <r>
    <x v="686"/>
    <n v="0"/>
    <n v="-0.1"/>
    <n v="0.1"/>
    <n v="-0.17499999999999999"/>
    <n v="1.388E-2"/>
    <n v="0.33883000000000002"/>
    <n v="0.18"/>
    <n v="0.48499999999999999"/>
    <m/>
    <n v="7.0000000000000007E-2"/>
    <n v="-0.19"/>
    <n v="-0.59"/>
    <n v="0.94899999999999995"/>
    <n v="-9.1999999999999998E-2"/>
    <n v="-0.45529999999999998"/>
    <n v="-0.56899999999999995"/>
    <n v="1.4530000000000001"/>
    <n v="5.7000000000000002E-2"/>
    <n v="0.11"/>
    <n v="-0.22900000000000001"/>
  </r>
  <r>
    <x v="687"/>
    <n v="0"/>
    <n v="-0.1"/>
    <n v="0.1"/>
    <n v="-0.17299999999999999"/>
    <n v="1.43E-2"/>
    <n v="0.34564"/>
    <n v="0.182"/>
    <n v="0.495"/>
    <m/>
    <n v="7.0000000000000007E-2"/>
    <n v="-0.17"/>
    <n v="-0.62"/>
    <n v="0.98799999999999999"/>
    <n v="-8.6999999999999994E-2"/>
    <n v="-0.44700000000000001"/>
    <n v="-0.56100000000000005"/>
    <n v="1.4910000000000001"/>
    <n v="5.2999999999999999E-2"/>
    <n v="0.121"/>
    <n v="-0.222"/>
  </r>
  <r>
    <x v="688"/>
    <n v="0"/>
    <n v="-0.1"/>
    <n v="0.1"/>
    <n v="-0.17499999999999999"/>
    <n v="3.771E-2"/>
    <n v="0.38542999999999999"/>
    <n v="0.19700000000000001"/>
    <n v="0.52500000000000002"/>
    <m/>
    <n v="7.0000000000000007E-2"/>
    <n v="-0.17"/>
    <n v="-0.6"/>
    <n v="1.024"/>
    <n v="-8.3000000000000004E-2"/>
    <n v="-0.43120000000000003"/>
    <n v="-0.54800000000000004"/>
    <n v="1.546"/>
    <n v="7.2999999999999995E-2"/>
    <n v="0.151"/>
    <n v="-0.19900000000000001"/>
  </r>
  <r>
    <x v="689"/>
    <n v="0"/>
    <n v="-0.1"/>
    <n v="0.1"/>
    <n v="-0.17299999999999999"/>
    <n v="1.8200000000000001E-2"/>
    <n v="0.3654"/>
    <n v="0.19500000000000001"/>
    <n v="0.51700000000000002"/>
    <m/>
    <n v="7.0000000000000007E-2"/>
    <n v="-0.19"/>
    <n v="-0.6"/>
    <n v="0.995"/>
    <n v="-7.5999999999999998E-2"/>
    <n v="-0.44290000000000002"/>
    <n v="-0.55900000000000005"/>
    <n v="1.524"/>
    <n v="7.2999999999999995E-2"/>
    <n v="0.13800000000000001"/>
    <n v="-0.21099999999999999"/>
  </r>
  <r>
    <x v="690"/>
    <n v="0"/>
    <n v="-0.1"/>
    <n v="0.1"/>
    <n v="-0.17499999999999999"/>
    <n v="4.5589999999999999E-2"/>
    <n v="0.39973999999999998"/>
    <n v="0.21"/>
    <n v="0.53500000000000003"/>
    <m/>
    <n v="7.0000000000000007E-2"/>
    <n v="-0.21"/>
    <n v="-0.57999999999999996"/>
    <n v="0.97099999999999997"/>
    <n v="-7.6999999999999999E-2"/>
    <n v="-0.44419999999999998"/>
    <n v="-0.56100000000000005"/>
    <n v="1.492"/>
    <n v="6.2E-2"/>
    <n v="0.152"/>
    <n v="-0.20599999999999999"/>
  </r>
  <r>
    <x v="691"/>
    <n v="0"/>
    <n v="-0.1"/>
    <n v="0.1"/>
    <n v="-0.17699999999999999"/>
    <n v="1.5939999999999999E-2"/>
    <n v="0.36847000000000002"/>
    <n v="0.19900000000000001"/>
    <n v="0.52600000000000002"/>
    <m/>
    <n v="7.0000000000000007E-2"/>
    <n v="-0.21"/>
    <n v="-0.6"/>
    <n v="0.93"/>
    <n v="-8.8999999999999996E-2"/>
    <n v="-0.4667"/>
    <n v="-0.58199999999999996"/>
    <n v="1.4630000000000001"/>
    <n v="6.0999999999999999E-2"/>
    <n v="0.126"/>
    <n v="-0.223"/>
  </r>
  <r>
    <x v="692"/>
    <n v="0"/>
    <n v="-0.1"/>
    <n v="0.1"/>
    <n v="-0.17499999999999999"/>
    <n v="3.7330000000000002E-2"/>
    <n v="0.39267000000000002"/>
    <n v="0.20899999999999999"/>
    <n v="0.54"/>
    <m/>
    <n v="7.0000000000000007E-2"/>
    <n v="-0.2"/>
    <n v="-0.6"/>
    <n v="0.94699999999999995"/>
    <n v="-9.7000000000000003E-2"/>
    <n v="-0.46579999999999999"/>
    <n v="-0.57899999999999996"/>
    <n v="1.482"/>
    <n v="5.1999999999999998E-2"/>
    <n v="0.13100000000000001"/>
    <n v="-0.22"/>
  </r>
  <r>
    <x v="693"/>
    <n v="0"/>
    <n v="-0.1"/>
    <n v="0.1"/>
    <n v="-0.17699999999999999"/>
    <n v="3.3009999999999998E-2"/>
    <n v="0.39058999999999999"/>
    <n v="0.19500000000000001"/>
    <n v="0.54600000000000004"/>
    <m/>
    <n v="7.0000000000000007E-2"/>
    <n v="-0.2"/>
    <n v="-0.6"/>
    <n v="0.97599999999999998"/>
    <n v="-8.6999999999999994E-2"/>
    <n v="-0.44950000000000001"/>
    <n v="-0.55300000000000005"/>
    <n v="1.5269999999999999"/>
    <n v="4.7E-2"/>
    <n v="0.16"/>
    <n v="-0.185"/>
  </r>
  <r>
    <x v="694"/>
    <n v="0"/>
    <n v="-0.1"/>
    <n v="0.1"/>
    <n v="-0.17499999999999999"/>
    <n v="2.811E-2"/>
    <n v="0.38107000000000002"/>
    <n v="0.19800000000000001"/>
    <n v="0.53900000000000003"/>
    <m/>
    <n v="7.0000000000000007E-2"/>
    <n v="-0.21"/>
    <n v="-0.6"/>
    <n v="0.98799999999999999"/>
    <n v="-7.5999999999999998E-2"/>
    <n v="-0.44319999999999998"/>
    <n v="-0.54900000000000004"/>
    <n v="1.528"/>
    <n v="8.3000000000000004E-2"/>
    <n v="0.16900000000000001"/>
    <n v="-0.183"/>
  </r>
  <r>
    <x v="695"/>
    <n v="0"/>
    <n v="-0.1"/>
    <n v="0.1"/>
    <n v="-0.20100000000000001"/>
    <n v="1.281E-2"/>
    <n v="0.36717"/>
    <n v="0.17"/>
    <n v="0.51900000000000002"/>
    <m/>
    <n v="7.0000000000000007E-2"/>
    <n v="-0.21"/>
    <n v="-0.62"/>
    <n v="1.0269999999999999"/>
    <n v="-8.5000000000000006E-2"/>
    <n v="-0.46360000000000001"/>
    <n v="-0.55700000000000005"/>
    <n v="1.5760000000000001"/>
    <n v="7.2999999999999995E-2"/>
    <n v="0.16"/>
    <n v="-0.186"/>
  </r>
  <r>
    <x v="696"/>
    <n v="0"/>
    <n v="-0.1"/>
    <n v="0.1"/>
    <n v="-0.2"/>
    <n v="2.3179999999999999E-2"/>
    <n v="0.38989000000000001"/>
    <n v="0.185"/>
    <n v="0.52500000000000002"/>
    <m/>
    <n v="7.0000000000000007E-2"/>
    <n v="-0.21"/>
    <n v="-0.61"/>
    <n v="1.056"/>
    <n v="-7.3999999999999996E-2"/>
    <n v="-0.43790000000000001"/>
    <n v="-0.53300000000000003"/>
    <n v="1.6120000000000001"/>
    <n v="8.2000000000000003E-2"/>
    <n v="0.19"/>
    <n v="-0.15"/>
  </r>
  <r>
    <x v="697"/>
    <n v="0"/>
    <n v="-0.1"/>
    <n v="0.1"/>
    <n v="-0.19800000000000001"/>
    <n v="2.9159999999999998E-2"/>
    <n v="0.40164"/>
    <n v="0.20300000000000001"/>
    <n v="0.55000000000000004"/>
    <m/>
    <n v="7.0000000000000007E-2"/>
    <n v="-0.23"/>
    <n v="-0.65"/>
    <n v="1.09535"/>
    <n v="-6.9000000000000006E-2"/>
    <n v="-0.41389999999999999"/>
    <n v="-0.505"/>
    <n v="1.6328800000000001"/>
    <n v="9.6000000000000002E-2"/>
    <n v="0.217"/>
    <n v="-0.12"/>
  </r>
  <r>
    <x v="698"/>
    <n v="0"/>
    <n v="-0.1"/>
    <n v="0.1"/>
    <n v="-0.2"/>
    <n v="3.3050000000000003E-2"/>
    <n v="0.40919"/>
    <n v="0.2"/>
    <n v="0.56000000000000005"/>
    <m/>
    <n v="7.0000000000000007E-2"/>
    <n v="-0.24"/>
    <n v="-0.61"/>
    <n v="1.071"/>
    <n v="-6.9000000000000006E-2"/>
    <n v="-0.37969999999999998"/>
    <n v="-0.46400000000000002"/>
    <n v="1.5720000000000001"/>
    <n v="9.1999999999999998E-2"/>
    <n v="0.245"/>
    <n v="-8.2000000000000003E-2"/>
  </r>
  <r>
    <x v="699"/>
    <n v="0"/>
    <n v="-0.1"/>
    <n v="0.1"/>
    <n v="-0.19900000000000001"/>
    <n v="4.4040000000000003E-2"/>
    <n v="0.39617999999999998"/>
    <n v="0.215"/>
    <n v="0.56699999999999995"/>
    <m/>
    <n v="7.0000000000000007E-2"/>
    <n v="-0.22"/>
    <n v="-0.6"/>
    <n v="1.0740000000000001"/>
    <n v="-7.3999999999999996E-2"/>
    <n v="-0.39439999999999997"/>
    <n v="-0.47899999999999998"/>
    <n v="1.542"/>
    <n v="9.0999999999999998E-2"/>
    <n v="0.20599999999999999"/>
    <n v="-0.125"/>
  </r>
  <r>
    <x v="700"/>
    <n v="0"/>
    <n v="-0.1"/>
    <n v="0.1"/>
    <n v="-0.20100000000000001"/>
    <n v="-9.0600000000000003E-3"/>
    <n v="0.32113999999999998"/>
    <n v="0.187"/>
    <n v="0.53100000000000003"/>
    <m/>
    <n v="7.0000000000000007E-2"/>
    <n v="-0.23"/>
    <n v="-0.61"/>
    <n v="1.0529999999999999"/>
    <n v="-7.4999999999999997E-2"/>
    <n v="-0.441"/>
    <n v="-0.54800000000000004"/>
    <n v="1.518"/>
    <n v="7.6999999999999999E-2"/>
    <n v="0.14399999999999999"/>
    <n v="-0.19500000000000001"/>
  </r>
  <r>
    <x v="701"/>
    <n v="0"/>
    <n v="-0.1"/>
    <n v="0.1"/>
    <n v="-0.19900000000000001"/>
    <n v="1.397E-2"/>
    <n v="0.35455999999999999"/>
    <n v="0.2"/>
    <n v="0.54400000000000004"/>
    <m/>
    <n v="7.0000000000000007E-2"/>
    <n v="-0.23"/>
    <n v="-0.57999999999999996"/>
    <n v="1.1240000000000001"/>
    <n v="-7.1999999999999995E-2"/>
    <n v="-0.41830000000000001"/>
    <n v="-0.51700000000000002"/>
    <n v="1.5740000000000001"/>
    <n v="7.6999999999999999E-2"/>
    <n v="0.17399999999999999"/>
    <n v="-0.16600000000000001"/>
  </r>
  <r>
    <x v="702"/>
    <n v="0"/>
    <n v="-0.1"/>
    <n v="0.1"/>
    <n v="-0.20100000000000001"/>
    <n v="7.2279999999999997E-2"/>
    <n v="0.38001000000000001"/>
    <n v="0.255"/>
    <n v="0.60399999999999998"/>
    <m/>
    <n v="7.0000000000000007E-2"/>
    <n v="-0.24"/>
    <n v="-0.56999999999999995"/>
    <n v="1.165"/>
    <n v="-6.3E-2"/>
    <n v="-0.35039999999999999"/>
    <n v="-0.45800000000000002"/>
    <n v="1.591"/>
    <n v="9.1999999999999998E-2"/>
    <n v="0.19700000000000001"/>
    <n v="-0.14699999999999999"/>
  </r>
  <r>
    <x v="703"/>
    <n v="0"/>
    <n v="-0.1"/>
    <n v="0.1"/>
    <n v="-0.19600000000000001"/>
    <n v="0.1011"/>
    <n v="0.41313"/>
    <n v="0.25900000000000001"/>
    <n v="0.626"/>
    <m/>
    <n v="7.0000000000000007E-2"/>
    <n v="-0.23"/>
    <n v="-0.6"/>
    <n v="1.165"/>
    <n v="-6.3E-2"/>
    <n v="-0.33300000000000002"/>
    <n v="-0.437"/>
    <n v="1.641"/>
    <n v="8.6999999999999994E-2"/>
    <n v="0.24199999999999999"/>
    <n v="-0.10199999999999999"/>
  </r>
  <r>
    <x v="704"/>
    <n v="0"/>
    <n v="-0.1"/>
    <n v="0.1"/>
    <n v="-0.19800000000000001"/>
    <n v="5.6840000000000002E-2"/>
    <n v="0.38199"/>
    <n v="0.23"/>
    <n v="0.58499999999999996"/>
    <m/>
    <n v="7.0000000000000007E-2"/>
    <n v="-0.21"/>
    <n v="-0.56999999999999995"/>
    <n v="1.167"/>
    <n v="-6.3E-2"/>
    <n v="-0.37269999999999998"/>
    <n v="-0.47"/>
    <n v="1.66"/>
    <n v="9.5000000000000001E-2"/>
    <n v="0.216"/>
    <n v="-0.124"/>
  </r>
  <r>
    <x v="705"/>
    <n v="0"/>
    <n v="-0.1"/>
    <n v="0.1"/>
    <n v="-0.20100000000000001"/>
    <n v="9.357E-2"/>
    <n v="0.41378999999999999"/>
    <n v="0.245"/>
    <n v="0.61499999999999999"/>
    <m/>
    <n v="7.0000000000000007E-2"/>
    <n v="-0.2"/>
    <n v="-0.57999999999999996"/>
    <n v="1.2350000000000001"/>
    <n v="-6.3E-2"/>
    <n v="-0.3322"/>
    <n v="-0.43"/>
    <n v="1.696"/>
    <n v="8.8999999999999996E-2"/>
    <n v="0.246"/>
    <n v="-9.8000000000000004E-2"/>
  </r>
  <r>
    <x v="706"/>
    <n v="0"/>
    <n v="-0.1"/>
    <n v="0.1"/>
    <n v="-0.19900000000000001"/>
    <n v="0.11206000000000001"/>
    <n v="0.42072999999999999"/>
    <n v="0.253"/>
    <n v="0.63400000000000001"/>
    <m/>
    <n v="7.0000000000000007E-2"/>
    <n v="-0.19"/>
    <n v="-0.56999999999999995"/>
    <n v="1.2010000000000001"/>
    <n v="-5.8000000000000003E-2"/>
    <n v="-0.33950000000000002"/>
    <n v="-0.436"/>
    <n v="1.6379999999999999"/>
    <n v="9.4E-2"/>
    <n v="0.224"/>
    <n v="-0.108"/>
  </r>
  <r>
    <x v="707"/>
    <n v="0"/>
    <n v="-0.1"/>
    <n v="0.1"/>
    <n v="-0.20100000000000001"/>
    <n v="8.8929999999999995E-2"/>
    <n v="0.39994000000000002"/>
    <n v="0.25"/>
    <n v="0.62"/>
    <m/>
    <n v="7.0000000000000007E-2"/>
    <n v="-0.21"/>
    <n v="-0.6"/>
    <n v="1.171"/>
    <n v="-5.8000000000000003E-2"/>
    <n v="-0.35770000000000002"/>
    <n v="-0.45500000000000002"/>
    <n v="1.631"/>
    <n v="0.1"/>
    <n v="0.221"/>
    <n v="-0.11700000000000001"/>
  </r>
  <r>
    <x v="708"/>
    <n v="0"/>
    <n v="-0.1"/>
    <n v="0.1"/>
    <n v="-0.19900000000000001"/>
    <n v="8.4949999999999998E-2"/>
    <n v="0.38233"/>
    <n v="0.253"/>
    <n v="0.60499999999999998"/>
    <m/>
    <n v="0.25"/>
    <n v="-0.21"/>
    <n v="-0.6"/>
    <n v="1.1759999999999999"/>
    <n v="-4.8000000000000001E-2"/>
    <n v="-0.35039999999999999"/>
    <n v="-0.44600000000000001"/>
    <n v="1.61"/>
    <n v="0.105"/>
    <n v="0.218"/>
    <n v="-0.124"/>
  </r>
  <r>
    <x v="709"/>
    <n v="0"/>
    <n v="-0.1"/>
    <n v="0.1"/>
    <n v="-0.32900000000000001"/>
    <n v="5.2920000000000002E-2"/>
    <n v="0.31466"/>
    <n v="0.27"/>
    <n v="0.60199999999999998"/>
    <m/>
    <n v="0.27"/>
    <n v="-0.21"/>
    <n v="-0.59"/>
    <n v="1.1499999999999999"/>
    <n v="-5.2999999999999999E-2"/>
    <n v="-0.37630000000000002"/>
    <n v="-0.47699999999999998"/>
    <n v="1.55"/>
    <n v="9.9000000000000005E-2"/>
    <n v="0.161"/>
    <n v="-0.19500000000000001"/>
  </r>
  <r>
    <x v="710"/>
    <n v="0"/>
    <n v="-0.1"/>
    <n v="0.1"/>
    <n v="-0.32300000000000001"/>
    <n v="0.11201"/>
    <n v="0.34509000000000001"/>
    <n v="0.34399999999999997"/>
    <n v="0.71"/>
    <m/>
    <n v="7.0000000000000007E-2"/>
    <n v="-0.19"/>
    <n v="-0.6"/>
    <n v="1.1830000000000001"/>
    <n v="-6.3E-2"/>
    <n v="-0.32479999999999998"/>
    <n v="-0.432"/>
    <n v="1.5780000000000001"/>
    <n v="8.8999999999999996E-2"/>
    <n v="0.215"/>
    <n v="-0.13500000000000001"/>
  </r>
  <r>
    <x v="711"/>
    <n v="0"/>
    <n v="-0.1"/>
    <n v="0.1"/>
    <n v="-0.33200000000000002"/>
    <n v="0.14460999999999999"/>
    <n v="0.36820999999999998"/>
    <n v="0.41899999999999998"/>
    <n v="0.78600000000000003"/>
    <m/>
    <n v="7.0000000000000007E-2"/>
    <n v="-0.18"/>
    <n v="-0.59"/>
    <n v="1.1850000000000001"/>
    <n v="-6.3E-2"/>
    <n v="-0.26"/>
    <n v="-0.39"/>
    <n v="1.5609999999999999"/>
    <n v="0.108"/>
    <n v="0.27"/>
    <n v="-0.105"/>
  </r>
  <r>
    <x v="712"/>
    <n v="0"/>
    <n v="-0.1"/>
    <n v="0.1"/>
    <n v="-0.33100000000000002"/>
    <n v="0.11806"/>
    <n v="0.34250999999999998"/>
    <n v="0.41499999999999998"/>
    <n v="0.77"/>
    <m/>
    <n v="7.0000000000000007E-2"/>
    <n v="-0.17"/>
    <n v="-0.59"/>
    <n v="1.18"/>
    <n v="-7.0999999999999994E-2"/>
    <n v="-0.28660000000000002"/>
    <n v="-0.41099999999999998"/>
    <n v="1.5609999999999999"/>
    <n v="9.0999999999999998E-2"/>
    <n v="0.26500000000000001"/>
    <n v="-0.108"/>
  </r>
  <r>
    <x v="713"/>
    <n v="0"/>
    <n v="-0.1"/>
    <n v="0.1"/>
    <n v="-0.33100000000000002"/>
    <n v="4.301E-2"/>
    <n v="0.27533000000000002"/>
    <n v="0.35899999999999999"/>
    <n v="0.70599999999999996"/>
    <m/>
    <n v="7.0000000000000007E-2"/>
    <n v="-0.19"/>
    <n v="-0.59"/>
    <n v="1.143"/>
    <n v="-8.3000000000000004E-2"/>
    <n v="-0.36159999999999998"/>
    <n v="-0.47199999999999998"/>
    <n v="1.5469999999999999"/>
    <n v="7.3999999999999996E-2"/>
    <n v="0.189"/>
    <n v="-0.16400000000000001"/>
  </r>
  <r>
    <x v="714"/>
    <n v="0"/>
    <n v="-0.1"/>
    <n v="0.1"/>
    <n v="-0.33100000000000002"/>
    <n v="8.3070000000000005E-2"/>
    <n v="0.30819000000000002"/>
    <n v="0.34"/>
    <n v="0.69199999999999995"/>
    <m/>
    <n v="7.0000000000000007E-2"/>
    <n v="-0.19"/>
    <n v="-0.59"/>
    <n v="1.19"/>
    <n v="-8.1000000000000003E-2"/>
    <n v="-0.35799999999999998"/>
    <n v="-0.47199999999999998"/>
    <n v="1.603"/>
    <n v="7.6999999999999999E-2"/>
    <n v="0.18099999999999999"/>
    <n v="-0.16400000000000001"/>
  </r>
  <r>
    <x v="715"/>
    <n v="0"/>
    <n v="-0.1"/>
    <n v="0.1"/>
    <n v="-0.32900000000000001"/>
    <n v="5.1049999999999998E-2"/>
    <n v="0.29799999999999999"/>
    <n v="0.28000000000000003"/>
    <n v="0.63"/>
    <m/>
    <n v="7.0000000000000007E-2"/>
    <n v="-0.18"/>
    <n v="-0.61"/>
    <n v="1.1120000000000001"/>
    <n v="-1.9E-2"/>
    <n v="-0.45379999999999998"/>
    <n v="-0.55800000000000005"/>
    <n v="1.53"/>
    <n v="8.4000000000000005E-2"/>
    <n v="0.112"/>
    <n v="-0.221"/>
  </r>
  <r>
    <x v="716"/>
    <n v="0"/>
    <n v="-0.1"/>
    <n v="0.1"/>
    <n v="-0.32900000000000001"/>
    <n v="1.8880000000000001E-2"/>
    <n v="0.24998999999999999"/>
    <n v="0.28799999999999998"/>
    <n v="0.60799999999999998"/>
    <m/>
    <n v="7.0000000000000007E-2"/>
    <n v="-0.19"/>
    <n v="-0.6"/>
    <n v="1.056"/>
    <n v="-9.1999999999999998E-2"/>
    <n v="-0.47449999999999998"/>
    <n v="-0.58199999999999996"/>
    <n v="1.4550000000000001"/>
    <n v="6.5000000000000002E-2"/>
    <n v="0.06"/>
    <n v="-0.27900000000000003"/>
  </r>
  <r>
    <x v="717"/>
    <n v="0"/>
    <n v="-0.1"/>
    <n v="0.1"/>
    <n v="-0.32900000000000001"/>
    <n v="1.6990000000000002E-2"/>
    <n v="0.23544000000000001"/>
    <n v="0.28499999999999998"/>
    <n v="0.59799999999999998"/>
    <m/>
    <n v="7.0000000000000007E-2"/>
    <n v="-0.21"/>
    <n v="-0.59"/>
    <n v="1.1220000000000001"/>
    <n v="-9.6000000000000002E-2"/>
    <n v="-0.45200000000000001"/>
    <n v="-0.55600000000000005"/>
    <n v="1.4910000000000001"/>
    <n v="5.5E-2"/>
    <n v="9.8000000000000004E-2"/>
    <n v="-0.24299999999999999"/>
  </r>
  <r>
    <x v="718"/>
    <n v="0"/>
    <n v="-0.1"/>
    <n v="0.1"/>
    <n v="-0.32800000000000001"/>
    <n v="1.8010000000000002E-2"/>
    <n v="0.23633000000000001"/>
    <n v="0.28000000000000003"/>
    <n v="0.58499999999999996"/>
    <m/>
    <n v="0.28000000000000003"/>
    <n v="-0.2"/>
    <n v="-0.6"/>
    <n v="1.081"/>
    <n v="-8.7999999999999995E-2"/>
    <n v="-0.48480000000000001"/>
    <n v="-0.58899999999999997"/>
    <n v="1.4390000000000001"/>
    <n v="6.7000000000000004E-2"/>
    <n v="4.4999999999999998E-2"/>
    <n v="-0.29599999999999999"/>
  </r>
  <r>
    <x v="719"/>
    <n v="0"/>
    <n v="-0.1"/>
    <n v="0.1"/>
    <n v="-0.35899999999999999"/>
    <n v="3.4009999999999999E-2"/>
    <n v="0.24998999999999999"/>
    <n v="0.30199999999999999"/>
    <n v="0.63700000000000001"/>
    <m/>
    <n v="0.28999999999999998"/>
    <n v="-0.2"/>
    <n v="-0.59"/>
    <n v="1.226"/>
    <n v="-2.8000000000000001E-2"/>
    <n v="-0.4168"/>
    <n v="-0.53500000000000003"/>
    <n v="1.57"/>
    <n v="5.8999999999999997E-2"/>
    <n v="0.11600000000000001"/>
    <n v="-0.246"/>
  </r>
  <r>
    <x v="720"/>
    <n v="0"/>
    <n v="-0.1"/>
    <n v="0.1"/>
    <n v="-0.35899999999999999"/>
    <n v="8.3390000000000006E-2"/>
    <n v="0.30602000000000001"/>
    <n v="0.375"/>
    <n v="0.69"/>
    <m/>
    <n v="7.0000000000000007E-2"/>
    <n v="-0.19"/>
    <n v="-0.6"/>
    <n v="1.26824"/>
    <n v="-8.2000000000000003E-2"/>
    <n v="-0.40239999999999998"/>
    <n v="-0.51700000000000002"/>
    <n v="1.5955699999999999"/>
    <n v="6.4000000000000001E-2"/>
    <n v="0.13"/>
    <n v="-0.22600000000000001"/>
  </r>
  <r>
    <x v="721"/>
    <n v="0"/>
    <n v="-0.1"/>
    <n v="0.1"/>
    <n v="-0.35899999999999999"/>
    <n v="6.4909999999999995E-2"/>
    <n v="0.27240999999999999"/>
    <n v="0.34499999999999997"/>
    <n v="0.67"/>
    <m/>
    <n v="0.3"/>
    <n v="-0.18"/>
    <n v="-0.59"/>
    <n v="1.228"/>
    <n v="-7.0999999999999994E-2"/>
    <n v="-0.44159999999999999"/>
    <n v="-0.56200000000000006"/>
    <n v="1.57"/>
    <n v="7.1999999999999995E-2"/>
    <n v="0.105"/>
    <n v="-0.25700000000000001"/>
  </r>
  <r>
    <x v="722"/>
    <n v="0"/>
    <n v="-0.1"/>
    <n v="0.1"/>
    <n v="-0.35899999999999999"/>
    <n v="9.5909999999999995E-2"/>
    <n v="0.30170000000000002"/>
    <n v="0.375"/>
    <n v="0.70399999999999996"/>
    <m/>
    <n v="7.0000000000000007E-2"/>
    <n v="-0.19"/>
    <n v="-0.59"/>
    <n v="1.2549999999999999"/>
    <n v="-0.08"/>
    <n v="-0.41210000000000002"/>
    <n v="-0.53"/>
    <n v="1.6160000000000001"/>
    <n v="7.0999999999999994E-2"/>
    <n v="0.11700000000000001"/>
    <n v="-0.23"/>
  </r>
  <r>
    <x v="723"/>
    <n v="0"/>
    <n v="-0.1"/>
    <n v="0.1"/>
    <n v="-0.27500000000000002"/>
    <n v="0.12169000000000001"/>
    <n v="0.32177"/>
    <n v="0.38"/>
    <n v="0.7"/>
    <m/>
    <n v="7.0000000000000007E-2"/>
    <n v="-0.19"/>
    <n v="-0.6"/>
    <n v="1.27"/>
    <n v="-7.3999999999999996E-2"/>
    <n v="-0.45629999999999998"/>
    <n v="-0.55900000000000005"/>
    <n v="1.64"/>
    <n v="6.8000000000000005E-2"/>
    <n v="0.114"/>
    <n v="-0.23899999999999999"/>
  </r>
  <r>
    <x v="724"/>
    <n v="0"/>
    <n v="-0.1"/>
    <n v="0.1"/>
    <n v="-0.27500000000000002"/>
    <n v="0.12711"/>
    <n v="0.32107000000000002"/>
    <n v="0.39500000000000002"/>
    <n v="0.70499999999999996"/>
    <m/>
    <n v="7.0000000000000007E-2"/>
    <n v="-0.21"/>
    <n v="-0.62"/>
    <n v="1.2290000000000001"/>
    <n v="-7.6999999999999999E-2"/>
    <n v="-0.4556"/>
    <n v="-0.56399999999999995"/>
    <n v="1.585"/>
    <n v="6.8000000000000005E-2"/>
    <n v="0.109"/>
    <n v="-0.24399999999999999"/>
  </r>
  <r>
    <x v="725"/>
    <n v="0"/>
    <n v="-0.1"/>
    <n v="0.1"/>
    <n v="-0.27600000000000002"/>
    <n v="8.795E-2"/>
    <n v="0.28692000000000001"/>
    <n v="0.375"/>
    <n v="0.68"/>
    <m/>
    <n v="7.0000000000000007E-2"/>
    <n v="-0.21"/>
    <n v="-0.63"/>
    <n v="1.22"/>
    <n v="-6.8000000000000005E-2"/>
    <n v="-0.47139999999999999"/>
    <n v="-0.57799999999999996"/>
    <n v="1.587"/>
    <n v="8.6999999999999994E-2"/>
    <n v="6.6000000000000003E-2"/>
    <n v="-0.27300000000000002"/>
  </r>
  <r>
    <x v="726"/>
    <n v="0"/>
    <n v="-0.1"/>
    <n v="0.1"/>
    <n v="-0.40600000000000003"/>
    <n v="2.3939999999999999E-2"/>
    <n v="0.21256"/>
    <n v="0.32500000000000001"/>
    <n v="0.63"/>
    <m/>
    <n v="7.0000000000000007E-2"/>
    <n v="-0.19"/>
    <n v="-0.59"/>
    <n v="1.2230000000000001"/>
    <n v="-7.5999999999999998E-2"/>
    <n v="-0.51419999999999999"/>
    <n v="-0.63600000000000001"/>
    <n v="1.548"/>
    <n v="7.5999999999999998E-2"/>
    <n v="4.0000000000000001E-3"/>
    <n v="-0.34300000000000003"/>
  </r>
  <r>
    <x v="727"/>
    <n v="0"/>
    <n v="-0.1"/>
    <n v="0.1"/>
    <n v="-0.41"/>
    <n v="4.104E-2"/>
    <n v="0.23019999999999999"/>
    <n v="0.33"/>
    <n v="0.64"/>
    <m/>
    <n v="7.0000000000000007E-2"/>
    <n v="-0.16"/>
    <n v="-0.63"/>
    <n v="1.323"/>
    <n v="-8.6999999999999994E-2"/>
    <n v="-0.47899999999999998"/>
    <n v="-0.59699999999999998"/>
    <n v="1.6319999999999999"/>
    <n v="7.6999999999999999E-2"/>
    <n v="4.9000000000000002E-2"/>
    <n v="-0.30299999999999999"/>
  </r>
  <r>
    <x v="728"/>
    <n v="0"/>
    <n v="-0.1"/>
    <n v="0.1"/>
    <n v="-0.27300000000000002"/>
    <n v="7.3099999999999998E-2"/>
    <n v="0.27398"/>
    <n v="0.35"/>
    <n v="0.67500000000000004"/>
    <m/>
    <n v="7.0000000000000007E-2"/>
    <n v="-0.17"/>
    <n v="-0.59"/>
    <n v="1.3440000000000001"/>
    <n v="-8.6999999999999994E-2"/>
    <n v="-0.42630000000000001"/>
    <n v="-0.54100000000000004"/>
    <n v="1.6759999999999999"/>
    <n v="7.5999999999999998E-2"/>
    <n v="0.13200000000000001"/>
    <n v="-0.221"/>
  </r>
  <r>
    <x v="729"/>
    <n v="0"/>
    <n v="-0.1"/>
    <n v="0.1"/>
    <n v="-0.41199999999999998"/>
    <n v="9.1869999999999993E-2"/>
    <n v="0.30703999999999998"/>
    <n v="0.35199999999999998"/>
    <n v="0.69"/>
    <m/>
    <n v="7.0000000000000007E-2"/>
    <n v="-0.16"/>
    <n v="-0.62"/>
    <n v="1.3460000000000001"/>
    <n v="-7.8E-2"/>
    <n v="-0.43390000000000001"/>
    <n v="-0.55200000000000005"/>
    <n v="1.643"/>
    <n v="7.8E-2"/>
    <n v="0.14099999999999999"/>
    <n v="-0.223"/>
  </r>
  <r>
    <x v="730"/>
    <n v="0"/>
    <n v="-0.1"/>
    <n v="0.1"/>
    <n v="-0.40899999999999997"/>
    <n v="5.9270000000000003E-2"/>
    <n v="0.28325"/>
    <n v="0.376"/>
    <n v="0.71899999999999997"/>
    <m/>
    <n v="7.0000000000000007E-2"/>
    <n v="-0.12"/>
    <n v="-0.64"/>
    <n v="1.3505100000000001"/>
    <n v="-6.9000000000000006E-2"/>
    <n v="-0.44829999999999998"/>
    <n v="-0.56899999999999995"/>
    <n v="1.6358299999999999"/>
    <n v="7.5999999999999998E-2"/>
    <n v="0.11600000000000001"/>
    <n v="-0.248"/>
  </r>
  <r>
    <x v="731"/>
    <n v="0"/>
    <n v="-0.1"/>
    <n v="0.1"/>
    <n v="-0.40500000000000003"/>
    <n v="-1.392E-2"/>
    <n v="0.19802"/>
    <n v="0.33100000000000002"/>
    <n v="0.67900000000000005"/>
    <m/>
    <n v="0.06"/>
    <n v="-0.12"/>
    <n v="-0.62"/>
    <n v="1.169"/>
    <n v="-0.08"/>
    <n v="-0.51190000000000002"/>
    <n v="-0.64200000000000002"/>
    <n v="1.482"/>
    <n v="6.4000000000000001E-2"/>
    <n v="3.5000000000000003E-2"/>
    <n v="-0.33500000000000002"/>
  </r>
  <r>
    <x v="732"/>
    <n v="0"/>
    <n v="-0.1"/>
    <n v="0.1"/>
    <n v="-0.42"/>
    <n v="3.9699999999999996E-3"/>
    <n v="0.21307999999999999"/>
    <n v="0.32500000000000001"/>
    <n v="0.67500000000000004"/>
    <m/>
    <n v="0.06"/>
    <n v="-0.15"/>
    <n v="-0.59"/>
    <n v="1.1579999999999999"/>
    <n v="-8.1000000000000003E-2"/>
    <n v="-0.49320000000000003"/>
    <n v="-0.61899999999999999"/>
    <n v="1.502"/>
    <n v="7.2999999999999995E-2"/>
    <n v="4.8000000000000001E-2"/>
    <n v="-0.315"/>
  </r>
  <r>
    <x v="733"/>
    <n v="0"/>
    <n v="-0.1"/>
    <n v="0.1"/>
    <n v="-0.33100000000000002"/>
    <n v="-5.2470000000000003E-2"/>
    <n v="0.14409"/>
    <n v="0.28599999999999998"/>
    <n v="0.622"/>
    <m/>
    <n v="0.06"/>
    <n v="-0.14000000000000001"/>
    <n v="-0.6"/>
    <n v="1.1679999999999999"/>
    <n v="-9.1999999999999998E-2"/>
    <n v="-0.48609999999999998"/>
    <n v="-0.622"/>
    <n v="1.456"/>
    <n v="5.5E-2"/>
    <n v="1.0999999999999999E-2"/>
    <n v="-0.35199999999999998"/>
  </r>
  <r>
    <x v="734"/>
    <n v="0"/>
    <n v="-0.1"/>
    <n v="0.1"/>
    <n v="-0.41699999999999998"/>
    <n v="0"/>
    <n v="0.17308999999999999"/>
    <n v="0.315"/>
    <n v="0.65"/>
    <m/>
    <n v="0.06"/>
    <n v="-0.12"/>
    <n v="-0.65"/>
    <n v="1.1319999999999999"/>
    <n v="-8.3000000000000004E-2"/>
    <n v="-0.45379999999999998"/>
    <n v="-0.59799999999999998"/>
    <n v="1.4039999999999999"/>
    <n v="6.7000000000000004E-2"/>
    <n v="1.9E-2"/>
    <n v="-0.34599999999999997"/>
  </r>
  <r>
    <x v="735"/>
    <n v="0"/>
    <n v="-0.1"/>
    <n v="0.1"/>
    <n v="-0.40899999999999997"/>
    <n v="-7.0849999999999996E-2"/>
    <n v="0.10358000000000001"/>
    <n v="0.27"/>
    <n v="0.59499999999999997"/>
    <m/>
    <n v="0.06"/>
    <n v="-0.13"/>
    <n v="-0.6"/>
    <n v="1.2010000000000001"/>
    <n v="-8.7999999999999995E-2"/>
    <n v="-0.48349999999999999"/>
    <n v="-0.621"/>
    <n v="1.444"/>
    <n v="0.06"/>
    <n v="-7.0000000000000001E-3"/>
    <n v="-0.36399999999999999"/>
  </r>
  <r>
    <x v="736"/>
    <n v="0"/>
    <n v="-0.1"/>
    <n v="0.1"/>
    <n v="-0.41"/>
    <n v="-4.199E-2"/>
    <n v="0.11422"/>
    <n v="0.26700000000000002"/>
    <n v="0.60499999999999998"/>
    <m/>
    <n v="0.32"/>
    <n v="-0.13"/>
    <n v="-0.63"/>
    <n v="1.1399999999999999"/>
    <n v="-9.1999999999999998E-2"/>
    <n v="-0.49330000000000002"/>
    <n v="-0.63300000000000001"/>
    <n v="1.3560000000000001"/>
    <n v="5.2999999999999999E-2"/>
    <n v="-2.9000000000000001E-2"/>
    <n v="-0.38900000000000001"/>
  </r>
  <r>
    <x v="737"/>
    <n v="0"/>
    <n v="-0.1"/>
    <n v="0.1"/>
    <n v="-0.41"/>
    <n v="-6.1620000000000001E-2"/>
    <n v="9.5259999999999997E-2"/>
    <n v="0.255"/>
    <n v="0.57999999999999996"/>
    <m/>
    <n v="0.32"/>
    <n v="-0.17"/>
    <n v="-0.66"/>
    <n v="1.2050000000000001"/>
    <n v="-9.8000000000000004E-2"/>
    <n v="-0.48809999999999998"/>
    <n v="-0.625"/>
    <n v="1.4330000000000001"/>
    <n v="3.9E-2"/>
    <n v="-2.9000000000000001E-2"/>
    <n v="-0.38400000000000001"/>
  </r>
  <r>
    <x v="738"/>
    <n v="0"/>
    <n v="-0.1"/>
    <n v="0.1"/>
    <n v="-0.378"/>
    <n v="-5.2170000000000001E-2"/>
    <n v="9.5670000000000005E-2"/>
    <n v="0.245"/>
    <n v="0.56000000000000005"/>
    <m/>
    <n v="0.06"/>
    <n v="-0.15"/>
    <n v="-0.62"/>
    <n v="1.26"/>
    <n v="-9.0999999999999998E-2"/>
    <n v="-0.48249999999999998"/>
    <n v="-0.60199999999999998"/>
    <n v="1.482"/>
    <n v="5.2999999999999999E-2"/>
    <n v="-2.3E-2"/>
    <n v="-0.373"/>
  </r>
  <r>
    <x v="739"/>
    <n v="0"/>
    <n v="-0.1"/>
    <n v="0.1"/>
    <n v="-0.378"/>
    <n v="-3.6020000000000003E-2"/>
    <n v="9.7799999999999998E-2"/>
    <n v="0.252"/>
    <n v="0.58499999999999996"/>
    <m/>
    <n v="0.06"/>
    <n v="-0.15"/>
    <n v="-0.62"/>
    <n v="1.2809999999999999"/>
    <n v="-3.5000000000000003E-2"/>
    <n v="-0.439"/>
    <n v="-0.55300000000000005"/>
    <n v="1.528"/>
    <n v="4.9000000000000002E-2"/>
    <n v="4.3999999999999997E-2"/>
    <n v="-0.30599999999999999"/>
  </r>
  <r>
    <x v="740"/>
    <n v="0"/>
    <n v="-0.1"/>
    <n v="0.1"/>
    <n v="-0.379"/>
    <n v="-7.5939999999999994E-2"/>
    <n v="6.9459999999999994E-2"/>
    <n v="0.25"/>
    <n v="0.55500000000000005"/>
    <m/>
    <n v="0.25"/>
    <n v="-0.18"/>
    <n v="-0.62"/>
    <n v="1.268"/>
    <n v="-8.5000000000000006E-2"/>
    <n v="-0.4652"/>
    <n v="-0.59599999999999997"/>
    <n v="1.4970000000000001"/>
    <n v="4.5999999999999999E-2"/>
    <n v="-2E-3"/>
    <n v="-0.35199999999999998"/>
  </r>
  <r>
    <x v="741"/>
    <n v="0"/>
    <n v="-0.1"/>
    <n v="0.1"/>
    <n v="-0.379"/>
    <n v="-5.4080000000000003E-2"/>
    <n v="9.0090000000000003E-2"/>
    <n v="0.27"/>
    <n v="0.58399999999999996"/>
    <m/>
    <n v="0.17"/>
    <n v="-0.17"/>
    <n v="-0.62"/>
    <n v="1.2470000000000001"/>
    <n v="-8.3000000000000004E-2"/>
    <n v="-0.4511"/>
    <n v="-0.58099999999999996"/>
    <n v="1.482"/>
    <n v="5.2999999999999999E-2"/>
    <n v="-3.0000000000000001E-3"/>
    <n v="-0.34799999999999998"/>
  </r>
  <r>
    <x v="742"/>
    <n v="0"/>
    <n v="-0.1"/>
    <n v="0.1"/>
    <n v="-0.379"/>
    <n v="-5.9979999999999999E-2"/>
    <n v="8.6239999999999997E-2"/>
    <n v="0.27"/>
    <n v="0.56999999999999995"/>
    <m/>
    <n v="0.06"/>
    <n v="-0.18"/>
    <n v="-0.6"/>
    <n v="1.2030000000000001"/>
    <n v="-8.7999999999999995E-2"/>
    <n v="-0.47649999999999998"/>
    <n v="-0.60399999999999998"/>
    <n v="1.4139999999999999"/>
    <n v="4.4999999999999998E-2"/>
    <n v="-3.4000000000000002E-2"/>
    <n v="-0.38100000000000001"/>
  </r>
  <r>
    <x v="743"/>
    <n v="0"/>
    <n v="-0.1"/>
    <n v="0.1"/>
    <n v="-0.379"/>
    <n v="-2.9960000000000001E-2"/>
    <n v="0.10896"/>
    <n v="0.28000000000000003"/>
    <n v="0.56999999999999995"/>
    <m/>
    <n v="0.06"/>
    <n v="-0.18"/>
    <n v="-0.66"/>
    <n v="1.234"/>
    <n v="-9.6000000000000002E-2"/>
    <n v="-0.4637"/>
    <n v="-0.59099999999999997"/>
    <n v="1.4410000000000001"/>
    <n v="4.7E-2"/>
    <n v="-1.6E-2"/>
    <n v="-0.36499999999999999"/>
  </r>
  <r>
    <x v="744"/>
    <n v="0"/>
    <n v="-0.1"/>
    <n v="0.1"/>
    <n v="-0.379"/>
    <n v="-3.4279999999999998E-2"/>
    <n v="0.10564"/>
    <n v="0.28299999999999997"/>
    <n v="0.56499999999999995"/>
    <m/>
    <n v="0.06"/>
    <n v="-0.18"/>
    <n v="-0.6"/>
    <n v="1.2450000000000001"/>
    <n v="-4.1000000000000002E-2"/>
    <n v="-0.46429999999999999"/>
    <n v="-0.58699999999999997"/>
    <n v="1.458"/>
    <n v="5.1999999999999998E-2"/>
    <n v="-1.6E-2"/>
    <n v="-0.35599999999999998"/>
  </r>
  <r>
    <x v="745"/>
    <n v="0"/>
    <n v="-0.1"/>
    <n v="0.1"/>
    <n v="-0.376"/>
    <n v="2.0699999999999998E-3"/>
    <n v="0.14323"/>
    <n v="0.29499999999999998"/>
    <n v="0.6"/>
    <m/>
    <n v="0.06"/>
    <n v="-0.19"/>
    <n v="-0.6"/>
    <n v="1.175"/>
    <n v="-9.6000000000000002E-2"/>
    <n v="-0.4587"/>
    <n v="-0.58499999999999996"/>
    <n v="1.4239999999999999"/>
    <n v="4.2000000000000003E-2"/>
    <n v="1E-3"/>
    <n v="-0.35"/>
  </r>
  <r>
    <x v="746"/>
    <n v="0"/>
    <n v="-0.1"/>
    <n v="0.1"/>
    <n v="-0.38"/>
    <n v="-3.0020000000000002E-2"/>
    <n v="0.11718000000000001"/>
    <n v="0.28499999999999998"/>
    <n v="0.58299999999999996"/>
    <m/>
    <n v="0.06"/>
    <n v="-0.16"/>
    <n v="-0.59"/>
    <n v="1.177"/>
    <n v="-9.4E-2"/>
    <n v="-0.49509999999999998"/>
    <n v="-0.60699999999999998"/>
    <n v="1.407"/>
    <n v="4.4999999999999998E-2"/>
    <n v="-2.9000000000000001E-2"/>
    <n v="-0.378"/>
  </r>
  <r>
    <x v="747"/>
    <n v="0"/>
    <n v="-0.1"/>
    <n v="0.1"/>
    <n v="-0.38"/>
    <n v="-3.4950000000000002E-2"/>
    <n v="0.10571999999999999"/>
    <n v="0.27500000000000002"/>
    <n v="0.59099999999999997"/>
    <m/>
    <n v="0.24"/>
    <n v="-0.18"/>
    <n v="-0.63"/>
    <n v="1.17"/>
    <n v="-0.104"/>
    <n v="-0.49440000000000001"/>
    <n v="-0.61099999999999999"/>
    <n v="1.4279999999999999"/>
    <n v="4.2999999999999997E-2"/>
    <n v="-1.0999999999999999E-2"/>
    <n v="-0.36599999999999999"/>
  </r>
  <r>
    <x v="748"/>
    <n v="0"/>
    <n v="-0.1"/>
    <n v="0.1"/>
    <n v="-0.38100000000000001"/>
    <n v="-4.15E-3"/>
    <n v="0.15636"/>
    <n v="0.28999999999999998"/>
    <n v="0.58499999999999996"/>
    <m/>
    <n v="0.22"/>
    <n v="-0.18"/>
    <n v="-0.61"/>
    <n v="1.2210000000000001"/>
    <n v="-9.4E-2"/>
    <n v="-0.45429999999999998"/>
    <n v="-0.56499999999999995"/>
    <n v="1.4670000000000001"/>
    <n v="5.3999999999999999E-2"/>
    <n v="6.2E-2"/>
    <n v="-0.30399999999999999"/>
  </r>
  <r>
    <x v="749"/>
    <n v="0"/>
    <n v="-0.1"/>
    <n v="0.1"/>
    <n v="-0.377"/>
    <n v="1.9740000000000001E-2"/>
    <n v="0.18282000000000001"/>
    <n v="0.28999999999999998"/>
    <n v="0.61099999999999999"/>
    <m/>
    <n v="7.0000000000000007E-2"/>
    <n v="-0.23"/>
    <n v="-0.59"/>
    <n v="1.216"/>
    <n v="-8.5000000000000006E-2"/>
    <n v="-0.43530000000000002"/>
    <n v="-0.53800000000000003"/>
    <n v="1.4530000000000001"/>
    <n v="6.3E-2"/>
    <n v="8.2000000000000003E-2"/>
    <n v="-0.28699999999999998"/>
  </r>
  <r>
    <x v="750"/>
    <n v="0"/>
    <n v="-0.1"/>
    <n v="0.1"/>
    <n v="-0.378"/>
    <n v="2.419E-2"/>
    <n v="0.18013999999999999"/>
    <n v="0.30299999999999999"/>
    <n v="0.62"/>
    <m/>
    <n v="7.0000000000000007E-2"/>
    <n v="-0.24"/>
    <n v="-0.62"/>
    <n v="1.2430000000000001"/>
    <n v="-8.4000000000000005E-2"/>
    <n v="-0.40050000000000002"/>
    <n v="-0.51"/>
    <n v="1.494"/>
    <n v="6.5000000000000002E-2"/>
    <n v="0.124"/>
    <n v="-0.245"/>
  </r>
  <r>
    <x v="751"/>
    <n v="0"/>
    <n v="-0.1"/>
    <n v="0.1"/>
    <n v="-0.378"/>
    <n v="4.1000000000000002E-2"/>
    <n v="0.20499999999999999"/>
    <n v="0.308"/>
    <n v="0.63500000000000001"/>
    <m/>
    <n v="7.0000000000000007E-2"/>
    <n v="-0.22"/>
    <n v="-0.62"/>
    <n v="1.25"/>
    <n v="-7.5999999999999998E-2"/>
    <n v="-0.38269999999999998"/>
    <n v="-0.48699999999999999"/>
    <n v="1.4770000000000001"/>
    <n v="6.8000000000000005E-2"/>
    <n v="0.13200000000000001"/>
    <n v="-0.23799999999999999"/>
  </r>
  <r>
    <x v="752"/>
    <n v="0"/>
    <n v="-0.1"/>
    <n v="0.1"/>
    <n v="-0.378"/>
    <n v="4.5999999999999999E-2"/>
    <n v="0.21"/>
    <n v="0.32"/>
    <n v="0.63500000000000001"/>
    <m/>
    <n v="7.0000000000000007E-2"/>
    <n v="-0.22"/>
    <n v="-0.66"/>
    <n v="1.2470000000000001"/>
    <n v="-7.5999999999999998E-2"/>
    <n v="-0.37769999999999998"/>
    <n v="-0.48199999999999998"/>
    <n v="1.484"/>
    <n v="6.8000000000000005E-2"/>
    <n v="0.126"/>
    <n v="-0.23699999999999999"/>
  </r>
  <r>
    <x v="753"/>
    <n v="0"/>
    <n v="-0.1"/>
    <n v="0.1"/>
    <n v="-0.374"/>
    <n v="6.6000000000000003E-2"/>
    <n v="0.222"/>
    <n v="0.32300000000000001"/>
    <n v="0.64500000000000002"/>
    <m/>
    <n v="7.0000000000000007E-2"/>
    <n v="-0.22"/>
    <n v="-0.63"/>
    <n v="1.3"/>
    <n v="-8.3000000000000004E-2"/>
    <n v="-0.35139999999999999"/>
    <n v="-0.45800000000000002"/>
    <n v="1.5569999999999999"/>
    <n v="5.8999999999999997E-2"/>
    <n v="0.193"/>
    <n v="-0.185"/>
  </r>
  <r>
    <x v="754"/>
    <n v="0"/>
    <n v="-0.1"/>
    <n v="0.1"/>
    <n v="-0.379"/>
    <n v="7.1080000000000004E-2"/>
    <n v="0.23469999999999999"/>
    <n v="0.33300000000000002"/>
    <n v="0.66"/>
    <m/>
    <n v="0.08"/>
    <n v="-0.22"/>
    <n v="-0.62"/>
    <n v="1.2649999999999999"/>
    <n v="-7.8E-2"/>
    <n v="-0.34770000000000001"/>
    <n v="-0.45300000000000001"/>
    <n v="1.5069999999999999"/>
    <n v="6.8000000000000005E-2"/>
    <n v="0.2"/>
    <n v="-0.17699999999999999"/>
  </r>
  <r>
    <x v="755"/>
    <n v="0"/>
    <n v="-0.1"/>
    <n v="0.1"/>
    <n v="-0.17499999999999999"/>
    <n v="0.12512000000000001"/>
    <n v="0.29981999999999998"/>
    <n v="0.55000000000000004"/>
    <n v="0.83499999999999996"/>
    <m/>
    <n v="0.08"/>
    <n v="-0.25"/>
    <n v="-0.6"/>
    <n v="1.36"/>
    <n v="-7.6999999999999999E-2"/>
    <n v="-0.29809999999999998"/>
    <n v="-0.41299999999999998"/>
    <n v="1.637"/>
    <n v="6.9000000000000006E-2"/>
    <n v="0.23799999999999999"/>
    <n v="-0.124"/>
  </r>
  <r>
    <x v="756"/>
    <n v="0"/>
    <n v="-0.1"/>
    <n v="0.1"/>
    <n v="-0.17499999999999999"/>
    <n v="0.13"/>
    <n v="0.30792999999999998"/>
    <n v="0.56999999999999995"/>
    <n v="0.85499999999999998"/>
    <m/>
    <n v="7.0000000000000007E-2"/>
    <n v="-0.24"/>
    <n v="-0.6"/>
    <n v="1.359"/>
    <n v="-6.8000000000000005E-2"/>
    <n v="-0.32740000000000002"/>
    <n v="-0.41899999999999998"/>
    <n v="1.649"/>
    <n v="8.6999999999999994E-2"/>
    <n v="0.23499999999999999"/>
    <n v="-0.121"/>
  </r>
  <r>
    <x v="757"/>
    <n v="0"/>
    <n v="-0.1"/>
    <n v="0.1"/>
    <n v="-0.17699999999999999"/>
    <n v="0.13907"/>
    <n v="0.31830999999999998"/>
    <n v="0.59499999999999997"/>
    <n v="0.87"/>
    <m/>
    <n v="0.08"/>
    <n v="-0.24"/>
    <n v="-0.67"/>
    <n v="1.4259999999999999"/>
    <n v="-3.9E-2"/>
    <n v="-0.33500000000000002"/>
    <n v="-0.42799999999999999"/>
    <n v="1.7"/>
    <n v="8.5000000000000006E-2"/>
    <n v="0.23699999999999999"/>
    <n v="-0.123"/>
  </r>
  <r>
    <x v="758"/>
    <n v="0"/>
    <n v="-0.1"/>
    <n v="0.1"/>
    <n v="-0.17399999999999999"/>
    <n v="0.19375999999999999"/>
    <n v="0.38390999999999997"/>
    <n v="0.626"/>
    <n v="0.92900000000000005"/>
    <m/>
    <n v="0.1"/>
    <n v="-0.23"/>
    <n v="-0.6"/>
    <n v="1.504"/>
    <n v="-4.2000000000000003E-2"/>
    <n v="-0.27550000000000002"/>
    <n v="-0.376"/>
    <n v="1.766"/>
    <n v="0.13300000000000001"/>
    <n v="0.28999999999999998"/>
    <n v="-4.2000000000000003E-2"/>
  </r>
  <r>
    <x v="759"/>
    <n v="0"/>
    <n v="-0.1"/>
    <n v="0.1"/>
    <n v="-0.17699999999999999"/>
    <n v="0.22708"/>
    <n v="0.42004999999999998"/>
    <n v="0.66"/>
    <n v="0.97499999999999998"/>
    <m/>
    <n v="0.1"/>
    <n v="-0.22"/>
    <n v="-0.62"/>
    <n v="1.5149999999999999"/>
    <n v="-4.8000000000000001E-2"/>
    <n v="-0.27310000000000001"/>
    <n v="-0.36899999999999999"/>
    <n v="1.7549999999999999"/>
    <n v="0.127"/>
    <n v="0.28599999999999998"/>
    <n v="-3.3000000000000002E-2"/>
  </r>
  <r>
    <x v="760"/>
    <n v="0"/>
    <n v="-0.1"/>
    <n v="0.1"/>
    <n v="-0.17399999999999999"/>
    <n v="0.24908"/>
    <n v="0.43125999999999998"/>
    <n v="0.69299999999999995"/>
    <n v="0.997"/>
    <m/>
    <n v="0.1"/>
    <n v="-0.23"/>
    <n v="-0.62"/>
    <n v="1.5069999999999999"/>
    <n v="-2.7E-2"/>
    <n v="-0.24879999999999999"/>
    <n v="-0.35099999999999998"/>
    <n v="1.746"/>
    <n v="0.155"/>
    <n v="0.30399999999999999"/>
    <n v="-2.1999999999999999E-2"/>
  </r>
  <r>
    <x v="761"/>
    <n v="0"/>
    <n v="-0.1"/>
    <n v="0.1"/>
    <n v="-0.17699999999999999"/>
    <n v="0.21501000000000001"/>
    <n v="0.39578000000000002"/>
    <n v="0.66500000000000004"/>
    <n v="0.97499999999999998"/>
    <m/>
    <n v="0.18"/>
    <n v="-0.24"/>
    <n v="-0.6"/>
    <n v="1.5209999999999999"/>
    <n v="-4.3999999999999997E-2"/>
    <n v="-0.27400000000000002"/>
    <n v="-0.378"/>
    <n v="1.752"/>
    <n v="0.128"/>
    <n v="0.27"/>
    <n v="-5.8000000000000003E-2"/>
  </r>
  <r>
    <x v="762"/>
    <n v="0"/>
    <n v="-0.1"/>
    <n v="0.1"/>
    <n v="-0.17399999999999999"/>
    <n v="0.19511999999999999"/>
    <n v="0.35977999999999999"/>
    <n v="0.65700000000000003"/>
    <n v="0.96499999999999997"/>
    <m/>
    <n v="0.19"/>
    <n v="-0.22"/>
    <n v="-0.67"/>
    <n v="1.4710000000000001"/>
    <n v="-3.3000000000000002E-2"/>
    <n v="-0.29289999999999999"/>
    <n v="-0.39800000000000002"/>
    <n v="1.7010000000000001"/>
    <n v="0.13"/>
    <n v="0.23499999999999999"/>
    <n v="-8.5999999999999993E-2"/>
  </r>
  <r>
    <x v="763"/>
    <n v="0"/>
    <n v="-0.1"/>
    <n v="0.1"/>
    <n v="-0.17699999999999999"/>
    <n v="0.20202000000000001"/>
    <n v="0.37425000000000003"/>
    <n v="0.65800000000000003"/>
    <n v="0.96499999999999997"/>
    <m/>
    <n v="0.1"/>
    <n v="-0.22"/>
    <n v="-0.6"/>
    <n v="1.5609999999999999"/>
    <n v="1.4E-2"/>
    <n v="-0.15129999999999999"/>
    <n v="-0.36499999999999999"/>
    <n v="1.7909999999999999"/>
    <n v="0.17399999999999999"/>
    <n v="0.33700000000000002"/>
    <n v="-4.2000000000000003E-2"/>
  </r>
  <r>
    <x v="764"/>
    <n v="0"/>
    <n v="-0.1"/>
    <n v="0.1"/>
    <n v="-0.17299999999999999"/>
    <n v="0.21790999999999999"/>
    <n v="0.37941999999999998"/>
    <n v="0.68"/>
    <n v="0.98"/>
    <m/>
    <n v="0.1"/>
    <n v="-0.22"/>
    <n v="-0.62"/>
    <n v="1.6059399999999999"/>
    <n v="-1.7999999999999999E-2"/>
    <n v="-0.13450000000000001"/>
    <n v="-0.34300000000000003"/>
    <n v="1.8179099999999999"/>
    <n v="0.14699999999999999"/>
    <n v="0.35599999999999998"/>
    <n v="-2.5000000000000001E-2"/>
  </r>
  <r>
    <x v="765"/>
    <n v="0"/>
    <n v="-0.1"/>
    <n v="0.1"/>
    <n v="-0.14099999999999999"/>
    <n v="0.21890000000000001"/>
    <n v="0.38605"/>
    <n v="0.67500000000000004"/>
    <n v="0.98499999999999999"/>
    <m/>
    <n v="0.21"/>
    <n v="-0.22"/>
    <n v="-0.66"/>
    <n v="1.661"/>
    <n v="-2.1999999999999999E-2"/>
    <n v="-0.12970000000000001"/>
    <n v="-0.34599999999999997"/>
    <n v="1.875"/>
    <n v="0.156"/>
    <n v="0.375"/>
    <n v="-1.4E-2"/>
  </r>
  <r>
    <x v="766"/>
    <n v="0"/>
    <n v="-0.1"/>
    <n v="0.1"/>
    <n v="-0.14099999999999999"/>
    <n v="0.23114999999999999"/>
    <n v="0.38968000000000003"/>
    <n v="0.68700000000000006"/>
    <n v="0.995"/>
    <m/>
    <n v="0.15"/>
    <n v="-0.22"/>
    <n v="-0.66"/>
    <n v="1.64"/>
    <n v="-3.3000000000000002E-2"/>
    <n v="-0.13059999999999999"/>
    <n v="-0.33800000000000002"/>
    <n v="1.8540000000000001"/>
    <n v="0.13900000000000001"/>
    <n v="0.378"/>
    <n v="-8.0000000000000002E-3"/>
  </r>
  <r>
    <x v="767"/>
    <n v="0"/>
    <n v="-0.1"/>
    <n v="0.1"/>
    <n v="-0.14599999999999999"/>
    <n v="0.21898999999999999"/>
    <n v="0.37747000000000003"/>
    <n v="0.67400000000000004"/>
    <n v="0.97499999999999998"/>
    <m/>
    <n v="0.15"/>
    <n v="-0.23"/>
    <n v="-0.62"/>
    <n v="1.5920000000000001"/>
    <n v="-2.5999999999999999E-2"/>
    <n v="-0.13780000000000001"/>
    <n v="-0.34599999999999997"/>
    <n v="1.8109999999999999"/>
    <n v="0.14099999999999999"/>
    <n v="0.36299999999999999"/>
    <n v="-2.4E-2"/>
  </r>
  <r>
    <x v="768"/>
    <n v="0"/>
    <n v="-0.1"/>
    <n v="0.1"/>
    <n v="-0.157"/>
    <n v="0.16755"/>
    <n v="0.32579999999999998"/>
    <n v="0.65100000000000002"/>
    <n v="0.94399999999999995"/>
    <m/>
    <n v="0.14000000000000001"/>
    <n v="-0.22"/>
    <n v="-0.66"/>
    <n v="1.5720000000000001"/>
    <n v="-3.1E-2"/>
    <n v="-0.16869999999999999"/>
    <n v="-0.38500000000000001"/>
    <n v="1.7709999999999999"/>
    <n v="0.13"/>
    <n v="0.32800000000000001"/>
    <n v="-6.4000000000000001E-2"/>
  </r>
  <r>
    <x v="769"/>
    <n v="0"/>
    <n v="-0.1"/>
    <n v="0.1"/>
    <n v="-0.14099999999999999"/>
    <n v="0.15501000000000001"/>
    <n v="0.30564999999999998"/>
    <n v="0.64200000000000002"/>
    <n v="0.93200000000000005"/>
    <m/>
    <n v="0.16"/>
    <n v="-0.24"/>
    <n v="-0.66"/>
    <n v="1.5509999999999999"/>
    <n v="-3.4000000000000002E-2"/>
    <n v="-0.2014"/>
    <n v="-0.42799999999999999"/>
    <n v="1.776"/>
    <n v="0.13"/>
    <n v="0.30499999999999999"/>
    <n v="-0.106"/>
  </r>
  <r>
    <x v="770"/>
    <n v="0"/>
    <n v="-0.1"/>
    <n v="0.1"/>
    <n v="-0.14299999999999999"/>
    <n v="0.15862999999999999"/>
    <n v="0.31112000000000001"/>
    <n v="0.625"/>
    <n v="0.92"/>
    <m/>
    <n v="0.24"/>
    <n v="-0.21"/>
    <n v="-0.63"/>
    <n v="1.5640000000000001"/>
    <n v="-2.4E-2"/>
    <n v="-0.1741"/>
    <n v="-0.40400000000000003"/>
    <n v="1.776"/>
    <n v="0.13500000000000001"/>
    <n v="0.33300000000000002"/>
    <n v="-7.3999999999999996E-2"/>
  </r>
  <r>
    <x v="771"/>
    <n v="0"/>
    <n v="-0.1"/>
    <n v="0.1"/>
    <n v="-0.14000000000000001"/>
    <n v="0.16020000000000001"/>
    <n v="0.32233000000000001"/>
    <n v="0.63500000000000001"/>
    <n v="0.92500000000000004"/>
    <m/>
    <n v="0.24"/>
    <n v="-0.22"/>
    <n v="-0.64"/>
    <n v="1.6890000000000001"/>
    <n v="-1.7000000000000001E-2"/>
    <n v="-0.16739999999999999"/>
    <n v="-0.40400000000000003"/>
    <n v="1.873"/>
    <n v="0.13400000000000001"/>
    <n v="0.34100000000000003"/>
    <n v="-7.1999999999999995E-2"/>
  </r>
  <r>
    <x v="772"/>
    <n v="0"/>
    <n v="-0.1"/>
    <n v="0.1"/>
    <n v="-0.14599999999999999"/>
    <n v="0.19599"/>
    <n v="0.34726000000000001"/>
    <n v="0.67"/>
    <n v="0.96099999999999997"/>
    <m/>
    <n v="0.19"/>
    <n v="-0.23"/>
    <n v="-0.62"/>
    <n v="1.663"/>
    <n v="-8.0000000000000002E-3"/>
    <n v="-0.1497"/>
    <n v="-0.373"/>
    <n v="1.8029999999999999"/>
    <n v="0.16500000000000001"/>
    <n v="0.33600000000000002"/>
    <n v="-6.4000000000000001E-2"/>
  </r>
  <r>
    <x v="773"/>
    <n v="0"/>
    <n v="-0.1"/>
    <n v="0.1"/>
    <n v="-0.14799999999999999"/>
    <n v="0.21712999999999999"/>
    <n v="0.36598000000000003"/>
    <n v="0.69699999999999995"/>
    <n v="0.99"/>
    <m/>
    <n v="0.2"/>
    <n v="-0.23"/>
    <n v="-0.61"/>
    <n v="1.621"/>
    <n v="-1.7000000000000001E-2"/>
    <n v="-0.12330000000000001"/>
    <n v="-0.35599999999999998"/>
    <n v="1.778"/>
    <n v="0.16900000000000001"/>
    <n v="0.36599999999999999"/>
    <n v="-4.2999999999999997E-2"/>
  </r>
  <r>
    <x v="774"/>
    <n v="0"/>
    <n v="-0.1"/>
    <n v="0.1"/>
    <n v="-0.14899999999999999"/>
    <n v="0.26534999999999997"/>
    <n v="0.40382000000000001"/>
    <n v="0.748"/>
    <n v="1.0469999999999999"/>
    <m/>
    <n v="0.2"/>
    <n v="-0.23"/>
    <n v="-0.6"/>
    <n v="1.6140000000000001"/>
    <n v="0"/>
    <n v="-4.1399999999999999E-2"/>
    <n v="-0.27500000000000002"/>
    <n v="1.784"/>
    <n v="0.17"/>
    <n v="0.42799999999999999"/>
    <n v="1.0999999999999999E-2"/>
  </r>
  <r>
    <x v="775"/>
    <n v="0"/>
    <n v="-0.1"/>
    <n v="0.1"/>
    <n v="-0.13200000000000001"/>
    <n v="0.29430000000000001"/>
    <n v="0.42244999999999999"/>
    <n v="0.747"/>
    <n v="1.05"/>
    <m/>
    <n v="0.2"/>
    <n v="-0.23"/>
    <n v="-0.65"/>
    <n v="1.6240000000000001"/>
    <n v="-2E-3"/>
    <n v="-2.9399999999999999E-2"/>
    <n v="-0.25700000000000001"/>
    <n v="1.796"/>
    <n v="0.191"/>
    <n v="0.44"/>
    <n v="3.5999999999999997E-2"/>
  </r>
  <r>
    <x v="776"/>
    <n v="0"/>
    <n v="-0.1"/>
    <n v="0.1"/>
    <n v="-0.13400000000000001"/>
    <n v="0.30986000000000002"/>
    <n v="0.43597999999999998"/>
    <n v="0.78700000000000003"/>
    <n v="1.0940000000000001"/>
    <m/>
    <n v="0.19"/>
    <n v="-0.24"/>
    <n v="-0.66"/>
    <n v="1.603"/>
    <n v="-3.0000000000000001E-3"/>
    <n v="-2.2000000000000001E-3"/>
    <n v="-0.23100000000000001"/>
    <n v="1.772"/>
    <n v="0.184"/>
    <n v="0.44900000000000001"/>
    <n v="4.1000000000000002E-2"/>
  </r>
  <r>
    <x v="777"/>
    <n v="0"/>
    <n v="-0.1"/>
    <n v="0.1"/>
    <n v="-0.13"/>
    <n v="0.42387999999999998"/>
    <n v="0.53635999999999995"/>
    <n v="0.878"/>
    <n v="1.2"/>
    <m/>
    <n v="0.21"/>
    <n v="-0.24"/>
    <n v="-0.61"/>
    <n v="1.6739999999999999"/>
    <n v="0.01"/>
    <n v="0.1492"/>
    <n v="-9.2999999999999999E-2"/>
    <n v="1.8360000000000001"/>
    <n v="0.186"/>
    <n v="0.57799999999999996"/>
    <n v="0.14199999999999999"/>
  </r>
  <r>
    <x v="778"/>
    <n v="0"/>
    <n v="-0.1"/>
    <n v="0.1"/>
    <n v="-0.13200000000000001"/>
    <n v="0.52653000000000005"/>
    <n v="0.63375000000000004"/>
    <n v="0.98799999999999999"/>
    <n v="1.3089999999999999"/>
    <m/>
    <n v="0.23"/>
    <n v="-0.19"/>
    <n v="-0.54"/>
    <n v="1.7729999999999999"/>
    <n v="2.3E-2"/>
    <n v="0.24959999999999999"/>
    <n v="-6.0000000000000001E-3"/>
    <n v="1.9159999999999999"/>
    <n v="0.193"/>
    <n v="0.64700000000000002"/>
    <n v="0.20300000000000001"/>
  </r>
  <r>
    <x v="779"/>
    <n v="0"/>
    <n v="-0.1"/>
    <n v="0.1"/>
    <n v="-0.13400000000000001"/>
    <n v="0.54879"/>
    <n v="0.65934999999999999"/>
    <n v="1.038"/>
    <n v="1.3520000000000001"/>
    <m/>
    <n v="0.38"/>
    <n v="-0.19"/>
    <n v="-0.55000000000000004"/>
    <n v="1.7669999999999999"/>
    <n v="0.01"/>
    <n v="0.2666"/>
    <n v="1.0999999999999999E-2"/>
    <n v="1.9179999999999999"/>
    <n v="0.20100000000000001"/>
    <n v="0.67300000000000004"/>
    <n v="0.23300000000000001"/>
  </r>
  <r>
    <x v="780"/>
    <n v="0"/>
    <n v="-0.1"/>
    <n v="0.1"/>
    <n v="-0.13"/>
    <n v="0.58060999999999996"/>
    <n v="0.71074000000000004"/>
    <n v="1.0449999999999999"/>
    <n v="1.371"/>
    <m/>
    <n v="0.38"/>
    <n v="-0.19"/>
    <n v="-0.61"/>
    <n v="1.8169999999999999"/>
    <n v="3.4000000000000002E-2"/>
    <n v="0.29799999999999999"/>
    <n v="2.9000000000000001E-2"/>
    <n v="1.9650000000000001"/>
    <n v="0.20899999999999999"/>
    <n v="0.71799999999999997"/>
    <n v="0.26600000000000001"/>
  </r>
  <r>
    <x v="781"/>
    <n v="0"/>
    <n v="-0.1"/>
    <n v="0.1"/>
    <n v="-0.13200000000000001"/>
    <n v="0.55227999999999999"/>
    <n v="0.68577999999999995"/>
    <n v="1.008"/>
    <n v="1.351"/>
    <m/>
    <n v="0.38"/>
    <n v="-0.19"/>
    <n v="-0.56999999999999995"/>
    <n v="1.8220000000000001"/>
    <n v="3.3000000000000002E-2"/>
    <n v="0.22819999999999999"/>
    <n v="-0.04"/>
    <n v="1.9470000000000001"/>
    <n v="0.20399999999999999"/>
    <n v="0.66900000000000004"/>
    <n v="0.215"/>
  </r>
  <r>
    <x v="782"/>
    <n v="0"/>
    <n v="-0.1"/>
    <n v="0.1"/>
    <n v="-0.13800000000000001"/>
    <n v="0.52405999999999997"/>
    <n v="0.65934000000000004"/>
    <n v="0.96499999999999997"/>
    <n v="1.3120000000000001"/>
    <m/>
    <n v="0.34"/>
    <n v="-0.23"/>
    <n v="-0.56999999999999995"/>
    <n v="1.966"/>
    <n v="5.3999999999999999E-2"/>
    <n v="0.30840000000000001"/>
    <n v="0.03"/>
    <n v="2.0430000000000001"/>
    <n v="0.251"/>
    <n v="0.75600000000000001"/>
    <n v="0.28999999999999998"/>
  </r>
  <r>
    <x v="783"/>
    <n v="0"/>
    <n v="-0.1"/>
    <n v="0.1"/>
    <n v="-0.129"/>
    <n v="0.49698999999999999"/>
    <n v="0.63975000000000004"/>
    <n v="0.98"/>
    <n v="1.31"/>
    <m/>
    <n v="0.47"/>
    <n v="-0.23"/>
    <n v="-0.56999999999999995"/>
    <n v="1.833"/>
    <n v="3.6999999999999998E-2"/>
    <n v="0.29820000000000002"/>
    <n v="2.1999999999999999E-2"/>
    <n v="1.9179999999999999"/>
    <n v="0.21299999999999999"/>
    <n v="0.76400000000000001"/>
    <n v="0.29799999999999999"/>
  </r>
  <r>
    <x v="784"/>
    <n v="0"/>
    <n v="-0.1"/>
    <n v="0.1"/>
    <n v="-0.126"/>
    <n v="0.48004000000000002"/>
    <n v="0.63002999999999998"/>
    <n v="0.98699999999999999"/>
    <n v="1.32"/>
    <m/>
    <n v="0.51"/>
    <n v="-0.24"/>
    <n v="-0.57999999999999996"/>
    <n v="1.9079999999999999"/>
    <n v="3.7999999999999999E-2"/>
    <n v="0.26719999999999999"/>
    <n v="4.2999999999999997E-2"/>
    <n v="1.986"/>
    <n v="0.219"/>
    <n v="0.76300000000000001"/>
    <n v="0.28000000000000003"/>
  </r>
  <r>
    <x v="785"/>
    <n v="0"/>
    <n v="-0.1"/>
    <n v="0.1"/>
    <n v="-0.156"/>
    <n v="0.52197000000000005"/>
    <n v="0.67340999999999995"/>
    <n v="0.997"/>
    <n v="1.325"/>
    <m/>
    <n v="0.49"/>
    <n v="-0.21"/>
    <n v="-0.55000000000000004"/>
    <n v="1.9370000000000001"/>
    <n v="4.3999999999999997E-2"/>
    <n v="0.2747"/>
    <n v="5.8000000000000003E-2"/>
    <n v="2.0430000000000001"/>
    <n v="0.217"/>
    <n v="0.78700000000000003"/>
    <n v="0.313"/>
  </r>
  <r>
    <x v="786"/>
    <n v="0"/>
    <n v="-0.1"/>
    <n v="0.1"/>
    <n v="-0.17"/>
    <n v="0.46426000000000001"/>
    <n v="0.61119000000000001"/>
    <n v="0.96199999999999997"/>
    <n v="1.28"/>
    <m/>
    <n v="0.5"/>
    <n v="-0.21"/>
    <n v="-0.56999999999999995"/>
    <n v="1.9219999999999999"/>
    <n v="6.8000000000000005E-2"/>
    <n v="0.24340000000000001"/>
    <n v="3.9E-2"/>
    <n v="2.04"/>
    <n v="0.22900000000000001"/>
    <n v="0.748"/>
    <n v="0.27400000000000002"/>
  </r>
  <r>
    <x v="787"/>
    <n v="0"/>
    <n v="-0.1"/>
    <n v="0.1"/>
    <n v="-0.151"/>
    <n v="0.43020999999999998"/>
    <n v="0.57228000000000001"/>
    <n v="0.94"/>
    <n v="1.2629999999999999"/>
    <m/>
    <n v="0.51"/>
    <n v="-0.21"/>
    <n v="-0.55000000000000004"/>
    <n v="1.847"/>
    <n v="7.1999999999999995E-2"/>
    <n v="0.1792"/>
    <n v="-2.1000000000000001E-2"/>
    <n v="1.968"/>
    <n v="0.23699999999999999"/>
    <n v="0.70299999999999996"/>
    <n v="0.23"/>
  </r>
  <r>
    <x v="788"/>
    <n v="0"/>
    <n v="-0.1"/>
    <n v="0.1"/>
    <n v="-0.14799999999999999"/>
    <n v="0.47866999999999998"/>
    <n v="0.59333000000000002"/>
    <n v="0.97399999999999998"/>
    <n v="1.29"/>
    <m/>
    <n v="0.53"/>
    <n v="-0.19"/>
    <n v="-0.56999999999999995"/>
    <n v="1.8169999999999999"/>
    <n v="5.3999999999999999E-2"/>
    <n v="0.1235"/>
    <n v="-8.1000000000000003E-2"/>
    <n v="1.925"/>
    <n v="0.22700000000000001"/>
    <n v="0.68200000000000005"/>
    <n v="0.186"/>
  </r>
  <r>
    <x v="789"/>
    <n v="0"/>
    <n v="-0.1"/>
    <n v="0.1"/>
    <n v="-0.15"/>
    <n v="0.48451"/>
    <n v="0.6"/>
    <n v="0.98"/>
    <n v="1.3149999999999999"/>
    <m/>
    <n v="0.5"/>
    <n v="-0.21"/>
    <n v="-0.56000000000000005"/>
    <n v="1.7987500000000001"/>
    <n v="5.6000000000000001E-2"/>
    <n v="0.18079999999999999"/>
    <n v="-4.7E-2"/>
    <n v="1.9043300000000001"/>
    <n v="0.22900000000000001"/>
    <n v="0.71599999999999997"/>
    <n v="0.20599999999999999"/>
  </r>
  <r>
    <x v="790"/>
    <n v="0"/>
    <n v="-0.1"/>
    <n v="0.1"/>
    <n v="-0.16900000000000001"/>
    <n v="0.55679999999999996"/>
    <n v="0.67825999999999997"/>
    <n v="1.054"/>
    <n v="1.3819999999999999"/>
    <m/>
    <n v="0.54"/>
    <n v="-0.21"/>
    <n v="-0.56999999999999995"/>
    <n v="1.869"/>
    <n v="2.4E-2"/>
    <n v="0.21809999999999999"/>
    <n v="2E-3"/>
    <n v="1.944"/>
    <n v="0.19800000000000001"/>
    <n v="0.73199999999999998"/>
    <n v="0.24"/>
  </r>
  <r>
    <x v="791"/>
    <n v="0"/>
    <n v="-0.1"/>
    <n v="0.1"/>
    <n v="-0.14899999999999999"/>
    <n v="0.57165999999999995"/>
    <n v="0.67645999999999995"/>
    <n v="1.085"/>
    <n v="1.423"/>
    <m/>
    <n v="0.51"/>
    <n v="-0.21"/>
    <n v="-0.56999999999999995"/>
    <n v="1.91"/>
    <n v="1.9E-2"/>
    <n v="0.2346"/>
    <n v="2E-3"/>
    <n v="1.998"/>
    <n v="0.19500000000000001"/>
    <n v="0.73"/>
    <n v="0.222"/>
  </r>
  <r>
    <x v="792"/>
    <n v="0"/>
    <n v="-0.1"/>
    <n v="0.1"/>
    <n v="-0.15"/>
    <n v="0.44866"/>
    <n v="0.54910999999999999"/>
    <n v="1.087"/>
    <n v="1.407"/>
    <m/>
    <n v="0.59"/>
    <n v="-0.21"/>
    <n v="-0.56999999999999995"/>
    <n v="1.865"/>
    <n v="3.5999999999999997E-2"/>
    <n v="0.14430000000000001"/>
    <n v="-8.4000000000000005E-2"/>
    <n v="1.97"/>
    <n v="0.19600000000000001"/>
    <n v="0.65100000000000002"/>
    <n v="0.16"/>
  </r>
  <r>
    <x v="793"/>
    <n v="0"/>
    <n v="-0.1"/>
    <n v="0.1"/>
    <n v="-0.161"/>
    <n v="0.49447000000000002"/>
    <n v="0.61172000000000004"/>
    <n v="1.0549999999999999"/>
    <n v="1.41"/>
    <m/>
    <n v="0.63"/>
    <n v="-0.21"/>
    <n v="-0.6"/>
    <n v="1.8680000000000001"/>
    <n v="3.1E-2"/>
    <n v="0.215"/>
    <n v="-4.0000000000000001E-3"/>
    <n v="1.97"/>
    <n v="0.21299999999999999"/>
    <n v="0.70399999999999996"/>
    <n v="0.224"/>
  </r>
  <r>
    <x v="794"/>
    <n v="0"/>
    <n v="-0.1"/>
    <n v="0.1"/>
    <n v="-0.14899999999999999"/>
    <n v="0.41195999999999999"/>
    <n v="0.54127999999999998"/>
    <n v="1.0389999999999999"/>
    <n v="1.3879999999999999"/>
    <m/>
    <n v="0.73"/>
    <n v="-0.21"/>
    <n v="-0.55000000000000004"/>
    <n v="1.7130000000000001"/>
    <n v="6.0000000000000001E-3"/>
    <n v="2.6499999999999999E-2"/>
    <n v="-0.16700000000000001"/>
    <n v="1.8220000000000001"/>
    <n v="0.17799999999999999"/>
    <n v="0.58399999999999996"/>
    <n v="0.128"/>
  </r>
  <r>
    <x v="795"/>
    <n v="0"/>
    <n v="-0.1"/>
    <n v="0.1"/>
    <n v="-0.151"/>
    <n v="0.23164000000000001"/>
    <n v="0.38436999999999999"/>
    <n v="0.89"/>
    <n v="1.23"/>
    <m/>
    <n v="0.53"/>
    <n v="-0.21"/>
    <n v="-0.55000000000000004"/>
    <n v="1.57"/>
    <n v="1.7999999999999999E-2"/>
    <n v="-0.23710000000000001"/>
    <n v="-0.41699999999999998"/>
    <n v="1.716"/>
    <n v="0.186"/>
    <n v="0.35499999999999998"/>
    <n v="-9.0999999999999998E-2"/>
  </r>
  <r>
    <x v="796"/>
    <n v="0"/>
    <n v="-0.1"/>
    <n v="0.1"/>
    <n v="-0.221"/>
    <n v="0.22489999999999999"/>
    <n v="0.35402"/>
    <n v="0.86499999999999999"/>
    <n v="1.1879999999999999"/>
    <m/>
    <n v="0.65"/>
    <n v="-0.19"/>
    <n v="-0.55000000000000004"/>
    <n v="1.7569999999999999"/>
    <n v="-1.2E-2"/>
    <n v="-5.9299999999999999E-2"/>
    <n v="-0.252"/>
    <n v="1.8779999999999999"/>
    <n v="0.14599999999999999"/>
    <n v="0.47699999999999998"/>
    <n v="0.03"/>
  </r>
  <r>
    <x v="797"/>
    <n v="0"/>
    <n v="-0.1"/>
    <n v="0.1"/>
    <n v="-0.22"/>
    <n v="0.31274999999999997"/>
    <n v="0.45152999999999999"/>
    <n v="0.92"/>
    <n v="1.2829999999999999"/>
    <m/>
    <n v="0.63"/>
    <n v="-0.17"/>
    <n v="-0.6"/>
    <n v="1.7310000000000001"/>
    <n v="-4.0000000000000001E-3"/>
    <n v="-4.9200000000000001E-2"/>
    <n v="-0.25600000000000001"/>
    <n v="1.84"/>
    <n v="0.16500000000000001"/>
    <n v="0.501"/>
    <n v="2.8000000000000001E-2"/>
  </r>
  <r>
    <x v="798"/>
    <n v="0"/>
    <n v="-0.1"/>
    <n v="0.1"/>
    <n v="-0.22800000000000001"/>
    <n v="0.23152"/>
    <n v="0.35922999999999999"/>
    <n v="0.89"/>
    <n v="1.2450000000000001"/>
    <m/>
    <n v="0.68"/>
    <n v="-0.23"/>
    <n v="-0.61"/>
    <n v="1.647"/>
    <n v="3.0000000000000001E-3"/>
    <n v="-0.1363"/>
    <n v="-0.372"/>
    <n v="1.738"/>
    <n v="0.16300000000000001"/>
    <n v="0.438"/>
    <n v="-7.5999999999999998E-2"/>
  </r>
  <r>
    <x v="799"/>
    <n v="0"/>
    <n v="-0.1"/>
    <n v="0.1"/>
    <n v="-0.252"/>
    <n v="0.31661"/>
    <n v="0.43824000000000002"/>
    <n v="0.94599999999999995"/>
    <n v="1.3280000000000001"/>
    <m/>
    <n v="0.73"/>
    <n v="-0.18"/>
    <n v="-0.56999999999999995"/>
    <n v="1.702"/>
    <n v="-7.0000000000000001E-3"/>
    <n v="-0.11459999999999999"/>
    <n v="-0.372"/>
    <n v="1.7789999999999999"/>
    <n v="0.157"/>
    <n v="0.45600000000000002"/>
    <s v="N/A"/>
  </r>
  <r>
    <x v="800"/>
    <n v="0"/>
    <n v="-0.1"/>
    <n v="0.1"/>
    <n v="-0.151"/>
    <n v="0.42265000000000003"/>
    <n v="0.52719000000000005"/>
    <n v="1.0049999999999999"/>
    <n v="1.4"/>
    <m/>
    <n v="0.72"/>
    <n v="-0.15"/>
    <n v="-0.61"/>
    <n v="1.776"/>
    <n v="-4.0000000000000001E-3"/>
    <n v="-2E-3"/>
    <n v="-0.20499999999999999"/>
    <n v="1.84"/>
    <n v="0.159"/>
    <n v="0.56799999999999995"/>
    <n v="0.11899999999999999"/>
  </r>
  <r>
    <x v="801"/>
    <n v="0"/>
    <n v="-0.1"/>
    <n v="0.1"/>
    <n v="-0.26400000000000001"/>
    <n v="0.48810999999999999"/>
    <n v="0.60362000000000005"/>
    <n v="1.069"/>
    <n v="1.4590000000000001"/>
    <m/>
    <n v="0.76"/>
    <n v="-0.13"/>
    <n v="-0.54"/>
    <n v="1.88"/>
    <n v="1E-3"/>
    <n v="8.7300000000000003E-2"/>
    <n v="-0.11600000000000001"/>
    <n v="1.9510000000000001"/>
    <n v="0.17"/>
    <n v="0.66300000000000003"/>
    <n v="0.215"/>
  </r>
  <r>
    <x v="802"/>
    <n v="0"/>
    <n v="-0.1"/>
    <n v="0.1"/>
    <n v="-0.122"/>
    <n v="0.59062000000000003"/>
    <n v="0.65932000000000002"/>
    <n v="1.1830000000000001"/>
    <n v="1.55"/>
    <m/>
    <n v="0.78"/>
    <n v="-0.15"/>
    <n v="-0.55000000000000004"/>
    <n v="1.925"/>
    <n v="1.7999999999999999E-2"/>
    <n v="0.21540000000000001"/>
    <n v="-1.2E-2"/>
    <n v="1.9930000000000001"/>
    <n v="0.183"/>
    <n v="0.76200000000000001"/>
    <n v="0.26700000000000002"/>
  </r>
  <r>
    <x v="803"/>
    <n v="0"/>
    <n v="-0.1"/>
    <n v="0.1"/>
    <n v="-0.152"/>
    <n v="0.61499999999999999"/>
    <n v="0.67898999999999998"/>
    <n v="1.216"/>
    <n v="1.605"/>
    <m/>
    <n v="0.81"/>
    <n v="-0.15"/>
    <n v="-0.52"/>
    <n v="1.95"/>
    <n v="1.7999999999999999E-2"/>
    <n v="0.19750000000000001"/>
    <n v="-0.02"/>
    <n v="1.9950000000000001"/>
    <n v="0.186"/>
    <n v="0.72199999999999998"/>
    <n v="0.24"/>
  </r>
  <r>
    <x v="804"/>
    <n v="0"/>
    <n v="-0.1"/>
    <n v="0.1"/>
    <n v="-0.253"/>
    <n v="0.73514999999999997"/>
    <n v="0.77881"/>
    <n v="1.3049999999999999"/>
    <n v="1.69"/>
    <m/>
    <n v="0.82"/>
    <n v="-0.12"/>
    <n v="-0.54"/>
    <n v="2.097"/>
    <n v="3.2000000000000001E-2"/>
    <n v="0.30549999999999999"/>
    <n v="8.3000000000000004E-2"/>
    <n v="2.1419999999999999"/>
    <n v="0.21"/>
    <n v="0.84"/>
    <n v="0.36199999999999999"/>
  </r>
  <r>
    <x v="805"/>
    <n v="0"/>
    <n v="-0.1"/>
    <n v="0.1"/>
    <n v="-0.252"/>
    <n v="0.71496999999999999"/>
    <n v="0.76597999999999999"/>
    <n v="1.28"/>
    <n v="1.665"/>
    <m/>
    <n v="0.84"/>
    <n v="-0.1"/>
    <n v="-0.59"/>
    <n v="2.1070000000000002"/>
    <n v="3.7999999999999999E-2"/>
    <n v="0.23499999999999999"/>
    <n v="1.7999999999999999E-2"/>
    <n v="2.149"/>
    <n v="0.21"/>
    <n v="0.80600000000000005"/>
    <n v="0.32300000000000001"/>
  </r>
  <r>
    <x v="806"/>
    <n v="0"/>
    <n v="-0.1"/>
    <n v="0.1"/>
    <n v="-0.25900000000000001"/>
    <n v="0.76295999999999997"/>
    <n v="0.82099999999999995"/>
    <n v="1.3440000000000001"/>
    <n v="1.722"/>
    <m/>
    <n v="0.89"/>
    <n v="-0.08"/>
    <n v="-0.5"/>
    <n v="2.1880000000000002"/>
    <n v="3.4000000000000002E-2"/>
    <n v="0.30459999999999998"/>
    <n v="8.8999999999999996E-2"/>
    <n v="2.1920000000000002"/>
    <n v="0.19800000000000001"/>
    <n v="0.84399999999999997"/>
    <n v="0.378"/>
  </r>
  <r>
    <x v="807"/>
    <n v="0"/>
    <n v="-0.1"/>
    <n v="0.1"/>
    <n v="-0.255"/>
    <n v="0.81003999999999998"/>
    <n v="0.83818000000000004"/>
    <n v="1.36"/>
    <n v="1.7350000000000001"/>
    <m/>
    <n v="0.88"/>
    <n v="-0.08"/>
    <n v="-0.5"/>
    <n v="2.1419999999999999"/>
    <n v="0.03"/>
    <n v="0.31230000000000002"/>
    <n v="0.107"/>
    <n v="2.1669999999999998"/>
    <n v="0.20399999999999999"/>
    <n v="0.84199999999999997"/>
    <n v="0.38100000000000001"/>
  </r>
  <r>
    <x v="808"/>
    <n v="0"/>
    <n v="-0.1"/>
    <n v="0.1"/>
    <n v="-0.23699999999999999"/>
    <n v="0.78429000000000004"/>
    <n v="0.84099999999999997"/>
    <n v="1.34"/>
    <n v="1.71"/>
    <m/>
    <n v="0.87"/>
    <n v="-0.08"/>
    <n v="-0.54"/>
    <n v="2.1459999999999999"/>
    <n v="4.4999999999999998E-2"/>
    <n v="0.29370000000000002"/>
    <n v="8.6999999999999994E-2"/>
    <n v="2.153"/>
    <n v="0.20899999999999999"/>
    <n v="0.82899999999999996"/>
    <n v="0.36799999999999999"/>
  </r>
  <r>
    <x v="809"/>
    <n v="0"/>
    <n v="-0.1"/>
    <n v="0.1"/>
    <n v="-0.248"/>
    <n v="0.84540000000000004"/>
    <n v="0.92215999999999998"/>
    <n v="1.39"/>
    <n v="1.756"/>
    <m/>
    <n v="0.84"/>
    <n v="-0.08"/>
    <n v="-0.5"/>
    <n v="2.3239999999999998"/>
    <n v="0.04"/>
    <n v="0.39040000000000002"/>
    <n v="0.183"/>
    <n v="2.2970000000000002"/>
    <n v="0.20699999999999999"/>
    <n v="0.93400000000000005"/>
    <n v="0.47599999999999998"/>
  </r>
  <r>
    <x v="810"/>
    <n v="0"/>
    <n v="-0.1"/>
    <n v="0.1"/>
    <n v="-0.255"/>
    <n v="0.94967000000000001"/>
    <n v="1.0166900000000001"/>
    <n v="1.4850000000000001"/>
    <n v="1.8420000000000001"/>
    <m/>
    <n v="0.88"/>
    <n v="-0.09"/>
    <n v="-0.59"/>
    <n v="2.4"/>
    <n v="4.2000000000000003E-2"/>
    <n v="0.43490000000000001"/>
    <n v="0.221"/>
    <n v="2.3809999999999998"/>
    <n v="0.217"/>
    <n v="0.96399999999999997"/>
    <n v="0.503"/>
  </r>
  <r>
    <x v="811"/>
    <n v="0"/>
    <n v="-0.1"/>
    <n v="0.1"/>
    <n v="-0.25"/>
    <n v="0.97667000000000004"/>
    <n v="1.0546500000000001"/>
    <n v="1.5349999999999999"/>
    <n v="1.845"/>
    <m/>
    <n v="0.88"/>
    <n v="-0.09"/>
    <n v="-0.5"/>
    <n v="2.3260000000000001"/>
    <n v="4.2999999999999997E-2"/>
    <n v="0.39250000000000002"/>
    <n v="0.183"/>
    <n v="2.29"/>
    <n v="0.222"/>
    <n v="0.92100000000000004"/>
    <n v="0.45500000000000002"/>
  </r>
  <r>
    <x v="812"/>
    <n v="0"/>
    <n v="-0.1"/>
    <n v="0.1"/>
    <n v="-0.246"/>
    <n v="1.0561"/>
    <n v="1.1404000000000001"/>
    <n v="1.613"/>
    <n v="1.946"/>
    <m/>
    <n v="0.93"/>
    <n v="-0.08"/>
    <n v="-0.56999999999999995"/>
    <n v="2.3740000000000001"/>
    <n v="4.4999999999999998E-2"/>
    <n v="0.4718"/>
    <n v="0.26100000000000001"/>
    <n v="2.37"/>
    <n v="0.24199999999999999"/>
    <n v="0.98"/>
    <n v="0.52500000000000002"/>
  </r>
  <r>
    <x v="813"/>
    <n v="0"/>
    <n v="-0.1"/>
    <n v="0.1"/>
    <n v="-0.249"/>
    <n v="1.0976999999999999"/>
    <n v="1.1719200000000001"/>
    <n v="1.665"/>
    <n v="1.994"/>
    <m/>
    <n v="0.95"/>
    <n v="-0.08"/>
    <n v="-0.5"/>
    <n v="2.5609999999999999"/>
    <n v="4.4999999999999998E-2"/>
    <n v="0.55030000000000001"/>
    <n v="0.35399999999999998"/>
    <n v="2.488"/>
    <n v="0.23699999999999999"/>
    <n v="1.0109999999999999"/>
    <n v="0.58899999999999997"/>
  </r>
  <r>
    <x v="814"/>
    <n v="0"/>
    <n v="-0.1"/>
    <n v="0.1"/>
    <n v="-0.252"/>
    <n v="1.17178"/>
    <n v="1.22387"/>
    <n v="1.71"/>
    <n v="2.0550000000000002"/>
    <m/>
    <n v="0.96"/>
    <n v="-0.1"/>
    <n v="-0.57999999999999996"/>
    <n v="2.5619999999999998"/>
    <n v="5.8999999999999997E-2"/>
    <n v="0.55359999999999998"/>
    <n v="0.35699999999999998"/>
    <n v="2.4660000000000002"/>
    <n v="0.25600000000000001"/>
    <n v="1.002"/>
    <n v="0.57799999999999996"/>
  </r>
  <r>
    <x v="815"/>
    <n v="0"/>
    <n v="-0.1"/>
    <n v="0.1"/>
    <n v="-0.255"/>
    <n v="1.22784"/>
    <n v="1.28444"/>
    <n v="1.7649999999999999"/>
    <n v="2.105"/>
    <m/>
    <n v="0.96"/>
    <n v="-0.08"/>
    <n v="-0.49"/>
    <n v="2.5"/>
    <n v="6.8000000000000005E-2"/>
    <n v="0.63680000000000003"/>
    <n v="0.439"/>
    <n v="2.3980000000000001"/>
    <n v="0.252"/>
    <n v="1.054"/>
    <n v="0.64700000000000002"/>
  </r>
  <r>
    <x v="816"/>
    <n v="0"/>
    <n v="-0.1"/>
    <n v="0.1"/>
    <n v="-0.20100000000000001"/>
    <n v="1.3125500000000001"/>
    <n v="1.3440099999999999"/>
    <n v="1.873"/>
    <n v="2.1850000000000001"/>
    <m/>
    <n v="0.95"/>
    <n v="-0.08"/>
    <n v="-0.56999999999999995"/>
    <n v="2.4420000000000002"/>
    <n v="4.2000000000000003E-2"/>
    <n v="0.68410000000000004"/>
    <n v="0.47099999999999997"/>
    <n v="2.3580000000000001"/>
    <n v="0.221"/>
    <n v="1.0820000000000001"/>
    <n v="0.64700000000000002"/>
  </r>
  <r>
    <x v="817"/>
    <n v="0"/>
    <n v="-0.1"/>
    <n v="0.1"/>
    <n v="-0.2"/>
    <n v="1.1789400000000001"/>
    <n v="1.2110300000000001"/>
    <n v="1.77"/>
    <n v="2.0699999999999998"/>
    <m/>
    <n v="0.95"/>
    <n v="-0.08"/>
    <n v="-0.54"/>
    <n v="2.4649999999999999"/>
    <n v="4.7E-2"/>
    <n v="0.57410000000000005"/>
    <n v="0.372"/>
    <n v="2.3450000000000002"/>
    <n v="0.23499999999999999"/>
    <n v="0.97899999999999998"/>
    <n v="0.54800000000000004"/>
  </r>
  <r>
    <x v="818"/>
    <n v="0"/>
    <n v="-0.1"/>
    <n v="0.1"/>
    <n v="-0.187"/>
    <n v="1.1765699999999999"/>
    <n v="1.20692"/>
    <n v="1.7689999999999999"/>
    <n v="2.0640000000000001"/>
    <m/>
    <n v="0.94"/>
    <n v="-0.08"/>
    <n v="-0.49"/>
    <n v="2.5649999999999999"/>
    <n v="1.7000000000000001E-2"/>
    <n v="0.60260000000000002"/>
    <n v="0.376"/>
    <n v="2.39"/>
    <n v="0.219"/>
    <n v="1.0229999999999999"/>
    <n v="0.56000000000000005"/>
  </r>
  <r>
    <x v="819"/>
    <n v="0"/>
    <n v="-0.1"/>
    <n v="0.1"/>
    <n v="-0.19500000000000001"/>
    <n v="1.1070800000000001"/>
    <n v="1.13174"/>
    <n v="1.7310000000000001"/>
    <n v="2.0099999999999998"/>
    <m/>
    <n v="0.97"/>
    <n v="-0.08"/>
    <n v="-0.54"/>
    <n v="2.5449999999999999"/>
    <n v="1.2E-2"/>
    <n v="0.59"/>
    <n v="0.34100000000000003"/>
    <n v="2.3929999999999998"/>
    <n v="0.224"/>
    <n v="1.0129999999999999"/>
    <n v="0.501"/>
  </r>
  <r>
    <x v="820"/>
    <n v="0"/>
    <n v="-0.1"/>
    <n v="0.1"/>
    <n v="-0.19800000000000001"/>
    <n v="1.1582699999999999"/>
    <n v="1.22424"/>
    <n v="1.772"/>
    <n v="2.0449999999999999"/>
    <m/>
    <n v="0.97"/>
    <n v="-0.08"/>
    <n v="-0.5"/>
    <n v="2.7040000000000002"/>
    <n v="1.7000000000000001E-2"/>
    <n v="0.72540000000000004"/>
    <n v="0.442"/>
    <n v="2.5539999999999998"/>
    <n v="0.20899999999999999"/>
    <n v="1.1519999999999999"/>
    <n v="0.61599999999999999"/>
  </r>
  <r>
    <x v="821"/>
    <n v="0"/>
    <n v="-0.1"/>
    <n v="0.1"/>
    <n v="-0.20100000000000001"/>
    <n v="1.2681500000000001"/>
    <n v="1.36"/>
    <n v="1.845"/>
    <n v="2.125"/>
    <m/>
    <n v="0.98"/>
    <n v="-0.11"/>
    <n v="-0.56999999999999995"/>
    <n v="2.6890000000000001"/>
    <n v="3.6999999999999998E-2"/>
    <n v="0.70509999999999995"/>
    <n v="0.438"/>
    <n v="2.5979999999999999"/>
    <n v="0.23400000000000001"/>
    <n v="1.1759999999999999"/>
    <n v="0.64700000000000002"/>
  </r>
  <r>
    <x v="822"/>
    <n v="0"/>
    <n v="-0.1"/>
    <n v="0.1"/>
    <n v="-0.20499999999999999"/>
    <n v="1.2902400000000001"/>
    <n v="1.3896200000000001"/>
    <n v="1.875"/>
    <n v="2.165"/>
    <m/>
    <n v="1.01"/>
    <n v="-0.13"/>
    <n v="-0.52"/>
    <n v="2.7160000000000002"/>
    <n v="3.4000000000000002E-2"/>
    <n v="0.751"/>
    <n v="0.47899999999999998"/>
    <n v="2.665"/>
    <n v="0.23100000000000001"/>
    <n v="1.228"/>
    <n v="0.68500000000000005"/>
  </r>
  <r>
    <x v="823"/>
    <n v="0"/>
    <n v="-0.1"/>
    <n v="0.1"/>
    <n v="-0.191"/>
    <n v="1.3246199999999999"/>
    <n v="1.42943"/>
    <n v="1.915"/>
    <n v="2.2000000000000002"/>
    <m/>
    <n v="1.01"/>
    <n v="-0.17"/>
    <n v="-0.56999999999999995"/>
    <n v="2.7559999999999998"/>
    <n v="1.2E-2"/>
    <n v="0.80549999999999999"/>
    <n v="0.52700000000000002"/>
    <n v="2.7040000000000002"/>
    <n v="0.23400000000000001"/>
    <n v="1.266"/>
    <n v="0.70899999999999996"/>
  </r>
  <r>
    <x v="824"/>
    <n v="0"/>
    <n v="-0.1"/>
    <n v="0.1"/>
    <n v="-0.2"/>
    <n v="1.4228400000000001"/>
    <n v="1.5318499999999999"/>
    <n v="1.9750000000000001"/>
    <n v="2.2949999999999999"/>
    <m/>
    <n v="1.05"/>
    <n v="-0.17"/>
    <n v="-0.46"/>
    <n v="2.7829999999999999"/>
    <n v="2.1999999999999999E-2"/>
    <n v="0.86050000000000004"/>
    <n v="0.623"/>
    <n v="2.774"/>
    <n v="0.24399999999999999"/>
    <n v="1.3169999999999999"/>
    <n v="0.81699999999999995"/>
  </r>
  <r>
    <x v="825"/>
    <n v="0"/>
    <n v="-0.1"/>
    <n v="0.1"/>
    <n v="-0.23200000000000001"/>
    <n v="1.3788"/>
    <n v="1.5037400000000001"/>
    <n v="1.9350000000000001"/>
    <n v="2.2599999999999998"/>
    <m/>
    <n v="1.04"/>
    <n v="-0.17"/>
    <n v="-0.55000000000000004"/>
    <n v="2.6960000000000002"/>
    <n v="1.7000000000000001E-2"/>
    <n v="0.79290000000000005"/>
    <n v="0.57099999999999995"/>
    <n v="2.7269999999999999"/>
    <n v="0.249"/>
    <n v="1.2929999999999999"/>
    <n v="0.79400000000000004"/>
  </r>
  <r>
    <x v="826"/>
    <n v="0"/>
    <n v="-0.1"/>
    <n v="0.1"/>
    <n v="-0.214"/>
    <n v="1.2946"/>
    <n v="1.42364"/>
    <n v="1.92"/>
    <n v="2.23"/>
    <m/>
    <n v="1.07"/>
    <n v="-0.15"/>
    <n v="-0.59"/>
    <n v="2.661"/>
    <n v="3.5000000000000003E-2"/>
    <n v="0.79559999999999997"/>
    <n v="0.55400000000000005"/>
    <n v="2.7029999999999998"/>
    <n v="0.24399999999999999"/>
    <n v="1.2709999999999999"/>
    <n v="0.77300000000000002"/>
  </r>
  <r>
    <x v="827"/>
    <n v="0"/>
    <n v="-0.1"/>
    <n v="0.1"/>
    <n v="-0.115"/>
    <n v="1.34935"/>
    <n v="1.4568300000000001"/>
    <n v="1.96"/>
    <n v="2.2599999999999998"/>
    <m/>
    <n v="1.1299999999999999"/>
    <n v="-0.16"/>
    <n v="-0.55000000000000004"/>
    <n v="2.7820499999999999"/>
    <n v="0.03"/>
    <n v="0.81289999999999996"/>
    <n v="0.57499999999999996"/>
    <n v="2.827"/>
    <n v="0.24399999999999999"/>
    <n v="1.335"/>
    <n v="0.84099999999999997"/>
  </r>
  <r>
    <x v="828"/>
    <n v="0"/>
    <n v="-0.1"/>
    <n v="0.1"/>
    <n v="-0.104"/>
    <n v="1.4486300000000001"/>
    <n v="1.61191"/>
    <n v="2.0310000000000001"/>
    <n v="2.3199999999999998"/>
    <m/>
    <n v="1.1000000000000001"/>
    <n v="-0.15"/>
    <n v="-0.54"/>
    <n v="2.9180000000000001"/>
    <n v="2.9000000000000001E-2"/>
    <n v="0.84060000000000001"/>
    <n v="0.61299999999999999"/>
    <n v="2.94"/>
    <n v="0.249"/>
    <n v="1.393"/>
    <n v="0.91600000000000004"/>
  </r>
  <r>
    <x v="829"/>
    <n v="0"/>
    <n v="-0.1"/>
    <n v="0.1"/>
    <n v="-0.105"/>
    <n v="1.4011100000000001"/>
    <n v="1.56904"/>
    <n v="1.986"/>
    <n v="2.29"/>
    <m/>
    <n v="1.1000000000000001"/>
    <n v="-0.15"/>
    <n v="-0.55000000000000004"/>
    <n v="2.8620000000000001"/>
    <n v="3.4000000000000002E-2"/>
    <n v="0.8196"/>
    <n v="0.58799999999999997"/>
    <n v="2.8319999999999999"/>
    <n v="0.25900000000000001"/>
    <n v="1.34"/>
    <n v="0.85599999999999998"/>
  </r>
  <r>
    <x v="830"/>
    <n v="0"/>
    <n v="-0.1"/>
    <n v="0.1"/>
    <n v="-0.109"/>
    <n v="1.4367399999999999"/>
    <n v="1.59867"/>
    <n v="2.0030000000000001"/>
    <n v="2.3250000000000002"/>
    <m/>
    <n v="1.1000000000000001"/>
    <n v="-0.21"/>
    <n v="-0.55000000000000004"/>
    <n v="2.964"/>
    <n v="1.9E-2"/>
    <n v="0.92479999999999996"/>
    <n v="0.70699999999999996"/>
    <n v="2.9079999999999999"/>
    <n v="0.254"/>
    <n v="1.415"/>
    <n v="0.95699999999999996"/>
  </r>
  <r>
    <x v="831"/>
    <n v="0"/>
    <n v="-0.1"/>
    <n v="0.1"/>
    <n v="-8.8999999999999996E-2"/>
    <n v="1.46435"/>
    <n v="1.61033"/>
    <n v="2.0449999999999999"/>
    <n v="2.3679999999999999"/>
    <m/>
    <n v="1.1299999999999999"/>
    <n v="-0.23"/>
    <n v="-0.56000000000000005"/>
    <n v="2.94"/>
    <n v="1.9E-2"/>
    <n v="0.95589999999999997"/>
    <n v="0.747"/>
    <n v="2.9039999999999999"/>
    <n v="0.255"/>
    <n v="1.4219999999999999"/>
    <n v="0.97399999999999998"/>
  </r>
  <r>
    <x v="832"/>
    <n v="0"/>
    <n v="-0.1"/>
    <n v="0.1"/>
    <n v="-6.8000000000000005E-2"/>
    <n v="1.40208"/>
    <n v="1.5521400000000001"/>
    <n v="2.0129999999999999"/>
    <n v="2.3119999999999998"/>
    <m/>
    <n v="1.1499999999999999"/>
    <n v="-0.21"/>
    <n v="-0.54"/>
    <n v="2.859"/>
    <n v="1.4999999999999999E-2"/>
    <n v="0.82240000000000002"/>
    <n v="0.59299999999999997"/>
    <n v="2.8180000000000001"/>
    <n v="0.249"/>
    <n v="1.321"/>
    <n v="0.83599999999999997"/>
  </r>
  <r>
    <x v="833"/>
    <n v="0"/>
    <n v="-0.1"/>
    <n v="0.1"/>
    <n v="-6.0999999999999999E-2"/>
    <n v="1.35494"/>
    <n v="1.5048299999999999"/>
    <n v="2.0019999999999998"/>
    <n v="2.286"/>
    <m/>
    <n v="1.23"/>
    <n v="-0.19"/>
    <n v="-0.55000000000000004"/>
    <n v="2.7370000000000001"/>
    <n v="1.4E-2"/>
    <n v="0.80530000000000002"/>
    <n v="0.58199999999999996"/>
    <n v="2.7280000000000002"/>
    <n v="0.254"/>
    <n v="1.321"/>
    <n v="0.82599999999999996"/>
  </r>
  <r>
    <x v="834"/>
    <n v="0"/>
    <n v="-0.1"/>
    <n v="0.1"/>
    <n v="8.9999999999999993E-3"/>
    <n v="1.33761"/>
    <n v="1.5005299999999999"/>
    <n v="1.982"/>
    <n v="2.274"/>
    <m/>
    <n v="1.23"/>
    <n v="-0.25"/>
    <n v="-0.54"/>
    <n v="2.8250000000000002"/>
    <n v="1.4E-2"/>
    <n v="0.76980000000000004"/>
    <n v="0.53100000000000003"/>
    <n v="2.8260000000000001"/>
    <n v="0.254"/>
    <n v="1.2969999999999999"/>
    <n v="0.80400000000000005"/>
  </r>
  <r>
    <x v="835"/>
    <n v="0"/>
    <n v="-0.1"/>
    <n v="0.1"/>
    <n v="0.28299999999999997"/>
    <n v="1.4970000000000001"/>
    <n v="1.6514"/>
    <n v="2.129"/>
    <n v="2.411"/>
    <m/>
    <n v="1.28"/>
    <n v="-0.26"/>
    <n v="-0.55000000000000004"/>
    <n v="2.8479999999999999"/>
    <n v="2E-3"/>
    <n v="0.87490000000000001"/>
    <n v="0.63600000000000001"/>
    <n v="2.8319999999999999"/>
    <n v="0.22500000000000001"/>
    <n v="1.403"/>
    <n v="0.9"/>
  </r>
  <r>
    <x v="836"/>
    <n v="0"/>
    <n v="-0.1"/>
    <n v="0.1"/>
    <n v="0.31"/>
    <n v="1.6018699999999999"/>
    <n v="1.70207"/>
    <n v="2.234"/>
    <n v="2.5030000000000001"/>
    <m/>
    <n v="1.33"/>
    <n v="-0.23"/>
    <n v="-0.5"/>
    <n v="2.9620000000000002"/>
    <n v="2E-3"/>
    <n v="0.90580000000000005"/>
    <n v="0.68100000000000005"/>
    <n v="2.9369999999999998"/>
    <n v="0.218"/>
    <n v="1.456"/>
    <n v="0.94299999999999995"/>
  </r>
  <r>
    <x v="837"/>
    <n v="0"/>
    <n v="-0.1"/>
    <n v="0.1"/>
    <n v="0.309"/>
    <n v="1.66761"/>
    <n v="1.794"/>
    <n v="2.294"/>
    <n v="2.5880000000000001"/>
    <m/>
    <n v="1.34"/>
    <n v="-0.27"/>
    <n v="-0.54"/>
    <n v="3.0030000000000001"/>
    <n v="1.4E-2"/>
    <n v="0.92030000000000001"/>
    <n v="0.67800000000000005"/>
    <n v="2.9769999999999999"/>
    <n v="0.23499999999999999"/>
    <n v="1.49"/>
    <n v="0.96399999999999997"/>
  </r>
  <r>
    <x v="838"/>
    <n v="0"/>
    <n v="-0.1"/>
    <n v="0.1"/>
    <n v="0.308"/>
    <n v="1.7152099999999999"/>
    <n v="1.81955"/>
    <n v="2.335"/>
    <n v="2.6360000000000001"/>
    <m/>
    <n v="1.35"/>
    <n v="-0.25"/>
    <n v="-0.49"/>
    <n v="3.0270000000000001"/>
    <n v="0.01"/>
    <n v="0.95179999999999998"/>
    <n v="0.71"/>
    <n v="2.9790000000000001"/>
    <n v="0.22500000000000001"/>
    <n v="1.496"/>
    <n v="0.97499999999999998"/>
  </r>
  <r>
    <x v="839"/>
    <n v="0.25"/>
    <n v="0.15"/>
    <n v="0.35"/>
    <n v="0.313"/>
    <n v="1.8423400000000001"/>
    <n v="1.9387799999999999"/>
    <n v="2.5169999999999999"/>
    <n v="2.774"/>
    <m/>
    <n v="1.38"/>
    <n v="-0.25"/>
    <n v="-0.52"/>
    <n v="2.9260000000000002"/>
    <n v="1.4E-2"/>
    <n v="0.96020000000000005"/>
    <n v="0.70899999999999996"/>
    <n v="2.9460000000000002"/>
    <n v="0.22500000000000001"/>
    <n v="1.5029999999999999"/>
    <n v="0.97"/>
  </r>
  <r>
    <x v="840"/>
    <n v="0.25"/>
    <n v="0.15"/>
    <n v="0.35"/>
    <n v="0.311"/>
    <n v="1.7886200000000001"/>
    <n v="1.90337"/>
    <n v="2.4649999999999999"/>
    <n v="2.77"/>
    <m/>
    <n v="1.37"/>
    <n v="-0.21"/>
    <n v="-0.49"/>
    <n v="3.0070000000000001"/>
    <n v="1.4E-2"/>
    <n v="1.0179"/>
    <n v="0.77100000000000002"/>
    <n v="3.0350000000000001"/>
    <n v="0.23499999999999999"/>
    <n v="1.577"/>
    <n v="1.052"/>
  </r>
  <r>
    <x v="841"/>
    <n v="0.25"/>
    <n v="0.15"/>
    <n v="0.35"/>
    <n v="0.315"/>
    <n v="1.87974"/>
    <n v="1.9820199999999999"/>
    <n v="2.5409999999999999"/>
    <n v="2.83"/>
    <m/>
    <n v="1.37"/>
    <n v="-0.19"/>
    <n v="-0.5"/>
    <n v="3.0790000000000002"/>
    <n v="1.9E-2"/>
    <n v="1.0835999999999999"/>
    <n v="0.84099999999999997"/>
    <n v="3.1419999999999999"/>
    <n v="0.25"/>
    <n v="1.6539999999999999"/>
    <n v="1.1279999999999999"/>
  </r>
  <r>
    <x v="842"/>
    <n v="0.25"/>
    <n v="0.15"/>
    <n v="0.35"/>
    <n v="0.33500000000000002"/>
    <n v="1.83534"/>
    <n v="1.96193"/>
    <n v="2.58"/>
    <n v="2.875"/>
    <m/>
    <n v="1.34"/>
    <n v="-0.21"/>
    <n v="-0.5"/>
    <n v="2.9420000000000002"/>
    <n v="1.9E-2"/>
    <n v="1.0262"/>
    <n v="0.77"/>
    <n v="3.0339999999999998"/>
    <n v="0.255"/>
    <n v="1.6439999999999999"/>
    <n v="1.103"/>
  </r>
  <r>
    <x v="843"/>
    <n v="0.25"/>
    <n v="0.15"/>
    <n v="0.35"/>
    <n v="0.35"/>
    <n v="1.75292"/>
    <n v="1.8753299999999999"/>
    <n v="2.4830000000000001"/>
    <n v="2.7850000000000001"/>
    <m/>
    <n v="1.34"/>
    <n v="-0.22"/>
    <n v="-0.49"/>
    <n v="2.9079999999999999"/>
    <n v="1.9E-2"/>
    <n v="0.93799999999999994"/>
    <n v="0.69199999999999995"/>
    <n v="2.9889999999999999"/>
    <n v="0.255"/>
    <n v="1.5449999999999999"/>
    <n v="1.0009999999999999"/>
  </r>
  <r>
    <x v="844"/>
    <n v="0.25"/>
    <n v="0.15"/>
    <n v="0.35"/>
    <n v="0.40300000000000002"/>
    <n v="1.83779"/>
    <n v="1.9822599999999999"/>
    <n v="2.5169999999999999"/>
    <n v="2.819"/>
    <m/>
    <n v="1.38"/>
    <n v="-0.24"/>
    <n v="-0.49"/>
    <n v="2.8980000000000001"/>
    <n v="1.9E-2"/>
    <n v="0.87139999999999995"/>
    <n v="0.64600000000000002"/>
    <n v="2.927"/>
    <n v="0.254"/>
    <n v="1.4710000000000001"/>
    <n v="0.97399999999999998"/>
  </r>
  <r>
    <x v="845"/>
    <n v="0.25"/>
    <n v="0.15"/>
    <n v="0.35"/>
    <n v="0.35499999999999998"/>
    <n v="1.6063799999999999"/>
    <n v="1.73004"/>
    <n v="2.4409999999999998"/>
    <n v="2.7189999999999999"/>
    <m/>
    <n v="1.42"/>
    <n v="-0.24"/>
    <n v="-0.49"/>
    <n v="2.8380000000000001"/>
    <n v="1.4E-2"/>
    <n v="0.76370000000000005"/>
    <n v="0.52600000000000002"/>
    <n v="2.855"/>
    <n v="0.253"/>
    <n v="1.3720000000000001"/>
    <n v="0.85299999999999998"/>
  </r>
  <r>
    <x v="846"/>
    <n v="0.25"/>
    <n v="0.15"/>
    <n v="0.35"/>
    <n v="0.36599999999999999"/>
    <n v="1.6398999999999999"/>
    <n v="1.75221"/>
    <n v="2.4820000000000002"/>
    <n v="2.7240000000000002"/>
    <m/>
    <n v="1.44"/>
    <n v="-0.23"/>
    <n v="-0.52"/>
    <n v="2.8740000000000001"/>
    <n v="8.9999999999999993E-3"/>
    <n v="0.83979999999999999"/>
    <n v="0.60499999999999998"/>
    <n v="2.9279999999999999"/>
    <n v="0.248"/>
    <n v="1.4610000000000001"/>
    <n v="0.95499999999999996"/>
  </r>
  <r>
    <x v="847"/>
    <n v="0.25"/>
    <n v="0.15"/>
    <n v="0.35"/>
    <n v="0.34899999999999998"/>
    <n v="1.65334"/>
    <n v="1.78328"/>
    <n v="2.5"/>
    <n v="2.78"/>
    <m/>
    <n v="1.44"/>
    <n v="-0.21"/>
    <n v="-0.49"/>
    <n v="2.8250000000000002"/>
    <n v="1.2999999999999999E-2"/>
    <n v="0.86360000000000003"/>
    <n v="0.60899999999999999"/>
    <n v="2.8879999999999999"/>
    <n v="0.249"/>
    <n v="1.46"/>
    <n v="0.93799999999999994"/>
  </r>
  <r>
    <x v="848"/>
    <n v="0.25"/>
    <n v="0.15"/>
    <n v="0.35"/>
    <n v="0.313"/>
    <n v="1.7353700000000001"/>
    <n v="1.8462799999999999"/>
    <n v="2.5539999999999998"/>
    <n v="2.855"/>
    <m/>
    <n v="1.44"/>
    <n v="-0.21"/>
    <n v="-0.49"/>
    <n v="2.9670000000000001"/>
    <n v="1.2999999999999999E-2"/>
    <n v="0.95809999999999995"/>
    <n v="0.73099999999999998"/>
    <n v="2.9950000000000001"/>
    <n v="0.246"/>
    <n v="1.544"/>
    <n v="1.0509999999999999"/>
  </r>
  <r>
    <x v="849"/>
    <n v="0.25"/>
    <n v="0.15"/>
    <n v="0.35"/>
    <n v="0.34899999999999998"/>
    <n v="1.7245999999999999"/>
    <n v="1.82134"/>
    <n v="2.6"/>
    <n v="2.8849999999999998"/>
    <m/>
    <n v="1.5"/>
    <n v="-0.21"/>
    <n v="-0.47"/>
    <n v="2.8879999999999999"/>
    <n v="2.8000000000000001E-2"/>
    <n v="0.96560000000000001"/>
    <n v="0.73499999999999999"/>
    <n v="2.8839999999999999"/>
    <n v="0.249"/>
    <n v="1.522"/>
    <n v="1.028"/>
  </r>
  <r>
    <x v="850"/>
    <n v="0.25"/>
    <n v="0.15"/>
    <n v="0.35"/>
    <n v="0.25600000000000001"/>
    <n v="1.61609"/>
    <n v="1.7068700000000001"/>
    <n v="2.5329999999999999"/>
    <n v="2.8279999999999998"/>
    <m/>
    <n v="1.5"/>
    <n v="-0.21"/>
    <n v="-0.42"/>
    <n v="2.8370000000000002"/>
    <n v="1.7999999999999999E-2"/>
    <n v="0.92910000000000004"/>
    <n v="0.70399999999999996"/>
    <n v="2.839"/>
    <n v="0.248"/>
    <n v="1.464"/>
    <n v="0.96499999999999997"/>
  </r>
  <r>
    <x v="851"/>
    <n v="0.25"/>
    <n v="0.15"/>
    <n v="0.35"/>
    <n v="0.25900000000000001"/>
    <n v="1.6240699999999999"/>
    <n v="1.71261"/>
    <n v="2.5459999999999998"/>
    <n v="2.8450000000000002"/>
    <m/>
    <n v="1.56"/>
    <n v="-0.21"/>
    <n v="-0.37"/>
    <n v="2.806"/>
    <n v="1.2999999999999999E-2"/>
    <n v="0.88780000000000003"/>
    <n v="0.64300000000000002"/>
    <n v="2.7879999999999998"/>
    <n v="0.24199999999999999"/>
    <n v="1.4610000000000001"/>
    <n v="0.93500000000000005"/>
  </r>
  <r>
    <x v="852"/>
    <n v="0.25"/>
    <n v="0.15"/>
    <n v="0.35"/>
    <n v="0.28799999999999998"/>
    <n v="1.6075699999999999"/>
    <n v="1.68191"/>
    <n v="2.585"/>
    <n v="2.875"/>
    <m/>
    <n v="1.55"/>
    <n v="-0.16"/>
    <n v="-0.48"/>
    <n v="2.8759999999999999"/>
    <n v="1.2999999999999999E-2"/>
    <n v="0.97899999999999998"/>
    <n v="0.74099999999999999"/>
    <n v="2.86"/>
    <n v="0.24199999999999999"/>
    <n v="1.5369999999999999"/>
    <n v="1.0229999999999999"/>
  </r>
  <r>
    <x v="853"/>
    <n v="0.25"/>
    <n v="0.15"/>
    <n v="0.35"/>
    <n v="0.29499999999999998"/>
    <n v="1.55887"/>
    <n v="1.63558"/>
    <n v="2.5499999999999998"/>
    <n v="2.84"/>
    <m/>
    <n v="1.4"/>
    <n v="-0.17"/>
    <n v="-0.44"/>
    <n v="2.7429999999999999"/>
    <n v="3.0000000000000001E-3"/>
    <n v="0.93559999999999999"/>
    <n v="0.69"/>
    <n v="2.754"/>
    <n v="0.23599999999999999"/>
    <n v="1.5"/>
    <n v="0.97699999999999998"/>
  </r>
  <r>
    <x v="854"/>
    <n v="0.25"/>
    <n v="0.15"/>
    <n v="0.35"/>
    <n v="0.27800000000000002"/>
    <n v="1.5130999999999999"/>
    <n v="1.58752"/>
    <n v="2.5150000000000001"/>
    <n v="2.8050000000000002"/>
    <m/>
    <n v="1.54"/>
    <n v="-0.19"/>
    <n v="-0.45"/>
    <n v="2.726"/>
    <n v="-8.9999999999999993E-3"/>
    <n v="0.90510000000000002"/>
    <n v="0.65500000000000003"/>
    <n v="2.7509999999999999"/>
    <n v="0.21099999999999999"/>
    <n v="1.4870000000000001"/>
    <n v="0.95099999999999996"/>
  </r>
  <r>
    <x v="855"/>
    <n v="0.25"/>
    <n v="0.15"/>
    <n v="0.35"/>
    <n v="0.28199999999999997"/>
    <n v="1.4548300000000001"/>
    <n v="1.51739"/>
    <n v="2.4569999999999999"/>
    <n v="2.7440000000000002"/>
    <m/>
    <n v="1.48"/>
    <n v="-0.19"/>
    <n v="-0.47"/>
    <n v="2.7240000000000002"/>
    <n v="0"/>
    <n v="0.90159999999999996"/>
    <n v="0.66"/>
    <n v="2.7429999999999999"/>
    <n v="0.23"/>
    <n v="1.488"/>
    <n v="0.96099999999999997"/>
  </r>
  <r>
    <x v="856"/>
    <n v="0.25"/>
    <n v="0.15"/>
    <n v="0.35"/>
    <n v="0.28599999999999998"/>
    <n v="1.45322"/>
    <n v="1.4896100000000001"/>
    <n v="2.4950000000000001"/>
    <n v="2.7719999999999998"/>
    <m/>
    <n v="1.55"/>
    <n v="-0.21"/>
    <n v="-0.43"/>
    <n v="2.8104399999999998"/>
    <n v="3.0000000000000001E-3"/>
    <n v="0.99929999999999997"/>
    <n v="0.77800000000000002"/>
    <n v="2.8061400000000001"/>
    <n v="0.24399999999999999"/>
    <n v="1.569"/>
    <n v="1.06"/>
  </r>
  <r>
    <x v="857"/>
    <n v="0.25"/>
    <n v="0.15"/>
    <n v="0.35"/>
    <n v="0.25600000000000001"/>
    <n v="1.50779"/>
    <n v="1.55626"/>
    <n v="2.5259999999999998"/>
    <n v="2.8090000000000002"/>
    <m/>
    <n v="1.56"/>
    <n v="-0.18"/>
    <n v="-0.43"/>
    <n v="2.8210000000000002"/>
    <n v="1E-3"/>
    <n v="1.0624"/>
    <n v="0.82899999999999996"/>
    <n v="2.85"/>
    <n v="0.24099999999999999"/>
    <n v="1.631"/>
    <n v="1.1200000000000001"/>
  </r>
  <r>
    <x v="858"/>
    <n v="0.25"/>
    <n v="0.15"/>
    <n v="0.35"/>
    <n v="0.27900000000000003"/>
    <n v="1.55521"/>
    <n v="1.6095699999999999"/>
    <n v="2.52"/>
    <n v="2.8069999999999999"/>
    <m/>
    <n v="1.56"/>
    <n v="-0.19"/>
    <n v="-0.39"/>
    <n v="2.9159999999999999"/>
    <n v="-5.0000000000000001E-3"/>
    <n v="1.1216999999999999"/>
    <n v="0.88500000000000001"/>
    <n v="2.911"/>
    <n v="0.23599999999999999"/>
    <n v="1.7"/>
    <n v="1.1779999999999999"/>
  </r>
  <r>
    <x v="859"/>
    <n v="0.25"/>
    <n v="0.15"/>
    <n v="0.35"/>
    <n v="0.28399999999999997"/>
    <n v="1.6273899999999999"/>
    <n v="1.6544099999999999"/>
    <n v="2.57"/>
    <n v="2.875"/>
    <m/>
    <n v="1.58"/>
    <n v="-0.22"/>
    <n v="-0.42"/>
    <n v="2.911"/>
    <n v="-1E-3"/>
    <n v="1.2000999999999999"/>
    <n v="0.97399999999999998"/>
    <n v="2.911"/>
    <n v="0.246"/>
    <n v="1.756"/>
    <n v="1.238"/>
  </r>
  <r>
    <x v="860"/>
    <n v="0.25"/>
    <n v="0.15"/>
    <n v="0.35"/>
    <n v="0.28899999999999998"/>
    <n v="1.7082900000000001"/>
    <n v="1.7602100000000001"/>
    <n v="2.609"/>
    <n v="2.915"/>
    <m/>
    <n v="1.58"/>
    <n v="-0.23"/>
    <n v="-0.41"/>
    <n v="2.9369999999999998"/>
    <n v="-5.0000000000000001E-3"/>
    <n v="1.2458"/>
    <n v="1.022"/>
    <n v="2.9409999999999998"/>
    <n v="0.23499999999999999"/>
    <n v="1.8"/>
    <n v="1.2729999999999999"/>
  </r>
  <r>
    <x v="861"/>
    <n v="0.25"/>
    <n v="0.15"/>
    <n v="0.35"/>
    <n v="0.29299999999999998"/>
    <n v="1.7555400000000001"/>
    <n v="1.81288"/>
    <n v="2.64"/>
    <n v="2.95"/>
    <m/>
    <n v="1.66"/>
    <n v="-0.2"/>
    <n v="-0.41"/>
    <n v="2.9910000000000001"/>
    <n v="-1E-3"/>
    <n v="1.2684"/>
    <n v="1.032"/>
    <n v="2.9790000000000001"/>
    <n v="0.251"/>
    <n v="1.8160000000000001"/>
    <n v="1.294"/>
  </r>
  <r>
    <x v="862"/>
    <n v="0.25"/>
    <n v="0.15"/>
    <n v="0.35"/>
    <n v="0.40699999999999997"/>
    <n v="1.7923100000000001"/>
    <n v="1.8236600000000001"/>
    <n v="2.649"/>
    <n v="2.9769999999999999"/>
    <m/>
    <n v="1.63"/>
    <n v="-0.21"/>
    <n v="-0.42"/>
    <n v="3.0350000000000001"/>
    <n v="3.0000000000000001E-3"/>
    <n v="1.3111999999999999"/>
    <n v="1.079"/>
    <n v="3.0270000000000001"/>
    <n v="0.251"/>
    <n v="1.88"/>
    <n v="1.351"/>
  </r>
  <r>
    <x v="863"/>
    <n v="0.25"/>
    <n v="0.15"/>
    <n v="0.35"/>
    <n v="0.52"/>
    <n v="1.81952"/>
    <n v="1.83325"/>
    <n v="2.7109999999999999"/>
    <n v="3.0350000000000001"/>
    <m/>
    <n v="1.67"/>
    <n v="-0.21"/>
    <n v="-0.4"/>
    <n v="3.07"/>
    <n v="2E-3"/>
    <n v="1.4483999999999999"/>
    <n v="1.1950000000000001"/>
    <n v="3.0470000000000002"/>
    <n v="0.252"/>
    <n v="1.986"/>
    <n v="1.43"/>
  </r>
  <r>
    <x v="864"/>
    <n v="0.25"/>
    <n v="0.15"/>
    <n v="0.35"/>
    <n v="0.51400000000000001"/>
    <n v="1.7976700000000001"/>
    <n v="1.778"/>
    <n v="2.7879999999999998"/>
    <n v="3.09"/>
    <m/>
    <n v="1.7"/>
    <n v="-0.15"/>
    <n v="-0.42"/>
    <n v="3.2639999999999998"/>
    <n v="-4.0000000000000001E-3"/>
    <n v="1.6176999999999999"/>
    <n v="1.3320000000000001"/>
    <n v="3.165"/>
    <n v="0.25800000000000001"/>
    <n v="2.09"/>
    <n v="1.518"/>
  </r>
  <r>
    <x v="865"/>
    <n v="0.25"/>
    <n v="0.15"/>
    <n v="0.35"/>
    <n v="0.48299999999999998"/>
    <n v="1.9075899999999999"/>
    <n v="1.88036"/>
    <n v="2.9350000000000001"/>
    <n v="3.2749999999999999"/>
    <m/>
    <n v="1.85"/>
    <n v="-0.16"/>
    <n v="-0.37"/>
    <n v="3.4820000000000002"/>
    <n v="3.4000000000000002E-2"/>
    <n v="1.7990999999999999"/>
    <n v="1.4850000000000001"/>
    <n v="3.3620000000000001"/>
    <n v="0.253"/>
    <n v="2.2429999999999999"/>
    <n v="1.63"/>
  </r>
  <r>
    <x v="866"/>
    <n v="0.25"/>
    <n v="0.15"/>
    <n v="0.35"/>
    <n v="0.52900000000000003"/>
    <n v="2.04488"/>
    <n v="1.97987"/>
    <n v="3.153"/>
    <n v="3.4649999999999999"/>
    <m/>
    <n v="2.06"/>
    <n v="-0.23"/>
    <n v="-0.37"/>
    <n v="3.601"/>
    <n v="8.3000000000000004E-2"/>
    <n v="1.9116"/>
    <n v="1.5960000000000001"/>
    <n v="3.4790000000000001"/>
    <n v="0.249"/>
    <n v="2.3879999999999999"/>
    <n v="1.7509999999999999"/>
  </r>
  <r>
    <x v="867"/>
    <n v="0.25"/>
    <n v="0.15"/>
    <n v="0.35"/>
    <n v="0.53400000000000003"/>
    <n v="2.0386299999999999"/>
    <n v="2.00922"/>
    <n v="3.24"/>
    <n v="3.504"/>
    <m/>
    <n v="2.0699999999999998"/>
    <n v="-0.25"/>
    <n v="-0.31"/>
    <n v="3.3730000000000002"/>
    <n v="8.3000000000000004E-2"/>
    <n v="1.7337"/>
    <n v="1.446"/>
    <n v="3.2909999999999999"/>
    <n v="0.26800000000000002"/>
    <n v="2.2170000000000001"/>
    <n v="1.643"/>
  </r>
  <r>
    <x v="868"/>
    <n v="0.25"/>
    <n v="0.15"/>
    <n v="0.35"/>
    <n v="0.57099999999999995"/>
    <n v="2.2383500000000001"/>
    <n v="2.11585"/>
    <n v="3.44"/>
    <n v="3.7240000000000002"/>
    <m/>
    <n v="2.0499999999999998"/>
    <n v="-0.23"/>
    <n v="-0.3"/>
    <n v="3.286"/>
    <n v="4.2999999999999997E-2"/>
    <n v="1.8472999999999999"/>
    <n v="1.546"/>
    <n v="3.1949999999999998"/>
    <n v="0.27800000000000002"/>
    <n v="2.2909999999999999"/>
    <n v="1.7290000000000001"/>
  </r>
  <r>
    <x v="869"/>
    <n v="0.25"/>
    <n v="0.15"/>
    <n v="0.35"/>
    <n v="0.60899999999999999"/>
    <n v="2.16066"/>
    <n v="1.9882"/>
    <n v="3.3809999999999998"/>
    <n v="3.6389999999999998"/>
    <m/>
    <n v="2.09"/>
    <n v="-0.26"/>
    <n v="-0.31"/>
    <n v="3.3439999999999999"/>
    <n v="0.13400000000000001"/>
    <n v="1.7215"/>
    <n v="1.4419999999999999"/>
    <n v="3.2309999999999999"/>
    <n v="0.30299999999999999"/>
    <n v="2.1890000000000001"/>
    <n v="1.66"/>
  </r>
  <r>
    <x v="870"/>
    <n v="0.25"/>
    <n v="0.15"/>
    <n v="0.35"/>
    <n v="0.58399999999999996"/>
    <n v="2.1340400000000002"/>
    <n v="1.9088400000000001"/>
    <n v="3.3849999999999998"/>
    <n v="3.6779999999999999"/>
    <m/>
    <n v="2.09"/>
    <n v="-0.28999999999999998"/>
    <n v="-0.31"/>
    <n v="3.3823799999999999"/>
    <n v="8.6999999999999994E-2"/>
    <n v="1.8168"/>
    <n v="1.544"/>
    <n v="3.2653599999999998"/>
    <n v="0.252"/>
    <n v="2.3250000000000002"/>
    <n v="1.748"/>
  </r>
  <r>
    <x v="871"/>
    <n v="0.25"/>
    <n v="0.15"/>
    <n v="0.35"/>
    <n v="0.61799999999999999"/>
    <n v="2.1631"/>
    <n v="1.98299"/>
    <n v="3.39"/>
    <n v="3.66"/>
    <m/>
    <n v="2.13"/>
    <n v="-0.33"/>
    <n v="-0.28999999999999998"/>
    <n v="3.3650000000000002"/>
    <n v="8.1000000000000003E-2"/>
    <n v="1.8422000000000001"/>
    <n v="1.552"/>
    <n v="3.2770000000000001"/>
    <n v="0.26200000000000001"/>
    <n v="2.3340000000000001"/>
    <n v="1.7749999999999999"/>
  </r>
  <r>
    <x v="872"/>
    <n v="0.25"/>
    <n v="0.15"/>
    <n v="0.35"/>
    <n v="0.625"/>
    <n v="2.0960200000000002"/>
    <n v="1.9139299999999999"/>
    <n v="3.3359999999999999"/>
    <n v="3.5640000000000001"/>
    <m/>
    <n v="2.1"/>
    <n v="-0.32"/>
    <n v="-0.3"/>
    <n v="3.234"/>
    <n v="6.2E-2"/>
    <n v="1.6819999999999999"/>
    <n v="1.409"/>
    <n v="3.16"/>
    <n v="0.26200000000000001"/>
    <n v="2.1749999999999998"/>
    <n v="1.635"/>
  </r>
  <r>
    <x v="873"/>
    <n v="0.25"/>
    <n v="0.15"/>
    <n v="0.35"/>
    <n v="0.63800000000000001"/>
    <n v="1.9727300000000001"/>
    <n v="1.8209299999999999"/>
    <n v="3.2290000000000001"/>
    <n v="3.42"/>
    <m/>
    <n v="2.16"/>
    <n v="-0.3"/>
    <n v="-0.35"/>
    <n v="3.141"/>
    <n v="0.05"/>
    <n v="1.4486000000000001"/>
    <n v="1.1599999999999999"/>
    <n v="3.089"/>
    <n v="0.23699999999999999"/>
    <n v="1.968"/>
    <n v="1.43"/>
  </r>
  <r>
    <x v="874"/>
    <n v="0.25"/>
    <n v="0.15"/>
    <n v="0.35"/>
    <n v="0.65"/>
    <n v="1.99387"/>
    <n v="1.87676"/>
    <n v="3.2109999999999999"/>
    <n v="3.452"/>
    <m/>
    <n v="2.23"/>
    <n v="-0.31"/>
    <n v="-0.3"/>
    <n v="3.26"/>
    <n v="0.04"/>
    <n v="1.5439000000000001"/>
    <n v="1.2889999999999999"/>
    <n v="3.202"/>
    <n v="0.23400000000000001"/>
    <n v="2.0779999999999998"/>
    <n v="1.5469999999999999"/>
  </r>
  <r>
    <x v="875"/>
    <n v="0.25"/>
    <n v="0.15"/>
    <n v="0.35"/>
    <n v="0.627"/>
    <n v="2.0495700000000001"/>
    <n v="1.8918600000000001"/>
    <n v="3.26"/>
    <n v="3.51"/>
    <m/>
    <n v="2.16"/>
    <n v="-0.35"/>
    <n v="-0.3"/>
    <n v="3.2360000000000002"/>
    <n v="0.05"/>
    <n v="1.6241000000000001"/>
    <n v="1.357"/>
    <n v="3.177"/>
    <n v="0.22500000000000001"/>
    <n v="2.177"/>
    <n v="1.625"/>
  </r>
  <r>
    <x v="876"/>
    <n v="0.25"/>
    <n v="0.15"/>
    <n v="0.35"/>
    <n v="0.60399999999999998"/>
    <n v="2.0040499999999999"/>
    <n v="1.8933599999999999"/>
    <n v="3.1720000000000002"/>
    <n v="3.3809999999999998"/>
    <m/>
    <n v="2.2200000000000002"/>
    <n v="-0.34"/>
    <n v="-0.23"/>
    <n v="3.1389999999999998"/>
    <n v="4.7E-2"/>
    <n v="1.4914000000000001"/>
    <n v="1.2809999999999999"/>
    <n v="3.0870000000000002"/>
    <n v="0.24"/>
    <n v="2.069"/>
    <n v="1.5249999999999999"/>
  </r>
  <r>
    <x v="877"/>
    <n v="0.25"/>
    <n v="0.15"/>
    <n v="0.35"/>
    <n v="0.63600000000000001"/>
    <n v="1.8525"/>
    <n v="1.7276400000000001"/>
    <n v="3.0089999999999999"/>
    <n v="3.2229999999999999"/>
    <m/>
    <n v="2.25"/>
    <n v="-0.33"/>
    <n v="-0.3"/>
    <n v="3.0430000000000001"/>
    <n v="0.03"/>
    <n v="1.2988"/>
    <n v="1.0529999999999999"/>
    <n v="3.0150000000000001"/>
    <n v="0.223"/>
    <n v="1.9139999999999999"/>
    <n v="1.3280000000000001"/>
  </r>
  <r>
    <x v="878"/>
    <n v="0.25"/>
    <n v="0.15"/>
    <n v="0.35"/>
    <n v="0.46800000000000003"/>
    <n v="1.6511100000000001"/>
    <n v="1.5699099999999999"/>
    <n v="2.7690000000000001"/>
    <n v="2.9729999999999999"/>
    <m/>
    <n v="2.2000000000000002"/>
    <n v="-0.31"/>
    <n v="-0.3"/>
    <n v="2.8839999999999999"/>
    <n v="1E-3"/>
    <n v="1.1796"/>
    <n v="0.92900000000000005"/>
    <n v="2.8889999999999998"/>
    <n v="0.217"/>
    <n v="1.8169999999999999"/>
    <n v="1.2370000000000001"/>
  </r>
  <r>
    <x v="879"/>
    <n v="0.25"/>
    <n v="0.15"/>
    <n v="0.35"/>
    <n v="0.63400000000000001"/>
    <n v="1.7629600000000001"/>
    <n v="1.66161"/>
    <n v="2.82"/>
    <n v="3.06"/>
    <m/>
    <n v="2.25"/>
    <n v="-0.3"/>
    <n v="-0.3"/>
    <n v="2.8975900000000001"/>
    <n v="0.01"/>
    <n v="1.2867"/>
    <n v="1.0429999999999999"/>
    <n v="2.9206300000000001"/>
    <n v="0.22500000000000001"/>
    <n v="1.925"/>
    <n v="1.331"/>
  </r>
  <r>
    <x v="880"/>
    <n v="0.25"/>
    <n v="0.15"/>
    <n v="0.35"/>
    <n v="0.56599999999999995"/>
    <n v="1.6433800000000001"/>
    <n v="1.5543400000000001"/>
    <n v="2.7429999999999999"/>
    <n v="2.9630000000000001"/>
    <m/>
    <n v="2.2599999999999998"/>
    <n v="-0.28999999999999998"/>
    <n v="-0.3"/>
    <n v="2.8239999999999998"/>
    <n v="1.4999999999999999E-2"/>
    <n v="1.1487000000000001"/>
    <n v="0.86499999999999999"/>
    <n v="2.8180000000000001"/>
    <n v="0.21299999999999999"/>
    <n v="1.796"/>
    <n v="1.1819999999999999"/>
  </r>
  <r>
    <x v="881"/>
    <n v="0.75"/>
    <n v="0.65"/>
    <n v="0.85"/>
    <n v="0.58299999999999996"/>
    <n v="1.5151600000000001"/>
    <n v="1.4478500000000001"/>
    <n v="2.5249999999999999"/>
    <n v="2.7749999999999999"/>
    <m/>
    <n v="2.2799999999999998"/>
    <n v="-0.32"/>
    <n v="-0.31"/>
    <n v="2.98"/>
    <n v="3.0000000000000001E-3"/>
    <n v="1.1241000000000001"/>
    <n v="0.83399999999999996"/>
    <n v="2.9319999999999999"/>
    <n v="0.246"/>
    <n v="1.776"/>
    <n v="1.1679999999999999"/>
  </r>
  <r>
    <x v="882"/>
    <n v="0.75"/>
    <n v="0.65"/>
    <n v="0.85"/>
    <n v="0.61199999999999999"/>
    <n v="1.5602100000000001"/>
    <n v="1.4802299999999999"/>
    <n v="2.61"/>
    <n v="2.835"/>
    <m/>
    <n v="2.3199999999999998"/>
    <n v="-0.34"/>
    <n v="-0.25"/>
    <n v="3.0390000000000001"/>
    <n v="1.4999999999999999E-2"/>
    <n v="1.2372000000000001"/>
    <n v="0.96499999999999997"/>
    <n v="3"/>
    <n v="0.245"/>
    <n v="1.855"/>
    <n v="1.3029999999999999"/>
  </r>
  <r>
    <x v="883"/>
    <n v="0.75"/>
    <n v="0.65"/>
    <n v="0.85"/>
    <n v="0.66700000000000004"/>
    <n v="1.56789"/>
    <n v="1.47793"/>
    <n v="2.65"/>
    <n v="2.8849999999999998"/>
    <m/>
    <n v="2.2999999999999998"/>
    <n v="-0.34"/>
    <n v="-0.26"/>
    <n v="3.1219999999999999"/>
    <n v="2.4E-2"/>
    <n v="1.2388999999999999"/>
    <n v="0.96899999999999997"/>
    <n v="3.08"/>
    <n v="0.247"/>
    <n v="1.8839999999999999"/>
    <n v="1.349"/>
  </r>
  <r>
    <x v="884"/>
    <n v="0.75"/>
    <n v="0.65"/>
    <n v="0.85"/>
    <n v="0.64500000000000002"/>
    <n v="1.55067"/>
    <n v="1.4862899999999999"/>
    <n v="2.6349999999999998"/>
    <n v="2.8570000000000002"/>
    <m/>
    <n v="2.35"/>
    <n v="-0.33"/>
    <n v="-0.25"/>
    <n v="3.0539999999999998"/>
    <n v="3.4000000000000002E-2"/>
    <n v="1.1297999999999999"/>
    <n v="0.86899999999999999"/>
    <n v="2.9929999999999999"/>
    <n v="0.24299999999999999"/>
    <n v="1.7829999999999999"/>
    <n v="1.248"/>
  </r>
  <r>
    <x v="885"/>
    <n v="0.75"/>
    <n v="0.65"/>
    <n v="0.85"/>
    <n v="0.66500000000000004"/>
    <n v="1.5193099999999999"/>
    <n v="1.4433499999999999"/>
    <n v="2.5720000000000001"/>
    <n v="2.802"/>
    <m/>
    <n v="2.48"/>
    <n v="-0.34"/>
    <n v="-0.25"/>
    <n v="3.0190000000000001"/>
    <n v="2.4E-2"/>
    <n v="1.0233000000000001"/>
    <n v="0.76900000000000002"/>
    <n v="2.9710000000000001"/>
    <n v="0.24399999999999999"/>
    <n v="1.6579999999999999"/>
    <n v="1.133"/>
  </r>
  <r>
    <x v="886"/>
    <n v="0.75"/>
    <n v="0.65"/>
    <n v="0.85"/>
    <n v="0.78"/>
    <n v="1.5745899999999999"/>
    <n v="1.4855799999999999"/>
    <n v="2.64"/>
    <n v="2.875"/>
    <m/>
    <n v="2.4700000000000002"/>
    <n v="-0.36"/>
    <n v="-0.01"/>
    <n v="3.028"/>
    <n v="2.5000000000000001E-2"/>
    <n v="1.0689"/>
    <n v="0.83699999999999997"/>
    <n v="2.9350000000000001"/>
    <n v="0.23899999999999999"/>
    <n v="1.657"/>
    <n v="1.1479999999999999"/>
  </r>
  <r>
    <x v="887"/>
    <n v="0.75"/>
    <n v="0.65"/>
    <n v="0.85"/>
    <n v="1.0009999999999999"/>
    <n v="1.69811"/>
    <n v="1.5791200000000001"/>
    <n v="2.883"/>
    <n v="3.093"/>
    <m/>
    <n v="2.7"/>
    <n v="-0.36"/>
    <n v="-0.05"/>
    <n v="3.0630000000000002"/>
    <n v="3.5999999999999997E-2"/>
    <n v="1.1586000000000001"/>
    <n v="0.871"/>
    <n v="2.9580000000000002"/>
    <n v="0.249"/>
    <n v="1.716"/>
    <n v="1.179"/>
  </r>
  <r>
    <x v="888"/>
    <n v="0.75"/>
    <n v="0.65"/>
    <n v="0.85"/>
    <n v="1.056"/>
    <n v="1.7032400000000001"/>
    <n v="1.5747199999999999"/>
    <n v="2.9"/>
    <n v="3.1"/>
    <m/>
    <n v="2.64"/>
    <n v="-0.33"/>
    <n v="-0.05"/>
    <n v="3.048"/>
    <n v="3.5000000000000003E-2"/>
    <n v="1.0886"/>
    <n v="0.82099999999999995"/>
    <n v="2.9279999999999999"/>
    <n v="0.23400000000000001"/>
    <n v="1.653"/>
    <n v="1.1240000000000001"/>
  </r>
  <r>
    <x v="889"/>
    <n v="0.75"/>
    <n v="0.65"/>
    <n v="0.85"/>
    <n v="0.81100000000000005"/>
    <n v="1.78338"/>
    <n v="1.6513100000000001"/>
    <n v="3"/>
    <n v="3.1949999999999998"/>
    <m/>
    <n v="2.62"/>
    <n v="-0.27"/>
    <n v="0.05"/>
    <n v="3.1040000000000001"/>
    <n v="3.5000000000000003E-2"/>
    <n v="1.1578999999999999"/>
    <n v="0.91500000000000004"/>
    <n v="2.9910000000000001"/>
    <n v="0.23400000000000001"/>
    <n v="1.8080000000000001"/>
    <n v="1.216"/>
  </r>
  <r>
    <x v="890"/>
    <n v="0.75"/>
    <n v="0.65"/>
    <n v="0.85"/>
    <n v="0.86899999999999999"/>
    <n v="1.8557300000000001"/>
    <n v="1.69679"/>
    <n v="3.0579999999999998"/>
    <n v="3.2240000000000002"/>
    <m/>
    <n v="2.58"/>
    <n v="-0.3"/>
    <n v="0.12"/>
    <n v="3.1589999999999998"/>
    <n v="0.02"/>
    <n v="1.2490000000000001"/>
    <n v="1.014"/>
    <n v="3.028"/>
    <n v="0.24399999999999999"/>
    <n v="1.847"/>
    <n v="1.27"/>
  </r>
  <r>
    <x v="891"/>
    <n v="0.75"/>
    <n v="0.65"/>
    <n v="0.85"/>
    <n v="0.86599999999999999"/>
    <n v="1.8490500000000001"/>
    <n v="1.6675199999999999"/>
    <n v="3.03"/>
    <n v="3.22"/>
    <m/>
    <n v="2.6"/>
    <n v="-0.3"/>
    <n v="-0.05"/>
    <n v="3.1669999999999998"/>
    <n v="2.5000000000000001E-2"/>
    <n v="1.2245999999999999"/>
    <n v="1.014"/>
    <n v="3.03"/>
    <n v="0.249"/>
    <n v="1.8420000000000001"/>
    <n v="1.26"/>
  </r>
  <r>
    <x v="892"/>
    <n v="0.75"/>
    <n v="0.65"/>
    <n v="0.85"/>
    <n v="0.90500000000000003"/>
    <n v="1.8644099999999999"/>
    <n v="1.66673"/>
    <n v="3.06"/>
    <n v="3.2749999999999999"/>
    <m/>
    <n v="2.68"/>
    <n v="-0.32"/>
    <n v="0.08"/>
    <n v="2.9889999999999999"/>
    <n v="0.02"/>
    <n v="1.2544"/>
    <n v="1.0389999999999999"/>
    <n v="2.8820000000000001"/>
    <n v="0.24399999999999999"/>
    <n v="1.825"/>
    <n v="1.222"/>
  </r>
  <r>
    <x v="893"/>
    <n v="0.75"/>
    <n v="0.65"/>
    <n v="0.85"/>
    <n v="0.85099999999999998"/>
    <n v="1.68804"/>
    <n v="1.49136"/>
    <n v="2.89"/>
    <n v="3.0550000000000002"/>
    <m/>
    <n v="2.89"/>
    <n v="-0.28000000000000003"/>
    <n v="0.15"/>
    <n v="2.8479999999999999"/>
    <n v="5.0000000000000001E-3"/>
    <n v="0.99099999999999999"/>
    <n v="0.78900000000000003"/>
    <n v="2.7519999999999998"/>
    <n v="0.22800000000000001"/>
    <n v="1.633"/>
    <n v="1.0409999999999999"/>
  </r>
  <r>
    <x v="894"/>
    <n v="0.75"/>
    <n v="0.65"/>
    <n v="0.85"/>
    <n v="0.89200000000000002"/>
    <n v="1.7239599999999999"/>
    <n v="1.5250300000000001"/>
    <n v="2.879"/>
    <n v="3.0550000000000002"/>
    <m/>
    <n v="2.73"/>
    <n v="-0.28000000000000003"/>
    <n v="0.1"/>
    <n v="2.8889999999999998"/>
    <n v="0"/>
    <n v="0.9667"/>
    <n v="0.75700000000000001"/>
    <n v="2.8069999999999999"/>
    <n v="0.20599999999999999"/>
    <n v="1.613"/>
    <n v="1.0169999999999999"/>
  </r>
  <r>
    <x v="895"/>
    <n v="0.75"/>
    <n v="0.65"/>
    <n v="0.85"/>
    <n v="0.90300000000000002"/>
    <n v="1.6502699999999999"/>
    <n v="1.4478800000000001"/>
    <n v="2.7549999999999999"/>
    <n v="2.92"/>
    <m/>
    <n v="2.75"/>
    <n v="-0.28000000000000003"/>
    <n v="0.18"/>
    <n v="2.9"/>
    <n v="-4.0000000000000001E-3"/>
    <n v="0.87060000000000004"/>
    <n v="0.66700000000000004"/>
    <n v="2.8029999999999999"/>
    <n v="0.20499999999999999"/>
    <n v="1.52"/>
    <n v="0.92700000000000005"/>
  </r>
  <r>
    <x v="896"/>
    <n v="0.75"/>
    <n v="0.65"/>
    <n v="0.85"/>
    <n v="0.88300000000000001"/>
    <n v="1.67225"/>
    <n v="1.49017"/>
    <n v="2.76"/>
    <n v="2.9249999999999998"/>
    <m/>
    <n v="2.77"/>
    <n v="-0.24"/>
    <n v="0.1"/>
    <n v="2.8359999999999999"/>
    <n v="0"/>
    <n v="0.92900000000000005"/>
    <n v="0.71599999999999997"/>
    <n v="2.7850000000000001"/>
    <n v="0.20499999999999999"/>
    <n v="1.538"/>
    <n v="0.94499999999999995"/>
  </r>
  <r>
    <x v="897"/>
    <n v="0.75"/>
    <n v="0.65"/>
    <n v="0.85"/>
    <n v="0.81499999999999995"/>
    <n v="1.5661499999999999"/>
    <n v="1.37683"/>
    <n v="2.64"/>
    <n v="2.7850000000000001"/>
    <m/>
    <n v="2.85"/>
    <n v="-0.24"/>
    <n v="0.15"/>
    <n v="2.698"/>
    <n v="-8.9999999999999993E-3"/>
    <n v="0.76670000000000005"/>
    <n v="0.55000000000000004"/>
    <n v="2.6709999999999998"/>
    <n v="0.20499999999999999"/>
    <n v="1.405"/>
    <n v="0.84"/>
  </r>
  <r>
    <x v="898"/>
    <n v="0.75"/>
    <n v="0.65"/>
    <n v="0.85"/>
    <n v="0.91"/>
    <n v="1.5808500000000001"/>
    <n v="1.4104099999999999"/>
    <n v="2.641"/>
    <n v="2.8250000000000002"/>
    <m/>
    <n v="2.72"/>
    <n v="-0.15"/>
    <n v="0.13"/>
    <n v="2.6829999999999998"/>
    <n v="-2.9000000000000001E-2"/>
    <n v="0.73899999999999999"/>
    <n v="0.51800000000000002"/>
    <n v="2.6579999999999999"/>
    <n v="0.184"/>
    <n v="1.3680000000000001"/>
    <n v="0.80600000000000005"/>
  </r>
  <r>
    <x v="899"/>
    <n v="0.75"/>
    <n v="0.65"/>
    <n v="0.85"/>
    <n v="0.86499999999999999"/>
    <n v="1.5364899999999999"/>
    <n v="1.3653299999999999"/>
    <n v="2.6"/>
    <n v="2.7650000000000001"/>
    <m/>
    <n v="2.73"/>
    <n v="-0.23"/>
    <n v="0.2"/>
    <n v="2.6539999999999999"/>
    <n v="-1.9E-2"/>
    <n v="0.7379"/>
    <n v="0.504"/>
    <n v="2.5880000000000001"/>
    <n v="0.185"/>
    <n v="1.3560000000000001"/>
    <n v="0.77700000000000002"/>
  </r>
  <r>
    <x v="900"/>
    <n v="0.75"/>
    <n v="0.65"/>
    <n v="0.85"/>
    <n v="0.93799999999999994"/>
    <n v="1.5491900000000001"/>
    <n v="1.3719300000000001"/>
    <n v="2.581"/>
    <n v="2.7480000000000002"/>
    <m/>
    <n v="2.74"/>
    <n v="-0.23"/>
    <n v="0.17"/>
    <n v="2.86"/>
    <n v="-2.5000000000000001E-2"/>
    <n v="0.7722"/>
    <n v="0.53500000000000003"/>
    <n v="2.7480000000000002"/>
    <n v="0.17399999999999999"/>
    <n v="1.393"/>
    <n v="0.80500000000000005"/>
  </r>
  <r>
    <x v="901"/>
    <n v="0.75"/>
    <n v="0.65"/>
    <n v="0.85"/>
    <n v="0.873"/>
    <n v="1.6325700000000001"/>
    <n v="1.44821"/>
    <n v="2.6549999999999998"/>
    <n v="2.819"/>
    <m/>
    <n v="2.77"/>
    <n v="-0.2"/>
    <n v="0.2"/>
    <n v="2.8290000000000002"/>
    <n v="-5.0000000000000001E-3"/>
    <n v="0.83960000000000001"/>
    <n v="0.61299999999999999"/>
    <n v="2.706"/>
    <n v="0.189"/>
    <n v="1.431"/>
    <n v="0.86599999999999999"/>
  </r>
  <r>
    <x v="902"/>
    <n v="0.75"/>
    <n v="0.65"/>
    <n v="0.85"/>
    <n v="0.99099999999999999"/>
    <n v="1.5629999999999999"/>
    <n v="1.3508599999999999"/>
    <n v="2.62"/>
    <n v="2.7549999999999999"/>
    <m/>
    <n v="2.77"/>
    <n v="-0.2"/>
    <n v="0.22"/>
    <n v="2.7970000000000002"/>
    <n v="-2.5000000000000001E-2"/>
    <n v="0.75039999999999996"/>
    <n v="0.54400000000000004"/>
    <n v="2.6920000000000002"/>
    <n v="0.17399999999999999"/>
    <n v="1.35"/>
    <n v="0.79900000000000004"/>
  </r>
  <r>
    <x v="903"/>
    <n v="0.75"/>
    <n v="0.65"/>
    <n v="0.85"/>
    <n v="1.0820000000000001"/>
    <n v="1.67458"/>
    <n v="1.4697499999999999"/>
    <n v="2.6989999999999998"/>
    <n v="2.88"/>
    <m/>
    <n v="2.8"/>
    <n v="-0.2"/>
    <n v="0.2"/>
    <n v="2.9569999999999999"/>
    <n v="-3.5000000000000003E-2"/>
    <n v="0.90969999999999995"/>
    <n v="0.71099999999999997"/>
    <n v="2.827"/>
    <n v="0.16400000000000001"/>
    <n v="1.4870000000000001"/>
    <n v="0.94499999999999995"/>
  </r>
  <r>
    <x v="904"/>
    <n v="0.75"/>
    <n v="0.65"/>
    <n v="0.85"/>
    <n v="1.056"/>
    <n v="1.6770099999999999"/>
    <n v="1.46455"/>
    <n v="2.694"/>
    <n v="2.85"/>
    <m/>
    <n v="2.87"/>
    <n v="-0.21"/>
    <n v="0.27"/>
    <n v="2.9060000000000001"/>
    <n v="-0.03"/>
    <n v="0.87560000000000004"/>
    <n v="0.67700000000000005"/>
    <n v="2.75"/>
    <n v="0.18"/>
    <n v="1.4350000000000001"/>
    <n v="0.89600000000000002"/>
  </r>
  <r>
    <x v="905"/>
    <n v="0.75"/>
    <n v="0.65"/>
    <n v="0.85"/>
    <n v="1.071"/>
    <n v="1.6809499999999999"/>
    <n v="1.4825200000000001"/>
    <n v="2.7349999999999999"/>
    <n v="2.8719999999999999"/>
    <m/>
    <n v="2.91"/>
    <n v="-0.21"/>
    <n v="0.28999999999999998"/>
    <n v="2.9609999999999999"/>
    <n v="-3.5000000000000003E-2"/>
    <n v="0.89159999999999995"/>
    <n v="0.69399999999999995"/>
    <n v="2.7789999999999999"/>
    <n v="0.16800000000000001"/>
    <n v="1.476"/>
    <n v="0.92200000000000004"/>
  </r>
  <r>
    <x v="906"/>
    <n v="0.75"/>
    <n v="0.65"/>
    <n v="0.85"/>
    <n v="1.137"/>
    <n v="1.63019"/>
    <n v="1.41214"/>
    <n v="2.71"/>
    <n v="2.8250000000000002"/>
    <m/>
    <n v="2.88"/>
    <n v="-0.22"/>
    <n v="0.3"/>
    <n v="2.927"/>
    <n v="-1.0999999999999999E-2"/>
    <n v="0.86350000000000005"/>
    <n v="0.65400000000000003"/>
    <n v="2.7850000000000001"/>
    <n v="0.192"/>
    <n v="1.4510000000000001"/>
    <n v="0.88900000000000001"/>
  </r>
  <r>
    <x v="907"/>
    <n v="0.75"/>
    <n v="0.65"/>
    <n v="0.85"/>
    <n v="1.135"/>
    <n v="1.6469100000000001"/>
    <n v="1.45333"/>
    <n v="2.7050000000000001"/>
    <n v="2.82"/>
    <m/>
    <n v="2.89"/>
    <n v="-0.22"/>
    <n v="0.3"/>
    <n v="2.99"/>
    <n v="-1.4999999999999999E-2"/>
    <n v="0.93700000000000006"/>
    <n v="0.71599999999999997"/>
    <n v="2.8889999999999998"/>
    <n v="0.192"/>
    <n v="1.5349999999999999"/>
    <n v="0.97299999999999998"/>
  </r>
  <r>
    <x v="908"/>
    <n v="0.75"/>
    <n v="0.65"/>
    <n v="0.85"/>
    <n v="1.028"/>
    <n v="1.62182"/>
    <n v="1.45427"/>
    <n v="2.67"/>
    <n v="2.8"/>
    <m/>
    <n v="2.94"/>
    <n v="-0.21"/>
    <n v="0.3"/>
    <n v="2.9649999999999999"/>
    <n v="-6.0000000000000001E-3"/>
    <n v="0.97099999999999997"/>
    <n v="0.75600000000000001"/>
    <n v="2.8420000000000001"/>
    <n v="0.189"/>
    <n v="1.542"/>
    <n v="0.99"/>
  </r>
  <r>
    <x v="909"/>
    <n v="0.75"/>
    <n v="0.65"/>
    <n v="0.85"/>
    <n v="1.0189999999999999"/>
    <n v="1.5570600000000001"/>
    <n v="1.37852"/>
    <n v="2.5779999999999998"/>
    <n v="2.76"/>
    <m/>
    <n v="2.95"/>
    <n v="-0.14000000000000001"/>
    <n v="0.32"/>
    <n v="2.907"/>
    <n v="7.0000000000000001E-3"/>
    <n v="0.89949999999999997"/>
    <n v="0.68100000000000005"/>
    <n v="2.7930000000000001"/>
    <n v="0.188"/>
    <n v="1.47"/>
    <n v="0.90200000000000002"/>
  </r>
  <r>
    <x v="910"/>
    <n v="0.75"/>
    <n v="0.65"/>
    <n v="0.85"/>
    <n v="1.002"/>
    <n v="1.59137"/>
    <n v="1.42909"/>
    <n v="2.62"/>
    <n v="2.78"/>
    <m/>
    <n v="2.93"/>
    <n v="-0.15"/>
    <n v="0.31"/>
    <n v="2.9620000000000002"/>
    <n v="-1.2999999999999999E-2"/>
    <n v="0.93679999999999997"/>
    <n v="0.73699999999999999"/>
    <n v="2.8079999999999998"/>
    <n v="0.16800000000000001"/>
    <n v="1.528"/>
    <n v="0.97299999999999998"/>
  </r>
  <r>
    <x v="911"/>
    <n v="0.75"/>
    <n v="0.65"/>
    <n v="0.85"/>
    <n v="1.091"/>
    <n v="1.68675"/>
    <n v="1.4947900000000001"/>
    <n v="2.7149999999999999"/>
    <n v="2.895"/>
    <m/>
    <n v="2.9"/>
    <n v="-0.22"/>
    <n v="0.3"/>
    <n v="3.0529999999999999"/>
    <n v="-6.0000000000000001E-3"/>
    <n v="1.1034999999999999"/>
    <n v="0.89600000000000002"/>
    <n v="2.9039999999999999"/>
    <n v="0.182"/>
    <n v="1.6579999999999999"/>
    <n v="1.0860000000000001"/>
  </r>
  <r>
    <x v="912"/>
    <n v="0.75"/>
    <n v="0.65"/>
    <n v="0.85"/>
    <n v="1.079"/>
    <n v="1.7337"/>
    <n v="1.5314300000000001"/>
    <n v="2.76"/>
    <n v="2.895"/>
    <m/>
    <n v="2.89"/>
    <n v="-0.22"/>
    <n v="0.35"/>
    <n v="3.032"/>
    <n v="2E-3"/>
    <n v="1.1411"/>
    <n v="0.92900000000000005"/>
    <n v="2.8860000000000001"/>
    <n v="0.19700000000000001"/>
    <n v="1.6839999999999999"/>
    <n v="1.1100000000000001"/>
  </r>
  <r>
    <x v="913"/>
    <n v="0.75"/>
    <n v="0.65"/>
    <n v="0.85"/>
    <n v="1.1599999999999999"/>
    <n v="1.8682000000000001"/>
    <n v="1.66256"/>
    <n v="2.89"/>
    <n v="3.05"/>
    <m/>
    <n v="2.87"/>
    <n v="-0.27"/>
    <n v="0.33"/>
    <n v="3.097"/>
    <n v="-5.0000000000000001E-3"/>
    <n v="1.2310000000000001"/>
    <n v="1.0309999999999999"/>
    <n v="2.976"/>
    <n v="0.19800000000000001"/>
    <n v="1.7989999999999999"/>
    <n v="1.23"/>
  </r>
  <r>
    <x v="914"/>
    <n v="0.75"/>
    <n v="0.65"/>
    <n v="0.85"/>
    <n v="1.1830000000000001"/>
    <n v="1.8819999999999999"/>
    <n v="1.6826000000000001"/>
    <n v="2.9350000000000001"/>
    <n v="3.105"/>
    <m/>
    <n v="2.89"/>
    <n v="-0.3"/>
    <n v="0.42"/>
    <n v="3.1629999999999998"/>
    <n v="0.02"/>
    <n v="1.3480000000000001"/>
    <n v="1.1180000000000001"/>
    <n v="3.0219999999999998"/>
    <n v="0.23300000000000001"/>
    <n v="1.8959999999999999"/>
    <n v="1.3069999999999999"/>
  </r>
  <r>
    <x v="915"/>
    <n v="0.75"/>
    <n v="0.65"/>
    <n v="0.85"/>
    <n v="1.206"/>
    <n v="1.9875400000000001"/>
    <n v="1.7925599999999999"/>
    <n v="3.06"/>
    <n v="3.26"/>
    <m/>
    <n v="3"/>
    <n v="-0.28999999999999998"/>
    <n v="0.33"/>
    <n v="3.1789999999999998"/>
    <n v="1.4999999999999999E-2"/>
    <n v="1.3306"/>
    <n v="1.1000000000000001"/>
    <n v="3.0569999999999999"/>
    <n v="0.218"/>
    <n v="1.927"/>
    <n v="1.3260000000000001"/>
  </r>
  <r>
    <x v="916"/>
    <n v="0.75"/>
    <n v="0.65"/>
    <n v="0.85"/>
    <n v="1.2649999999999999"/>
    <n v="2.07422"/>
    <n v="1.88185"/>
    <n v="3.13"/>
    <n v="3.355"/>
    <m/>
    <n v="2.88"/>
    <n v="-0.32"/>
    <n v="0.45"/>
    <n v="3.2370000000000001"/>
    <n v="2.3E-2"/>
    <n v="1.3985000000000001"/>
    <n v="1.1439999999999999"/>
    <n v="3.109"/>
    <n v="0.223"/>
    <n v="1.99"/>
    <n v="1.371"/>
  </r>
  <r>
    <x v="917"/>
    <n v="0.75"/>
    <n v="0.65"/>
    <n v="0.85"/>
    <n v="1.2529999999999999"/>
    <n v="2.06704"/>
    <n v="1.8690500000000001"/>
    <n v="3.1749999999999998"/>
    <n v="3.39"/>
    <m/>
    <n v="2.89"/>
    <n v="-0.36"/>
    <n v="0.45"/>
    <n v="3.1589999999999998"/>
    <n v="2.7E-2"/>
    <n v="1.3341000000000001"/>
    <n v="1.071"/>
    <n v="3.0310000000000001"/>
    <n v="0.23"/>
    <n v="1.925"/>
    <n v="1.319"/>
  </r>
  <r>
    <x v="918"/>
    <n v="0.75"/>
    <n v="0.65"/>
    <n v="0.85"/>
    <n v="1.298"/>
    <n v="2.1659999999999999"/>
    <n v="1.94258"/>
    <n v="3.2749999999999999"/>
    <n v="3.48"/>
    <m/>
    <n v="2.89"/>
    <n v="-0.34"/>
    <n v="0.56999999999999995"/>
    <n v="3.1909999999999998"/>
    <n v="1.7999999999999999E-2"/>
    <n v="1.4621"/>
    <n v="1.1779999999999999"/>
    <n v="3.03"/>
    <n v="0.221"/>
    <n v="2.0379999999999998"/>
    <n v="1.391"/>
  </r>
  <r>
    <x v="919"/>
    <n v="0.75"/>
    <n v="0.65"/>
    <n v="0.85"/>
    <n v="1.4339999999999999"/>
    <n v="2.3119499999999999"/>
    <n v="2.04271"/>
    <n v="3.4119999999999999"/>
    <n v="3.6070000000000002"/>
    <m/>
    <n v="3.04"/>
    <n v="-0.41"/>
    <n v="0.69"/>
    <n v="3.2610000000000001"/>
    <n v="3.2000000000000001E-2"/>
    <n v="1.5627"/>
    <n v="1.3049999999999999"/>
    <n v="3.1139999999999999"/>
    <n v="0.248"/>
    <n v="2.121"/>
    <n v="1.5049999999999999"/>
  </r>
  <r>
    <x v="920"/>
    <n v="0.75"/>
    <n v="0.65"/>
    <n v="0.85"/>
    <n v="1.4239999999999999"/>
    <n v="2.2791299999999999"/>
    <n v="2.0116800000000001"/>
    <n v="3.3849999999999998"/>
    <n v="3.605"/>
    <m/>
    <n v="2.96"/>
    <n v="-0.34"/>
    <n v="0.68"/>
    <n v="3.2719999999999998"/>
    <n v="1.2999999999999999E-2"/>
    <n v="1.5754999999999999"/>
    <n v="1.339"/>
    <n v="3.1120000000000001"/>
    <n v="0.22800000000000001"/>
    <n v="2.1160000000000001"/>
    <n v="1.512"/>
  </r>
  <r>
    <x v="921"/>
    <n v="0.75"/>
    <n v="0.65"/>
    <n v="0.85"/>
    <n v="1.4379999999999999"/>
    <n v="2.2294"/>
    <n v="1.96774"/>
    <n v="3.3159999999999998"/>
    <n v="3.496"/>
    <m/>
    <n v="2.96"/>
    <n v="-0.34"/>
    <n v="0.75"/>
    <n v="3.3530000000000002"/>
    <n v="1.2999999999999999E-2"/>
    <n v="1.6213"/>
    <n v="1.38"/>
    <n v="3.1960000000000002"/>
    <n v="0.22700000000000001"/>
    <n v="2.15"/>
    <n v="1.54"/>
  </r>
  <r>
    <x v="922"/>
    <n v="0.75"/>
    <n v="0.65"/>
    <n v="0.85"/>
    <n v="1.417"/>
    <n v="2.2480000000000002"/>
    <n v="2.01146"/>
    <n v="3.3250000000000002"/>
    <n v="3.5449999999999999"/>
    <m/>
    <n v="3.03"/>
    <n v="-0.32"/>
    <n v="0.8"/>
    <n v="3.4039999999999999"/>
    <n v="2.1999999999999999E-2"/>
    <n v="1.6198999999999999"/>
    <n v="1.363"/>
    <n v="3.2589999999999999"/>
    <n v="0.24099999999999999"/>
    <n v="2.1850000000000001"/>
    <n v="1.556"/>
  </r>
  <r>
    <x v="923"/>
    <n v="0.75"/>
    <n v="0.65"/>
    <n v="0.85"/>
    <n v="1.391"/>
    <n v="2.1817899999999999"/>
    <n v="1.94608"/>
    <n v="3.2650000000000001"/>
    <n v="3.4950000000000001"/>
    <m/>
    <n v="3.05"/>
    <n v="-0.27"/>
    <n v="0.7"/>
    <n v="3.298"/>
    <n v="2.5000000000000001E-2"/>
    <n v="1.5488"/>
    <n v="1.3129999999999999"/>
    <n v="3.1949999999999998"/>
    <n v="0.24199999999999999"/>
    <n v="2.1360000000000001"/>
    <n v="1.5229999999999999"/>
  </r>
  <r>
    <x v="924"/>
    <n v="0.75"/>
    <n v="0.65"/>
    <n v="0.85"/>
    <n v="1.494"/>
    <n v="2.2146400000000002"/>
    <n v="1.96516"/>
    <n v="3.3479999999999999"/>
    <n v="3.57"/>
    <m/>
    <n v="3.03"/>
    <n v="-0.26"/>
    <n v="0.67"/>
    <n v="3.34788"/>
    <n v="1.4999999999999999E-2"/>
    <n v="1.6068"/>
    <n v="1.35"/>
    <n v="3.2309600000000001"/>
    <n v="0.23599999999999999"/>
    <n v="2.1909999999999998"/>
    <n v="1.5640000000000001"/>
  </r>
  <r>
    <x v="925"/>
    <n v="0.75"/>
    <n v="0.65"/>
    <n v="0.85"/>
    <n v="1.5049999999999999"/>
    <n v="2.1997800000000001"/>
    <n v="1.9921899999999999"/>
    <n v="3.355"/>
    <n v="3.6"/>
    <m/>
    <n v="3.17"/>
    <n v="-0.26"/>
    <n v="0.67"/>
    <n v="3.4540000000000002"/>
    <n v="2.5000000000000001E-2"/>
    <n v="1.6496"/>
    <n v="1.415"/>
    <n v="3.351"/>
    <n v="0.24199999999999999"/>
    <n v="2.2160000000000002"/>
    <n v="1.637"/>
  </r>
  <r>
    <x v="926"/>
    <n v="0.75"/>
    <n v="0.65"/>
    <n v="0.85"/>
    <n v="1.4690000000000001"/>
    <n v="2.1468600000000002"/>
    <n v="1.9390000000000001"/>
    <n v="3.2879999999999998"/>
    <n v="3.51"/>
    <m/>
    <n v="3.23"/>
    <n v="-0.24"/>
    <n v="0.75"/>
    <n v="3.36"/>
    <n v="2.8000000000000001E-2"/>
    <n v="1.5885"/>
    <n v="1.365"/>
    <n v="3.2669999999999999"/>
    <n v="0.253"/>
    <n v="2.1360000000000001"/>
    <n v="1.5680000000000001"/>
  </r>
  <r>
    <x v="927"/>
    <n v="0.75"/>
    <n v="0.65"/>
    <n v="0.85"/>
    <n v="1.5429999999999999"/>
    <n v="2.2291300000000001"/>
    <n v="2.0115400000000001"/>
    <n v="3.371"/>
    <n v="3.59"/>
    <m/>
    <n v="3.23"/>
    <n v="-0.27"/>
    <n v="0.97"/>
    <n v="3.4279999999999999"/>
    <n v="4.2000000000000003E-2"/>
    <n v="1.7981"/>
    <n v="1.575"/>
    <n v="3.323"/>
    <n v="0.253"/>
    <n v="2.31"/>
    <n v="1.734"/>
  </r>
  <r>
    <x v="928"/>
    <n v="0.75"/>
    <n v="0.65"/>
    <n v="0.85"/>
    <n v="1.387"/>
    <n v="2.2391299999999998"/>
    <n v="1.97342"/>
    <n v="3.3639999999999999"/>
    <n v="3.57"/>
    <m/>
    <n v="3.28"/>
    <n v="-0.3"/>
    <n v="0.85"/>
    <n v="3.4390000000000001"/>
    <n v="5.6000000000000001E-2"/>
    <n v="1.7774000000000001"/>
    <n v="1.5569999999999999"/>
    <n v="3.3140000000000001"/>
    <n v="0.255"/>
    <n v="2.2839999999999998"/>
    <n v="1.71"/>
  </r>
  <r>
    <x v="929"/>
    <n v="0.75"/>
    <n v="0.65"/>
    <n v="0.85"/>
    <n v="1.2889999999999999"/>
    <n v="2.24309"/>
    <n v="1.97346"/>
    <n v="3.3519999999999999"/>
    <n v="3.5449999999999999"/>
    <m/>
    <n v="3.25"/>
    <n v="-0.28000000000000003"/>
    <n v="0.85"/>
    <n v="3.4540000000000002"/>
    <n v="0.06"/>
    <n v="1.7103999999999999"/>
    <n v="1.496"/>
    <n v="3.3580000000000001"/>
    <n v="0.25600000000000001"/>
    <n v="2.2269999999999999"/>
    <n v="1.657"/>
  </r>
  <r>
    <x v="930"/>
    <n v="0.75"/>
    <n v="0.65"/>
    <n v="0.85"/>
    <n v="1.4950000000000001"/>
    <n v="2.2709899999999998"/>
    <n v="2.0089100000000002"/>
    <n v="3.4"/>
    <n v="3.605"/>
    <m/>
    <n v="3.44"/>
    <n v="-0.25"/>
    <n v="0.99"/>
    <n v="3.577"/>
    <n v="3.3000000000000002E-2"/>
    <n v="1.8033999999999999"/>
    <n v="1.579"/>
    <n v="3.4119999999999999"/>
    <n v="0.246"/>
    <n v="2.298"/>
    <n v="1.7290000000000001"/>
  </r>
  <r>
    <x v="931"/>
    <n v="0.75"/>
    <n v="0.65"/>
    <n v="0.85"/>
    <n v="1.4650000000000001"/>
    <n v="2.3084500000000001"/>
    <n v="2.03403"/>
    <n v="3.4239999999999999"/>
    <n v="3.6019999999999999"/>
    <m/>
    <n v="3.43"/>
    <n v="-0.23"/>
    <n v="0.93"/>
    <n v="3.6"/>
    <n v="4.2999999999999997E-2"/>
    <n v="1.7926"/>
    <n v="1.579"/>
    <n v="3.4039999999999999"/>
    <n v="0.25800000000000001"/>
    <n v="2.2719999999999998"/>
    <n v="1.71"/>
  </r>
  <r>
    <x v="932"/>
    <n v="0.75"/>
    <n v="0.65"/>
    <n v="0.85"/>
    <n v="1.429"/>
    <n v="2.2886099999999998"/>
    <n v="1.9787999999999999"/>
    <n v="3.395"/>
    <n v="3.61"/>
    <m/>
    <n v="3.53"/>
    <n v="-0.28000000000000003"/>
    <n v="0.93"/>
    <n v="3.6619999999999999"/>
    <n v="4.8000000000000001E-2"/>
    <n v="1.8940999999999999"/>
    <n v="1.6659999999999999"/>
    <n v="3.4489999999999998"/>
    <n v="0.26"/>
    <n v="2.3109999999999999"/>
    <n v="1.774"/>
  </r>
  <r>
    <x v="933"/>
    <n v="0.75"/>
    <n v="0.65"/>
    <n v="0.85"/>
    <n v="1.4610000000000001"/>
    <n v="2.29766"/>
    <n v="1.9921800000000001"/>
    <n v="3.4470000000000001"/>
    <n v="3.6019999999999999"/>
    <m/>
    <n v="3.52"/>
    <n v="-0.28000000000000003"/>
    <n v="1.06"/>
    <n v="3.6360000000000001"/>
    <n v="4.8000000000000001E-2"/>
    <n v="1.9025000000000001"/>
    <n v="1.6359999999999999"/>
    <n v="3.4529999999999998"/>
    <n v="0.247"/>
    <n v="2.2919999999999998"/>
    <n v="1.7490000000000001"/>
  </r>
  <r>
    <x v="934"/>
    <n v="0.75"/>
    <n v="0.65"/>
    <n v="0.85"/>
    <n v="1.4490000000000001"/>
    <n v="2.33107"/>
    <n v="2.03376"/>
    <n v="3.4769999999999999"/>
    <n v="3.66"/>
    <m/>
    <n v="3.54"/>
    <n v="-0.26"/>
    <n v="0.93"/>
    <n v="3.6890000000000001"/>
    <n v="4.8000000000000001E-2"/>
    <n v="1.9375"/>
    <n v="1.702"/>
    <n v="3.4940000000000002"/>
    <n v="0.247"/>
    <n v="2.3359999999999999"/>
    <n v="1.7949999999999999"/>
  </r>
  <r>
    <x v="935"/>
    <n v="0.75"/>
    <n v="0.65"/>
    <n v="0.85"/>
    <n v="1.51"/>
    <n v="2.4587500000000002"/>
    <n v="2.1333000000000002"/>
    <n v="3.54"/>
    <n v="3.7650000000000001"/>
    <m/>
    <n v="3.58"/>
    <n v="-0.3"/>
    <n v="1.08"/>
    <n v="3.7530000000000001"/>
    <n v="5.7000000000000002E-2"/>
    <n v="2.0619999999999998"/>
    <n v="1.8240000000000001"/>
    <n v="3.569"/>
    <n v="0.255"/>
    <n v="2.4750000000000001"/>
    <n v="1.925"/>
  </r>
  <r>
    <x v="936"/>
    <n v="1.75"/>
    <n v="1.65"/>
    <n v="1.85"/>
    <n v="1.585"/>
    <n v="2.3694600000000001"/>
    <n v="2.0396000000000001"/>
    <n v="3.4849999999999999"/>
    <n v="3.6949999999999998"/>
    <m/>
    <n v="3.56"/>
    <n v="-0.26"/>
    <n v="1"/>
    <n v="3.7679999999999998"/>
    <n v="7.1999999999999995E-2"/>
    <n v="2.0971000000000002"/>
    <n v="1.847"/>
    <n v="3.5339999999999998"/>
    <n v="0.255"/>
    <n v="2.448"/>
    <n v="1.8979999999999999"/>
  </r>
  <r>
    <x v="937"/>
    <n v="1.75"/>
    <n v="1.65"/>
    <n v="1.85"/>
    <n v="1.508"/>
    <n v="2.42578"/>
    <n v="2.1041799999999999"/>
    <n v="3.5710000000000002"/>
    <n v="3.79"/>
    <m/>
    <n v="3.59"/>
    <n v="-0.28000000000000003"/>
    <n v="1.1200000000000001"/>
    <n v="3.9289999999999998"/>
    <n v="6.3E-2"/>
    <n v="2.1907000000000001"/>
    <n v="1.9410000000000001"/>
    <n v="3.71"/>
    <n v="0.249"/>
    <n v="2.532"/>
    <n v="1.9650000000000001"/>
  </r>
  <r>
    <x v="938"/>
    <n v="1.75"/>
    <n v="1.65"/>
    <n v="1.85"/>
    <n v="1.625"/>
    <n v="2.4887899999999998"/>
    <n v="2.1755900000000001"/>
    <n v="3.64"/>
    <n v="3.9049999999999998"/>
    <m/>
    <n v="3.72"/>
    <n v="-0.19"/>
    <n v="1"/>
    <n v="3.9769999999999999"/>
    <n v="5.2999999999999999E-2"/>
    <n v="2.2654000000000001"/>
    <n v="2.016"/>
    <n v="3.6869999999999998"/>
    <n v="0.23499999999999999"/>
    <n v="2.589"/>
    <n v="2.016"/>
  </r>
  <r>
    <x v="939"/>
    <n v="1.75"/>
    <n v="1.65"/>
    <n v="1.85"/>
    <n v="1.619"/>
    <n v="2.56149"/>
    <n v="2.2636500000000002"/>
    <n v="3.746"/>
    <n v="3.9740000000000002"/>
    <m/>
    <n v="3.7"/>
    <n v="-0.16"/>
    <n v="1.1000000000000001"/>
    <n v="4.1989999999999998"/>
    <n v="7.0999999999999994E-2"/>
    <n v="2.371"/>
    <n v="2.1040000000000001"/>
    <n v="3.9279999999999999"/>
    <n v="0.251"/>
    <n v="2.7469999999999999"/>
    <n v="2.0960000000000001"/>
  </r>
  <r>
    <x v="940"/>
    <n v="1.75"/>
    <n v="1.65"/>
    <n v="1.85"/>
    <n v="1.63"/>
    <n v="2.5754600000000001"/>
    <n v="2.2974299999999999"/>
    <n v="3.76"/>
    <n v="4.0149999999999997"/>
    <m/>
    <n v="3.7"/>
    <n v="-0.15"/>
    <n v="1.19"/>
    <n v="4.1950000000000003"/>
    <n v="9.6000000000000002E-2"/>
    <n v="2.4586999999999999"/>
    <n v="2.1909999999999998"/>
    <n v="3.9489999999999998"/>
    <n v="0.25700000000000001"/>
    <n v="2.8559999999999999"/>
    <n v="2.2450000000000001"/>
  </r>
  <r>
    <x v="941"/>
    <n v="1.75"/>
    <n v="1.65"/>
    <n v="1.85"/>
    <n v="1.627"/>
    <n v="2.4990299999999999"/>
    <n v="2.2581799999999999"/>
    <n v="3.7149999999999999"/>
    <n v="3.96"/>
    <m/>
    <n v="3.68"/>
    <n v="-0.16"/>
    <n v="1.1000000000000001"/>
    <n v="3.9510000000000001"/>
    <n v="8.6999999999999994E-2"/>
    <n v="2.2993999999999999"/>
    <n v="2.0209999999999999"/>
    <n v="3.7389999999999999"/>
    <n v="0.253"/>
    <n v="2.7320000000000002"/>
    <n v="2.1179999999999999"/>
  </r>
  <r>
    <x v="942"/>
    <n v="1.75"/>
    <n v="1.65"/>
    <n v="1.85"/>
    <n v="1.62"/>
    <n v="2.5502699999999998"/>
    <n v="2.3137599999999998"/>
    <n v="3.7349999999999999"/>
    <n v="4"/>
    <m/>
    <n v="3.74"/>
    <n v="-0.23"/>
    <n v="1.1499999999999999"/>
    <n v="4.0170000000000003"/>
    <n v="8.2000000000000003E-2"/>
    <n v="2.3157999999999999"/>
    <n v="2.0289999999999999"/>
    <n v="3.782"/>
    <n v="0.25800000000000001"/>
    <n v="2.8090000000000002"/>
    <n v="2.181"/>
  </r>
  <r>
    <x v="943"/>
    <n v="1.75"/>
    <n v="1.65"/>
    <n v="1.85"/>
    <n v="1.6930000000000001"/>
    <n v="2.4508999999999999"/>
    <n v="2.24878"/>
    <n v="3.6859999999999999"/>
    <n v="3.9340000000000002"/>
    <m/>
    <n v="3.7"/>
    <n v="-0.3"/>
    <n v="1.05"/>
    <n v="4.0869999999999997"/>
    <n v="7.1999999999999995E-2"/>
    <n v="2.2345999999999999"/>
    <n v="1.966"/>
    <n v="3.8290000000000002"/>
    <n v="0.255"/>
    <n v="2.7170000000000001"/>
    <n v="2.113"/>
  </r>
  <r>
    <x v="944"/>
    <n v="1.75"/>
    <n v="1.65"/>
    <n v="1.85"/>
    <n v="1.605"/>
    <n v="2.37114"/>
    <n v="2.1921400000000002"/>
    <n v="3.6230000000000002"/>
    <n v="3.875"/>
    <m/>
    <n v="3.6"/>
    <n v="-0.25"/>
    <n v="1.2"/>
    <n v="3.8820000000000001"/>
    <n v="5.8000000000000003E-2"/>
    <n v="2.0204"/>
    <n v="1.7529999999999999"/>
    <n v="3.6429999999999998"/>
    <n v="0.25"/>
    <n v="2.5089999999999999"/>
    <n v="1.9039999999999999"/>
  </r>
  <r>
    <x v="945"/>
    <n v="1.75"/>
    <n v="1.65"/>
    <n v="1.85"/>
    <n v="1.651"/>
    <n v="2.26335"/>
    <n v="2.0849299999999999"/>
    <n v="3.49"/>
    <n v="3.72"/>
    <m/>
    <n v="3.74"/>
    <n v="-0.28000000000000003"/>
    <n v="1.25"/>
    <n v="3.8540000000000001"/>
    <n v="4.4999999999999998E-2"/>
    <n v="1.9611000000000001"/>
    <n v="1.7090000000000001"/>
    <n v="3.6349999999999998"/>
    <n v="0.23499999999999999"/>
    <n v="2.464"/>
    <n v="1.8720000000000001"/>
  </r>
  <r>
    <x v="946"/>
    <n v="1.75"/>
    <n v="1.65"/>
    <n v="1.85"/>
    <n v="1.619"/>
    <n v="2.3280099999999999"/>
    <n v="2.1853699999999998"/>
    <n v="3.51"/>
    <n v="3.76"/>
    <m/>
    <n v="3.78"/>
    <n v="-0.33"/>
    <n v="1.25"/>
    <n v="3.9630000000000001"/>
    <n v="4.3999999999999997E-2"/>
    <n v="2.0964999999999998"/>
    <n v="1.8580000000000001"/>
    <n v="3.7549999999999999"/>
    <n v="0.249"/>
    <n v="2.6179999999999999"/>
    <n v="2.0209999999999999"/>
  </r>
  <r>
    <x v="947"/>
    <n v="1.75"/>
    <n v="1.65"/>
    <n v="1.85"/>
    <n v="1.6559999999999999"/>
    <n v="2.3669099999999998"/>
    <n v="2.2123200000000001"/>
    <n v="3.52"/>
    <n v="3.7749999999999999"/>
    <m/>
    <n v="4.1399999999999997"/>
    <n v="-0.3"/>
    <n v="1.37"/>
    <n v="4.0709999999999997"/>
    <n v="4.3999999999999997E-2"/>
    <n v="2.1928999999999998"/>
    <n v="1.9610000000000001"/>
    <n v="3.8279999999999998"/>
    <n v="0.24399999999999999"/>
    <n v="2.7"/>
    <n v="2.0979999999999999"/>
  </r>
  <r>
    <x v="948"/>
    <n v="1.75"/>
    <n v="1.65"/>
    <n v="1.85"/>
    <n v="1.6639999999999999"/>
    <n v="2.431"/>
    <n v="2.1989999999999998"/>
    <n v="3.585"/>
    <n v="3.835"/>
    <m/>
    <n v="3.87"/>
    <n v="-0.3"/>
    <n v="1.1399999999999999"/>
    <n v="4.1479999999999997"/>
    <n v="4.5999999999999999E-2"/>
    <n v="2.2852000000000001"/>
    <n v="2.0409999999999999"/>
    <n v="3.8879999999999999"/>
    <n v="0.249"/>
    <n v="2.7949999999999999"/>
    <n v="2.1909999999999998"/>
  </r>
  <r>
    <x v="949"/>
    <n v="1.75"/>
    <n v="1.65"/>
    <n v="1.85"/>
    <n v="1.6879999999999999"/>
    <n v="2.403"/>
    <n v="2.1880000000000002"/>
    <n v="3.605"/>
    <n v="3.8530000000000002"/>
    <m/>
    <n v="3.92"/>
    <n v="-0.18"/>
    <n v="1.17"/>
    <n v="4.1774399999999998"/>
    <n v="4.5999999999999999E-2"/>
    <n v="2.3616999999999999"/>
    <n v="2.1360000000000001"/>
    <n v="3.9610500000000002"/>
    <n v="0.249"/>
    <n v="2.91"/>
    <n v="2.3460000000000001"/>
  </r>
  <r>
    <x v="950"/>
    <n v="1.75"/>
    <n v="1.65"/>
    <n v="1.85"/>
    <n v="1.6539999999999999"/>
    <n v="2.4550000000000001"/>
    <n v="2.2519999999999998"/>
    <n v="3.6349999999999998"/>
    <n v="3.9249999999999998"/>
    <m/>
    <n v="3.9"/>
    <n v="-0.19"/>
    <n v="1.25"/>
    <n v="4.1719999999999997"/>
    <n v="6.7000000000000004E-2"/>
    <n v="2.3106"/>
    <n v="2.0739999999999998"/>
    <n v="3.9449999999999998"/>
    <n v="0.253"/>
    <n v="2.887"/>
    <n v="2.3130000000000002"/>
  </r>
  <r>
    <x v="951"/>
    <n v="1.75"/>
    <n v="1.65"/>
    <n v="1.85"/>
    <n v="1.663"/>
    <n v="2.452"/>
    <n v="2.2589999999999999"/>
    <n v="3.625"/>
    <n v="3.91"/>
    <m/>
    <n v="4.1399999999999997"/>
    <n v="-0.19"/>
    <n v="1.28"/>
    <n v="4.1210000000000004"/>
    <n v="6.7000000000000004E-2"/>
    <n v="2.3153999999999999"/>
    <n v="2.0470000000000002"/>
    <n v="3.9"/>
    <n v="0.252"/>
    <n v="2.91"/>
    <n v="2.327"/>
  </r>
  <r>
    <x v="952"/>
    <n v="1.75"/>
    <n v="1.65"/>
    <n v="1.85"/>
    <n v="1.726"/>
    <n v="2.4329999999999998"/>
    <n v="2.23"/>
    <n v="3.621"/>
    <n v="3.8679999999999999"/>
    <m/>
    <n v="4.09"/>
    <n v="-0.16"/>
    <n v="1.45"/>
    <n v="4.2069999999999999"/>
    <n v="7.6999999999999999E-2"/>
    <n v="2.3372000000000002"/>
    <n v="2.06"/>
    <n v="3.95"/>
    <n v="0.23799999999999999"/>
    <n v="2.8679999999999999"/>
    <n v="2.2829999999999999"/>
  </r>
  <r>
    <x v="953"/>
    <n v="1.75"/>
    <n v="1.65"/>
    <n v="1.85"/>
    <n v="1.589"/>
    <n v="2.3519999999999999"/>
    <n v="2.16"/>
    <n v="3.5249999999999999"/>
    <n v="3.7749999999999999"/>
    <m/>
    <n v="4.1500000000000004"/>
    <n v="-0.16"/>
    <n v="1.45"/>
    <n v="4.2690000000000001"/>
    <n v="7.2999999999999995E-2"/>
    <n v="2.3996"/>
    <n v="2.121"/>
    <n v="4.0220000000000002"/>
    <n v="0.23799999999999999"/>
    <n v="2.9409999999999998"/>
    <n v="2.3540000000000001"/>
  </r>
  <r>
    <x v="954"/>
    <n v="1.75"/>
    <n v="1.65"/>
    <n v="1.85"/>
    <n v="1.5620000000000001"/>
    <n v="2.343"/>
    <n v="2.1379999999999999"/>
    <n v="3.5489999999999999"/>
    <n v="3.7850000000000001"/>
    <m/>
    <n v="4.17"/>
    <n v="-0.15"/>
    <n v="1.46"/>
    <n v="4.2309999999999999"/>
    <n v="8.7999999999999995E-2"/>
    <n v="2.3778999999999999"/>
    <n v="2.0790000000000002"/>
    <n v="4.0119999999999996"/>
    <n v="0.247"/>
    <n v="2.8610000000000002"/>
    <n v="2.27"/>
  </r>
  <r>
    <x v="955"/>
    <n v="1.75"/>
    <n v="1.65"/>
    <n v="1.85"/>
    <n v="1.5389999999999999"/>
    <n v="2.3450000000000002"/>
    <n v="2.149"/>
    <n v="3.5390000000000001"/>
    <n v="3.778"/>
    <m/>
    <n v="4.3499999999999996"/>
    <n v="-0.15"/>
    <n v="1.45"/>
    <n v="4.2229999999999999"/>
    <n v="9.1999999999999998E-2"/>
    <n v="2.3599000000000001"/>
    <n v="2.0609999999999999"/>
    <n v="4.0069999999999997"/>
    <n v="0.25700000000000001"/>
    <n v="2.8410000000000002"/>
    <n v="2.2829999999999999"/>
  </r>
  <r>
    <x v="956"/>
    <n v="1.75"/>
    <n v="1.65"/>
    <n v="1.85"/>
    <n v="1.552"/>
    <n v="2.4260000000000002"/>
    <n v="2.242"/>
    <n v="3.58"/>
    <n v="3.83"/>
    <m/>
    <n v="4.51"/>
    <n v="-0.16"/>
    <n v="1.45"/>
    <n v="4.359"/>
    <n v="0.114"/>
    <n v="2.5129000000000001"/>
    <n v="2.21"/>
    <n v="4.1379999999999999"/>
    <n v="0.25800000000000001"/>
    <n v="2.95"/>
    <n v="2.3849999999999998"/>
  </r>
  <r>
    <x v="957"/>
    <n v="1.75"/>
    <n v="1.65"/>
    <n v="1.85"/>
    <n v="1.607"/>
    <n v="2.472"/>
    <n v="2.294"/>
    <n v="3.585"/>
    <n v="3.855"/>
    <m/>
    <n v="4.53"/>
    <n v="-0.27"/>
    <n v="1.45"/>
    <n v="4.4480000000000004"/>
    <n v="0.124"/>
    <n v="2.5173999999999999"/>
    <n v="2.238"/>
    <n v="4.2320000000000002"/>
    <n v="0.246"/>
    <n v="2.9630000000000001"/>
    <n v="2.4039999999999999"/>
  </r>
  <r>
    <x v="958"/>
    <n v="1.75"/>
    <n v="1.65"/>
    <n v="1.85"/>
    <n v="1.522"/>
    <n v="2.5219999999999998"/>
    <n v="2.3340000000000001"/>
    <n v="3.5950000000000002"/>
    <n v="3.8849999999999998"/>
    <m/>
    <n v="4.57"/>
    <n v="-0.24"/>
    <n v="1.48"/>
    <n v="4.3479999999999999"/>
    <n v="0.13400000000000001"/>
    <n v="2.4670000000000001"/>
    <n v="2.2160000000000002"/>
    <n v="4.2190000000000003"/>
    <n v="0.251"/>
    <n v="2.9750000000000001"/>
    <n v="2.4159999999999999"/>
  </r>
  <r>
    <x v="959"/>
    <n v="1.75"/>
    <n v="1.65"/>
    <n v="1.85"/>
    <n v="1.5580000000000001"/>
    <n v="2.4430000000000001"/>
    <n v="2.2610000000000001"/>
    <n v="3.53"/>
    <n v="3.8149999999999999"/>
    <m/>
    <n v="4.5199999999999996"/>
    <n v="-0.22"/>
    <n v="1.45"/>
    <n v="4.3659999999999997"/>
    <n v="0.13500000000000001"/>
    <n v="2.3956"/>
    <n v="2.14"/>
    <n v="4.2469999999999999"/>
    <n v="0.25"/>
    <n v="2.8450000000000002"/>
    <n v="2.3239999999999998"/>
  </r>
  <r>
    <x v="960"/>
    <n v="1.75"/>
    <n v="1.65"/>
    <n v="1.85"/>
    <n v="1.5629999999999999"/>
    <n v="2.3540000000000001"/>
    <n v="2.15"/>
    <n v="3.49"/>
    <n v="3.78"/>
    <m/>
    <n v="4.49"/>
    <n v="-0.26"/>
    <n v="1.5"/>
    <n v="4.2590000000000003"/>
    <n v="0.109"/>
    <n v="2.3155999999999999"/>
    <n v="2.04"/>
    <n v="4.0999999999999996"/>
    <n v="0.25"/>
    <n v="2.71"/>
    <n v="2.1739999999999999"/>
  </r>
  <r>
    <x v="961"/>
    <n v="1.75"/>
    <n v="1.65"/>
    <n v="1.85"/>
    <n v="1.5649999999999999"/>
    <n v="2.36"/>
    <n v="2.153"/>
    <n v="3.5019999999999998"/>
    <n v="3.76"/>
    <m/>
    <n v="4.46"/>
    <n v="-0.32"/>
    <n v="1.44"/>
    <n v="4.1879999999999997"/>
    <n v="8.8999999999999996E-2"/>
    <n v="2.2645"/>
    <n v="2.0070000000000001"/>
    <n v="4.0049999999999999"/>
    <n v="0.254"/>
    <n v="2.6520000000000001"/>
    <n v="2.1160000000000001"/>
  </r>
  <r>
    <x v="962"/>
    <n v="1.75"/>
    <n v="1.65"/>
    <n v="1.85"/>
    <n v="1.5589999999999999"/>
    <n v="2.262"/>
    <n v="2.1019999999999999"/>
    <n v="3.3849999999999998"/>
    <n v="3.67"/>
    <m/>
    <n v="4.4800000000000004"/>
    <n v="-0.26"/>
    <n v="1.52"/>
    <n v="4.0659999999999998"/>
    <n v="6.5000000000000002E-2"/>
    <n v="2.0825"/>
    <n v="1.819"/>
    <n v="3.9289999999999998"/>
    <n v="0.245"/>
    <n v="2.48"/>
    <n v="1.966"/>
  </r>
  <r>
    <x v="963"/>
    <n v="1.75"/>
    <n v="1.65"/>
    <n v="1.85"/>
    <n v="1.556"/>
    <n v="2.323"/>
    <n v="2.16"/>
    <n v="3.44"/>
    <n v="3.7149999999999999"/>
    <m/>
    <n v="4.53"/>
    <n v="-0.26"/>
    <n v="1.57"/>
    <n v="4.181"/>
    <n v="7.2999999999999995E-2"/>
    <n v="2.226"/>
    <n v="1.994"/>
    <n v="4.01"/>
    <n v="0.25"/>
    <n v="2.6139999999999999"/>
    <n v="2.1030000000000002"/>
  </r>
  <r>
    <x v="964"/>
    <n v="1.75"/>
    <n v="1.65"/>
    <n v="1.85"/>
    <n v="1.5620000000000001"/>
    <n v="2.3530000000000002"/>
    <n v="2.1920000000000002"/>
    <n v="3.47"/>
    <n v="3.7410000000000001"/>
    <m/>
    <n v="4.58"/>
    <n v="-0.23"/>
    <n v="1.77"/>
    <n v="4.2300000000000004"/>
    <n v="7.8E-2"/>
    <n v="2.2357"/>
    <n v="2.0070000000000001"/>
    <n v="4.05"/>
    <n v="0.246"/>
    <n v="2.681"/>
    <n v="2.1429999999999998"/>
  </r>
  <r>
    <x v="965"/>
    <n v="1.75"/>
    <n v="1.65"/>
    <n v="1.85"/>
    <n v="1.583"/>
    <n v="2.3119999999999998"/>
    <n v="2.161"/>
    <n v="3.44"/>
    <n v="3.71"/>
    <m/>
    <n v="4.62"/>
    <n v="-0.22"/>
    <n v="1.74"/>
    <n v="4.2720000000000002"/>
    <n v="8.3000000000000004E-2"/>
    <n v="2.2479"/>
    <n v="1.9750000000000001"/>
    <n v="4.048"/>
    <n v="0.255"/>
    <n v="2.6739999999999999"/>
    <n v="2.1259999999999999"/>
  </r>
  <r>
    <x v="966"/>
    <n v="1.75"/>
    <n v="1.65"/>
    <n v="1.85"/>
    <n v="1.5649999999999999"/>
    <n v="2.3029999999999999"/>
    <n v="2.1520000000000001"/>
    <n v="3.43"/>
    <n v="3.7"/>
    <m/>
    <n v="4.55"/>
    <n v="-0.26"/>
    <n v="1.71"/>
    <n v="4.165"/>
    <n v="7.9000000000000001E-2"/>
    <n v="2.2677999999999998"/>
    <n v="2.0110000000000001"/>
    <n v="4.0960000000000001"/>
    <n v="0.25"/>
    <n v="2.673"/>
    <n v="2.1360000000000001"/>
  </r>
  <r>
    <x v="967"/>
    <n v="1.75"/>
    <n v="1.65"/>
    <n v="1.85"/>
    <n v="1.5589999999999999"/>
    <n v="2.3149999999999999"/>
    <n v="2.16"/>
    <n v="3.4350000000000001"/>
    <n v="3.71"/>
    <m/>
    <n v="4.5599999999999996"/>
    <n v="-0.09"/>
    <n v="1.79"/>
    <n v="4.3659999999999997"/>
    <n v="7.9000000000000001E-2"/>
    <n v="2.3740999999999999"/>
    <n v="2.1230000000000002"/>
    <n v="4.149"/>
    <n v="0.25"/>
    <n v="2.7709999999999999"/>
    <n v="2.2410000000000001"/>
  </r>
  <r>
    <x v="968"/>
    <n v="1.75"/>
    <n v="1.65"/>
    <n v="1.85"/>
    <n v="1.5609999999999999"/>
    <n v="2.3159999999999998"/>
    <n v="2.1549999999999998"/>
    <n v="3.4529999999999998"/>
    <n v="3.72"/>
    <m/>
    <n v="4.5599999999999996"/>
    <n v="-0.21"/>
    <n v="1.79"/>
    <n v="4.3310000000000004"/>
    <n v="8.4000000000000005E-2"/>
    <n v="2.4350000000000001"/>
    <n v="2.1720000000000002"/>
    <n v="4.165"/>
    <n v="0.248"/>
    <n v="2.823"/>
    <n v="2.2919999999999998"/>
  </r>
  <r>
    <x v="969"/>
    <n v="1.75"/>
    <n v="1.65"/>
    <n v="1.85"/>
    <n v="1.5620000000000001"/>
    <n v="2.3029999999999999"/>
    <n v="2.1469999999999998"/>
    <n v="3.415"/>
    <n v="3.6749999999999998"/>
    <m/>
    <n v="4.67"/>
    <n v="-0.19"/>
    <n v="1.7"/>
    <n v="4.3949999999999996"/>
    <n v="8.4000000000000005E-2"/>
    <n v="2.5001000000000002"/>
    <n v="2.2389999999999999"/>
    <n v="4.218"/>
    <n v="0.24299999999999999"/>
    <n v="2.8650000000000002"/>
    <n v="2.351"/>
  </r>
  <r>
    <x v="970"/>
    <n v="1.75"/>
    <n v="1.65"/>
    <n v="1.85"/>
    <n v="1.5640000000000001"/>
    <n v="2.3180000000000001"/>
    <n v="2.1629999999999998"/>
    <n v="3.4260000000000002"/>
    <n v="3.6779999999999999"/>
    <m/>
    <n v="4.6100000000000003"/>
    <n v="-0.19"/>
    <n v="1.75"/>
    <n v="4.2969999999999997"/>
    <n v="9.2999999999999999E-2"/>
    <n v="2.4643999999999999"/>
    <n v="2.2010000000000001"/>
    <n v="4.1280000000000001"/>
    <n v="0.26"/>
    <n v="2.8"/>
    <n v="2.29"/>
  </r>
  <r>
    <x v="971"/>
    <n v="1.75"/>
    <n v="1.65"/>
    <n v="1.85"/>
    <n v="1.56"/>
    <n v="2.2909999999999999"/>
    <n v="2.145"/>
    <n v="3.3959999999999999"/>
    <n v="3.633"/>
    <m/>
    <n v="4.7300000000000004"/>
    <n v="-0.25"/>
    <n v="1.75"/>
    <n v="4.2439999999999998"/>
    <n v="7.5999999999999998E-2"/>
    <n v="2.3553999999999999"/>
    <n v="2.09"/>
    <n v="4.0990000000000002"/>
    <n v="0.26"/>
    <n v="2.6869999999999998"/>
    <n v="2.1680000000000001"/>
  </r>
  <r>
    <x v="972"/>
    <n v="1.75"/>
    <n v="1.65"/>
    <n v="1.85"/>
    <n v="1.4970000000000001"/>
    <n v="2.121"/>
    <n v="1.976"/>
    <n v="3.2349999999999999"/>
    <n v="3.4620000000000002"/>
    <m/>
    <n v="4.63"/>
    <n v="-0.28000000000000003"/>
    <n v="1.75"/>
    <n v="3.9359999999999999"/>
    <n v="6.5000000000000002E-2"/>
    <n v="2.1875"/>
    <n v="1.9350000000000001"/>
    <n v="3.8109999999999999"/>
    <n v="0.252"/>
    <n v="2.5070000000000001"/>
    <n v="2.0099999999999998"/>
  </r>
  <r>
    <x v="973"/>
    <n v="1.75"/>
    <n v="1.65"/>
    <n v="1.85"/>
    <n v="1.669"/>
    <n v="2.2189999999999999"/>
    <n v="2.0640000000000001"/>
    <n v="3.3079999999999998"/>
    <n v="3.52"/>
    <m/>
    <n v="4.6100000000000003"/>
    <n v="-0.25"/>
    <n v="1.8"/>
    <n v="3.9601899999999999"/>
    <n v="4.3999999999999997E-2"/>
    <n v="2.3380000000000001"/>
    <n v="2.0819999999999999"/>
    <n v="3.8498899999999998"/>
    <n v="0.23799999999999999"/>
    <n v="2.66"/>
    <n v="2.15"/>
  </r>
  <r>
    <x v="974"/>
    <n v="1.75"/>
    <n v="1.65"/>
    <n v="1.85"/>
    <n v="1.679"/>
    <n v="2.19"/>
    <n v="2.0339999999999998"/>
    <n v="3.25"/>
    <n v="3.4350000000000001"/>
    <m/>
    <n v="4.6500000000000004"/>
    <n v="-0.25"/>
    <n v="1.8"/>
    <n v="3.9950000000000001"/>
    <n v="6.3E-2"/>
    <n v="2.3458999999999999"/>
    <n v="2.0840000000000001"/>
    <n v="3.863"/>
    <n v="0.24199999999999999"/>
    <n v="2.6549999999999998"/>
    <n v="2.1419999999999999"/>
  </r>
  <r>
    <x v="975"/>
    <n v="1.75"/>
    <n v="1.65"/>
    <n v="1.85"/>
    <n v="1.677"/>
    <n v="2.1890000000000001"/>
    <n v="2.0529999999999999"/>
    <n v="3.23"/>
    <n v="3.41"/>
    <m/>
    <n v="4.6500000000000004"/>
    <n v="-0.25"/>
    <n v="1.74"/>
    <n v="3.903"/>
    <n v="7.4999999999999997E-2"/>
    <n v="2.3128000000000002"/>
    <n v="2.069"/>
    <n v="3.7770000000000001"/>
    <n v="0.24099999999999999"/>
    <n v="2.601"/>
    <n v="2.109"/>
  </r>
  <r>
    <x v="976"/>
    <n v="1.75"/>
    <n v="1.65"/>
    <n v="1.85"/>
    <n v="1.68"/>
    <n v="2.1520000000000001"/>
    <n v="1.9830000000000001"/>
    <n v="3.1949999999999998"/>
    <n v="3.3639999999999999"/>
    <m/>
    <n v="4.66"/>
    <n v="-0.22"/>
    <n v="1.78"/>
    <n v="3.8540000000000001"/>
    <n v="6.2E-2"/>
    <n v="2.2113"/>
    <n v="1.9690000000000001"/>
    <n v="3.69"/>
    <n v="0.24099999999999999"/>
    <n v="2.4820000000000002"/>
    <n v="1.998"/>
  </r>
  <r>
    <x v="977"/>
    <n v="1.75"/>
    <n v="1.65"/>
    <n v="1.85"/>
    <n v="1.718"/>
    <n v="2.1469999999999998"/>
    <n v="1.988"/>
    <n v="3.2410000000000001"/>
    <n v="3.4049999999999998"/>
    <m/>
    <n v="4.7"/>
    <n v="-0.21"/>
    <n v="1.78"/>
    <n v="3.9369999999999998"/>
    <n v="0.08"/>
    <n v="2.2288000000000001"/>
    <n v="1.9990000000000001"/>
    <n v="3.7679999999999998"/>
    <n v="0.24299999999999999"/>
    <n v="2.4990000000000001"/>
    <n v="2.0190000000000001"/>
  </r>
  <r>
    <x v="978"/>
    <n v="1.75"/>
    <n v="1.65"/>
    <n v="1.85"/>
    <n v="1.6819999999999999"/>
    <n v="2.13"/>
    <n v="1.968"/>
    <n v="3.26"/>
    <n v="3.4249999999999998"/>
    <m/>
    <n v="4.74"/>
    <n v="-0.19"/>
    <n v="1.84"/>
    <n v="4.008"/>
    <n v="0.08"/>
    <n v="2.2242000000000002"/>
    <n v="1.9970000000000001"/>
    <n v="3.8290000000000002"/>
    <n v="0.246"/>
    <n v="2.4900000000000002"/>
    <n v="2.0209999999999999"/>
  </r>
  <r>
    <x v="979"/>
    <n v="1.75"/>
    <n v="1.65"/>
    <n v="1.85"/>
    <n v="1.7330000000000001"/>
    <n v="2.0950000000000002"/>
    <n v="1.9350000000000001"/>
    <n v="3.2189999999999999"/>
    <n v="3.38"/>
    <m/>
    <n v="4.6900000000000004"/>
    <n v="-0.21"/>
    <n v="1.78"/>
    <n v="4.024"/>
    <n v="9.2999999999999999E-2"/>
    <n v="2.2103000000000002"/>
    <n v="1.984"/>
    <n v="3.84"/>
    <n v="0.248"/>
    <n v="2.4780000000000002"/>
    <n v="2.0019999999999998"/>
  </r>
  <r>
    <x v="980"/>
    <n v="1.75"/>
    <n v="1.65"/>
    <n v="1.85"/>
    <n v="1.732"/>
    <n v="2.0920000000000001"/>
    <n v="1.9279999999999999"/>
    <n v="3.2280000000000002"/>
    <n v="3.39"/>
    <m/>
    <n v="4.7"/>
    <n v="-0.21"/>
    <n v="1.79"/>
    <n v="3.948"/>
    <n v="8.8999999999999996E-2"/>
    <n v="2.1865000000000001"/>
    <n v="1.9690000000000001"/>
    <n v="3.758"/>
    <n v="0.24399999999999999"/>
    <n v="2.4510000000000001"/>
    <n v="1.98"/>
  </r>
  <r>
    <x v="981"/>
    <n v="1.75"/>
    <n v="1.65"/>
    <n v="1.85"/>
    <n v="1.7529999999999999"/>
    <n v="2.0840000000000001"/>
    <n v="1.887"/>
    <n v="3.2130000000000001"/>
    <n v="3.3849999999999998"/>
    <m/>
    <n v="4.62"/>
    <n v="-0.24"/>
    <n v="1.8"/>
    <n v="3.8769999999999998"/>
    <n v="8.2000000000000003E-2"/>
    <n v="2.181"/>
    <n v="1.9710000000000001"/>
    <n v="3.6890000000000001"/>
    <n v="0.24"/>
    <n v="2.3860000000000001"/>
    <n v="1.9330000000000001"/>
  </r>
  <r>
    <x v="982"/>
    <n v="1.75"/>
    <n v="1.65"/>
    <n v="1.85"/>
    <n v="1.8009999999999999"/>
    <n v="2.004"/>
    <n v="1.8089999999999999"/>
    <n v="3.1970000000000001"/>
    <n v="3.3149999999999999"/>
    <m/>
    <n v="4.74"/>
    <n v="-0.24"/>
    <n v="1.91"/>
    <n v="3.84036"/>
    <n v="7.1999999999999995E-2"/>
    <n v="2.1179000000000001"/>
    <n v="1.903"/>
    <n v="3.66317"/>
    <n v="0.245"/>
    <n v="2.2909999999999999"/>
    <n v="1.85"/>
  </r>
  <r>
    <x v="983"/>
    <n v="1.75"/>
    <n v="1.65"/>
    <n v="1.85"/>
    <n v="1.8340000000000001"/>
    <n v="2.1040000000000001"/>
    <n v="1.8979999999999999"/>
    <n v="3.266"/>
    <n v="3.41"/>
    <m/>
    <n v="4.6399999999999997"/>
    <n v="-0.08"/>
    <n v="1.85"/>
    <n v="3.87"/>
    <n v="0.104"/>
    <n v="2.2357"/>
    <n v="2.0110000000000001"/>
    <n v="3.6909999999999998"/>
    <n v="0.26100000000000001"/>
    <n v="2.4279999999999999"/>
    <n v="1.97"/>
  </r>
  <r>
    <x v="984"/>
    <n v="1.75"/>
    <n v="1.65"/>
    <n v="1.85"/>
    <n v="1.8340000000000001"/>
    <n v="2.113"/>
    <n v="1.901"/>
    <n v="3.29"/>
    <n v="3.4350000000000001"/>
    <m/>
    <n v="4.66"/>
    <n v="-0.26"/>
    <n v="1.85"/>
    <n v="3.8730000000000002"/>
    <n v="0.10199999999999999"/>
    <n v="2.2978000000000001"/>
    <n v="2.0219999999999998"/>
    <n v="3.6789999999999998"/>
    <n v="0.25600000000000001"/>
    <n v="2.6190000000000002"/>
    <n v="1.9970000000000001"/>
  </r>
  <r>
    <x v="985"/>
    <n v="1.75"/>
    <n v="1.65"/>
    <n v="1.85"/>
    <n v="1.859"/>
    <n v="2.0259999999999998"/>
    <n v="1.849"/>
    <n v="3.22"/>
    <n v="3.35"/>
    <m/>
    <n v="4.7"/>
    <n v="-0.26"/>
    <n v="1.9"/>
    <n v="3.9249999999999998"/>
    <n v="0.11600000000000001"/>
    <n v="2.2252999999999998"/>
    <n v="1.9319999999999999"/>
    <n v="3.75"/>
    <n v="0.26100000000000001"/>
    <n v="2.5564"/>
    <n v="1.9239999999999999"/>
  </r>
  <r>
    <x v="986"/>
    <n v="2.5"/>
    <n v="2.4"/>
    <n v="2.6"/>
    <n v="1.839"/>
    <n v="2.056"/>
    <n v="1.861"/>
    <n v="3.2530000000000001"/>
    <n v="3.38"/>
    <m/>
    <n v="4.6900000000000004"/>
    <n v="-0.08"/>
    <n v="1.82"/>
    <n v="3.7519999999999998"/>
    <n v="0.11799999999999999"/>
    <n v="2.2067000000000001"/>
    <n v="1.9370000000000001"/>
    <n v="3.6110000000000002"/>
    <n v="0.25800000000000001"/>
    <n v="2.4020000000000001"/>
    <n v="1.9330000000000001"/>
  </r>
  <r>
    <x v="987"/>
    <n v="2.5"/>
    <n v="2.4"/>
    <n v="2.6"/>
    <n v="1.891"/>
    <n v="1.913"/>
    <n v="1.73"/>
    <n v="3.16"/>
    <n v="3.28"/>
    <m/>
    <n v="4.67"/>
    <n v="-0.08"/>
    <n v="2.06"/>
    <n v="3.6659999999999999"/>
    <n v="0.106"/>
    <n v="2.0604"/>
    <n v="1.8080000000000001"/>
    <n v="3.51"/>
    <n v="0.25600000000000001"/>
    <n v="2.254"/>
    <n v="1.8129999999999999"/>
  </r>
  <r>
    <x v="988"/>
    <n v="2.5"/>
    <n v="2.4"/>
    <n v="2.6"/>
    <n v="1.84"/>
    <n v="1.9510000000000001"/>
    <n v="1.752"/>
    <n v="3.206"/>
    <n v="3.32"/>
    <m/>
    <n v="4.8"/>
    <n v="-0.08"/>
    <n v="1.9"/>
    <n v="3.6589999999999998"/>
    <n v="0.112"/>
    <n v="2.1162000000000001"/>
    <n v="1.87"/>
    <n v="3.492"/>
    <n v="0.25600000000000001"/>
    <n v="2.3159999999999998"/>
    <n v="1.849"/>
  </r>
  <r>
    <x v="989"/>
    <n v="2.5"/>
    <n v="2.4"/>
    <n v="2.6"/>
    <n v="1.867"/>
    <n v="1.996"/>
    <n v="1.784"/>
    <n v="3.22"/>
    <n v="3.32"/>
    <m/>
    <n v="4.68"/>
    <n v="-0.23"/>
    <n v="1.9"/>
    <n v="3.7879999999999998"/>
    <n v="0.124"/>
    <n v="2.1242000000000001"/>
    <n v="1.89"/>
    <n v="3.5830000000000002"/>
    <n v="0.25600000000000001"/>
    <n v="2.3170000000000002"/>
    <n v="1.88"/>
  </r>
  <r>
    <x v="990"/>
    <n v="2.5"/>
    <n v="2.4"/>
    <n v="2.6"/>
    <n v="1.867"/>
    <n v="1.889"/>
    <n v="1.6779999999999999"/>
    <n v="3.1850000000000001"/>
    <n v="3.2749999999999999"/>
    <m/>
    <n v="4.7"/>
    <n v="-0.21"/>
    <n v="1.84"/>
    <n v="3.75"/>
    <n v="0.13700000000000001"/>
    <n v="2.0718000000000001"/>
    <n v="1.8160000000000001"/>
    <n v="3.5310000000000001"/>
    <n v="0.25700000000000001"/>
    <n v="2.2530000000000001"/>
    <n v="1.804"/>
  </r>
  <r>
    <x v="991"/>
    <n v="2.5"/>
    <n v="2.4"/>
    <n v="2.6"/>
    <n v="1.879"/>
    <n v="1.8859999999999999"/>
    <n v="1.6739999999999999"/>
    <n v="3.1389999999999998"/>
    <n v="3.2250000000000001"/>
    <m/>
    <n v="4.67"/>
    <n v="-0.24"/>
    <n v="2.0099999999999998"/>
    <n v="3.6280000000000001"/>
    <n v="0.128"/>
    <n v="2.0398000000000001"/>
    <n v="1.772"/>
    <n v="3.42"/>
    <n v="0.251"/>
    <n v="2.2309999999999999"/>
    <n v="1.7809999999999999"/>
  </r>
  <r>
    <x v="992"/>
    <n v="2.5"/>
    <n v="2.4"/>
    <n v="2.6"/>
    <n v="2.0739999999999998"/>
    <n v="1.863"/>
    <n v="1.6850000000000001"/>
    <n v="3.07"/>
    <n v="3.1749999999999998"/>
    <m/>
    <n v="4.67"/>
    <n v="-0.24"/>
    <n v="1.95"/>
    <n v="3.7120000000000002"/>
    <n v="0.13700000000000001"/>
    <n v="2.101"/>
    <n v="1.8340000000000001"/>
    <n v="3.4889999999999999"/>
    <n v="0.25900000000000001"/>
    <n v="2.294"/>
    <n v="1.8240000000000001"/>
  </r>
  <r>
    <x v="993"/>
    <n v="2.5"/>
    <n v="2.4"/>
    <n v="2.6"/>
    <n v="2.0049999999999999"/>
    <n v="1.8879999999999999"/>
    <n v="1.7110000000000001"/>
    <n v="3.0819999999999999"/>
    <n v="3.165"/>
    <m/>
    <n v="4.63"/>
    <n v="-0.26"/>
    <n v="2"/>
    <n v="3.7719999999999998"/>
    <n v="0.12"/>
    <n v="2.2084999999999999"/>
    <n v="1.9379999999999999"/>
    <n v="3.5859999999999999"/>
    <n v="0.25900000000000001"/>
    <n v="2.395"/>
    <n v="1.931"/>
  </r>
  <r>
    <x v="994"/>
    <n v="2.5"/>
    <n v="2.4"/>
    <n v="2.6"/>
    <n v="2.0190000000000001"/>
    <n v="1.875"/>
    <n v="1.6970000000000001"/>
    <n v="3.04"/>
    <n v="3.15"/>
    <m/>
    <n v="4.66"/>
    <n v="-0.24"/>
    <n v="1.9"/>
    <n v="3.7909999999999999"/>
    <n v="0.13600000000000001"/>
    <n v="2.2315"/>
    <n v="1.9750000000000001"/>
    <n v="3.617"/>
    <n v="0.25900000000000001"/>
    <n v="2.4089999999999998"/>
    <n v="1.9330000000000001"/>
  </r>
  <r>
    <x v="995"/>
    <n v="2.5"/>
    <n v="2.4"/>
    <n v="2.6"/>
    <n v="2.0209999999999999"/>
    <n v="1.8520000000000001"/>
    <n v="1.6779999999999999"/>
    <n v="3.024"/>
    <n v="3.11"/>
    <m/>
    <n v="4.6900000000000004"/>
    <n v="-0.23"/>
    <n v="2.06"/>
    <n v="3.6459999999999999"/>
    <n v="0.126"/>
    <n v="2.2058"/>
    <n v="1.9370000000000001"/>
    <n v="3.5009999999999999"/>
    <n v="0.25"/>
    <n v="2.4079999999999999"/>
    <n v="1.92"/>
  </r>
  <r>
    <x v="996"/>
    <n v="2.5"/>
    <n v="2.4"/>
    <n v="2.6"/>
    <n v="2.0230000000000001"/>
    <n v="1.8919999999999999"/>
    <n v="1.732"/>
    <n v="3.012"/>
    <n v="3.113"/>
    <m/>
    <n v="4.7300000000000004"/>
    <n v="-0.2"/>
    <n v="2.0699999999999998"/>
    <n v="3.6160000000000001"/>
    <n v="0.128"/>
    <n v="2.1962000000000002"/>
    <n v="1.9319999999999999"/>
    <n v="3.4790000000000001"/>
    <n v="0.25900000000000001"/>
    <n v="2.4279999999999999"/>
    <n v="1.9390000000000001"/>
  </r>
  <r>
    <x v="997"/>
    <n v="2.5"/>
    <n v="2.4"/>
    <n v="2.6"/>
    <n v="2.1080000000000001"/>
    <n v="2.0430000000000001"/>
    <n v="1.8560000000000001"/>
    <n v="3.1619999999999999"/>
    <n v="3.262"/>
    <m/>
    <n v="4.6900000000000004"/>
    <n v="-0.2"/>
    <n v="2"/>
    <n v="3.621"/>
    <n v="0.13"/>
    <n v="2.4188999999999998"/>
    <n v="2.153"/>
    <n v="3.45"/>
    <n v="0.25900000000000001"/>
    <n v="2.59"/>
    <n v="2.0790000000000002"/>
  </r>
  <r>
    <x v="998"/>
    <n v="2.5"/>
    <n v="2.4"/>
    <n v="2.6"/>
    <n v="2.0590000000000002"/>
    <n v="2.2109999999999999"/>
    <n v="2.0249999999999999"/>
    <n v="3.34"/>
    <n v="3.4550000000000001"/>
    <m/>
    <n v="4.71"/>
    <n v="-0.19"/>
    <n v="2"/>
    <n v="3.6219999999999999"/>
    <n v="0.124"/>
    <n v="2.4887999999999999"/>
    <n v="2.2149999999999999"/>
    <n v="3.488"/>
    <n v="0.254"/>
    <n v="2.6709999999999998"/>
    <n v="2.15"/>
  </r>
  <r>
    <x v="999"/>
    <n v="2.5"/>
    <n v="2.4"/>
    <n v="2.6"/>
    <n v="2.0619999999999998"/>
    <n v="2.2130000000000001"/>
    <n v="2.036"/>
    <n v="3.34"/>
    <n v="3.4340000000000002"/>
    <m/>
    <n v="4.71"/>
    <n v="-0.2"/>
    <n v="1.97"/>
    <n v="3.7189999999999999"/>
    <n v="0.14199999999999999"/>
    <n v="2.5272000000000001"/>
    <n v="2.2400000000000002"/>
    <n v="3.59"/>
    <n v="0.254"/>
    <n v="2.7210000000000001"/>
    <n v="2.2069999999999999"/>
  </r>
  <r>
    <x v="1000"/>
    <n v="2.5"/>
    <n v="2.4"/>
    <n v="2.6"/>
    <n v="2.0870000000000002"/>
    <n v="2.29"/>
    <n v="2.12"/>
    <n v="3.4"/>
    <n v="3.5049999999999999"/>
    <m/>
    <n v="4.71"/>
    <n v="-0.2"/>
    <n v="1.98"/>
    <n v="3.794"/>
    <n v="0.183"/>
    <n v="2.6284999999999998"/>
    <n v="2.3290000000000002"/>
    <n v="3.6920000000000002"/>
    <n v="0.432"/>
    <n v="2.8279999999999998"/>
    <n v="2.3010000000000002"/>
  </r>
  <r>
    <x v="1001"/>
    <n v="2.5"/>
    <n v="2.4"/>
    <n v="2.6"/>
    <n v="2.0630000000000002"/>
    <n v="2.3250000000000002"/>
    <n v="2.17"/>
    <n v="3.44"/>
    <n v="3.548"/>
    <m/>
    <n v="4.66"/>
    <n v="-0.2"/>
    <n v="2"/>
    <n v="3.778"/>
    <n v="0.23799999999999999"/>
    <n v="2.6516000000000002"/>
    <n v="2.343"/>
    <n v="3.673"/>
    <n v="0.499"/>
    <n v="2.8479999999999999"/>
    <n v="2.3090000000000002"/>
  </r>
  <r>
    <x v="1002"/>
    <n v="2.5"/>
    <n v="2.4"/>
    <n v="2.6"/>
    <n v="2.141"/>
    <n v="2.4119999999999999"/>
    <n v="2.2589999999999999"/>
    <n v="3.51"/>
    <n v="3.625"/>
    <m/>
    <n v="4.8499999999999996"/>
    <n v="-0.2"/>
    <n v="2.0499999999999998"/>
    <n v="3.806"/>
    <n v="0.22800000000000001"/>
    <n v="2.6850999999999998"/>
    <n v="2.3780000000000001"/>
    <n v="3.6859999999999999"/>
    <n v="0.40699999999999997"/>
    <n v="2.9009999999999998"/>
    <n v="2.3650000000000002"/>
  </r>
  <r>
    <x v="1003"/>
    <n v="2.5"/>
    <n v="2.4"/>
    <n v="2.6"/>
    <n v="2.0640000000000001"/>
    <n v="2.444"/>
    <n v="2.2679999999999998"/>
    <n v="3.5150000000000001"/>
    <n v="3.63"/>
    <m/>
    <n v="4.68"/>
    <n v="-0.23"/>
    <n v="2.2400000000000002"/>
    <n v="3.8620000000000001"/>
    <n v="0.20399999999999999"/>
    <n v="2.7431000000000001"/>
    <n v="2.4500000000000002"/>
    <n v="3.7509999999999999"/>
    <n v="0.38500000000000001"/>
    <n v="2.9340000000000002"/>
    <n v="2.395"/>
  </r>
  <r>
    <x v="1004"/>
    <n v="2.5"/>
    <n v="2.4"/>
    <n v="2.6"/>
    <n v="2.0720000000000001"/>
    <n v="2.54"/>
    <n v="2.3370000000000002"/>
    <n v="3.6059999999999999"/>
    <n v="3.7349999999999999"/>
    <m/>
    <n v="4.6900000000000004"/>
    <n v="-0.2"/>
    <n v="2.2200000000000002"/>
    <n v="3.9449999999999998"/>
    <n v="0.245"/>
    <n v="2.86"/>
    <n v="2.5390000000000001"/>
    <n v="3.8490000000000002"/>
    <n v="0.47099999999999997"/>
    <n v="3.0539999999999998"/>
    <n v="2.5179999999999998"/>
  </r>
  <r>
    <x v="1005"/>
    <n v="2.5"/>
    <n v="2.4"/>
    <n v="2.6"/>
    <n v="2.0750000000000002"/>
    <n v="2.5129999999999999"/>
    <n v="2.4"/>
    <n v="3.593"/>
    <n v="3.7149999999999999"/>
    <m/>
    <n v="4.67"/>
    <n v="-0.2"/>
    <n v="2.2599999999999998"/>
    <n v="3.9729999999999999"/>
    <n v="0.246"/>
    <n v="2.8380999999999998"/>
    <n v="2.5209999999999999"/>
    <n v="3.8860000000000001"/>
    <n v="0.46400000000000002"/>
    <n v="3.048"/>
    <n v="2.5030000000000001"/>
  </r>
  <r>
    <x v="1006"/>
    <n v="2.5"/>
    <n v="2.4"/>
    <n v="2.6"/>
    <n v="2.1269999999999998"/>
    <n v="2.5129999999999999"/>
    <n v="2.4089999999999998"/>
    <n v="3.5510000000000002"/>
    <n v="3.69"/>
    <m/>
    <n v="4.6500000000000004"/>
    <n v="-0.2"/>
    <n v="2.15"/>
    <n v="3.944"/>
    <n v="0.25"/>
    <n v="2.7816999999999998"/>
    <n v="2.464"/>
    <n v="3.8180000000000001"/>
    <n v="0.46"/>
    <n v="2.9769999999999999"/>
    <n v="2.4430000000000001"/>
  </r>
  <r>
    <x v="1007"/>
    <n v="2.5"/>
    <n v="2.4"/>
    <n v="2.6"/>
    <n v="2.089"/>
    <n v="2.5339999999999998"/>
    <n v="2.46"/>
    <n v="3.5750000000000002"/>
    <n v="3.6949999999999998"/>
    <m/>
    <n v="4.6399999999999997"/>
    <n v="-0.2"/>
    <n v="2.15"/>
    <n v="4"/>
    <n v="0.24299999999999999"/>
    <n v="2.8976000000000002"/>
    <n v="2.5790000000000002"/>
    <n v="3.88"/>
    <n v="0.42299999999999999"/>
    <n v="3.12"/>
    <n v="2.58"/>
  </r>
  <r>
    <x v="1008"/>
    <n v="2.5"/>
    <n v="2.4"/>
    <n v="2.6"/>
    <n v="2.0720000000000001"/>
    <n v="2.4540000000000002"/>
    <n v="2.3940000000000001"/>
    <n v="3.5339999999999998"/>
    <n v="3.6440000000000001"/>
    <m/>
    <n v="4.6399999999999997"/>
    <n v="-0.3"/>
    <n v="2.15"/>
    <n v="3.9654400000000001"/>
    <n v="0.22500000000000001"/>
    <n v="2.7928000000000002"/>
    <n v="2.4590000000000001"/>
    <n v="3.8312200000000001"/>
    <n v="0.40600000000000003"/>
    <n v="2.9780000000000002"/>
    <n v="2.4430000000000001"/>
  </r>
  <r>
    <x v="1009"/>
    <n v="2.5"/>
    <n v="2.4"/>
    <n v="2.6"/>
    <n v="2.5099999999999998"/>
    <n v="2.407"/>
    <n v="2.359"/>
    <n v="3.5"/>
    <n v="3.589"/>
    <m/>
    <n v="4.6500000000000004"/>
    <n v="-0.28000000000000003"/>
    <n v="2.25"/>
    <n v="3.9060000000000001"/>
    <n v="0.22700000000000001"/>
    <n v="2.7261000000000002"/>
    <n v="2.4089999999999998"/>
    <n v="3.7519999999999998"/>
    <n v="0.40799999999999997"/>
    <n v="2.911"/>
    <n v="2.3839999999999999"/>
  </r>
  <r>
    <x v="1010"/>
    <n v="2.5"/>
    <n v="2.4"/>
    <n v="2.6"/>
    <n v="2.649"/>
    <n v="2.3279999999999998"/>
    <n v="2.2850000000000001"/>
    <n v="3.4169999999999998"/>
    <n v="3.484"/>
    <m/>
    <n v="4.6399999999999997"/>
    <n v="-0.27"/>
    <n v="2.37"/>
    <n v="3.8450000000000002"/>
    <n v="0.23"/>
    <n v="2.6019000000000001"/>
    <n v="2.2959999999999998"/>
    <n v="3.69"/>
    <n v="0.47899999999999998"/>
    <n v="2.7879999999999998"/>
    <n v="2.2770000000000001"/>
  </r>
  <r>
    <x v="1011"/>
    <n v="2.5"/>
    <n v="2.4"/>
    <n v="2.6"/>
    <n v="2.5230000000000001"/>
    <n v="2.3170000000000002"/>
    <n v="2.2320000000000002"/>
    <n v="3.4159999999999999"/>
    <n v="3.48"/>
    <m/>
    <n v="4.7"/>
    <n v="-0.27"/>
    <n v="2.25"/>
    <n v="3.92"/>
    <n v="0.215"/>
    <n v="2.6240000000000001"/>
    <n v="2.3439999999999999"/>
    <n v="3.72"/>
    <n v="0.41699999999999998"/>
    <n v="2.8029999999999999"/>
    <n v="2.3140000000000001"/>
  </r>
  <r>
    <x v="1012"/>
    <n v="2.5"/>
    <n v="2.4"/>
    <n v="2.6"/>
    <n v="2.5459999999999998"/>
    <n v="2.2719999999999998"/>
    <n v="2.2029999999999998"/>
    <n v="3.3679999999999999"/>
    <n v="3.4329999999999998"/>
    <m/>
    <n v="4.6900000000000004"/>
    <n v="-0.24"/>
    <n v="2.25"/>
    <n v="3.6669999999999998"/>
    <n v="0.19400000000000001"/>
    <n v="2.5550000000000002"/>
    <n v="2.266"/>
    <n v="3.5270000000000001"/>
    <n v="0.498"/>
    <n v="2.738"/>
    <n v="2.2320000000000002"/>
  </r>
  <r>
    <x v="1013"/>
    <n v="2.5"/>
    <n v="2.4"/>
    <n v="2.6"/>
    <n v="2.5459999999999998"/>
    <n v="2.2200000000000002"/>
    <n v="2.1509999999999998"/>
    <n v="3.335"/>
    <n v="3.41"/>
    <m/>
    <n v="4.6900000000000004"/>
    <n v="-0.25"/>
    <n v="2.25"/>
    <n v="3.7240000000000002"/>
    <n v="0.23899999999999999"/>
    <n v="2.6316999999999999"/>
    <n v="2.3380000000000001"/>
    <n v="3.6150000000000002"/>
    <n v="0.50600000000000001"/>
    <n v="2.798"/>
    <n v="2.3069999999999999"/>
  </r>
  <r>
    <x v="1014"/>
    <n v="2.5"/>
    <n v="2.4"/>
    <n v="2.6"/>
    <n v="2.5449999999999999"/>
    <n v="2.085"/>
    <n v="2.0840000000000001"/>
    <n v="3.2"/>
    <n v="3.24"/>
    <m/>
    <n v="4.7"/>
    <n v="-0.22"/>
    <n v="2.25"/>
    <n v="3.661"/>
    <n v="0.24399999999999999"/>
    <n v="2.5034999999999998"/>
    <n v="2.218"/>
    <n v="3.5430000000000001"/>
    <n v="0.50700000000000001"/>
    <n v="2.6549999999999998"/>
    <n v="2.1709999999999998"/>
  </r>
  <r>
    <x v="1015"/>
    <n v="2.5"/>
    <n v="2.4"/>
    <n v="2.6"/>
    <n v="2.6339999999999999"/>
    <n v="2.0169999999999999"/>
    <n v="1.988"/>
    <n v="3.137"/>
    <n v="3.157"/>
    <m/>
    <n v="4.6900000000000004"/>
    <n v="-0.22"/>
    <n v="2.2999999999999998"/>
    <n v="3.5369999999999999"/>
    <n v="0.28999999999999998"/>
    <n v="2.4689000000000001"/>
    <n v="2.173"/>
    <n v="3.444"/>
    <n v="0.502"/>
    <n v="2.601"/>
    <n v="2.1190000000000002"/>
  </r>
  <r>
    <x v="1016"/>
    <n v="2.5"/>
    <n v="2.4"/>
    <n v="2.6"/>
    <n v="2.8029999999999999"/>
    <n v="2.0659999999999998"/>
    <n v="1.9119999999999999"/>
    <n v="3.21"/>
    <n v="3.2250000000000001"/>
    <m/>
    <n v="4.6900000000000004"/>
    <n v="-0.21"/>
    <n v="2.35"/>
    <n v="3.597"/>
    <n v="0.28499999999999998"/>
    <n v="2.4923999999999999"/>
    <n v="2.1960000000000002"/>
    <n v="3.4980000000000002"/>
    <n v="0.501"/>
    <n v="2.63"/>
    <n v="2.1589999999999998"/>
  </r>
  <r>
    <x v="1017"/>
    <n v="2.5"/>
    <n v="2.4"/>
    <n v="2.6"/>
    <n v="2.7280000000000002"/>
    <n v="2.125"/>
    <n v="1.93"/>
    <n v="3.2410000000000001"/>
    <n v="3.258"/>
    <m/>
    <n v="4.7"/>
    <n v="-0.22"/>
    <n v="2.2999999999999998"/>
    <n v="3.6210399999999998"/>
    <n v="0.32600000000000001"/>
    <n v="2.4904999999999999"/>
    <n v="2.1880000000000002"/>
    <n v="3.5384899999999999"/>
    <n v="0.50700000000000001"/>
    <n v="2.637"/>
    <n v="2.1949999999999998"/>
  </r>
  <r>
    <x v="1018"/>
    <n v="2.5"/>
    <n v="2.4"/>
    <n v="2.6"/>
    <n v="2.73"/>
    <n v="2.0960000000000001"/>
    <n v="1.944"/>
    <n v="3.1309999999999998"/>
    <n v="3.145"/>
    <m/>
    <n v="4.71"/>
    <n v="-0.24"/>
    <n v="2.2999999999999998"/>
    <n v="3.6190000000000002"/>
    <n v="0.36099999999999999"/>
    <n v="2.3814000000000002"/>
    <n v="2.0830000000000002"/>
    <n v="3.5489999999999999"/>
    <n v="0.53400000000000003"/>
    <n v="2.5499999999999998"/>
    <n v="2.0939999999999999"/>
  </r>
  <r>
    <x v="1019"/>
    <n v="2.5"/>
    <n v="2.4"/>
    <n v="2.6"/>
    <n v="2.702"/>
    <n v="2"/>
    <n v="1.923"/>
    <n v="3.1"/>
    <n v="3.1120000000000001"/>
    <m/>
    <n v="4.63"/>
    <n v="-0.25"/>
    <n v="2.2799999999999998"/>
    <n v="3.4390000000000001"/>
    <n v="0.26200000000000001"/>
    <n v="2.3098999999999998"/>
    <n v="2.0510000000000002"/>
    <n v="3.3730000000000002"/>
    <n v="0.441"/>
    <n v="2.4550000000000001"/>
    <n v="2.0190000000000001"/>
  </r>
  <r>
    <x v="1020"/>
    <n v="2.5"/>
    <n v="2.4"/>
    <n v="2.6"/>
    <n v="2.7240000000000002"/>
    <n v="2.0720000000000001"/>
    <n v="1.8520000000000001"/>
    <n v="3.1459999999999999"/>
    <n v="3.19"/>
    <m/>
    <n v="4.68"/>
    <n v="-0.25"/>
    <n v="2.4"/>
    <n v="3.4860000000000002"/>
    <n v="0.24299999999999999"/>
    <n v="2.3761999999999999"/>
    <n v="2.1190000000000002"/>
    <n v="3.399"/>
    <n v="0.40699999999999997"/>
    <n v="2.5"/>
    <n v="2.0670000000000002"/>
  </r>
  <r>
    <x v="1021"/>
    <n v="2.5"/>
    <n v="2.4"/>
    <n v="2.6"/>
    <n v="2.7170000000000001"/>
    <n v="2.1840000000000002"/>
    <n v="1.95"/>
    <n v="3.1970000000000001"/>
    <n v="3.24"/>
    <m/>
    <n v="4.6900000000000004"/>
    <n v="-0.25"/>
    <n v="2.4500000000000002"/>
    <n v="3.5649999999999999"/>
    <n v="0.16800000000000001"/>
    <n v="2.4634999999999998"/>
    <n v="2.206"/>
    <n v="3.4820000000000002"/>
    <n v="0.41199999999999998"/>
    <n v="2.6150000000000002"/>
    <n v="2.173"/>
  </r>
  <r>
    <x v="1022"/>
    <n v="2.5"/>
    <n v="2.4"/>
    <n v="2.6"/>
    <n v="2.7229999999999999"/>
    <n v="2.2309999999999999"/>
    <n v="2.044"/>
    <n v="3.202"/>
    <n v="3.2749999999999999"/>
    <m/>
    <n v="4.7"/>
    <n v="-0.27"/>
    <n v="2.38"/>
    <n v="3.62"/>
    <n v="0.17299999999999999"/>
    <n v="2.5059"/>
    <n v="2.2370000000000001"/>
    <n v="3.5209999999999999"/>
    <n v="0.379"/>
    <n v="2.6509999999999998"/>
    <n v="2.2050000000000001"/>
  </r>
  <r>
    <x v="1023"/>
    <n v="2.5"/>
    <n v="2.4"/>
    <n v="2.6"/>
    <n v="2.7250000000000001"/>
    <n v="2.222"/>
    <n v="2.1120000000000001"/>
    <n v="3.1880000000000002"/>
    <n v="3.246"/>
    <m/>
    <n v="4.7"/>
    <n v="-0.25"/>
    <n v="2.39"/>
    <n v="3.573"/>
    <n v="0.182"/>
    <n v="2.464"/>
    <n v="2.1850000000000001"/>
    <n v="3.4550000000000001"/>
    <n v="0.41199999999999998"/>
    <n v="2.5950000000000002"/>
    <n v="2.1520000000000001"/>
  </r>
  <r>
    <x v="1024"/>
    <n v="2.5"/>
    <n v="2.4"/>
    <n v="2.6"/>
    <n v="2.7770000000000001"/>
    <n v="2.1440000000000001"/>
    <n v="2.1059999999999999"/>
    <n v="3.1280000000000001"/>
    <n v="3.1659999999999999"/>
    <m/>
    <n v="4.7"/>
    <n v="-0.25"/>
    <n v="2.4500000000000002"/>
    <n v="3.556"/>
    <n v="0.186"/>
    <n v="2.4489999999999998"/>
    <n v="2.1779999999999999"/>
    <n v="3.4510000000000001"/>
    <n v="0.436"/>
    <n v="2.5979999999999999"/>
    <n v="2.1579999999999999"/>
  </r>
  <r>
    <x v="1025"/>
    <n v="2.5"/>
    <n v="2.4"/>
    <n v="2.6"/>
    <n v="2.7850000000000001"/>
    <n v="2.1749999999999998"/>
    <n v="2.0179999999999998"/>
    <n v="3.1190000000000002"/>
    <n v="3.18"/>
    <m/>
    <n v="4.7"/>
    <n v="-0.25"/>
    <n v="2.5"/>
    <n v="3.6019999999999999"/>
    <n v="0.19700000000000001"/>
    <n v="2.5053999999999998"/>
    <n v="2.2280000000000002"/>
    <n v="3.504"/>
    <n v="0.46899999999999997"/>
    <n v="2.6629999999999998"/>
    <n v="2.2090000000000001"/>
  </r>
  <r>
    <x v="1026"/>
    <n v="2.5"/>
    <n v="2.4"/>
    <n v="2.6"/>
    <n v="2.778"/>
    <n v="2.2269999999999999"/>
    <n v="2.0449999999999999"/>
    <n v="3.15"/>
    <n v="3.1949999999999998"/>
    <m/>
    <n v="4.72"/>
    <n v="-0.25"/>
    <n v="2.57"/>
    <n v="3.6120000000000001"/>
    <n v="0.19"/>
    <n v="2.5371000000000001"/>
    <n v="2.2509999999999999"/>
    <n v="3.5070000000000001"/>
    <n v="0.49099999999999999"/>
    <n v="2.7029999999999998"/>
    <n v="2.2389999999999999"/>
  </r>
  <r>
    <x v="1027"/>
    <n v="2.5"/>
    <n v="2.4"/>
    <n v="2.6"/>
    <n v="2.8050000000000002"/>
    <n v="2.234"/>
    <n v="2.0840000000000001"/>
    <n v="3.1520000000000001"/>
    <n v="3.2269999999999999"/>
    <m/>
    <n v="4.74"/>
    <n v="-0.25"/>
    <n v="2.5"/>
    <n v="3.6659999999999999"/>
    <n v="0.17599999999999999"/>
    <n v="2.6387999999999998"/>
    <n v="2.3490000000000002"/>
    <n v="3.5419999999999998"/>
    <n v="0.48599999999999999"/>
    <n v="2.7829999999999999"/>
    <n v="2.3149999999999999"/>
  </r>
  <r>
    <x v="1028"/>
    <n v="2.5"/>
    <n v="2.4"/>
    <n v="2.6"/>
    <n v="2.774"/>
    <n v="2.2240000000000002"/>
    <n v="2.1269999999999998"/>
    <n v="3.105"/>
    <n v="3.1850000000000001"/>
    <m/>
    <n v="4.75"/>
    <n v="-0.25"/>
    <n v="2.5499999999999998"/>
    <n v="3.6190000000000002"/>
    <n v="0.182"/>
    <n v="2.6002000000000001"/>
    <n v="2.3159999999999998"/>
    <n v="3.512"/>
    <n v="0.49199999999999999"/>
    <n v="2.7589999999999999"/>
    <n v="2.2909999999999999"/>
  </r>
  <r>
    <x v="1029"/>
    <n v="2.5"/>
    <n v="2.4"/>
    <n v="2.6"/>
    <n v="2.782"/>
    <n v="2.1819999999999999"/>
    <n v="2.113"/>
    <n v="3.097"/>
    <n v="3.157"/>
    <m/>
    <n v="4.72"/>
    <n v="-0.25"/>
    <n v="2.48"/>
    <n v="3.5019999999999998"/>
    <n v="0.186"/>
    <n v="2.5990000000000002"/>
    <n v="2.3130000000000002"/>
    <n v="3.4169999999999998"/>
    <n v="0.47799999999999998"/>
    <n v="2.7480000000000002"/>
    <n v="2.2810000000000001"/>
  </r>
  <r>
    <x v="1030"/>
    <n v="2.5"/>
    <n v="2.4"/>
    <n v="2.6"/>
    <n v="2.78"/>
    <n v="1.972"/>
    <n v="2.093"/>
    <n v="2.911"/>
    <n v="2.95"/>
    <m/>
    <n v="4.6900000000000004"/>
    <n v="-0.25"/>
    <n v="2.6"/>
    <n v="3.4910000000000001"/>
    <n v="0.185"/>
    <n v="2.3492000000000002"/>
    <n v="2.0830000000000002"/>
    <n v="3.4020000000000001"/>
    <n v="0.499"/>
    <n v="2.5009999999999999"/>
    <n v="2.0710000000000002"/>
  </r>
  <r>
    <x v="1031"/>
    <n v="2.5"/>
    <n v="2.4"/>
    <n v="2.6"/>
    <n v="2.778"/>
    <n v="2.044"/>
    <n v="1.8580000000000001"/>
    <n v="2.9849999999999999"/>
    <n v="3.04"/>
    <m/>
    <n v="4.7"/>
    <n v="-0.25"/>
    <n v="2.6"/>
    <n v="3.6520000000000001"/>
    <n v="0.151"/>
    <n v="2.4762"/>
    <n v="2.1970000000000001"/>
    <n v="3.5190000000000001"/>
    <n v="0.48599999999999999"/>
    <n v="2.64"/>
    <n v="2.1869999999999998"/>
  </r>
  <r>
    <x v="1032"/>
    <n v="2.5"/>
    <n v="2.4"/>
    <n v="2.6"/>
    <n v="2.7810000000000001"/>
    <n v="2.1019999999999999"/>
    <n v="1.9930000000000001"/>
    <n v="3.044"/>
    <n v="3.0870000000000002"/>
    <m/>
    <n v="4.6900000000000004"/>
    <n v="-0.25"/>
    <n v="2.5499999999999998"/>
    <n v="3.83"/>
    <n v="0.17799999999999999"/>
    <n v="2.5884999999999998"/>
    <n v="2.306"/>
    <n v="3.6440000000000001"/>
    <n v="0.499"/>
    <n v="2.758"/>
    <n v="2.2989999999999999"/>
  </r>
  <r>
    <x v="1033"/>
    <n v="2.5"/>
    <n v="2.4"/>
    <n v="2.6"/>
    <n v="2.7789999999999999"/>
    <n v="2.1160000000000001"/>
    <n v="1.9870000000000001"/>
    <n v="3.0510000000000002"/>
    <n v="3.089"/>
    <m/>
    <n v="4.71"/>
    <n v="-0.25"/>
    <n v="2.67"/>
    <n v="3.839"/>
    <n v="0.184"/>
    <n v="2.6478999999999999"/>
    <n v="2.367"/>
    <n v="3.677"/>
    <n v="0.497"/>
    <n v="2.8119999999999998"/>
    <n v="2.3420000000000001"/>
  </r>
  <r>
    <x v="1034"/>
    <n v="2.5"/>
    <n v="2.4"/>
    <n v="2.6"/>
    <n v="2.782"/>
    <n v="2.165"/>
    <n v="2.0880000000000001"/>
    <n v="3.0920000000000001"/>
    <n v="3.1269999999999998"/>
    <m/>
    <n v="4.74"/>
    <n v="-0.25"/>
    <n v="2.6"/>
    <n v="3.79"/>
    <n v="0.19400000000000001"/>
    <n v="2.6352000000000002"/>
    <n v="2.36"/>
    <n v="3.6150000000000002"/>
    <n v="0.495"/>
    <n v="2.8079999999999998"/>
    <n v="2.3570000000000002"/>
  </r>
  <r>
    <x v="1035"/>
    <n v="2.5"/>
    <n v="2.4"/>
    <n v="2.6"/>
    <n v="3.0739999999999998"/>
    <n v="2.2839999999999998"/>
    <n v="2.0710000000000002"/>
    <n v="3.1880000000000002"/>
    <n v="3.2040000000000002"/>
    <m/>
    <n v="4.7300000000000004"/>
    <n v="-0.25"/>
    <n v="2.6"/>
    <n v="3.86"/>
    <n v="0.20799999999999999"/>
    <n v="2.6065"/>
    <n v="2.3319999999999999"/>
    <n v="3.6640000000000001"/>
    <n v="0.498"/>
    <n v="2.7679999999999998"/>
    <n v="2.306"/>
  </r>
  <r>
    <x v="1036"/>
    <n v="2.5"/>
    <n v="2.4"/>
    <n v="2.6"/>
    <n v="3.0750000000000002"/>
    <n v="2.423"/>
    <n v="2.395"/>
    <n v="3.37"/>
    <n v="3.39"/>
    <m/>
    <n v="4.72"/>
    <n v="-0.25"/>
    <n v="2.62"/>
    <n v="3.93"/>
    <n v="0.224"/>
    <n v="2.6741999999999999"/>
    <n v="2.403"/>
    <n v="3.742"/>
    <n v="0.49199999999999999"/>
    <n v="2.835"/>
    <n v="2.371"/>
  </r>
  <r>
    <x v="1037"/>
    <n v="2.5"/>
    <n v="2.4"/>
    <n v="2.6"/>
    <n v="3.0760000000000001"/>
    <n v="2.444"/>
    <n v="2.4510000000000001"/>
    <n v="3.3740000000000001"/>
    <n v="3.3980000000000001"/>
    <m/>
    <n v="4.75"/>
    <n v="-0.3"/>
    <n v="2.7"/>
    <n v="3.9119999999999999"/>
    <n v="0.20899999999999999"/>
    <n v="2.6955"/>
    <n v="2.4249999999999998"/>
    <n v="3.7029999999999998"/>
    <n v="0.50900000000000001"/>
    <n v="2.8260000000000001"/>
    <n v="2.3759999999999999"/>
  </r>
  <r>
    <x v="1038"/>
    <n v="2.5"/>
    <n v="2.4"/>
    <n v="2.6"/>
    <n v="3.1360000000000001"/>
    <n v="2.46"/>
    <n v="2.4620000000000002"/>
    <n v="3.4489999999999998"/>
    <n v="3.4449999999999998"/>
    <m/>
    <n v="4.75"/>
    <n v="-0.3"/>
    <n v="2.63"/>
    <n v="4.0049999999999999"/>
    <n v="0.2"/>
    <n v="2.7746"/>
    <n v="2.5"/>
    <n v="3.7530000000000001"/>
    <n v="0.50700000000000001"/>
    <n v="2.9020000000000001"/>
    <n v="2.4380000000000002"/>
  </r>
  <r>
    <x v="1039"/>
    <n v="3"/>
    <n v="2.9"/>
    <n v="3.1"/>
    <n v="3.1379999999999999"/>
    <n v="2.4790000000000001"/>
    <n v="2.468"/>
    <n v="3.4870000000000001"/>
    <n v="3.49"/>
    <m/>
    <n v="4.75"/>
    <n v="-0.3"/>
    <n v="2.81"/>
    <n v="4.0350000000000001"/>
    <n v="0.19900000000000001"/>
    <n v="2.8048999999999999"/>
    <n v="2.5259999999999998"/>
    <n v="3.8029999999999999"/>
    <n v="0.50700000000000001"/>
    <n v="2.9449999999999998"/>
    <n v="2.4780000000000002"/>
  </r>
  <r>
    <x v="1040"/>
    <n v="3"/>
    <n v="2.9"/>
    <n v="3.1"/>
    <n v="3.1360000000000001"/>
    <n v="2.4569999999999999"/>
    <n v="2.4300000000000002"/>
    <n v="3.4660000000000002"/>
    <n v="3.456"/>
    <m/>
    <n v="4.7699999999999996"/>
    <n v="-0.3"/>
    <n v="2.67"/>
    <n v="4.0759999999999996"/>
    <n v="0.20200000000000001"/>
    <n v="2.8132000000000001"/>
    <n v="2.5310000000000001"/>
    <n v="3.863"/>
    <n v="0.51100000000000001"/>
    <n v="2.94"/>
    <n v="2.476"/>
  </r>
  <r>
    <x v="1041"/>
    <n v="3"/>
    <n v="2.9"/>
    <n v="3.1"/>
    <n v="3.1389999999999998"/>
    <n v="2.5009999999999999"/>
    <n v="2.4380000000000002"/>
    <n v="3.5129999999999999"/>
    <n v="3.5030000000000001"/>
    <m/>
    <n v="4.83"/>
    <n v="-0.3"/>
    <n v="2.75"/>
    <n v="4.0270000000000001"/>
    <n v="0.215"/>
    <n v="2.7795999999999998"/>
    <n v="2.5030000000000001"/>
    <n v="3.8170000000000002"/>
    <n v="0.504"/>
    <n v="2.899"/>
    <n v="2.4380000000000002"/>
  </r>
  <r>
    <x v="1042"/>
    <n v="3"/>
    <n v="2.9"/>
    <n v="3.1"/>
    <n v="3.1360000000000001"/>
    <n v="2.6459999999999999"/>
    <n v="2.532"/>
    <n v="3.641"/>
    <n v="3.6419999999999999"/>
    <m/>
    <n v="4.7699999999999996"/>
    <n v="-0.3"/>
    <n v="2.68"/>
    <n v="4.0701999999999998"/>
    <n v="0.219"/>
    <n v="2.8209"/>
    <n v="2.5379999999999998"/>
    <n v="3.84179"/>
    <n v="0.51"/>
    <n v="2.9329999999999998"/>
    <n v="2.4630000000000001"/>
  </r>
  <r>
    <x v="1043"/>
    <n v="3"/>
    <n v="2.9"/>
    <n v="3.1"/>
    <n v="3.1389999999999998"/>
    <n v="2.8090000000000002"/>
    <n v="2.6840000000000002"/>
    <n v="3.8029999999999999"/>
    <n v="3.8109999999999999"/>
    <m/>
    <n v="4.78"/>
    <n v="-0.3"/>
    <n v="2.69"/>
    <n v="4.1740000000000004"/>
    <n v="0.24399999999999999"/>
    <n v="2.8997999999999999"/>
    <n v="2.601"/>
    <n v="3.9540000000000002"/>
    <n v="0.50700000000000001"/>
    <n v="3.0150000000000001"/>
    <n v="2.5329999999999999"/>
  </r>
  <r>
    <x v="1044"/>
    <n v="3"/>
    <n v="2.9"/>
    <n v="3.1"/>
    <n v="3.1960000000000002"/>
    <n v="2.7639999999999998"/>
    <n v="2.6509999999999998"/>
    <n v="3.7440000000000002"/>
    <n v="3.74"/>
    <m/>
    <n v="4.8"/>
    <n v="-0.3"/>
    <n v="2.71"/>
    <n v="4.1639999999999997"/>
    <n v="0.23699999999999999"/>
    <n v="2.8828999999999998"/>
    <n v="2.5760000000000001"/>
    <n v="3.927"/>
    <n v="0.498"/>
    <n v="2.9990000000000001"/>
    <n v="2.5209999999999999"/>
  </r>
  <r>
    <x v="1045"/>
    <n v="3"/>
    <n v="2.9"/>
    <n v="3.1"/>
    <n v="3.1960000000000002"/>
    <n v="2.7130000000000001"/>
    <n v="2.5830000000000002"/>
    <n v="3.72"/>
    <n v="3.7229999999999999"/>
    <m/>
    <n v="4.82"/>
    <n v="-0.25"/>
    <n v="2.8"/>
    <n v="4.117"/>
    <n v="0.23599999999999999"/>
    <n v="2.8491"/>
    <n v="2.5510000000000002"/>
    <n v="3.89"/>
    <n v="0.495"/>
    <n v="2.9590000000000001"/>
    <n v="2.484"/>
  </r>
  <r>
    <x v="1046"/>
    <n v="3"/>
    <n v="2.9"/>
    <n v="3.1"/>
    <n v="3.194"/>
    <n v="2.8159999999999998"/>
    <n v="2.6589999999999998"/>
    <n v="3.8109999999999999"/>
    <n v="3.8119999999999998"/>
    <m/>
    <n v="4.8600000000000003"/>
    <n v="-0.3"/>
    <n v="2.85"/>
    <n v="4.2119999999999997"/>
    <n v="0.23100000000000001"/>
    <n v="2.9266000000000001"/>
    <n v="2.6259999999999999"/>
    <n v="3.9489999999999998"/>
    <n v="0.5"/>
    <n v="3.0190000000000001"/>
    <n v="2.5379999999999998"/>
  </r>
  <r>
    <x v="1047"/>
    <n v="3"/>
    <n v="2.9"/>
    <n v="3.1"/>
    <n v="3.1930000000000001"/>
    <n v="2.835"/>
    <n v="2.6779999999999999"/>
    <n v="3.87"/>
    <n v="3.87"/>
    <m/>
    <n v="4.8600000000000003"/>
    <n v="-0.25"/>
    <n v="2.77"/>
    <n v="4.1710000000000003"/>
    <n v="0.22600000000000001"/>
    <n v="2.9722"/>
    <n v="2.6619999999999999"/>
    <n v="3.9220000000000002"/>
    <n v="0.503"/>
    <n v="3.0619999999999998"/>
    <n v="2.58"/>
  </r>
  <r>
    <x v="1048"/>
    <n v="3"/>
    <n v="2.9"/>
    <n v="3.1"/>
    <n v="3.1960000000000002"/>
    <n v="2.8260000000000001"/>
    <n v="2.6859999999999999"/>
    <n v="3.8690000000000002"/>
    <n v="3.855"/>
    <m/>
    <n v="4.88"/>
    <n v="-0.25"/>
    <n v="2.85"/>
    <n v="4.1849999999999996"/>
    <n v="0.219"/>
    <n v="3.0289999999999999"/>
    <n v="2.7320000000000002"/>
    <n v="3.9260000000000002"/>
    <n v="0.498"/>
    <n v="3.11"/>
    <n v="2.6469999999999998"/>
  </r>
  <r>
    <x v="1049"/>
    <n v="3"/>
    <n v="2.9"/>
    <n v="3.1"/>
    <n v="3.1949999999999998"/>
    <n v="2.8490000000000002"/>
    <n v="2.6829999999999998"/>
    <n v="3.875"/>
    <n v="3.88"/>
    <m/>
    <n v="4.8899999999999997"/>
    <n v="-0.25"/>
    <n v="2.81"/>
    <n v="4.258"/>
    <n v="0.20200000000000001"/>
    <n v="3.1282999999999999"/>
    <n v="2.8109999999999999"/>
    <n v="3.9940000000000002"/>
    <n v="0.502"/>
    <n v="3.1970000000000001"/>
    <n v="2.7069999999999999"/>
  </r>
  <r>
    <x v="1050"/>
    <n v="3"/>
    <n v="2.9"/>
    <n v="3.1"/>
    <n v="3.1949999999999998"/>
    <n v="2.8210000000000002"/>
    <n v="2.677"/>
    <n v="3.867"/>
    <n v="3.85"/>
    <m/>
    <n v="5.01"/>
    <n v="-0.3"/>
    <n v="2.83"/>
    <n v="4.3140000000000001"/>
    <n v="0.193"/>
    <n v="3.1650999999999998"/>
    <n v="2.8479999999999999"/>
    <n v="4.0620000000000003"/>
    <n v="0.50600000000000001"/>
    <n v="3.2469999999999999"/>
    <n v="2.7559999999999998"/>
  </r>
  <r>
    <x v="1051"/>
    <n v="3"/>
    <n v="2.9"/>
    <n v="3.1"/>
    <n v="3.22"/>
    <n v="2.7890000000000001"/>
    <n v="2.677"/>
    <n v="3.8319999999999999"/>
    <n v="3.8180000000000001"/>
    <m/>
    <n v="5.0199999999999996"/>
    <n v="-0.25"/>
    <n v="2.9"/>
    <n v="4.2489999999999997"/>
    <n v="0.186"/>
    <n v="3.1484000000000001"/>
    <n v="2.835"/>
    <n v="3.9580000000000002"/>
    <n v="0.50700000000000001"/>
    <n v="3.2010000000000001"/>
    <n v="2.72"/>
  </r>
  <r>
    <x v="1052"/>
    <n v="3"/>
    <n v="2.9"/>
    <n v="3.1"/>
    <n v="3.2450000000000001"/>
    <n v="2.7730000000000001"/>
    <n v="2.6459999999999999"/>
    <n v="3.8580000000000001"/>
    <n v="3.8239999999999998"/>
    <m/>
    <n v="4.95"/>
    <n v="-0.25"/>
    <n v="3"/>
    <n v="4.2560000000000002"/>
    <n v="0.215"/>
    <n v="3.2075"/>
    <n v="2.8919999999999999"/>
    <n v="3.9660000000000002"/>
    <n v="0.503"/>
    <n v="3.2360000000000002"/>
    <n v="2.746"/>
  </r>
  <r>
    <x v="1053"/>
    <n v="3"/>
    <n v="2.9"/>
    <n v="3.1"/>
    <n v="3.26"/>
    <n v="2.7949999999999999"/>
    <n v="2.633"/>
    <n v="3.8860000000000001"/>
    <n v="3.84"/>
    <m/>
    <n v="5.04"/>
    <n v="-0.25"/>
    <n v="2.87"/>
    <n v="4.3150000000000004"/>
    <n v="0.20300000000000001"/>
    <n v="3.141"/>
    <n v="2.847"/>
    <n v="3.97"/>
    <n v="0.51"/>
    <n v="3.1739999999999999"/>
    <n v="2.6960000000000002"/>
  </r>
  <r>
    <x v="1054"/>
    <n v="3"/>
    <n v="2.9"/>
    <n v="3.1"/>
    <n v="3.2810000000000001"/>
    <n v="2.722"/>
    <n v="2.52"/>
    <n v="3.89"/>
    <n v="3.8159999999999998"/>
    <m/>
    <n v="5.0999999999999996"/>
    <n v="-0.25"/>
    <n v="3"/>
    <n v="4.3449999999999998"/>
    <n v="0.20499999999999999"/>
    <n v="3.1387999999999998"/>
    <n v="2.8359999999999999"/>
    <n v="3.9889999999999999"/>
    <n v="0.51"/>
    <n v="3.1419999999999999"/>
    <n v="2.6509999999999998"/>
  </r>
  <r>
    <x v="1055"/>
    <n v="3"/>
    <n v="2.9"/>
    <n v="3.1"/>
    <n v="3.2629999999999999"/>
    <n v="2.8"/>
    <n v="2.5550000000000002"/>
    <n v="3.9089999999999998"/>
    <n v="3.823"/>
    <m/>
    <n v="5.13"/>
    <n v="-0.25"/>
    <n v="3.03"/>
    <n v="4.1890000000000001"/>
    <n v="0.23100000000000001"/>
    <n v="3.1036999999999999"/>
    <n v="2.7909999999999999"/>
    <n v="3.907"/>
    <n v="0.50800000000000001"/>
    <n v="3.1379999999999999"/>
    <n v="2.6419999999999999"/>
  </r>
  <r>
    <x v="1056"/>
    <n v="3"/>
    <n v="2.9"/>
    <n v="3.1"/>
    <n v="3.2389999999999999"/>
    <n v="2.6030000000000002"/>
    <n v="2.3889999999999998"/>
    <n v="3.79"/>
    <n v="3.7149999999999999"/>
    <m/>
    <n v="5.07"/>
    <n v="-0.25"/>
    <n v="2.94"/>
    <n v="3.97"/>
    <n v="0.20399999999999999"/>
    <n v="2.9247999999999998"/>
    <n v="2.613"/>
    <n v="3.7040000000000002"/>
    <n v="0.41799999999999998"/>
    <n v="2.9790000000000001"/>
    <n v="2.4889999999999999"/>
  </r>
  <r>
    <x v="1057"/>
    <n v="3"/>
    <n v="2.9"/>
    <n v="3.1"/>
    <n v="3.2429999999999999"/>
    <n v="2.3069999999999999"/>
    <n v="2.1720000000000002"/>
    <n v="3.4929999999999999"/>
    <n v="3.4359999999999999"/>
    <m/>
    <n v="4.91"/>
    <n v="-0.2"/>
    <n v="2.83"/>
    <n v="3.6819999999999999"/>
    <n v="0.17100000000000001"/>
    <n v="2.6682000000000001"/>
    <n v="2.3130000000000002"/>
    <n v="3.5449999999999999"/>
    <n v="0.29299999999999998"/>
    <n v="2.8050000000000002"/>
    <n v="2.254"/>
  </r>
  <r>
    <x v="1058"/>
    <n v="3"/>
    <n v="2.9"/>
    <n v="3.1"/>
    <n v="3.266"/>
    <n v="2.44"/>
    <n v="2.302"/>
    <n v="3.5680000000000001"/>
    <n v="3.5289999999999999"/>
    <m/>
    <n v="4.96"/>
    <n v="-0.3"/>
    <n v="2.85"/>
    <n v="3.8479999999999999"/>
    <n v="0.111"/>
    <n v="2.8462999999999998"/>
    <n v="2.5070000000000001"/>
    <n v="3.6850000000000001"/>
    <n v="0.29099999999999998"/>
    <n v="2.948"/>
    <n v="2.4159999999999999"/>
  </r>
  <r>
    <x v="1059"/>
    <n v="3"/>
    <n v="2.9"/>
    <n v="3.1"/>
    <n v="3.14"/>
    <n v="2.3260000000000001"/>
    <n v="2.2050000000000001"/>
    <n v="3.581"/>
    <n v="3.516"/>
    <m/>
    <n v="4.8"/>
    <n v="-0.4"/>
    <n v="2.81"/>
    <n v="3.5630000000000002"/>
    <n v="0.13600000000000001"/>
    <n v="2.5739000000000001"/>
    <n v="2.181"/>
    <n v="3.4620000000000002"/>
    <n v="0.35599999999999998"/>
    <n v="2.7360000000000002"/>
    <n v="2.1720000000000002"/>
  </r>
  <r>
    <x v="1060"/>
    <n v="3"/>
    <n v="2.9"/>
    <n v="3.1"/>
    <n v="3.2309999999999999"/>
    <n v="2.3650000000000002"/>
    <n v="2.2410000000000001"/>
    <n v="3.6110000000000002"/>
    <n v="3.5390000000000001"/>
    <m/>
    <n v="5"/>
    <n v="-0.3"/>
    <n v="2.96"/>
    <n v="3.7330000000000001"/>
    <n v="0.129"/>
    <n v="2.6669999999999998"/>
    <n v="2.2879999999999998"/>
    <n v="3.5790000000000002"/>
    <n v="0.32700000000000001"/>
    <n v="2.819"/>
    <n v="2.2679999999999998"/>
  </r>
  <r>
    <x v="1061"/>
    <n v="3"/>
    <n v="2.9"/>
    <n v="3.1"/>
    <n v="3.2170000000000001"/>
    <n v="2.306"/>
    <n v="2.2000000000000002"/>
    <n v="3.609"/>
    <n v="3.5219999999999998"/>
    <m/>
    <n v="5.09"/>
    <n v="-0.25"/>
    <n v="3"/>
    <n v="3.5070000000000001"/>
    <n v="0.114"/>
    <n v="2.5002"/>
    <n v="2.0950000000000002"/>
    <n v="3.4380000000000002"/>
    <n v="0.28899999999999998"/>
    <n v="2.6909999999999998"/>
    <n v="2.1059999999999999"/>
  </r>
  <r>
    <x v="1062"/>
    <n v="3"/>
    <n v="2.9"/>
    <n v="3.1"/>
    <n v="3.2160000000000002"/>
    <n v="2.2709999999999999"/>
    <n v="2.1520000000000001"/>
    <n v="3.5219999999999998"/>
    <n v="3.4550000000000001"/>
    <m/>
    <n v="5.12"/>
    <n v="-0.25"/>
    <n v="2.9"/>
    <n v="3.5840000000000001"/>
    <n v="6.7000000000000004E-2"/>
    <n v="2.4779"/>
    <n v="2.101"/>
    <n v="3.4830000000000001"/>
    <n v="0.246"/>
    <n v="2.6720000000000002"/>
    <n v="2.1269999999999998"/>
  </r>
  <r>
    <x v="1063"/>
    <n v="3"/>
    <n v="2.9"/>
    <n v="3.1"/>
    <n v="3.2480000000000002"/>
    <n v="2.3530000000000002"/>
    <n v="2.2120000000000002"/>
    <n v="3.5550000000000002"/>
    <n v="3.5059999999999998"/>
    <m/>
    <n v="5.0599999999999996"/>
    <n v="-0.28999999999999998"/>
    <n v="3"/>
    <n v="3.7480000000000002"/>
    <n v="6.3E-2"/>
    <n v="2.6690999999999998"/>
    <n v="2.3130000000000002"/>
    <n v="3.6070000000000002"/>
    <n v="0.24199999999999999"/>
    <n v="2.819"/>
    <n v="2.2930000000000001"/>
  </r>
  <r>
    <x v="1064"/>
    <n v="3"/>
    <n v="2.9"/>
    <n v="3.1"/>
    <n v="3.2730000000000001"/>
    <n v="2.4340000000000002"/>
    <n v="2.2869999999999999"/>
    <n v="3.6440000000000001"/>
    <n v="3.5760000000000001"/>
    <m/>
    <n v="5.08"/>
    <n v="-0.25"/>
    <n v="3.01"/>
    <n v="3.5339999999999998"/>
    <n v="0.10299999999999999"/>
    <n v="2.7258"/>
    <n v="2.3839999999999999"/>
    <n v="3.4510000000000001"/>
    <n v="0.36799999999999999"/>
    <n v="2.8340000000000001"/>
    <n v="2.3319999999999999"/>
  </r>
  <r>
    <x v="1065"/>
    <n v="3"/>
    <n v="2.9"/>
    <n v="3.1"/>
    <n v="3.28"/>
    <n v="2.3370000000000002"/>
    <n v="2.1819999999999999"/>
    <n v="3.5750000000000002"/>
    <n v="3.54"/>
    <m/>
    <n v="5.05"/>
    <n v="-0.24"/>
    <n v="2.95"/>
    <n v="3.431"/>
    <n v="8.4000000000000005E-2"/>
    <n v="2.5488"/>
    <n v="2.1970000000000001"/>
    <n v="3.4140000000000001"/>
    <n v="0.32500000000000001"/>
    <n v="2.7189999999999999"/>
    <n v="2.1960000000000002"/>
  </r>
  <r>
    <x v="1066"/>
    <n v="3"/>
    <n v="2.9"/>
    <n v="3.1"/>
    <n v="3.28"/>
    <n v="2.222"/>
    <n v="2.1139999999999999"/>
    <n v="3.4319999999999999"/>
    <n v="3.3980000000000001"/>
    <m/>
    <n v="5.18"/>
    <n v="-0.21"/>
    <n v="3.05"/>
    <n v="3.4079999999999999"/>
    <n v="6.7000000000000004E-2"/>
    <n v="2.4767000000000001"/>
    <n v="2.1"/>
    <n v="3.3719999999999999"/>
    <n v="0.28399999999999997"/>
    <n v="2.665"/>
    <n v="2.129"/>
  </r>
  <r>
    <x v="1067"/>
    <n v="3"/>
    <n v="2.9"/>
    <n v="3.1"/>
    <n v="3.2789999999999999"/>
    <n v="2.3159999999999998"/>
    <n v="2.2290000000000001"/>
    <n v="3.5129999999999999"/>
    <n v="3.4830000000000001"/>
    <m/>
    <n v="5.08"/>
    <n v="-0.22"/>
    <n v="3.01"/>
    <n v="3.6"/>
    <n v="7.8E-2"/>
    <n v="2.5945"/>
    <n v="2.222"/>
    <n v="3.5390000000000001"/>
    <n v="0.29499999999999998"/>
    <n v="2.766"/>
    <n v="2.234"/>
  </r>
  <r>
    <x v="1068"/>
    <n v="3"/>
    <n v="2.9"/>
    <n v="3.1"/>
    <n v="3.27"/>
    <n v="2.351"/>
    <n v="2.2629999999999999"/>
    <n v="3.5249999999999999"/>
    <n v="3.4929999999999999"/>
    <m/>
    <n v="5.08"/>
    <n v="-0.24"/>
    <n v="3.08"/>
    <n v="3.6739999999999999"/>
    <n v="8.6999999999999994E-2"/>
    <n v="2.6356999999999999"/>
    <n v="2.2749999999999999"/>
    <n v="3.5710000000000002"/>
    <n v="0.313"/>
    <n v="2.8149999999999999"/>
    <n v="2.2879999999999998"/>
  </r>
  <r>
    <x v="1069"/>
    <n v="3"/>
    <n v="2.9"/>
    <n v="3.1"/>
    <n v="3.2829999999999999"/>
    <n v="2.2989999999999999"/>
    <n v="2.1850000000000001"/>
    <n v="3.5139999999999998"/>
    <n v="3.472"/>
    <m/>
    <n v="5.0999999999999996"/>
    <n v="-0.21"/>
    <n v="3.02"/>
    <n v="3.6819999999999999"/>
    <n v="8.2000000000000003E-2"/>
    <n v="2.6747999999999998"/>
    <n v="2.331"/>
    <n v="3.5659999999999998"/>
    <n v="0.32100000000000001"/>
    <n v="2.839"/>
    <n v="2.331"/>
  </r>
  <r>
    <x v="1070"/>
    <n v="3"/>
    <n v="2.9"/>
    <n v="3.1"/>
    <n v="3.343"/>
    <n v="2.4329999999999998"/>
    <n v="2.3140000000000001"/>
    <n v="3.58"/>
    <n v="3.5419999999999998"/>
    <m/>
    <n v="5.07"/>
    <n v="-0.24"/>
    <n v="3.05"/>
    <n v="3.68"/>
    <n v="9.8000000000000004E-2"/>
    <n v="2.7206000000000001"/>
    <n v="2.4039999999999999"/>
    <n v="3.5470000000000002"/>
    <n v="0.32800000000000001"/>
    <n v="2.8730000000000002"/>
    <n v="2.37"/>
  </r>
  <r>
    <x v="1071"/>
    <n v="3"/>
    <n v="2.9"/>
    <n v="3.1"/>
    <n v="3.2570000000000001"/>
    <n v="2.37"/>
    <n v="2.2759999999999998"/>
    <n v="3.5819999999999999"/>
    <n v="3.5390000000000001"/>
    <m/>
    <n v="5.09"/>
    <n v="-0.22"/>
    <n v="3.05"/>
    <n v="3.5840000000000001"/>
    <n v="0.10199999999999999"/>
    <n v="2.6364999999999998"/>
    <n v="2.3149999999999999"/>
    <n v="3.4710000000000001"/>
    <n v="0.35899999999999999"/>
    <n v="2.7890000000000001"/>
    <n v="2.2949999999999999"/>
  </r>
  <r>
    <x v="1072"/>
    <n v="3"/>
    <n v="2.9"/>
    <n v="3.1"/>
    <n v="3.2759999999999998"/>
    <n v="2.3479999999999999"/>
    <n v="2.278"/>
    <n v="3.5409999999999999"/>
    <n v="3.4860000000000002"/>
    <m/>
    <n v="5.0599999999999996"/>
    <n v="-0.25"/>
    <n v="3.05"/>
    <n v="3.508"/>
    <n v="0.122"/>
    <n v="2.5994000000000002"/>
    <n v="2.2869999999999999"/>
    <n v="3.4129999999999998"/>
    <n v="0.377"/>
    <n v="2.7559999999999998"/>
    <n v="2.2549999999999999"/>
  </r>
  <r>
    <x v="1073"/>
    <n v="3"/>
    <n v="2.9"/>
    <n v="3.1"/>
    <n v="3.2749999999999999"/>
    <n v="2.472"/>
    <n v="2.3439999999999999"/>
    <n v="3.516"/>
    <n v="3.4620000000000002"/>
    <m/>
    <n v="5.03"/>
    <n v="-0.23"/>
    <n v="3.13"/>
    <n v="3.3879999999999999"/>
    <n v="0.14599999999999999"/>
    <n v="2.5638999999999998"/>
    <n v="2.2290000000000001"/>
    <n v="3.339"/>
    <n v="0.41"/>
    <n v="2.76"/>
    <n v="2.2429999999999999"/>
  </r>
  <r>
    <x v="1074"/>
    <n v="3"/>
    <n v="2.9"/>
    <n v="3.1"/>
    <n v="3.2410000000000001"/>
    <n v="2.319"/>
    <n v="2.1890000000000001"/>
    <n v="3.419"/>
    <n v="3.3690000000000002"/>
    <m/>
    <n v="5.23"/>
    <n v="-0.25"/>
    <n v="3.1"/>
    <n v="3.371"/>
    <n v="0.155"/>
    <n v="2.4946999999999999"/>
    <n v="2.1739999999999999"/>
    <n v="3.3090000000000002"/>
    <n v="0.46200000000000002"/>
    <n v="2.6859999999999999"/>
    <n v="2.1800000000000002"/>
  </r>
  <r>
    <x v="1075"/>
    <n v="3"/>
    <n v="2.9"/>
    <n v="3.1"/>
    <n v="3.298"/>
    <n v="2.306"/>
    <n v="2.17"/>
    <n v="3.423"/>
    <n v="3.3719999999999999"/>
    <m/>
    <n v="5.05"/>
    <n v="-0.23"/>
    <n v="3.1"/>
    <n v="3.3740000000000001"/>
    <n v="0.151"/>
    <n v="2.5049000000000001"/>
    <n v="2.1779999999999999"/>
    <n v="3.3029999999999999"/>
    <n v="0.46200000000000002"/>
    <n v="2.7040000000000002"/>
    <n v="2.181"/>
  </r>
  <r>
    <x v="1076"/>
    <n v="3"/>
    <n v="2.9"/>
    <n v="3.1"/>
    <n v="3.298"/>
    <n v="2.4500000000000002"/>
    <n v="2.3140000000000001"/>
    <n v="3.54"/>
    <n v="3.4950000000000001"/>
    <m/>
    <n v="5.1100000000000003"/>
    <n v="-0.23"/>
    <n v="3.1"/>
    <n v="3.5350000000000001"/>
    <n v="0.13600000000000001"/>
    <n v="2.6497000000000002"/>
    <n v="2.3250000000000002"/>
    <n v="3.4319999999999999"/>
    <n v="0.45100000000000001"/>
    <n v="2.831"/>
    <n v="2.3119999999999998"/>
  </r>
  <r>
    <x v="1077"/>
    <n v="3"/>
    <n v="2.9"/>
    <n v="3.1"/>
    <n v="3.27"/>
    <n v="2.484"/>
    <n v="2.3620000000000001"/>
    <n v="3.577"/>
    <n v="3.5230000000000001"/>
    <m/>
    <n v="5.12"/>
    <n v="-0.23"/>
    <n v="3.23"/>
    <n v="3.4660000000000002"/>
    <n v="0.16500000000000001"/>
    <n v="2.7252999999999998"/>
    <n v="2.3919999999999999"/>
    <n v="3.4"/>
    <n v="0.47499999999999998"/>
    <n v="2.8849999999999998"/>
    <n v="2.371"/>
  </r>
  <r>
    <x v="1078"/>
    <n v="3"/>
    <n v="2.9"/>
    <n v="3.1"/>
    <n v="3.4"/>
    <n v="2.4849999999999999"/>
    <n v="2.335"/>
    <n v="3.5830000000000002"/>
    <n v="3.5259999999999998"/>
    <m/>
    <n v="5.09"/>
    <n v="-0.23"/>
    <n v="3.15"/>
    <n v="3.5"/>
    <n v="0.17"/>
    <n v="2.7181000000000002"/>
    <n v="2.3849999999999998"/>
    <n v="3.4489999999999998"/>
    <n v="0.45600000000000002"/>
    <n v="2.8849999999999998"/>
    <n v="2.37"/>
  </r>
  <r>
    <x v="1079"/>
    <n v="3"/>
    <n v="2.9"/>
    <n v="3.1"/>
    <n v="3.4340000000000002"/>
    <n v="2.5299999999999998"/>
    <n v="2.3759999999999999"/>
    <n v="3.6040000000000001"/>
    <n v="3.55"/>
    <m/>
    <n v="5.0999999999999996"/>
    <n v="-0.23"/>
    <n v="3.2"/>
    <n v="3.6040000000000001"/>
    <n v="0.16500000000000001"/>
    <n v="2.8033000000000001"/>
    <n v="2.472"/>
    <n v="3.5150000000000001"/>
    <n v="0.46"/>
    <n v="2.9409999999999998"/>
    <n v="2.4409999999999998"/>
  </r>
  <r>
    <x v="1080"/>
    <n v="3"/>
    <n v="2.9"/>
    <n v="3.1"/>
    <n v="3.4929999999999999"/>
    <n v="2.5939999999999999"/>
    <n v="2.4449999999999998"/>
    <n v="3.66"/>
    <n v="3.621"/>
    <m/>
    <n v="5.13"/>
    <n v="-0.27"/>
    <n v="3.15"/>
    <n v="3.7069999999999999"/>
    <n v="0.17399999999999999"/>
    <n v="2.8311999999999999"/>
    <n v="2.496"/>
    <n v="3.6059999999999999"/>
    <n v="0.496"/>
    <n v="2.972"/>
    <n v="2.4769999999999999"/>
  </r>
  <r>
    <x v="1081"/>
    <n v="3"/>
    <n v="2.9"/>
    <n v="3.1"/>
    <n v="3.5070000000000001"/>
    <n v="2.6230000000000002"/>
    <n v="2.4590000000000001"/>
    <n v="3.681"/>
    <n v="3.64"/>
    <m/>
    <n v="5.12"/>
    <n v="-0.27"/>
    <n v="3.28"/>
    <n v="3.68"/>
    <n v="0.17899999999999999"/>
    <n v="2.8542999999999998"/>
    <n v="2.5299999999999998"/>
    <n v="3.577"/>
    <n v="0.48099999999999998"/>
    <n v="2.9870000000000001"/>
    <n v="2.4849999999999999"/>
  </r>
  <r>
    <x v="1082"/>
    <n v="3"/>
    <n v="2.9"/>
    <n v="3.1"/>
    <n v="3.488"/>
    <n v="2.6640000000000001"/>
    <n v="2.5049999999999999"/>
    <n v="3.754"/>
    <n v="3.734"/>
    <m/>
    <n v="5.13"/>
    <n v="-0.27"/>
    <n v="3.33"/>
    <n v="3.7010000000000001"/>
    <n v="0.17899999999999999"/>
    <n v="2.8849"/>
    <n v="2.5710000000000002"/>
    <n v="3.5910000000000002"/>
    <n v="0.48199999999999998"/>
    <n v="3.0129999999999999"/>
    <n v="2.52"/>
  </r>
  <r>
    <x v="1083"/>
    <n v="3"/>
    <n v="2.9"/>
    <n v="3.1"/>
    <n v="3.5070000000000001"/>
    <n v="2.6539999999999999"/>
    <n v="2.4710000000000001"/>
    <n v="3.7149999999999999"/>
    <n v="3.69"/>
    <m/>
    <n v="5.12"/>
    <n v="-0.3"/>
    <n v="3.34"/>
    <n v="3.63"/>
    <n v="0.184"/>
    <n v="2.8199000000000001"/>
    <n v="2.488"/>
    <n v="3.536"/>
    <n v="0.48099999999999998"/>
    <n v="2.95"/>
    <n v="2.4449999999999998"/>
  </r>
  <r>
    <x v="1084"/>
    <n v="3"/>
    <n v="2.9"/>
    <n v="3.1"/>
    <n v="3.496"/>
    <n v="2.6629999999999998"/>
    <n v="2.464"/>
    <n v="3.7189999999999999"/>
    <n v="3.6930000000000001"/>
    <m/>
    <n v="5.13"/>
    <n v="-0.32"/>
    <n v="3.17"/>
    <n v="3.661"/>
    <n v="0.16300000000000001"/>
    <n v="2.8531"/>
    <n v="2.5139999999999998"/>
    <n v="3.5680000000000001"/>
    <n v="0.47"/>
    <n v="2.988"/>
    <n v="2.4750000000000001"/>
  </r>
  <r>
    <x v="1085"/>
    <n v="3"/>
    <n v="2.9"/>
    <n v="3.1"/>
    <n v="3.4980000000000002"/>
    <n v="2.6869999999999998"/>
    <n v="2.488"/>
    <n v="3.734"/>
    <n v="3.702"/>
    <m/>
    <n v="5.13"/>
    <n v="-0.31"/>
    <n v="3.18"/>
    <n v="3.5760000000000001"/>
    <n v="0.16800000000000001"/>
    <n v="2.9043000000000001"/>
    <n v="2.5720000000000001"/>
    <n v="3.496"/>
    <n v="0.48099999999999998"/>
    <n v="3.081"/>
    <n v="2.5190000000000001"/>
  </r>
  <r>
    <x v="1086"/>
    <n v="3"/>
    <n v="2.9"/>
    <n v="3.1"/>
    <n v="3.5"/>
    <n v="2.5960000000000001"/>
    <n v="2.4260000000000002"/>
    <n v="3.6989999999999998"/>
    <n v="3.6619999999999999"/>
    <m/>
    <n v="5.15"/>
    <n v="-0.3"/>
    <n v="3.19"/>
    <n v="3.4470000000000001"/>
    <n v="0.17299999999999999"/>
    <n v="2.7536999999999998"/>
    <n v="2.415"/>
    <n v="3.4"/>
    <n v="0.48499999999999999"/>
    <n v="2.9569999999999999"/>
    <n v="2.383"/>
  </r>
  <r>
    <x v="1087"/>
    <n v="3"/>
    <n v="2.9"/>
    <n v="3.1"/>
    <n v="3.4660000000000002"/>
    <n v="2.4769999999999999"/>
    <n v="2.3580000000000001"/>
    <n v="3.5539999999999998"/>
    <n v="3.5289999999999999"/>
    <m/>
    <n v="5.19"/>
    <n v="-0.26"/>
    <n v="3.19"/>
    <n v="3.4940000000000002"/>
    <n v="0.16700000000000001"/>
    <n v="2.7502"/>
    <n v="2.403"/>
    <n v="3.4449999999999998"/>
    <n v="0.47799999999999998"/>
    <n v="2.976"/>
    <n v="2.3959999999999999"/>
  </r>
  <r>
    <x v="1088"/>
    <n v="3"/>
    <n v="2.9"/>
    <n v="3.1"/>
    <n v="3.4969999999999999"/>
    <n v="2.524"/>
    <n v="2.4140000000000001"/>
    <n v="3.5550000000000002"/>
    <n v="3.5230000000000001"/>
    <m/>
    <n v="5.18"/>
    <n v="-0.28000000000000003"/>
    <n v="3.35"/>
    <n v="3.5979999999999999"/>
    <n v="0.157"/>
    <n v="2.7902999999999998"/>
    <n v="2.452"/>
    <n v="3.528"/>
    <n v="0.46800000000000003"/>
    <n v="3.0310000000000001"/>
    <n v="2.456"/>
  </r>
  <r>
    <x v="1089"/>
    <n v="3"/>
    <n v="2.9"/>
    <n v="3.1"/>
    <n v="3.5"/>
    <n v="2.4510000000000001"/>
    <n v="2.3140000000000001"/>
    <n v="3.51"/>
    <n v="3.48"/>
    <m/>
    <n v="5.23"/>
    <n v="-0.26"/>
    <n v="3.3"/>
    <n v="3.4980000000000002"/>
    <n v="0.10199999999999999"/>
    <n v="2.6535000000000002"/>
    <n v="2.3079999999999998"/>
    <n v="3.4329999999999998"/>
    <n v="0.377"/>
    <n v="2.895"/>
    <n v="2.3180000000000001"/>
  </r>
  <r>
    <x v="1090"/>
    <n v="3"/>
    <n v="2.9"/>
    <n v="3.1"/>
    <n v="3.4969999999999999"/>
    <n v="2.4670000000000001"/>
    <n v="2.339"/>
    <n v="3.5230000000000001"/>
    <n v="3.476"/>
    <m/>
    <n v="5.23"/>
    <n v="-0.25"/>
    <n v="3.35"/>
    <n v="3.4689999999999999"/>
    <n v="0.13400000000000001"/>
    <n v="2.6053999999999999"/>
    <n v="2.2360000000000002"/>
    <n v="3.4329999999999998"/>
    <n v="0.43099999999999999"/>
    <n v="2.8570000000000002"/>
    <n v="2.2530000000000001"/>
  </r>
  <r>
    <x v="1091"/>
    <n v="3.5"/>
    <n v="3.4"/>
    <n v="3.6"/>
    <n v="3.5139999999999998"/>
    <n v="2.4340000000000002"/>
    <n v="2.3239999999999998"/>
    <n v="3.524"/>
    <n v="3.472"/>
    <m/>
    <n v="5.23"/>
    <n v="-0.26"/>
    <n v="3.3"/>
    <n v="3.3460000000000001"/>
    <n v="0.123"/>
    <n v="2.5994000000000002"/>
    <n v="2.242"/>
    <n v="3.3639999999999999"/>
    <n v="0.41299999999999998"/>
    <n v="2.8290000000000002"/>
    <n v="2.2450000000000001"/>
  </r>
  <r>
    <x v="1092"/>
    <n v="3.5"/>
    <n v="3.4"/>
    <n v="3.6"/>
    <n v="3.476"/>
    <n v="2.3919999999999999"/>
    <n v="2.2759999999999998"/>
    <n v="3.4540000000000002"/>
    <n v="3.407"/>
    <m/>
    <n v="5.25"/>
    <n v="-0.28000000000000003"/>
    <n v="3.32"/>
    <n v="3.3250000000000002"/>
    <n v="0.121"/>
    <n v="2.4996"/>
    <n v="2.105"/>
    <n v="3.3769999999999998"/>
    <n v="0.41199999999999998"/>
    <n v="2.798"/>
    <n v="2.1819999999999999"/>
  </r>
  <r>
    <x v="1093"/>
    <n v="3.5"/>
    <n v="3.4"/>
    <n v="3.6"/>
    <n v="3.504"/>
    <n v="2.3919999999999999"/>
    <n v="2.3420000000000001"/>
    <n v="3.4710000000000001"/>
    <n v="3.4340000000000002"/>
    <m/>
    <n v="5.26"/>
    <n v="-0.28000000000000003"/>
    <n v="3.33"/>
    <n v="3.41"/>
    <n v="0.121"/>
    <n v="2.5859999999999999"/>
    <n v="2.2250000000000001"/>
    <n v="3.4350000000000001"/>
    <n v="0.41199999999999998"/>
    <n v="2.875"/>
    <n v="2.2850000000000001"/>
  </r>
  <r>
    <x v="1094"/>
    <n v="3.5"/>
    <n v="3.4"/>
    <n v="3.6"/>
    <n v="3.512"/>
    <n v="2.4449999999999998"/>
    <n v="2.3439999999999999"/>
    <n v="3.504"/>
    <n v="3.4630000000000001"/>
    <m/>
    <n v="5.24"/>
    <n v="-0.23"/>
    <n v="3.24"/>
    <n v="3.488"/>
    <n v="0.13400000000000001"/>
    <n v="2.6236999999999999"/>
    <n v="2.2690000000000001"/>
    <n v="3.5070000000000001"/>
    <n v="0.43099999999999999"/>
    <n v="2.9079999999999999"/>
    <n v="2.3180000000000001"/>
  </r>
  <r>
    <x v="1095"/>
    <n v="3.5"/>
    <n v="3.4"/>
    <n v="3.6"/>
    <n v="3.504"/>
    <n v="2.4630000000000001"/>
    <n v="2.3540000000000001"/>
    <n v="3.5550000000000002"/>
    <n v="3.51"/>
    <m/>
    <n v="5.23"/>
    <n v="-0.24"/>
    <n v="3.26"/>
    <n v="3.4980000000000002"/>
    <n v="0.14299999999999999"/>
    <n v="2.6602999999999999"/>
    <n v="2.29"/>
    <n v="3.524"/>
    <n v="0.42599999999999999"/>
    <n v="2.9420000000000002"/>
    <n v="2.3450000000000002"/>
  </r>
  <r>
    <x v="1096"/>
    <n v="3.5"/>
    <n v="3.4"/>
    <n v="3.6"/>
    <n v="3.4529999999999998"/>
    <n v="2.415"/>
    <n v="2.2930000000000001"/>
    <n v="3.55"/>
    <n v="3.4980000000000002"/>
    <m/>
    <n v="5.26"/>
    <n v="-0.24"/>
    <n v="3.35"/>
    <n v="3.379"/>
    <n v="0.128"/>
    <n v="2.5935000000000001"/>
    <n v="2.2250000000000001"/>
    <n v="3.4390000000000001"/>
    <n v="0.42499999999999999"/>
    <n v="2.8679999999999999"/>
    <n v="2.2850000000000001"/>
  </r>
  <r>
    <x v="1097"/>
    <n v="3.5"/>
    <n v="3.4"/>
    <n v="3.6"/>
    <n v="3.4249999999999998"/>
    <n v="2.298"/>
    <n v="2.2040000000000002"/>
    <n v="3.49"/>
    <n v="3.4"/>
    <m/>
    <n v="5.24"/>
    <n v="-0.24"/>
    <n v="3.35"/>
    <n v="3.355"/>
    <n v="0.11799999999999999"/>
    <n v="2.5345"/>
    <n v="2.173"/>
    <n v="3.3860000000000001"/>
    <n v="0.39600000000000002"/>
    <n v="2.7989999999999999"/>
    <n v="2.226"/>
  </r>
  <r>
    <x v="1098"/>
    <n v="3.5"/>
    <n v="3.4"/>
    <n v="3.6"/>
    <n v="3.45"/>
    <n v="2.3479999999999999"/>
    <n v="2.2610000000000001"/>
    <n v="3.5339999999999998"/>
    <n v="3.4689999999999999"/>
    <m/>
    <n v="5.26"/>
    <n v="-0.25"/>
    <n v="3.35"/>
    <n v="3.4460000000000002"/>
    <n v="0.113"/>
    <n v="2.5966"/>
    <n v="2.2240000000000002"/>
    <n v="3.4630000000000001"/>
    <n v="0.39600000000000002"/>
    <n v="2.8620000000000001"/>
    <n v="2.274"/>
  </r>
  <r>
    <x v="1099"/>
    <n v="3.5"/>
    <n v="3.4"/>
    <n v="3.6"/>
    <n v="3.452"/>
    <n v="2.3250000000000002"/>
    <n v="2.258"/>
    <n v="3.5089999999999999"/>
    <n v="3.4470000000000001"/>
    <m/>
    <n v="5.25"/>
    <n v="-0.24"/>
    <n v="3.3"/>
    <n v="3.472"/>
    <n v="0.127"/>
    <n v="2.6196999999999999"/>
    <n v="2.2410000000000001"/>
    <n v="3.508"/>
    <n v="0.41599999999999998"/>
    <n v="2.887"/>
    <n v="2.3029999999999999"/>
  </r>
  <r>
    <x v="1100"/>
    <n v="3.5"/>
    <n v="3.4"/>
    <n v="3.6"/>
    <n v="3.5209999999999999"/>
    <n v="2.3650000000000002"/>
    <n v="2.2719999999999998"/>
    <n v="3.5249999999999999"/>
    <n v="3.468"/>
    <m/>
    <n v="5.26"/>
    <n v="-0.24"/>
    <n v="3.3"/>
    <n v="3.5270000000000001"/>
    <n v="0.112"/>
    <n v="2.6815000000000002"/>
    <n v="2.31"/>
    <n v="3.5409999999999999"/>
    <n v="0.4"/>
    <n v="2.9390000000000001"/>
    <n v="2.3540000000000001"/>
  </r>
  <r>
    <x v="1101"/>
    <n v="3.5"/>
    <n v="3.4"/>
    <n v="3.6"/>
    <n v="3.4990000000000001"/>
    <n v="2.36"/>
    <n v="2.1850000000000001"/>
    <n v="3.5390000000000001"/>
    <n v="3.4809999999999999"/>
    <m/>
    <n v="5.29"/>
    <n v="-0.24"/>
    <n v="3.42"/>
    <n v="3.5880000000000001"/>
    <n v="9.2999999999999999E-2"/>
    <n v="2.6943999999999999"/>
    <n v="2.33"/>
    <n v="3.5720000000000001"/>
    <n v="0.371"/>
    <n v="2.9220000000000002"/>
    <n v="2.3410000000000002"/>
  </r>
  <r>
    <x v="1102"/>
    <n v="3.5"/>
    <n v="3.4"/>
    <n v="3.6"/>
    <n v="3.5190000000000001"/>
    <n v="2.5179999999999998"/>
    <n v="2.4009999999999998"/>
    <n v="3.6429999999999998"/>
    <n v="3.6059999999999999"/>
    <m/>
    <n v="5.31"/>
    <n v="-0.24"/>
    <n v="3.34"/>
    <n v="3.7389999999999999"/>
    <n v="0.106"/>
    <n v="2.7765"/>
    <n v="2.4119999999999999"/>
    <n v="3.6819999999999999"/>
    <n v="0.40600000000000003"/>
    <n v="3.016"/>
    <n v="2.4350000000000001"/>
  </r>
  <r>
    <x v="1103"/>
    <n v="3.5"/>
    <n v="3.4"/>
    <n v="3.6"/>
    <n v="3.5350000000000001"/>
    <n v="2.4649999999999999"/>
    <n v="2.3319999999999999"/>
    <n v="3.6360000000000001"/>
    <n v="3.5939999999999999"/>
    <m/>
    <n v="5.31"/>
    <n v="-0.23"/>
    <n v="3.4"/>
    <n v="3.7650000000000001"/>
    <n v="9.1999999999999998E-2"/>
    <n v="2.8029999999999999"/>
    <n v="2.4500000000000002"/>
    <n v="3.7210000000000001"/>
    <n v="0.38600000000000001"/>
    <n v="3.0339999999999998"/>
    <n v="2.4630000000000001"/>
  </r>
  <r>
    <x v="1104"/>
    <n v="3.5"/>
    <n v="3.4"/>
    <n v="3.6"/>
    <n v="3.52"/>
    <n v="2.4860000000000002"/>
    <n v="2.3679999999999999"/>
    <n v="3.6949999999999998"/>
    <n v="3.6560000000000001"/>
    <m/>
    <n v="5.32"/>
    <n v="-0.24"/>
    <n v="3.35"/>
    <n v="3.7429999999999999"/>
    <n v="0.106"/>
    <n v="2.8075999999999999"/>
    <n v="2.456"/>
    <n v="3.698"/>
    <n v="0.41599999999999998"/>
    <n v="3.0430000000000001"/>
    <n v="2.472"/>
  </r>
  <r>
    <x v="1105"/>
    <n v="3.5"/>
    <n v="3.4"/>
    <n v="3.6"/>
    <n v="3.5270000000000001"/>
    <n v="2.4740000000000002"/>
    <n v="2.339"/>
    <n v="3.7069999999999999"/>
    <n v="3.6669999999999998"/>
    <m/>
    <n v="5.37"/>
    <n v="-0.25"/>
    <n v="3.45"/>
    <n v="3.8170000000000002"/>
    <n v="0.10100000000000001"/>
    <n v="2.8445"/>
    <n v="2.484"/>
    <n v="3.7440000000000002"/>
    <n v="0.40899999999999997"/>
    <n v="3.0590000000000002"/>
    <n v="2.4780000000000002"/>
  </r>
  <r>
    <x v="1106"/>
    <n v="3.5"/>
    <n v="3.4"/>
    <n v="3.6"/>
    <n v="3.5219999999999998"/>
    <n v="2.5110000000000001"/>
    <n v="2.395"/>
    <n v="3.8250000000000002"/>
    <n v="3.7829999999999999"/>
    <m/>
    <n v="5.41"/>
    <n v="-0.27"/>
    <n v="3.37"/>
    <n v="3.9169999999999998"/>
    <n v="0.113"/>
    <n v="2.8809999999999998"/>
    <n v="2.5259999999999998"/>
    <n v="3.8250000000000002"/>
    <n v="0.436"/>
    <n v="3.1040000000000001"/>
    <n v="2.5190000000000001"/>
  </r>
  <r>
    <x v="1107"/>
    <n v="3.5"/>
    <n v="3.4"/>
    <n v="3.6"/>
    <n v="3.5249999999999999"/>
    <n v="2.5819999999999999"/>
    <n v="2.448"/>
    <n v="3.84"/>
    <n v="3.8149999999999999"/>
    <m/>
    <n v="5.46"/>
    <n v="-0.27"/>
    <n v="3.45"/>
    <n v="3.9380000000000002"/>
    <n v="9.8000000000000004E-2"/>
    <n v="2.9003000000000001"/>
    <n v="2.5550000000000002"/>
    <n v="3.81"/>
    <n v="0.40899999999999997"/>
    <n v="3.1110000000000002"/>
    <n v="2.5369999999999999"/>
  </r>
  <r>
    <x v="1108"/>
    <n v="3.5"/>
    <n v="3.4"/>
    <n v="3.6"/>
    <n v="3.5190000000000001"/>
    <n v="2.5529999999999999"/>
    <n v="2.4169999999999998"/>
    <n v="3.8119999999999998"/>
    <n v="3.7570000000000001"/>
    <m/>
    <n v="5.52"/>
    <n v="-0.25"/>
    <n v="3.39"/>
    <n v="3.9340899999999999"/>
    <n v="9.8000000000000004E-2"/>
    <n v="2.8083999999999998"/>
    <n v="2.4609999999999999"/>
    <n v="3.7731599999999998"/>
    <n v="0.434"/>
    <n v="3.008"/>
    <n v="2.4350000000000001"/>
  </r>
  <r>
    <x v="1109"/>
    <n v="3.5"/>
    <n v="3.4"/>
    <n v="3.6"/>
    <n v="3.5270000000000001"/>
    <n v="2.5089999999999999"/>
    <n v="2.3570000000000002"/>
    <n v="3.7749999999999999"/>
    <n v="3.7349999999999999"/>
    <m/>
    <n v="5.46"/>
    <n v="-0.24"/>
    <n v="3.48"/>
    <n v="3.8140000000000001"/>
    <n v="9.7000000000000003E-2"/>
    <n v="2.6875"/>
    <n v="2.3580000000000001"/>
    <n v="3.694"/>
    <n v="0.439"/>
    <n v="2.903"/>
    <n v="2.3410000000000002"/>
  </r>
  <r>
    <x v="1110"/>
    <n v="3.5"/>
    <n v="3.4"/>
    <n v="3.6"/>
    <n v="3.5249999999999999"/>
    <n v="2.4430000000000001"/>
    <n v="2.2919999999999998"/>
    <n v="3.718"/>
    <n v="3.653"/>
    <m/>
    <n v="5.47"/>
    <n v="-0.25"/>
    <n v="3.45"/>
    <n v="3.758"/>
    <n v="8.5000000000000006E-2"/>
    <n v="2.6263000000000001"/>
    <n v="2.2799999999999998"/>
    <n v="3.645"/>
    <n v="0.434"/>
    <n v="2.8570000000000002"/>
    <n v="2.2829999999999999"/>
  </r>
  <r>
    <x v="1111"/>
    <n v="3.5"/>
    <n v="3.4"/>
    <n v="3.6"/>
    <n v="3.4740000000000002"/>
    <n v="2.4249999999999998"/>
    <n v="2.2690000000000001"/>
    <n v="3.6850000000000001"/>
    <n v="3.66"/>
    <m/>
    <n v="5.52"/>
    <n v="-0.25"/>
    <n v="3.45"/>
    <n v="3.7010000000000001"/>
    <n v="7.6999999999999999E-2"/>
    <n v="2.5954000000000002"/>
    <n v="2.2400000000000002"/>
    <n v="3.601"/>
    <n v="0.41799999999999998"/>
    <n v="2.8170000000000002"/>
    <n v="2.246"/>
  </r>
  <r>
    <x v="1112"/>
    <n v="3.5"/>
    <n v="3.4"/>
    <n v="3.6"/>
    <n v="3.5209999999999999"/>
    <n v="2.4980000000000002"/>
    <n v="2.3690000000000002"/>
    <n v="3.722"/>
    <n v="3.7080000000000002"/>
    <m/>
    <n v="5.43"/>
    <n v="-0.23"/>
    <n v="3.51"/>
    <n v="3.8519999999999999"/>
    <n v="6.8000000000000005E-2"/>
    <n v="2.6850999999999998"/>
    <n v="2.3370000000000002"/>
    <n v="3.7"/>
    <n v="0.41399999999999998"/>
    <n v="2.8650000000000002"/>
    <n v="2.3140000000000001"/>
  </r>
  <r>
    <x v="1113"/>
    <n v="3.5"/>
    <n v="3.4"/>
    <n v="3.6"/>
    <n v="3.4820000000000002"/>
    <n v="2.532"/>
    <n v="2.4369999999999998"/>
    <n v="3.7730000000000001"/>
    <n v="3.75"/>
    <m/>
    <n v="5.43"/>
    <n v="-0.2"/>
    <n v="3.41"/>
    <n v="3.823"/>
    <n v="9.8000000000000004E-2"/>
    <n v="2.7404000000000002"/>
    <n v="2.4"/>
    <n v="3.6869999999999998"/>
    <n v="0.439"/>
    <n v="2.9350000000000001"/>
    <n v="2.379"/>
  </r>
  <r>
    <x v="1114"/>
    <n v="3.5"/>
    <n v="3.4"/>
    <n v="3.6"/>
    <n v="3.496"/>
    <n v="2.5609999999999999"/>
    <n v="2.38"/>
    <n v="3.7850000000000001"/>
    <n v="3.7730000000000001"/>
    <m/>
    <n v="5.43"/>
    <n v="-0.2"/>
    <n v="3.42"/>
    <n v="3.9350000000000001"/>
    <n v="7.6999999999999999E-2"/>
    <n v="2.8018000000000001"/>
    <n v="2.4729999999999999"/>
    <n v="3.7930000000000001"/>
    <n v="0.42599999999999999"/>
    <n v="3.0139999999999998"/>
    <n v="2.4550000000000001"/>
  </r>
  <r>
    <x v="1115"/>
    <n v="3.5"/>
    <n v="3.4"/>
    <n v="3.6"/>
    <n v="3.472"/>
    <n v="2.5419999999999998"/>
    <n v="2.3879999999999999"/>
    <n v="3.7829999999999999"/>
    <n v="3.7810000000000001"/>
    <m/>
    <n v="5.42"/>
    <n v="-0.24"/>
    <n v="3.54"/>
    <n v="3.8580000000000001"/>
    <n v="9.2999999999999999E-2"/>
    <n v="2.7663000000000002"/>
    <n v="2.4279999999999999"/>
    <n v="3.72"/>
    <n v="0.437"/>
    <n v="2.9910000000000001"/>
    <n v="2.411"/>
  </r>
  <r>
    <x v="1116"/>
    <n v="3.5"/>
    <n v="3.4"/>
    <n v="3.6"/>
    <n v="3.452"/>
    <n v="2.5339999999999998"/>
    <n v="2.3650000000000002"/>
    <n v="3.7669999999999999"/>
    <n v="3.7370000000000001"/>
    <m/>
    <n v="5.44"/>
    <n v="-0.2"/>
    <n v="3.45"/>
    <n v="3.915"/>
    <n v="8.7999999999999995E-2"/>
    <n v="2.7536999999999998"/>
    <n v="2.4220000000000002"/>
    <n v="3.7429999999999999"/>
    <n v="0.42699999999999999"/>
    <n v="2.92"/>
    <n v="2.3759999999999999"/>
  </r>
  <r>
    <x v="1117"/>
    <n v="3.5"/>
    <n v="3.4"/>
    <n v="3.6"/>
    <n v="3.4550000000000001"/>
    <n v="2.4689999999999999"/>
    <n v="2.3340000000000001"/>
    <n v="3.7360000000000002"/>
    <n v="3.698"/>
    <m/>
    <n v="5.45"/>
    <n v="-0.2"/>
    <n v="3.5"/>
    <n v="3.9020000000000001"/>
    <n v="7.0000000000000007E-2"/>
    <n v="2.7486999999999999"/>
    <n v="2.4129999999999998"/>
    <n v="3.7429999999999999"/>
    <n v="0.42599999999999999"/>
    <n v="2.911"/>
    <n v="2.379"/>
  </r>
  <r>
    <x v="1118"/>
    <n v="3.5"/>
    <n v="3.4"/>
    <n v="3.6"/>
    <n v="3.464"/>
    <n v="2.5150000000000001"/>
    <n v="2.36"/>
    <n v="3.7690000000000001"/>
    <n v="3.7229999999999999"/>
    <m/>
    <n v="5.43"/>
    <n v="-0.25"/>
    <n v="3.5"/>
    <n v="4.0010000000000003"/>
    <n v="8.1000000000000003E-2"/>
    <n v="2.8138000000000001"/>
    <n v="2.484"/>
    <n v="3.827"/>
    <n v="0.42"/>
    <n v="2.95"/>
    <n v="2.4249999999999998"/>
  </r>
  <r>
    <x v="1119"/>
    <n v="3.5"/>
    <n v="3.4"/>
    <n v="3.6"/>
    <n v="3.4910000000000001"/>
    <n v="2.5910000000000002"/>
    <n v="2.4119999999999999"/>
    <n v="3.831"/>
    <n v="3.7949999999999999"/>
    <m/>
    <n v="5.41"/>
    <n v="-0.25"/>
    <n v="3.5"/>
    <n v="3.9940000000000002"/>
    <n v="8.5999999999999993E-2"/>
    <n v="2.8473999999999999"/>
    <n v="2.5259999999999998"/>
    <n v="3.79"/>
    <n v="0.43099999999999999"/>
    <n v="2.9809999999999999"/>
    <n v="2.4550000000000001"/>
  </r>
  <r>
    <x v="1120"/>
    <n v="3.5"/>
    <n v="3.4"/>
    <n v="3.6"/>
    <n v="3.516"/>
    <n v="2.6509999999999998"/>
    <n v="2.4550000000000001"/>
    <n v="3.9020000000000001"/>
    <n v="3.86"/>
    <m/>
    <n v="5.35"/>
    <n v="-0.25"/>
    <n v="3.5"/>
    <n v="3.9129999999999998"/>
    <n v="9.0999999999999998E-2"/>
    <n v="2.9228999999999998"/>
    <n v="2.6150000000000002"/>
    <n v="3.72"/>
    <n v="0.432"/>
    <n v="3.02"/>
    <n v="2.5"/>
  </r>
  <r>
    <x v="1121"/>
    <n v="3.5"/>
    <n v="3.4"/>
    <n v="3.6"/>
    <n v="3.5459999999999998"/>
    <n v="2.7029999999999998"/>
    <n v="2.4900000000000002"/>
    <n v="3.9359999999999999"/>
    <n v="3.8879999999999999"/>
    <m/>
    <n v="5.35"/>
    <n v="-0.25"/>
    <n v="3.5"/>
    <n v="3.9860000000000002"/>
    <n v="0.08"/>
    <n v="2.8864999999999998"/>
    <n v="2.5950000000000002"/>
    <n v="3.7669999999999999"/>
    <n v="0.4"/>
    <n v="2.9740000000000002"/>
    <n v="2.4689999999999999"/>
  </r>
  <r>
    <x v="1122"/>
    <n v="3.5"/>
    <n v="3.4"/>
    <n v="3.6"/>
    <n v="3.544"/>
    <n v="2.7330000000000001"/>
    <n v="2.6040000000000001"/>
    <n v="3.952"/>
    <n v="3.9020000000000001"/>
    <m/>
    <n v="5.51"/>
    <n v="-0.2"/>
    <n v="3.55"/>
    <n v="4.0289900000000003"/>
    <n v="7.9000000000000001E-2"/>
    <n v="2.9297"/>
    <n v="2.645"/>
    <n v="3.8216700000000001"/>
    <n v="0.39400000000000002"/>
    <n v="3.032"/>
    <n v="2.52"/>
  </r>
  <r>
    <x v="1123"/>
    <n v="3.5"/>
    <n v="3.4"/>
    <n v="3.6"/>
    <n v="3.5510000000000002"/>
    <n v="2.6949999999999998"/>
    <n v="2.5259999999999998"/>
    <n v="3.91"/>
    <n v="3.8479999999999999"/>
    <m/>
    <n v="5.36"/>
    <n v="-0.2"/>
    <n v="3.51"/>
    <n v="3.944"/>
    <n v="8.1000000000000003E-2"/>
    <n v="2.8391000000000002"/>
    <n v="2.5299999999999998"/>
    <n v="3.7189999999999999"/>
    <n v="0.39100000000000001"/>
    <n v="2.915"/>
    <n v="2.3929999999999998"/>
  </r>
  <r>
    <x v="1124"/>
    <n v="3.5"/>
    <n v="3.4"/>
    <n v="3.6"/>
    <n v="3.55"/>
    <n v="2.746"/>
    <n v="2.5720000000000001"/>
    <n v="4.0039999999999996"/>
    <n v="3.9220000000000002"/>
    <m/>
    <n v="5.37"/>
    <n v="-0.25"/>
    <n v="3.52"/>
    <n v="3.9620000000000002"/>
    <n v="7.0000000000000007E-2"/>
    <n v="2.8742000000000001"/>
    <n v="2.581"/>
    <n v="3.7269999999999999"/>
    <n v="0.376"/>
    <n v="2.9540000000000002"/>
    <n v="2.4340000000000002"/>
  </r>
  <r>
    <x v="1125"/>
    <n v="3.5"/>
    <n v="3.4"/>
    <n v="3.6"/>
    <n v="3.5830000000000002"/>
    <n v="2.8239999999999998"/>
    <n v="2.6520000000000001"/>
    <n v="4.0919999999999996"/>
    <n v="4.0069999999999997"/>
    <m/>
    <n v="5.36"/>
    <n v="-0.3"/>
    <n v="3.5"/>
    <n v="4.0439999999999996"/>
    <n v="6.8000000000000005E-2"/>
    <n v="2.9651999999999998"/>
    <n v="2.6549999999999998"/>
    <n v="3.7970000000000002"/>
    <n v="0.38"/>
    <n v="3.024"/>
    <n v="2.4910000000000001"/>
  </r>
  <r>
    <x v="1126"/>
    <n v="3.5"/>
    <n v="3.4"/>
    <n v="3.6"/>
    <n v="3.5870000000000002"/>
    <n v="2.7480000000000002"/>
    <n v="2.5129999999999999"/>
    <n v="4.0599999999999996"/>
    <n v="3.92"/>
    <m/>
    <n v="5.36"/>
    <n v="-0.25"/>
    <n v="3.55"/>
    <n v="3.97"/>
    <n v="4.5999999999999999E-2"/>
    <n v="2.7827999999999999"/>
    <n v="2.4670000000000001"/>
    <n v="3.7229999999999999"/>
    <n v="0.34799999999999998"/>
    <n v="2.8410000000000002"/>
    <n v="2.3079999999999998"/>
  </r>
  <r>
    <x v="1127"/>
    <n v="3.5"/>
    <n v="3.4"/>
    <n v="3.6"/>
    <n v="3.6259999999999999"/>
    <n v="2.7610000000000001"/>
    <n v="2.5379999999999998"/>
    <n v="4.0549999999999997"/>
    <n v="3.94"/>
    <m/>
    <n v="5.49"/>
    <n v="-0.3"/>
    <n v="3.6"/>
    <n v="4.0380000000000003"/>
    <n v="5.3999999999999999E-2"/>
    <n v="2.8418999999999999"/>
    <n v="2.5329999999999999"/>
    <n v="3.7719999999999998"/>
    <n v="0.373"/>
    <n v="2.875"/>
    <n v="2.3530000000000002"/>
  </r>
  <r>
    <x v="1128"/>
    <n v="3.5"/>
    <n v="3.4"/>
    <n v="3.6"/>
    <n v="3.6389999999999998"/>
    <n v="2.726"/>
    <n v="2.5270000000000001"/>
    <n v="4.0650000000000004"/>
    <n v="3.915"/>
    <m/>
    <n v="5.36"/>
    <n v="-0.25"/>
    <n v="3.6"/>
    <n v="3.9689999999999999"/>
    <n v="6.5000000000000002E-2"/>
    <n v="2.7909000000000002"/>
    <n v="2.484"/>
    <n v="3.714"/>
    <n v="0.38500000000000001"/>
    <n v="2.84"/>
    <n v="2.3119999999999998"/>
  </r>
  <r>
    <x v="1129"/>
    <n v="3.5"/>
    <n v="3.4"/>
    <n v="3.6"/>
    <n v="3.6659999999999999"/>
    <n v="2.8130000000000002"/>
    <n v="2.532"/>
    <n v="4.1150000000000002"/>
    <n v="3.95"/>
    <m/>
    <n v="5.49"/>
    <n v="-0.25"/>
    <n v="3.6"/>
    <n v="4.1310000000000002"/>
    <n v="7.2999999999999995E-2"/>
    <n v="2.9096000000000002"/>
    <n v="2.6070000000000002"/>
    <n v="3.8420000000000001"/>
    <n v="0.38200000000000001"/>
    <n v="2.956"/>
    <n v="2.4239999999999999"/>
  </r>
  <r>
    <x v="1130"/>
    <n v="3.5"/>
    <n v="3.4"/>
    <n v="3.6"/>
    <n v="3.6469999999999998"/>
    <n v="2.774"/>
    <n v="2.573"/>
    <n v="4.1100000000000003"/>
    <n v="3.98"/>
    <m/>
    <n v="5.39"/>
    <n v="-0.25"/>
    <n v="3.65"/>
    <n v="4.157"/>
    <n v="5.6000000000000001E-2"/>
    <n v="2.8975"/>
    <n v="2.5880000000000001"/>
    <n v="3.8410000000000002"/>
    <n v="0.40100000000000002"/>
    <n v="2.9390000000000001"/>
    <n v="2.3980000000000001"/>
  </r>
  <r>
    <x v="1131"/>
    <n v="3.5"/>
    <n v="3.4"/>
    <n v="3.6"/>
    <n v="3.6659999999999999"/>
    <n v="2.7850000000000001"/>
    <n v="2.5270000000000001"/>
    <n v="4.1399999999999997"/>
    <n v="3.98"/>
    <m/>
    <n v="5.37"/>
    <n v="-0.3"/>
    <n v="3.62"/>
    <n v="4.1909999999999998"/>
    <n v="6.6000000000000003E-2"/>
    <n v="2.9670000000000001"/>
    <n v="2.6520000000000001"/>
    <n v="3.8580000000000001"/>
    <n v="0.39500000000000002"/>
    <n v="2.9809999999999999"/>
    <n v="2.4409999999999998"/>
  </r>
  <r>
    <x v="1132"/>
    <n v="3.5"/>
    <n v="3.4"/>
    <n v="3.6"/>
    <n v="3.6320000000000001"/>
    <n v="2.8180000000000001"/>
    <n v="2.5449999999999999"/>
    <n v="4.13"/>
    <n v="3.99"/>
    <m/>
    <n v="5.36"/>
    <n v="-0.25"/>
    <n v="3.58"/>
    <n v="4.1715299999999997"/>
    <n v="5.6000000000000001E-2"/>
    <n v="2.9605999999999999"/>
    <n v="2.641"/>
    <n v="3.86042"/>
    <n v="0.38"/>
    <n v="3.0089999999999999"/>
    <n v="2.4609999999999999"/>
  </r>
  <r>
    <x v="1133"/>
    <n v="3.75"/>
    <n v="3.65"/>
    <n v="3.85"/>
    <n v="3.6859999999999999"/>
    <n v="2.7730000000000001"/>
    <n v="2.5"/>
    <n v="4.0940000000000003"/>
    <n v="3.968"/>
    <m/>
    <n v="5.36"/>
    <n v="-0.25"/>
    <n v="3.58"/>
    <n v="4.2489999999999997"/>
    <n v="5.1999999999999998E-2"/>
    <n v="2.9718"/>
    <n v="2.6480000000000001"/>
    <n v="3.9340000000000002"/>
    <n v="0.38600000000000001"/>
    <n v="3.0350000000000001"/>
    <n v="2.4860000000000002"/>
  </r>
  <r>
    <x v="1134"/>
    <n v="3.75"/>
    <n v="3.65"/>
    <n v="3.85"/>
    <n v="3.6970000000000001"/>
    <n v="2.883"/>
    <n v="2.6339999999999999"/>
    <n v="4.18"/>
    <n v="4.1050000000000004"/>
    <m/>
    <n v="5.38"/>
    <n v="-0.25"/>
    <n v="3.65"/>
    <n v="4.3499999999999996"/>
    <n v="6.7000000000000004E-2"/>
    <n v="3.1181000000000001"/>
    <n v="2.778"/>
    <n v="4.0309999999999997"/>
    <n v="0.41699999999999998"/>
    <n v="3.194"/>
    <n v="2.6269999999999998"/>
  </r>
  <r>
    <x v="1135"/>
    <n v="3.75"/>
    <n v="3.65"/>
    <n v="3.85"/>
    <n v="3.7210000000000001"/>
    <n v="2.8679999999999999"/>
    <n v="2.625"/>
    <n v="4.141"/>
    <n v="4.0720000000000001"/>
    <m/>
    <n v="5.41"/>
    <n v="-0.25"/>
    <n v="3.6"/>
    <n v="4.3579999999999997"/>
    <n v="0.107"/>
    <n v="3.0783"/>
    <n v="2.7519999999999998"/>
    <n v="4.0659999999999998"/>
    <n v="0.44700000000000001"/>
    <n v="3.177"/>
    <n v="2.6269999999999998"/>
  </r>
  <r>
    <x v="1136"/>
    <n v="3.75"/>
    <n v="3.65"/>
    <n v="3.85"/>
    <n v="3.778"/>
    <n v="2.9159999999999999"/>
    <n v="2.6379999999999999"/>
    <n v="4.2160000000000002"/>
    <n v="4.1529999999999996"/>
    <m/>
    <n v="5.42"/>
    <n v="-0.25"/>
    <n v="3.73"/>
    <n v="4.2389999999999999"/>
    <n v="0.13"/>
    <n v="3.1099000000000001"/>
    <n v="2.7770000000000001"/>
    <n v="4"/>
    <n v="0.46800000000000003"/>
    <n v="3.198"/>
    <n v="2.6389999999999998"/>
  </r>
  <r>
    <x v="1137"/>
    <n v="3.75"/>
    <n v="3.65"/>
    <n v="3.85"/>
    <n v="3.8130000000000002"/>
    <n v="2.95"/>
    <n v="2.6909999999999998"/>
    <n v="4.2569999999999997"/>
    <n v="4.1879999999999997"/>
    <m/>
    <n v="5.41"/>
    <n v="-0.25"/>
    <n v="3.7"/>
    <n v="4.2389999999999999"/>
    <n v="0.106"/>
    <n v="3.1160000000000001"/>
    <n v="2.7869999999999999"/>
    <n v="3.976"/>
    <n v="0.45300000000000001"/>
    <n v="3.2040000000000002"/>
    <n v="2.6469999999999998"/>
  </r>
  <r>
    <x v="1138"/>
    <n v="3.75"/>
    <n v="3.65"/>
    <n v="3.85"/>
    <n v="3.7989999999999999"/>
    <n v="2.9009999999999998"/>
    <n v="2.6640000000000001"/>
    <n v="4.1980000000000004"/>
    <n v="4.1070000000000002"/>
    <m/>
    <n v="5.42"/>
    <n v="-0.2"/>
    <n v="3.7"/>
    <n v="4.0750000000000002"/>
    <n v="0.14499999999999999"/>
    <n v="3.0163000000000002"/>
    <n v="2.6789999999999998"/>
    <n v="3.863"/>
    <n v="0.48299999999999998"/>
    <n v="3.0979999999999999"/>
    <n v="2.5409999999999999"/>
  </r>
  <r>
    <x v="1139"/>
    <n v="3.75"/>
    <n v="3.65"/>
    <n v="3.85"/>
    <n v="3.6850000000000001"/>
    <n v="2.7290000000000001"/>
    <n v="2.4900000000000002"/>
    <n v="4.0869999999999997"/>
    <n v="3.9630000000000001"/>
    <m/>
    <n v="5.39"/>
    <n v="-0.25"/>
    <n v="3.7"/>
    <n v="3.9470000000000001"/>
    <n v="0.11899999999999999"/>
    <n v="2.9272999999999998"/>
    <n v="2.5750000000000002"/>
    <n v="3.7669999999999999"/>
    <n v="0.46700000000000003"/>
    <n v="2.9969999999999999"/>
    <n v="2.4430000000000001"/>
  </r>
  <r>
    <x v="1140"/>
    <n v="3.75"/>
    <n v="3.65"/>
    <n v="3.85"/>
    <n v="3.7250000000000001"/>
    <n v="2.7949999999999999"/>
    <n v="2.5249999999999999"/>
    <n v="4.1280000000000001"/>
    <n v="4.01"/>
    <m/>
    <n v="5.39"/>
    <n v="-0.25"/>
    <n v="3.7"/>
    <n v="4.0449999999999999"/>
    <n v="0.128"/>
    <n v="2.9815999999999998"/>
    <n v="2.637"/>
    <n v="3.83"/>
    <n v="0.48"/>
    <n v="3.0720000000000001"/>
    <n v="2.484"/>
  </r>
  <r>
    <x v="1141"/>
    <n v="3.75"/>
    <n v="3.65"/>
    <n v="3.85"/>
    <n v="3.718"/>
    <n v="2.7930000000000001"/>
    <n v="2.5009999999999999"/>
    <n v="4.125"/>
    <n v="3.992"/>
    <m/>
    <n v="5.41"/>
    <n v="-0.2"/>
    <n v="3.65"/>
    <n v="4.0170000000000003"/>
    <n v="0.123"/>
    <n v="2.9460000000000002"/>
    <n v="2.609"/>
    <n v="3.8090000000000002"/>
    <n v="0.48"/>
    <n v="3.0110000000000001"/>
    <n v="2.4500000000000002"/>
  </r>
  <r>
    <x v="1142"/>
    <n v="3.75"/>
    <n v="3.65"/>
    <n v="3.85"/>
    <n v="3.6859999999999999"/>
    <n v="2.6379999999999999"/>
    <n v="2.4300000000000002"/>
    <n v="3.9750000000000001"/>
    <n v="3.8610000000000002"/>
    <m/>
    <n v="5.42"/>
    <n v="-0.25"/>
    <n v="3.65"/>
    <n v="4.0049999999999999"/>
    <n v="0.13800000000000001"/>
    <n v="2.8483000000000001"/>
    <n v="2.5110000000000001"/>
    <n v="3.7890000000000001"/>
    <n v="0.48299999999999998"/>
    <n v="2.915"/>
    <n v="2.3559999999999999"/>
  </r>
  <r>
    <x v="1143"/>
    <n v="3.75"/>
    <n v="3.65"/>
    <n v="3.85"/>
    <n v="3.6779999999999999"/>
    <n v="2.621"/>
    <n v="2.395"/>
    <n v="3.9540000000000002"/>
    <n v="3.823"/>
    <m/>
    <n v="5.63"/>
    <n v="-0.25"/>
    <n v="3.7"/>
    <n v="3.9820000000000002"/>
    <n v="0.11799999999999999"/>
    <n v="2.8715999999999999"/>
    <n v="2.536"/>
    <n v="3.7480000000000002"/>
    <n v="0.46300000000000002"/>
    <n v="2.9540000000000002"/>
    <n v="2.3969999999999998"/>
  </r>
  <r>
    <x v="1144"/>
    <n v="3.75"/>
    <n v="3.65"/>
    <n v="3.85"/>
    <n v="3.6739999999999999"/>
    <n v="2.6850000000000001"/>
    <n v="2.456"/>
    <n v="3.99"/>
    <n v="3.88"/>
    <m/>
    <n v="5.44"/>
    <n v="-0.25"/>
    <n v="3.79"/>
    <n v="4.1050000000000004"/>
    <n v="0.107"/>
    <n v="2.9363000000000001"/>
    <n v="2.6"/>
    <n v="3.8580000000000001"/>
    <n v="0.46200000000000002"/>
    <n v="3.0209999999999999"/>
    <n v="2.4580000000000002"/>
  </r>
  <r>
    <x v="1145"/>
    <n v="3.75"/>
    <n v="3.65"/>
    <n v="3.85"/>
    <n v="3.7040000000000002"/>
    <n v="2.7040000000000002"/>
    <n v="2.4870000000000001"/>
    <n v="4"/>
    <n v="3.8820000000000001"/>
    <m/>
    <n v="5.44"/>
    <n v="-0.25"/>
    <n v="3.75"/>
    <n v="4.0949999999999998"/>
    <n v="8.7999999999999995E-2"/>
    <n v="2.91"/>
    <n v="2.5830000000000002"/>
    <n v="3.8370000000000002"/>
    <n v="0.41599999999999998"/>
    <n v="2.9940000000000002"/>
    <n v="2.4409999999999998"/>
  </r>
  <r>
    <x v="1146"/>
    <n v="3.75"/>
    <n v="3.65"/>
    <n v="3.85"/>
    <n v="3.7050000000000001"/>
    <n v="2.6509999999999998"/>
    <n v="2.444"/>
    <n v="3.9489999999999998"/>
    <n v="3.8180000000000001"/>
    <m/>
    <n v="5.46"/>
    <n v="-0.25"/>
    <n v="3.7"/>
    <n v="4.157"/>
    <n v="0.10199999999999999"/>
    <n v="2.8719999999999999"/>
    <n v="2.5310000000000001"/>
    <n v="3.8780000000000001"/>
    <n v="0.44400000000000001"/>
    <n v="2.964"/>
    <n v="2.4009999999999998"/>
  </r>
  <r>
    <x v="1147"/>
    <n v="3.75"/>
    <n v="3.65"/>
    <n v="3.85"/>
    <n v="3.7010000000000001"/>
    <n v="2.673"/>
    <n v="2.4609999999999999"/>
    <n v="3.97"/>
    <n v="3.8450000000000002"/>
    <m/>
    <n v="5.55"/>
    <n v="-0.25"/>
    <n v="3.7"/>
    <n v="4.1680000000000001"/>
    <n v="0.106"/>
    <n v="2.8668"/>
    <n v="2.5329999999999999"/>
    <n v="3.89"/>
    <n v="0.46500000000000002"/>
    <n v="2.9580000000000002"/>
    <n v="2.4009999999999998"/>
  </r>
  <r>
    <x v="1148"/>
    <n v="3.75"/>
    <n v="3.65"/>
    <n v="3.85"/>
    <n v="3.7149999999999999"/>
    <n v="2.714"/>
    <n v="2.4900000000000002"/>
    <n v="4.0090000000000003"/>
    <n v="3.8820000000000001"/>
    <m/>
    <n v="5.46"/>
    <n v="-0.25"/>
    <n v="3.75"/>
    <n v="4.1159999999999997"/>
    <n v="8.8999999999999996E-2"/>
    <n v="2.9335"/>
    <n v="2.6019999999999999"/>
    <n v="3.8730000000000002"/>
    <n v="0.44500000000000001"/>
    <n v="3.016"/>
    <n v="2.4529999999999998"/>
  </r>
  <r>
    <x v="1149"/>
    <n v="3.75"/>
    <n v="3.65"/>
    <n v="3.85"/>
    <n v="3.7029999999999998"/>
    <n v="2.6560000000000001"/>
    <n v="2.4489999999999998"/>
    <n v="3.964"/>
    <n v="3.843"/>
    <m/>
    <n v="5.5"/>
    <n v="-0.2"/>
    <n v="3.8"/>
    <n v="4.2350000000000003"/>
    <n v="9.6000000000000002E-2"/>
    <n v="2.8974000000000002"/>
    <n v="2.573"/>
    <n v="4.0019999999999998"/>
    <n v="0.443"/>
    <n v="3.0110000000000001"/>
    <n v="2.4500000000000002"/>
  </r>
  <r>
    <x v="1150"/>
    <n v="3.75"/>
    <n v="3.65"/>
    <n v="3.85"/>
    <n v="3.7029999999999998"/>
    <n v="2.6880000000000002"/>
    <n v="2.5099999999999998"/>
    <n v="3.9449999999999998"/>
    <n v="3.84"/>
    <m/>
    <n v="5.5"/>
    <n v="-0.23"/>
    <n v="3.72"/>
    <n v="4.1829999999999998"/>
    <n v="0.16400000000000001"/>
    <n v="2.8933"/>
    <n v="2.5680000000000001"/>
    <n v="3.9569999999999999"/>
    <n v="0.57099999999999995"/>
    <n v="3.0350000000000001"/>
    <n v="2.4630000000000001"/>
  </r>
  <r>
    <x v="1151"/>
    <n v="3.75"/>
    <n v="3.65"/>
    <n v="3.85"/>
    <n v="3.694"/>
    <n v="2.7029999999999998"/>
    <n v="2.4950000000000001"/>
    <n v="3.9609999999999999"/>
    <n v="3.855"/>
    <m/>
    <n v="5.49"/>
    <n v="-0.2"/>
    <n v="3.75"/>
    <n v="4.1840000000000002"/>
    <n v="0.17899999999999999"/>
    <n v="2.8858999999999999"/>
    <n v="2.5539999999999998"/>
    <n v="3.9670000000000001"/>
    <n v="0.60799999999999998"/>
    <n v="3.0219999999999998"/>
    <n v="2.4580000000000002"/>
  </r>
  <r>
    <x v="1152"/>
    <n v="3.75"/>
    <n v="3.65"/>
    <n v="3.85"/>
    <n v="3.7040000000000002"/>
    <n v="2.7160000000000002"/>
    <n v="2.585"/>
    <n v="3.9649999999999999"/>
    <n v="3.8849999999999998"/>
    <m/>
    <n v="5.49"/>
    <n v="-0.25"/>
    <n v="3.75"/>
    <n v="4.2270000000000003"/>
    <n v="0.17899999999999999"/>
    <n v="2.9300999999999999"/>
    <n v="2.6070000000000002"/>
    <n v="4.0369999999999999"/>
    <n v="0.59299999999999997"/>
    <n v="3.101"/>
    <n v="2.5299999999999998"/>
  </r>
  <r>
    <x v="1153"/>
    <n v="3.75"/>
    <n v="3.65"/>
    <n v="3.85"/>
    <n v="3.7639999999999998"/>
    <n v="2.726"/>
    <n v="2.56"/>
    <n v="3.96"/>
    <n v="3.8849999999999998"/>
    <m/>
    <n v="5.48"/>
    <n v="-0.25"/>
    <n v="3.75"/>
    <n v="4.2439999999999998"/>
    <n v="0.193"/>
    <n v="2.8885000000000001"/>
    <n v="2.5630000000000002"/>
    <n v="4.09"/>
    <n v="0.627"/>
    <n v="3.0720000000000001"/>
    <n v="2.5019999999999998"/>
  </r>
  <r>
    <x v="1154"/>
    <n v="3.75"/>
    <n v="3.65"/>
    <n v="3.85"/>
    <n v="3.7629999999999999"/>
    <n v="2.774"/>
    <n v="2.6779999999999999"/>
    <n v="4.0049999999999999"/>
    <n v="3.94"/>
    <m/>
    <n v="5.48"/>
    <n v="-0.2"/>
    <n v="3.73"/>
    <n v="4.2930000000000001"/>
    <n v="0.218"/>
    <n v="2.9424000000000001"/>
    <n v="2.6120000000000001"/>
    <n v="4.1790000000000003"/>
    <n v="0.64800000000000002"/>
    <n v="3.1309999999999998"/>
    <n v="2.57"/>
  </r>
  <r>
    <x v="1155"/>
    <n v="3.75"/>
    <n v="3.65"/>
    <n v="3.85"/>
    <n v="3.7650000000000001"/>
    <n v="2.8029999999999999"/>
    <n v="2.6629999999999998"/>
    <n v="4.0149999999999997"/>
    <n v="3.95"/>
    <m/>
    <n v="5.48"/>
    <n v="-0.24"/>
    <n v="3.75"/>
    <n v="4.1390000000000002"/>
    <n v="0.217"/>
    <n v="2.9245999999999999"/>
    <n v="2.6"/>
    <n v="4.0419999999999998"/>
    <n v="0.64400000000000002"/>
    <n v="3.093"/>
    <n v="2.5379999999999998"/>
  </r>
  <r>
    <x v="1156"/>
    <n v="3.75"/>
    <n v="3.65"/>
    <n v="3.85"/>
    <n v="3.7559999999999998"/>
    <n v="2.851"/>
    <n v="2.7349999999999999"/>
    <n v="4.09"/>
    <n v="4"/>
    <m/>
    <n v="5.49"/>
    <n v="-0.25"/>
    <n v="3.75"/>
    <n v="4.17"/>
    <n v="0.20799999999999999"/>
    <n v="2.9136000000000002"/>
    <n v="2.585"/>
    <n v="4.0949999999999998"/>
    <n v="0.629"/>
    <n v="3.129"/>
    <n v="2.5670000000000002"/>
  </r>
  <r>
    <x v="1157"/>
    <n v="3.75"/>
    <n v="3.65"/>
    <n v="3.85"/>
    <n v="3.7629999999999999"/>
    <n v="2.7639999999999998"/>
    <n v="2.6179999999999999"/>
    <n v="3.9950000000000001"/>
    <n v="3.92"/>
    <m/>
    <n v="5.47"/>
    <n v="-0.3"/>
    <n v="3.75"/>
    <n v="4.1139999999999999"/>
    <n v="0.193"/>
    <n v="2.8186"/>
    <n v="2.4910000000000001"/>
    <n v="4.0279999999999996"/>
    <n v="0.60899999999999999"/>
    <n v="2.9980000000000002"/>
    <n v="2.44"/>
  </r>
  <r>
    <x v="1158"/>
    <n v="3.75"/>
    <n v="3.65"/>
    <n v="3.85"/>
    <n v="3.7210000000000001"/>
    <n v="2.802"/>
    <n v="2.6509999999999998"/>
    <n v="4.03"/>
    <n v="3.9449999999999998"/>
    <m/>
    <n v="5.48"/>
    <n v="-0.25"/>
    <n v="3.75"/>
    <n v="4.1390000000000002"/>
    <n v="0.17899999999999999"/>
    <n v="2.8548"/>
    <n v="2.5179999999999998"/>
    <n v="4.016"/>
    <n v="0.56399999999999995"/>
    <n v="3.032"/>
    <n v="2.4689999999999999"/>
  </r>
  <r>
    <x v="1159"/>
    <n v="3.75"/>
    <n v="3.65"/>
    <n v="3.85"/>
    <n v="3.7250000000000001"/>
    <n v="2.8239999999999998"/>
    <n v="2.6640000000000001"/>
    <n v="4.04"/>
    <n v="3.94"/>
    <m/>
    <n v="5.48"/>
    <n v="-0.25"/>
    <n v="3.72"/>
    <n v="4.234"/>
    <n v="0.186"/>
    <n v="2.8895"/>
    <n v="2.552"/>
    <n v="4.1070000000000002"/>
    <n v="0.58899999999999997"/>
    <n v="3.0609999999999999"/>
    <n v="2.5009999999999999"/>
  </r>
  <r>
    <x v="1160"/>
    <n v="3.75"/>
    <n v="3.65"/>
    <n v="3.85"/>
    <n v="3.7360000000000002"/>
    <n v="2.8809999999999998"/>
    <n v="2.7749999999999999"/>
    <n v="4.0949999999999998"/>
    <n v="4.0049999999999999"/>
    <m/>
    <n v="5.46"/>
    <n v="-0.2"/>
    <n v="3.72"/>
    <n v="4.3029999999999999"/>
    <n v="0.186"/>
    <n v="2.9735"/>
    <n v="2.6280000000000001"/>
    <n v="4.16"/>
    <n v="0.58899999999999997"/>
    <n v="3.1539999999999999"/>
    <n v="2.6219999999999999"/>
  </r>
  <r>
    <x v="1161"/>
    <n v="3.75"/>
    <n v="3.65"/>
    <n v="3.85"/>
    <n v="3.7490000000000001"/>
    <n v="2.9289999999999998"/>
    <n v="2.7989999999999999"/>
    <n v="4.1120000000000001"/>
    <n v="4.0419999999999998"/>
    <m/>
    <n v="5.45"/>
    <n v="-0.25"/>
    <n v="3.77"/>
    <n v="4.3719999999999999"/>
    <n v="0.20200000000000001"/>
    <n v="2.9853999999999998"/>
    <n v="2.6459999999999999"/>
    <n v="4.2009999999999996"/>
    <n v="0.61799999999999999"/>
    <n v="3.1619999999999999"/>
    <n v="2.6309999999999998"/>
  </r>
  <r>
    <x v="1162"/>
    <n v="3.75"/>
    <n v="3.65"/>
    <n v="3.85"/>
    <n v="3.7789999999999999"/>
    <n v="2.9929999999999999"/>
    <n v="2.8439999999999999"/>
    <n v="4.1269999999999998"/>
    <n v="4.077"/>
    <m/>
    <n v="5.45"/>
    <n v="-0.27"/>
    <n v="3.78"/>
    <n v="4.3780000000000001"/>
    <n v="0.20300000000000001"/>
    <n v="3.0487000000000002"/>
    <n v="2.6909999999999998"/>
    <n v="4.2190000000000003"/>
    <n v="0.63100000000000001"/>
    <n v="3.2250000000000001"/>
    <n v="2.6739999999999999"/>
  </r>
  <r>
    <x v="1163"/>
    <n v="3.75"/>
    <n v="3.65"/>
    <n v="3.85"/>
    <n v="3.7749999999999999"/>
    <n v="2.96"/>
    <n v="2.8159999999999998"/>
    <n v="4.1020000000000003"/>
    <n v="4.0389999999999997"/>
    <m/>
    <n v="5.45"/>
    <n v="-0.25"/>
    <n v="3.75"/>
    <n v="4.4050000000000002"/>
    <n v="0.21099999999999999"/>
    <n v="3.0244"/>
    <n v="2.66"/>
    <n v="4.258"/>
    <n v="0.63200000000000001"/>
    <n v="3.2010000000000001"/>
    <n v="2.65"/>
  </r>
  <r>
    <x v="1164"/>
    <n v="3.75"/>
    <n v="3.65"/>
    <n v="3.85"/>
    <n v="3.7829999999999999"/>
    <n v="2.9769999999999999"/>
    <n v="2.8460000000000001"/>
    <n v="4.1390000000000002"/>
    <n v="4.0789999999999997"/>
    <m/>
    <n v="5.46"/>
    <n v="-0.25"/>
    <n v="3.75"/>
    <n v="4.4139999999999997"/>
    <n v="0.221"/>
    <n v="3.0558999999999998"/>
    <n v="2.7040000000000002"/>
    <n v="4.2839999999999998"/>
    <n v="0.65200000000000002"/>
    <n v="3.2450000000000001"/>
    <n v="2.706"/>
  </r>
  <r>
    <x v="1165"/>
    <n v="3.75"/>
    <n v="3.65"/>
    <n v="3.85"/>
    <n v="3.7610000000000001"/>
    <n v="2.9790000000000001"/>
    <n v="2.8580000000000001"/>
    <n v="4.1459999999999999"/>
    <n v="4.0730000000000004"/>
    <m/>
    <n v="5.47"/>
    <n v="-0.3"/>
    <n v="3.78"/>
    <n v="4.3840000000000003"/>
    <n v="0.215"/>
    <n v="2.9845000000000002"/>
    <n v="2.621"/>
    <n v="4.2510000000000003"/>
    <n v="0.63500000000000001"/>
    <n v="3.1890000000000001"/>
    <n v="2.6150000000000002"/>
  </r>
  <r>
    <x v="1166"/>
    <n v="3.75"/>
    <n v="3.65"/>
    <n v="3.85"/>
    <n v="3.7530000000000001"/>
    <n v="3.06"/>
    <n v="2.8969999999999998"/>
    <n v="4.1900000000000004"/>
    <n v="4.141"/>
    <m/>
    <n v="5.48"/>
    <n v="-0.25"/>
    <n v="3.76"/>
    <n v="4.468"/>
    <n v="0.23100000000000001"/>
    <n v="3.0609999999999999"/>
    <n v="2.702"/>
    <n v="4.3419999999999996"/>
    <n v="0.65600000000000003"/>
    <n v="3.24"/>
    <n v="2.7"/>
  </r>
  <r>
    <x v="1167"/>
    <n v="3.75"/>
    <n v="3.65"/>
    <n v="3.85"/>
    <n v="3.7629999999999999"/>
    <n v="3.0539999999999998"/>
    <n v="2.8860000000000001"/>
    <n v="4.2050000000000001"/>
    <n v="4.1509999999999998"/>
    <m/>
    <n v="5.49"/>
    <n v="-0.25"/>
    <n v="3.76"/>
    <n v="4.4930000000000003"/>
    <n v="0.23599999999999999"/>
    <n v="3.0112000000000001"/>
    <n v="2.6560000000000001"/>
    <n v="4.3319999999999999"/>
    <n v="0.66900000000000004"/>
    <n v="3.181"/>
    <n v="2.645"/>
  </r>
  <r>
    <x v="1168"/>
    <n v="3.75"/>
    <n v="3.65"/>
    <n v="3.85"/>
    <n v="3.8650000000000002"/>
    <n v="2.9369999999999998"/>
    <n v="2.7669999999999999"/>
    <n v="4.1020000000000003"/>
    <n v="4.0250000000000004"/>
    <m/>
    <n v="5.48"/>
    <n v="-0.26"/>
    <n v="3.74"/>
    <n v="4.3710000000000004"/>
    <n v="0.23499999999999999"/>
    <n v="2.8763999999999998"/>
    <n v="2.5150000000000001"/>
    <n v="4.1959999999999997"/>
    <n v="0.67900000000000005"/>
    <n v="3.0430000000000001"/>
    <n v="2.5139999999999998"/>
  </r>
  <r>
    <x v="1169"/>
    <n v="3.75"/>
    <n v="3.65"/>
    <n v="3.85"/>
    <n v="3.9049999999999998"/>
    <n v="2.9260000000000002"/>
    <n v="2.78"/>
    <n v="4.0919999999999996"/>
    <n v="4.0090000000000003"/>
    <m/>
    <n v="5.48"/>
    <n v="-0.3"/>
    <n v="3.76"/>
    <n v="4.4160000000000004"/>
    <n v="0.22"/>
    <n v="2.8820000000000001"/>
    <n v="2.5230000000000001"/>
    <n v="4.2409999999999997"/>
    <n v="0.64800000000000002"/>
    <n v="3.0510000000000002"/>
    <n v="2.5209999999999999"/>
  </r>
  <r>
    <x v="1170"/>
    <n v="3.75"/>
    <n v="3.65"/>
    <n v="3.85"/>
    <n v="3.8980000000000001"/>
    <n v="2.9769999999999999"/>
    <n v="2.806"/>
    <n v="4.1210000000000004"/>
    <n v="4.0490000000000004"/>
    <m/>
    <n v="5.49"/>
    <n v="-0.3"/>
    <n v="3.73"/>
    <n v="4.4359999999999999"/>
    <n v="0.23499999999999999"/>
    <n v="2.9417"/>
    <n v="2.5880000000000001"/>
    <n v="4.2309999999999999"/>
    <n v="0.65700000000000003"/>
    <n v="3.089"/>
    <n v="2.56"/>
  </r>
  <r>
    <x v="1171"/>
    <n v="3.75"/>
    <n v="3.65"/>
    <n v="3.85"/>
    <n v="3.92"/>
    <n v="3.024"/>
    <n v="2.8039999999999998"/>
    <n v="4.1660000000000004"/>
    <n v="4.0810000000000004"/>
    <m/>
    <n v="5.51"/>
    <n v="-0.3"/>
    <n v="3.75"/>
    <n v="4.4059999999999997"/>
    <n v="0.23400000000000001"/>
    <n v="2.9504999999999999"/>
    <n v="2.5910000000000002"/>
    <n v="4.2039999999999997"/>
    <n v="0.66200000000000003"/>
    <n v="3.0859999999999999"/>
    <n v="2.5619999999999998"/>
  </r>
  <r>
    <x v="1172"/>
    <n v="3.75"/>
    <n v="3.65"/>
    <n v="3.85"/>
    <n v="3.8730000000000002"/>
    <n v="2.96"/>
    <n v="2.7789999999999999"/>
    <n v="4.1159999999999997"/>
    <n v="4.0049999999999999"/>
    <m/>
    <n v="5.51"/>
    <n v="-0.3"/>
    <n v="3.75"/>
    <n v="4.2750000000000004"/>
    <n v="0.24399999999999999"/>
    <n v="2.911"/>
    <n v="2.544"/>
    <n v="4.12"/>
    <n v="0.65200000000000002"/>
    <n v="3.0369999999999999"/>
    <n v="2.5139999999999998"/>
  </r>
  <r>
    <x v="1173"/>
    <n v="3.75"/>
    <n v="3.65"/>
    <n v="3.85"/>
    <n v="3.86"/>
    <n v="2.9750000000000001"/>
    <n v="2.7759999999999998"/>
    <n v="4.1189999999999998"/>
    <n v="4"/>
    <m/>
    <n v="5.5"/>
    <n v="-0.3"/>
    <n v="3.8"/>
    <n v="4.266"/>
    <n v="0.23400000000000001"/>
    <n v="2.9491000000000001"/>
    <n v="2.5830000000000002"/>
    <n v="4.1120000000000001"/>
    <n v="0.65100000000000002"/>
    <n v="3.081"/>
    <n v="2.5590000000000002"/>
  </r>
  <r>
    <x v="1174"/>
    <n v="3.75"/>
    <n v="3.65"/>
    <n v="3.85"/>
    <n v="3.8719999999999999"/>
    <n v="2.9049999999999998"/>
    <n v="2.7120000000000002"/>
    <n v="4.05"/>
    <n v="3.9260000000000002"/>
    <m/>
    <n v="5.5"/>
    <n v="-0.3"/>
    <n v="3.75"/>
    <n v="4.2489999999999997"/>
    <n v="0.218"/>
    <n v="2.8216999999999999"/>
    <n v="2.4660000000000002"/>
    <n v="4.1059999999999999"/>
    <n v="0.64900000000000002"/>
    <n v="2.9769999999999999"/>
    <n v="2.4569999999999999"/>
  </r>
  <r>
    <x v="1175"/>
    <n v="3.75"/>
    <n v="3.65"/>
    <n v="3.85"/>
    <n v="3.875"/>
    <n v="2.9020000000000001"/>
    <n v="2.7919999999999998"/>
    <n v="4.0190000000000001"/>
    <n v="3.907"/>
    <m/>
    <n v="5.48"/>
    <n v="-0.3"/>
    <n v="3.72"/>
    <n v="4.2960000000000003"/>
    <n v="0.20499999999999999"/>
    <n v="2.8811"/>
    <n v="2.5289999999999999"/>
    <n v="4.181"/>
    <n v="0.625"/>
    <n v="3.0670000000000002"/>
    <n v="2.5470000000000002"/>
  </r>
  <r>
    <x v="1176"/>
    <n v="3.75"/>
    <n v="3.65"/>
    <n v="3.85"/>
    <n v="3.8719999999999999"/>
    <n v="2.9390000000000001"/>
    <n v="2.8210000000000002"/>
    <n v="4.07"/>
    <n v="3.97"/>
    <m/>
    <n v="5.47"/>
    <n v="-0.3"/>
    <n v="3.55"/>
    <n v="4.3045499999999999"/>
    <n v="0.21199999999999999"/>
    <n v="2.9336000000000002"/>
    <n v="2.5739999999999998"/>
    <n v="4.1866599999999998"/>
    <n v="0.64400000000000002"/>
    <n v="3.1080000000000001"/>
    <n v="2.581"/>
  </r>
  <r>
    <x v="1177"/>
    <n v="3.75"/>
    <n v="3.65"/>
    <n v="3.85"/>
    <n v="3.875"/>
    <n v="3"/>
    <n v="2.7839999999999998"/>
    <n v="4.0380000000000003"/>
    <n v="3.9409999999999998"/>
    <m/>
    <n v="5.49"/>
    <n v="-0.3"/>
    <n v="3.8"/>
    <n v="4.3780000000000001"/>
    <n v="0.21199999999999999"/>
    <n v="2.9569000000000001"/>
    <n v="2.5960000000000001"/>
    <n v="4.2640000000000002"/>
    <n v="0.64400000000000002"/>
    <n v="3.145"/>
    <n v="2.6120000000000001"/>
  </r>
  <r>
    <x v="1178"/>
    <n v="3.75"/>
    <n v="3.65"/>
    <n v="3.85"/>
    <n v="3.7050000000000001"/>
    <n v="3.0209999999999999"/>
    <n v="2.8359999999999999"/>
    <n v="4.09"/>
    <n v="3.9750000000000001"/>
    <m/>
    <n v="5.49"/>
    <n v="-0.3"/>
    <n v="3.8"/>
    <n v="4.4400000000000004"/>
    <n v="0.219"/>
    <n v="3.0179"/>
    <n v="2.6619999999999999"/>
    <n v="4.2960000000000003"/>
    <n v="0.65100000000000002"/>
    <n v="3.1880000000000002"/>
    <n v="2.6560000000000001"/>
  </r>
  <r>
    <x v="1179"/>
    <n v="3.75"/>
    <n v="3.65"/>
    <n v="3.85"/>
    <n v="3.71"/>
    <n v="3.012"/>
    <n v="2.8679999999999999"/>
    <n v="4.12"/>
    <n v="4.0060000000000002"/>
    <m/>
    <n v="5.5"/>
    <n v="-0.3"/>
    <n v="3.8"/>
    <n v="4.3730000000000002"/>
    <n v="0.223"/>
    <n v="2.9603000000000002"/>
    <n v="2.6139999999999999"/>
    <n v="4.25"/>
    <n v="0.65200000000000002"/>
    <n v="3.1440000000000001"/>
    <n v="2.617"/>
  </r>
  <r>
    <x v="1180"/>
    <n v="3.75"/>
    <n v="3.65"/>
    <n v="3.85"/>
    <n v="3.718"/>
    <n v="2.996"/>
    <n v="2.8370000000000002"/>
    <n v="4.1100000000000003"/>
    <n v="3.99"/>
    <m/>
    <n v="5.48"/>
    <n v="-0.3"/>
    <n v="3.75"/>
    <n v="4.399"/>
    <n v="0.22"/>
    <n v="2.9767999999999999"/>
    <n v="2.6139999999999999"/>
    <n v="4.26"/>
    <n v="0.64600000000000002"/>
    <n v="3.1480000000000001"/>
    <n v="2.61"/>
  </r>
  <r>
    <x v="1181"/>
    <n v="3.75"/>
    <n v="3.65"/>
    <n v="3.85"/>
    <n v="3.7069999999999999"/>
    <n v="3.01"/>
    <n v="2.871"/>
    <n v="4.117"/>
    <n v="4.0069999999999997"/>
    <m/>
    <n v="5.48"/>
    <n v="-0.3"/>
    <n v="3.85"/>
    <n v="4.415"/>
    <n v="0.28199999999999997"/>
    <n v="3.0002"/>
    <n v="2.6360000000000001"/>
    <n v="4.2939999999999996"/>
    <n v="0.69399999999999995"/>
    <n v="3.177"/>
    <n v="2.6379999999999999"/>
  </r>
  <r>
    <x v="1182"/>
    <n v="3.75"/>
    <n v="3.65"/>
    <n v="3.85"/>
    <n v="3.7029999999999998"/>
    <n v="2.9980000000000002"/>
    <n v="2.8559999999999999"/>
    <n v="4.1219999999999999"/>
    <n v="4.024"/>
    <m/>
    <n v="5.49"/>
    <n v="-0.25"/>
    <n v="3.85"/>
    <n v="4.4260000000000002"/>
    <n v="0.27100000000000002"/>
    <n v="3.0183"/>
    <n v="2.657"/>
    <n v="4.28"/>
    <n v="0.70699999999999996"/>
    <n v="3.1850000000000001"/>
    <n v="2.6459999999999999"/>
  </r>
  <r>
    <x v="1183"/>
    <n v="3.75"/>
    <n v="3.65"/>
    <n v="3.85"/>
    <n v="3.7040000000000002"/>
    <n v="3.0270000000000001"/>
    <n v="2.8719999999999999"/>
    <n v="4.1449999999999996"/>
    <n v="4.0389999999999997"/>
    <m/>
    <n v="5.46"/>
    <n v="-0.35"/>
    <n v="3.95"/>
    <n v="4.383"/>
    <n v="0.27900000000000003"/>
    <n v="3.0379"/>
    <n v="2.6749999999999998"/>
    <n v="4.2539999999999996"/>
    <n v="0.71"/>
    <n v="3.1850000000000001"/>
    <n v="2.6469999999999998"/>
  </r>
  <r>
    <x v="1184"/>
    <n v="3.75"/>
    <n v="3.65"/>
    <n v="3.85"/>
    <n v="3.7090000000000001"/>
    <n v="2.9569999999999999"/>
    <n v="2.806"/>
    <n v="4.1020000000000003"/>
    <n v="3.9710000000000001"/>
    <m/>
    <n v="5.44"/>
    <n v="-0.3"/>
    <n v="3.9"/>
    <n v="4.4189999999999996"/>
    <n v="0.27700000000000002"/>
    <n v="2.9803000000000002"/>
    <n v="2.613"/>
    <n v="4.2859999999999996"/>
    <n v="0.71399999999999997"/>
    <n v="3.1309999999999998"/>
    <n v="2.5920000000000001"/>
  </r>
  <r>
    <x v="1185"/>
    <n v="3.75"/>
    <n v="3.65"/>
    <n v="3.85"/>
    <n v="3.7050000000000001"/>
    <n v="3.004"/>
    <n v="2.8290000000000002"/>
    <n v="4.1180000000000003"/>
    <n v="4.01"/>
    <m/>
    <n v="5.46"/>
    <n v="-0.33"/>
    <n v="3.89"/>
    <n v="4.4649999999999999"/>
    <n v="0.27400000000000002"/>
    <n v="3.0739000000000001"/>
    <n v="2.694"/>
    <n v="4.3360000000000003"/>
    <n v="0.71299999999999997"/>
    <n v="3.2269999999999999"/>
    <n v="2.6789999999999998"/>
  </r>
  <r>
    <x v="1186"/>
    <n v="3.75"/>
    <n v="3.65"/>
    <n v="3.85"/>
    <n v="3.847"/>
    <n v="3.0350000000000001"/>
    <n v="2.8879999999999999"/>
    <n v="4.16"/>
    <n v="4.0519999999999996"/>
    <m/>
    <n v="5.46"/>
    <n v="-0.5"/>
    <n v="3.9"/>
    <n v="4.4509999999999996"/>
    <n v="0.27500000000000002"/>
    <n v="3.1107999999999998"/>
    <n v="2.7349999999999999"/>
    <n v="4.3010000000000002"/>
    <n v="0.70299999999999996"/>
    <n v="3.254"/>
    <n v="2.7109999999999999"/>
  </r>
  <r>
    <x v="1187"/>
    <n v="3.75"/>
    <n v="3.65"/>
    <n v="3.85"/>
    <n v="3.8730000000000002"/>
    <n v="3.0790000000000002"/>
    <n v="2.89"/>
    <n v="4.1740000000000004"/>
    <n v="4.0650000000000004"/>
    <m/>
    <n v="5.45"/>
    <n v="-0.45"/>
    <n v="3.9"/>
    <n v="4.5149999999999997"/>
    <n v="0.27600000000000002"/>
    <n v="3.1364000000000001"/>
    <n v="2.7669999999999999"/>
    <n v="4.3630000000000004"/>
    <n v="0.71499999999999997"/>
    <n v="3.2869999999999999"/>
    <n v="2.7389999999999999"/>
  </r>
  <r>
    <x v="1188"/>
    <n v="3.75"/>
    <n v="3.65"/>
    <n v="3.85"/>
    <n v="3.9039999999999999"/>
    <n v="3.0390000000000001"/>
    <n v="2.9060000000000001"/>
    <n v="4.1580000000000004"/>
    <n v="4.0259999999999998"/>
    <m/>
    <n v="5.45"/>
    <n v="-0.4"/>
    <n v="3.8"/>
    <n v="4.5720000000000001"/>
    <n v="0.27700000000000002"/>
    <n v="3.0964"/>
    <n v="2.7370000000000001"/>
    <n v="4.399"/>
    <n v="0.72399999999999998"/>
    <n v="3.242"/>
    <n v="2.7090000000000001"/>
  </r>
  <r>
    <x v="1189"/>
    <n v="3.75"/>
    <n v="3.65"/>
    <n v="3.85"/>
    <n v="3.9209999999999998"/>
    <n v="3.0760000000000001"/>
    <n v="2.931"/>
    <n v="4.173"/>
    <n v="4.0579999999999998"/>
    <m/>
    <n v="5.46"/>
    <n v="-0.4"/>
    <n v="3.8"/>
    <n v="4.6189999999999998"/>
    <n v="0.312"/>
    <n v="3.1257000000000001"/>
    <n v="2.76"/>
    <n v="4.4939999999999998"/>
    <n v="0.75900000000000001"/>
    <n v="3.2850000000000001"/>
    <n v="2.7429999999999999"/>
  </r>
  <r>
    <x v="1190"/>
    <n v="3.75"/>
    <n v="3.65"/>
    <n v="3.85"/>
    <n v="3.9329999999999998"/>
    <n v="3.109"/>
    <n v="2.9540000000000002"/>
    <n v="4.17"/>
    <n v="4.0679999999999996"/>
    <m/>
    <n v="5.46"/>
    <n v="-0.4"/>
    <n v="3.9"/>
    <n v="4.5659999999999998"/>
    <n v="0.30499999999999999"/>
    <n v="3.1227999999999998"/>
    <n v="2.7519999999999998"/>
    <n v="4.4359999999999999"/>
    <n v="0.74399999999999999"/>
    <n v="3.2930000000000001"/>
    <n v="2.7429999999999999"/>
  </r>
  <r>
    <x v="1191"/>
    <n v="3.75"/>
    <n v="3.65"/>
    <n v="3.85"/>
    <n v="3.9180000000000001"/>
    <n v="3.1179999999999999"/>
    <n v="2.96"/>
    <n v="4.1680000000000001"/>
    <n v="4.0860000000000003"/>
    <m/>
    <n v="5.46"/>
    <n v="-0.4"/>
    <n v="3.8"/>
    <n v="4.6120000000000001"/>
    <n v="0.29799999999999999"/>
    <n v="3.1343999999999999"/>
    <n v="2.7650000000000001"/>
    <n v="4.5309999999999997"/>
    <n v="0.73199999999999998"/>
    <n v="3.3490000000000002"/>
    <n v="2.7989999999999999"/>
  </r>
  <r>
    <x v="1192"/>
    <n v="3.75"/>
    <n v="3.65"/>
    <n v="3.85"/>
    <n v="3.9209999999999998"/>
    <n v="3.0950000000000002"/>
    <n v="2.972"/>
    <n v="4.1529999999999996"/>
    <n v="4.0709999999999997"/>
    <m/>
    <n v="5.47"/>
    <n v="-0.45"/>
    <n v="3.9"/>
    <n v="4.62"/>
    <n v="0.29399999999999998"/>
    <n v="3.1448"/>
    <n v="2.7679999999999998"/>
    <n v="4.55"/>
    <n v="0.73899999999999999"/>
    <n v="3.3639999999999999"/>
    <n v="2.8069999999999999"/>
  </r>
  <r>
    <x v="1193"/>
    <n v="4"/>
    <n v="3.9"/>
    <n v="4.0999999999999996"/>
    <n v="3.92"/>
    <n v="3.0960000000000001"/>
    <n v="2.9350000000000001"/>
    <n v="4.1459999999999999"/>
    <n v="4.0629999999999997"/>
    <m/>
    <n v="5.47"/>
    <n v="-0.45"/>
    <n v="3.8"/>
    <n v="4.6849999999999996"/>
    <n v="0.27700000000000002"/>
    <n v="3.1997"/>
    <n v="2.823"/>
    <n v="4.6070000000000002"/>
    <n v="0.73599999999999999"/>
    <n v="3.411"/>
    <n v="2.8580000000000001"/>
  </r>
  <r>
    <x v="1194"/>
    <n v="4"/>
    <n v="3.9"/>
    <n v="4.0999999999999996"/>
    <n v="3.9209999999999998"/>
    <n v="3.2269999999999999"/>
    <n v="3.0859999999999999"/>
    <n v="4.2089999999999996"/>
    <n v="4.2009999999999996"/>
    <m/>
    <n v="5.7"/>
    <n v="-0.5"/>
    <n v="3.9"/>
    <n v="4.6289999999999996"/>
    <n v="0.315"/>
    <n v="3.2804000000000002"/>
    <n v="2.895"/>
    <n v="4.5789999999999997"/>
    <n v="0.76400000000000001"/>
    <n v="3.5009999999999999"/>
    <n v="2.9380000000000002"/>
  </r>
  <r>
    <x v="1195"/>
    <n v="4"/>
    <n v="3.9"/>
    <n v="4.0999999999999996"/>
    <n v="3.919"/>
    <n v="3.0880000000000001"/>
    <n v="2.952"/>
    <n v="4.1449999999999996"/>
    <n v="4.1050000000000004"/>
    <m/>
    <n v="5.7"/>
    <n v="-0.45"/>
    <n v="3.8"/>
    <n v="4.6159999999999997"/>
    <n v="0.317"/>
    <n v="3.1604000000000001"/>
    <n v="2.7810000000000001"/>
    <n v="4.5789999999999997"/>
    <n v="0.76600000000000001"/>
    <n v="3.4049999999999998"/>
    <n v="2.8460000000000001"/>
  </r>
  <r>
    <x v="1196"/>
    <n v="4"/>
    <n v="3.9"/>
    <n v="4.0999999999999996"/>
    <n v="3.9180000000000001"/>
    <n v="3.1160000000000001"/>
    <n v="3.0009999999999999"/>
    <n v="4.1509999999999998"/>
    <n v="4.1139999999999999"/>
    <m/>
    <n v="5.7"/>
    <n v="-0.45"/>
    <n v="3.98"/>
    <n v="4.7140000000000004"/>
    <n v="0.33200000000000002"/>
    <n v="3.2025000000000001"/>
    <n v="2.83"/>
    <n v="4.6849999999999996"/>
    <n v="0.77600000000000002"/>
    <n v="3.476"/>
    <n v="2.9209999999999998"/>
  </r>
  <r>
    <x v="1197"/>
    <n v="4"/>
    <n v="3.9"/>
    <n v="4.0999999999999996"/>
    <n v="3.907"/>
    <n v="3.1440000000000001"/>
    <n v="3.0619999999999998"/>
    <n v="4.157"/>
    <n v="4.1340000000000003"/>
    <m/>
    <n v="5.56"/>
    <n v="-0.45"/>
    <n v="3.98"/>
    <n v="4.7990000000000004"/>
    <n v="0.32400000000000001"/>
    <n v="3.2269000000000001"/>
    <n v="2.8439999999999999"/>
    <n v="4.7949999999999999"/>
    <n v="0.76500000000000001"/>
    <n v="3.5310000000000001"/>
    <n v="2.9630000000000001"/>
  </r>
  <r>
    <x v="1198"/>
    <n v="4"/>
    <n v="3.9"/>
    <n v="4.0999999999999996"/>
    <n v="3.92"/>
    <n v="3.117"/>
    <n v="3.0760000000000001"/>
    <n v="4.1539999999999999"/>
    <n v="4.1369999999999996"/>
    <m/>
    <n v="5.65"/>
    <n v="-0.45"/>
    <n v="3.8"/>
    <n v="4.7279999999999998"/>
    <n v="0.33300000000000002"/>
    <n v="3.2107000000000001"/>
    <n v="2.8180000000000001"/>
    <n v="4.7370000000000001"/>
    <n v="0.79800000000000004"/>
    <n v="3.4940000000000002"/>
    <n v="2.927"/>
  </r>
  <r>
    <x v="1199"/>
    <n v="4"/>
    <n v="3.9"/>
    <n v="4.0999999999999996"/>
    <n v="3.9209999999999998"/>
    <n v="3.077"/>
    <n v="3.07"/>
    <n v="4.1269999999999998"/>
    <n v="4.0789999999999997"/>
    <m/>
    <n v="5.66"/>
    <n v="-0.45"/>
    <n v="4.0199999999999996"/>
    <n v="4.6890000000000001"/>
    <n v="0.318"/>
    <n v="3.1615000000000002"/>
    <n v="2.7549999999999999"/>
    <n v="4.7190000000000003"/>
    <n v="0.80800000000000005"/>
    <n v="3.4529999999999998"/>
    <n v="2.867"/>
  </r>
  <r>
    <x v="1200"/>
    <n v="4"/>
    <n v="3.9"/>
    <n v="4.0999999999999996"/>
    <n v="3.919"/>
    <n v="3.093"/>
    <n v="3.0950000000000002"/>
    <n v="4.125"/>
    <n v="4.0949999999999998"/>
    <m/>
    <n v="5.66"/>
    <n v="-0.45"/>
    <n v="3.98"/>
    <n v="4.7510000000000003"/>
    <n v="0.32900000000000001"/>
    <n v="3.1873999999999998"/>
    <n v="2.7610000000000001"/>
    <n v="4.7949999999999999"/>
    <n v="0.8"/>
    <n v="3.4910000000000001"/>
    <n v="2.8849999999999998"/>
  </r>
  <r>
    <x v="1201"/>
    <n v="4"/>
    <n v="3.9"/>
    <n v="4.0999999999999996"/>
    <n v="3.9180000000000001"/>
    <n v="3.0209999999999999"/>
    <n v="2.9849999999999999"/>
    <n v="4.077"/>
    <n v="3.9980000000000002"/>
    <m/>
    <n v="5.67"/>
    <n v="-0.45"/>
    <n v="3.95"/>
    <n v="4.56792"/>
    <n v="0.32900000000000001"/>
    <n v="3.07"/>
    <n v="2.6469999999999998"/>
    <n v="4.6383000000000001"/>
    <n v="0.8"/>
    <n v="3.3740000000000001"/>
    <n v="2.7749999999999999"/>
  </r>
  <r>
    <x v="1202"/>
    <n v="4"/>
    <n v="3.9"/>
    <n v="4.0999999999999996"/>
    <n v="3.9319999999999999"/>
    <n v="3.0110000000000001"/>
    <n v="2.9660000000000002"/>
    <n v="4.085"/>
    <n v="3.9889999999999999"/>
    <m/>
    <n v="5.65"/>
    <n v="-0.45"/>
    <n v="3.97"/>
    <n v="4.6139999999999999"/>
    <n v="0.30399999999999999"/>
    <n v="3.0729000000000002"/>
    <n v="2.669"/>
    <n v="4.657"/>
    <n v="0.78200000000000003"/>
    <n v="3.3479999999999999"/>
    <n v="2.7770000000000001"/>
  </r>
  <r>
    <x v="1203"/>
    <n v="4"/>
    <n v="3.9"/>
    <n v="4.0999999999999996"/>
    <n v="3.8759999999999999"/>
    <n v="2.9609999999999999"/>
    <n v="2.9060000000000001"/>
    <n v="4.0529999999999999"/>
    <n v="3.9350000000000001"/>
    <m/>
    <n v="5.63"/>
    <n v="-0.5"/>
    <n v="3.8"/>
    <n v="4.5750000000000002"/>
    <n v="0.28399999999999997"/>
    <n v="3.0503999999999998"/>
    <n v="2.66"/>
    <n v="4.5579999999999998"/>
    <n v="0.75700000000000001"/>
    <n v="3.2839999999999998"/>
    <n v="2.7210000000000001"/>
  </r>
  <r>
    <x v="1204"/>
    <n v="4"/>
    <n v="3.9"/>
    <n v="4.0999999999999996"/>
    <n v="3.871"/>
    <n v="2.956"/>
    <n v="2.9140000000000001"/>
    <n v="4.0609999999999999"/>
    <n v="3.9460000000000002"/>
    <m/>
    <n v="5.62"/>
    <n v="-0.37"/>
    <n v="3.8"/>
    <n v="4.694"/>
    <n v="0.307"/>
    <n v="3.1091000000000002"/>
    <n v="2.7149999999999999"/>
    <n v="4.6970000000000001"/>
    <n v="0.748"/>
    <n v="3.3490000000000002"/>
    <n v="2.7829999999999999"/>
  </r>
  <r>
    <x v="1205"/>
    <n v="4"/>
    <n v="3.9"/>
    <n v="4.0999999999999996"/>
    <n v="3.964"/>
    <n v="3.0019999999999998"/>
    <n v="2.9009999999999998"/>
    <n v="4.1070000000000002"/>
    <n v="3.976"/>
    <m/>
    <n v="5.62"/>
    <n v="-0.37"/>
    <n v="3.97"/>
    <n v="4.6440000000000001"/>
    <n v="0.312"/>
    <n v="3.085"/>
    <n v="2.6739999999999999"/>
    <n v="4.617"/>
    <n v="0.754"/>
    <n v="3.3050000000000002"/>
    <n v="2.726"/>
  </r>
  <r>
    <x v="1206"/>
    <n v="4"/>
    <n v="3.9"/>
    <n v="4.0999999999999996"/>
    <n v="3.94"/>
    <n v="3.0720000000000001"/>
    <n v="3"/>
    <n v="4.1449999999999996"/>
    <n v="4.01"/>
    <m/>
    <n v="5.62"/>
    <n v="-0.45"/>
    <n v="3.9"/>
    <n v="4.7119999999999997"/>
    <n v="0.317"/>
    <n v="3.1234999999999999"/>
    <n v="2.7120000000000002"/>
    <n v="4.7"/>
    <n v="0.753"/>
    <n v="3.4140000000000001"/>
    <n v="2.7850000000000001"/>
  </r>
  <r>
    <x v="1207"/>
    <n v="4"/>
    <n v="3.9"/>
    <n v="4.0999999999999996"/>
    <n v="3.9590000000000001"/>
    <n v="3.1019999999999999"/>
    <n v="3.0630000000000002"/>
    <n v="4.1749999999999998"/>
    <n v="4.0750000000000002"/>
    <m/>
    <n v="5.64"/>
    <n v="-0.45"/>
    <n v="3.95"/>
    <n v="4.87"/>
    <n v="0.32600000000000001"/>
    <n v="3.2147999999999999"/>
    <n v="2.8119999999999998"/>
    <n v="4.8380000000000001"/>
    <n v="0.79200000000000004"/>
    <n v="3.4969999999999999"/>
    <n v="2.8759999999999999"/>
  </r>
  <r>
    <x v="1208"/>
    <n v="4"/>
    <n v="3.9"/>
    <n v="4.0999999999999996"/>
    <n v="3.9830000000000001"/>
    <n v="3.097"/>
    <n v="3.077"/>
    <n v="4.1859999999999999"/>
    <n v="4.0890000000000004"/>
    <m/>
    <n v="5.62"/>
    <n v="-0.45"/>
    <n v="3.95"/>
    <n v="4.9320000000000004"/>
    <n v="0.34499999999999997"/>
    <n v="3.2345999999999999"/>
    <n v="2.83"/>
    <n v="4.9109999999999996"/>
    <n v="0.80700000000000005"/>
    <n v="3.5470000000000002"/>
    <n v="2.9119999999999999"/>
  </r>
  <r>
    <x v="1209"/>
    <n v="4"/>
    <n v="3.9"/>
    <n v="4.0999999999999996"/>
    <n v="4.0190000000000001"/>
    <n v="3.1160000000000001"/>
    <n v="3.085"/>
    <n v="4.2350000000000003"/>
    <n v="4.1399999999999997"/>
    <m/>
    <n v="5.62"/>
    <n v="-0.5"/>
    <n v="3.95"/>
    <n v="4.9539999999999997"/>
    <n v="0.36399999999999999"/>
    <n v="3.2305999999999999"/>
    <n v="2.8290000000000002"/>
    <n v="4.99"/>
    <n v="0.84799999999999998"/>
    <n v="3.5339999999999998"/>
    <n v="2.9129999999999998"/>
  </r>
  <r>
    <x v="1210"/>
    <n v="4"/>
    <n v="3.9"/>
    <n v="4.0999999999999996"/>
    <n v="3.9710000000000001"/>
    <n v="3.0950000000000002"/>
    <n v="3.06"/>
    <n v="4.22"/>
    <n v="4.1399999999999997"/>
    <m/>
    <n v="5.6"/>
    <n v="-0.37"/>
    <n v="3.95"/>
    <n v="4.8550000000000004"/>
    <n v="0.36599999999999999"/>
    <n v="3.1810999999999998"/>
    <n v="2.782"/>
    <n v="4.9139999999999997"/>
    <n v="0.83599999999999997"/>
    <n v="3.5150000000000001"/>
    <n v="2.8879999999999999"/>
  </r>
  <r>
    <x v="1211"/>
    <n v="4"/>
    <n v="3.9"/>
    <n v="4.0999999999999996"/>
    <n v="3.9750000000000001"/>
    <n v="3.1230000000000002"/>
    <n v="3.069"/>
    <n v="4.2149999999999999"/>
    <n v="4.149"/>
    <m/>
    <n v="5.6"/>
    <n v="-0.45"/>
    <n v="3.95"/>
    <n v="4.7949999999999999"/>
    <n v="0.36799999999999999"/>
    <n v="3.1741999999999999"/>
    <n v="2.778"/>
    <n v="4.8479999999999999"/>
    <n v="0.872"/>
    <n v="3.4820000000000002"/>
    <n v="2.8730000000000002"/>
  </r>
  <r>
    <x v="1212"/>
    <n v="4"/>
    <n v="3.9"/>
    <n v="4.0999999999999996"/>
    <n v="3.97"/>
    <n v="3.077"/>
    <n v="3.0720000000000001"/>
    <n v="4.1630000000000003"/>
    <n v="4.0810000000000004"/>
    <m/>
    <n v="5.59"/>
    <n v="-0.45"/>
    <n v="3.95"/>
    <n v="4.8150000000000004"/>
    <n v="0.36099999999999999"/>
    <n v="3.1192000000000002"/>
    <n v="2.7240000000000002"/>
    <n v="4.819"/>
    <n v="0.85099999999999998"/>
    <n v="3.4460000000000002"/>
    <n v="2.8250000000000002"/>
  </r>
  <r>
    <x v="1213"/>
    <n v="4"/>
    <n v="3.9"/>
    <n v="4.0999999999999996"/>
    <n v="3.9689999999999999"/>
    <n v="3.1150000000000002"/>
    <n v="3.0760000000000001"/>
    <n v="4.1950000000000003"/>
    <n v="4.1230000000000002"/>
    <m/>
    <n v="5.59"/>
    <n v="-0.45"/>
    <n v="3.8"/>
    <n v="4.9240000000000004"/>
    <n v="0.35299999999999998"/>
    <n v="3.173"/>
    <n v="2.7669999999999999"/>
    <n v="4.9610000000000003"/>
    <n v="0.85699999999999998"/>
    <n v="3.5190000000000001"/>
    <n v="2.8860000000000001"/>
  </r>
  <r>
    <x v="1214"/>
    <n v="4"/>
    <n v="3.9"/>
    <n v="4.0999999999999996"/>
    <n v="3.9670000000000001"/>
    <n v="3.069"/>
    <n v="3.0459999999999998"/>
    <n v="4.1840000000000002"/>
    <n v="4.1070000000000002"/>
    <m/>
    <n v="5.59"/>
    <n v="-0.5"/>
    <n v="3.95"/>
    <n v="4.8"/>
    <n v="0.38900000000000001"/>
    <n v="3.1162000000000001"/>
    <n v="2.7149999999999999"/>
    <n v="4.8490000000000002"/>
    <n v="0.879"/>
    <n v="3.4790000000000001"/>
    <n v="2.847"/>
  </r>
  <r>
    <x v="1215"/>
    <n v="4"/>
    <n v="3.9"/>
    <n v="4.0999999999999996"/>
    <n v="4.0270000000000001"/>
    <n v="3.056"/>
    <n v="2.9769999999999999"/>
    <n v="4.12"/>
    <n v="4.0599999999999996"/>
    <m/>
    <n v="5.59"/>
    <n v="-0.5"/>
    <n v="3.95"/>
    <n v="4.774"/>
    <n v="0.38500000000000001"/>
    <n v="3.0808"/>
    <n v="2.6859999999999999"/>
    <n v="4.8449999999999998"/>
    <n v="0.874"/>
    <n v="3.4580000000000002"/>
    <n v="2.831"/>
  </r>
  <r>
    <x v="1216"/>
    <n v="4"/>
    <n v="3.9"/>
    <n v="4.0999999999999996"/>
    <n v="4.0369999999999999"/>
    <n v="3.0230000000000001"/>
    <n v="3.0230000000000001"/>
    <n v="4.0679999999999996"/>
    <n v="3.984"/>
    <m/>
    <n v="5.6"/>
    <n v="-0.5"/>
    <n v="3.97"/>
    <n v="4.8179999999999996"/>
    <n v="0.40400000000000003"/>
    <n v="3.0571000000000002"/>
    <n v="2.6760000000000002"/>
    <n v="4.8879999999999999"/>
    <n v="0.89400000000000002"/>
    <n v="3.4380000000000002"/>
    <n v="2.8290000000000002"/>
  </r>
  <r>
    <x v="1217"/>
    <n v="4"/>
    <n v="3.9"/>
    <n v="4.0999999999999996"/>
    <n v="4.0750000000000002"/>
    <n v="2.9740000000000002"/>
    <n v="2.9980000000000002"/>
    <n v="4.0419999999999998"/>
    <n v="3.9510000000000001"/>
    <m/>
    <n v="5.6"/>
    <n v="-0.4"/>
    <n v="3.92"/>
    <n v="4.8460000000000001"/>
    <n v="0.46100000000000002"/>
    <n v="3.0404"/>
    <n v="2.6539999999999999"/>
    <n v="4.9260000000000002"/>
    <n v="0.94399999999999995"/>
    <n v="3.4289999999999998"/>
    <n v="2.806"/>
  </r>
  <r>
    <x v="1218"/>
    <n v="4"/>
    <n v="3.9"/>
    <n v="4.0999999999999996"/>
    <n v="4.0119999999999996"/>
    <n v="2.9620000000000002"/>
    <n v="2.9769999999999999"/>
    <n v="4.01"/>
    <n v="3.9119999999999999"/>
    <m/>
    <n v="5.59"/>
    <n v="-0.4"/>
    <n v="3.89"/>
    <n v="4.6539999999999999"/>
    <n v="0.48199999999999998"/>
    <n v="3.0030000000000001"/>
    <n v="2.613"/>
    <n v="4.734"/>
    <n v="0.95699999999999996"/>
    <n v="3.3769999999999998"/>
    <n v="2.7610000000000001"/>
  </r>
  <r>
    <x v="1219"/>
    <n v="4"/>
    <n v="3.9"/>
    <n v="4.0999999999999996"/>
    <n v="4.0679999999999996"/>
    <n v="2.9009999999999998"/>
    <n v="2.8769999999999998"/>
    <n v="3.9689999999999999"/>
    <n v="3.8460000000000001"/>
    <m/>
    <n v="5.59"/>
    <n v="-0.5"/>
    <n v="3.99"/>
    <n v="4.641"/>
    <n v="0.45400000000000001"/>
    <n v="2.9849999999999999"/>
    <n v="2.597"/>
    <n v="4.6630000000000003"/>
    <n v="0.92600000000000005"/>
    <n v="3.3140000000000001"/>
    <n v="2.7160000000000002"/>
  </r>
  <r>
    <x v="1220"/>
    <n v="4"/>
    <n v="3.9"/>
    <n v="4.0999999999999996"/>
    <n v="4.0890000000000004"/>
    <n v="2.9279999999999999"/>
    <n v="2.87"/>
    <n v="3.9950000000000001"/>
    <n v="3.8479999999999999"/>
    <m/>
    <n v="5.52"/>
    <n v="-0.39"/>
    <n v="3.89"/>
    <n v="4.5069999999999997"/>
    <n v="0.45100000000000001"/>
    <n v="2.9230999999999998"/>
    <n v="2.5369999999999999"/>
    <n v="4.577"/>
    <n v="0.92300000000000004"/>
    <n v="3.242"/>
    <n v="2.6389999999999998"/>
  </r>
  <r>
    <x v="1221"/>
    <n v="4"/>
    <n v="3.9"/>
    <n v="4.0999999999999996"/>
    <n v="4.08"/>
    <n v="2.8860000000000001"/>
    <n v="2.855"/>
    <n v="3.9660000000000002"/>
    <n v="3.8180000000000001"/>
    <m/>
    <n v="5.54"/>
    <n v="-0.45"/>
    <n v="3.8"/>
    <n v="4.593"/>
    <n v="0.42399999999999999"/>
    <n v="3.0064000000000002"/>
    <n v="2.629"/>
    <n v="4.6470000000000002"/>
    <n v="0.87"/>
    <n v="3.3410000000000002"/>
    <n v="2.742"/>
  </r>
  <r>
    <x v="1222"/>
    <n v="4"/>
    <n v="3.9"/>
    <n v="4.0999999999999996"/>
    <n v="4.08"/>
    <n v="2.843"/>
    <n v="2.8210000000000002"/>
    <n v="3.944"/>
    <n v="3.79"/>
    <m/>
    <n v="5.54"/>
    <n v="-0.45"/>
    <n v="3.8"/>
    <n v="4.5350000000000001"/>
    <n v="0.43099999999999999"/>
    <n v="2.9676999999999998"/>
    <n v="2.5779999999999998"/>
    <n v="4.569"/>
    <n v="0.874"/>
    <n v="3.2610000000000001"/>
    <n v="2.661"/>
  </r>
  <r>
    <x v="1223"/>
    <n v="4"/>
    <n v="3.9"/>
    <n v="4.0999999999999996"/>
    <n v="4.141"/>
    <n v="2.8650000000000002"/>
    <n v="2.835"/>
    <n v="3.9769999999999999"/>
    <n v="3.8029999999999999"/>
    <m/>
    <n v="5.52"/>
    <n v="-0.45"/>
    <n v="3.88"/>
    <n v="4.51"/>
    <n v="0.40899999999999997"/>
    <n v="2.9462000000000002"/>
    <n v="2.5659999999999998"/>
    <n v="4.492"/>
    <n v="0.84299999999999997"/>
    <n v="3.2010000000000001"/>
    <n v="2.6150000000000002"/>
  </r>
  <r>
    <x v="1224"/>
    <n v="4"/>
    <n v="3.9"/>
    <n v="4.0999999999999996"/>
    <n v="4.0999999999999996"/>
    <n v="2.9039999999999999"/>
    <n v="2.8330000000000002"/>
    <n v="4.0199999999999996"/>
    <n v="3.83"/>
    <m/>
    <n v="5.51"/>
    <n v="-0.45"/>
    <n v="3.88"/>
    <n v="4.6470000000000002"/>
    <n v="0.40100000000000002"/>
    <n v="2.9499"/>
    <n v="2.5739999999999998"/>
    <n v="4.6319999999999997"/>
    <n v="0.84499999999999997"/>
    <n v="3.2349999999999999"/>
    <n v="2.6440000000000001"/>
  </r>
  <r>
    <x v="1225"/>
    <n v="4"/>
    <n v="3.9"/>
    <n v="4.0999999999999996"/>
    <n v="4.0999999999999996"/>
    <n v="2.9140000000000001"/>
    <n v="2.8479999999999999"/>
    <n v="4.0549999999999997"/>
    <n v="3.8980000000000001"/>
    <m/>
    <n v="5.51"/>
    <n v="-0.45"/>
    <n v="3.8"/>
    <n v="4.68"/>
    <n v="0.41499999999999998"/>
    <n v="3.0347"/>
    <n v="2.66"/>
    <n v="4.6459999999999999"/>
    <n v="0.84899999999999998"/>
    <n v="3.302"/>
    <n v="2.7210000000000001"/>
  </r>
  <r>
    <x v="1226"/>
    <n v="4"/>
    <n v="3.9"/>
    <n v="4.0999999999999996"/>
    <n v="4.101"/>
    <n v="2.9350000000000001"/>
    <n v="2.863"/>
    <n v="4.07"/>
    <n v="3.91"/>
    <m/>
    <n v="5.54"/>
    <n v="-0.45"/>
    <n v="3.8"/>
    <n v="4.6609999999999996"/>
    <n v="0.436"/>
    <n v="3.0297000000000001"/>
    <n v="2.6680000000000001"/>
    <n v="4.6379999999999999"/>
    <n v="0.86899999999999999"/>
    <n v="3.2919999999999998"/>
    <n v="2.718"/>
  </r>
  <r>
    <x v="1227"/>
    <n v="4"/>
    <n v="3.9"/>
    <n v="4.0999999999999996"/>
    <n v="4.101"/>
    <n v="2.79"/>
    <n v="2.722"/>
    <n v="3.9550000000000001"/>
    <n v="3.7490000000000001"/>
    <m/>
    <n v="5.52"/>
    <n v="-0.45"/>
    <n v="3.8"/>
    <n v="4.4400000000000004"/>
    <n v="0.39600000000000002"/>
    <n v="2.9051"/>
    <n v="2.5550000000000002"/>
    <n v="4.4530000000000003"/>
    <n v="0.84699999999999998"/>
    <n v="3.161"/>
    <n v="2.6030000000000002"/>
  </r>
  <r>
    <x v="1228"/>
    <n v="4"/>
    <n v="3.9"/>
    <n v="4.0999999999999996"/>
    <n v="4.1210000000000004"/>
    <n v="2.7749999999999999"/>
    <n v="2.7050000000000001"/>
    <n v="3.9159999999999999"/>
    <n v="3.734"/>
    <m/>
    <n v="5.51"/>
    <n v="-0.45"/>
    <n v="3.8"/>
    <n v="4.524"/>
    <n v="0.35599999999999998"/>
    <n v="2.9281999999999999"/>
    <n v="2.5840000000000001"/>
    <n v="4.5369999999999999"/>
    <n v="0.79300000000000004"/>
    <n v="3.202"/>
    <n v="2.6440000000000001"/>
  </r>
  <r>
    <x v="1229"/>
    <n v="4"/>
    <n v="3.9"/>
    <n v="4.0999999999999996"/>
    <n v="4.12"/>
    <n v="2.738"/>
    <n v="2.7069999999999999"/>
    <n v="3.883"/>
    <n v="3.6829999999999998"/>
    <m/>
    <n v="5.5"/>
    <n v="-0.45"/>
    <n v="3.8"/>
    <n v="4.4260000000000002"/>
    <n v="0.35499999999999998"/>
    <n v="2.8523999999999998"/>
    <n v="2.5139999999999998"/>
    <n v="4.4409999999999998"/>
    <n v="0.79500000000000004"/>
    <n v="3.141"/>
    <n v="2.5830000000000002"/>
  </r>
  <r>
    <x v="1230"/>
    <n v="4"/>
    <n v="3.9"/>
    <n v="4.0999999999999996"/>
    <n v="4.1639999999999997"/>
    <n v="2.7370000000000001"/>
    <n v="2.714"/>
    <n v="3.8540000000000001"/>
    <n v="3.653"/>
    <m/>
    <n v="5.48"/>
    <n v="-0.45"/>
    <n v="3.8"/>
    <n v="4.4459999999999997"/>
    <n v="0.308"/>
    <n v="2.8763000000000001"/>
    <n v="2.5310000000000001"/>
    <n v="4.4390000000000001"/>
    <n v="0.72599999999999998"/>
    <n v="3.1509999999999998"/>
    <n v="2.5819999999999999"/>
  </r>
  <r>
    <x v="1231"/>
    <n v="4"/>
    <n v="3.9"/>
    <n v="4.0999999999999996"/>
    <n v="4.1210000000000004"/>
    <n v="2.7360000000000002"/>
    <n v="2.7040000000000002"/>
    <n v="3.8740000000000001"/>
    <n v="3.6560000000000001"/>
    <m/>
    <n v="5.46"/>
    <n v="-0.45"/>
    <n v="3.8"/>
    <n v="4.4459999999999997"/>
    <n v="0.30399999999999999"/>
    <n v="2.9144000000000001"/>
    <n v="2.5680000000000001"/>
    <n v="4.4240000000000004"/>
    <n v="0.747"/>
    <n v="3.1669999999999998"/>
    <n v="2.6070000000000002"/>
  </r>
  <r>
    <x v="1232"/>
    <n v="4"/>
    <n v="3.9"/>
    <n v="4.0999999999999996"/>
    <n v="4.1180000000000003"/>
    <n v="2.6970000000000001"/>
    <n v="2.6259999999999999"/>
    <n v="3.8849999999999998"/>
    <n v="3.6429999999999998"/>
    <m/>
    <n v="5.66"/>
    <n v="-0.45"/>
    <n v="3.88"/>
    <n v="4.4089999999999998"/>
    <n v="0.27"/>
    <n v="2.8628"/>
    <n v="2.5230000000000001"/>
    <n v="4.3979999999999997"/>
    <n v="0.69199999999999995"/>
    <n v="3.1349999999999998"/>
    <n v="2.5739999999999998"/>
  </r>
  <r>
    <x v="1233"/>
    <n v="4"/>
    <n v="3.9"/>
    <n v="4.0999999999999996"/>
    <n v="4.1189999999999998"/>
    <n v="2.7269999999999999"/>
    <n v="2.649"/>
    <n v="3.915"/>
    <n v="3.6739999999999999"/>
    <m/>
    <n v="5.5"/>
    <n v="-0.45"/>
    <n v="4"/>
    <n v="4.4329999999999998"/>
    <n v="0.315"/>
    <n v="2.8961999999999999"/>
    <n v="2.5449999999999999"/>
    <n v="4.4080000000000004"/>
    <n v="0.73"/>
    <n v="3.129"/>
    <n v="2.5640000000000001"/>
  </r>
  <r>
    <x v="1234"/>
    <n v="4"/>
    <n v="3.9"/>
    <n v="4.0999999999999996"/>
    <n v="4.1219999999999999"/>
    <n v="2.7679999999999998"/>
    <n v="2.7629999999999999"/>
    <n v="3.9"/>
    <n v="3.681"/>
    <m/>
    <n v="5.48"/>
    <n v="-0.5"/>
    <n v="3.88"/>
    <n v="4.4363200000000003"/>
    <n v="0.315"/>
    <n v="2.9367999999999999"/>
    <n v="2.5920000000000001"/>
    <n v="4.4119599999999997"/>
    <n v="0.73"/>
    <n v="3.1829999999999998"/>
    <n v="2.6179999999999999"/>
  </r>
  <r>
    <x v="1235"/>
    <n v="4"/>
    <n v="3.9"/>
    <n v="4.0999999999999996"/>
    <n v="4.1180000000000003"/>
    <n v="2.7650000000000001"/>
    <n v="2.74"/>
    <n v="3.89"/>
    <n v="3.6749999999999998"/>
    <m/>
    <n v="5.64"/>
    <n v="-0.3"/>
    <n v="3.88"/>
    <n v="4.492"/>
    <n v="0.35199999999999998"/>
    <n v="2.9521999999999999"/>
    <n v="2.617"/>
    <n v="4.4720000000000004"/>
    <n v="0.77500000000000002"/>
    <n v="3.1970000000000001"/>
    <n v="2.645"/>
  </r>
  <r>
    <x v="1236"/>
    <n v="4"/>
    <n v="3.9"/>
    <n v="4.0999999999999996"/>
    <n v="4.1189999999999998"/>
    <n v="2.6869999999999998"/>
    <n v="2.6739999999999999"/>
    <n v="3.8530000000000002"/>
    <n v="3.6019999999999999"/>
    <m/>
    <n v="5.5"/>
    <n v="-0.27"/>
    <n v="3.88"/>
    <n v="4.4119999999999999"/>
    <n v="0.34799999999999998"/>
    <n v="2.8365999999999998"/>
    <n v="2.5129999999999999"/>
    <n v="4.3920000000000003"/>
    <n v="0.77600000000000002"/>
    <n v="3.1120000000000001"/>
    <n v="2.5499999999999998"/>
  </r>
  <r>
    <x v="1237"/>
    <n v="4"/>
    <n v="3.9"/>
    <n v="4.0999999999999996"/>
    <n v="4.12"/>
    <n v="2.677"/>
    <n v="2.6579999999999999"/>
    <n v="3.819"/>
    <n v="3.5619999999999998"/>
    <m/>
    <n v="5.66"/>
    <n v="-0.27"/>
    <n v="3.8"/>
    <n v="4.282"/>
    <n v="0.314"/>
    <n v="2.7850000000000001"/>
    <n v="2.4460000000000002"/>
    <n v="4.3250000000000002"/>
    <n v="0.754"/>
    <n v="3.0579999999999998"/>
    <n v="2.4940000000000002"/>
  </r>
  <r>
    <x v="1238"/>
    <n v="4"/>
    <n v="3.9"/>
    <n v="4.0999999999999996"/>
    <n v="4.0629999999999997"/>
    <n v="2.5659999999999998"/>
    <n v="2.5680000000000001"/>
    <n v="3.7240000000000002"/>
    <n v="3.4489999999999998"/>
    <m/>
    <n v="5.47"/>
    <n v="-0.4"/>
    <n v="3.88"/>
    <n v="4.2140000000000004"/>
    <n v="0.26400000000000001"/>
    <n v="2.6985999999999999"/>
    <n v="2.36"/>
    <n v="4.2590000000000003"/>
    <n v="0.67400000000000004"/>
    <n v="2.9990000000000001"/>
    <n v="2.4279999999999999"/>
  </r>
  <r>
    <x v="1239"/>
    <n v="4"/>
    <n v="3.9"/>
    <n v="4.0999999999999996"/>
    <n v="4.0640000000000001"/>
    <n v="2.6240000000000001"/>
    <n v="2.6"/>
    <n v="3.7250000000000001"/>
    <n v="3.51"/>
    <m/>
    <n v="5.63"/>
    <n v="-0.45"/>
    <n v="3.97"/>
    <n v="4.2729999999999997"/>
    <n v="0.255"/>
    <n v="2.7263999999999999"/>
    <n v="2.3839999999999999"/>
    <n v="4.3280000000000003"/>
    <n v="0.66700000000000004"/>
    <n v="3.0259999999999998"/>
    <n v="2.4540000000000002"/>
  </r>
  <r>
    <x v="1240"/>
    <n v="4"/>
    <n v="3.9"/>
    <n v="4.0999999999999996"/>
    <n v="4.0650000000000004"/>
    <n v="2.512"/>
    <n v="2.5590000000000002"/>
    <n v="3.6"/>
    <n v="3.3740000000000001"/>
    <m/>
    <n v="5.46"/>
    <n v="-0.4"/>
    <n v="3.87"/>
    <n v="4.1399999999999997"/>
    <n v="0.27"/>
    <n v="2.6126999999999998"/>
    <n v="2.2690000000000001"/>
    <n v="4.2089999999999996"/>
    <n v="0.70399999999999996"/>
    <n v="2.927"/>
    <n v="2.3660000000000001"/>
  </r>
  <r>
    <x v="1241"/>
    <n v="4"/>
    <n v="3.9"/>
    <n v="4.0999999999999996"/>
    <n v="4.0599999999999996"/>
    <n v="2.4369999999999998"/>
    <n v="2.4670000000000001"/>
    <n v="3.4969999999999999"/>
    <n v="3.266"/>
    <m/>
    <n v="5.45"/>
    <n v="-0.4"/>
    <n v="3.86"/>
    <n v="4.2119999999999997"/>
    <n v="0.25700000000000001"/>
    <n v="2.6206"/>
    <n v="2.2730000000000001"/>
    <n v="4.2590000000000003"/>
    <n v="0.68700000000000006"/>
    <n v="2.9279999999999999"/>
    <n v="2.3540000000000001"/>
  </r>
  <r>
    <x v="1242"/>
    <n v="4"/>
    <n v="3.9"/>
    <n v="4.0999999999999996"/>
    <n v="4.0609999999999999"/>
    <n v="2.379"/>
    <n v="2.4"/>
    <n v="3.4169999999999998"/>
    <n v="3.1890000000000001"/>
    <m/>
    <n v="5.43"/>
    <n v="-0.45"/>
    <n v="3.98"/>
    <n v="4.1369999999999996"/>
    <n v="0.253"/>
    <n v="2.5177"/>
    <n v="2.1909999999999998"/>
    <n v="4.1669999999999998"/>
    <n v="0.66300000000000003"/>
    <n v="2.8050000000000002"/>
    <n v="2.2490000000000001"/>
  </r>
  <r>
    <x v="1243"/>
    <n v="4"/>
    <n v="3.9"/>
    <n v="4.0999999999999996"/>
    <n v="4.0609999999999999"/>
    <n v="2.3730000000000002"/>
    <n v="2.3889999999999998"/>
    <n v="3.4249999999999998"/>
    <n v="3.1819999999999999"/>
    <m/>
    <n v="5.42"/>
    <n v="-0.4"/>
    <n v="3.86"/>
    <n v="4.1100000000000003"/>
    <n v="0.24"/>
    <n v="2.4822000000000002"/>
    <n v="2.1589999999999998"/>
    <n v="4.1130000000000004"/>
    <n v="0.64400000000000002"/>
    <n v="2.7360000000000002"/>
    <n v="2.1970000000000001"/>
  </r>
  <r>
    <x v="1244"/>
    <n v="4"/>
    <n v="3.9"/>
    <n v="4.0999999999999996"/>
    <n v="4.0220000000000002"/>
    <n v="2.3519999999999999"/>
    <n v="2.3540000000000001"/>
    <n v="3.4289999999999998"/>
    <n v="3.165"/>
    <m/>
    <n v="5.41"/>
    <n v="-0.4"/>
    <n v="3.86"/>
    <n v="4.1310000000000002"/>
    <n v="0.33500000000000002"/>
    <n v="2.4420999999999999"/>
    <n v="2.1349999999999998"/>
    <n v="4.1479999999999997"/>
    <n v="0.745"/>
    <n v="2.7290000000000001"/>
    <n v="2.1920000000000002"/>
  </r>
  <r>
    <x v="1245"/>
    <n v="4"/>
    <n v="3.9"/>
    <n v="4.0999999999999996"/>
    <n v="4.0220000000000002"/>
    <n v="2.4020000000000001"/>
    <n v="2.3929999999999998"/>
    <n v="3.468"/>
    <n v="3.2170000000000001"/>
    <m/>
    <n v="5.42"/>
    <n v="-0.4"/>
    <n v="3.8"/>
    <n v="4.2430000000000003"/>
    <n v="0.35899999999999999"/>
    <n v="2.5476999999999999"/>
    <n v="2.2269999999999999"/>
    <n v="4.2279999999999998"/>
    <n v="0.78"/>
    <n v="2.83"/>
    <n v="2.2749999999999999"/>
  </r>
  <r>
    <x v="1246"/>
    <n v="4"/>
    <n v="3.9"/>
    <n v="4.0999999999999996"/>
    <n v="4.0220000000000002"/>
    <n v="2.3740000000000001"/>
    <n v="2.34"/>
    <n v="3.4649999999999999"/>
    <n v="3.214"/>
    <m/>
    <n v="5.44"/>
    <n v="-0.27"/>
    <n v="3.8"/>
    <n v="4.2460000000000004"/>
    <n v="0.34300000000000003"/>
    <n v="2.5608"/>
    <n v="2.2360000000000002"/>
    <n v="4.2370000000000001"/>
    <n v="0.75700000000000001"/>
    <n v="2.8239999999999998"/>
    <n v="2.27"/>
  </r>
  <r>
    <x v="1247"/>
    <n v="4"/>
    <n v="3.9"/>
    <n v="4.0999999999999996"/>
    <n v="4.0220000000000002"/>
    <n v="2.3610000000000002"/>
    <n v="2.2949999999999999"/>
    <n v="3.456"/>
    <n v="3.1739999999999999"/>
    <m/>
    <n v="5.45"/>
    <n v="-0.3"/>
    <n v="3.87"/>
    <n v="4.2270000000000003"/>
    <n v="0.30499999999999999"/>
    <n v="2.5413999999999999"/>
    <n v="2.2160000000000002"/>
    <n v="4.21"/>
    <n v="0.71599999999999997"/>
    <n v="2.78"/>
    <n v="2.2349999999999999"/>
  </r>
  <r>
    <x v="1248"/>
    <n v="4"/>
    <n v="3.9"/>
    <n v="4.0999999999999996"/>
    <n v="4.0209999999999999"/>
    <n v="2.3210000000000002"/>
    <n v="2.25"/>
    <n v="3.4169999999999998"/>
    <n v="3.1219999999999999"/>
    <m/>
    <n v="5.44"/>
    <n v="-0.5"/>
    <n v="3.95"/>
    <n v="3.976"/>
    <n v="0.27300000000000002"/>
    <n v="2.4845999999999999"/>
    <n v="2.1669999999999998"/>
    <n v="4.024"/>
    <n v="0.69099999999999995"/>
    <n v="2.706"/>
    <n v="2.17"/>
  </r>
  <r>
    <x v="1249"/>
    <n v="4"/>
    <n v="3.9"/>
    <n v="4.0999999999999996"/>
    <n v="4.0209999999999999"/>
    <n v="2.21"/>
    <n v="2.214"/>
    <n v="3.274"/>
    <n v="2.9870000000000001"/>
    <m/>
    <n v="5.42"/>
    <n v="-0.45"/>
    <n v="3.86"/>
    <n v="3.9009999999999998"/>
    <n v="0.28599999999999998"/>
    <n v="2.3801000000000001"/>
    <n v="2.0739999999999998"/>
    <n v="3.9209999999999998"/>
    <n v="0.68500000000000005"/>
    <n v="2.645"/>
    <n v="2.1120000000000001"/>
  </r>
  <r>
    <x v="1250"/>
    <n v="4"/>
    <n v="3.9"/>
    <n v="4.0999999999999996"/>
    <n v="4.0119999999999996"/>
    <n v="2.1520000000000001"/>
    <n v="2.1040000000000001"/>
    <n v="3.2360000000000002"/>
    <n v="2.915"/>
    <m/>
    <n v="5.6"/>
    <n v="-0.45"/>
    <n v="3.86"/>
    <n v="3.9140000000000001"/>
    <n v="0.30599999999999999"/>
    <n v="2.3149000000000002"/>
    <n v="2.0089999999999999"/>
    <n v="3.915"/>
    <n v="0.69499999999999995"/>
    <n v="2.5529999999999999"/>
    <n v="2.024"/>
  </r>
  <r>
    <x v="1251"/>
    <n v="4"/>
    <n v="3.9"/>
    <n v="4.0999999999999996"/>
    <n v="4.008"/>
    <n v="2.121"/>
    <n v="2.1389999999999998"/>
    <n v="3.246"/>
    <n v="2.9220000000000002"/>
    <m/>
    <n v="5.41"/>
    <n v="-0.3"/>
    <n v="3.86"/>
    <n v="3.9329999999999998"/>
    <n v="0.28399999999999997"/>
    <n v="2.3363999999999998"/>
    <n v="2.0529999999999999"/>
    <n v="3.9350000000000001"/>
    <n v="0.66600000000000004"/>
    <n v="2.605"/>
    <n v="2.0819999999999999"/>
  </r>
  <r>
    <x v="1252"/>
    <n v="4"/>
    <n v="3.9"/>
    <n v="4.0999999999999996"/>
    <n v="4.0570000000000004"/>
    <n v="2.0739999999999998"/>
    <n v="2.0150000000000001"/>
    <n v="3.2090000000000001"/>
    <n v="2.8460000000000001"/>
    <m/>
    <n v="5.37"/>
    <n v="-0.32"/>
    <n v="3.86"/>
    <n v="3.9380000000000002"/>
    <n v="0.27500000000000002"/>
    <n v="2.2867999999999999"/>
    <n v="2.0049999999999999"/>
    <n v="3.931"/>
    <n v="0.60499999999999998"/>
    <n v="2.532"/>
    <n v="2.0219999999999998"/>
  </r>
  <r>
    <x v="1253"/>
    <n v="4"/>
    <n v="3.9"/>
    <n v="4.0999999999999996"/>
    <n v="4.0110000000000001"/>
    <n v="2.0030000000000001"/>
    <n v="1.9690000000000001"/>
    <n v="3.145"/>
    <n v="2.8149999999999999"/>
    <m/>
    <n v="5.36"/>
    <n v="-0.32"/>
    <n v="3.8"/>
    <n v="3.851"/>
    <n v="0.20200000000000001"/>
    <n v="2.2279"/>
    <n v="1.95"/>
    <n v="3.8530000000000002"/>
    <n v="0.55900000000000005"/>
    <n v="2.5089999999999999"/>
    <n v="1.9690000000000001"/>
  </r>
  <r>
    <x v="1254"/>
    <n v="4"/>
    <n v="3.9"/>
    <n v="4.0999999999999996"/>
    <n v="4.01"/>
    <n v="1.9530000000000001"/>
    <n v="2.0110000000000001"/>
    <n v="3.2080000000000002"/>
    <n v="2.87"/>
    <m/>
    <n v="5.38"/>
    <n v="-0.33"/>
    <n v="3.86"/>
    <n v="3.88"/>
    <n v="0.22700000000000001"/>
    <n v="2.2033999999999998"/>
    <n v="1.927"/>
    <n v="3.8919999999999999"/>
    <n v="0.58699999999999997"/>
    <n v="2.4750000000000001"/>
    <n v="1.9650000000000001"/>
  </r>
  <r>
    <x v="1255"/>
    <n v="4"/>
    <n v="3.9"/>
    <n v="4.0999999999999996"/>
    <n v="4.0579999999999998"/>
    <n v="1.9710000000000001"/>
    <n v="2.0219999999999998"/>
    <n v="3.2029999999999998"/>
    <n v="2.86"/>
    <m/>
    <n v="5.43"/>
    <n v="-0.55000000000000004"/>
    <n v="3.86"/>
    <n v="3.879"/>
    <n v="0.23100000000000001"/>
    <n v="2.1797"/>
    <n v="1.9159999999999999"/>
    <n v="3.9009999999999998"/>
    <n v="0.61899999999999999"/>
    <n v="2.4860000000000002"/>
    <n v="1.98"/>
  </r>
  <r>
    <x v="1256"/>
    <n v="4"/>
    <n v="3.9"/>
    <n v="4.0999999999999996"/>
    <n v="4.01"/>
    <n v="1.946"/>
    <n v="1.99"/>
    <n v="3.1850000000000001"/>
    <n v="2.83"/>
    <m/>
    <n v="5.35"/>
    <n v="-0.55000000000000004"/>
    <n v="3.86"/>
    <n v="3.7879999999999998"/>
    <n v="0.214"/>
    <n v="2.1194999999999999"/>
    <n v="1.859"/>
    <n v="3.7890000000000001"/>
    <n v="0.59399999999999997"/>
    <n v="2.41"/>
    <n v="1.8959999999999999"/>
  </r>
  <r>
    <x v="1257"/>
    <n v="4"/>
    <n v="3.9"/>
    <n v="4.0999999999999996"/>
    <n v="4.0129999999999999"/>
    <n v="1.968"/>
    <n v="1.9950000000000001"/>
    <n v="3.19"/>
    <n v="2.855"/>
    <m/>
    <n v="5.33"/>
    <n v="-0.3"/>
    <n v="3.86"/>
    <n v="3.84"/>
    <n v="0.20399999999999999"/>
    <n v="2.17"/>
    <n v="1.887"/>
    <n v="3.8460000000000001"/>
    <n v="0.59199999999999997"/>
    <n v="2.4710000000000001"/>
    <n v="1.946"/>
  </r>
  <r>
    <x v="1258"/>
    <n v="4"/>
    <n v="3.9"/>
    <n v="4.0999999999999996"/>
    <n v="3.984"/>
    <n v="2.0049999999999999"/>
    <n v="2.0499999999999998"/>
    <n v="3.1949999999999998"/>
    <n v="2.867"/>
    <m/>
    <n v="5.43"/>
    <n v="-0.28000000000000003"/>
    <n v="3.84"/>
    <n v="3.84"/>
    <n v="0.215"/>
    <n v="2.2231000000000001"/>
    <n v="1.944"/>
    <n v="3.8660000000000001"/>
    <n v="0.625"/>
    <n v="2.56"/>
    <n v="2.0249999999999999"/>
  </r>
  <r>
    <x v="1259"/>
    <n v="4"/>
    <n v="3.9"/>
    <n v="4.0999999999999996"/>
    <n v="3.8490000000000002"/>
    <n v="2.0110000000000001"/>
    <n v="2.1059999999999999"/>
    <n v="3.198"/>
    <n v="2.8620000000000001"/>
    <m/>
    <n v="5.31"/>
    <n v="-0.28000000000000003"/>
    <n v="3.8"/>
    <n v="3.9220000000000002"/>
    <n v="0.215"/>
    <n v="2.298"/>
    <n v="1.992"/>
    <n v="3.9409999999999998"/>
    <n v="0.625"/>
    <n v="2.6040000000000001"/>
    <n v="2.0670000000000002"/>
  </r>
  <r>
    <x v="1260"/>
    <n v="4"/>
    <n v="3.9"/>
    <n v="4.0999999999999996"/>
    <n v="3.9729999999999999"/>
    <n v="2.0129999999999999"/>
    <n v="2.0569999999999999"/>
    <n v="3.194"/>
    <n v="2.8530000000000002"/>
    <m/>
    <n v="5.32"/>
    <n v="-0.28000000000000003"/>
    <n v="3.94"/>
    <n v="3.9049999999999998"/>
    <n v="0.215"/>
    <n v="2.2328999999999999"/>
    <n v="1.9350000000000001"/>
    <n v="3.92"/>
    <n v="0.625"/>
    <n v="2.5550000000000002"/>
    <n v="2.016"/>
  </r>
  <r>
    <x v="1261"/>
    <n v="4"/>
    <n v="3.9"/>
    <n v="4.0999999999999996"/>
    <n v="3.976"/>
    <n v="2.0920000000000001"/>
    <n v="2.1509999999999998"/>
    <n v="3.27"/>
    <n v="2.93"/>
    <m/>
    <n v="5.32"/>
    <n v="-0.4"/>
    <n v="3.8"/>
    <n v="3.98"/>
    <n v="0.21299999999999999"/>
    <n v="2.3727999999999998"/>
    <n v="2.0590000000000002"/>
    <n v="4.0039999999999996"/>
    <n v="0.627"/>
    <n v="2.6709999999999998"/>
    <n v="2.1230000000000002"/>
  </r>
  <r>
    <x v="1262"/>
    <n v="4"/>
    <n v="3.9"/>
    <n v="4.0999999999999996"/>
    <n v="3.9860000000000002"/>
    <n v="2.1549999999999998"/>
    <n v="2.21"/>
    <n v="3.335"/>
    <n v="2.996"/>
    <m/>
    <n v="5.48"/>
    <n v="-0.5"/>
    <n v="3.86"/>
    <n v="4.0149999999999997"/>
    <n v="0.19700000000000001"/>
    <n v="2.4407999999999999"/>
    <n v="2.105"/>
    <n v="4.0510000000000002"/>
    <n v="0.60499999999999998"/>
    <n v="2.714"/>
    <n v="2.161"/>
  </r>
  <r>
    <x v="1263"/>
    <n v="4"/>
    <n v="3.9"/>
    <n v="4.0999999999999996"/>
    <n v="3.97"/>
    <n v="2.1520000000000001"/>
    <n v="2.23"/>
    <n v="3.3290000000000002"/>
    <n v="3.0030000000000001"/>
    <m/>
    <n v="5.31"/>
    <n v="-0.32"/>
    <n v="3.86"/>
    <n v="3.9860000000000002"/>
    <n v="0.19400000000000001"/>
    <n v="2.3778000000000001"/>
    <n v="2.0739999999999998"/>
    <n v="4.0289999999999999"/>
    <n v="0.60299999999999998"/>
    <n v="2.6659999999999999"/>
    <n v="2.137"/>
  </r>
  <r>
    <x v="1264"/>
    <n v="4"/>
    <n v="3.9"/>
    <n v="4.0999999999999996"/>
    <n v="3.9740000000000002"/>
    <n v="2.1800000000000002"/>
    <n v="2.2290000000000001"/>
    <n v="3.36"/>
    <n v="3.028"/>
    <m/>
    <n v="5.48"/>
    <n v="-0.4"/>
    <n v="3.8"/>
    <n v="3.972"/>
    <n v="0.191"/>
    <n v="2.4460999999999999"/>
    <n v="2.1320000000000001"/>
    <n v="4.0149999999999997"/>
    <n v="0.58599999999999997"/>
    <n v="2.718"/>
    <n v="2.1859999999999999"/>
  </r>
  <r>
    <x v="1265"/>
    <n v="4"/>
    <n v="3.9"/>
    <n v="4.0999999999999996"/>
    <n v="3.968"/>
    <n v="2.2229999999999999"/>
    <n v="2.274"/>
    <n v="3.13"/>
    <n v="3.0779999999999998"/>
    <m/>
    <n v="5.3"/>
    <n v="-0.4"/>
    <n v="3.8"/>
    <n v="3.9729999999999999"/>
    <n v="0.189"/>
    <n v="2.4775999999999998"/>
    <n v="2.169"/>
    <n v="4.032"/>
    <n v="0.57899999999999996"/>
    <n v="2.7509999999999999"/>
    <n v="2.2130000000000001"/>
  </r>
  <r>
    <x v="1266"/>
    <n v="4"/>
    <n v="3.9"/>
    <n v="4.0999999999999996"/>
    <n v="3.972"/>
    <n v="2.1970000000000001"/>
    <n v="2.2639999999999998"/>
    <n v="3.133"/>
    <n v="3.0710000000000002"/>
    <m/>
    <n v="5.32"/>
    <n v="-0.45"/>
    <n v="3.97"/>
    <n v="3.8879999999999999"/>
    <n v="0.18"/>
    <n v="2.4740000000000002"/>
    <n v="2.1509999999999998"/>
    <n v="3.9750000000000001"/>
    <n v="0.59099999999999997"/>
    <n v="2.7389999999999999"/>
    <n v="2.2010000000000001"/>
  </r>
  <r>
    <x v="1267"/>
    <n v="4"/>
    <n v="3.9"/>
    <n v="4.0999999999999996"/>
    <n v="3.9769999999999999"/>
    <n v="2.0550000000000002"/>
    <n v="2.1429999999999998"/>
    <n v="3.0339999999999998"/>
    <n v="2.9940000000000002"/>
    <m/>
    <n v="5.31"/>
    <n v="-0.4"/>
    <n v="3.85"/>
    <n v="3.8319999999999999"/>
    <n v="0.17799999999999999"/>
    <n v="2.3934000000000002"/>
    <n v="2.0830000000000002"/>
    <n v="3.9409999999999998"/>
    <n v="0.58299999999999996"/>
    <n v="2.68"/>
    <n v="2.1549999999999998"/>
  </r>
  <r>
    <x v="1268"/>
    <n v="4"/>
    <n v="3.9"/>
    <n v="4.0999999999999996"/>
    <n v="3.976"/>
    <n v="2.125"/>
    <n v="2.2050000000000001"/>
    <n v="3.0640000000000001"/>
    <n v="3.03"/>
    <m/>
    <n v="5.3"/>
    <n v="-0.27"/>
    <n v="3.85"/>
    <n v="3.8404799999999999"/>
    <n v="0.155"/>
    <n v="2.4451999999999998"/>
    <n v="2.14"/>
    <n v="3.95214"/>
    <n v="0.56100000000000005"/>
    <n v="2.7269999999999999"/>
    <n v="2.2000000000000002"/>
  </r>
  <r>
    <x v="1269"/>
    <n v="4"/>
    <n v="3.9"/>
    <n v="4.0999999999999996"/>
    <n v="3.9510000000000001"/>
    <n v="2.0960000000000001"/>
    <n v="2.1709999999999998"/>
    <n v="3.0390000000000001"/>
    <n v="3.0019999999999998"/>
    <m/>
    <n v="5.3"/>
    <n v="-0.4"/>
    <n v="3.8"/>
    <n v="3.9340000000000002"/>
    <n v="0.17199999999999999"/>
    <n v="2.4777999999999998"/>
    <n v="2.1709999999999998"/>
    <n v="4.0540000000000003"/>
    <n v="0.60399999999999998"/>
    <n v="2.7709999999999999"/>
    <n v="2.2389999999999999"/>
  </r>
  <r>
    <x v="1270"/>
    <n v="4"/>
    <n v="3.9"/>
    <n v="4.0999999999999996"/>
    <n v="3.9580000000000002"/>
    <n v="2.194"/>
    <n v="2.262"/>
    <n v="3.133"/>
    <n v="3.1190000000000002"/>
    <m/>
    <n v="5.32"/>
    <n v="-0.4"/>
    <n v="3.8"/>
    <n v="4.0289999999999999"/>
    <n v="0.20200000000000001"/>
    <n v="2.5556999999999999"/>
    <n v="2.2440000000000002"/>
    <n v="4.1059999999999999"/>
    <n v="0.61199999999999999"/>
    <n v="2.8210000000000002"/>
    <n v="2.2810000000000001"/>
  </r>
  <r>
    <x v="1271"/>
    <n v="4"/>
    <n v="3.9"/>
    <n v="4.0999999999999996"/>
    <n v="3.968"/>
    <n v="2.2330000000000001"/>
    <n v="2.2839999999999998"/>
    <n v="3.1829999999999998"/>
    <n v="3.173"/>
    <m/>
    <n v="5.3"/>
    <n v="-0.4"/>
    <n v="3.84"/>
    <n v="4.0449999999999999"/>
    <n v="0.252"/>
    <n v="2.5737000000000001"/>
    <n v="2.2759999999999998"/>
    <n v="4.1420000000000003"/>
    <n v="0.64500000000000002"/>
    <n v="2.855"/>
    <n v="2.3290000000000002"/>
  </r>
  <r>
    <x v="1272"/>
    <n v="4"/>
    <n v="3.9"/>
    <n v="4.0999999999999996"/>
    <n v="3.98"/>
    <n v="2.2509999999999999"/>
    <n v="2.302"/>
    <n v="3.2429999999999999"/>
    <n v="3.2370000000000001"/>
    <m/>
    <n v="5.3"/>
    <n v="-0.4"/>
    <n v="3.8"/>
    <n v="4.0540000000000003"/>
    <n v="0.249"/>
    <n v="2.5705"/>
    <n v="2.286"/>
    <n v="4.13"/>
    <n v="0.66600000000000004"/>
    <n v="2.8290000000000002"/>
    <n v="2.3109999999999999"/>
  </r>
  <r>
    <x v="1273"/>
    <n v="4"/>
    <n v="3.9"/>
    <n v="4.0999999999999996"/>
    <n v="3.9750000000000001"/>
    <n v="2.1909999999999998"/>
    <n v="2.2040000000000002"/>
    <n v="3.1859999999999999"/>
    <n v="3.1709999999999998"/>
    <m/>
    <n v="5.3"/>
    <n v="-0.4"/>
    <n v="3.85"/>
    <n v="4.03"/>
    <n v="0.23100000000000001"/>
    <n v="2.5257999999999998"/>
    <n v="2.2360000000000002"/>
    <n v="4.1070000000000002"/>
    <n v="0.64600000000000002"/>
    <n v="2.794"/>
    <n v="2.2650000000000001"/>
  </r>
  <r>
    <x v="1274"/>
    <n v="4"/>
    <n v="3.9"/>
    <n v="4.0999999999999996"/>
    <n v="3.9609999999999999"/>
    <n v="2.2450000000000001"/>
    <n v="2.2629999999999999"/>
    <n v="3.2149999999999999"/>
    <n v="3.2149999999999999"/>
    <m/>
    <n v="5.46"/>
    <n v="-0.4"/>
    <n v="3.8"/>
    <n v="4.0419999999999998"/>
    <n v="0.27800000000000002"/>
    <n v="2.5783999999999998"/>
    <n v="2.2709999999999999"/>
    <n v="4.1319999999999997"/>
    <n v="0.67800000000000005"/>
    <n v="2.855"/>
    <n v="2.3530000000000002"/>
  </r>
  <r>
    <x v="1275"/>
    <n v="4"/>
    <n v="3.9"/>
    <n v="4.0999999999999996"/>
    <n v="3.992"/>
    <n v="2.2709999999999999"/>
    <n v="2.319"/>
    <n v="3.2149999999999999"/>
    <n v="3.2050000000000001"/>
    <m/>
    <n v="5.32"/>
    <n v="-0.35"/>
    <n v="3.85"/>
    <n v="4.0919999999999996"/>
    <n v="0.313"/>
    <n v="2.5510000000000002"/>
    <n v="2.254"/>
    <n v="4.18"/>
    <n v="0.71699999999999997"/>
    <n v="2.831"/>
    <n v="2.335"/>
  </r>
  <r>
    <x v="1276"/>
    <n v="4"/>
    <n v="3.9"/>
    <n v="4.0999999999999996"/>
    <n v="3.9950000000000001"/>
    <n v="2.226"/>
    <n v="2.3029999999999999"/>
    <n v="3.153"/>
    <n v="3.1339999999999999"/>
    <m/>
    <n v="5.31"/>
    <n v="-0.22"/>
    <n v="3.83"/>
    <n v="4.0019999999999998"/>
    <n v="0.33700000000000002"/>
    <n v="2.4863"/>
    <n v="2.1880000000000002"/>
    <n v="4.12"/>
    <n v="0.75"/>
    <n v="2.78"/>
    <n v="2.29"/>
  </r>
  <r>
    <x v="1277"/>
    <n v="4"/>
    <n v="3.9"/>
    <n v="4.0999999999999996"/>
    <n v="3.98"/>
    <n v="2.27"/>
    <n v="2.3340000000000001"/>
    <n v="3.1819999999999999"/>
    <n v="3.165"/>
    <m/>
    <n v="5.29"/>
    <n v="-0.21"/>
    <n v="3.81"/>
    <n v="4.0380000000000003"/>
    <n v="0.29099999999999998"/>
    <n v="2.4965999999999999"/>
    <n v="2.202"/>
    <n v="4.1390000000000002"/>
    <n v="0.71199999999999997"/>
    <n v="2.7890000000000001"/>
    <n v="2.298"/>
  </r>
  <r>
    <x v="1278"/>
    <n v="4"/>
    <n v="3.9"/>
    <n v="4.0999999999999996"/>
    <n v="3.9940000000000002"/>
    <n v="2.2010000000000001"/>
    <n v="2.25"/>
    <n v="3.1440000000000001"/>
    <n v="3.1240000000000001"/>
    <m/>
    <n v="5.29"/>
    <n v="-0.21"/>
    <n v="3.9"/>
    <n v="3.9860000000000002"/>
    <n v="0.29699999999999999"/>
    <n v="2.4186000000000001"/>
    <n v="2.13"/>
    <n v="4.0780000000000003"/>
    <n v="0.70899999999999996"/>
    <n v="2.7210000000000001"/>
    <n v="2.2360000000000002"/>
  </r>
  <r>
    <x v="1279"/>
    <n v="4"/>
    <n v="3.9"/>
    <n v="4.0999999999999996"/>
    <n v="3.9929999999999999"/>
    <n v="2.2429999999999999"/>
    <n v="2.2930000000000001"/>
    <n v="3.1739999999999999"/>
    <n v="3.1379999999999999"/>
    <m/>
    <n v="5.3"/>
    <n v="-0.35"/>
    <n v="3.8"/>
    <n v="3.9740000000000002"/>
    <n v="0.28000000000000003"/>
    <n v="2.4613"/>
    <n v="2.1669999999999998"/>
    <n v="4.0359999999999996"/>
    <n v="0.70099999999999996"/>
    <n v="2.7549999999999999"/>
    <n v="2.27"/>
  </r>
  <r>
    <x v="1280"/>
    <n v="4"/>
    <n v="3.9"/>
    <n v="4.0999999999999996"/>
    <n v="3.9929999999999999"/>
    <n v="2.1549999999999998"/>
    <n v="2.2210000000000001"/>
    <n v="3.11"/>
    <n v="3.0539999999999998"/>
    <m/>
    <n v="5.28"/>
    <n v="-0.35"/>
    <n v="3.86"/>
    <n v="3.839"/>
    <n v="0.29599999999999999"/>
    <n v="2.3506999999999998"/>
    <n v="2.0550000000000002"/>
    <n v="3.9159999999999999"/>
    <n v="0.72599999999999998"/>
    <n v="2.657"/>
    <n v="2.1669999999999998"/>
  </r>
  <r>
    <x v="1281"/>
    <n v="4"/>
    <n v="3.9"/>
    <n v="4.0999999999999996"/>
    <n v="4.1589999999999998"/>
    <n v="2.1190000000000002"/>
    <n v="2.2240000000000002"/>
    <n v="3.0720000000000001"/>
    <n v="3.02"/>
    <m/>
    <n v="5.31"/>
    <n v="-0.4"/>
    <n v="3.86"/>
    <n v="3.8180000000000001"/>
    <n v="0.27600000000000002"/>
    <n v="2.3824000000000001"/>
    <n v="2.0579999999999998"/>
    <n v="3.8839999999999999"/>
    <n v="0.69199999999999995"/>
    <n v="2.665"/>
    <n v="2.1520000000000001"/>
  </r>
  <r>
    <x v="1282"/>
    <n v="4"/>
    <n v="3.9"/>
    <n v="4.0999999999999996"/>
    <n v="4.0069999999999997"/>
    <n v="2.169"/>
    <n v="2.214"/>
    <n v="3.125"/>
    <n v="3.0659999999999998"/>
    <m/>
    <n v="5.33"/>
    <n v="-0.35"/>
    <n v="3.8"/>
    <n v="3.9860000000000002"/>
    <n v="0.28100000000000003"/>
    <n v="2.4727000000000001"/>
    <n v="2.161"/>
    <n v="4.0220000000000002"/>
    <n v="0.65600000000000003"/>
    <n v="2.7370000000000001"/>
    <n v="2.2349999999999999"/>
  </r>
  <r>
    <x v="1283"/>
    <n v="4"/>
    <n v="3.9"/>
    <n v="4.0999999999999996"/>
    <n v="4.0119999999999996"/>
    <n v="2.2610000000000001"/>
    <n v="2.3239999999999998"/>
    <n v="3.2050000000000001"/>
    <n v="3.15"/>
    <m/>
    <n v="5.33"/>
    <n v="-0.22"/>
    <n v="3.8"/>
    <n v="4.1219999999999999"/>
    <n v="0.32800000000000001"/>
    <n v="2.5409999999999999"/>
    <n v="2.2349999999999999"/>
    <n v="4.16"/>
    <n v="0.71799999999999997"/>
    <n v="2.8109999999999999"/>
    <n v="2.3159999999999998"/>
  </r>
  <r>
    <x v="1284"/>
    <n v="4"/>
    <n v="3.9"/>
    <n v="4.0999999999999996"/>
    <n v="4.0220000000000002"/>
    <n v="2.2839999999999998"/>
    <n v="2.3580000000000001"/>
    <n v="3.2029999999999998"/>
    <n v="3.1419999999999999"/>
    <m/>
    <n v="5.31"/>
    <n v="-0.22"/>
    <n v="3.82"/>
    <n v="4.0369999999999999"/>
    <n v="0.32600000000000001"/>
    <n v="2.5236000000000001"/>
    <n v="2.2130000000000001"/>
    <n v="4.09"/>
    <n v="0.73"/>
    <n v="2.794"/>
    <n v="2.2909999999999999"/>
  </r>
  <r>
    <x v="1285"/>
    <n v="4"/>
    <n v="3.9"/>
    <n v="4.0999999999999996"/>
    <n v="4.0220000000000002"/>
    <n v="2.2839999999999998"/>
    <n v="2.3610000000000002"/>
    <n v="3.2290000000000001"/>
    <n v="3.1619999999999999"/>
    <m/>
    <n v="5.32"/>
    <n v="-0.35"/>
    <n v="3.9"/>
    <n v="4.0650000000000004"/>
    <n v="0.32300000000000001"/>
    <n v="2.569"/>
    <n v="2.2480000000000002"/>
    <n v="4.1150000000000002"/>
    <n v="0.72"/>
    <n v="2.831"/>
    <n v="2.3210000000000002"/>
  </r>
  <r>
    <x v="1286"/>
    <n v="4"/>
    <n v="3.9"/>
    <n v="4.0999999999999996"/>
    <n v="4.0220000000000002"/>
    <n v="2.3290000000000002"/>
    <n v="2.3820000000000001"/>
    <n v="3.2669999999999999"/>
    <n v="3.2120000000000002"/>
    <m/>
    <n v="5.31"/>
    <n v="-0.23"/>
    <n v="3.9"/>
    <n v="4.1189999999999998"/>
    <n v="0.30599999999999999"/>
    <n v="2.6185"/>
    <n v="2.298"/>
    <n v="4.1580000000000004"/>
    <n v="0.7"/>
    <n v="2.8759999999999999"/>
    <n v="2.3639999999999999"/>
  </r>
  <r>
    <x v="1287"/>
    <n v="4"/>
    <n v="3.9"/>
    <n v="4.0999999999999996"/>
    <n v="4.0220000000000002"/>
    <n v="2.3980000000000001"/>
    <n v="2.3860000000000001"/>
    <n v="3.323"/>
    <n v="3.266"/>
    <m/>
    <n v="5.31"/>
    <n v="-0.4"/>
    <n v="3.96"/>
    <n v="4.1420000000000003"/>
    <n v="0.32200000000000001"/>
    <n v="2.6528"/>
    <n v="2.3340000000000001"/>
    <n v="4.1769999999999996"/>
    <n v="0.72499999999999998"/>
    <n v="2.8929999999999998"/>
    <n v="2.3809999999999998"/>
  </r>
  <r>
    <x v="1288"/>
    <n v="4"/>
    <n v="3.9"/>
    <n v="4.0999999999999996"/>
    <n v="4.0220000000000002"/>
    <n v="2.3959999999999999"/>
    <n v="2.4489999999999998"/>
    <n v="3.3410000000000002"/>
    <n v="3.2850000000000001"/>
    <m/>
    <n v="5.31"/>
    <n v="-0.35"/>
    <n v="3.8"/>
    <n v="4.1390000000000002"/>
    <n v="0.32200000000000001"/>
    <n v="2.6175000000000002"/>
    <n v="2.306"/>
    <n v="4.1790000000000003"/>
    <n v="0.72499999999999998"/>
    <n v="2.8580000000000001"/>
    <n v="2.3580000000000001"/>
  </r>
  <r>
    <x v="1289"/>
    <n v="4"/>
    <n v="3.9"/>
    <n v="4.0999999999999996"/>
    <n v="4.0279999999999996"/>
    <n v="2.411"/>
    <n v="2.4710000000000001"/>
    <n v="3.3769999999999998"/>
    <n v="3.3109999999999999"/>
    <m/>
    <n v="5.31"/>
    <n v="-0.35"/>
    <n v="3.82"/>
    <n v="4.33"/>
    <n v="0.33400000000000002"/>
    <n v="2.7155"/>
    <n v="2.3639999999999999"/>
    <n v="4.3259999999999996"/>
    <n v="0.72799999999999998"/>
    <n v="2.9020000000000001"/>
    <n v="2.4009999999999998"/>
  </r>
  <r>
    <x v="1290"/>
    <n v="4"/>
    <n v="3.9"/>
    <n v="4.0999999999999996"/>
    <n v="4.0229999999999997"/>
    <n v="2.4300000000000002"/>
    <n v="2.4710000000000001"/>
    <n v="3.39"/>
    <n v="3.3149999999999999"/>
    <m/>
    <n v="5.32"/>
    <n v="-0.35"/>
    <n v="3.8"/>
    <n v="4.2450000000000001"/>
    <n v="0.35699999999999998"/>
    <n v="2.6415999999999999"/>
    <n v="2.31"/>
    <n v="4.2610000000000001"/>
    <n v="0.75900000000000001"/>
    <n v="2.8220000000000001"/>
    <n v="2.343"/>
  </r>
  <r>
    <x v="1291"/>
    <n v="4"/>
    <n v="3.9"/>
    <n v="4.0999999999999996"/>
    <n v="4.0170000000000003"/>
    <n v="2.4009999999999998"/>
    <n v="2.431"/>
    <n v="3.3780000000000001"/>
    <n v="3.2890000000000001"/>
    <m/>
    <n v="5.48"/>
    <n v="-0.22"/>
    <n v="3.8"/>
    <n v="4.218"/>
    <n v="0.32900000000000001"/>
    <n v="2.6516000000000002"/>
    <n v="2.331"/>
    <n v="4.2359999999999998"/>
    <n v="0.73199999999999998"/>
    <n v="2.8290000000000002"/>
    <n v="2.3570000000000002"/>
  </r>
  <r>
    <x v="1292"/>
    <n v="4"/>
    <n v="3.9"/>
    <n v="4.0999999999999996"/>
    <n v="4.0789999999999997"/>
    <n v="2.4239999999999999"/>
    <n v="2.4700000000000002"/>
    <n v="3.4060000000000001"/>
    <n v="3.3170000000000002"/>
    <m/>
    <n v="5.31"/>
    <n v="-0.23"/>
    <n v="3.8"/>
    <n v="4.2759999999999998"/>
    <n v="0.34599999999999997"/>
    <n v="2.7168000000000001"/>
    <n v="2.3969999999999998"/>
    <n v="4.2809999999999997"/>
    <n v="0.72499999999999998"/>
    <n v="2.8809999999999998"/>
    <n v="2.407"/>
  </r>
  <r>
    <x v="1293"/>
    <n v="4"/>
    <n v="3.9"/>
    <n v="4.0999999999999996"/>
    <n v="4.0759999999999996"/>
    <n v="2.4420000000000002"/>
    <n v="2.5139999999999998"/>
    <n v="3.448"/>
    <n v="3.3610000000000002"/>
    <m/>
    <n v="5.31"/>
    <n v="-0.22"/>
    <n v="3.8"/>
    <n v="4.28627"/>
    <n v="0.35"/>
    <n v="2.7122999999999999"/>
    <n v="2.3919999999999999"/>
    <n v="4.2929300000000001"/>
    <n v="0.72699999999999998"/>
    <n v="2.89"/>
    <n v="2.4119999999999999"/>
  </r>
  <r>
    <x v="1294"/>
    <n v="4"/>
    <n v="3.9"/>
    <n v="4.0999999999999996"/>
    <n v="4.1159999999999997"/>
    <n v="2.4140000000000001"/>
    <n v="2.4510000000000001"/>
    <n v="3.395"/>
    <n v="3.3149999999999999"/>
    <m/>
    <n v="5.3"/>
    <n v="-0.35"/>
    <n v="3.82"/>
    <n v="4.2539999999999996"/>
    <n v="0.35"/>
    <n v="2.6728000000000001"/>
    <n v="2.3530000000000002"/>
    <n v="4.2750000000000004"/>
    <n v="0.72899999999999998"/>
    <n v="2.8580000000000001"/>
    <n v="2.3769999999999998"/>
  </r>
  <r>
    <x v="1295"/>
    <n v="4"/>
    <n v="3.9"/>
    <n v="4.0999999999999996"/>
    <n v="4.0410000000000004"/>
    <n v="2.4540000000000002"/>
    <n v="2.4620000000000002"/>
    <n v="3.4049999999999998"/>
    <n v="3.335"/>
    <m/>
    <n v="5.31"/>
    <n v="-0.35"/>
    <n v="3.8"/>
    <n v="4.306"/>
    <n v="0.35199999999999998"/>
    <n v="2.7593000000000001"/>
    <n v="2.4350000000000001"/>
    <n v="4.319"/>
    <n v="0.71799999999999997"/>
    <n v="2.9390000000000001"/>
    <n v="2.4540000000000002"/>
  </r>
  <r>
    <x v="1296"/>
    <n v="4"/>
    <n v="3.9"/>
    <n v="4.0999999999999996"/>
    <n v="4.0359999999999996"/>
    <n v="2.4870000000000001"/>
    <n v="2.4929999999999999"/>
    <n v="3.4369999999999998"/>
    <n v="3.3479999999999999"/>
    <m/>
    <n v="5.31"/>
    <n v="-0.35"/>
    <n v="3.8"/>
    <n v="4.3330000000000002"/>
    <n v="0.35799999999999998"/>
    <n v="2.7707999999999999"/>
    <n v="2.4550000000000001"/>
    <n v="4.3310000000000004"/>
    <n v="0.71599999999999997"/>
    <n v="2.919"/>
    <n v="2.4430000000000001"/>
  </r>
  <r>
    <x v="1297"/>
    <n v="4"/>
    <n v="3.9"/>
    <n v="4.0999999999999996"/>
    <n v="4.0359999999999996"/>
    <n v="2.4540000000000002"/>
    <n v="2.5030000000000001"/>
    <n v="3.4260000000000002"/>
    <n v="3.3180000000000001"/>
    <m/>
    <n v="5.31"/>
    <n v="-0.3"/>
    <n v="3.96"/>
    <n v="4.2759999999999998"/>
    <n v="0.35399999999999998"/>
    <n v="2.6865000000000001"/>
    <n v="2.3740000000000001"/>
    <n v="4.2480000000000002"/>
    <n v="0.71299999999999997"/>
    <n v="2.8290000000000002"/>
    <n v="2.3610000000000002"/>
  </r>
  <r>
    <x v="1298"/>
    <n v="4"/>
    <n v="3.9"/>
    <n v="4.0999999999999996"/>
    <n v="4.0599999999999996"/>
    <n v="2.5070000000000001"/>
    <n v="2.5169999999999999"/>
    <n v="3.48"/>
    <n v="3.38"/>
    <m/>
    <n v="5.31"/>
    <n v="-0.35"/>
    <n v="3.9"/>
    <n v="4.3159999999999998"/>
    <n v="0.33800000000000002"/>
    <n v="2.7713999999999999"/>
    <n v="2.4609999999999999"/>
    <n v="4.2830000000000004"/>
    <n v="0.69099999999999995"/>
    <n v="2.9159999999999999"/>
    <n v="2.4470000000000001"/>
  </r>
  <r>
    <x v="1299"/>
    <n v="4"/>
    <n v="3.9"/>
    <n v="4.0999999999999996"/>
    <n v="4.0419999999999998"/>
    <n v="2.5190000000000001"/>
    <n v="2.5249999999999999"/>
    <n v="3.4750000000000001"/>
    <n v="3.38"/>
    <m/>
    <n v="5.32"/>
    <n v="-0.35"/>
    <n v="3.94"/>
    <n v="4.3109999999999999"/>
    <n v="0.34300000000000003"/>
    <n v="2.7890999999999999"/>
    <n v="2.4750000000000001"/>
    <n v="4.3029999999999999"/>
    <n v="0.68799999999999994"/>
    <n v="2.9430000000000001"/>
    <n v="2.4660000000000002"/>
  </r>
  <r>
    <x v="1300"/>
    <n v="4"/>
    <n v="3.9"/>
    <n v="4.0999999999999996"/>
    <n v="4.0419999999999998"/>
    <n v="2.5299999999999998"/>
    <n v="2.5179999999999998"/>
    <n v="3.4849999999999999"/>
    <n v="3.3780000000000001"/>
    <m/>
    <n v="5.33"/>
    <n v="-0.35"/>
    <n v="3.8"/>
    <n v="4.2640000000000002"/>
    <n v="0.34399999999999997"/>
    <n v="2.7797000000000001"/>
    <n v="2.4710000000000001"/>
    <n v="4.266"/>
    <n v="0.69699999999999995"/>
    <n v="2.9329999999999998"/>
    <n v="2.4620000000000002"/>
  </r>
  <r>
    <x v="1301"/>
    <n v="4"/>
    <n v="3.9"/>
    <n v="4.0999999999999996"/>
    <n v="4.0270000000000001"/>
    <n v="2.512"/>
    <n v="2.5059999999999998"/>
    <n v="3.4550000000000001"/>
    <n v="3.36"/>
    <m/>
    <n v="5.31"/>
    <n v="-0.35"/>
    <n v="3.8"/>
    <n v="4.2519999999999998"/>
    <n v="0.37"/>
    <n v="2.7410999999999999"/>
    <n v="2.4340000000000002"/>
    <n v="4.2539999999999996"/>
    <n v="0.71399999999999997"/>
    <n v="2.891"/>
    <n v="2.4119999999999999"/>
  </r>
  <r>
    <x v="1302"/>
    <n v="4"/>
    <n v="3.9"/>
    <n v="4.0999999999999996"/>
    <n v="4.0369999999999999"/>
    <n v="2.464"/>
    <n v="2.5219999999999998"/>
    <n v="3.4249999999999998"/>
    <n v="3.335"/>
    <m/>
    <n v="5.29"/>
    <n v="-0.35"/>
    <n v="3.8"/>
    <n v="4.1619999999999999"/>
    <n v="0.36799999999999999"/>
    <n v="2.7374000000000001"/>
    <n v="2.423"/>
    <n v="4.1859999999999999"/>
    <n v="0.70199999999999996"/>
    <n v="2.8959999999999999"/>
    <n v="2.407"/>
  </r>
  <r>
    <x v="1303"/>
    <n v="4"/>
    <n v="3.9"/>
    <n v="4.0999999999999996"/>
    <n v="4.0220000000000002"/>
    <n v="2.431"/>
    <n v="2.4769999999999999"/>
    <n v="3.3820000000000001"/>
    <n v="3.2690000000000001"/>
    <m/>
    <n v="5.3"/>
    <n v="-0.35"/>
    <n v="3.8"/>
    <n v="4.21"/>
    <n v="0.36699999999999999"/>
    <n v="2.7303999999999999"/>
    <n v="2.4340000000000002"/>
    <n v="4.2169999999999996"/>
    <n v="0.71199999999999997"/>
    <n v="2.8690000000000002"/>
    <n v="2.4060000000000001"/>
  </r>
  <r>
    <x v="1304"/>
    <n v="4"/>
    <n v="3.9"/>
    <n v="4.0999999999999996"/>
    <n v="4.0430000000000001"/>
    <n v="2.335"/>
    <n v="2.3660000000000001"/>
    <n v="3.32"/>
    <n v="3.19"/>
    <m/>
    <n v="5.3"/>
    <n v="-0.3"/>
    <n v="3.98"/>
    <n v="4.1479999999999997"/>
    <n v="0.35899999999999999"/>
    <n v="2.6526000000000001"/>
    <n v="2.3570000000000002"/>
    <n v="4.1509999999999998"/>
    <n v="0.70099999999999996"/>
    <n v="2.7869999999999999"/>
    <n v="2.3180000000000001"/>
  </r>
  <r>
    <x v="1305"/>
    <n v="4"/>
    <n v="3.9"/>
    <n v="4.0999999999999996"/>
    <n v="4.0110000000000001"/>
    <n v="2.3519999999999999"/>
    <n v="2.3820000000000001"/>
    <n v="3.3250000000000002"/>
    <n v="3.2050000000000001"/>
    <m/>
    <n v="5.3"/>
    <n v="-0.3"/>
    <n v="3.9"/>
    <n v="4.12"/>
    <n v="0.376"/>
    <n v="2.6536"/>
    <n v="2.3660000000000001"/>
    <n v="4.1079999999999997"/>
    <n v="0.72699999999999998"/>
    <n v="2.7759999999999998"/>
    <n v="2.3250000000000002"/>
  </r>
  <r>
    <x v="1306"/>
    <n v="4"/>
    <n v="3.9"/>
    <n v="4.0999999999999996"/>
    <n v="4.0279999999999996"/>
    <n v="2.3069999999999999"/>
    <n v="2.387"/>
    <n v="3.3180000000000001"/>
    <n v="3.1640000000000001"/>
    <m/>
    <n v="5.3"/>
    <n v="-0.3"/>
    <n v="3.95"/>
    <n v="4.077"/>
    <n v="0.38500000000000001"/>
    <n v="2.6334"/>
    <n v="2.3420000000000001"/>
    <n v="4.0880000000000001"/>
    <n v="0.73299999999999998"/>
    <n v="2.7519999999999998"/>
    <n v="2.306"/>
  </r>
  <r>
    <x v="1307"/>
    <n v="4"/>
    <n v="3.9"/>
    <n v="4.0999999999999996"/>
    <n v="4.0439999999999996"/>
    <n v="2.242"/>
    <n v="2.2400000000000002"/>
    <n v="3.2189999999999999"/>
    <n v="3.0579999999999998"/>
    <m/>
    <n v="5.48"/>
    <n v="-0.3"/>
    <n v="3.9"/>
    <n v="4.05"/>
    <n v="0.38500000000000001"/>
    <n v="2.5647000000000002"/>
    <n v="2.2789999999999999"/>
    <n v="4.077"/>
    <n v="0.73799999999999999"/>
    <n v="2.7149999999999999"/>
    <n v="2.2690000000000001"/>
  </r>
  <r>
    <x v="1308"/>
    <n v="4"/>
    <n v="3.9"/>
    <n v="4.0999999999999996"/>
    <n v="4.056"/>
    <n v="2.25"/>
    <n v="2.2749999999999999"/>
    <n v="3.2370000000000001"/>
    <n v="3.089"/>
    <m/>
    <n v="5.3"/>
    <n v="-0.3"/>
    <n v="3.95"/>
    <n v="4.09"/>
    <n v="0.377"/>
    <n v="2.6076000000000001"/>
    <n v="2.3170000000000002"/>
    <n v="4.0979999999999999"/>
    <n v="0.76"/>
    <n v="2.7570000000000001"/>
    <n v="2.2999999999999998"/>
  </r>
  <r>
    <x v="1309"/>
    <n v="4"/>
    <n v="3.9"/>
    <n v="4.0999999999999996"/>
    <n v="4.0519999999999996"/>
    <n v="2.262"/>
    <n v="2.2799999999999998"/>
    <n v="3.26"/>
    <n v="3.1"/>
    <m/>
    <n v="5.3"/>
    <n v="-0.3"/>
    <n v="3.9"/>
    <n v="4.1479999999999997"/>
    <n v="0.37"/>
    <n v="2.6389999999999998"/>
    <n v="2.36"/>
    <n v="4.1509999999999998"/>
    <n v="0.76500000000000001"/>
    <n v="2.7759999999999998"/>
    <n v="2.3330000000000002"/>
  </r>
  <r>
    <x v="1310"/>
    <n v="4"/>
    <n v="3.9"/>
    <n v="4.0999999999999996"/>
    <n v="4.056"/>
    <n v="2.2890000000000001"/>
    <n v="2.3559999999999999"/>
    <n v="3.28"/>
    <n v="3.1190000000000002"/>
    <m/>
    <n v="5.31"/>
    <n v="-0.3"/>
    <n v="3.95"/>
    <n v="4.1929999999999996"/>
    <n v="0.373"/>
    <n v="2.6568000000000001"/>
    <n v="2.39"/>
    <n v="4.1879999999999997"/>
    <n v="0.75700000000000001"/>
    <n v="2.7949999999999999"/>
    <n v="2.36"/>
  </r>
  <r>
    <x v="1311"/>
    <n v="4"/>
    <n v="3.9"/>
    <n v="4.0999999999999996"/>
    <n v="4.1429999999999998"/>
    <n v="2.37"/>
    <n v="2.4329999999999998"/>
    <n v="3.3250000000000002"/>
    <n v="3.1779999999999999"/>
    <m/>
    <n v="5.31"/>
    <n v="-0.3"/>
    <n v="3.8"/>
    <n v="4.2939999999999996"/>
    <n v="0.372"/>
    <n v="2.7261000000000002"/>
    <n v="2.4510000000000001"/>
    <n v="4.2919999999999998"/>
    <n v="0.77"/>
    <n v="2.8849999999999998"/>
    <n v="2.4260000000000002"/>
  </r>
  <r>
    <x v="1312"/>
    <n v="4"/>
    <n v="3.9"/>
    <n v="4.0999999999999996"/>
    <n v="4.024"/>
    <n v="2.4"/>
    <n v="2.44"/>
    <n v="3.3540000000000001"/>
    <n v="3.2149999999999999"/>
    <m/>
    <n v="5.31"/>
    <n v="-0.21"/>
    <n v="3.95"/>
    <n v="4.327"/>
    <n v="0.38500000000000001"/>
    <n v="2.7385999999999999"/>
    <n v="2.468"/>
    <n v="4.3079999999999998"/>
    <n v="0.78200000000000003"/>
    <n v="2.8769999999999998"/>
    <n v="2.44"/>
  </r>
  <r>
    <x v="1313"/>
    <n v="4"/>
    <n v="3.9"/>
    <n v="4.0999999999999996"/>
    <n v="4.024"/>
    <n v="2.4500000000000002"/>
    <n v="2.4430000000000001"/>
    <n v="3.3879999999999999"/>
    <n v="3.2450000000000001"/>
    <m/>
    <n v="5.31"/>
    <n v="-0.3"/>
    <n v="3.95"/>
    <n v="4.3490000000000002"/>
    <n v="0.374"/>
    <n v="2.7473000000000001"/>
    <n v="2.4809999999999999"/>
    <n v="4.3280000000000003"/>
    <n v="0.76100000000000001"/>
    <n v="2.8929999999999998"/>
    <n v="2.4620000000000002"/>
  </r>
  <r>
    <x v="1314"/>
    <n v="4"/>
    <n v="3.9"/>
    <n v="4.0999999999999996"/>
    <n v="4.024"/>
    <n v="2.391"/>
    <n v="2.41"/>
    <n v="3.383"/>
    <n v="3.2389999999999999"/>
    <m/>
    <n v="5.3"/>
    <n v="-0.3"/>
    <n v="3.95"/>
    <n v="4.2990000000000004"/>
    <n v="0.35699999999999998"/>
    <n v="2.7250999999999999"/>
    <n v="2.456"/>
    <n v="4.2930000000000001"/>
    <n v="0.73199999999999998"/>
    <n v="2.8929999999999998"/>
    <n v="2.452"/>
  </r>
  <r>
    <x v="1315"/>
    <n v="4"/>
    <n v="3.9"/>
    <n v="4.0999999999999996"/>
    <n v="4.024"/>
    <n v="2.4"/>
    <n v="2.4449999999999998"/>
    <n v="3.387"/>
    <n v="3.2450000000000001"/>
    <m/>
    <n v="5.3"/>
    <n v="-0.3"/>
    <n v="3.94"/>
    <n v="4.2480000000000002"/>
    <n v="0.35199999999999998"/>
    <n v="2.7162999999999999"/>
    <n v="2.448"/>
    <n v="4.2770000000000001"/>
    <n v="0.73"/>
    <n v="2.875"/>
    <n v="2.4340000000000002"/>
  </r>
  <r>
    <x v="1316"/>
    <n v="4"/>
    <n v="3.9"/>
    <n v="4.0999999999999996"/>
    <n v="4.1219999999999999"/>
    <n v="2.3530000000000002"/>
    <n v="2.4729999999999999"/>
    <n v="3.323"/>
    <n v="3.2010000000000001"/>
    <m/>
    <n v="5.27"/>
    <n v="-0.25"/>
    <n v="3.93"/>
    <n v="4.2569999999999997"/>
    <n v="0.38200000000000001"/>
    <n v="2.6756000000000002"/>
    <n v="2.4079999999999999"/>
    <n v="4.2690000000000001"/>
    <n v="0.73799999999999999"/>
    <n v="2.8479999999999999"/>
    <n v="2.4060000000000001"/>
  </r>
  <r>
    <x v="1317"/>
    <n v="4"/>
    <n v="3.9"/>
    <n v="4.0999999999999996"/>
    <n v="4.0279999999999996"/>
    <n v="2.3279999999999998"/>
    <n v="2.3929999999999998"/>
    <n v="3.2839999999999998"/>
    <n v="3.145"/>
    <m/>
    <n v="5.28"/>
    <n v="-0.25"/>
    <n v="3.92"/>
    <n v="4.1890000000000001"/>
    <n v="0.39600000000000002"/>
    <n v="2.6294"/>
    <n v="2.3319999999999999"/>
    <n v="4.202"/>
    <n v="0.73499999999999999"/>
    <n v="2.7970000000000002"/>
    <n v="2.323"/>
  </r>
  <r>
    <x v="1318"/>
    <n v="4"/>
    <n v="3.9"/>
    <n v="4.0999999999999996"/>
    <n v="4.0279999999999996"/>
    <n v="2.351"/>
    <n v="2.4569999999999999"/>
    <n v="3.3239999999999998"/>
    <n v="3.19"/>
    <m/>
    <n v="5.28"/>
    <n v="-0.25"/>
    <n v="3.93"/>
    <n v="4.2329999999999997"/>
    <n v="0.38400000000000001"/>
    <n v="2.6913"/>
    <n v="2.3839999999999999"/>
    <n v="4.2489999999999997"/>
    <n v="0.73499999999999999"/>
    <n v="2.8439999999999999"/>
    <n v="2.3679999999999999"/>
  </r>
  <r>
    <x v="1319"/>
    <n v="4"/>
    <n v="3.9"/>
    <n v="4.0999999999999996"/>
    <n v="4.0270000000000001"/>
    <n v="2.379"/>
    <n v="2.4540000000000002"/>
    <n v="3.335"/>
    <n v="3.2"/>
    <m/>
    <n v="5.28"/>
    <n v="-0.25"/>
    <n v="3.92"/>
    <n v="4.2229999999999999"/>
    <n v="0.371"/>
    <n v="2.6796000000000002"/>
    <n v="2.363"/>
    <n v="4.2530000000000001"/>
    <n v="0.73599999999999999"/>
    <n v="2.831"/>
    <n v="2.343"/>
  </r>
  <r>
    <x v="1320"/>
    <n v="4"/>
    <n v="3.9"/>
    <n v="4.0999999999999996"/>
    <n v="4.2249999999999996"/>
    <n v="2.331"/>
    <n v="2.3620000000000001"/>
    <n v="3.2909999999999999"/>
    <n v="3.15"/>
    <m/>
    <n v="5.28"/>
    <n v="-0.25"/>
    <n v="3.91"/>
    <n v="4.1829999999999998"/>
    <n v="0.36199999999999999"/>
    <n v="2.6318999999999999"/>
    <n v="2.3119999999999998"/>
    <n v="4.1879999999999997"/>
    <n v="0.71899999999999997"/>
    <n v="2.7850000000000001"/>
    <n v="2.2879999999999998"/>
  </r>
  <r>
    <x v="1321"/>
    <n v="4"/>
    <n v="3.9"/>
    <n v="4.0999999999999996"/>
    <n v="4.032"/>
    <n v="2.363"/>
    <n v="2.3250000000000002"/>
    <n v="3.32"/>
    <n v="3.1749999999999998"/>
    <m/>
    <n v="5.13"/>
    <n v="-0.25"/>
    <n v="3.8"/>
    <n v="4.218"/>
    <n v="0.35"/>
    <n v="2.6638999999999999"/>
    <n v="2.327"/>
    <n v="4.2060000000000004"/>
    <n v="0.71"/>
    <n v="2.819"/>
    <n v="2.302"/>
  </r>
  <r>
    <x v="1322"/>
    <n v="4"/>
    <n v="3.9"/>
    <n v="4.0999999999999996"/>
    <n v="4.0369999999999999"/>
    <n v="2.4529999999999998"/>
    <n v="2.52"/>
    <n v="3.375"/>
    <n v="3.27"/>
    <m/>
    <n v="5.3"/>
    <n v="-0.25"/>
    <n v="3.85"/>
    <n v="4.343"/>
    <n v="0.38200000000000001"/>
    <n v="2.7099000000000002"/>
    <n v="2.3860000000000001"/>
    <n v="4.3529999999999998"/>
    <n v="0.746"/>
    <n v="2.919"/>
    <n v="2.4039999999999999"/>
  </r>
  <r>
    <x v="1323"/>
    <n v="4"/>
    <n v="3.9"/>
    <n v="4.0999999999999996"/>
    <n v="4.032"/>
    <n v="2.4630000000000001"/>
    <n v="2.5190000000000001"/>
    <n v="3.4049999999999998"/>
    <n v="3.2839999999999998"/>
    <m/>
    <n v="5.27"/>
    <n v="-0.25"/>
    <n v="3.9"/>
    <n v="4.3310000000000004"/>
    <n v="0.36599999999999999"/>
    <n v="2.7004000000000001"/>
    <n v="2.38"/>
    <n v="4.351"/>
    <n v="0.76600000000000001"/>
    <n v="2.8929999999999998"/>
    <n v="2.3959999999999999"/>
  </r>
  <r>
    <x v="1324"/>
    <n v="4"/>
    <n v="3.9"/>
    <n v="4.0999999999999996"/>
    <n v="4.1589999999999998"/>
    <n v="2.4350000000000001"/>
    <n v="2.4649999999999999"/>
    <n v="3.4"/>
    <n v="3.262"/>
    <m/>
    <n v="5.39"/>
    <n v="-0.3"/>
    <n v="3.9"/>
    <n v="4.2939999999999996"/>
    <n v="0.37"/>
    <n v="2.6930000000000001"/>
    <n v="2.367"/>
    <n v="4.3070000000000004"/>
    <n v="0.77200000000000002"/>
    <n v="2.867"/>
    <n v="2.363"/>
  </r>
  <r>
    <x v="1325"/>
    <n v="4"/>
    <n v="3.9"/>
    <n v="4.0999999999999996"/>
    <n v="4.0529999999999999"/>
    <n v="2.4729999999999999"/>
    <n v="2.484"/>
    <n v="3.4180000000000001"/>
    <n v="3.2829999999999999"/>
    <m/>
    <n v="5.48"/>
    <n v="-0.16"/>
    <n v="3.9"/>
    <n v="4.391"/>
    <n v="0.38800000000000001"/>
    <n v="2.7166000000000001"/>
    <n v="2.39"/>
    <n v="4.4000000000000004"/>
    <n v="0.77100000000000002"/>
    <n v="2.91"/>
    <n v="2.3980000000000001"/>
  </r>
  <r>
    <x v="1326"/>
    <n v="4"/>
    <n v="3.9"/>
    <n v="4.0999999999999996"/>
    <n v="4.069"/>
    <n v="2.532"/>
    <n v="2.5659999999999998"/>
    <n v="3.4860000000000002"/>
    <n v="3.351"/>
    <m/>
    <n v="5.27"/>
    <n v="-0.25"/>
    <n v="3.9"/>
    <n v="4.43"/>
    <n v="0.38200000000000001"/>
    <n v="2.7624"/>
    <n v="2.4430000000000001"/>
    <n v="4.4219999999999997"/>
    <n v="0.78600000000000003"/>
    <n v="2.9260000000000002"/>
    <n v="2.4380000000000002"/>
  </r>
  <r>
    <x v="1327"/>
    <n v="4"/>
    <n v="3.9"/>
    <n v="4.0999999999999996"/>
    <n v="3.9649999999999999"/>
    <n v="2.5259999999999998"/>
    <n v="2.5369999999999999"/>
    <n v="3.448"/>
    <n v="3.2989999999999999"/>
    <m/>
    <n v="5.28"/>
    <n v="-0.25"/>
    <n v="3.92"/>
    <n v="4.375"/>
    <n v="0.39100000000000001"/>
    <n v="2.7029999999999998"/>
    <n v="2.387"/>
    <n v="4.3620000000000001"/>
    <n v="0.78100000000000003"/>
    <n v="2.863"/>
    <n v="2.371"/>
  </r>
  <r>
    <x v="1328"/>
    <n v="4"/>
    <n v="3.9"/>
    <n v="4.0999999999999996"/>
    <n v="3.96"/>
    <n v="2.532"/>
    <n v="2.5459999999999998"/>
    <n v="3.4910000000000001"/>
    <n v="3.339"/>
    <m/>
    <n v="5.29"/>
    <n v="-0.25"/>
    <n v="3.91"/>
    <n v="4.6079999999999997"/>
    <n v="0.42599999999999999"/>
    <n v="2.7848999999999999"/>
    <n v="2.4609999999999999"/>
    <n v="4.5460000000000003"/>
    <n v="0.79100000000000004"/>
    <n v="2.9260000000000002"/>
    <n v="2.4350000000000001"/>
  </r>
  <r>
    <x v="1329"/>
    <n v="4"/>
    <n v="3.9"/>
    <n v="4.0999999999999996"/>
    <n v="3.9649999999999999"/>
    <n v="2.5249999999999999"/>
    <n v="2.5449999999999999"/>
    <n v="3.5459999999999998"/>
    <n v="3.3969999999999998"/>
    <m/>
    <n v="5.14"/>
    <n v="-0.25"/>
    <n v="3.8"/>
    <n v="4.6260000000000003"/>
    <n v="0.499"/>
    <n v="2.7890999999999999"/>
    <n v="2.4820000000000002"/>
    <n v="4.5839999999999996"/>
    <n v="0.87"/>
    <n v="2.9380000000000002"/>
    <n v="2.4689999999999999"/>
  </r>
  <r>
    <x v="1330"/>
    <n v="4"/>
    <n v="3.9"/>
    <n v="4.0999999999999996"/>
    <n v="3.9089999999999998"/>
    <n v="2.3959999999999999"/>
    <n v="2.41"/>
    <n v="3.38"/>
    <n v="3.2320000000000002"/>
    <m/>
    <n v="5.3"/>
    <n v="-0.19"/>
    <n v="3.8"/>
    <n v="4.5529999999999999"/>
    <n v="0.48699999999999999"/>
    <n v="2.6920999999999999"/>
    <n v="2.3679999999999999"/>
    <n v="4.5179999999999998"/>
    <n v="0.84899999999999998"/>
    <n v="2.863"/>
    <n v="2.359"/>
  </r>
  <r>
    <x v="1331"/>
    <n v="4"/>
    <n v="3.9"/>
    <n v="4.0999999999999996"/>
    <n v="3.915"/>
    <n v="2.5249999999999999"/>
    <n v="2.5350000000000001"/>
    <n v="3.4670000000000001"/>
    <n v="3.35"/>
    <m/>
    <n v="5.49"/>
    <n v="-0.3"/>
    <n v="3.88"/>
    <n v="4.6269999999999998"/>
    <n v="0.47799999999999998"/>
    <n v="2.7681"/>
    <n v="2.4420000000000002"/>
    <n v="4.6100000000000003"/>
    <n v="0.86499999999999999"/>
    <n v="2.9540000000000002"/>
    <n v="2.44"/>
  </r>
  <r>
    <x v="1332"/>
    <n v="4"/>
    <n v="3.9"/>
    <n v="4.0999999999999996"/>
    <n v="3.91"/>
    <n v="2.536"/>
    <n v="2.5670000000000002"/>
    <n v="3.5059999999999998"/>
    <n v="3.4079999999999999"/>
    <m/>
    <n v="5.32"/>
    <n v="-0.17"/>
    <n v="3.85"/>
    <n v="4.6980000000000004"/>
    <n v="0.49199999999999999"/>
    <n v="2.8260000000000001"/>
    <n v="2.4910000000000001"/>
    <n v="4.6689999999999996"/>
    <n v="0.873"/>
    <n v="3.0070000000000001"/>
    <n v="2.4929999999999999"/>
  </r>
  <r>
    <x v="1333"/>
    <n v="4"/>
    <n v="3.9"/>
    <n v="4.0999999999999996"/>
    <n v="3.9079999999999999"/>
    <n v="2.5209999999999999"/>
    <n v="2.544"/>
    <n v="3.532"/>
    <n v="3.4159999999999999"/>
    <m/>
    <n v="5.32"/>
    <n v="-0.15"/>
    <n v="3.88"/>
    <n v="4.6189999999999998"/>
    <n v="0.47699999999999998"/>
    <n v="2.8010000000000002"/>
    <n v="2.476"/>
    <n v="4.5890000000000004"/>
    <n v="0.873"/>
    <n v="2.972"/>
    <n v="2.4660000000000002"/>
  </r>
  <r>
    <x v="1334"/>
    <n v="4"/>
    <n v="3.9"/>
    <n v="4.0999999999999996"/>
    <n v="3.9039999999999999"/>
    <n v="2.4849999999999999"/>
    <n v="2.5030000000000001"/>
    <n v="3.5249999999999999"/>
    <n v="3.415"/>
    <m/>
    <n v="5.32"/>
    <n v="-0.25"/>
    <n v="3.85"/>
    <n v="4.68"/>
    <n v="0.47399999999999998"/>
    <n v="2.8458000000000001"/>
    <n v="2.5169999999999999"/>
    <n v="4.6369999999999996"/>
    <n v="0.86899999999999999"/>
    <n v="3.01"/>
    <n v="2.5"/>
  </r>
  <r>
    <x v="1335"/>
    <n v="4"/>
    <n v="3.9"/>
    <n v="4.0999999999999996"/>
    <n v="3.911"/>
    <n v="2.4860000000000002"/>
    <n v="2.476"/>
    <n v="3.5659999999999998"/>
    <n v="3.456"/>
    <m/>
    <n v="5.32"/>
    <n v="-0.14000000000000001"/>
    <n v="3.85"/>
    <n v="4.6719999999999997"/>
    <n v="0.45900000000000002"/>
    <n v="2.8662999999999998"/>
    <n v="2.5289999999999999"/>
    <n v="4.6230000000000002"/>
    <n v="0.84"/>
    <n v="3.0190000000000001"/>
    <n v="2.504"/>
  </r>
  <r>
    <x v="1336"/>
    <n v="4"/>
    <n v="3.9"/>
    <n v="4.0999999999999996"/>
    <n v="3.9049999999999998"/>
    <n v="2.4860000000000002"/>
    <n v="2.4550000000000001"/>
    <n v="3.5350000000000001"/>
    <n v="3.4180000000000001"/>
    <m/>
    <n v="5.3"/>
    <n v="-0.13"/>
    <n v="3.87"/>
    <n v="4.6520000000000001"/>
    <n v="0.504"/>
    <n v="2.8203"/>
    <n v="2.4929999999999999"/>
    <n v="4.6109999999999998"/>
    <n v="0.89200000000000002"/>
    <n v="2.9820000000000002"/>
    <n v="2.4849999999999999"/>
  </r>
  <r>
    <x v="1337"/>
    <n v="4"/>
    <n v="3.9"/>
    <n v="4.0999999999999996"/>
    <n v="3.9039999999999999"/>
    <n v="2.4769999999999999"/>
    <n v="2.4340000000000002"/>
    <n v="3.4990000000000001"/>
    <n v="3.39"/>
    <m/>
    <n v="5.49"/>
    <n v="-0.14000000000000001"/>
    <n v="3.87"/>
    <n v="4.633"/>
    <n v="0.496"/>
    <n v="2.8321999999999998"/>
    <n v="2.5099999999999998"/>
    <n v="4.6070000000000002"/>
    <n v="0.88700000000000001"/>
    <n v="2.9929999999999999"/>
    <n v="2.5019999999999998"/>
  </r>
  <r>
    <x v="1338"/>
    <n v="4"/>
    <n v="3.9"/>
    <n v="4.0999999999999996"/>
    <n v="3.907"/>
    <n v="2.5819999999999999"/>
    <n v="2.57"/>
    <n v="3.5459999999999998"/>
    <n v="3.4449999999999998"/>
    <m/>
    <n v="5.31"/>
    <n v="-0.25"/>
    <n v="3.85"/>
    <n v="4.6619999999999999"/>
    <n v="0.49099999999999999"/>
    <n v="2.9171999999999998"/>
    <n v="2.589"/>
    <n v="4.6479999999999997"/>
    <n v="0.88600000000000001"/>
    <n v="3.0910000000000002"/>
    <n v="2.589"/>
  </r>
  <r>
    <x v="1339"/>
    <n v="4"/>
    <n v="3.9"/>
    <n v="4.0999999999999996"/>
    <n v="3.8969999999999998"/>
    <n v="2.5979999999999999"/>
    <n v="2.6190000000000002"/>
    <n v="3.57"/>
    <n v="3.48"/>
    <m/>
    <n v="5.31"/>
    <n v="-0.25"/>
    <n v="3.85"/>
    <n v="4.7210000000000001"/>
    <n v="0.51300000000000001"/>
    <n v="2.9597000000000002"/>
    <n v="2.64"/>
    <n v="4.7039999999999997"/>
    <n v="0.89900000000000002"/>
    <n v="3.1280000000000001"/>
    <n v="2.6349999999999998"/>
  </r>
  <r>
    <x v="1340"/>
    <n v="4"/>
    <n v="3.9"/>
    <n v="4.0999999999999996"/>
    <n v="3.8860000000000001"/>
    <n v="2.5430000000000001"/>
    <n v="2.5059999999999998"/>
    <n v="3.54"/>
    <n v="3.4260000000000002"/>
    <m/>
    <n v="5.32"/>
    <n v="-0.3"/>
    <n v="3.86"/>
    <n v="4.6890000000000001"/>
    <n v="0.47199999999999998"/>
    <n v="2.9091"/>
    <n v="2.585"/>
    <n v="4.6630000000000003"/>
    <n v="0.89200000000000002"/>
    <n v="3.0640000000000001"/>
    <n v="2.5750000000000002"/>
  </r>
  <r>
    <x v="1341"/>
    <n v="4"/>
    <n v="3.9"/>
    <n v="4.0999999999999996"/>
    <n v="3.883"/>
    <n v="2.5230000000000001"/>
    <n v="2.496"/>
    <n v="3.51"/>
    <n v="3.3849999999999998"/>
    <m/>
    <n v="5.32"/>
    <n v="-0.2"/>
    <n v="3.84"/>
    <n v="4.6429999999999998"/>
    <n v="0.505"/>
    <n v="2.8311999999999999"/>
    <n v="2.5489999999999999"/>
    <n v="4.6120000000000001"/>
    <n v="0.92800000000000005"/>
    <n v="3.0270000000000001"/>
    <n v="2.532"/>
  </r>
  <r>
    <x v="1342"/>
    <n v="4"/>
    <n v="3.9"/>
    <n v="4.0999999999999996"/>
    <n v="3.8860000000000001"/>
    <n v="2.516"/>
    <n v="2.4769999999999999"/>
    <n v="3.51"/>
    <n v="3.3730000000000002"/>
    <m/>
    <n v="5.32"/>
    <n v="-0.25"/>
    <n v="3.84"/>
    <n v="4.7149999999999999"/>
    <n v="0.47699999999999998"/>
    <n v="2.9039000000000001"/>
    <n v="2.62"/>
    <n v="4.6820000000000004"/>
    <n v="0.86699999999999999"/>
    <n v="3.0802999999999998"/>
    <n v="2.5870000000000002"/>
  </r>
  <r>
    <x v="1343"/>
    <n v="4"/>
    <n v="3.9"/>
    <n v="4.0999999999999996"/>
    <n v="3.8849999999999998"/>
    <n v="2.5139999999999998"/>
    <n v="2.512"/>
    <n v="3.52"/>
    <n v="3.39"/>
    <m/>
    <n v="5.37"/>
    <n v="-0.25"/>
    <n v="3.83"/>
    <n v="4.577"/>
    <n v="0.48399999999999999"/>
    <n v="2.8538000000000001"/>
    <n v="2.5739999999999998"/>
    <n v="4.5890000000000004"/>
    <n v="0.89500000000000002"/>
    <n v="3.0390999999999999"/>
    <n v="2.5449999999999999"/>
  </r>
  <r>
    <x v="1344"/>
    <n v="4"/>
    <n v="3.9"/>
    <n v="4.0999999999999996"/>
    <n v="3.8780000000000001"/>
    <n v="2.4609999999999999"/>
    <n v="2.4020000000000001"/>
    <n v="3.4390000000000001"/>
    <n v="3.3010000000000002"/>
    <m/>
    <n v="5.36"/>
    <n v="-0.1"/>
    <n v="3.8"/>
    <n v="4.4820000000000002"/>
    <n v="0.49099999999999999"/>
    <n v="2.8035999999999999"/>
    <n v="2.5209999999999999"/>
    <n v="4.4969999999999999"/>
    <n v="0.9"/>
    <n v="2.9946000000000002"/>
    <n v="2.5"/>
  </r>
  <r>
    <x v="1345"/>
    <n v="4"/>
    <n v="3.9"/>
    <n v="4.0999999999999996"/>
    <n v="3.891"/>
    <n v="2.3690000000000002"/>
    <n v="2.3439999999999999"/>
    <n v="3.37"/>
    <n v="3.23"/>
    <m/>
    <n v="5.35"/>
    <n v="-0.11"/>
    <n v="3.8"/>
    <n v="4.4870000000000001"/>
    <n v="0.49099999999999999"/>
    <n v="2.7816000000000001"/>
    <n v="2.4950000000000001"/>
    <n v="4.4889999999999999"/>
    <n v="0.9"/>
    <n v="2.9759000000000002"/>
    <n v="2.4700000000000002"/>
  </r>
  <r>
    <x v="1346"/>
    <n v="4"/>
    <n v="3.9"/>
    <n v="4.0999999999999996"/>
    <n v="3.8820000000000001"/>
    <n v="2.3340000000000001"/>
    <n v="2.3260000000000001"/>
    <n v="3.3410000000000002"/>
    <n v="3.18"/>
    <m/>
    <n v="5.36"/>
    <n v="-0.25"/>
    <n v="3.8"/>
    <n v="4.4729999999999999"/>
    <n v="0.46600000000000003"/>
    <n v="2.7524999999999999"/>
    <n v="2.4630000000000001"/>
    <n v="4.4610000000000003"/>
    <n v="0.86799999999999999"/>
    <n v="2.9291"/>
    <n v="2.427"/>
  </r>
  <r>
    <x v="1347"/>
    <n v="4"/>
    <n v="3.9"/>
    <n v="4.0999999999999996"/>
    <n v="3.887"/>
    <n v="2.347"/>
    <n v="2.399"/>
    <n v="3.3460000000000001"/>
    <n v="3.1970000000000001"/>
    <m/>
    <n v="5.36"/>
    <n v="-0.2"/>
    <n v="3.8"/>
    <n v="4.5030000000000001"/>
    <n v="0.49299999999999999"/>
    <n v="2.7896000000000001"/>
    <n v="2.5019999999999998"/>
    <n v="4.5"/>
    <n v="0.88"/>
    <n v="2.964"/>
    <n v="2.4649999999999999"/>
  </r>
  <r>
    <x v="1348"/>
    <n v="4"/>
    <n v="3.9"/>
    <n v="4.0999999999999996"/>
    <n v="3.7770000000000001"/>
    <n v="2.395"/>
    <n v="2.339"/>
    <n v="3.3650000000000002"/>
    <n v="3.22"/>
    <m/>
    <n v="5.37"/>
    <n v="-0.09"/>
    <n v="3.76"/>
    <n v="4.516"/>
    <n v="0.51500000000000001"/>
    <n v="2.8517999999999999"/>
    <n v="2.5569999999999999"/>
    <n v="4.5"/>
    <n v="0.90200000000000002"/>
    <n v="3.0261"/>
    <n v="2.5230000000000001"/>
  </r>
  <r>
    <x v="1349"/>
    <n v="4"/>
    <n v="3.9"/>
    <n v="4.0999999999999996"/>
    <n v="3.802"/>
    <n v="2.359"/>
    <n v="2.3199999999999998"/>
    <n v="3.3479999999999999"/>
    <n v="3.1880000000000002"/>
    <m/>
    <n v="5.37"/>
    <n v="-0.09"/>
    <n v="3.83"/>
    <n v="4.5090000000000003"/>
    <n v="0.54700000000000004"/>
    <n v="2.8327"/>
    <n v="2.5409999999999999"/>
    <n v="4.49"/>
    <n v="0.93300000000000005"/>
    <n v="3.0124"/>
    <n v="2.5089999999999999"/>
  </r>
  <r>
    <x v="1350"/>
    <n v="4"/>
    <n v="3.9"/>
    <n v="4.0999999999999996"/>
    <n v="3.7989999999999999"/>
    <n v="2.367"/>
    <n v="2.3410000000000002"/>
    <n v="3.35"/>
    <n v="3.2149999999999999"/>
    <m/>
    <n v="5.38"/>
    <n v="-0.2"/>
    <n v="3.8"/>
    <n v="4.46"/>
    <n v="0.55500000000000005"/>
    <n v="2.8706"/>
    <n v="2.5790000000000002"/>
    <n v="4.4450000000000003"/>
    <n v="0.95499999999999996"/>
    <n v="3.0528"/>
    <n v="2.548"/>
  </r>
  <r>
    <x v="1351"/>
    <n v="3.75"/>
    <n v="3.65"/>
    <n v="3.85"/>
    <n v="3.8010000000000002"/>
    <n v="2.3340000000000001"/>
    <n v="2.2909999999999999"/>
    <n v="3.278"/>
    <n v="3.13"/>
    <m/>
    <n v="5.36"/>
    <n v="-0.25"/>
    <n v="3.79"/>
    <n v="4.3470000000000004"/>
    <n v="0.54800000000000004"/>
    <n v="2.7454000000000001"/>
    <n v="2.4569999999999999"/>
    <n v="4.3440000000000003"/>
    <n v="0.94699999999999995"/>
    <n v="2.9173"/>
    <n v="2.423"/>
  </r>
  <r>
    <x v="1352"/>
    <n v="3.75"/>
    <n v="3.65"/>
    <n v="3.85"/>
    <n v="3.7559999999999998"/>
    <n v="2.3010000000000002"/>
    <n v="2.2879999999999998"/>
    <n v="3.2549999999999999"/>
    <n v="3.1139999999999999"/>
    <m/>
    <n v="5.35"/>
    <n v="-0.25"/>
    <n v="3.78"/>
    <n v="4.4009999999999998"/>
    <n v="0.54500000000000004"/>
    <n v="2.7955999999999999"/>
    <n v="2.5009999999999999"/>
    <n v="4.375"/>
    <n v="0.93100000000000005"/>
    <n v="2.9607999999999999"/>
    <n v="2.4580000000000002"/>
  </r>
  <r>
    <x v="1353"/>
    <n v="3.75"/>
    <n v="3.65"/>
    <n v="3.85"/>
    <n v="3.7530000000000001"/>
    <n v="2.359"/>
    <n v="2.319"/>
    <n v="3.2879999999999998"/>
    <n v="3.1469999999999998"/>
    <m/>
    <n v="5.36"/>
    <n v="-0.2"/>
    <n v="3.78"/>
    <n v="4.4470000000000001"/>
    <n v="0.55200000000000005"/>
    <n v="2.8525999999999998"/>
    <n v="2.5640000000000001"/>
    <n v="4.4219999999999997"/>
    <n v="0.95"/>
    <n v="3.0152000000000001"/>
    <n v="2.5150000000000001"/>
  </r>
  <r>
    <x v="1354"/>
    <n v="3.75"/>
    <n v="3.65"/>
    <n v="3.85"/>
    <n v="3.754"/>
    <n v="2.3839999999999999"/>
    <n v="2.3290000000000002"/>
    <n v="3.2890000000000001"/>
    <n v="3.1640000000000001"/>
    <m/>
    <n v="5.5"/>
    <n v="-0.25"/>
    <n v="3.78"/>
    <n v="4.47"/>
    <n v="0.57099999999999995"/>
    <n v="2.867"/>
    <n v="2.5779999999999998"/>
    <n v="4.4489999999999998"/>
    <n v="0.97"/>
    <n v="3.0221"/>
    <n v="2.5329999999999999"/>
  </r>
  <r>
    <x v="1355"/>
    <n v="3.75"/>
    <n v="3.65"/>
    <n v="3.85"/>
    <n v="3.7429999999999999"/>
    <n v="2.359"/>
    <n v="2.3330000000000002"/>
    <n v="3.2450000000000001"/>
    <n v="3.1259999999999999"/>
    <m/>
    <n v="5.36"/>
    <n v="-0.1"/>
    <n v="3.77"/>
    <n v="4.4320000000000004"/>
    <n v="0.56899999999999995"/>
    <n v="2.8340000000000001"/>
    <n v="2.548"/>
    <n v="4.4119999999999999"/>
    <n v="0.97499999999999998"/>
    <n v="2.9954999999999998"/>
    <n v="2.5030000000000001"/>
  </r>
  <r>
    <x v="1356"/>
    <n v="3.75"/>
    <n v="3.65"/>
    <n v="3.85"/>
    <n v="3.7429999999999999"/>
    <n v="2.4079999999999999"/>
    <n v="2.3639999999999999"/>
    <n v="3.2690000000000001"/>
    <n v="3.1539999999999999"/>
    <m/>
    <n v="5.35"/>
    <n v="-0.2"/>
    <n v="3.78"/>
    <n v="4.468"/>
    <n v="0.59899999999999998"/>
    <n v="2.8776999999999999"/>
    <n v="2.59"/>
    <n v="4.4240000000000004"/>
    <n v="1.002"/>
    <n v="3.0308000000000002"/>
    <n v="2.536"/>
  </r>
  <r>
    <x v="1357"/>
    <n v="3.75"/>
    <n v="3.65"/>
    <n v="3.85"/>
    <n v="3.734"/>
    <n v="2.4860000000000002"/>
    <n v="2.4449999999999998"/>
    <n v="3.3559999999999999"/>
    <n v="3.2530000000000001"/>
    <m/>
    <n v="5.37"/>
    <n v="-0.2"/>
    <n v="3.78"/>
    <n v="4.532"/>
    <n v="0.58199999999999996"/>
    <n v="2.9376000000000002"/>
    <n v="2.66"/>
    <n v="4.4809999999999999"/>
    <n v="0.997"/>
    <n v="3.0813999999999999"/>
    <n v="2.5950000000000002"/>
  </r>
  <r>
    <x v="1358"/>
    <n v="3.75"/>
    <n v="3.65"/>
    <n v="3.85"/>
    <n v="3.7429999999999999"/>
    <n v="2.4670000000000001"/>
    <n v="2.4670000000000001"/>
    <n v="3.3519999999999999"/>
    <n v="3.238"/>
    <m/>
    <n v="5.37"/>
    <n v="-0.2"/>
    <n v="3.8"/>
    <n v="4.5279999999999996"/>
    <n v="0.59199999999999997"/>
    <n v="2.9287999999999998"/>
    <n v="2.6480000000000001"/>
    <n v="4.4669999999999996"/>
    <n v="0.999"/>
    <n v="3.0649999999999999"/>
    <n v="2.5779999999999998"/>
  </r>
  <r>
    <x v="1359"/>
    <n v="3.75"/>
    <n v="3.65"/>
    <n v="3.85"/>
    <n v="3.7309999999999999"/>
    <n v="2.4319999999999999"/>
    <n v="2.371"/>
    <n v="3.2959999999999998"/>
    <n v="3.177"/>
    <m/>
    <n v="5.37"/>
    <n v="-7.0000000000000007E-2"/>
    <n v="3.76"/>
    <n v="4.5276899999999998"/>
    <n v="0.60199999999999998"/>
    <n v="2.8963999999999999"/>
    <n v="2.6139999999999999"/>
    <n v="4.46692"/>
    <n v="1.026"/>
    <n v="3.0329999999999999"/>
    <n v="2.5499999999999998"/>
  </r>
  <r>
    <x v="1360"/>
    <n v="3.75"/>
    <n v="3.65"/>
    <n v="3.85"/>
    <n v="3.7360000000000002"/>
    <n v="2.4020000000000001"/>
    <n v="2.3639999999999999"/>
    <n v="3.2949999999999999"/>
    <n v="3.1819999999999999"/>
    <m/>
    <n v="5.38"/>
    <n v="-7.0000000000000007E-2"/>
    <n v="3.75"/>
    <n v="4.5919999999999996"/>
    <n v="0.58099999999999996"/>
    <n v="2.9376000000000002"/>
    <n v="2.645"/>
    <n v="4.548"/>
    <n v="1.038"/>
    <n v="3.0853999999999999"/>
    <n v="2.5920000000000001"/>
  </r>
  <r>
    <x v="1361"/>
    <n v="3.75"/>
    <n v="3.65"/>
    <n v="3.85"/>
    <n v="3.75"/>
    <n v="2.452"/>
    <n v="2.4369999999999998"/>
    <n v="3.3330000000000002"/>
    <n v="3.242"/>
    <m/>
    <n v="5.39"/>
    <n v="-7.0000000000000007E-2"/>
    <n v="3.8"/>
    <n v="4.6340000000000003"/>
    <n v="0.63600000000000001"/>
    <n v="3.0095999999999998"/>
    <n v="2.7229999999999999"/>
    <n v="4.6159999999999997"/>
    <n v="1.0840000000000001"/>
    <n v="3.1890999999999998"/>
    <n v="2.694"/>
  </r>
  <r>
    <x v="1362"/>
    <n v="3.75"/>
    <n v="3.65"/>
    <n v="3.85"/>
    <n v="3.7490000000000001"/>
    <n v="2.4980000000000002"/>
    <n v="2.4769999999999999"/>
    <n v="3.375"/>
    <n v="3.2709999999999999"/>
    <m/>
    <n v="5.44"/>
    <n v="-0.08"/>
    <n v="3.75"/>
    <n v="4.569"/>
    <n v="0.63200000000000001"/>
    <n v="2.9805999999999999"/>
    <n v="2.6949999999999998"/>
    <n v="4.55"/>
    <n v="1.0509999999999999"/>
    <n v="3.1459999999999999"/>
    <n v="2.6579999999999999"/>
  </r>
  <r>
    <x v="1363"/>
    <n v="3.75"/>
    <n v="3.65"/>
    <n v="3.85"/>
    <n v="3.746"/>
    <n v="2.4780000000000002"/>
    <n v="2.4359999999999999"/>
    <n v="3.3650000000000002"/>
    <n v="3.2650000000000001"/>
    <m/>
    <n v="5.37"/>
    <n v="-0.08"/>
    <n v="3.75"/>
    <n v="4.5090000000000003"/>
    <n v="0.63500000000000001"/>
    <n v="3.0072999999999999"/>
    <n v="2.714"/>
    <n v="4.5019999999999998"/>
    <n v="1.0780000000000001"/>
    <n v="3.1556000000000002"/>
    <n v="2.6680000000000001"/>
  </r>
  <r>
    <x v="1364"/>
    <n v="3.75"/>
    <n v="3.65"/>
    <n v="3.85"/>
    <n v="3.7469999999999999"/>
    <n v="2.391"/>
    <n v="2.3620000000000001"/>
    <n v="3.3010000000000002"/>
    <n v="3.1779999999999999"/>
    <m/>
    <n v="5.34"/>
    <n v="-0.09"/>
    <n v="3.74"/>
    <n v="4.41"/>
    <n v="0.63200000000000001"/>
    <n v="2.9161999999999999"/>
    <n v="2.6269999999999998"/>
    <n v="4.3920000000000003"/>
    <n v="1.0649999999999999"/>
    <n v="3.0739000000000001"/>
    <n v="2.5859999999999999"/>
  </r>
  <r>
    <x v="1365"/>
    <n v="3.75"/>
    <n v="3.65"/>
    <n v="3.85"/>
    <n v="3.734"/>
    <n v="2.3119999999999998"/>
    <n v="2.2909999999999999"/>
    <n v="3.2549999999999999"/>
    <n v="3.1080000000000001"/>
    <m/>
    <n v="5.34"/>
    <n v="-0.2"/>
    <n v="3.74"/>
    <n v="4.3470000000000004"/>
    <n v="0.59399999999999997"/>
    <n v="2.8763999999999998"/>
    <n v="2.5790000000000002"/>
    <n v="4.3319999999999999"/>
    <n v="1.0129999999999999"/>
    <n v="3.0314999999999999"/>
    <n v="2.5339999999999998"/>
  </r>
  <r>
    <x v="1366"/>
    <n v="3.75"/>
    <n v="3.65"/>
    <n v="3.85"/>
    <n v="3.7330000000000001"/>
    <n v="2.339"/>
    <n v="2.282"/>
    <n v="3.266"/>
    <n v="3.1339999999999999"/>
    <m/>
    <n v="5.34"/>
    <n v="-0.2"/>
    <n v="3.67"/>
    <n v="4.2939999999999996"/>
    <n v="0.57399999999999995"/>
    <n v="2.8530000000000002"/>
    <n v="2.56"/>
    <n v="4.2770000000000001"/>
    <n v="1.012"/>
    <n v="2.9984000000000002"/>
    <n v="2.508"/>
  </r>
  <r>
    <x v="1367"/>
    <n v="3.75"/>
    <n v="3.65"/>
    <n v="3.85"/>
    <n v="3.7389999999999999"/>
    <n v="2.4390000000000001"/>
    <n v="2.3919999999999999"/>
    <n v="3.327"/>
    <n v="3.2130000000000001"/>
    <m/>
    <n v="5.36"/>
    <n v="-0.12"/>
    <n v="3.65"/>
    <n v="4.4610000000000003"/>
    <n v="0.54700000000000004"/>
    <n v="2.9752000000000001"/>
    <n v="2.6779999999999999"/>
    <n v="4.4340000000000002"/>
    <n v="0.96699999999999997"/>
    <n v="3.1040999999999999"/>
    <n v="2.6139999999999999"/>
  </r>
  <r>
    <x v="1368"/>
    <n v="3.75"/>
    <n v="3.65"/>
    <n v="3.85"/>
    <n v="3.7509999999999999"/>
    <n v="2.41"/>
    <n v="2.4249999999999998"/>
    <n v="3.331"/>
    <n v="3.222"/>
    <m/>
    <n v="5.36"/>
    <n v="-0.25"/>
    <n v="3.72"/>
    <n v="4.4859999999999998"/>
    <n v="0.60299999999999998"/>
    <n v="3.0714000000000001"/>
    <n v="2.7170000000000001"/>
    <n v="4.4710000000000001"/>
    <n v="1.0349999999999999"/>
    <n v="3.2403"/>
    <n v="2.6760000000000002"/>
  </r>
  <r>
    <x v="1369"/>
    <n v="3.75"/>
    <n v="3.65"/>
    <n v="3.85"/>
    <n v="3.7309999999999999"/>
    <n v="2.3610000000000002"/>
    <n v="2.359"/>
    <n v="3.2909999999999999"/>
    <n v="3.1739999999999999"/>
    <m/>
    <n v="5.36"/>
    <n v="-0.2"/>
    <n v="3.68"/>
    <n v="4.4169999999999998"/>
    <n v="0.58199999999999996"/>
    <n v="3.0644"/>
    <n v="2.657"/>
    <n v="4.4020000000000001"/>
    <n v="1.0089999999999999"/>
    <n v="3.2397999999999998"/>
    <n v="2.63"/>
  </r>
  <r>
    <x v="1370"/>
    <n v="3.75"/>
    <n v="3.65"/>
    <n v="3.85"/>
    <n v="3.7210000000000001"/>
    <n v="2.2570000000000001"/>
    <n v="2.2280000000000002"/>
    <n v="3.2080000000000002"/>
    <n v="3.069"/>
    <m/>
    <n v="5.35"/>
    <n v="-0.2"/>
    <n v="3.71"/>
    <n v="4.32"/>
    <n v="0.55000000000000004"/>
    <n v="2.9641999999999999"/>
    <n v="2.5609999999999999"/>
    <n v="4.32"/>
    <n v="0.98499999999999999"/>
    <n v="3.1591999999999998"/>
    <n v="2.528"/>
  </r>
  <r>
    <x v="1371"/>
    <n v="3.75"/>
    <n v="3.65"/>
    <n v="3.85"/>
    <n v="3.7189999999999999"/>
    <n v="2.2360000000000002"/>
    <n v="2.2410000000000001"/>
    <n v="3.21"/>
    <n v="3.0550000000000002"/>
    <m/>
    <n v="5.36"/>
    <n v="-0.2"/>
    <n v="3.71"/>
    <n v="4.2460000000000004"/>
    <n v="0.55300000000000005"/>
    <n v="2.9578000000000002"/>
    <n v="2.488"/>
    <n v="4.2480000000000002"/>
    <n v="0.97299999999999998"/>
    <n v="3.1789999999999998"/>
    <n v="2.476"/>
  </r>
  <r>
    <x v="1372"/>
    <n v="3.75"/>
    <n v="3.65"/>
    <n v="3.85"/>
    <n v="3.72"/>
    <n v="2.1589999999999998"/>
    <n v="2.1619999999999999"/>
    <n v="3.1339999999999999"/>
    <n v="2.9980000000000002"/>
    <m/>
    <n v="5.4"/>
    <n v="-0.2"/>
    <n v="3.69"/>
    <n v="4.24"/>
    <n v="0.51100000000000001"/>
    <n v="2.9255"/>
    <n v="2.37"/>
    <n v="4.2210000000000001"/>
    <n v="0.93400000000000005"/>
    <n v="3.1387"/>
    <n v="2.3530000000000002"/>
  </r>
  <r>
    <x v="1373"/>
    <n v="3.75"/>
    <n v="3.65"/>
    <n v="3.85"/>
    <n v="3.7149999999999999"/>
    <n v="2.181"/>
    <n v="2.1869999999999998"/>
    <n v="3.1680000000000001"/>
    <n v="3.0430000000000001"/>
    <m/>
    <n v="5.39"/>
    <n v="-0.2"/>
    <n v="3.71"/>
    <n v="4.3070000000000004"/>
    <n v="0.51200000000000001"/>
    <n v="2.9420000000000002"/>
    <n v="2.415"/>
    <n v="4.2850000000000001"/>
    <n v="0.93200000000000005"/>
    <n v="3.1554000000000002"/>
    <n v="2.4049999999999998"/>
  </r>
  <r>
    <x v="1374"/>
    <n v="3.75"/>
    <n v="3.65"/>
    <n v="3.85"/>
    <n v="3.657"/>
    <n v="2.1659999999999999"/>
    <n v="2.1829999999999998"/>
    <n v="3.15"/>
    <n v="3.008"/>
    <m/>
    <n v="5.37"/>
    <n v="-0.25"/>
    <n v="3.71"/>
    <n v="4.2450000000000001"/>
    <n v="0.52100000000000002"/>
    <n v="2.9159000000000002"/>
    <n v="2.41"/>
    <n v="4.2190000000000003"/>
    <n v="0.94899999999999995"/>
    <n v="3.1227999999999998"/>
    <n v="2.3919999999999999"/>
  </r>
  <r>
    <x v="1375"/>
    <n v="3.75"/>
    <n v="3.65"/>
    <n v="3.85"/>
    <n v="3.6179999999999999"/>
    <n v="2.2050000000000001"/>
    <n v="2.246"/>
    <n v="3.1349999999999998"/>
    <n v="2.996"/>
    <m/>
    <n v="5.37"/>
    <n v="-0.2"/>
    <n v="3.73"/>
    <n v="4.2343500000000001"/>
    <n v="0.50800000000000001"/>
    <n v="2.9567999999999999"/>
    <n v="2.4249999999999998"/>
    <n v="4.21495"/>
    <n v="0.92900000000000005"/>
    <n v="3.1598999999999999"/>
    <n v="2.4089999999999998"/>
  </r>
  <r>
    <x v="1376"/>
    <n v="3.75"/>
    <n v="3.65"/>
    <n v="3.85"/>
    <n v="3.6179999999999999"/>
    <n v="2.2240000000000002"/>
    <n v="2.2160000000000002"/>
    <n v="3.1680000000000001"/>
    <n v="3.0390000000000001"/>
    <m/>
    <n v="5.37"/>
    <n v="-0.2"/>
    <n v="3.74"/>
    <n v="4.2750000000000004"/>
    <n v="0.51600000000000001"/>
    <n v="2.9474"/>
    <n v="2.444"/>
    <n v="4.2629999999999999"/>
    <n v="0.96"/>
    <n v="3.1551"/>
    <n v="2.427"/>
  </r>
  <r>
    <x v="1377"/>
    <n v="3.75"/>
    <n v="3.65"/>
    <n v="3.85"/>
    <n v="3.6219999999999999"/>
    <n v="2.2080000000000002"/>
    <n v="2.2320000000000002"/>
    <n v="3.16"/>
    <n v="3.02"/>
    <m/>
    <n v="5.38"/>
    <n v="-0.2"/>
    <n v="3.73"/>
    <n v="4.2549999999999999"/>
    <n v="0.54200000000000004"/>
    <n v="2.9363000000000001"/>
    <n v="2.4340000000000002"/>
    <n v="4.234"/>
    <n v="0.99399999999999999"/>
    <n v="3.1475"/>
    <n v="2.4220000000000002"/>
  </r>
  <r>
    <x v="1378"/>
    <n v="3.75"/>
    <n v="3.65"/>
    <n v="3.85"/>
    <n v="3.617"/>
    <n v="2.173"/>
    <n v="2.2160000000000002"/>
    <n v="3.14"/>
    <n v="2.9849999999999999"/>
    <m/>
    <n v="5.37"/>
    <n v="-0.2"/>
    <n v="3.72"/>
    <n v="4.2770000000000001"/>
    <n v="0.55100000000000005"/>
    <n v="2.9222000000000001"/>
    <n v="2.4279999999999999"/>
    <n v="4.2480000000000002"/>
    <n v="1.004"/>
    <n v="3.1339999999999999"/>
    <n v="2.4140000000000001"/>
  </r>
  <r>
    <x v="1379"/>
    <n v="3.75"/>
    <n v="3.65"/>
    <n v="3.85"/>
    <n v="3.621"/>
    <n v="2.202"/>
    <n v="2.218"/>
    <n v="3.1549999999999998"/>
    <n v="3.0049999999999999"/>
    <m/>
    <n v="5.37"/>
    <n v="-0.09"/>
    <n v="3.61"/>
    <n v="4.3460000000000001"/>
    <n v="0.55100000000000005"/>
    <n v="2.9767000000000001"/>
    <n v="2.4550000000000001"/>
    <n v="4.3289999999999997"/>
    <n v="1.0229999999999999"/>
    <n v="3.1882999999999999"/>
    <n v="2.4540000000000002"/>
  </r>
  <r>
    <x v="1380"/>
    <n v="3.75"/>
    <n v="3.65"/>
    <n v="3.85"/>
    <n v="3.6190000000000002"/>
    <n v="2.1480000000000001"/>
    <n v="2.1949999999999998"/>
    <n v="3.07"/>
    <n v="2.9649999999999999"/>
    <m/>
    <n v="5.36"/>
    <n v="-0.08"/>
    <n v="3.72"/>
    <n v="4.2990000000000004"/>
    <n v="0.59099999999999997"/>
    <n v="3.0028000000000001"/>
    <n v="2.4390000000000001"/>
    <n v="4.2859999999999996"/>
    <n v="1.075"/>
    <n v="3.2650000000000001"/>
    <n v="2.4470000000000001"/>
  </r>
  <r>
    <x v="1381"/>
    <n v="3.75"/>
    <n v="3.65"/>
    <n v="3.85"/>
    <n v="3.6190000000000002"/>
    <n v="2.1989999999999998"/>
    <n v="2.202"/>
    <n v="3.085"/>
    <n v="2.9550000000000001"/>
    <m/>
    <n v="5.37"/>
    <n v="-0.11"/>
    <n v="3.71"/>
    <n v="4.3689999999999998"/>
    <n v="0.58899999999999997"/>
    <n v="3.0329999999999999"/>
    <n v="2.484"/>
    <n v="4.3920000000000003"/>
    <n v="1.0509999999999999"/>
    <n v="3.306"/>
    <n v="2.5009999999999999"/>
  </r>
  <r>
    <x v="1382"/>
    <n v="3.75"/>
    <n v="3.65"/>
    <n v="3.85"/>
    <n v="3.637"/>
    <n v="2.2610000000000001"/>
    <n v="2.2909999999999999"/>
    <n v="3.1349999999999998"/>
    <n v="3.02"/>
    <m/>
    <n v="5.35"/>
    <n v="-0.2"/>
    <n v="3.62"/>
    <n v="4.431"/>
    <n v="0.59"/>
    <n v="3.0767000000000002"/>
    <n v="2.585"/>
    <n v="4.4710000000000001"/>
    <n v="1.071"/>
    <n v="3.3479999999999999"/>
    <n v="2.6040000000000001"/>
  </r>
  <r>
    <x v="1383"/>
    <n v="3.75"/>
    <n v="3.65"/>
    <n v="3.85"/>
    <n v="3.6179999999999999"/>
    <n v="2.2709999999999999"/>
    <n v="2.3109999999999999"/>
    <n v="3.1549999999999998"/>
    <n v="3.052"/>
    <m/>
    <n v="5.34"/>
    <n v="-0.2"/>
    <n v="3.74"/>
    <n v="4.3979999999999997"/>
    <n v="0.61499999999999999"/>
    <n v="3.0485000000000002"/>
    <n v="2.581"/>
    <n v="4.4379999999999997"/>
    <n v="1.1080000000000001"/>
    <n v="3.3140000000000001"/>
    <n v="2.6019999999999999"/>
  </r>
  <r>
    <x v="1384"/>
    <n v="3.75"/>
    <n v="3.65"/>
    <n v="3.85"/>
    <n v="3.6320000000000001"/>
    <n v="2.2589999999999999"/>
    <n v="2.3050000000000002"/>
    <n v="3.12"/>
    <n v="3.0169999999999999"/>
    <m/>
    <n v="5.34"/>
    <n v="-0.09"/>
    <n v="3.63"/>
    <n v="4.3220000000000001"/>
    <n v="0.59399999999999997"/>
    <n v="3.0007000000000001"/>
    <n v="2.5640000000000001"/>
    <n v="4.3550000000000004"/>
    <n v="1.1020000000000001"/>
    <n v="3.2440000000000002"/>
    <n v="2.5619999999999998"/>
  </r>
  <r>
    <x v="1385"/>
    <n v="3.75"/>
    <n v="3.65"/>
    <n v="3.85"/>
    <n v="3.6309999999999998"/>
    <n v="2.2610000000000001"/>
    <n v="2.2639999999999998"/>
    <n v="3.14"/>
    <n v="3.0419999999999998"/>
    <m/>
    <n v="5.34"/>
    <n v="-0.2"/>
    <n v="3.71"/>
    <n v="4.3096300000000003"/>
    <n v="0.57499999999999996"/>
    <n v="3.0388000000000002"/>
    <n v="2.5910000000000002"/>
    <n v="4.3468999999999998"/>
    <n v="1.0860000000000001"/>
    <n v="3.2789999999999999"/>
    <n v="2.585"/>
  </r>
  <r>
    <x v="1386"/>
    <n v="3.75"/>
    <n v="3.65"/>
    <n v="3.85"/>
    <n v="3.6360000000000001"/>
    <n v="2.2759999999999998"/>
    <n v="2.2639999999999998"/>
    <n v="3.1349999999999998"/>
    <n v="3.03"/>
    <m/>
    <n v="5.33"/>
    <n v="-0.2"/>
    <n v="3.7"/>
    <n v="4.2270000000000003"/>
    <n v="0.57699999999999996"/>
    <n v="2.9655"/>
    <n v="2.5409999999999999"/>
    <n v="4.2779999999999996"/>
    <n v="1.0649999999999999"/>
    <n v="3.2160000000000002"/>
    <n v="2.54"/>
  </r>
  <r>
    <x v="1387"/>
    <n v="3.75"/>
    <n v="3.65"/>
    <n v="3.85"/>
    <n v="3.6309999999999998"/>
    <n v="2.1949999999999998"/>
    <n v="2.2269999999999999"/>
    <n v="3.12"/>
    <n v="2.99"/>
    <m/>
    <n v="5.5"/>
    <n v="-0.2"/>
    <n v="3.72"/>
    <n v="4.2409999999999997"/>
    <n v="0.6"/>
    <n v="2.9331"/>
    <n v="2.524"/>
    <n v="4.28"/>
    <n v="1.085"/>
    <n v="3.165"/>
    <n v="2.512"/>
  </r>
  <r>
    <x v="1388"/>
    <n v="3.75"/>
    <n v="3.65"/>
    <n v="3.85"/>
    <n v="3.63"/>
    <n v="2.2440000000000002"/>
    <n v="2.2349999999999999"/>
    <n v="3.14"/>
    <n v="3.0150000000000001"/>
    <m/>
    <n v="5.33"/>
    <n v="-0.2"/>
    <n v="3.63"/>
    <n v="4.2439999999999998"/>
    <n v="0.57699999999999996"/>
    <n v="2.9910999999999999"/>
    <n v="2.5579999999999998"/>
    <n v="4.3"/>
    <n v="1.07"/>
    <n v="3.2389999999999999"/>
    <n v="2.5499999999999998"/>
  </r>
  <r>
    <x v="1389"/>
    <n v="3.75"/>
    <n v="3.65"/>
    <n v="3.85"/>
    <n v="3.63"/>
    <n v="2.1659999999999999"/>
    <n v="2.2320000000000002"/>
    <n v="3.105"/>
    <n v="2.968"/>
    <m/>
    <n v="5.33"/>
    <n v="-0.2"/>
    <n v="3.63"/>
    <n v="4.2370000000000001"/>
    <n v="0.60899999999999999"/>
    <n v="2.9420999999999999"/>
    <n v="2.524"/>
    <n v="4.282"/>
    <n v="1.091"/>
    <n v="3.1819999999999999"/>
    <n v="2.5289999999999999"/>
  </r>
  <r>
    <x v="1390"/>
    <n v="3.75"/>
    <n v="3.65"/>
    <n v="3.85"/>
    <n v="3.6240000000000001"/>
    <n v="2.0880000000000001"/>
    <n v="2.1520000000000001"/>
    <n v="3.024"/>
    <n v="2.8969999999999998"/>
    <m/>
    <n v="5.31"/>
    <n v="-0.2"/>
    <n v="3.69"/>
    <n v="4.1440000000000001"/>
    <n v="0.60299999999999998"/>
    <n v="2.8685"/>
    <n v="2.4470000000000001"/>
    <n v="4.2140000000000004"/>
    <n v="1.0780000000000001"/>
    <n v="3.1240000000000001"/>
    <n v="2.4689999999999999"/>
  </r>
  <r>
    <x v="1391"/>
    <n v="3.75"/>
    <n v="3.65"/>
    <n v="3.85"/>
    <n v="3.629"/>
    <n v="2.048"/>
    <n v="2.1240000000000001"/>
    <n v="2.95"/>
    <n v="2.83"/>
    <m/>
    <n v="5.32"/>
    <n v="-0.08"/>
    <n v="3.68"/>
    <n v="4.1070000000000002"/>
    <n v="0.58299999999999996"/>
    <n v="2.9034"/>
    <n v="2.48"/>
    <n v="4.1870000000000003"/>
    <n v="1.0620000000000001"/>
    <n v="3.1560000000000001"/>
    <n v="2.4990000000000001"/>
  </r>
  <r>
    <x v="1392"/>
    <n v="3.75"/>
    <n v="3.65"/>
    <n v="3.85"/>
    <n v="3.6230000000000002"/>
    <n v="2.0030000000000001"/>
    <n v="2.0649999999999999"/>
    <n v="2.8940000000000001"/>
    <n v="2.78"/>
    <m/>
    <n v="5.32"/>
    <n v="-0.08"/>
    <n v="3.69"/>
    <n v="4.133"/>
    <n v="0.58299999999999996"/>
    <n v="2.8626"/>
    <n v="2.4500000000000002"/>
    <n v="4.2309999999999999"/>
    <n v="1.0620000000000001"/>
    <n v="3.1120000000000001"/>
    <n v="2.4769999999999999"/>
  </r>
  <r>
    <x v="1393"/>
    <n v="3.75"/>
    <n v="3.65"/>
    <n v="3.85"/>
    <n v="3.6219999999999999"/>
    <n v="2.0219999999999998"/>
    <n v="2.036"/>
    <n v="2.8650000000000002"/>
    <n v="2.7469999999999999"/>
    <m/>
    <n v="5.3"/>
    <n v="-0.08"/>
    <n v="3.68"/>
    <n v="4.0739999999999998"/>
    <n v="0.55600000000000005"/>
    <n v="2.8281999999999998"/>
    <n v="2.4060000000000001"/>
    <n v="4.16"/>
    <n v="1.016"/>
    <n v="3.085"/>
    <n v="2.4319999999999999"/>
  </r>
  <r>
    <x v="1394"/>
    <n v="3.75"/>
    <n v="3.65"/>
    <n v="3.85"/>
    <n v="3.5539999999999998"/>
    <n v="1.996"/>
    <n v="2.036"/>
    <n v="2.859"/>
    <n v="2.74"/>
    <m/>
    <n v="5.3"/>
    <n v="-0.08"/>
    <n v="3.68"/>
    <n v="4.0810000000000004"/>
    <n v="0.57699999999999996"/>
    <n v="2.8317000000000001"/>
    <n v="2.4079999999999999"/>
    <n v="4.1589999999999998"/>
    <n v="1.036"/>
    <n v="3.0710000000000002"/>
    <n v="2.4180000000000001"/>
  </r>
  <r>
    <x v="1395"/>
    <n v="3.75"/>
    <n v="3.65"/>
    <n v="3.85"/>
    <n v="3.5550000000000002"/>
    <n v="1.9870000000000001"/>
    <n v="2.024"/>
    <n v="2.8210000000000002"/>
    <n v="2.6949999999999998"/>
    <m/>
    <n v="5.31"/>
    <n v="-0.09"/>
    <n v="3.68"/>
    <n v="4.117"/>
    <n v="0.59299999999999997"/>
    <n v="2.8187000000000002"/>
    <n v="2.3959999999999999"/>
    <n v="4.202"/>
    <n v="1.0429999999999999"/>
    <n v="3.0910000000000002"/>
    <n v="2.4249999999999998"/>
  </r>
  <r>
    <x v="1396"/>
    <n v="3.75"/>
    <n v="3.65"/>
    <n v="3.85"/>
    <n v="3.5489999999999999"/>
    <n v="2.0259999999999998"/>
    <n v="2.0760000000000001"/>
    <n v="2.8650000000000002"/>
    <n v="2.75"/>
    <m/>
    <n v="5.31"/>
    <n v="-0.09"/>
    <n v="3.67"/>
    <n v="4.17"/>
    <n v="0.57999999999999996"/>
    <n v="2.8563999999999998"/>
    <n v="2.4329999999999998"/>
    <n v="4.2430000000000003"/>
    <n v="1.0369999999999999"/>
    <n v="3.13"/>
    <n v="2.4660000000000002"/>
  </r>
  <r>
    <x v="1397"/>
    <n v="3.75"/>
    <n v="3.65"/>
    <n v="3.85"/>
    <n v="3.548"/>
    <n v="2.0230000000000001"/>
    <n v="2.0590000000000002"/>
    <n v="2.8519999999999999"/>
    <n v="2.7309999999999999"/>
    <m/>
    <n v="5.3"/>
    <n v="-0.2"/>
    <n v="3.57"/>
    <n v="4.1749999999999998"/>
    <n v="0.60799999999999998"/>
    <n v="2.8957000000000002"/>
    <n v="2.4660000000000002"/>
    <n v="4.2539999999999996"/>
    <n v="1.0660000000000001"/>
    <n v="3.1549999999999998"/>
    <n v="2.4990000000000001"/>
  </r>
  <r>
    <x v="1398"/>
    <n v="3.75"/>
    <n v="3.65"/>
    <n v="3.85"/>
    <n v="3.5419999999999998"/>
    <n v="1.9730000000000001"/>
    <n v="2.036"/>
    <n v="2.8250000000000002"/>
    <n v="2.6949999999999998"/>
    <m/>
    <n v="5.3"/>
    <n v="-0.2"/>
    <n v="3.67"/>
    <n v="4.1660000000000004"/>
    <n v="0.60299999999999998"/>
    <n v="2.8586"/>
    <n v="2.3980000000000001"/>
    <n v="4.2539999999999996"/>
    <n v="1.056"/>
    <n v="3.1269999999999998"/>
    <n v="2.4380000000000002"/>
  </r>
  <r>
    <x v="1399"/>
    <n v="3.75"/>
    <n v="3.65"/>
    <n v="3.85"/>
    <n v="3.54"/>
    <n v="2"/>
    <n v="2.0539999999999998"/>
    <n v="2.8149999999999999"/>
    <n v="2.7170000000000001"/>
    <m/>
    <n v="5.29"/>
    <n v="-0.2"/>
    <n v="3.66"/>
    <n v="4.1749999999999998"/>
    <n v="0.63100000000000001"/>
    <n v="2.8454999999999999"/>
    <n v="2.375"/>
    <n v="4.2859999999999996"/>
    <n v="1.0760000000000001"/>
    <n v="3.1539999999999999"/>
    <n v="2.4470000000000001"/>
  </r>
  <r>
    <x v="1400"/>
    <n v="3.75"/>
    <n v="3.65"/>
    <n v="3.85"/>
    <n v="3.532"/>
    <n v="2.0030000000000001"/>
    <n v="2.0529999999999999"/>
    <n v="2.7810000000000001"/>
    <n v="2.6859999999999999"/>
    <m/>
    <n v="5.28"/>
    <n v="-0.15"/>
    <n v="3.64"/>
    <n v="4.1340000000000003"/>
    <n v="0.63100000000000001"/>
    <n v="2.8269000000000002"/>
    <n v="2.355"/>
    <n v="4.2450000000000001"/>
    <n v="1.06"/>
    <n v="3.129"/>
    <n v="2.4239999999999999"/>
  </r>
  <r>
    <x v="1401"/>
    <n v="3.75"/>
    <n v="3.65"/>
    <n v="3.85"/>
    <n v="3.5249999999999999"/>
    <n v="1.9690000000000001"/>
    <n v="2.073"/>
    <n v="2.7850000000000001"/>
    <n v="2.7"/>
    <m/>
    <n v="5.29"/>
    <n v="-0.06"/>
    <n v="3.65"/>
    <n v="4.0780000000000003"/>
    <n v="0.629"/>
    <n v="2.7946"/>
    <n v="2.33"/>
    <n v="4.1959999999999997"/>
    <n v="1.0580000000000001"/>
    <n v="3.1110000000000002"/>
    <n v="2.4049999999999998"/>
  </r>
  <r>
    <x v="1402"/>
    <n v="3.75"/>
    <n v="3.65"/>
    <n v="3.85"/>
    <n v="3.5230000000000001"/>
    <n v="1.9350000000000001"/>
    <n v="2.012"/>
    <n v="2.7559999999999998"/>
    <n v="2.6560000000000001"/>
    <m/>
    <n v="5.28"/>
    <n v="-0.09"/>
    <n v="3.69"/>
    <n v="4.0730000000000004"/>
    <n v="0.59799999999999998"/>
    <n v="2.77"/>
    <n v="2.2959999999999998"/>
    <n v="4.1719999999999997"/>
    <n v="1.02"/>
    <n v="3.069"/>
    <n v="2.3610000000000002"/>
  </r>
  <r>
    <x v="1403"/>
    <n v="3.75"/>
    <n v="3.65"/>
    <n v="3.85"/>
    <n v="3.5219999999999998"/>
    <n v="1.9390000000000001"/>
    <n v="2.0289999999999999"/>
    <n v="2.7429999999999999"/>
    <n v="2.649"/>
    <m/>
    <n v="5.28"/>
    <n v="-0.2"/>
    <n v="3.6"/>
    <n v="4.0350000000000001"/>
    <n v="0.58899999999999997"/>
    <n v="2.7395999999999998"/>
    <n v="2.2629999999999999"/>
    <n v="4.1390000000000002"/>
    <n v="1.0009999999999999"/>
    <n v="3.0529999999999999"/>
    <n v="2.34"/>
  </r>
  <r>
    <x v="1404"/>
    <n v="3.75"/>
    <n v="3.65"/>
    <n v="3.85"/>
    <n v="3.5150000000000001"/>
    <n v="1.907"/>
    <n v="1.99"/>
    <n v="2.7389999999999999"/>
    <n v="2.6459999999999999"/>
    <m/>
    <n v="5.26"/>
    <n v="-0.15"/>
    <n v="3.59"/>
    <n v="3.9169999999999998"/>
    <n v="0.67700000000000005"/>
    <n v="2.6928000000000001"/>
    <n v="2.2320000000000002"/>
    <n v="4.0330000000000004"/>
    <n v="1.0449999999999999"/>
    <n v="3.012"/>
    <n v="2.302"/>
  </r>
  <r>
    <x v="1405"/>
    <n v="3.75"/>
    <n v="3.65"/>
    <n v="3.85"/>
    <n v="3.504"/>
    <n v="1.865"/>
    <n v="1.9219999999999999"/>
    <n v="2.6850000000000001"/>
    <n v="2.5760000000000001"/>
    <m/>
    <n v="5.26"/>
    <n v="-0.15"/>
    <n v="3.6"/>
    <n v="3.8439999999999999"/>
    <n v="0.64800000000000002"/>
    <n v="2.6551999999999998"/>
    <n v="2.1619999999999999"/>
    <n v="3.9820000000000002"/>
    <n v="1.036"/>
    <n v="2.9860000000000002"/>
    <n v="2.242"/>
  </r>
  <r>
    <x v="1406"/>
    <n v="3.75"/>
    <n v="3.65"/>
    <n v="3.85"/>
    <n v="3.4820000000000002"/>
    <n v="1.7709999999999999"/>
    <n v="1.859"/>
    <n v="2.5979999999999999"/>
    <n v="2.504"/>
    <m/>
    <n v="5.18"/>
    <n v="-0.05"/>
    <n v="3.6"/>
    <n v="3.617"/>
    <n v="0.56200000000000006"/>
    <n v="2.6000999999999999"/>
    <n v="2.0750000000000002"/>
    <n v="3.79"/>
    <n v="0.93300000000000005"/>
    <n v="2.9649999999999999"/>
    <n v="2.17"/>
  </r>
  <r>
    <x v="1407"/>
    <n v="3.75"/>
    <n v="3.65"/>
    <n v="3.85"/>
    <n v="3.464"/>
    <n v="1.746"/>
    <n v="1.833"/>
    <n v="2.5649999999999999"/>
    <n v="2.5390000000000001"/>
    <m/>
    <n v="5.15"/>
    <n v="-0.03"/>
    <n v="3.55"/>
    <n v="3.625"/>
    <n v="0.36099999999999999"/>
    <n v="2.6313"/>
    <n v="2.1019999999999999"/>
    <n v="3.7789999999999999"/>
    <n v="0.78"/>
    <n v="2.9860000000000002"/>
    <n v="2.194"/>
  </r>
  <r>
    <x v="1408"/>
    <n v="3.75"/>
    <n v="3.65"/>
    <n v="3.85"/>
    <n v="3.456"/>
    <n v="1.788"/>
    <n v="1.885"/>
    <n v="2.5990000000000002"/>
    <n v="2.56"/>
    <m/>
    <n v="5.15"/>
    <n v="-0.03"/>
    <n v="3.54"/>
    <n v="3.7429999999999999"/>
    <n v="0.41699999999999998"/>
    <n v="2.6303999999999998"/>
    <n v="2.125"/>
    <n v="3.9009999999999998"/>
    <n v="0.88300000000000001"/>
    <n v="2.956"/>
    <n v="2.206"/>
  </r>
  <r>
    <x v="1409"/>
    <n v="3.75"/>
    <n v="3.65"/>
    <n v="3.85"/>
    <n v="3.4689999999999999"/>
    <n v="1.879"/>
    <n v="1.96"/>
    <n v="2.65"/>
    <n v="2.6219999999999999"/>
    <m/>
    <n v="5.17"/>
    <n v="-0.03"/>
    <n v="3.57"/>
    <n v="3.7759999999999998"/>
    <n v="0.41799999999999998"/>
    <n v="2.6515"/>
    <n v="2.1659999999999999"/>
    <n v="3.9529999999999998"/>
    <n v="0.88"/>
    <n v="3.0059999999999998"/>
    <n v="2.266"/>
  </r>
  <r>
    <x v="1410"/>
    <n v="3.75"/>
    <n v="3.65"/>
    <n v="3.85"/>
    <n v="3.427"/>
    <n v="1.9039999999999999"/>
    <n v="2"/>
    <n v="2.6259999999999999"/>
    <n v="2.6040000000000001"/>
    <m/>
    <n v="5.18"/>
    <n v="-0.01"/>
    <n v="3.56"/>
    <n v="3.8260000000000001"/>
    <n v="0.40100000000000002"/>
    <n v="2.6524999999999999"/>
    <n v="2.1629999999999998"/>
    <n v="3.99"/>
    <n v="0.83799999999999997"/>
    <n v="3.0169999999999999"/>
    <n v="2.2690000000000001"/>
  </r>
  <r>
    <x v="1411"/>
    <n v="3.75"/>
    <n v="3.65"/>
    <n v="3.85"/>
    <n v="3.4350000000000001"/>
    <n v="1.8260000000000001"/>
    <n v="1.9279999999999999"/>
    <n v="2.5840000000000001"/>
    <n v="2.5569999999999999"/>
    <m/>
    <n v="5.18"/>
    <n v="-0.2"/>
    <n v="3.55"/>
    <n v="3.7959999999999998"/>
    <n v="0.439"/>
    <n v="2.6291000000000002"/>
    <n v="2.1389999999999998"/>
    <n v="3.94"/>
    <n v="0.85099999999999998"/>
    <n v="2.972"/>
    <n v="2.23"/>
  </r>
  <r>
    <x v="1412"/>
    <n v="3.75"/>
    <n v="3.65"/>
    <n v="3.85"/>
    <n v="3.484"/>
    <n v="1.8109999999999999"/>
    <n v="1.91"/>
    <n v="2.5720000000000001"/>
    <n v="2.5430000000000001"/>
    <m/>
    <n v="5.19"/>
    <n v="-0.15"/>
    <n v="3.51"/>
    <n v="3.7490000000000001"/>
    <n v="0.439"/>
    <n v="2.63"/>
    <n v="2.1339999999999999"/>
    <n v="3.907"/>
    <n v="0.85099999999999998"/>
    <n v="2.9670000000000001"/>
    <n v="2.222"/>
  </r>
  <r>
    <x v="1413"/>
    <n v="3.75"/>
    <n v="3.65"/>
    <n v="3.85"/>
    <n v="3.4049999999999998"/>
    <n v="1.748"/>
    <n v="1.86"/>
    <n v="2.4980000000000002"/>
    <n v="2.4750000000000001"/>
    <m/>
    <n v="5.21"/>
    <n v="-0.01"/>
    <n v="3.55"/>
    <n v="3.677"/>
    <n v="0.42799999999999999"/>
    <n v="2.5807000000000002"/>
    <n v="2.09"/>
    <n v="3.8450000000000002"/>
    <n v="0.83799999999999997"/>
    <n v="2.9180000000000001"/>
    <n v="2.1840000000000002"/>
  </r>
  <r>
    <x v="1414"/>
    <n v="3.75"/>
    <n v="3.65"/>
    <n v="3.85"/>
    <n v="3.4129999999999998"/>
    <n v="1.8089999999999999"/>
    <n v="1.901"/>
    <n v="2.512"/>
    <n v="2.4980000000000002"/>
    <m/>
    <n v="5.16"/>
    <n v="-0.04"/>
    <n v="3.55"/>
    <n v="3.6819999999999999"/>
    <n v="0.42699999999999999"/>
    <n v="2.5842999999999998"/>
    <n v="2.0950000000000002"/>
    <n v="3.839"/>
    <n v="0.81"/>
    <n v="2.9180000000000001"/>
    <n v="2.1840000000000002"/>
  </r>
  <r>
    <x v="1415"/>
    <n v="3.75"/>
    <n v="3.65"/>
    <n v="3.85"/>
    <n v="3.3889999999999998"/>
    <n v="1.86"/>
    <n v="1.9630000000000001"/>
    <n v="2.569"/>
    <n v="2.5550000000000002"/>
    <m/>
    <n v="5.2"/>
    <n v="-0.15"/>
    <n v="3.51"/>
    <n v="3.7970000000000002"/>
    <n v="0.441"/>
    <n v="2.6602000000000001"/>
    <n v="2.1890000000000001"/>
    <n v="3.919"/>
    <n v="0.83899999999999997"/>
    <n v="2.9820000000000002"/>
    <n v="2.258"/>
  </r>
  <r>
    <x v="1416"/>
    <n v="3.75"/>
    <n v="3.65"/>
    <n v="3.85"/>
    <n v="3.2989999999999999"/>
    <n v="1.8180000000000001"/>
    <n v="1.931"/>
    <n v="2.5499999999999998"/>
    <n v="2.5209999999999999"/>
    <m/>
    <n v="5.21"/>
    <n v="-0.15"/>
    <n v="3.55"/>
    <n v="3.7570000000000001"/>
    <n v="0.48499999999999999"/>
    <n v="2.6593"/>
    <n v="2.181"/>
    <n v="3.8839999999999999"/>
    <n v="0.86799999999999999"/>
    <n v="2.9780000000000002"/>
    <n v="2.2519999999999998"/>
  </r>
  <r>
    <x v="1417"/>
    <n v="3.75"/>
    <n v="3.65"/>
    <n v="3.85"/>
    <n v="3.2789999999999999"/>
    <n v="1.806"/>
    <n v="1.9059999999999999"/>
    <n v="2.5230000000000001"/>
    <n v="2.4849999999999999"/>
    <m/>
    <n v="5.27"/>
    <n v="-0.02"/>
    <n v="3.54"/>
    <n v="3.762"/>
    <n v="0.502"/>
    <n v="2.6480000000000001"/>
    <n v="2.1749999999999998"/>
    <n v="3.875"/>
    <n v="0.876"/>
    <n v="2.97"/>
    <n v="2.2450000000000001"/>
  </r>
  <r>
    <x v="1418"/>
    <n v="3.75"/>
    <n v="3.65"/>
    <n v="3.85"/>
    <n v="3.2789999999999999"/>
    <n v="1.8320000000000001"/>
    <n v="1.913"/>
    <n v="2.5329999999999999"/>
    <n v="2.4910000000000001"/>
    <m/>
    <n v="5.17"/>
    <n v="-0.1"/>
    <n v="3.54"/>
    <n v="3.6909999999999998"/>
    <n v="0.48799999999999999"/>
    <n v="2.6196000000000002"/>
    <n v="2.1440000000000001"/>
    <n v="3.81"/>
    <n v="0.88200000000000001"/>
    <n v="2.9449999999999998"/>
    <n v="2.218"/>
  </r>
  <r>
    <x v="1419"/>
    <n v="3.5"/>
    <n v="3.4"/>
    <n v="3.6"/>
    <n v="3.3239999999999998"/>
    <n v="1.782"/>
    <n v="1.901"/>
    <n v="2.4980000000000002"/>
    <n v="2.4649999999999999"/>
    <m/>
    <n v="5.09"/>
    <n v="-0.15"/>
    <n v="3.53"/>
    <n v="3.6539999999999999"/>
    <n v="0.47899999999999998"/>
    <n v="2.5747"/>
    <n v="2.1080000000000001"/>
    <n v="3.7989999999999999"/>
    <n v="0.86499999999999999"/>
    <n v="2.903"/>
    <n v="2.19"/>
  </r>
  <r>
    <x v="1420"/>
    <n v="3.5"/>
    <n v="3.4"/>
    <n v="3.6"/>
    <n v="3.278"/>
    <n v="1.8069999999999999"/>
    <n v="1.9259999999999999"/>
    <n v="2.5259999999999998"/>
    <n v="2.5059999999999998"/>
    <m/>
    <n v="5.17"/>
    <n v="-0.1"/>
    <n v="3.51"/>
    <n v="3.7250000000000001"/>
    <n v="0.498"/>
    <n v="2.6343999999999999"/>
    <n v="2.1640000000000001"/>
    <n v="3.8580000000000001"/>
    <n v="0.877"/>
    <n v="2.9660000000000002"/>
    <n v="2.25"/>
  </r>
  <r>
    <x v="1421"/>
    <n v="3.5"/>
    <n v="3.4"/>
    <n v="3.6"/>
    <n v="3.278"/>
    <n v="1.7889999999999999"/>
    <n v="1.91"/>
    <n v="2.496"/>
    <n v="2.4870000000000001"/>
    <m/>
    <n v="5.09"/>
    <n v="-0.15"/>
    <n v="3.51"/>
    <n v="3.6419999999999999"/>
    <n v="0.50700000000000001"/>
    <n v="2.5926999999999998"/>
    <n v="2.137"/>
    <n v="3.7949999999999999"/>
    <n v="0.89400000000000002"/>
    <n v="2.9340000000000002"/>
    <n v="2.2269999999999999"/>
  </r>
  <r>
    <x v="1422"/>
    <n v="3.5"/>
    <n v="3.4"/>
    <n v="3.6"/>
    <n v="3.282"/>
    <n v="1.7989999999999999"/>
    <n v="1.948"/>
    <n v="2.4990000000000001"/>
    <n v="2.508"/>
    <m/>
    <n v="5.05"/>
    <n v="-0.1"/>
    <n v="3.5"/>
    <n v="3.669"/>
    <n v="0.49399999999999999"/>
    <n v="2.6219000000000001"/>
    <n v="2.1640000000000001"/>
    <n v="3.82"/>
    <n v="0.89400000000000002"/>
    <n v="2.9529999999999998"/>
    <n v="2.246"/>
  </r>
  <r>
    <x v="1423"/>
    <n v="3.5"/>
    <n v="3.4"/>
    <n v="3.6"/>
    <n v="3.278"/>
    <n v="1.8540000000000001"/>
    <n v="1.9870000000000001"/>
    <n v="2.5209999999999999"/>
    <n v="2.532"/>
    <m/>
    <n v="5.05"/>
    <n v="-0.1"/>
    <n v="3.4"/>
    <n v="3.6549999999999998"/>
    <n v="0.496"/>
    <n v="2.6516000000000002"/>
    <n v="2.1869999999999998"/>
    <n v="3.8290000000000002"/>
    <n v="0.871"/>
    <n v="3.0089999999999999"/>
    <n v="2.2869999999999999"/>
  </r>
  <r>
    <x v="1424"/>
    <n v="3.5"/>
    <n v="3.4"/>
    <n v="3.6"/>
    <n v="3.282"/>
    <n v="1.8380000000000001"/>
    <n v="1.998"/>
    <n v="2.4769999999999999"/>
    <n v="2.5139999999999998"/>
    <m/>
    <n v="5.04"/>
    <n v="-0.1"/>
    <n v="3.5"/>
    <n v="3.6640000000000001"/>
    <n v="0.50700000000000001"/>
    <n v="2.6341999999999999"/>
    <n v="2.1629999999999998"/>
    <n v="3.839"/>
    <n v="0.89700000000000002"/>
    <n v="2.988"/>
    <n v="2.2570000000000001"/>
  </r>
  <r>
    <x v="1425"/>
    <n v="3.5"/>
    <n v="3.4"/>
    <n v="3.6"/>
    <n v="3.2589999999999999"/>
    <n v="1.8420000000000001"/>
    <n v="2.0230000000000001"/>
    <n v="2.448"/>
    <n v="2.512"/>
    <m/>
    <n v="5.0199999999999996"/>
    <n v="-0.1"/>
    <n v="3.49"/>
    <n v="3.67"/>
    <n v="0.49399999999999999"/>
    <n v="2.6257999999999999"/>
    <n v="2.161"/>
    <n v="3.8610000000000002"/>
    <n v="0.879"/>
    <n v="2.9929999999999999"/>
    <n v="2.2749999999999999"/>
  </r>
  <r>
    <x v="1426"/>
    <n v="3.5"/>
    <n v="3.4"/>
    <n v="3.6"/>
    <n v="3.282"/>
    <n v="1.877"/>
    <n v="2.0419999999999998"/>
    <n v="2.44"/>
    <n v="2.5049999999999999"/>
    <m/>
    <n v="5"/>
    <n v="-0.1"/>
    <n v="3.4"/>
    <n v="3.7080000000000002"/>
    <n v="0.49399999999999999"/>
    <n v="2.6673"/>
    <n v="2.1949999999999998"/>
    <n v="3.9089999999999998"/>
    <n v="0.88300000000000001"/>
    <n v="3.0350000000000001"/>
    <n v="2.3050000000000002"/>
  </r>
  <r>
    <x v="1427"/>
    <n v="3.5"/>
    <n v="3.4"/>
    <n v="3.6"/>
    <n v="3.258"/>
    <n v="1.895"/>
    <n v="2.0590000000000002"/>
    <n v="2.4689999999999999"/>
    <n v="2.5640000000000001"/>
    <m/>
    <n v="5.01"/>
    <n v="-0.15"/>
    <n v="3.42"/>
    <n v="3.7148599999999998"/>
    <n v="0.51500000000000001"/>
    <n v="2.6789999999999998"/>
    <n v="2.226"/>
    <n v="3.9187599999999998"/>
    <n v="0.91500000000000004"/>
    <n v="3.0369999999999999"/>
    <n v="2.34"/>
  </r>
  <r>
    <x v="1428"/>
    <n v="3.5"/>
    <n v="3.4"/>
    <n v="3.6"/>
    <n v="3.2429999999999999"/>
    <n v="1.8460000000000001"/>
    <n v="2.0059999999999998"/>
    <n v="2.427"/>
    <n v="2.5009999999999999"/>
    <m/>
    <n v="4.9800000000000004"/>
    <n v="-0.1"/>
    <n v="3.42"/>
    <n v="3.64"/>
    <n v="0.52900000000000003"/>
    <n v="2.6334"/>
    <n v="2.1659999999999999"/>
    <n v="3.8330000000000002"/>
    <n v="0.92600000000000005"/>
    <n v="2.9990000000000001"/>
    <n v="2.274"/>
  </r>
  <r>
    <x v="1429"/>
    <n v="3.5"/>
    <n v="3.4"/>
    <n v="3.6"/>
    <n v="3.2519999999999998"/>
    <n v="1.792"/>
    <n v="1.9710000000000001"/>
    <n v="2.395"/>
    <n v="2.4580000000000002"/>
    <m/>
    <n v="4.95"/>
    <n v="-0.15"/>
    <n v="3.5"/>
    <n v="3.556"/>
    <n v="0.504"/>
    <n v="2.5746000000000002"/>
    <n v="2.1070000000000002"/>
    <n v="3.7549999999999999"/>
    <n v="0.88400000000000001"/>
    <n v="2.9340000000000002"/>
    <n v="2.2240000000000002"/>
  </r>
  <r>
    <x v="1430"/>
    <n v="3.5"/>
    <n v="3.4"/>
    <n v="3.6"/>
    <n v="3.246"/>
    <n v="1.766"/>
    <n v="1.972"/>
    <n v="2.3559999999999999"/>
    <n v="2.4260000000000002"/>
    <m/>
    <n v="4.93"/>
    <n v="-0.15"/>
    <n v="3.48"/>
    <n v="3.5350000000000001"/>
    <n v="0.5"/>
    <n v="2.5526"/>
    <n v="2.0939999999999999"/>
    <n v="3.7250000000000001"/>
    <n v="0.875"/>
    <n v="2.9079999999999999"/>
    <n v="2.2069999999999999"/>
  </r>
  <r>
    <x v="1431"/>
    <n v="3.5"/>
    <n v="3.4"/>
    <n v="3.6"/>
    <n v="3.2509999999999999"/>
    <n v="1.7290000000000001"/>
    <n v="1.99"/>
    <n v="2.3370000000000002"/>
    <n v="2.427"/>
    <m/>
    <n v="4.92"/>
    <n v="-0.15"/>
    <n v="3.4"/>
    <n v="3.496"/>
    <n v="0.48899999999999999"/>
    <n v="2.5234999999999999"/>
    <n v="2.0630000000000002"/>
    <n v="3.7160000000000002"/>
    <n v="0.84499999999999997"/>
    <n v="2.9020000000000001"/>
    <n v="2.1880000000000002"/>
  </r>
  <r>
    <x v="1432"/>
    <n v="3.5"/>
    <n v="3.4"/>
    <n v="3.6"/>
    <n v="3.2290000000000001"/>
    <n v="1.7350000000000001"/>
    <n v="1.94"/>
    <n v="2.3199999999999998"/>
    <n v="2.407"/>
    <m/>
    <n v="4.93"/>
    <n v="-0.15"/>
    <n v="3.47"/>
    <n v="3.49"/>
    <n v="0.53"/>
    <n v="2.5055999999999998"/>
    <n v="2.0390000000000001"/>
    <n v="3.702"/>
    <n v="0.9"/>
    <n v="2.8860000000000001"/>
    <n v="2.1720000000000002"/>
  </r>
  <r>
    <x v="1433"/>
    <n v="3.5"/>
    <n v="3.4"/>
    <n v="3.6"/>
    <n v="3.2290000000000001"/>
    <n v="1.7030000000000001"/>
    <n v="1.8979999999999999"/>
    <n v="2.302"/>
    <n v="2.3650000000000002"/>
    <m/>
    <n v="5.19"/>
    <n v="-0.1"/>
    <n v="3.38"/>
    <n v="3.423"/>
    <n v="0.51900000000000002"/>
    <n v="2.4683999999999999"/>
    <n v="2.0019999999999998"/>
    <n v="3.64"/>
    <n v="0.89"/>
    <n v="2.855"/>
    <n v="2.1379999999999999"/>
  </r>
  <r>
    <x v="1434"/>
    <n v="3.5"/>
    <n v="3.4"/>
    <n v="3.6"/>
    <n v="3.2280000000000002"/>
    <n v="1.651"/>
    <n v="1.819"/>
    <n v="2.2570000000000001"/>
    <n v="2.3220000000000001"/>
    <m/>
    <n v="5.08"/>
    <n v="-0.15"/>
    <n v="3.41"/>
    <n v="3.452"/>
    <n v="0.48699999999999999"/>
    <n v="2.4342000000000001"/>
    <n v="1.9770000000000001"/>
    <n v="3.661"/>
    <n v="0.84499999999999997"/>
    <n v="2.8260000000000001"/>
    <n v="2.1179999999999999"/>
  </r>
  <r>
    <x v="1435"/>
    <n v="3.5"/>
    <n v="3.4"/>
    <n v="3.6"/>
    <n v="3.22"/>
    <n v="1.669"/>
    <n v="1.819"/>
    <n v="2.302"/>
    <n v="2.3540000000000001"/>
    <m/>
    <n v="5.04"/>
    <n v="-0.15"/>
    <n v="3.42"/>
    <n v="3.4710000000000001"/>
    <n v="0.504"/>
    <n v="2.4906999999999999"/>
    <n v="2.044"/>
    <n v="3.68"/>
    <n v="0.86299999999999999"/>
    <n v="2.8580000000000001"/>
    <n v="2.1669999999999998"/>
  </r>
  <r>
    <x v="1436"/>
    <n v="3.5"/>
    <n v="3.4"/>
    <n v="3.6"/>
    <n v="3.2080000000000002"/>
    <n v="1.696"/>
    <n v="1.8620000000000001"/>
    <n v="2.339"/>
    <n v="2.375"/>
    <m/>
    <n v="4.8600000000000003"/>
    <n v="-0.15"/>
    <n v="3.46"/>
    <n v="3.4350000000000001"/>
    <n v="0.49399999999999999"/>
    <n v="2.4632999999999998"/>
    <n v="2.0150000000000001"/>
    <n v="3.657"/>
    <n v="0.83599999999999997"/>
    <n v="2.8340000000000001"/>
    <n v="2.1440000000000001"/>
  </r>
  <r>
    <x v="1437"/>
    <n v="3.5"/>
    <n v="3.4"/>
    <n v="3.6"/>
    <n v="3.2010000000000001"/>
    <n v="1.712"/>
    <n v="1.857"/>
    <n v="2.3149999999999999"/>
    <n v="2.3679999999999999"/>
    <m/>
    <n v="4.8099999999999996"/>
    <n v="-0.01"/>
    <n v="3.45"/>
    <n v="3.4039999999999999"/>
    <n v="0.49399999999999999"/>
    <n v="2.4508999999999999"/>
    <n v="1.994"/>
    <n v="3.6179999999999999"/>
    <n v="0.83599999999999997"/>
    <n v="2.827"/>
    <n v="2.1219999999999999"/>
  </r>
  <r>
    <x v="1438"/>
    <n v="3.5"/>
    <n v="3.4"/>
    <n v="3.6"/>
    <n v="3.2"/>
    <n v="1.706"/>
    <n v="1.8640000000000001"/>
    <n v="2.31"/>
    <n v="2.367"/>
    <m/>
    <n v="4.8099999999999996"/>
    <n v="-0.01"/>
    <n v="3.45"/>
    <n v="3.4430000000000001"/>
    <n v="0.49"/>
    <n v="2.4973000000000001"/>
    <n v="2.0339999999999998"/>
    <n v="3.6469999999999998"/>
    <n v="0.81599999999999995"/>
    <n v="2.8610000000000002"/>
    <n v="2.149"/>
  </r>
  <r>
    <x v="1439"/>
    <n v="3.5"/>
    <n v="3.4"/>
    <n v="3.6"/>
    <n v="3.1619999999999999"/>
    <n v="1.7689999999999999"/>
    <n v="1.9059999999999999"/>
    <n v="2.3380000000000001"/>
    <n v="2.415"/>
    <m/>
    <n v="4.79"/>
    <n v="0.01"/>
    <n v="3.41"/>
    <n v="3.4929999999999999"/>
    <n v="0.47499999999999998"/>
    <n v="2.5470000000000002"/>
    <n v="2.0720000000000001"/>
    <n v="3.7130000000000001"/>
    <n v="0.82399999999999995"/>
    <n v="2.9169999999999998"/>
    <n v="2.1930000000000001"/>
  </r>
  <r>
    <x v="1440"/>
    <n v="3.5"/>
    <n v="3.4"/>
    <n v="3.6"/>
    <n v="3.1379999999999999"/>
    <n v="1.7709999999999999"/>
    <n v="1.915"/>
    <n v="2.294"/>
    <n v="2.3860000000000001"/>
    <m/>
    <n v="4.68"/>
    <n v="-0.15"/>
    <n v="3.39"/>
    <n v="3.4860000000000002"/>
    <n v="0.48699999999999999"/>
    <n v="2.5398999999999998"/>
    <n v="2.0569999999999999"/>
    <n v="3.7189999999999999"/>
    <n v="0.84299999999999997"/>
    <n v="2.9289999999999998"/>
    <n v="2.202"/>
  </r>
  <r>
    <x v="1441"/>
    <n v="3.5"/>
    <n v="3.4"/>
    <n v="3.6"/>
    <n v="3.0419999999999998"/>
    <n v="1.7829999999999999"/>
    <n v="1.946"/>
    <n v="2.2970000000000002"/>
    <n v="2.399"/>
    <m/>
    <n v="4.66"/>
    <n v="0.02"/>
    <n v="3.44"/>
    <n v="3.5009999999999999"/>
    <n v="0.49199999999999999"/>
    <n v="2.5457000000000001"/>
    <n v="2.0619999999999998"/>
    <n v="3.7429999999999999"/>
    <n v="0.84199999999999997"/>
    <n v="2.9649999999999999"/>
    <n v="2.2050000000000001"/>
  </r>
  <r>
    <x v="1442"/>
    <n v="3.5"/>
    <n v="3.4"/>
    <n v="3.6"/>
    <n v="3.03"/>
    <n v="1.744"/>
    <n v="1.9259999999999999"/>
    <n v="2.2250000000000001"/>
    <n v="2.3570000000000002"/>
    <m/>
    <n v="4.6399999999999997"/>
    <n v="-0.02"/>
    <n v="3.34"/>
    <n v="3.508"/>
    <n v="0.49199999999999999"/>
    <n v="2.5002"/>
    <n v="1.996"/>
    <n v="3.7530000000000001"/>
    <n v="0.84199999999999997"/>
    <n v="2.9289999999999998"/>
    <n v="2.1539999999999999"/>
  </r>
  <r>
    <x v="1443"/>
    <n v="3.5"/>
    <n v="3.4"/>
    <n v="3.6"/>
    <n v="2.996"/>
    <n v="1.716"/>
    <n v="1.9159999999999999"/>
    <n v="2.1680000000000001"/>
    <n v="2.3109999999999999"/>
    <m/>
    <n v="4.62"/>
    <n v="-0.03"/>
    <n v="3.36"/>
    <n v="3.472"/>
    <n v="0.46700000000000003"/>
    <n v="2.4636999999999998"/>
    <n v="1.9590000000000001"/>
    <n v="3.7320000000000002"/>
    <n v="0.82099999999999995"/>
    <n v="2.9119999999999999"/>
    <n v="2.1379999999999999"/>
  </r>
  <r>
    <x v="1444"/>
    <n v="3.5"/>
    <n v="3.4"/>
    <n v="3.6"/>
    <n v="2.9969999999999999"/>
    <n v="1.7749999999999999"/>
    <n v="1.9910000000000001"/>
    <n v="2.218"/>
    <n v="2.3679999999999999"/>
    <m/>
    <n v="4.62"/>
    <n v="-0.04"/>
    <n v="3.31"/>
    <n v="3.5270000000000001"/>
    <n v="0.46100000000000002"/>
    <n v="2.512"/>
    <n v="2"/>
    <n v="3.7909999999999999"/>
    <n v="0.81"/>
    <n v="2.9670000000000001"/>
    <n v="2.1789999999999998"/>
  </r>
  <r>
    <x v="1445"/>
    <n v="3.5"/>
    <n v="3.4"/>
    <n v="3.6"/>
    <n v="2.9950000000000001"/>
    <n v="1.744"/>
    <n v="1.9570000000000001"/>
    <n v="2.2069999999999999"/>
    <n v="2.3580000000000001"/>
    <m/>
    <n v="4.58"/>
    <n v="-0.04"/>
    <n v="3.29"/>
    <n v="3.5649999999999999"/>
    <n v="0.45200000000000001"/>
    <n v="2.5295000000000001"/>
    <n v="2.0089999999999999"/>
    <n v="3.7959999999999998"/>
    <n v="0.81899999999999995"/>
    <n v="2.9740000000000002"/>
    <n v="2.181"/>
  </r>
  <r>
    <x v="1446"/>
    <n v="3.5"/>
    <n v="3.4"/>
    <n v="3.6"/>
    <n v="2.87"/>
    <n v="1.7450000000000001"/>
    <n v="1.9259999999999999"/>
    <n v="2.194"/>
    <n v="2.3420000000000001"/>
    <m/>
    <n v="4.6399999999999997"/>
    <n v="-0.2"/>
    <n v="3.29"/>
    <n v="3.5030000000000001"/>
    <n v="0.44700000000000001"/>
    <n v="2.4601999999999999"/>
    <n v="1.9510000000000001"/>
    <n v="3.7509999999999999"/>
    <n v="0.80300000000000005"/>
    <n v="2.9220000000000002"/>
    <n v="2.1280000000000001"/>
  </r>
  <r>
    <x v="1447"/>
    <n v="3.5"/>
    <n v="3.4"/>
    <n v="3.6"/>
    <n v="2.9169999999999998"/>
    <n v="1.708"/>
    <n v="1.9330000000000001"/>
    <n v="2.1960000000000002"/>
    <n v="2.3359999999999999"/>
    <m/>
    <n v="4.63"/>
    <n v="-0.12"/>
    <n v="3.23"/>
    <n v="3.5640000000000001"/>
    <n v="0.501"/>
    <n v="2.4478"/>
    <n v="1.946"/>
    <n v="3.7869999999999999"/>
    <n v="0.85099999999999998"/>
    <n v="2.91"/>
    <n v="2.1219999999999999"/>
  </r>
  <r>
    <x v="1448"/>
    <n v="3.5"/>
    <n v="3.4"/>
    <n v="3.6"/>
    <n v="2.9740000000000002"/>
    <n v="1.6579999999999999"/>
    <n v="1.8640000000000001"/>
    <n v="2.1669999999999998"/>
    <n v="2.2869999999999999"/>
    <m/>
    <n v="4.6399999999999997"/>
    <n v="-0.13"/>
    <n v="3.2"/>
    <n v="3.5089999999999999"/>
    <n v="0.48399999999999999"/>
    <n v="2.3643999999999998"/>
    <n v="1.8720000000000001"/>
    <n v="3.7330000000000001"/>
    <n v="0.83399999999999996"/>
    <n v="2.8119999999999998"/>
    <n v="2.032"/>
  </r>
  <r>
    <x v="1449"/>
    <n v="3.25"/>
    <n v="3.15"/>
    <n v="3.35"/>
    <n v="2.99"/>
    <n v="1.7230000000000001"/>
    <n v="1.9079999999999999"/>
    <n v="2.2069999999999999"/>
    <n v="2.363"/>
    <m/>
    <n v="4.66"/>
    <n v="-0.3"/>
    <n v="3.25"/>
    <n v="3.552"/>
    <n v="0.48299999999999998"/>
    <n v="2.4140000000000001"/>
    <n v="1.929"/>
    <n v="3.7829999999999999"/>
    <n v="0.81899999999999995"/>
    <n v="2.875"/>
    <n v="2.0979999999999999"/>
  </r>
  <r>
    <x v="1450"/>
    <n v="3.25"/>
    <n v="3.15"/>
    <n v="3.35"/>
    <n v="2.9729999999999999"/>
    <n v="1.7490000000000001"/>
    <n v="1.9710000000000001"/>
    <n v="2.218"/>
    <n v="2.3940000000000001"/>
    <m/>
    <n v="4.76"/>
    <n v="-0.3"/>
    <n v="3.19"/>
    <n v="3.6280000000000001"/>
    <n v="0.49"/>
    <n v="2.4813000000000001"/>
    <n v="1.9750000000000001"/>
    <n v="3.8460000000000001"/>
    <n v="0.84699999999999998"/>
    <n v="2.9470000000000001"/>
    <n v="2.145"/>
  </r>
  <r>
    <x v="1451"/>
    <n v="3.25"/>
    <n v="3.15"/>
    <n v="3.35"/>
    <n v="2.9729999999999999"/>
    <n v="1.8129999999999999"/>
    <n v="2.0369999999999999"/>
    <n v="2.3210000000000002"/>
    <n v="2.5870000000000002"/>
    <m/>
    <n v="4.67"/>
    <n v="-0.25"/>
    <n v="3.24"/>
    <n v="3.8039999999999998"/>
    <n v="0.49199999999999999"/>
    <n v="2.5615999999999999"/>
    <n v="2.0750000000000002"/>
    <n v="3.9689999999999999"/>
    <n v="0.89200000000000002"/>
    <n v="2.996"/>
    <n v="2.2130000000000001"/>
  </r>
  <r>
    <x v="1452"/>
    <n v="3.25"/>
    <n v="3.15"/>
    <n v="3.35"/>
    <n v="2.9740000000000002"/>
    <n v="1.9179999999999999"/>
    <n v="2.0960000000000001"/>
    <n v="2.4159999999999999"/>
    <n v="2.6819999999999999"/>
    <m/>
    <n v="4.72"/>
    <n v="-0.12"/>
    <n v="3.19"/>
    <n v="3.867"/>
    <n v="0.54500000000000004"/>
    <n v="2.6080999999999999"/>
    <n v="2.1259999999999999"/>
    <n v="4.0289999999999999"/>
    <n v="0.92600000000000005"/>
    <n v="3.03"/>
    <n v="2.2599999999999998"/>
  </r>
  <r>
    <x v="1453"/>
    <n v="3.25"/>
    <n v="3.15"/>
    <n v="3.35"/>
    <n v="3.0070000000000001"/>
    <n v="1.9430000000000001"/>
    <n v="2.129"/>
    <n v="2.4380000000000002"/>
    <n v="2.7269999999999999"/>
    <m/>
    <n v="4.5599999999999996"/>
    <n v="-0.14000000000000001"/>
    <n v="3.16"/>
    <n v="3.8479999999999999"/>
    <n v="0.54100000000000004"/>
    <n v="2.5979999999999999"/>
    <n v="2.109"/>
    <n v="4.016"/>
    <n v="0.92100000000000004"/>
    <n v="3.0219999999999998"/>
    <n v="2.2480000000000002"/>
  </r>
  <r>
    <x v="1454"/>
    <n v="3.25"/>
    <n v="3.15"/>
    <n v="3.35"/>
    <n v="3.0030000000000001"/>
    <n v="1.9670000000000001"/>
    <n v="2.1320000000000001"/>
    <n v="2.4430000000000001"/>
    <n v="2.7519999999999998"/>
    <m/>
    <n v="4.7"/>
    <n v="-0.3"/>
    <n v="3.18"/>
    <n v="3.9180000000000001"/>
    <n v="0.54200000000000004"/>
    <n v="2.6269"/>
    <n v="2.13"/>
    <n v="4.0750000000000002"/>
    <n v="0.92500000000000004"/>
    <n v="3.0339999999999998"/>
    <n v="2.2599999999999998"/>
  </r>
  <r>
    <x v="1455"/>
    <n v="3.25"/>
    <n v="3.15"/>
    <n v="3.35"/>
    <n v="3.0070000000000001"/>
    <n v="1.91"/>
    <n v="2.0779999999999998"/>
    <n v="2.419"/>
    <n v="2.714"/>
    <m/>
    <n v="4.7"/>
    <n v="-0.18"/>
    <n v="3.17"/>
    <n v="3.8889999999999998"/>
    <n v="0.56399999999999995"/>
    <n v="2.5926"/>
    <n v="2.11"/>
    <n v="4.0670000000000002"/>
    <n v="0.96"/>
    <n v="3.0230000000000001"/>
    <n v="2.2519999999999998"/>
  </r>
  <r>
    <x v="1456"/>
    <n v="3.25"/>
    <n v="3.15"/>
    <n v="3.35"/>
    <n v="2.9009999999999998"/>
    <n v="1.929"/>
    <n v="2.0739999999999998"/>
    <n v="2.3980000000000001"/>
    <n v="2.7170000000000001"/>
    <m/>
    <n v="4.7"/>
    <n v="-0.35"/>
    <n v="3.15"/>
    <n v="3.8980000000000001"/>
    <n v="0.57699999999999996"/>
    <n v="2.6019999999999999"/>
    <n v="2.1139999999999999"/>
    <n v="4.0960000000000001"/>
    <n v="0.94399999999999995"/>
    <n v="3.0329999999999999"/>
    <n v="2.262"/>
  </r>
  <r>
    <x v="1457"/>
    <n v="3.25"/>
    <n v="3.15"/>
    <n v="3.35"/>
    <n v="2.9129999999999998"/>
    <n v="1.9359999999999999"/>
    <n v="2.073"/>
    <n v="2.3780000000000001"/>
    <n v="2.669"/>
    <m/>
    <n v="4.6900000000000004"/>
    <n v="-0.19"/>
    <n v="3.2"/>
    <n v="3.92652"/>
    <n v="0.57699999999999996"/>
    <n v="2.6171000000000002"/>
    <n v="2.1389999999999998"/>
    <n v="4.1120799999999997"/>
    <n v="0.94399999999999995"/>
    <n v="3.0350000000000001"/>
    <n v="2.2770000000000001"/>
  </r>
  <r>
    <x v="1458"/>
    <n v="3.25"/>
    <n v="3.15"/>
    <n v="3.35"/>
    <n v="2.9129999999999998"/>
    <n v="1.871"/>
    <n v="2.024"/>
    <n v="2.327"/>
    <n v="2.5960000000000001"/>
    <m/>
    <n v="4.67"/>
    <n v="-0.18"/>
    <n v="3.1"/>
    <n v="3.8540000000000001"/>
    <n v="0.58499999999999996"/>
    <n v="2.5575999999999999"/>
    <n v="2.0880000000000001"/>
    <n v="4.0339999999999998"/>
    <n v="0.96899999999999997"/>
    <n v="2.968"/>
    <n v="2.2269999999999999"/>
  </r>
  <r>
    <x v="1459"/>
    <n v="3.25"/>
    <n v="3.15"/>
    <n v="3.35"/>
    <n v="2.9169999999999998"/>
    <n v="1.8260000000000001"/>
    <n v="2"/>
    <n v="2.2959999999999998"/>
    <n v="2.573"/>
    <m/>
    <n v="4.6500000000000004"/>
    <n v="-0.17"/>
    <n v="3.11"/>
    <n v="3.847"/>
    <n v="0.57899999999999996"/>
    <n v="2.5125000000000002"/>
    <n v="2.048"/>
    <n v="4.0179999999999998"/>
    <n v="0.94799999999999995"/>
    <n v="2.9220000000000002"/>
    <n v="2.19"/>
  </r>
  <r>
    <x v="1460"/>
    <n v="3.25"/>
    <n v="3.15"/>
    <n v="3.35"/>
    <n v="2.9079999999999999"/>
    <n v="1.823"/>
    <n v="1.976"/>
    <n v="2.2650000000000001"/>
    <n v="2.552"/>
    <m/>
    <n v="4.6399999999999997"/>
    <n v="-0.19"/>
    <n v="3.1"/>
    <n v="3.9039999999999999"/>
    <n v="0.58899999999999997"/>
    <n v="2.5036999999999998"/>
    <n v="2.056"/>
    <n v="4.093"/>
    <n v="0.95799999999999996"/>
    <n v="2.94"/>
    <n v="2.2160000000000002"/>
  </r>
  <r>
    <x v="1461"/>
    <n v="3.25"/>
    <n v="3.15"/>
    <n v="3.35"/>
    <n v="2.9169999999999998"/>
    <n v="1.8360000000000001"/>
    <n v="2.0099999999999998"/>
    <n v="2.242"/>
    <n v="2.5419999999999998"/>
    <m/>
    <n v="4.62"/>
    <n v="-0.19"/>
    <n v="3.07"/>
    <n v="3.88"/>
    <n v="0.58899999999999997"/>
    <n v="2.468"/>
    <n v="2.02"/>
    <n v="4.0830000000000002"/>
    <n v="0.95899999999999996"/>
    <n v="2.899"/>
    <n v="2.1840000000000002"/>
  </r>
  <r>
    <x v="1462"/>
    <n v="3.25"/>
    <n v="3.15"/>
    <n v="3.35"/>
    <n v="2.9039999999999999"/>
    <n v="1.927"/>
    <n v="2.081"/>
    <n v="2.2930000000000001"/>
    <n v="2.6179999999999999"/>
    <m/>
    <n v="4.6100000000000003"/>
    <n v="-0.19"/>
    <n v="3.1"/>
    <n v="3.9849999999999999"/>
    <n v="0.59499999999999997"/>
    <n v="2.5701999999999998"/>
    <n v="2.1150000000000002"/>
    <n v="4.1959999999999997"/>
    <n v="0.97"/>
    <n v="3.024"/>
    <n v="2.2850000000000001"/>
  </r>
  <r>
    <x v="1463"/>
    <n v="3.25"/>
    <n v="3.15"/>
    <n v="3.35"/>
    <n v="2.9039999999999999"/>
    <n v="1.9279999999999999"/>
    <n v="2.0950000000000002"/>
    <n v="2.282"/>
    <n v="2.6339999999999999"/>
    <m/>
    <n v="4.4400000000000004"/>
    <n v="-0.19"/>
    <n v="3.08"/>
    <n v="4.0060000000000002"/>
    <n v="0.59399999999999997"/>
    <n v="2.6091000000000002"/>
    <n v="2.1520000000000001"/>
    <n v="4.2080000000000002"/>
    <n v="0.97299999999999998"/>
    <n v="3.0569999999999999"/>
    <n v="2.3239999999999998"/>
  </r>
  <r>
    <x v="1464"/>
    <n v="3.25"/>
    <n v="3.15"/>
    <n v="3.35"/>
    <n v="2.823"/>
    <n v="1.9330000000000001"/>
    <n v="2.1150000000000002"/>
    <n v="2.2770000000000001"/>
    <n v="2.6619999999999999"/>
    <m/>
    <n v="4.63"/>
    <n v="-0.16"/>
    <n v="3.1"/>
    <n v="4.0579999999999998"/>
    <n v="0.58799999999999997"/>
    <n v="2.5625"/>
    <n v="2.117"/>
    <n v="4.2460000000000004"/>
    <n v="0.97699999999999998"/>
    <n v="3.0339999999999998"/>
    <n v="2.31"/>
  </r>
  <r>
    <x v="1465"/>
    <n v="3.25"/>
    <n v="3.15"/>
    <n v="3.35"/>
    <n v="2.8849999999999998"/>
    <n v="1.92"/>
    <n v="2.0489999999999999"/>
    <n v="2.2440000000000002"/>
    <n v="2.6259999999999999"/>
    <m/>
    <n v="4.5999999999999996"/>
    <n v="-0.19"/>
    <n v="3.1"/>
    <n v="4.0350000000000001"/>
    <n v="0.57599999999999996"/>
    <n v="2.5196000000000001"/>
    <n v="2.0720000000000001"/>
    <n v="4.2119999999999997"/>
    <n v="0.95"/>
    <n v="2.9820000000000002"/>
    <n v="2.2610000000000001"/>
  </r>
  <r>
    <x v="1466"/>
    <n v="3.25"/>
    <n v="3.15"/>
    <n v="3.35"/>
    <n v="2.8610000000000002"/>
    <n v="1.887"/>
    <n v="2.0499999999999998"/>
    <n v="2.2599999999999998"/>
    <n v="2.6349999999999998"/>
    <m/>
    <n v="4.5999999999999996"/>
    <n v="-0.19"/>
    <n v="3.09"/>
    <n v="4.0670000000000002"/>
    <n v="0.57199999999999995"/>
    <n v="2.5821000000000001"/>
    <n v="2.1190000000000002"/>
    <n v="4.242"/>
    <n v="0.94799999999999995"/>
    <n v="3.0449999999999999"/>
    <n v="2.2909999999999999"/>
  </r>
  <r>
    <x v="1467"/>
    <n v="3.25"/>
    <n v="3.15"/>
    <n v="3.35"/>
    <n v="2.851"/>
    <n v="1.883"/>
    <n v="2.036"/>
    <n v="2.2290000000000001"/>
    <n v="2.5979999999999999"/>
    <m/>
    <n v="4.5999999999999996"/>
    <n v="-0.17"/>
    <n v="3.04"/>
    <n v="4.1139999999999999"/>
    <n v="0.59099999999999997"/>
    <n v="2.5527000000000002"/>
    <n v="2.1059999999999999"/>
    <n v="4.282"/>
    <n v="0.97699999999999998"/>
    <n v="3.0139999999999998"/>
    <n v="2.2909999999999999"/>
  </r>
  <r>
    <x v="1468"/>
    <n v="3.25"/>
    <n v="3.15"/>
    <n v="3.35"/>
    <n v="2.855"/>
    <n v="1.887"/>
    <n v="2.0550000000000002"/>
    <n v="2.23"/>
    <n v="2.6139999999999999"/>
    <m/>
    <n v="4.5999999999999996"/>
    <n v="-0.16"/>
    <n v="3.01"/>
    <n v="4.0830000000000002"/>
    <n v="0.60799999999999998"/>
    <n v="2.6112000000000002"/>
    <n v="2.153"/>
    <n v="4.2560000000000002"/>
    <n v="0.98399999999999999"/>
    <n v="3.0720000000000001"/>
    <n v="2.3279999999999998"/>
  </r>
  <r>
    <x v="1469"/>
    <n v="3.25"/>
    <n v="3.15"/>
    <n v="3.35"/>
    <n v="2.8149999999999999"/>
    <n v="1.8839999999999999"/>
    <n v="2.04"/>
    <n v="2.2549999999999999"/>
    <n v="2.6120000000000001"/>
    <m/>
    <n v="4.57"/>
    <n v="-0.19"/>
    <n v="3.05"/>
    <n v="4.16"/>
    <n v="0.57199999999999995"/>
    <n v="2.7202999999999999"/>
    <n v="2.2669999999999999"/>
    <n v="4.3"/>
    <n v="0.94499999999999995"/>
    <n v="3.1309999999999998"/>
    <n v="2.3959999999999999"/>
  </r>
  <r>
    <x v="1470"/>
    <n v="3.25"/>
    <n v="3.15"/>
    <n v="3.35"/>
    <n v="2.8210000000000002"/>
    <n v="1.946"/>
    <n v="2.097"/>
    <n v="2.3090000000000002"/>
    <n v="2.673"/>
    <m/>
    <n v="4.5599999999999996"/>
    <n v="-0.16"/>
    <n v="3.05"/>
    <n v="4.1550000000000002"/>
    <n v="0.57799999999999996"/>
    <n v="2.7031999999999998"/>
    <n v="2.2559999999999998"/>
    <n v="4.282"/>
    <n v="0.95499999999999996"/>
    <n v="3.1160000000000001"/>
    <n v="2.3809999999999998"/>
  </r>
  <r>
    <x v="1471"/>
    <n v="3.25"/>
    <n v="3.15"/>
    <n v="3.35"/>
    <n v="2.819"/>
    <n v="1.9319999999999999"/>
    <n v="2.0379999999999998"/>
    <n v="2.3050000000000002"/>
    <n v="2.665"/>
    <m/>
    <n v="4.54"/>
    <n v="-0.15"/>
    <n v="3.05"/>
    <n v="4.2270000000000003"/>
    <n v="0.57499999999999996"/>
    <n v="2.7063000000000001"/>
    <n v="2.2480000000000002"/>
    <n v="4.3860000000000001"/>
    <n v="0.93300000000000005"/>
    <n v="3.1520000000000001"/>
    <n v="2.399"/>
  </r>
  <r>
    <x v="1472"/>
    <n v="3.25"/>
    <n v="3.15"/>
    <n v="3.35"/>
    <n v="2.8079999999999998"/>
    <n v="1.9610000000000001"/>
    <n v="2.0870000000000002"/>
    <n v="2.3220000000000001"/>
    <n v="2.6920000000000002"/>
    <m/>
    <n v="4.38"/>
    <n v="-0.15"/>
    <n v="3.05"/>
    <n v="4.1479999999999997"/>
    <n v="0.57899999999999996"/>
    <n v="2.7136"/>
    <n v="2.258"/>
    <n v="4.2850000000000001"/>
    <n v="0.93300000000000005"/>
    <n v="3.1429999999999998"/>
    <n v="2.3929999999999998"/>
  </r>
  <r>
    <x v="1473"/>
    <n v="3.25"/>
    <n v="3.15"/>
    <n v="3.35"/>
    <n v="2.8119999999999998"/>
    <n v="2.016"/>
    <n v="2.1539999999999999"/>
    <n v="2.3860000000000001"/>
    <n v="2.7469999999999999"/>
    <m/>
    <n v="4.53"/>
    <n v="-0.12"/>
    <n v="3.05"/>
    <n v="4.1580000000000004"/>
    <n v="0.56299999999999994"/>
    <n v="2.7427000000000001"/>
    <n v="2.29"/>
    <n v="4.2809999999999997"/>
    <n v="0.91800000000000004"/>
    <n v="3.1549999999999998"/>
    <n v="2.4249999999999998"/>
  </r>
  <r>
    <x v="1474"/>
    <n v="3.25"/>
    <n v="3.15"/>
    <n v="3.35"/>
    <n v="2.7829999999999999"/>
    <n v="1.9870000000000001"/>
    <n v="2.1589999999999998"/>
    <n v="2.3010000000000002"/>
    <n v="2.71"/>
    <m/>
    <n v="4.53"/>
    <n v="-0.09"/>
    <n v="3.03"/>
    <n v="4.2709999999999999"/>
    <n v="0.61599999999999999"/>
    <n v="2.6633"/>
    <n v="2.1989999999999998"/>
    <n v="4.4290000000000003"/>
    <n v="0.99199999999999999"/>
    <n v="3.1579999999999999"/>
    <n v="2.4"/>
  </r>
  <r>
    <x v="1475"/>
    <n v="3.25"/>
    <n v="3.15"/>
    <n v="3.35"/>
    <n v="2.7440000000000002"/>
    <n v="2.0329999999999999"/>
    <n v="2.206"/>
    <n v="2.3149999999999999"/>
    <n v="2.758"/>
    <m/>
    <n v="4.51"/>
    <n v="-0.2"/>
    <n v="3.06"/>
    <n v="4.17"/>
    <n v="0.64800000000000002"/>
    <n v="2.7071999999999998"/>
    <n v="2.2480000000000002"/>
    <n v="4.3259999999999996"/>
    <n v="1.016"/>
    <n v="3.1859999999999999"/>
    <n v="2.4359999999999999"/>
  </r>
  <r>
    <x v="1476"/>
    <n v="3.25"/>
    <n v="3.15"/>
    <n v="3.35"/>
    <n v="2.7530000000000001"/>
    <n v="2.0009999999999999"/>
    <n v="2.14"/>
    <n v="2.319"/>
    <n v="2.7189999999999999"/>
    <m/>
    <n v="4.5"/>
    <n v="-7.0000000000000007E-2"/>
    <n v="3.05"/>
    <n v="4.1950000000000003"/>
    <n v="0.64700000000000002"/>
    <n v="2.6671999999999998"/>
    <n v="2.2000000000000002"/>
    <n v="4.3079999999999998"/>
    <n v="1.0029999999999999"/>
    <n v="3.1150000000000002"/>
    <n v="2.3639999999999999"/>
  </r>
  <r>
    <x v="1477"/>
    <n v="3.25"/>
    <n v="3.15"/>
    <n v="3.35"/>
    <n v="2.75"/>
    <n v="1.9490000000000001"/>
    <n v="2.0819999999999999"/>
    <n v="2.302"/>
    <n v="2.6869999999999998"/>
    <m/>
    <n v="4.5"/>
    <n v="-7.0000000000000007E-2"/>
    <n v="2.99"/>
    <n v="4.2373900000000004"/>
    <n v="0.65"/>
    <n v="2.617"/>
    <n v="2.1560000000000001"/>
    <n v="4.3354600000000003"/>
    <n v="0.998"/>
    <n v="3.0819999999999999"/>
    <n v="2.3260000000000001"/>
  </r>
  <r>
    <x v="1478"/>
    <n v="3.25"/>
    <n v="3.15"/>
    <n v="3.35"/>
    <n v="2.718"/>
    <n v="1.98"/>
    <n v="2.11"/>
    <n v="2.282"/>
    <n v="2.673"/>
    <m/>
    <n v="4.47"/>
    <n v="-7.0000000000000007E-2"/>
    <n v="2.98"/>
    <n v="4.3150000000000004"/>
    <n v="0.66"/>
    <n v="2.6865000000000001"/>
    <n v="2.202"/>
    <n v="4.431"/>
    <n v="1.018"/>
    <n v="3.161"/>
    <n v="2.3769999999999998"/>
  </r>
  <r>
    <x v="1479"/>
    <n v="2.75"/>
    <n v="2.65"/>
    <n v="2.85"/>
    <n v="2.7149999999999999"/>
    <n v="1.9330000000000001"/>
    <n v="2.1120000000000001"/>
    <n v="2.2970000000000002"/>
    <n v="2.694"/>
    <m/>
    <n v="4.49"/>
    <n v="-0.06"/>
    <n v="2.97"/>
    <n v="4.3029999999999999"/>
    <n v="0.68700000000000006"/>
    <n v="2.6724000000000001"/>
    <n v="2.2189999999999999"/>
    <n v="4.4530000000000003"/>
    <n v="1.0409999999999999"/>
    <n v="3.1509999999999998"/>
    <n v="2.391"/>
  </r>
  <r>
    <x v="1480"/>
    <n v="2.75"/>
    <n v="2.65"/>
    <n v="2.85"/>
    <n v="2.718"/>
    <n v="1.9319999999999999"/>
    <n v="2.0760000000000001"/>
    <n v="2.2530000000000001"/>
    <n v="2.6349999999999998"/>
    <m/>
    <n v="4.4800000000000004"/>
    <n v="-0.15"/>
    <n v="3"/>
    <n v="4.335"/>
    <n v="0.70199999999999996"/>
    <n v="2.6088"/>
    <n v="2.1539999999999999"/>
    <n v="4.4470000000000001"/>
    <n v="1.0640000000000001"/>
    <n v="3.0720000000000001"/>
    <n v="2.34"/>
  </r>
  <r>
    <x v="1481"/>
    <n v="2.75"/>
    <n v="2.65"/>
    <n v="2.85"/>
    <n v="2.7149999999999999"/>
    <n v="1.94"/>
    <n v="2.0760000000000001"/>
    <n v="2.2690000000000001"/>
    <n v="2.6389999999999998"/>
    <m/>
    <n v="4.5199999999999996"/>
    <n v="-7.0000000000000007E-2"/>
    <n v="2.94"/>
    <n v="4.3120000000000003"/>
    <n v="0.70699999999999996"/>
    <n v="2.6242000000000001"/>
    <n v="2.1669999999999998"/>
    <n v="4.4450000000000003"/>
    <n v="1.0620000000000001"/>
    <n v="3.077"/>
    <n v="2.3479999999999999"/>
  </r>
  <r>
    <x v="1482"/>
    <n v="2.75"/>
    <n v="2.65"/>
    <n v="2.85"/>
    <n v="2.2130000000000001"/>
    <n v="1.9410000000000001"/>
    <n v="2.0939999999999999"/>
    <n v="2.2959999999999998"/>
    <n v="2.6680000000000001"/>
    <m/>
    <n v="4.51"/>
    <n v="-0.06"/>
    <n v="3"/>
    <n v="4.2770000000000001"/>
    <n v="0.70899999999999996"/>
    <n v="2.677"/>
    <n v="2.2050000000000001"/>
    <n v="4.4139999999999997"/>
    <n v="1.083"/>
    <n v="3.0950000000000002"/>
    <n v="2.3719999999999999"/>
  </r>
  <r>
    <x v="1483"/>
    <n v="2.75"/>
    <n v="2.65"/>
    <n v="2.85"/>
    <n v="2.7210000000000001"/>
    <n v="1.9119999999999999"/>
    <n v="2.0590000000000002"/>
    <n v="2.3039999999999998"/>
    <n v="2.6680000000000001"/>
    <m/>
    <n v="4.5199999999999996"/>
    <n v="-7.0000000000000007E-2"/>
    <n v="2.93"/>
    <n v="4.2610000000000001"/>
    <n v="0.69499999999999995"/>
    <n v="2.657"/>
    <n v="2.1709999999999998"/>
    <n v="4.3959999999999999"/>
    <n v="1.0569999999999999"/>
    <n v="3.0760000000000001"/>
    <n v="2.3380000000000001"/>
  </r>
  <r>
    <x v="1484"/>
    <n v="2.75"/>
    <n v="2.65"/>
    <n v="2.85"/>
    <n v="2.6259999999999999"/>
    <n v="1.9410000000000001"/>
    <n v="2.08"/>
    <n v="2.3130000000000002"/>
    <n v="2.7010000000000001"/>
    <m/>
    <n v="4.53"/>
    <n v="-0.04"/>
    <n v="2.93"/>
    <n v="4.2839999999999998"/>
    <n v="0.71299999999999997"/>
    <n v="2.6779999999999999"/>
    <n v="2.1760000000000002"/>
    <n v="4.4139999999999997"/>
    <n v="1.07"/>
    <n v="3.101"/>
    <n v="2.3479999999999999"/>
  </r>
  <r>
    <x v="1485"/>
    <n v="2.75"/>
    <n v="2.65"/>
    <n v="2.85"/>
    <n v="2.6240000000000001"/>
    <n v="1.913"/>
    <n v="2.0840000000000001"/>
    <n v="2.2879999999999998"/>
    <n v="2.6829999999999998"/>
    <m/>
    <n v="4.55"/>
    <n v="-0.15"/>
    <n v="2.9"/>
    <n v="4.3"/>
    <n v="0.74199999999999999"/>
    <n v="2.6669999999999998"/>
    <n v="2.1389999999999998"/>
    <n v="4.42"/>
    <n v="1.0880000000000001"/>
    <n v="3.0979999999999999"/>
    <n v="2.3170000000000002"/>
  </r>
  <r>
    <x v="1486"/>
    <n v="2.75"/>
    <n v="2.65"/>
    <n v="2.85"/>
    <n v="2.625"/>
    <n v="1.869"/>
    <n v="2.0459999999999998"/>
    <n v="2.2109999999999999"/>
    <n v="2.633"/>
    <m/>
    <n v="4.54"/>
    <n v="-0.15"/>
    <n v="2.85"/>
    <n v="4.306"/>
    <n v="0.73599999999999999"/>
    <n v="2.6019999999999999"/>
    <n v="2.0619999999999998"/>
    <n v="4.4119999999999999"/>
    <n v="1.075"/>
    <n v="3.0470000000000002"/>
    <n v="2.2450000000000001"/>
  </r>
  <r>
    <x v="1487"/>
    <n v="2.75"/>
    <n v="2.65"/>
    <n v="2.85"/>
    <n v="2.4140000000000001"/>
    <n v="1.8160000000000001"/>
    <n v="1.9710000000000001"/>
    <n v="2.194"/>
    <n v="2.577"/>
    <m/>
    <n v="4.51"/>
    <n v="-0.15"/>
    <n v="2.86"/>
    <n v="4.1760000000000002"/>
    <n v="0.73899999999999999"/>
    <n v="2.6059999999999999"/>
    <n v="2.0470000000000002"/>
    <n v="4.2770000000000001"/>
    <n v="1.0760000000000001"/>
    <n v="3.024"/>
    <n v="2.2080000000000002"/>
  </r>
  <r>
    <x v="1488"/>
    <n v="2.75"/>
    <n v="2.65"/>
    <n v="2.85"/>
    <n v="2.605"/>
    <n v="1.8220000000000001"/>
    <n v="1.9750000000000001"/>
    <n v="2.1890000000000001"/>
    <n v="2.5550000000000002"/>
    <m/>
    <n v="4.49"/>
    <n v="-0.15"/>
    <n v="2.88"/>
    <n v="4.1829999999999998"/>
    <n v="0.73799999999999999"/>
    <n v="2.613"/>
    <n v="2.0259999999999998"/>
    <n v="4.2949999999999999"/>
    <n v="1.075"/>
    <n v="3.0270000000000001"/>
    <n v="2.181"/>
  </r>
  <r>
    <x v="1489"/>
    <n v="2.75"/>
    <n v="2.65"/>
    <n v="2.85"/>
    <n v="2.6190000000000002"/>
    <n v="1.734"/>
    <n v="1.9390000000000001"/>
    <n v="2.1739999999999999"/>
    <n v="2.5369999999999999"/>
    <m/>
    <n v="4.47"/>
    <n v="-0.15"/>
    <n v="2.91"/>
    <n v="4.1340000000000003"/>
    <n v="0.71799999999999997"/>
    <n v="2.601"/>
    <n v="2.0089999999999999"/>
    <n v="4.2610000000000001"/>
    <n v="1.0680000000000001"/>
    <n v="3.0139999999999998"/>
    <n v="2.1589999999999998"/>
  </r>
  <r>
    <x v="1490"/>
    <n v="2.75"/>
    <n v="2.65"/>
    <n v="2.85"/>
    <n v="2.5939999999999999"/>
    <n v="1.7769999999999999"/>
    <n v="1.9850000000000001"/>
    <n v="2.1629999999999998"/>
    <n v="2.5230000000000001"/>
    <m/>
    <n v="4.47"/>
    <n v="-0.01"/>
    <n v="2.93"/>
    <n v="4.1214599999999999"/>
    <n v="0.72199999999999998"/>
    <n v="2.5390000000000001"/>
    <n v="1.972"/>
    <n v="4.2497999999999996"/>
    <n v="1.056"/>
    <n v="2.944"/>
    <n v="2.125"/>
  </r>
  <r>
    <x v="1491"/>
    <n v="2.75"/>
    <n v="2.65"/>
    <n v="2.85"/>
    <n v="2.5950000000000002"/>
    <n v="1.758"/>
    <n v="1.9430000000000001"/>
    <n v="2.1419999999999999"/>
    <n v="2.4929999999999999"/>
    <m/>
    <n v="4.49"/>
    <n v="-0.04"/>
    <n v="2.85"/>
    <n v="4.0549999999999997"/>
    <n v="0.71699999999999997"/>
    <n v="2.4620000000000002"/>
    <n v="1.927"/>
    <n v="4.18"/>
    <n v="1.048"/>
    <n v="2.8929999999999998"/>
    <n v="2.0859999999999999"/>
  </r>
  <r>
    <x v="1492"/>
    <n v="2.75"/>
    <n v="2.65"/>
    <n v="2.85"/>
    <n v="2.5859999999999999"/>
    <n v="1.702"/>
    <n v="1.9159999999999999"/>
    <n v="2.0950000000000002"/>
    <n v="2.448"/>
    <m/>
    <n v="4.49"/>
    <n v="-0.11"/>
    <n v="2.88"/>
    <n v="4.0919999999999996"/>
    <n v="0.747"/>
    <n v="2.472"/>
    <n v="1.871"/>
    <n v="4.1959999999999997"/>
    <n v="1.0780000000000001"/>
    <n v="2.915"/>
    <n v="2.036"/>
  </r>
  <r>
    <x v="1493"/>
    <n v="2.75"/>
    <n v="2.65"/>
    <n v="2.85"/>
    <n v="2.5859999999999999"/>
    <n v="1.734"/>
    <n v="1.9139999999999999"/>
    <n v="2.117"/>
    <n v="2.4449999999999998"/>
    <m/>
    <n v="4.46"/>
    <n v="-0.1"/>
    <n v="2.91"/>
    <n v="4.1130000000000004"/>
    <n v="0.74399999999999999"/>
    <n v="2.48"/>
    <n v="1.9059999999999999"/>
    <n v="4.2279999999999998"/>
    <n v="1.08"/>
    <n v="2.9060000000000001"/>
    <n v="2.0590000000000002"/>
  </r>
  <r>
    <x v="1494"/>
    <n v="2.75"/>
    <n v="2.65"/>
    <n v="2.85"/>
    <n v="2.524"/>
    <n v="1.79"/>
    <n v="1.9750000000000001"/>
    <n v="2.1669999999999998"/>
    <n v="2.5070000000000001"/>
    <m/>
    <n v="4.45"/>
    <n v="0.02"/>
    <n v="2.86"/>
    <n v="4.069"/>
    <n v="0.71899999999999997"/>
    <n v="2.4769999999999999"/>
    <n v="1.913"/>
    <n v="4.1820000000000004"/>
    <n v="1.0589999999999999"/>
    <n v="2.891"/>
    <n v="2.056"/>
  </r>
  <r>
    <x v="1495"/>
    <n v="2.75"/>
    <n v="2.65"/>
    <n v="2.85"/>
    <n v="2.6440000000000001"/>
    <n v="1.8879999999999999"/>
    <n v="2.0219999999999998"/>
    <n v="2.254"/>
    <n v="2.5950000000000002"/>
    <m/>
    <n v="4.45"/>
    <n v="0.05"/>
    <n v="2.85"/>
    <n v="4.0759999999999996"/>
    <n v="0.73599999999999999"/>
    <n v="2.4700000000000002"/>
    <n v="1.98"/>
    <n v="4.18"/>
    <n v="1.0640000000000001"/>
    <n v="2.8809999999999998"/>
    <n v="2.1059999999999999"/>
  </r>
  <r>
    <x v="1496"/>
    <n v="2.75"/>
    <n v="2.65"/>
    <n v="2.85"/>
    <n v="2.5270000000000001"/>
    <n v="1.837"/>
    <n v="2.0059999999999998"/>
    <n v="2.2440000000000002"/>
    <n v="2.585"/>
    <m/>
    <n v="4.4000000000000004"/>
    <n v="0.04"/>
    <n v="2.85"/>
    <n v="4.032"/>
    <n v="0.72"/>
    <n v="2.4590000000000001"/>
    <n v="1.9710000000000001"/>
    <n v="4.149"/>
    <n v="1.0469999999999999"/>
    <n v="2.88"/>
    <n v="2.109"/>
  </r>
  <r>
    <x v="1497"/>
    <n v="2.75"/>
    <n v="2.65"/>
    <n v="2.85"/>
    <n v="2.5270000000000001"/>
    <n v="1.881"/>
    <n v="2.0009999999999999"/>
    <n v="2.2629999999999999"/>
    <n v="2.585"/>
    <m/>
    <n v="4.41"/>
    <n v="-0.15"/>
    <n v="2.89"/>
    <n v="4.0759999999999996"/>
    <n v="0.71699999999999997"/>
    <n v="2.4510000000000001"/>
    <n v="1.9770000000000001"/>
    <n v="4.2009999999999996"/>
    <n v="1.048"/>
    <n v="2.8719999999999999"/>
    <n v="2.1219999999999999"/>
  </r>
  <r>
    <x v="1498"/>
    <n v="2.75"/>
    <n v="2.65"/>
    <n v="2.85"/>
    <n v="2.4540000000000002"/>
    <n v="1.863"/>
    <n v="2.016"/>
    <n v="2.258"/>
    <n v="2.5939999999999999"/>
    <m/>
    <n v="4.33"/>
    <n v="0.01"/>
    <n v="2.89"/>
    <n v="4.0999999999999996"/>
    <n v="0.72599999999999998"/>
    <n v="2.4279999999999999"/>
    <n v="1.9550000000000001"/>
    <n v="4.2300000000000004"/>
    <n v="1.0660000000000001"/>
    <n v="2.8839999999999999"/>
    <n v="2.1179999999999999"/>
  </r>
  <r>
    <x v="1499"/>
    <n v="2.75"/>
    <n v="2.65"/>
    <n v="2.85"/>
    <n v="2.359"/>
    <n v="1.86"/>
    <n v="2.0150000000000001"/>
    <n v="2.2589999999999999"/>
    <n v="2.5979999999999999"/>
    <m/>
    <n v="4.4000000000000004"/>
    <n v="-0.13"/>
    <n v="2.87"/>
    <n v="4.1390000000000002"/>
    <n v="0.73"/>
    <n v="2.44"/>
    <n v="1.9590000000000001"/>
    <n v="4.2750000000000004"/>
    <n v="1.0669999999999999"/>
    <n v="2.899"/>
    <n v="2.129"/>
  </r>
  <r>
    <x v="1500"/>
    <n v="2.75"/>
    <n v="2.65"/>
    <n v="2.85"/>
    <n v="2.391"/>
    <n v="1.9159999999999999"/>
    <n v="2.0760000000000001"/>
    <n v="2.2879999999999998"/>
    <n v="2.65"/>
    <m/>
    <n v="4.34"/>
    <n v="-0.1"/>
    <n v="2.8"/>
    <n v="4.1929999999999996"/>
    <n v="0.71199999999999997"/>
    <n v="2.524"/>
    <n v="2.0369999999999999"/>
    <n v="4.3360000000000003"/>
    <n v="1.048"/>
    <n v="2.9820000000000002"/>
    <n v="2.2040000000000002"/>
  </r>
  <r>
    <x v="1501"/>
    <n v="2.75"/>
    <n v="2.65"/>
    <n v="2.85"/>
    <n v="2.3780000000000001"/>
    <n v="1.9470000000000001"/>
    <n v="2.117"/>
    <n v="2.335"/>
    <n v="2.7090000000000001"/>
    <m/>
    <n v="4.34"/>
    <n v="0.01"/>
    <n v="2.82"/>
    <n v="4.2480000000000002"/>
    <n v="0.69599999999999995"/>
    <n v="2.569"/>
    <n v="2.089"/>
    <n v="4.3970000000000002"/>
    <n v="1.04"/>
    <n v="3.0430000000000001"/>
    <n v="2.2570000000000001"/>
  </r>
  <r>
    <x v="1502"/>
    <n v="2.75"/>
    <n v="2.65"/>
    <n v="2.85"/>
    <n v="2.4"/>
    <n v="1.9830000000000001"/>
    <n v="2.0990000000000002"/>
    <n v="2.35"/>
    <n v="2.73"/>
    <m/>
    <n v="4.3600000000000003"/>
    <n v="-0.01"/>
    <n v="2.85"/>
    <n v="4.2610000000000001"/>
    <n v="0.72899999999999998"/>
    <n v="2.5750000000000002"/>
    <n v="2.0649999999999999"/>
    <n v="4.4029999999999996"/>
    <n v="1.069"/>
    <n v="3.0470000000000002"/>
    <n v="2.2400000000000002"/>
  </r>
  <r>
    <x v="1503"/>
    <n v="2.75"/>
    <n v="2.65"/>
    <n v="2.85"/>
    <n v="2.4140000000000001"/>
    <n v="1.9750000000000001"/>
    <n v="2.1379999999999999"/>
    <n v="2.3889999999999998"/>
    <n v="2.7450000000000001"/>
    <m/>
    <n v="4.34"/>
    <n v="-0.01"/>
    <n v="2.85"/>
    <n v="4.2590000000000003"/>
    <n v="0.74099999999999999"/>
    <n v="2.569"/>
    <n v="2.0670000000000002"/>
    <n v="4.3949999999999996"/>
    <n v="1.085"/>
    <n v="3.03"/>
    <n v="2.23"/>
  </r>
  <r>
    <x v="1504"/>
    <n v="2.75"/>
    <n v="2.65"/>
    <n v="2.85"/>
    <n v="2.3919999999999999"/>
    <n v="1.9930000000000001"/>
    <n v="2.137"/>
    <n v="2.3849999999999998"/>
    <n v="2.7570000000000001"/>
    <m/>
    <n v="4.3499999999999996"/>
    <n v="0.03"/>
    <n v="2.82"/>
    <n v="4.407"/>
    <n v="0.72299999999999998"/>
    <n v="2.5619999999999998"/>
    <n v="2.069"/>
    <n v="4.5199999999999996"/>
    <n v="1.069"/>
    <n v="3.0449999999999999"/>
    <n v="2.2440000000000002"/>
  </r>
  <r>
    <x v="1505"/>
    <n v="2.75"/>
    <n v="2.65"/>
    <n v="2.85"/>
    <n v="2.391"/>
    <n v="2.0979999999999999"/>
    <n v="2.2400000000000002"/>
    <n v="2.4929999999999999"/>
    <n v="2.8690000000000002"/>
    <m/>
    <n v="4.37"/>
    <n v="0.01"/>
    <n v="2.76"/>
    <n v="4.4249999999999998"/>
    <n v="0.72299999999999998"/>
    <n v="2.6160000000000001"/>
    <n v="2.1160000000000001"/>
    <n v="4.5659999999999998"/>
    <n v="1.0740000000000001"/>
    <n v="3.1190000000000002"/>
    <n v="2.306"/>
  </r>
  <r>
    <x v="1506"/>
    <n v="2.75"/>
    <n v="2.65"/>
    <n v="2.85"/>
    <n v="2.3919999999999999"/>
    <n v="2.0539999999999998"/>
    <n v="2.2160000000000002"/>
    <n v="2.468"/>
    <n v="2.8580000000000001"/>
    <m/>
    <n v="4.58"/>
    <n v="-0.19"/>
    <n v="2.81"/>
    <n v="4.3860000000000001"/>
    <n v="0.71099999999999997"/>
    <n v="2.5920000000000001"/>
    <n v="2.0939999999999999"/>
    <n v="4.53"/>
    <n v="1.0620000000000001"/>
    <n v="3.0880000000000001"/>
    <n v="2.286"/>
  </r>
  <r>
    <x v="1507"/>
    <n v="2.75"/>
    <n v="2.65"/>
    <n v="2.85"/>
    <n v="2.4"/>
    <n v="2.109"/>
    <n v="2.2450000000000001"/>
    <n v="2.4900000000000002"/>
    <n v="2.8959999999999999"/>
    <m/>
    <n v="4.38"/>
    <n v="7.0000000000000007E-2"/>
    <n v="2.77"/>
    <n v="4.4359999999999999"/>
    <n v="0.72199999999999998"/>
    <n v="2.6349999999999998"/>
    <n v="2.1280000000000001"/>
    <n v="4.5890000000000004"/>
    <n v="1.0609999999999999"/>
    <n v="3.145"/>
    <n v="2.323"/>
  </r>
  <r>
    <x v="1508"/>
    <n v="2.75"/>
    <n v="2.65"/>
    <n v="2.85"/>
    <n v="2.399"/>
    <n v="2.17"/>
    <n v="2.3559999999999999"/>
    <n v="2.5179999999999998"/>
    <n v="2.96"/>
    <m/>
    <n v="4.3899999999999997"/>
    <n v="0.17"/>
    <n v="2.74"/>
    <n v="4.4649999999999999"/>
    <n v="0.76"/>
    <n v="2.6869999999999998"/>
    <n v="2.2010000000000001"/>
    <n v="4.6289999999999996"/>
    <n v="1.115"/>
    <n v="3.2050000000000001"/>
    <n v="2.4"/>
  </r>
  <r>
    <x v="1509"/>
    <n v="2.75"/>
    <n v="2.65"/>
    <n v="2.85"/>
    <n v="2.4220000000000002"/>
    <n v="2.1579999999999999"/>
    <n v="2.3380000000000001"/>
    <n v="2.5089999999999999"/>
    <n v="2.9820000000000002"/>
    <m/>
    <n v="4.34"/>
    <n v="-0.04"/>
    <n v="2.75"/>
    <n v="4.3609999999999998"/>
    <n v="0.73199999999999998"/>
    <n v="2.66"/>
    <n v="2.157"/>
    <n v="4.5350000000000001"/>
    <n v="1.0880000000000001"/>
    <n v="3.1960000000000002"/>
    <n v="2.3650000000000002"/>
  </r>
  <r>
    <x v="1510"/>
    <n v="2.75"/>
    <n v="2.65"/>
    <n v="2.85"/>
    <n v="2.399"/>
    <n v="2.0529999999999999"/>
    <n v="2.234"/>
    <n v="2.419"/>
    <n v="2.8410000000000002"/>
    <m/>
    <n v="4.3099999999999996"/>
    <n v="0.09"/>
    <n v="2.73"/>
    <n v="4.3710000000000004"/>
    <n v="0.73099999999999998"/>
    <n v="2.7069999999999999"/>
    <n v="2.1720000000000002"/>
    <n v="4.5629999999999997"/>
    <n v="1.081"/>
    <n v="3.234"/>
    <n v="2.379"/>
  </r>
  <r>
    <x v="1511"/>
    <n v="2.75"/>
    <n v="2.65"/>
    <n v="2.85"/>
    <n v="2.3969999999999998"/>
    <n v="2.1379999999999999"/>
    <n v="2.2989999999999999"/>
    <n v="2.4710000000000001"/>
    <n v="2.9049999999999998"/>
    <m/>
    <n v="4.3"/>
    <n v="0.09"/>
    <n v="2.74"/>
    <n v="4.4169999999999998"/>
    <n v="0.73099999999999998"/>
    <n v="2.77"/>
    <n v="2.2280000000000002"/>
    <n v="4.6020000000000003"/>
    <n v="1.081"/>
    <n v="3.28"/>
    <n v="2.42"/>
  </r>
  <r>
    <x v="1512"/>
    <n v="2.75"/>
    <n v="2.65"/>
    <n v="2.85"/>
    <n v="2.395"/>
    <n v="2.1800000000000002"/>
    <n v="2.3540000000000001"/>
    <n v="2.4830000000000001"/>
    <n v="2.9369999999999998"/>
    <m/>
    <n v="4.29"/>
    <n v="0.1"/>
    <n v="2.76"/>
    <n v="4.4649999999999999"/>
    <n v="0.79100000000000004"/>
    <n v="2.7909999999999999"/>
    <n v="2.278"/>
    <n v="4.6849999999999996"/>
    <n v="1.125"/>
    <n v="3.2930000000000001"/>
    <n v="2.4830000000000001"/>
  </r>
  <r>
    <x v="1513"/>
    <n v="2.5"/>
    <n v="2.4"/>
    <n v="2.6"/>
    <n v="2.3660000000000001"/>
    <n v="2.1619999999999999"/>
    <n v="2.407"/>
    <n v="2.5369999999999999"/>
    <n v="2.9289999999999998"/>
    <m/>
    <n v="4.29"/>
    <n v="0.12"/>
    <n v="2.75"/>
    <n v="4.4630000000000001"/>
    <n v="0.81799999999999995"/>
    <n v="2.8319999999999999"/>
    <n v="2.3079999999999998"/>
    <n v="4.6929999999999996"/>
    <n v="1.1839999999999999"/>
    <n v="3.3679999999999999"/>
    <n v="2.528"/>
  </r>
  <r>
    <x v="1514"/>
    <n v="2.5"/>
    <n v="2.4"/>
    <n v="2.6"/>
    <n v="2.3210000000000002"/>
    <n v="2.137"/>
    <n v="2.339"/>
    <n v="2.4849999999999999"/>
    <n v="2.8839999999999999"/>
    <m/>
    <n v="4.3"/>
    <n v="0.13"/>
    <n v="2.76"/>
    <n v="4.4560000000000004"/>
    <n v="0.81399999999999995"/>
    <n v="2.8849999999999998"/>
    <n v="2.3330000000000002"/>
    <n v="4.6890000000000001"/>
    <n v="1.18"/>
    <n v="3.3969999999999998"/>
    <n v="2.5409999999999999"/>
  </r>
  <r>
    <x v="1515"/>
    <n v="2.5"/>
    <n v="2.4"/>
    <n v="2.6"/>
    <n v="2.33"/>
    <n v="2.149"/>
    <n v="2.3759999999999999"/>
    <n v="2.4950000000000001"/>
    <n v="2.915"/>
    <m/>
    <n v="4.32"/>
    <n v="-0.04"/>
    <n v="2.77"/>
    <n v="4.5789999999999997"/>
    <n v="0.84099999999999997"/>
    <n v="2.9289999999999998"/>
    <n v="2.3849999999999998"/>
    <n v="4.7629999999999999"/>
    <n v="1.206"/>
    <n v="3.4289999999999998"/>
    <n v="2.5760000000000001"/>
  </r>
  <r>
    <x v="1516"/>
    <n v="2.5"/>
    <n v="2.4"/>
    <n v="2.6"/>
    <n v="2.3319999999999999"/>
    <n v="2.2149999999999999"/>
    <n v="2.423"/>
    <n v="2.5249999999999999"/>
    <n v="2.948"/>
    <m/>
    <n v="4.32"/>
    <n v="0.02"/>
    <n v="2.75"/>
    <n v="4.6100000000000003"/>
    <n v="0.82099999999999995"/>
    <n v="2.9369999999999998"/>
    <n v="2.391"/>
    <n v="4.79"/>
    <n v="1.1930000000000001"/>
    <n v="3.4470000000000001"/>
    <n v="2.5840000000000001"/>
  </r>
  <r>
    <x v="1517"/>
    <n v="2.5"/>
    <n v="2.4"/>
    <n v="2.6"/>
    <n v="2.3290000000000002"/>
    <n v="2.2490000000000001"/>
    <n v="2.4590000000000001"/>
    <n v="2.54"/>
    <n v="2.972"/>
    <m/>
    <n v="4.32"/>
    <n v="0.16"/>
    <n v="2.72"/>
    <n v="4.5990000000000002"/>
    <n v="0.85099999999999998"/>
    <n v="2.9689999999999999"/>
    <n v="2.4350000000000001"/>
    <n v="4.7939999999999996"/>
    <n v="1.236"/>
    <n v="3.4769999999999999"/>
    <n v="2.633"/>
  </r>
  <r>
    <x v="1518"/>
    <n v="2.5"/>
    <n v="2.4"/>
    <n v="2.6"/>
    <n v="2.327"/>
    <n v="2.0920000000000001"/>
    <n v="2.355"/>
    <n v="2.4260000000000002"/>
    <n v="2.8410000000000002"/>
    <m/>
    <n v="4.3099999999999996"/>
    <n v="7.0000000000000007E-2"/>
    <n v="2.73"/>
    <n v="4.4509999999999996"/>
    <n v="0.90100000000000002"/>
    <n v="2.831"/>
    <n v="2.3319999999999999"/>
    <n v="4.6529999999999996"/>
    <n v="1.2569999999999999"/>
    <n v="3.3420000000000001"/>
    <n v="2.5299999999999998"/>
  </r>
  <r>
    <x v="1519"/>
    <n v="2.5"/>
    <n v="2.4"/>
    <n v="2.6"/>
    <n v="2.3109999999999999"/>
    <n v="2.1280000000000001"/>
    <n v="2.3530000000000002"/>
    <n v="2.427"/>
    <n v="2.8220000000000001"/>
    <m/>
    <n v="4.3099999999999996"/>
    <n v="0.21"/>
    <n v="2.74"/>
    <n v="4.3959999999999999"/>
    <n v="0.86599999999999999"/>
    <n v="2.8140000000000001"/>
    <n v="2.3119999999999998"/>
    <n v="4.6130000000000004"/>
    <n v="1.2"/>
    <n v="3.331"/>
    <n v="2.5169999999999999"/>
  </r>
  <r>
    <x v="1520"/>
    <n v="2.5"/>
    <n v="2.4"/>
    <n v="2.6"/>
    <n v="2.2989999999999999"/>
    <n v="2.0489999999999999"/>
    <n v="2.2919999999999998"/>
    <n v="2.395"/>
    <n v="2.78"/>
    <m/>
    <n v="4.28"/>
    <n v="0.2"/>
    <n v="2.7"/>
    <n v="4.43"/>
    <n v="0.86"/>
    <n v="2.8039999999999998"/>
    <n v="2.3029999999999999"/>
    <n v="4.6230000000000002"/>
    <n v="1.206"/>
    <n v="3.306"/>
    <n v="2.5019999999999998"/>
  </r>
  <r>
    <x v="1521"/>
    <n v="2.5"/>
    <n v="2.4"/>
    <n v="2.6"/>
    <n v="2.3010000000000002"/>
    <n v="2.0870000000000002"/>
    <n v="2.2930000000000001"/>
    <n v="2.423"/>
    <n v="2.8159999999999998"/>
    <m/>
    <n v="4.28"/>
    <n v="0.19"/>
    <n v="2.7"/>
    <n v="4.41709"/>
    <n v="0.85299999999999998"/>
    <n v="2.798"/>
    <n v="2.302"/>
    <n v="4.6107800000000001"/>
    <n v="1.1890000000000001"/>
    <n v="3.3010000000000002"/>
    <n v="2.504"/>
  </r>
  <r>
    <x v="1522"/>
    <n v="2.5"/>
    <n v="2.4"/>
    <n v="2.6"/>
    <n v="2.2930000000000001"/>
    <n v="2.0720000000000001"/>
    <n v="2.27"/>
    <n v="2.4079999999999999"/>
    <n v="2.7959999999999998"/>
    <m/>
    <n v="4.29"/>
    <n v="0.2"/>
    <n v="2.69"/>
    <n v="4.3920000000000003"/>
    <n v="0.84499999999999997"/>
    <n v="2.778"/>
    <n v="2.2919999999999998"/>
    <n v="4.5739999999999998"/>
    <n v="1.194"/>
    <n v="3.2719999999999998"/>
    <n v="2.4860000000000002"/>
  </r>
  <r>
    <x v="1523"/>
    <n v="2.5"/>
    <n v="2.4"/>
    <n v="2.6"/>
    <n v="2.3079999999999998"/>
    <n v="2.0630000000000002"/>
    <n v="2.2709999999999999"/>
    <n v="2.399"/>
    <n v="2.77"/>
    <m/>
    <n v="4.3099999999999996"/>
    <n v="0.21"/>
    <n v="2.67"/>
    <n v="4.4379999999999997"/>
    <n v="0.86199999999999999"/>
    <n v="2.7730000000000001"/>
    <n v="2.3090000000000002"/>
    <n v="4.6130000000000004"/>
    <n v="1.1990000000000001"/>
    <n v="3.2690000000000001"/>
    <n v="2.5049999999999999"/>
  </r>
  <r>
    <x v="1524"/>
    <n v="2.5"/>
    <n v="2.4"/>
    <n v="2.6"/>
    <n v="2.327"/>
    <n v="2.1230000000000002"/>
    <n v="2.3029999999999999"/>
    <n v="2.4390000000000001"/>
    <n v="2.82"/>
    <m/>
    <n v="4.3099999999999996"/>
    <n v="0.22"/>
    <n v="2.69"/>
    <n v="4.4530000000000003"/>
    <n v="0.88400000000000001"/>
    <n v="2.7970000000000002"/>
    <n v="2.3279999999999998"/>
    <n v="4.6459999999999999"/>
    <n v="1.21"/>
    <n v="3.3029999999999999"/>
    <n v="2.528"/>
  </r>
  <r>
    <x v="1525"/>
    <n v="2.5"/>
    <n v="2.4"/>
    <n v="2.6"/>
    <n v="2.3290000000000002"/>
    <n v="2.194"/>
    <n v="2.3519999999999999"/>
    <n v="2.4849999999999999"/>
    <n v="2.87"/>
    <m/>
    <n v="4.3"/>
    <n v="0.23"/>
    <n v="2.68"/>
    <n v="4.4210000000000003"/>
    <n v="0.91100000000000003"/>
    <n v="2.8140000000000001"/>
    <n v="2.3530000000000002"/>
    <n v="4.617"/>
    <n v="1.2330000000000001"/>
    <n v="3.3029999999999999"/>
    <n v="2.54"/>
  </r>
  <r>
    <x v="1526"/>
    <n v="2.5"/>
    <n v="2.4"/>
    <n v="2.6"/>
    <n v="2.3260000000000001"/>
    <n v="2.0910000000000002"/>
    <n v="2.3250000000000002"/>
    <n v="2.4590000000000001"/>
    <n v="2.851"/>
    <m/>
    <n v="4.29"/>
    <n v="0.21"/>
    <n v="2.67"/>
    <n v="4.335"/>
    <n v="0.873"/>
    <n v="2.782"/>
    <n v="2.3210000000000002"/>
    <n v="4.5339999999999998"/>
    <n v="1.198"/>
    <n v="3.282"/>
    <n v="2.5110000000000001"/>
  </r>
  <r>
    <x v="1527"/>
    <n v="2.5"/>
    <n v="2.4"/>
    <n v="2.6"/>
    <n v="2.323"/>
    <n v="2.13"/>
    <n v="2.319"/>
    <n v="2.4409999999999998"/>
    <n v="2.823"/>
    <m/>
    <n v="4.29"/>
    <n v="0.2"/>
    <n v="2.68"/>
    <n v="4.3310000000000004"/>
    <n v="0.86699999999999999"/>
    <n v="2.794"/>
    <n v="2.3650000000000002"/>
    <n v="4.5359999999999996"/>
    <n v="1.1950000000000001"/>
    <n v="3.2890000000000001"/>
    <n v="2.5619999999999998"/>
  </r>
  <r>
    <x v="1528"/>
    <n v="2.5"/>
    <n v="2.4"/>
    <n v="2.6"/>
    <n v="2.3149999999999999"/>
    <n v="2.1179999999999999"/>
    <n v="2.3010000000000002"/>
    <n v="2.4260000000000002"/>
    <n v="2.8260000000000001"/>
    <m/>
    <n v="4.29"/>
    <n v="0.23"/>
    <n v="2.65"/>
    <n v="4.3380000000000001"/>
    <n v="0.86499999999999999"/>
    <n v="2.823"/>
    <n v="2.38"/>
    <n v="4.532"/>
    <n v="1.1970000000000001"/>
    <n v="3.3159999999999998"/>
    <n v="2.5819999999999999"/>
  </r>
  <r>
    <x v="1529"/>
    <n v="2.5"/>
    <n v="2.4"/>
    <n v="2.6"/>
    <n v="2.3109999999999999"/>
    <n v="2.032"/>
    <n v="2.2240000000000002"/>
    <n v="2.3719999999999999"/>
    <n v="2.7370000000000001"/>
    <m/>
    <n v="4.3"/>
    <n v="0.22"/>
    <n v="2.63"/>
    <n v="4.3239999999999998"/>
    <n v="0.88300000000000001"/>
    <n v="2.7629999999999999"/>
    <n v="2.3140000000000001"/>
    <n v="4.5199999999999996"/>
    <n v="1.2070000000000001"/>
    <n v="3.266"/>
    <n v="2.5179999999999998"/>
  </r>
  <r>
    <x v="1530"/>
    <n v="2.5"/>
    <n v="2.4"/>
    <n v="2.6"/>
    <n v="2.3130000000000002"/>
    <n v="1.988"/>
    <n v="2.2000000000000002"/>
    <n v="2.3199999999999998"/>
    <n v="2.6760000000000002"/>
    <m/>
    <n v="4.3099999999999996"/>
    <n v="0.23"/>
    <n v="2.59"/>
    <n v="4.3330000000000002"/>
    <n v="0.90100000000000002"/>
    <n v="2.6760000000000002"/>
    <n v="2.238"/>
    <n v="4.5430000000000001"/>
    <n v="1.2350000000000001"/>
    <n v="3.1989999999999998"/>
    <n v="2.4609999999999999"/>
  </r>
  <r>
    <x v="1531"/>
    <n v="2.5"/>
    <n v="2.4"/>
    <n v="2.6"/>
    <n v="2.294"/>
    <n v="1.921"/>
    <n v="2.129"/>
    <n v="2.2650000000000001"/>
    <n v="2.6080000000000001"/>
    <m/>
    <n v="4.3099999999999996"/>
    <n v="0.23"/>
    <n v="2.6"/>
    <n v="4.3609999999999998"/>
    <n v="0.89100000000000001"/>
    <n v="2.5870000000000002"/>
    <n v="2.1589999999999998"/>
    <n v="4.5529999999999999"/>
    <n v="1.2470000000000001"/>
    <n v="3.1219999999999999"/>
    <n v="2.3879999999999999"/>
  </r>
  <r>
    <x v="1532"/>
    <n v="2.5"/>
    <n v="2.4"/>
    <n v="2.6"/>
    <n v="2.2799999999999998"/>
    <n v="1.9950000000000001"/>
    <n v="2.1930000000000001"/>
    <n v="2.3050000000000002"/>
    <n v="2.6949999999999998"/>
    <m/>
    <n v="4.45"/>
    <n v="0.25"/>
    <n v="2.6"/>
    <n v="4.3179999999999996"/>
    <n v="0.92200000000000004"/>
    <n v="2.5779999999999998"/>
    <n v="2.169"/>
    <n v="4.5129999999999999"/>
    <n v="1.28"/>
    <n v="3.105"/>
    <n v="2.395"/>
  </r>
  <r>
    <x v="1533"/>
    <n v="2.25"/>
    <n v="2.15"/>
    <n v="2.35"/>
    <n v="2.2810000000000001"/>
    <n v="1.994"/>
    <n v="2.1589999999999998"/>
    <n v="2.2909999999999999"/>
    <n v="2.65"/>
    <m/>
    <n v="4.28"/>
    <n v="0.23"/>
    <n v="2.59"/>
    <n v="4.25"/>
    <n v="0.94599999999999995"/>
    <n v="2.5720000000000001"/>
    <n v="2.15"/>
    <n v="4.4240000000000004"/>
    <n v="1.2849999999999999"/>
    <n v="3.0760000000000001"/>
    <n v="2.3639999999999999"/>
  </r>
  <r>
    <x v="1534"/>
    <n v="2.25"/>
    <n v="2.15"/>
    <n v="2.35"/>
    <n v="2.2799999999999998"/>
    <n v="2.032"/>
    <n v="2.1930000000000001"/>
    <n v="2.36"/>
    <n v="2.7109999999999999"/>
    <m/>
    <n v="4.29"/>
    <n v="0.11"/>
    <n v="2.56"/>
    <n v="4.2759999999999998"/>
    <n v="0.94899999999999995"/>
    <n v="2.58"/>
    <n v="2.1659999999999999"/>
    <n v="4.4359999999999999"/>
    <n v="1.2729999999999999"/>
    <n v="3.0880000000000001"/>
    <n v="2.38"/>
  </r>
  <r>
    <x v="1535"/>
    <n v="2.25"/>
    <n v="2.15"/>
    <n v="2.35"/>
    <n v="2.2869999999999999"/>
    <n v="2.0760000000000001"/>
    <n v="2.2149999999999999"/>
    <n v="2.3959999999999999"/>
    <n v="2.7429999999999999"/>
    <m/>
    <n v="4.3"/>
    <n v="0.23"/>
    <n v="2.57"/>
    <n v="4.3470000000000004"/>
    <n v="0.98399999999999999"/>
    <n v="2.5750000000000002"/>
    <n v="2.161"/>
    <n v="4.4930000000000003"/>
    <n v="1.302"/>
    <n v="3.0859999999999999"/>
    <n v="2.3769999999999998"/>
  </r>
  <r>
    <x v="1536"/>
    <n v="2.25"/>
    <n v="2.15"/>
    <n v="2.35"/>
    <n v="2.2829999999999999"/>
    <n v="2.0550000000000002"/>
    <n v="2.2269999999999999"/>
    <n v="2.367"/>
    <n v="2.7130000000000001"/>
    <m/>
    <n v="4.32"/>
    <n v="0.22"/>
    <n v="2.57"/>
    <n v="4.34"/>
    <n v="0.98499999999999999"/>
    <n v="2.5720000000000001"/>
    <n v="2.1469999999999998"/>
    <n v="4.5010000000000003"/>
    <n v="1.3080000000000001"/>
    <n v="3.0859999999999999"/>
    <n v="2.3650000000000002"/>
  </r>
  <r>
    <x v="1537"/>
    <n v="2.25"/>
    <n v="2.15"/>
    <n v="2.35"/>
    <n v="2.2850000000000001"/>
    <n v="2.0619999999999998"/>
    <n v="2.242"/>
    <n v="2.4350000000000001"/>
    <n v="2.798"/>
    <m/>
    <n v="4.3099999999999996"/>
    <n v="0.25"/>
    <n v="2.5299999999999998"/>
    <n v="4.3719999999999999"/>
    <n v="0.98199999999999998"/>
    <n v="2.6440000000000001"/>
    <n v="2.2130000000000001"/>
    <n v="4.5389999999999997"/>
    <n v="1.3069999999999999"/>
    <n v="3.161"/>
    <n v="2.4319999999999999"/>
  </r>
  <r>
    <x v="1538"/>
    <n v="2.25"/>
    <n v="2.15"/>
    <n v="2.35"/>
    <n v="2.2749999999999999"/>
    <n v="2.1379999999999999"/>
    <n v="2.3250000000000002"/>
    <n v="2.4289999999999998"/>
    <n v="2.8130000000000002"/>
    <m/>
    <n v="4.3099999999999996"/>
    <n v="0.25"/>
    <n v="2.5499999999999998"/>
    <n v="4.4690000000000003"/>
    <n v="1.0049999999999999"/>
    <n v="2.6890000000000001"/>
    <n v="2.2669999999999999"/>
    <n v="4.6269999999999998"/>
    <n v="1.333"/>
    <n v="3.1880000000000002"/>
    <n v="2.4769999999999999"/>
  </r>
  <r>
    <x v="1539"/>
    <n v="2.25"/>
    <n v="2.15"/>
    <n v="2.35"/>
    <n v="2.274"/>
    <n v="2.1059999999999999"/>
    <n v="2.2730000000000001"/>
    <n v="2.4300000000000002"/>
    <n v="2.7879999999999998"/>
    <m/>
    <n v="4.32"/>
    <n v="0.25"/>
    <n v="2.5499999999999998"/>
    <n v="4.3929999999999998"/>
    <n v="0.996"/>
    <n v="2.6019999999999999"/>
    <n v="2.2069999999999999"/>
    <n v="4.5330000000000004"/>
    <n v="1.343"/>
    <n v="3.1080000000000001"/>
    <n v="2.419"/>
  </r>
  <r>
    <x v="1540"/>
    <n v="2.25"/>
    <n v="2.15"/>
    <n v="2.35"/>
    <n v="2.2749999999999999"/>
    <n v="2.1150000000000002"/>
    <n v="2.2869999999999999"/>
    <n v="2.4430000000000001"/>
    <n v="2.8090000000000002"/>
    <m/>
    <n v="4.3099999999999996"/>
    <n v="0.26"/>
    <n v="2.5499999999999998"/>
    <n v="4.3310000000000004"/>
    <n v="1.012"/>
    <n v="2.637"/>
    <n v="2.2320000000000002"/>
    <n v="4.4779999999999998"/>
    <n v="1.3540000000000001"/>
    <n v="3.1339999999999999"/>
    <n v="2.4409999999999998"/>
  </r>
  <r>
    <x v="1541"/>
    <n v="2.25"/>
    <n v="2.15"/>
    <n v="2.35"/>
    <n v="2.2799999999999998"/>
    <n v="2.1320000000000001"/>
    <n v="2.2999999999999998"/>
    <n v="2.4420000000000002"/>
    <n v="2.8220000000000001"/>
    <m/>
    <n v="4.3"/>
    <n v="0.25"/>
    <n v="2.5299999999999998"/>
    <n v="4.33453"/>
    <n v="1.0660000000000001"/>
    <n v="2.6629999999999998"/>
    <n v="2.2690000000000001"/>
    <n v="4.4781899999999997"/>
    <n v="1.3979999999999999"/>
    <n v="3.169"/>
    <n v="2.4889999999999999"/>
  </r>
  <r>
    <x v="1542"/>
    <n v="2.25"/>
    <n v="2.15"/>
    <n v="2.35"/>
    <n v="2.2770000000000001"/>
    <n v="2.1259999999999999"/>
    <n v="2.3199999999999998"/>
    <n v="2.4359999999999999"/>
    <n v="2.7989999999999999"/>
    <m/>
    <n v="4.3"/>
    <n v="0.26"/>
    <n v="2.52"/>
    <n v="4.4039999999999999"/>
    <n v="1.0860000000000001"/>
    <n v="2.6520000000000001"/>
    <n v="2.2669999999999999"/>
    <n v="4.5519999999999996"/>
    <n v="1.4319999999999999"/>
    <n v="3.1640000000000001"/>
    <n v="2.4940000000000002"/>
  </r>
  <r>
    <x v="1543"/>
    <n v="2.25"/>
    <n v="2.15"/>
    <n v="2.35"/>
    <n v="2.274"/>
    <n v="2.173"/>
    <n v="2.343"/>
    <n v="2.4660000000000002"/>
    <n v="2.827"/>
    <m/>
    <n v="4.3099999999999996"/>
    <n v="0.25"/>
    <n v="2.5299999999999998"/>
    <n v="4.3650000000000002"/>
    <n v="1.0820000000000001"/>
    <n v="2.7269999999999999"/>
    <n v="2.33"/>
    <n v="4.5350000000000001"/>
    <n v="1.446"/>
    <n v="3.246"/>
    <n v="2.5609999999999999"/>
  </r>
  <r>
    <x v="1544"/>
    <n v="2.25"/>
    <n v="2.15"/>
    <n v="2.35"/>
    <n v="2.2770000000000001"/>
    <n v="2.1680000000000001"/>
    <n v="2.3519999999999999"/>
    <n v="2.4849999999999999"/>
    <n v="2.8380000000000001"/>
    <m/>
    <n v="4.3099999999999996"/>
    <n v="0.26"/>
    <n v="2.5099999999999998"/>
    <n v="4.3470000000000004"/>
    <n v="1.0900000000000001"/>
    <n v="2.698"/>
    <n v="2.3010000000000002"/>
    <n v="4.5090000000000003"/>
    <n v="1.454"/>
    <n v="3.2669999999999999"/>
    <n v="2.5329999999999999"/>
  </r>
  <r>
    <x v="1545"/>
    <n v="2.25"/>
    <n v="2.15"/>
    <n v="2.35"/>
    <n v="2.278"/>
    <n v="2.1429999999999998"/>
    <n v="2.2959999999999998"/>
    <n v="2.48"/>
    <n v="2.831"/>
    <m/>
    <n v="4.3099999999999996"/>
    <n v="0.26"/>
    <n v="2.5"/>
    <n v="4.2690000000000001"/>
    <n v="1.0529999999999999"/>
    <n v="2.657"/>
    <n v="2.2450000000000001"/>
    <n v="4.431"/>
    <n v="1.423"/>
    <n v="3.226"/>
    <n v="2.472"/>
  </r>
  <r>
    <x v="1546"/>
    <n v="2.25"/>
    <n v="2.15"/>
    <n v="2.35"/>
    <n v="2.2789999999999999"/>
    <n v="2.1349999999999998"/>
    <n v="2.2829999999999999"/>
    <n v="2.4769999999999999"/>
    <n v="2.831"/>
    <m/>
    <n v="4.3099999999999996"/>
    <n v="0.26"/>
    <n v="2.4900000000000002"/>
    <n v="4.2350000000000003"/>
    <n v="1.0569999999999999"/>
    <n v="2.649"/>
    <n v="2.2349999999999999"/>
    <n v="4.4000000000000004"/>
    <n v="1.4219999999999999"/>
    <n v="3.2320000000000002"/>
    <n v="2.4830000000000001"/>
  </r>
  <r>
    <x v="1547"/>
    <n v="2.25"/>
    <n v="2.15"/>
    <n v="2.35"/>
    <n v="2.2799999999999998"/>
    <n v="2.1219999999999999"/>
    <n v="2.2789999999999999"/>
    <n v="2.4569999999999999"/>
    <n v="2.8010000000000002"/>
    <m/>
    <n v="4.3"/>
    <n v="0.25"/>
    <n v="2.5"/>
    <n v="4.1310000000000002"/>
    <n v="1.0149999999999999"/>
    <n v="2.6080000000000001"/>
    <n v="2.214"/>
    <n v="4.298"/>
    <n v="1.3580000000000001"/>
    <n v="3.1960000000000002"/>
    <n v="2.4580000000000002"/>
  </r>
  <r>
    <x v="1548"/>
    <n v="2.25"/>
    <n v="2.15"/>
    <n v="2.35"/>
    <n v="2.282"/>
    <n v="2.1040000000000001"/>
    <n v="2.2509999999999999"/>
    <n v="2.4329999999999998"/>
    <n v="2.7810000000000001"/>
    <m/>
    <n v="4.3099999999999996"/>
    <n v="0.1"/>
    <n v="2.4700000000000002"/>
    <n v="4.0839999999999996"/>
    <n v="1.0069999999999999"/>
    <n v="2.5779999999999998"/>
    <n v="2.198"/>
    <n v="4.2560000000000002"/>
    <n v="1.3560000000000001"/>
    <n v="3.1520000000000001"/>
    <n v="2.4340000000000002"/>
  </r>
  <r>
    <x v="1549"/>
    <n v="2.25"/>
    <n v="2.15"/>
    <n v="2.35"/>
    <n v="2.2810000000000001"/>
    <n v="2.0609999999999999"/>
    <n v="2.2109999999999999"/>
    <n v="2.4049999999999998"/>
    <n v="2.74"/>
    <m/>
    <n v="4.3099999999999996"/>
    <n v="0.27"/>
    <n v="2.4900000000000002"/>
    <n v="4.077"/>
    <n v="1.042"/>
    <n v="2.5539999999999998"/>
    <n v="2.17"/>
    <n v="4.266"/>
    <n v="1.411"/>
    <n v="3.149"/>
    <n v="2.4180000000000001"/>
  </r>
  <r>
    <x v="1550"/>
    <n v="2.25"/>
    <n v="2.15"/>
    <n v="2.35"/>
    <n v="2.282"/>
    <n v="2.0760000000000001"/>
    <n v="2.2250000000000001"/>
    <n v="2.4289999999999998"/>
    <n v="2.7559999999999998"/>
    <m/>
    <n v="4.3"/>
    <n v="0.26"/>
    <n v="2.39"/>
    <n v="4.0119999999999996"/>
    <n v="1.004"/>
    <n v="2.528"/>
    <n v="2.149"/>
    <n v="4.2030000000000003"/>
    <n v="1.3720000000000001"/>
    <n v="3.1429999999999998"/>
    <n v="2.403"/>
  </r>
  <r>
    <x v="1551"/>
    <n v="2.25"/>
    <n v="2.15"/>
    <n v="2.35"/>
    <n v="2.2829999999999999"/>
    <n v="2.1150000000000002"/>
    <n v="2.298"/>
    <n v="2.4500000000000002"/>
    <n v="2.79"/>
    <m/>
    <n v="4.28"/>
    <n v="0.23"/>
    <n v="2.4500000000000002"/>
    <n v="3.9670000000000001"/>
    <n v="1.052"/>
    <n v="2.5840000000000001"/>
    <n v="2.2109999999999999"/>
    <n v="4.1589999999999998"/>
    <n v="1.42"/>
    <n v="3.218"/>
    <n v="2.4929999999999999"/>
  </r>
  <r>
    <x v="1552"/>
    <n v="2.25"/>
    <n v="2.15"/>
    <n v="2.35"/>
    <n v="2.2799999999999998"/>
    <n v="2.0699999999999998"/>
    <n v="2.2799999999999998"/>
    <n v="2.419"/>
    <n v="2.7410000000000001"/>
    <m/>
    <n v="4.47"/>
    <n v="0.23"/>
    <n v="2.4900000000000002"/>
    <n v="4.0419999999999998"/>
    <n v="1.0620000000000001"/>
    <n v="2.5720000000000001"/>
    <n v="2.1840000000000002"/>
    <n v="4.242"/>
    <n v="1.4159999999999999"/>
    <n v="3.2440000000000002"/>
    <n v="2.4940000000000002"/>
  </r>
  <r>
    <x v="1553"/>
    <n v="2.25"/>
    <n v="2.15"/>
    <n v="2.35"/>
    <n v="2.286"/>
    <n v="2.2570000000000001"/>
    <n v="2.4809999999999999"/>
    <n v="2.536"/>
    <n v="2.9239999999999999"/>
    <m/>
    <n v="4.3"/>
    <n v="0.23"/>
    <n v="2.4500000000000002"/>
    <n v="4.077"/>
    <n v="1.085"/>
    <n v="2.8250000000000002"/>
    <n v="2.4860000000000002"/>
    <n v="4.28"/>
    <n v="1.4550000000000001"/>
    <n v="3.48"/>
    <n v="2.7930000000000001"/>
  </r>
  <r>
    <x v="1554"/>
    <n v="2.25"/>
    <n v="2.15"/>
    <n v="2.35"/>
    <n v="2.29"/>
    <n v="2.403"/>
    <n v="2.6019999999999999"/>
    <n v="2.6339999999999999"/>
    <n v="3.0569999999999999"/>
    <m/>
    <n v="4.3"/>
    <n v="0.23"/>
    <n v="2.42"/>
    <n v="4.0590000000000002"/>
    <n v="1.1200000000000001"/>
    <n v="2.8530000000000002"/>
    <n v="2.5009999999999999"/>
    <n v="4.2779999999999996"/>
    <n v="1.524"/>
    <n v="3.5310000000000001"/>
    <n v="2.8180000000000001"/>
  </r>
  <r>
    <x v="1555"/>
    <n v="2.25"/>
    <n v="2.15"/>
    <n v="2.35"/>
    <n v="2.302"/>
    <n v="2.359"/>
    <n v="2.5379999999999998"/>
    <n v="2.605"/>
    <n v="3.0139999999999998"/>
    <m/>
    <n v="4.3"/>
    <n v="0.24"/>
    <n v="2.41"/>
    <n v="4.0839999999999996"/>
    <n v="1.1160000000000001"/>
    <n v="2.875"/>
    <n v="2.5169999999999999"/>
    <n v="4.3049999999999997"/>
    <n v="1.522"/>
    <n v="3.5569999999999999"/>
    <n v="2.8410000000000002"/>
  </r>
  <r>
    <x v="1556"/>
    <n v="2.25"/>
    <n v="2.15"/>
    <n v="2.35"/>
    <n v="2.2989999999999999"/>
    <n v="2.3719999999999999"/>
    <n v="2.5760000000000001"/>
    <n v="2.605"/>
    <n v="3.0430000000000001"/>
    <m/>
    <n v="4.3"/>
    <n v="0.25"/>
    <n v="2.41"/>
    <n v="3.9750000000000001"/>
    <n v="1.143"/>
    <n v="2.8370000000000002"/>
    <n v="2.4910000000000001"/>
    <n v="4.2190000000000003"/>
    <n v="1.5609999999999999"/>
    <n v="3.54"/>
    <n v="2.83"/>
  </r>
  <r>
    <x v="1557"/>
    <n v="2.25"/>
    <n v="2.15"/>
    <n v="2.35"/>
    <n v="2.2970000000000002"/>
    <n v="2.415"/>
    <n v="2.6309999999999998"/>
    <n v="2.637"/>
    <n v="3.1030000000000002"/>
    <m/>
    <n v="4.46"/>
    <n v="0.24"/>
    <n v="2.4"/>
    <n v="4.04"/>
    <n v="1.111"/>
    <n v="2.8410000000000002"/>
    <n v="2.5179999999999998"/>
    <n v="4.2839999999999998"/>
    <n v="1.5049999999999999"/>
    <n v="3.5790000000000002"/>
    <n v="2.8719999999999999"/>
  </r>
  <r>
    <x v="1558"/>
    <n v="2.25"/>
    <n v="2.15"/>
    <n v="2.35"/>
    <n v="2.294"/>
    <n v="2.4"/>
    <n v="2.6070000000000002"/>
    <n v="2.6240000000000001"/>
    <n v="3.0870000000000002"/>
    <m/>
    <n v="4.46"/>
    <n v="0.23"/>
    <n v="2.39"/>
    <n v="4.0730000000000004"/>
    <n v="1.1319999999999999"/>
    <n v="2.843"/>
    <n v="2.5259999999999998"/>
    <n v="4.3159999999999998"/>
    <n v="1.518"/>
    <n v="3.5529999999999999"/>
    <n v="2.8849999999999998"/>
  </r>
  <r>
    <x v="1559"/>
    <n v="2.25"/>
    <n v="2.15"/>
    <n v="2.35"/>
    <n v="2.3010000000000002"/>
    <n v="2.4060000000000001"/>
    <n v="2.6150000000000002"/>
    <n v="2.613"/>
    <n v="3.0840000000000001"/>
    <m/>
    <n v="4.47"/>
    <n v="0.1"/>
    <n v="2.35"/>
    <n v="4.0279999999999996"/>
    <n v="1.1479999999999999"/>
    <n v="2.8140000000000001"/>
    <n v="2.484"/>
    <n v="4.2699999999999996"/>
    <n v="1.5369999999999999"/>
    <n v="3.5449999999999999"/>
    <n v="2.8519999999999999"/>
  </r>
  <r>
    <x v="1560"/>
    <n v="2.25"/>
    <n v="2.15"/>
    <n v="2.35"/>
    <n v="2.2949999999999999"/>
    <n v="2.4409999999999998"/>
    <n v="2.649"/>
    <n v="2.63"/>
    <n v="3.1150000000000002"/>
    <m/>
    <n v="4.46"/>
    <n v="0.25"/>
    <n v="2.41"/>
    <n v="4.093"/>
    <n v="1.1220000000000001"/>
    <n v="2.8279999999999998"/>
    <n v="2.5009999999999999"/>
    <n v="4.32"/>
    <n v="1.5169999999999999"/>
    <n v="3.5640000000000001"/>
    <n v="2.8740000000000001"/>
  </r>
  <r>
    <x v="1561"/>
    <n v="2.25"/>
    <n v="2.15"/>
    <n v="2.35"/>
    <n v="2.2999999999999998"/>
    <n v="2.375"/>
    <n v="2.577"/>
    <n v="2.6320000000000001"/>
    <n v="3.0859999999999999"/>
    <m/>
    <n v="4.46"/>
    <n v="0.26"/>
    <n v="2.41"/>
    <n v="4.093"/>
    <n v="1.085"/>
    <n v="2.7909999999999999"/>
    <n v="2.4750000000000001"/>
    <n v="4.2990000000000004"/>
    <n v="1.502"/>
    <n v="3.4910000000000001"/>
    <n v="2.8210000000000002"/>
  </r>
  <r>
    <x v="1562"/>
    <n v="2.25"/>
    <n v="2.15"/>
    <n v="2.35"/>
    <n v="2.3050000000000002"/>
    <n v="2.4180000000000001"/>
    <n v="2.6030000000000002"/>
    <n v="2.657"/>
    <n v="3.1059999999999999"/>
    <m/>
    <n v="4.47"/>
    <n v="0.27"/>
    <n v="2.42"/>
    <n v="4.0730000000000004"/>
    <n v="1.0980000000000001"/>
    <n v="2.7850000000000001"/>
    <n v="2.4580000000000002"/>
    <n v="4.2850000000000001"/>
    <n v="1.5049999999999999"/>
    <n v="3.488"/>
    <n v="2.8090000000000002"/>
  </r>
  <r>
    <x v="1563"/>
    <n v="2.25"/>
    <n v="2.15"/>
    <n v="2.35"/>
    <n v="2.3069999999999999"/>
    <n v="2.464"/>
    <n v="2.6549999999999998"/>
    <n v="2.7050000000000001"/>
    <n v="3.149"/>
    <m/>
    <n v="4.47"/>
    <n v="0.3"/>
    <n v="2.35"/>
    <n v="4.024"/>
    <n v="1.1100000000000001"/>
    <n v="2.786"/>
    <n v="2.4649999999999999"/>
    <n v="4.2469999999999999"/>
    <n v="1.5249999999999999"/>
    <n v="3.4729999999999999"/>
    <n v="2.802"/>
  </r>
  <r>
    <x v="1564"/>
    <n v="2.25"/>
    <n v="2.15"/>
    <n v="2.35"/>
    <n v="2.302"/>
    <n v="2.4239999999999999"/>
    <n v="2.613"/>
    <n v="2.6749999999999998"/>
    <n v="3.12"/>
    <m/>
    <n v="4.47"/>
    <n v="0.3"/>
    <n v="2.36"/>
    <n v="4.0149999999999997"/>
    <n v="1.1100000000000001"/>
    <n v="2.7810000000000001"/>
    <n v="2.4430000000000001"/>
    <n v="4.2409999999999997"/>
    <n v="1.5249999999999999"/>
    <n v="3.4860000000000002"/>
    <n v="2.79"/>
  </r>
  <r>
    <x v="1565"/>
    <n v="2.25"/>
    <n v="2.15"/>
    <n v="2.35"/>
    <n v="2.3039999999999998"/>
    <n v="2.4369999999999998"/>
    <n v="2.6389999999999998"/>
    <n v="2.6859999999999999"/>
    <n v="3.12"/>
    <m/>
    <n v="4.47"/>
    <n v="0.28999999999999998"/>
    <n v="2.38"/>
    <n v="4.0069999999999997"/>
    <n v="1.1180000000000001"/>
    <n v="2.742"/>
    <n v="2.4009999999999998"/>
    <n v="4.25"/>
    <n v="1.518"/>
    <n v="3.4609999999999999"/>
    <n v="2.762"/>
  </r>
  <r>
    <x v="1566"/>
    <n v="2.25"/>
    <n v="2.15"/>
    <n v="2.35"/>
    <n v="2.3050000000000002"/>
    <n v="2.4580000000000002"/>
    <n v="2.7360000000000002"/>
    <n v="2.698"/>
    <n v="3.1429999999999998"/>
    <m/>
    <n v="4.47"/>
    <n v="0.3"/>
    <n v="2.35"/>
    <n v="4.0979999999999999"/>
    <n v="1.139"/>
    <n v="2.7370000000000001"/>
    <n v="2.4049999999999998"/>
    <n v="4.3380000000000001"/>
    <n v="1.538"/>
    <n v="3.4630000000000001"/>
    <n v="2.7709999999999999"/>
  </r>
  <r>
    <x v="1567"/>
    <n v="2.25"/>
    <n v="2.15"/>
    <n v="2.35"/>
    <n v="2.3069999999999999"/>
    <n v="2.4540000000000002"/>
    <n v="2.74"/>
    <n v="2.7029999999999998"/>
    <n v="3.125"/>
    <m/>
    <n v="4.47"/>
    <n v="0.15"/>
    <n v="2.33"/>
    <n v="4.07"/>
    <n v="1.179"/>
    <n v="2.7559999999999998"/>
    <n v="2.4289999999999998"/>
    <n v="4.3170000000000002"/>
    <n v="1.5720000000000001"/>
    <n v="3.4809999999999999"/>
    <n v="2.8"/>
  </r>
  <r>
    <x v="1568"/>
    <n v="2.25"/>
    <n v="2.15"/>
    <n v="2.35"/>
    <n v="2.3170000000000002"/>
    <n v="2.4590000000000001"/>
    <n v="2.734"/>
    <n v="2.6779999999999999"/>
    <n v="3.1120000000000001"/>
    <m/>
    <n v="4.47"/>
    <n v="0.31"/>
    <n v="2.34"/>
    <n v="4.0979999999999999"/>
    <n v="1.18"/>
    <n v="2.7290000000000001"/>
    <n v="2.4169999999999998"/>
    <n v="4.3540000000000001"/>
    <n v="1.579"/>
    <n v="3.4740000000000002"/>
    <n v="2.798"/>
  </r>
  <r>
    <x v="1569"/>
    <n v="2.25"/>
    <n v="2.15"/>
    <n v="2.35"/>
    <n v="2.3039999999999998"/>
    <n v="2.4209999999999998"/>
    <n v="2.7309999999999999"/>
    <n v="2.6429999999999998"/>
    <n v="3.0760000000000001"/>
    <m/>
    <n v="4.28"/>
    <n v="0.28999999999999998"/>
    <n v="2.33"/>
    <n v="4.0919999999999996"/>
    <n v="1.171"/>
    <n v="2.702"/>
    <n v="2.3740000000000001"/>
    <n v="4.3609999999999998"/>
    <n v="1.5840000000000001"/>
    <n v="3.4670000000000001"/>
    <n v="2.774"/>
  </r>
  <r>
    <x v="1570"/>
    <n v="2.25"/>
    <n v="2.15"/>
    <n v="2.35"/>
    <n v="2.3050000000000002"/>
    <n v="2.3940000000000001"/>
    <n v="2.6909999999999998"/>
    <n v="2.629"/>
    <n v="3.044"/>
    <m/>
    <n v="4.29"/>
    <n v="0.32"/>
    <n v="2.29"/>
    <n v="3.9809999999999999"/>
    <n v="1.1499999999999999"/>
    <n v="2.6640000000000001"/>
    <n v="2.323"/>
    <n v="4.2510000000000003"/>
    <n v="1.552"/>
    <n v="3.4340000000000002"/>
    <n v="2.73"/>
  </r>
  <r>
    <x v="1571"/>
    <n v="2.25"/>
    <n v="2.15"/>
    <n v="2.35"/>
    <n v="2.3069999999999999"/>
    <n v="2.3479999999999999"/>
    <n v="2.6560000000000001"/>
    <n v="2.5920000000000001"/>
    <n v="3.0259999999999998"/>
    <m/>
    <n v="4.28"/>
    <n v="0.31"/>
    <n v="2.35"/>
    <n v="3.9550000000000001"/>
    <n v="1.1000000000000001"/>
    <n v="2.6949999999999998"/>
    <n v="2.335"/>
    <n v="4.2110000000000003"/>
    <n v="1.4850000000000001"/>
    <n v="3.4550000000000001"/>
    <n v="2.7360000000000002"/>
  </r>
  <r>
    <x v="1572"/>
    <n v="2.25"/>
    <n v="2.15"/>
    <n v="2.35"/>
    <n v="2.3090000000000002"/>
    <n v="2.3460000000000001"/>
    <n v="2.6309999999999998"/>
    <n v="2.59"/>
    <n v="2.9980000000000002"/>
    <m/>
    <n v="4.26"/>
    <n v="0.28000000000000003"/>
    <n v="2.2200000000000002"/>
    <n v="3.915"/>
    <n v="1.095"/>
    <n v="2.657"/>
    <n v="2.3050000000000002"/>
    <n v="4.1609999999999996"/>
    <n v="1.4970000000000001"/>
    <n v="3.4049999999999998"/>
    <n v="2.6880000000000002"/>
  </r>
  <r>
    <x v="1573"/>
    <n v="2.25"/>
    <n v="2.15"/>
    <n v="2.35"/>
    <n v="2.3050000000000002"/>
    <n v="2.36"/>
    <n v="2.6349999999999998"/>
    <n v="2.5960000000000001"/>
    <n v="3.0089999999999999"/>
    <m/>
    <n v="4.26"/>
    <n v="0.28000000000000003"/>
    <n v="2.33"/>
    <n v="3.8730000000000002"/>
    <n v="1.075"/>
    <n v="2.67"/>
    <n v="2.3279999999999998"/>
    <n v="4.1269999999999998"/>
    <n v="1.476"/>
    <n v="3.431"/>
    <n v="2.7210000000000001"/>
  </r>
  <r>
    <x v="1574"/>
    <n v="2.25"/>
    <n v="2.15"/>
    <n v="2.35"/>
    <n v="2.306"/>
    <n v="2.286"/>
    <n v="2.597"/>
    <n v="2.56"/>
    <n v="2.9769999999999999"/>
    <m/>
    <n v="4.2"/>
    <n v="0.2"/>
    <n v="2.34"/>
    <n v="3.7370000000000001"/>
    <n v="0.96299999999999997"/>
    <n v="2.5920000000000001"/>
    <n v="2.2370000000000001"/>
    <n v="4.0380000000000003"/>
    <n v="1.343"/>
    <n v="3.3820000000000001"/>
    <n v="2.6619999999999999"/>
  </r>
  <r>
    <x v="1575"/>
    <n v="2.25"/>
    <n v="2.15"/>
    <n v="2.35"/>
    <n v="2.282"/>
    <n v="2.1139999999999999"/>
    <n v="2.4630000000000001"/>
    <n v="2.3940000000000001"/>
    <n v="2.84"/>
    <m/>
    <n v="4.25"/>
    <n v="0.2"/>
    <n v="2.2000000000000002"/>
    <n v="3.7069999999999999"/>
    <n v="0.77600000000000002"/>
    <n v="2.4889999999999999"/>
    <n v="2.1230000000000002"/>
    <n v="4"/>
    <n v="1.167"/>
    <n v="3.3220000000000001"/>
    <n v="2.577"/>
  </r>
  <r>
    <x v="1576"/>
    <n v="2.25"/>
    <n v="2.15"/>
    <n v="2.35"/>
    <n v="2.2629999999999999"/>
    <n v="2.0939999999999999"/>
    <n v="2.452"/>
    <n v="2.4220000000000002"/>
    <n v="2.9119999999999999"/>
    <m/>
    <n v="4.22"/>
    <n v="0.21"/>
    <n v="2.16"/>
    <n v="3.887"/>
    <n v="0.72399999999999998"/>
    <n v="2.5259999999999998"/>
    <n v="2.105"/>
    <n v="4.2030000000000003"/>
    <n v="1.1040000000000001"/>
    <n v="3.4060000000000001"/>
    <n v="2.6549999999999998"/>
  </r>
  <r>
    <x v="1577"/>
    <n v="2.25"/>
    <n v="2.15"/>
    <n v="2.35"/>
    <n v="2.258"/>
    <n v="2.1389999999999998"/>
    <n v="2.516"/>
    <n v="2.4"/>
    <n v="2.883"/>
    <m/>
    <n v="4.26"/>
    <n v="0.25"/>
    <n v="2.25"/>
    <n v="3.9180000000000001"/>
    <n v="0.86299999999999999"/>
    <n v="2.552"/>
    <n v="2.17"/>
    <n v="4.2910000000000004"/>
    <n v="1.29"/>
    <n v="3.3839999999999999"/>
    <n v="2.6280000000000001"/>
  </r>
  <r>
    <x v="1578"/>
    <n v="2.25"/>
    <n v="2.15"/>
    <n v="2.35"/>
    <n v="2.2410000000000001"/>
    <n v="2.0219999999999998"/>
    <n v="2.4369999999999998"/>
    <n v="2.3290000000000002"/>
    <n v="2.8559999999999999"/>
    <m/>
    <n v="4.2699999999999996"/>
    <n v="0.21"/>
    <n v="2.21"/>
    <n v="4.0490000000000004"/>
    <n v="0.83199999999999996"/>
    <n v="2.5299999999999998"/>
    <n v="2.0990000000000002"/>
    <n v="4.3280000000000003"/>
    <n v="1.28"/>
    <n v="3.3879999999999999"/>
    <n v="2.589"/>
  </r>
  <r>
    <x v="1579"/>
    <n v="2.25"/>
    <n v="2.15"/>
    <n v="2.35"/>
    <n v="2.282"/>
    <n v="2.052"/>
    <n v="2.4180000000000001"/>
    <n v="2.335"/>
    <n v="2.8069999999999999"/>
    <m/>
    <n v="4.29"/>
    <n v="0.24"/>
    <n v="2.23"/>
    <n v="4.0720000000000001"/>
    <n v="0.88200000000000001"/>
    <n v="2.512"/>
    <n v="2.1120000000000001"/>
    <n v="4.4249999999999998"/>
    <n v="1.341"/>
    <n v="3.3450000000000002"/>
    <n v="2.5779999999999998"/>
  </r>
  <r>
    <x v="1580"/>
    <n v="2.25"/>
    <n v="2.15"/>
    <n v="2.35"/>
    <n v="2.2749999999999999"/>
    <n v="1.9710000000000001"/>
    <n v="2.339"/>
    <n v="2.2949999999999999"/>
    <n v="2.7869999999999999"/>
    <m/>
    <n v="4.29"/>
    <n v="0.18"/>
    <n v="2.21"/>
    <n v="4.1689999999999996"/>
    <n v="0.76600000000000001"/>
    <n v="2.5649999999999999"/>
    <n v="2.137"/>
    <n v="4.4969999999999999"/>
    <n v="1.2829999999999999"/>
    <n v="3.351"/>
    <n v="2.5739999999999998"/>
  </r>
  <r>
    <x v="1581"/>
    <n v="2.25"/>
    <n v="2.15"/>
    <n v="2.35"/>
    <n v="2.2599999999999998"/>
    <n v="1.9730000000000001"/>
    <n v="2.327"/>
    <n v="2.2799999999999998"/>
    <n v="2.766"/>
    <m/>
    <n v="4.33"/>
    <n v="0.23"/>
    <n v="2.16"/>
    <n v="4.0190000000000001"/>
    <n v="0.81499999999999995"/>
    <n v="2.484"/>
    <n v="2.0699999999999998"/>
    <n v="4.3840000000000003"/>
    <n v="1.335"/>
    <n v="3.2730000000000001"/>
    <n v="2.5089999999999999"/>
  </r>
  <r>
    <x v="1582"/>
    <n v="2.25"/>
    <n v="2.15"/>
    <n v="2.35"/>
    <n v="2.2490000000000001"/>
    <n v="1.9990000000000001"/>
    <n v="2.339"/>
    <n v="2.2949999999999999"/>
    <n v="2.7879999999999998"/>
    <m/>
    <n v="4.3"/>
    <n v="0.28000000000000003"/>
    <n v="2.21"/>
    <n v="3.9889999999999999"/>
    <n v="0.88800000000000001"/>
    <n v="2.5019999999999998"/>
    <n v="2.0950000000000002"/>
    <n v="4.3390000000000004"/>
    <n v="1.3560000000000001"/>
    <n v="3.294"/>
    <n v="2.536"/>
  </r>
  <r>
    <x v="1583"/>
    <n v="2.25"/>
    <n v="2.15"/>
    <n v="2.35"/>
    <n v="2.2610000000000001"/>
    <n v="1.988"/>
    <n v="2.3380000000000001"/>
    <n v="2.3140000000000001"/>
    <n v="2.786"/>
    <m/>
    <n v="4.29"/>
    <n v="0.25"/>
    <n v="2.1800000000000002"/>
    <n v="3.9089999999999998"/>
    <n v="0.81399999999999995"/>
    <n v="2.4740000000000002"/>
    <n v="2.06"/>
    <n v="4.2809999999999997"/>
    <n v="1.2669999999999999"/>
    <n v="3.27"/>
    <n v="2.5059999999999998"/>
  </r>
  <r>
    <x v="1584"/>
    <n v="2.25"/>
    <n v="2.15"/>
    <n v="2.35"/>
    <n v="2.2570000000000001"/>
    <n v="1.98"/>
    <n v="2.3959999999999999"/>
    <n v="2.3479999999999999"/>
    <n v="2.8340000000000001"/>
    <m/>
    <n v="4.3"/>
    <n v="0.28999999999999998"/>
    <n v="2.15"/>
    <n v="3.9420000000000002"/>
    <n v="0.86399999999999999"/>
    <n v="2.4409999999999998"/>
    <n v="2.0270000000000001"/>
    <n v="4.3330000000000002"/>
    <n v="1.3080000000000001"/>
    <n v="3.246"/>
    <n v="2.4769999999999999"/>
  </r>
  <r>
    <x v="1585"/>
    <n v="2.25"/>
    <n v="2.15"/>
    <n v="2.35"/>
    <n v="2.2410000000000001"/>
    <n v="1.966"/>
    <n v="2.3519999999999999"/>
    <n v="2.254"/>
    <n v="2.7759999999999998"/>
    <m/>
    <n v="4.3"/>
    <n v="0.28000000000000003"/>
    <n v="2.15"/>
    <n v="3.992"/>
    <n v="0.86499999999999999"/>
    <n v="2.4020000000000001"/>
    <n v="1.982"/>
    <n v="4.4009999999999998"/>
    <n v="1.3049999999999999"/>
    <n v="3.21"/>
    <n v="2.4449999999999998"/>
  </r>
  <r>
    <x v="1586"/>
    <n v="2.25"/>
    <n v="2.15"/>
    <n v="2.35"/>
    <n v="2.242"/>
    <n v="2.016"/>
    <n v="2.3889999999999998"/>
    <n v="2.2799999999999998"/>
    <n v="2.7850000000000001"/>
    <m/>
    <n v="4.3"/>
    <n v="0.31"/>
    <n v="2.19"/>
    <n v="4.0190000000000001"/>
    <n v="0.89300000000000002"/>
    <n v="2.4430000000000001"/>
    <n v="2.056"/>
    <n v="4.3849999999999998"/>
    <n v="1.323"/>
    <n v="3.2469999999999999"/>
    <n v="2.508"/>
  </r>
  <r>
    <x v="1587"/>
    <n v="2.25"/>
    <n v="2.15"/>
    <n v="2.35"/>
    <n v="2.2389999999999999"/>
    <n v="1.9770000000000001"/>
    <n v="2.3490000000000002"/>
    <n v="2.262"/>
    <n v="2.734"/>
    <m/>
    <n v="4.3"/>
    <n v="0.3"/>
    <n v="2.13"/>
    <n v="3.9319999999999999"/>
    <n v="0.86599999999999999"/>
    <n v="2.359"/>
    <n v="1.988"/>
    <n v="4.3150000000000004"/>
    <n v="1.306"/>
    <n v="3.1659999999999999"/>
    <n v="2.448"/>
  </r>
  <r>
    <x v="1588"/>
    <n v="2.25"/>
    <n v="2.15"/>
    <n v="2.35"/>
    <n v="2.2589999999999999"/>
    <n v="2.0009999999999999"/>
    <n v="2.3580000000000001"/>
    <n v="2.2599999999999998"/>
    <n v="2.754"/>
    <m/>
    <n v="4.3"/>
    <n v="0.32"/>
    <n v="2.12"/>
    <n v="3.8769999999999998"/>
    <n v="0.91500000000000004"/>
    <n v="2.3780000000000001"/>
    <n v="2.0139999999999998"/>
    <n v="4.2549999999999999"/>
    <n v="1.3420000000000001"/>
    <n v="3.1880000000000002"/>
    <n v="2.4689999999999999"/>
  </r>
  <r>
    <x v="1589"/>
    <n v="2.25"/>
    <n v="2.15"/>
    <n v="2.35"/>
    <n v="2.2599999999999998"/>
    <n v="2.0339999999999998"/>
    <n v="2.3759999999999999"/>
    <n v="2.282"/>
    <n v="2.7639999999999998"/>
    <m/>
    <n v="4.3"/>
    <n v="0.31"/>
    <n v="2.0499999999999998"/>
    <n v="3.8090000000000002"/>
    <n v="0.89600000000000002"/>
    <n v="2.5005999999999999"/>
    <n v="2.0619999999999998"/>
    <n v="4.2060000000000004"/>
    <n v="1.3129999999999999"/>
    <n v="3.2389999999999999"/>
    <n v="2.5230000000000001"/>
  </r>
  <r>
    <x v="1590"/>
    <n v="2.25"/>
    <n v="2.15"/>
    <n v="2.35"/>
    <n v="2.2810000000000001"/>
    <n v="2.0099999999999998"/>
    <n v="2.3570000000000002"/>
    <n v="2.2749999999999999"/>
    <n v="2.7240000000000002"/>
    <m/>
    <n v="4.3"/>
    <n v="0.31"/>
    <n v="2.12"/>
    <n v="3.77"/>
    <n v="0.89700000000000002"/>
    <n v="2.4807000000000001"/>
    <n v="2.0419999999999998"/>
    <n v="4.1719999999999997"/>
    <n v="1.3089999999999999"/>
    <n v="3.2090000000000001"/>
    <n v="2.4940000000000002"/>
  </r>
  <r>
    <x v="1591"/>
    <n v="2.25"/>
    <n v="2.15"/>
    <n v="2.35"/>
    <n v="2.29"/>
    <n v="1.994"/>
    <n v="2.33"/>
    <n v="2.2589999999999999"/>
    <n v="2.714"/>
    <m/>
    <n v="4.29"/>
    <n v="0.32"/>
    <n v="2.11"/>
    <n v="3.7330000000000001"/>
    <n v="0.874"/>
    <n v="2.4211999999999998"/>
    <n v="1.9850000000000001"/>
    <n v="4.1680000000000001"/>
    <n v="1.3129999999999999"/>
    <n v="3.1629999999999998"/>
    <n v="2.4430000000000001"/>
  </r>
  <r>
    <x v="1592"/>
    <n v="2.25"/>
    <n v="2.15"/>
    <n v="2.35"/>
    <n v="2.2919999999999998"/>
    <n v="2.048"/>
    <n v="2.3820000000000001"/>
    <n v="2.2970000000000002"/>
    <n v="2.7570000000000001"/>
    <m/>
    <n v="4.33"/>
    <n v="0.32"/>
    <n v="2.06"/>
    <n v="3.9169999999999998"/>
    <n v="0.80700000000000005"/>
    <n v="2.5142000000000002"/>
    <n v="2.081"/>
    <n v="4.3079999999999998"/>
    <n v="1.2450000000000001"/>
    <n v="3.2519999999999998"/>
    <n v="2.5350000000000001"/>
  </r>
  <r>
    <x v="1593"/>
    <n v="2.25"/>
    <n v="2.15"/>
    <n v="2.35"/>
    <n v="2.3199999999999998"/>
    <n v="2.0459999999999998"/>
    <n v="2.387"/>
    <n v="2.3149999999999999"/>
    <n v="2.7650000000000001"/>
    <m/>
    <n v="4.34"/>
    <n v="0.31"/>
    <n v="2.1"/>
    <n v="3.9430000000000001"/>
    <n v="0.81599999999999995"/>
    <n v="2.5049999999999999"/>
    <n v="2.0649999999999999"/>
    <n v="4.3490000000000002"/>
    <n v="1.2529999999999999"/>
    <n v="3.25"/>
    <n v="2.524"/>
  </r>
  <r>
    <x v="1594"/>
    <n v="2.25"/>
    <n v="2.15"/>
    <n v="2.35"/>
    <n v="2.3159999999999998"/>
    <n v="2.0529999999999999"/>
    <n v="2.411"/>
    <n v="2.3130000000000002"/>
    <n v="2.7629999999999999"/>
    <m/>
    <n v="4.34"/>
    <n v="0.31"/>
    <n v="2.13"/>
    <n v="3.8919999999999999"/>
    <n v="0.80800000000000005"/>
    <n v="2.4977999999999998"/>
    <n v="2.0659999999999998"/>
    <n v="4.298"/>
    <n v="1.246"/>
    <n v="3.26"/>
    <n v="2.5419999999999998"/>
  </r>
  <r>
    <x v="1595"/>
    <n v="2.25"/>
    <n v="2.15"/>
    <n v="2.35"/>
    <n v="2.2970000000000002"/>
    <n v="1.992"/>
    <n v="2.339"/>
    <n v="2.2869999999999999"/>
    <n v="2.702"/>
    <m/>
    <n v="4.34"/>
    <n v="0.33"/>
    <n v="2.0299999999999998"/>
    <n v="3.8639999999999999"/>
    <n v="0.84"/>
    <n v="2.4439000000000002"/>
    <n v="2.0129999999999999"/>
    <n v="4.2690000000000001"/>
    <n v="1.3029999999999999"/>
    <n v="3.1930000000000001"/>
    <n v="2.472"/>
  </r>
  <r>
    <x v="1596"/>
    <n v="2.25"/>
    <n v="2.15"/>
    <n v="2.35"/>
    <n v="2.3029999999999999"/>
    <n v="1.992"/>
    <n v="2.3319999999999999"/>
    <n v="2.2599999999999998"/>
    <n v="2.6960000000000002"/>
    <m/>
    <n v="4.3499999999999996"/>
    <n v="0.32"/>
    <n v="2.12"/>
    <n v="3.988"/>
    <n v="0.86599999999999999"/>
    <n v="2.5057999999999998"/>
    <n v="2.0779999999999998"/>
    <n v="4.38"/>
    <n v="1.329"/>
    <n v="3.2429999999999999"/>
    <n v="2.5339999999999998"/>
  </r>
  <r>
    <x v="1597"/>
    <n v="2.25"/>
    <n v="2.15"/>
    <n v="2.35"/>
    <n v="2.3017500000000002"/>
    <n v="1.976"/>
    <n v="2.34"/>
    <n v="2.246"/>
    <n v="2.6850000000000001"/>
    <m/>
    <n v="4.34"/>
    <n v="0.32"/>
    <n v="2.08"/>
    <n v="4.0010000000000003"/>
    <n v="0.88400000000000001"/>
    <n v="2.5089999999999999"/>
    <n v="2.09"/>
    <n v="4.3819999999999997"/>
    <n v="1.3620000000000001"/>
    <n v="3.2570000000000001"/>
    <n v="2.5529999999999999"/>
  </r>
  <r>
    <x v="1598"/>
    <n v="2.25"/>
    <n v="2.15"/>
    <n v="2.35"/>
    <n v="2.3066399999999998"/>
    <n v="2.133"/>
    <n v="2.4319999999999999"/>
    <n v="2.35"/>
    <n v="2.7949999999999999"/>
    <m/>
    <n v="4.34"/>
    <n v="0.3"/>
    <n v="2.14"/>
    <n v="4.1100000000000003"/>
    <n v="0.97499999999999998"/>
    <n v="2.6341000000000001"/>
    <n v="2.2250000000000001"/>
    <n v="4.4729999999999999"/>
    <n v="1.4530000000000001"/>
    <n v="3.34"/>
    <n v="2.6579999999999999"/>
  </r>
  <r>
    <x v="1599"/>
    <n v="2.25"/>
    <n v="2.15"/>
    <n v="2.35"/>
    <n v="2.319"/>
    <n v="2.121"/>
    <n v="2.4510000000000001"/>
    <n v="2.3730000000000002"/>
    <n v="2.8149999999999999"/>
    <m/>
    <n v="4.32"/>
    <n v="0.28999999999999998"/>
    <n v="2.1"/>
    <n v="4.0990000000000002"/>
    <n v="0.96899999999999997"/>
    <n v="2.6442999999999999"/>
    <n v="2.25"/>
    <n v="4.4710000000000001"/>
    <n v="1.4450000000000001"/>
    <n v="3.3559999999999999"/>
    <n v="2.6829999999999998"/>
  </r>
  <r>
    <x v="1600"/>
    <n v="2.25"/>
    <n v="2.15"/>
    <n v="2.35"/>
    <n v="2.3050000000000002"/>
    <n v="2.1219999999999999"/>
    <n v="2.4609999999999999"/>
    <n v="2.36"/>
    <n v="2.8180000000000001"/>
    <m/>
    <n v="4.3499999999999996"/>
    <n v="0.31"/>
    <n v="2.12"/>
    <n v="4.1719999999999997"/>
    <n v="0.96799999999999997"/>
    <n v="2.6741999999999999"/>
    <n v="2.27"/>
    <n v="4.5419999999999998"/>
    <n v="1.454"/>
    <n v="3.3839999999999999"/>
    <n v="2.7010000000000001"/>
  </r>
  <r>
    <x v="1601"/>
    <n v="2.25"/>
    <n v="2.15"/>
    <n v="2.35"/>
    <n v="2.3050000000000002"/>
    <n v="2.0699999999999998"/>
    <n v="2.4289999999999998"/>
    <n v="2.355"/>
    <n v="2.7850000000000001"/>
    <m/>
    <n v="4.34"/>
    <n v="0.31"/>
    <n v="2.08"/>
    <n v="4.048"/>
    <n v="0.995"/>
    <n v="2.5821000000000001"/>
    <n v="2.1869999999999998"/>
    <n v="4.431"/>
    <n v="1.4790000000000001"/>
    <n v="3.2879999999999998"/>
    <n v="2.6150000000000002"/>
  </r>
  <r>
    <x v="1602"/>
    <n v="2.25"/>
    <n v="2.15"/>
    <n v="2.35"/>
    <n v="2.3069999999999999"/>
    <n v="2.04"/>
    <n v="2.379"/>
    <n v="2.3199999999999998"/>
    <n v="2.74"/>
    <m/>
    <n v="4.3499999999999996"/>
    <n v="0.31"/>
    <n v="2.0699999999999998"/>
    <n v="4.07"/>
    <n v="0.98699999999999999"/>
    <n v="2.5485000000000002"/>
    <n v="2.1509999999999998"/>
    <n v="4.4450000000000003"/>
    <n v="1.4570000000000001"/>
    <n v="3.254"/>
    <n v="2.585"/>
  </r>
  <r>
    <x v="1603"/>
    <n v="2.25"/>
    <n v="2.15"/>
    <n v="2.35"/>
    <n v="2.2999999999999998"/>
    <n v="2.0529999999999999"/>
    <n v="2.391"/>
    <n v="2.3260000000000001"/>
    <n v="2.7480000000000002"/>
    <m/>
    <n v="4.3899999999999997"/>
    <n v="0.4"/>
    <n v="2.09"/>
    <n v="4.0609999999999999"/>
    <n v="1.0069999999999999"/>
    <n v="2.5459999999999998"/>
    <n v="2.1480000000000001"/>
    <n v="4.4489999999999998"/>
    <n v="1.4910000000000001"/>
    <n v="3.254"/>
    <n v="2.5870000000000002"/>
  </r>
  <r>
    <x v="1604"/>
    <n v="2.25"/>
    <n v="2.15"/>
    <n v="2.35"/>
    <n v="2.2930000000000001"/>
    <n v="2.0579999999999998"/>
    <n v="2.399"/>
    <n v="2.3330000000000002"/>
    <n v="2.76"/>
    <m/>
    <n v="4.3899999999999997"/>
    <n v="0.4"/>
    <n v="2.06"/>
    <n v="4.07"/>
    <n v="0.99399999999999999"/>
    <n v="2.5369000000000002"/>
    <n v="2.1520000000000001"/>
    <n v="4.4850000000000003"/>
    <n v="1.4990000000000001"/>
    <n v="3.2629999999999999"/>
    <n v="2.6070000000000002"/>
  </r>
  <r>
    <x v="1605"/>
    <n v="2.25"/>
    <n v="2.15"/>
    <n v="2.35"/>
    <n v="2.294"/>
    <n v="2.0739999999999998"/>
    <n v="2.4380000000000002"/>
    <n v="2.3650000000000002"/>
    <n v="2.7949999999999999"/>
    <m/>
    <n v="4.49"/>
    <n v="0.34"/>
    <n v="2.09"/>
    <n v="4.1589999999999998"/>
    <n v="1.002"/>
    <n v="2.5929000000000002"/>
    <n v="2.1970000000000001"/>
    <n v="4.5970000000000004"/>
    <n v="1.5309999999999999"/>
    <n v="3.3140000000000001"/>
    <n v="2.649"/>
  </r>
  <r>
    <x v="1606"/>
    <n v="2.25"/>
    <n v="2.15"/>
    <n v="2.35"/>
    <n v="2.294"/>
    <n v="2.1120000000000001"/>
    <n v="2.4929999999999999"/>
    <n v="2.3620000000000001"/>
    <n v="2.8149999999999999"/>
    <m/>
    <n v="4.3899999999999997"/>
    <n v="0.35"/>
    <n v="2.0499999999999998"/>
    <n v="4.0910000000000002"/>
    <n v="1.0229999999999999"/>
    <n v="2.5670999999999999"/>
    <n v="2.1669999999999998"/>
    <n v="4.5289999999999999"/>
    <n v="1.5669999999999999"/>
    <n v="3.3149999999999999"/>
    <n v="2.637"/>
  </r>
  <r>
    <x v="1607"/>
    <n v="2.25"/>
    <n v="2.15"/>
    <n v="2.35"/>
    <n v="2.2949999999999999"/>
    <n v="2.0409999999999999"/>
    <n v="2.399"/>
    <n v="2.31"/>
    <n v="2.75"/>
    <m/>
    <n v="4.37"/>
    <n v="0.32"/>
    <n v="2.02"/>
    <n v="4.0780000000000003"/>
    <n v="1.028"/>
    <n v="2.5232000000000001"/>
    <n v="2.1"/>
    <n v="4.5090000000000003"/>
    <n v="1.5429999999999999"/>
    <n v="3.2679999999999998"/>
    <n v="2.5710000000000002"/>
  </r>
  <r>
    <x v="1608"/>
    <n v="2.25"/>
    <n v="2.15"/>
    <n v="2.35"/>
    <n v="2.3220000000000001"/>
    <n v="2.0659999999999998"/>
    <n v="2.4049999999999998"/>
    <n v="2.3050000000000002"/>
    <n v="2.7650000000000001"/>
    <m/>
    <n v="4.3600000000000003"/>
    <n v="0.31"/>
    <n v="2.06"/>
    <n v="4.0775899999999998"/>
    <n v="1.0229999999999999"/>
    <n v="2.5017"/>
    <n v="2.0939999999999999"/>
    <n v="4.5090000000000003"/>
    <n v="1.504"/>
    <n v="3.234"/>
    <n v="2.5550000000000002"/>
  </r>
  <r>
    <x v="1609"/>
    <n v="2.25"/>
    <n v="2.15"/>
    <n v="2.35"/>
    <s v="N/A"/>
    <s v="N/A"/>
    <s v="N/A"/>
    <s v="N/A"/>
    <s v="N/A"/>
    <m/>
    <s v="N/A"/>
    <s v="N/A"/>
    <s v="N/A"/>
    <s v="N/A"/>
    <n v="1.002"/>
    <s v="N/A"/>
    <s v="N/A"/>
    <s v="N/A"/>
    <n v="1.4710000000000001"/>
    <s v="N/A"/>
    <s v="N/A"/>
  </r>
  <r>
    <x v="1610"/>
    <s v="N/A"/>
    <s v="N/A"/>
    <s v="N/A"/>
    <s v="N/A"/>
    <s v="N/A"/>
    <s v="N/A"/>
    <s v="N/A"/>
    <s v="N/A"/>
    <m/>
    <s v="N/A"/>
    <s v="N/A"/>
    <s v="N/A"/>
    <s v="N/A"/>
    <n v="1.002"/>
    <s v="N/A"/>
    <s v="N/A"/>
    <s v="N/A"/>
    <s v="N/A"/>
    <s v="N/A"/>
    <s v="N/A"/>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892">
  <r>
    <x v="0"/>
    <x v="0"/>
    <x v="0"/>
    <x v="0"/>
    <s v="2005M09"/>
    <n v="3.6442000000000001"/>
    <x v="0"/>
  </r>
  <r>
    <x v="0"/>
    <x v="0"/>
    <x v="0"/>
    <x v="0"/>
    <s v="2005M10"/>
    <n v="3.5981000000000001"/>
    <x v="1"/>
  </r>
  <r>
    <x v="0"/>
    <x v="0"/>
    <x v="0"/>
    <x v="0"/>
    <s v="2005M11"/>
    <n v="3.5510000000000002"/>
    <x v="2"/>
  </r>
  <r>
    <x v="0"/>
    <x v="0"/>
    <x v="0"/>
    <x v="0"/>
    <s v="2005M12"/>
    <n v="3.5375000000000001"/>
    <x v="3"/>
  </r>
  <r>
    <x v="0"/>
    <x v="0"/>
    <x v="0"/>
    <x v="0"/>
    <s v="2006M01"/>
    <n v="3.5747"/>
    <x v="4"/>
  </r>
  <r>
    <x v="0"/>
    <x v="0"/>
    <x v="0"/>
    <x v="0"/>
    <s v="2006M02"/>
    <n v="3.6059000000000001"/>
    <x v="5"/>
  </r>
  <r>
    <x v="0"/>
    <x v="0"/>
    <x v="0"/>
    <x v="0"/>
    <s v="2006M03"/>
    <n v="3.6566999999999998"/>
    <x v="6"/>
  </r>
  <r>
    <x v="0"/>
    <x v="0"/>
    <x v="0"/>
    <x v="0"/>
    <s v="2006M04"/>
    <n v="3.6667999999999998"/>
    <x v="7"/>
  </r>
  <r>
    <x v="0"/>
    <x v="0"/>
    <x v="0"/>
    <x v="0"/>
    <s v="2006M05"/>
    <n v="3.6781000000000001"/>
    <x v="8"/>
  </r>
  <r>
    <x v="0"/>
    <x v="0"/>
    <x v="0"/>
    <x v="0"/>
    <s v="2006M06"/>
    <n v="3.7193999999999998"/>
    <x v="9"/>
  </r>
  <r>
    <x v="0"/>
    <x v="0"/>
    <x v="0"/>
    <x v="0"/>
    <s v="2006M07"/>
    <n v="3.7568000000000001"/>
    <x v="10"/>
  </r>
  <r>
    <x v="0"/>
    <x v="0"/>
    <x v="0"/>
    <x v="0"/>
    <s v="2006M08"/>
    <n v="3.7715999999999998"/>
    <x v="11"/>
  </r>
  <r>
    <x v="0"/>
    <x v="0"/>
    <x v="0"/>
    <x v="0"/>
    <s v="2006M09"/>
    <n v="3.8620999999999999"/>
    <x v="12"/>
  </r>
  <r>
    <x v="0"/>
    <x v="0"/>
    <x v="0"/>
    <x v="0"/>
    <s v="2006M10"/>
    <n v="3.8955000000000002"/>
    <x v="13"/>
  </r>
  <r>
    <x v="0"/>
    <x v="0"/>
    <x v="0"/>
    <x v="0"/>
    <s v="2006M11"/>
    <n v="3.9639000000000002"/>
    <x v="14"/>
  </r>
  <r>
    <x v="0"/>
    <x v="0"/>
    <x v="0"/>
    <x v="0"/>
    <s v="2006M12"/>
    <n v="4.0282"/>
    <x v="15"/>
  </r>
  <r>
    <x v="0"/>
    <x v="0"/>
    <x v="0"/>
    <x v="0"/>
    <s v="2007M01"/>
    <n v="4.0705"/>
    <x v="16"/>
  </r>
  <r>
    <x v="0"/>
    <x v="0"/>
    <x v="0"/>
    <x v="0"/>
    <s v="2007M02"/>
    <n v="4.1378000000000004"/>
    <x v="17"/>
  </r>
  <r>
    <x v="0"/>
    <x v="0"/>
    <x v="0"/>
    <x v="0"/>
    <s v="2007M03"/>
    <n v="4.1878000000000002"/>
    <x v="18"/>
  </r>
  <r>
    <x v="0"/>
    <x v="0"/>
    <x v="0"/>
    <x v="0"/>
    <s v="2007M04"/>
    <n v="4.2107999999999999"/>
    <x v="19"/>
  </r>
  <r>
    <x v="0"/>
    <x v="0"/>
    <x v="0"/>
    <x v="0"/>
    <s v="2007M05"/>
    <n v="4.2473000000000001"/>
    <x v="20"/>
  </r>
  <r>
    <x v="0"/>
    <x v="0"/>
    <x v="0"/>
    <x v="0"/>
    <s v="2007M06"/>
    <n v="4.3250000000000002"/>
    <x v="21"/>
  </r>
  <r>
    <x v="0"/>
    <x v="0"/>
    <x v="0"/>
    <x v="0"/>
    <s v="2007M07"/>
    <n v="4.3693"/>
    <x v="22"/>
  </r>
  <r>
    <x v="0"/>
    <x v="0"/>
    <x v="0"/>
    <x v="0"/>
    <s v="2007M08"/>
    <n v="4.3914999999999997"/>
    <x v="23"/>
  </r>
  <r>
    <x v="0"/>
    <x v="0"/>
    <x v="0"/>
    <x v="0"/>
    <s v="2007M09"/>
    <n v="4.5168999999999997"/>
    <x v="24"/>
  </r>
  <r>
    <x v="0"/>
    <x v="0"/>
    <x v="0"/>
    <x v="0"/>
    <s v="2007M10"/>
    <n v="4.5956999999999999"/>
    <x v="25"/>
  </r>
  <r>
    <x v="0"/>
    <x v="0"/>
    <x v="0"/>
    <x v="0"/>
    <s v="2007M11"/>
    <n v="4.6847000000000003"/>
    <x v="26"/>
  </r>
  <r>
    <x v="0"/>
    <x v="0"/>
    <x v="0"/>
    <x v="0"/>
    <s v="2007M12"/>
    <n v="4.7489999999999997"/>
    <x v="27"/>
  </r>
  <r>
    <x v="0"/>
    <x v="0"/>
    <x v="0"/>
    <x v="0"/>
    <s v="2008M01"/>
    <n v="4.7499000000000002"/>
    <x v="28"/>
  </r>
  <r>
    <x v="0"/>
    <x v="0"/>
    <x v="0"/>
    <x v="0"/>
    <s v="2008M02"/>
    <n v="4.8182999999999998"/>
    <x v="29"/>
  </r>
  <r>
    <x v="0"/>
    <x v="0"/>
    <x v="0"/>
    <x v="0"/>
    <s v="2008M03"/>
    <n v="4.8808999999999996"/>
    <x v="30"/>
  </r>
  <r>
    <x v="0"/>
    <x v="0"/>
    <x v="0"/>
    <x v="0"/>
    <s v="2008M04"/>
    <n v="4.899"/>
    <x v="31"/>
  </r>
  <r>
    <x v="0"/>
    <x v="0"/>
    <x v="0"/>
    <x v="0"/>
    <s v="2008M05"/>
    <n v="4.9298999999999999"/>
    <x v="32"/>
  </r>
  <r>
    <x v="0"/>
    <x v="0"/>
    <x v="0"/>
    <x v="0"/>
    <s v="2008M06"/>
    <n v="5.0312000000000001"/>
    <x v="33"/>
  </r>
  <r>
    <x v="0"/>
    <x v="0"/>
    <x v="0"/>
    <x v="0"/>
    <s v="2008M07"/>
    <n v="5.1467999999999998"/>
    <x v="34"/>
  </r>
  <r>
    <x v="0"/>
    <x v="0"/>
    <x v="0"/>
    <x v="0"/>
    <s v="2008M08"/>
    <n v="5.1696999999999997"/>
    <x v="35"/>
  </r>
  <r>
    <x v="0"/>
    <x v="0"/>
    <x v="0"/>
    <x v="0"/>
    <s v="2008M09"/>
    <n v="5.3757000000000001"/>
    <x v="36"/>
  </r>
  <r>
    <x v="0"/>
    <x v="0"/>
    <x v="0"/>
    <x v="0"/>
    <s v="2008M10"/>
    <n v="5.2746000000000004"/>
    <x v="37"/>
  </r>
  <r>
    <x v="0"/>
    <x v="0"/>
    <x v="0"/>
    <x v="0"/>
    <s v="2008M11"/>
    <n v="5.1726000000000001"/>
    <x v="38"/>
  </r>
  <r>
    <x v="0"/>
    <x v="0"/>
    <x v="0"/>
    <x v="0"/>
    <s v="2008M12"/>
    <n v="4.5575999999999999"/>
    <x v="39"/>
  </r>
  <r>
    <x v="0"/>
    <x v="0"/>
    <x v="0"/>
    <x v="0"/>
    <s v="2009M01"/>
    <n v="4.2262000000000004"/>
    <x v="40"/>
  </r>
  <r>
    <x v="0"/>
    <x v="0"/>
    <x v="0"/>
    <x v="0"/>
    <s v="2009M02"/>
    <n v="3.8351999999999999"/>
    <x v="41"/>
  </r>
  <r>
    <x v="0"/>
    <x v="0"/>
    <x v="0"/>
    <x v="0"/>
    <s v="2009M03"/>
    <n v="3.5619999999999998"/>
    <x v="42"/>
  </r>
  <r>
    <x v="0"/>
    <x v="0"/>
    <x v="0"/>
    <x v="0"/>
    <s v="2009M04"/>
    <n v="3.3371"/>
    <x v="43"/>
  </r>
  <r>
    <x v="0"/>
    <x v="0"/>
    <x v="0"/>
    <x v="0"/>
    <s v="2009M05"/>
    <n v="3.2385999999999999"/>
    <x v="44"/>
  </r>
  <r>
    <x v="0"/>
    <x v="0"/>
    <x v="0"/>
    <x v="0"/>
    <s v="2009M06"/>
    <n v="3.1406999999999998"/>
    <x v="45"/>
  </r>
  <r>
    <x v="0"/>
    <x v="0"/>
    <x v="0"/>
    <x v="0"/>
    <s v="2009M07"/>
    <n v="3.0320999999999998"/>
    <x v="46"/>
  </r>
  <r>
    <x v="0"/>
    <x v="0"/>
    <x v="0"/>
    <x v="0"/>
    <s v="2009M08"/>
    <n v="2.9790000000000001"/>
    <x v="47"/>
  </r>
  <r>
    <x v="0"/>
    <x v="0"/>
    <x v="0"/>
    <x v="0"/>
    <s v="2009M09"/>
    <n v="2.8224999999999998"/>
    <x v="48"/>
  </r>
  <r>
    <x v="0"/>
    <x v="0"/>
    <x v="0"/>
    <x v="0"/>
    <s v="2009M10"/>
    <n v="2.7391000000000001"/>
    <x v="49"/>
  </r>
  <r>
    <x v="0"/>
    <x v="0"/>
    <x v="0"/>
    <x v="0"/>
    <s v="2009M11"/>
    <n v="2.6796000000000002"/>
    <x v="50"/>
  </r>
  <r>
    <x v="0"/>
    <x v="0"/>
    <x v="0"/>
    <x v="0"/>
    <s v="2009M12"/>
    <n v="2.6132"/>
    <x v="51"/>
  </r>
  <r>
    <x v="0"/>
    <x v="0"/>
    <x v="0"/>
    <x v="0"/>
    <s v="2010M01"/>
    <n v="2.5688"/>
    <x v="52"/>
  </r>
  <r>
    <x v="0"/>
    <x v="0"/>
    <x v="0"/>
    <x v="0"/>
    <s v="2010M02"/>
    <n v="2.5497999999999998"/>
    <x v="53"/>
  </r>
  <r>
    <x v="0"/>
    <x v="0"/>
    <x v="0"/>
    <x v="0"/>
    <s v="2010M03"/>
    <n v="2.5295999999999998"/>
    <x v="54"/>
  </r>
  <r>
    <x v="0"/>
    <x v="0"/>
    <x v="0"/>
    <x v="0"/>
    <s v="2010M04"/>
    <n v="2.5042"/>
    <x v="55"/>
  </r>
  <r>
    <x v="0"/>
    <x v="0"/>
    <x v="0"/>
    <x v="0"/>
    <s v="2010M05"/>
    <n v="2.5053000000000001"/>
    <x v="56"/>
  </r>
  <r>
    <x v="0"/>
    <x v="0"/>
    <x v="0"/>
    <x v="0"/>
    <s v="2010M06"/>
    <n v="2.5501999999999998"/>
    <x v="57"/>
  </r>
  <r>
    <x v="0"/>
    <x v="0"/>
    <x v="0"/>
    <x v="0"/>
    <s v="2010M07"/>
    <n v="2.6324999999999998"/>
    <x v="58"/>
  </r>
  <r>
    <x v="0"/>
    <x v="0"/>
    <x v="0"/>
    <x v="0"/>
    <s v="2010M08"/>
    <n v="2.7033999999999998"/>
    <x v="59"/>
  </r>
  <r>
    <x v="0"/>
    <x v="0"/>
    <x v="0"/>
    <x v="0"/>
    <s v="2010M09"/>
    <n v="2.7704"/>
    <x v="60"/>
  </r>
  <r>
    <x v="0"/>
    <x v="0"/>
    <x v="0"/>
    <x v="0"/>
    <s v="2010M10"/>
    <n v="2.8631000000000002"/>
    <x v="61"/>
  </r>
  <r>
    <x v="0"/>
    <x v="0"/>
    <x v="0"/>
    <x v="0"/>
    <s v="2010M11"/>
    <n v="2.9832999999999998"/>
    <x v="62"/>
  </r>
  <r>
    <x v="0"/>
    <x v="0"/>
    <x v="0"/>
    <x v="0"/>
    <s v="2010M12"/>
    <n v="3.1766999999999999"/>
    <x v="63"/>
  </r>
  <r>
    <x v="0"/>
    <x v="0"/>
    <x v="0"/>
    <x v="0"/>
    <s v="2011M01"/>
    <n v="3.3342000000000001"/>
    <x v="64"/>
  </r>
  <r>
    <x v="0"/>
    <x v="0"/>
    <x v="0"/>
    <x v="0"/>
    <s v="2011M02"/>
    <n v="3.4607999999999999"/>
    <x v="65"/>
  </r>
  <r>
    <x v="0"/>
    <x v="0"/>
    <x v="0"/>
    <x v="0"/>
    <s v="2011M03"/>
    <n v="3.6187"/>
    <x v="66"/>
  </r>
  <r>
    <x v="0"/>
    <x v="0"/>
    <x v="0"/>
    <x v="0"/>
    <s v="2011M04"/>
    <n v="3.7166999999999999"/>
    <x v="67"/>
  </r>
  <r>
    <x v="0"/>
    <x v="0"/>
    <x v="0"/>
    <x v="0"/>
    <s v="2011M05"/>
    <n v="3.7881"/>
    <x v="68"/>
  </r>
  <r>
    <x v="0"/>
    <x v="0"/>
    <x v="0"/>
    <x v="0"/>
    <s v="2011M06"/>
    <n v="3.8369"/>
    <x v="69"/>
  </r>
  <r>
    <x v="0"/>
    <x v="0"/>
    <x v="0"/>
    <x v="0"/>
    <s v="2011M07"/>
    <n v="3.8913000000000002"/>
    <x v="70"/>
  </r>
  <r>
    <x v="0"/>
    <x v="0"/>
    <x v="0"/>
    <x v="0"/>
    <s v="2011M08"/>
    <n v="3.9287999999999998"/>
    <x v="71"/>
  </r>
  <r>
    <x v="0"/>
    <x v="0"/>
    <x v="0"/>
    <x v="0"/>
    <s v="2011M09"/>
    <n v="3.9628999999999999"/>
    <x v="72"/>
  </r>
  <r>
    <x v="0"/>
    <x v="0"/>
    <x v="0"/>
    <x v="0"/>
    <s v="2011M10"/>
    <n v="3.9927000000000001"/>
    <x v="73"/>
  </r>
  <r>
    <x v="0"/>
    <x v="0"/>
    <x v="0"/>
    <x v="0"/>
    <s v="2011M11"/>
    <n v="4.0233999999999996"/>
    <x v="74"/>
  </r>
  <r>
    <x v="0"/>
    <x v="0"/>
    <x v="0"/>
    <x v="0"/>
    <s v="2011M12"/>
    <n v="4.0694999999999997"/>
    <x v="75"/>
  </r>
  <r>
    <x v="0"/>
    <x v="0"/>
    <x v="0"/>
    <x v="0"/>
    <s v="2012M01"/>
    <n v="4.0953999999999997"/>
    <x v="76"/>
  </r>
  <r>
    <x v="0"/>
    <x v="0"/>
    <x v="0"/>
    <x v="0"/>
    <s v="2012M02"/>
    <n v="4.0697000000000001"/>
    <x v="77"/>
  </r>
  <r>
    <x v="0"/>
    <x v="0"/>
    <x v="0"/>
    <x v="0"/>
    <s v="2012M03"/>
    <n v="4.0045000000000002"/>
    <x v="78"/>
  </r>
  <r>
    <x v="0"/>
    <x v="0"/>
    <x v="0"/>
    <x v="0"/>
    <s v="2012M04"/>
    <n v="3.9451999999999998"/>
    <x v="79"/>
  </r>
  <r>
    <x v="0"/>
    <x v="0"/>
    <x v="0"/>
    <x v="0"/>
    <s v="2012M05"/>
    <n v="3.8896999999999999"/>
    <x v="80"/>
  </r>
  <r>
    <x v="0"/>
    <x v="0"/>
    <x v="0"/>
    <x v="0"/>
    <s v="2012M06"/>
    <n v="3.8494000000000002"/>
    <x v="81"/>
  </r>
  <r>
    <x v="0"/>
    <x v="0"/>
    <x v="0"/>
    <x v="0"/>
    <s v="2012M07"/>
    <n v="3.8214999999999999"/>
    <x v="82"/>
  </r>
  <r>
    <x v="0"/>
    <x v="0"/>
    <x v="0"/>
    <x v="0"/>
    <s v="2012M08"/>
    <n v="3.7997000000000001"/>
    <x v="83"/>
  </r>
  <r>
    <x v="0"/>
    <x v="0"/>
    <x v="0"/>
    <x v="0"/>
    <s v="2012M09"/>
    <n v="3.6997"/>
    <x v="84"/>
  </r>
  <r>
    <x v="0"/>
    <x v="0"/>
    <x v="0"/>
    <x v="0"/>
    <s v="2012M10"/>
    <n v="3.5960000000000001"/>
    <x v="85"/>
  </r>
  <r>
    <x v="0"/>
    <x v="0"/>
    <x v="0"/>
    <x v="0"/>
    <s v="2012M11"/>
    <n v="3.5102000000000002"/>
    <x v="86"/>
  </r>
  <r>
    <x v="0"/>
    <x v="0"/>
    <x v="0"/>
    <x v="0"/>
    <s v="2012M12"/>
    <n v="3.4285000000000001"/>
    <x v="87"/>
  </r>
  <r>
    <x v="0"/>
    <x v="0"/>
    <x v="0"/>
    <x v="0"/>
    <s v="2013M01"/>
    <n v="3.3567"/>
    <x v="88"/>
  </r>
  <r>
    <x v="0"/>
    <x v="0"/>
    <x v="0"/>
    <x v="0"/>
    <s v="2013M02"/>
    <n v="3.3140000000000001"/>
    <x v="89"/>
  </r>
  <r>
    <x v="0"/>
    <x v="0"/>
    <x v="0"/>
    <x v="0"/>
    <s v="2013M03"/>
    <n v="3.2709999999999999"/>
    <x v="90"/>
  </r>
  <r>
    <x v="0"/>
    <x v="0"/>
    <x v="0"/>
    <x v="0"/>
    <s v="2013M04"/>
    <n v="3.2429999999999999"/>
    <x v="91"/>
  </r>
  <r>
    <x v="0"/>
    <x v="0"/>
    <x v="0"/>
    <x v="0"/>
    <s v="2013M05"/>
    <n v="3.2151999999999998"/>
    <x v="92"/>
  </r>
  <r>
    <x v="0"/>
    <x v="0"/>
    <x v="0"/>
    <x v="0"/>
    <s v="2013M06"/>
    <n v="3.1728000000000001"/>
    <x v="93"/>
  </r>
  <r>
    <x v="0"/>
    <x v="0"/>
    <x v="0"/>
    <x v="0"/>
    <s v="2013M07"/>
    <n v="3.1442999999999999"/>
    <x v="94"/>
  </r>
  <r>
    <x v="0"/>
    <x v="0"/>
    <x v="0"/>
    <x v="0"/>
    <s v="2013M08"/>
    <n v="3.1225000000000001"/>
    <x v="95"/>
  </r>
  <r>
    <x v="0"/>
    <x v="0"/>
    <x v="0"/>
    <x v="0"/>
    <s v="2013M09"/>
    <n v="3.0981999999999998"/>
    <x v="96"/>
  </r>
  <r>
    <x v="0"/>
    <x v="0"/>
    <x v="0"/>
    <x v="0"/>
    <s v="2013M10"/>
    <n v="3.0752999999999999"/>
    <x v="97"/>
  </r>
  <r>
    <x v="0"/>
    <x v="0"/>
    <x v="0"/>
    <x v="0"/>
    <s v="2013M11"/>
    <n v="3.0507"/>
    <x v="98"/>
  </r>
  <r>
    <x v="0"/>
    <x v="0"/>
    <x v="0"/>
    <x v="0"/>
    <s v="2013M12"/>
    <n v="3.0049000000000001"/>
    <x v="99"/>
  </r>
  <r>
    <x v="0"/>
    <x v="0"/>
    <x v="0"/>
    <x v="0"/>
    <s v="2014M01"/>
    <n v="2.9487000000000001"/>
    <x v="100"/>
  </r>
  <r>
    <x v="0"/>
    <x v="0"/>
    <x v="0"/>
    <x v="0"/>
    <s v="2014M02"/>
    <n v="2.9056999999999999"/>
    <x v="101"/>
  </r>
  <r>
    <x v="0"/>
    <x v="0"/>
    <x v="0"/>
    <x v="0"/>
    <s v="2014M03"/>
    <n v="2.8633000000000002"/>
    <x v="102"/>
  </r>
  <r>
    <x v="0"/>
    <x v="0"/>
    <x v="0"/>
    <x v="0"/>
    <s v="2014M04"/>
    <n v="2.8371"/>
    <x v="103"/>
  </r>
  <r>
    <x v="0"/>
    <x v="0"/>
    <x v="0"/>
    <x v="0"/>
    <s v="2014M05"/>
    <n v="2.8167"/>
    <x v="104"/>
  </r>
  <r>
    <x v="0"/>
    <x v="0"/>
    <x v="0"/>
    <x v="0"/>
    <s v="2014M06"/>
    <n v="2.7818999999999998"/>
    <x v="105"/>
  </r>
  <r>
    <x v="0"/>
    <x v="0"/>
    <x v="0"/>
    <x v="0"/>
    <s v="2014M07"/>
    <n v="2.7261000000000002"/>
    <x v="106"/>
  </r>
  <r>
    <x v="0"/>
    <x v="0"/>
    <x v="0"/>
    <x v="0"/>
    <s v="2014M08"/>
    <n v="2.6785999999999999"/>
    <x v="107"/>
  </r>
  <r>
    <x v="0"/>
    <x v="0"/>
    <x v="0"/>
    <x v="0"/>
    <s v="2014M09"/>
    <n v="2.6052"/>
    <x v="108"/>
  </r>
  <r>
    <x v="0"/>
    <x v="0"/>
    <x v="0"/>
    <x v="0"/>
    <s v="2014M10"/>
    <n v="2.5558000000000001"/>
    <x v="109"/>
  </r>
  <r>
    <x v="0"/>
    <x v="0"/>
    <x v="0"/>
    <x v="0"/>
    <s v="2014M11"/>
    <n v="2.4948000000000001"/>
    <x v="110"/>
  </r>
  <r>
    <x v="0"/>
    <x v="0"/>
    <x v="0"/>
    <x v="0"/>
    <s v="2014M12"/>
    <n v="2.3881000000000001"/>
    <x v="111"/>
  </r>
  <r>
    <x v="0"/>
    <x v="0"/>
    <x v="0"/>
    <x v="0"/>
    <s v="2015M01"/>
    <n v="2.3252000000000002"/>
    <x v="112"/>
  </r>
  <r>
    <x v="0"/>
    <x v="0"/>
    <x v="0"/>
    <x v="0"/>
    <s v="2015M02"/>
    <n v="2.2951999999999999"/>
    <x v="113"/>
  </r>
  <r>
    <x v="0"/>
    <x v="0"/>
    <x v="0"/>
    <x v="0"/>
    <s v="2015M03"/>
    <n v="2.198"/>
    <x v="114"/>
  </r>
  <r>
    <x v="0"/>
    <x v="0"/>
    <x v="0"/>
    <x v="0"/>
    <s v="2015M04"/>
    <n v="2.1334"/>
    <x v="115"/>
  </r>
  <r>
    <x v="0"/>
    <x v="0"/>
    <x v="0"/>
    <x v="0"/>
    <s v="2015M05"/>
    <n v="2.0929000000000002"/>
    <x v="116"/>
  </r>
  <r>
    <x v="0"/>
    <x v="0"/>
    <x v="0"/>
    <x v="0"/>
    <s v="2015M06"/>
    <n v="2.0261999999999998"/>
    <x v="117"/>
  </r>
  <r>
    <x v="0"/>
    <x v="0"/>
    <x v="0"/>
    <x v="0"/>
    <s v="2015M07"/>
    <n v="1.9939"/>
    <x v="118"/>
  </r>
  <r>
    <x v="0"/>
    <x v="0"/>
    <x v="0"/>
    <x v="0"/>
    <s v="2015M08"/>
    <n v="1.9563999999999999"/>
    <x v="119"/>
  </r>
  <r>
    <x v="0"/>
    <x v="0"/>
    <x v="0"/>
    <x v="0"/>
    <s v="2015M09"/>
    <n v="1.9224000000000001"/>
    <x v="120"/>
  </r>
  <r>
    <x v="0"/>
    <x v="0"/>
    <x v="0"/>
    <x v="0"/>
    <s v="2015M10"/>
    <n v="1.8978999999999999"/>
    <x v="121"/>
  </r>
  <r>
    <x v="0"/>
    <x v="0"/>
    <x v="0"/>
    <x v="0"/>
    <s v="2015M11"/>
    <n v="1.8829"/>
    <x v="122"/>
  </r>
  <r>
    <x v="0"/>
    <x v="0"/>
    <x v="0"/>
    <x v="0"/>
    <s v="2015M12"/>
    <n v="1.8571"/>
    <x v="123"/>
  </r>
  <r>
    <x v="0"/>
    <x v="0"/>
    <x v="0"/>
    <x v="0"/>
    <s v="2016M01"/>
    <n v="1.8466"/>
    <x v="124"/>
  </r>
  <r>
    <x v="0"/>
    <x v="0"/>
    <x v="0"/>
    <x v="0"/>
    <s v="2016M02"/>
    <n v="1.8405"/>
    <x v="125"/>
  </r>
  <r>
    <x v="0"/>
    <x v="0"/>
    <x v="0"/>
    <x v="0"/>
    <s v="2016M03"/>
    <n v="1.8199000000000001"/>
    <x v="126"/>
  </r>
  <r>
    <x v="0"/>
    <x v="0"/>
    <x v="0"/>
    <x v="0"/>
    <s v="2016M04"/>
    <n v="1.8059000000000001"/>
    <x v="127"/>
  </r>
  <r>
    <x v="0"/>
    <x v="0"/>
    <x v="0"/>
    <x v="0"/>
    <s v="2016M05"/>
    <n v="1.8006"/>
    <x v="128"/>
  </r>
  <r>
    <x v="0"/>
    <x v="0"/>
    <x v="0"/>
    <x v="0"/>
    <s v="2016M06"/>
    <n v="1.7935000000000001"/>
    <x v="129"/>
  </r>
  <r>
    <x v="0"/>
    <x v="0"/>
    <x v="0"/>
    <x v="0"/>
    <s v="2016M07"/>
    <n v="1.7910999999999999"/>
    <x v="130"/>
  </r>
  <r>
    <x v="0"/>
    <x v="0"/>
    <x v="0"/>
    <x v="0"/>
    <s v="2016M08"/>
    <n v="1.7858000000000001"/>
    <x v="131"/>
  </r>
  <r>
    <x v="0"/>
    <x v="0"/>
    <x v="0"/>
    <x v="0"/>
    <s v="2016M09"/>
    <n v="1.7679"/>
    <x v="132"/>
  </r>
  <r>
    <x v="0"/>
    <x v="0"/>
    <x v="0"/>
    <x v="0"/>
    <s v="2016M10"/>
    <n v="1.7581"/>
    <x v="133"/>
  </r>
  <r>
    <x v="0"/>
    <x v="0"/>
    <x v="0"/>
    <x v="0"/>
    <s v="2016M11"/>
    <n v="1.7511000000000001"/>
    <x v="134"/>
  </r>
  <r>
    <x v="0"/>
    <x v="0"/>
    <x v="0"/>
    <x v="0"/>
    <s v="2016M12"/>
    <n v="1.7457"/>
    <x v="135"/>
  </r>
  <r>
    <x v="0"/>
    <x v="0"/>
    <x v="0"/>
    <x v="0"/>
    <s v="2017M01"/>
    <n v="1.7423"/>
    <x v="136"/>
  </r>
  <r>
    <x v="0"/>
    <x v="0"/>
    <x v="0"/>
    <x v="0"/>
    <s v="2017M02"/>
    <n v="1.7425999999999999"/>
    <x v="137"/>
  </r>
  <r>
    <x v="0"/>
    <x v="0"/>
    <x v="0"/>
    <x v="0"/>
    <s v="2017M03"/>
    <n v="1.7441"/>
    <x v="138"/>
  </r>
  <r>
    <x v="0"/>
    <x v="0"/>
    <x v="0"/>
    <x v="0"/>
    <s v="2017M04"/>
    <n v="1.7376"/>
    <x v="139"/>
  </r>
  <r>
    <x v="0"/>
    <x v="0"/>
    <x v="0"/>
    <x v="0"/>
    <s v="2017M05"/>
    <n v="1.7327999999999999"/>
    <x v="140"/>
  </r>
  <r>
    <x v="0"/>
    <x v="0"/>
    <x v="0"/>
    <x v="0"/>
    <s v="2017M06"/>
    <n v="1.7198"/>
    <x v="141"/>
  </r>
  <r>
    <x v="0"/>
    <x v="0"/>
    <x v="0"/>
    <x v="0"/>
    <s v="2017M07"/>
    <n v="1.7151000000000001"/>
    <x v="142"/>
  </r>
  <r>
    <x v="0"/>
    <x v="0"/>
    <x v="0"/>
    <x v="0"/>
    <s v="2017M08"/>
    <n v="1.7083999999999999"/>
    <x v="143"/>
  </r>
  <r>
    <x v="0"/>
    <x v="0"/>
    <x v="0"/>
    <x v="0"/>
    <s v="2017M09"/>
    <n v="1.7030000000000001"/>
    <x v="144"/>
  </r>
  <r>
    <x v="0"/>
    <x v="0"/>
    <x v="0"/>
    <x v="0"/>
    <s v="2017M10"/>
    <n v="1.6947000000000001"/>
    <x v="145"/>
  </r>
  <r>
    <x v="0"/>
    <x v="0"/>
    <x v="0"/>
    <x v="0"/>
    <s v="2017M11"/>
    <n v="1.6860999999999999"/>
    <x v="146"/>
  </r>
  <r>
    <x v="0"/>
    <x v="0"/>
    <x v="0"/>
    <x v="0"/>
    <s v="2017M12"/>
    <n v="1.6780999999999999"/>
    <x v="147"/>
  </r>
  <r>
    <x v="0"/>
    <x v="0"/>
    <x v="0"/>
    <x v="0"/>
    <s v="2018M01"/>
    <n v="1.6686000000000001"/>
    <x v="148"/>
  </r>
  <r>
    <x v="0"/>
    <x v="0"/>
    <x v="0"/>
    <x v="0"/>
    <s v="2018M02"/>
    <n v="1.6616"/>
    <x v="149"/>
  </r>
  <r>
    <x v="0"/>
    <x v="0"/>
    <x v="0"/>
    <x v="0"/>
    <s v="2018M03"/>
    <n v="1.6554"/>
    <x v="150"/>
  </r>
  <r>
    <x v="0"/>
    <x v="0"/>
    <x v="0"/>
    <x v="0"/>
    <s v="2018M04"/>
    <n v="1.6467000000000001"/>
    <x v="151"/>
  </r>
  <r>
    <x v="0"/>
    <x v="0"/>
    <x v="0"/>
    <x v="0"/>
    <s v="2018M05"/>
    <n v="1.6369"/>
    <x v="152"/>
  </r>
  <r>
    <x v="0"/>
    <x v="0"/>
    <x v="0"/>
    <x v="0"/>
    <s v="2018M06"/>
    <n v="1.6246"/>
    <x v="153"/>
  </r>
  <r>
    <x v="0"/>
    <x v="0"/>
    <x v="0"/>
    <x v="0"/>
    <s v="2018M07"/>
    <n v="1.6175999999999999"/>
    <x v="154"/>
  </r>
  <r>
    <x v="0"/>
    <x v="0"/>
    <x v="0"/>
    <x v="0"/>
    <s v="2018M08"/>
    <n v="1.6103000000000001"/>
    <x v="155"/>
  </r>
  <r>
    <x v="0"/>
    <x v="0"/>
    <x v="0"/>
    <x v="0"/>
    <s v="2018M09"/>
    <n v="1.6042000000000001"/>
    <x v="156"/>
  </r>
  <r>
    <x v="0"/>
    <x v="0"/>
    <x v="0"/>
    <x v="0"/>
    <s v="2018M10"/>
    <n v="1.5983000000000001"/>
    <x v="157"/>
  </r>
  <r>
    <x v="0"/>
    <x v="0"/>
    <x v="0"/>
    <x v="0"/>
    <s v="2018M11"/>
    <n v="1.5911"/>
    <x v="158"/>
  </r>
  <r>
    <x v="0"/>
    <x v="0"/>
    <x v="0"/>
    <x v="0"/>
    <s v="2018M12"/>
    <n v="1.6029"/>
    <x v="159"/>
  </r>
  <r>
    <x v="0"/>
    <x v="0"/>
    <x v="0"/>
    <x v="0"/>
    <s v="2019M01"/>
    <n v="1.6264000000000001"/>
    <x v="160"/>
  </r>
  <r>
    <x v="0"/>
    <x v="0"/>
    <x v="0"/>
    <x v="0"/>
    <s v="2019M02"/>
    <n v="1.6538999999999999"/>
    <x v="161"/>
  </r>
  <r>
    <x v="0"/>
    <x v="0"/>
    <x v="0"/>
    <x v="0"/>
    <s v="2019M03"/>
    <n v="1.6884999999999999"/>
    <x v="162"/>
  </r>
  <r>
    <x v="0"/>
    <x v="0"/>
    <x v="0"/>
    <x v="0"/>
    <s v="2019M04"/>
    <n v="1.6888000000000001"/>
    <x v="163"/>
  </r>
  <r>
    <x v="0"/>
    <x v="0"/>
    <x v="0"/>
    <x v="0"/>
    <s v="2019M05"/>
    <n v="1.6789000000000001"/>
    <x v="164"/>
  </r>
  <r>
    <x v="0"/>
    <x v="0"/>
    <x v="0"/>
    <x v="0"/>
    <s v="2019M06"/>
    <n v="1.6708000000000001"/>
    <x v="165"/>
  </r>
  <r>
    <x v="0"/>
    <x v="0"/>
    <x v="0"/>
    <x v="0"/>
    <s v="2019M07"/>
    <n v="1.6634"/>
    <x v="166"/>
  </r>
  <r>
    <x v="0"/>
    <x v="0"/>
    <x v="0"/>
    <x v="0"/>
    <s v="2019M08"/>
    <n v="1.6563000000000001"/>
    <x v="167"/>
  </r>
  <r>
    <x v="0"/>
    <x v="0"/>
    <x v="0"/>
    <x v="0"/>
    <s v="2019M09"/>
    <n v="1.6465000000000001"/>
    <x v="168"/>
  </r>
  <r>
    <x v="0"/>
    <x v="0"/>
    <x v="0"/>
    <x v="0"/>
    <s v="2019M10"/>
    <n v="1.633"/>
    <x v="169"/>
  </r>
  <r>
    <x v="0"/>
    <x v="0"/>
    <x v="0"/>
    <x v="0"/>
    <s v="2019M11"/>
    <n v="1.6254999999999999"/>
    <x v="170"/>
  </r>
  <r>
    <x v="0"/>
    <x v="0"/>
    <x v="0"/>
    <x v="0"/>
    <s v="2019M12"/>
    <n v="1.6332"/>
    <x v="171"/>
  </r>
  <r>
    <x v="0"/>
    <x v="0"/>
    <x v="0"/>
    <x v="0"/>
    <s v="2020M01"/>
    <n v="1.6478999999999999"/>
    <x v="172"/>
  </r>
  <r>
    <x v="0"/>
    <x v="0"/>
    <x v="0"/>
    <x v="0"/>
    <s v="2020M02"/>
    <n v="1.6598999999999999"/>
    <x v="173"/>
  </r>
  <r>
    <x v="0"/>
    <x v="0"/>
    <x v="0"/>
    <x v="0"/>
    <s v="2020M03"/>
    <n v="1.6702999999999999"/>
    <x v="174"/>
  </r>
  <r>
    <x v="0"/>
    <x v="0"/>
    <x v="0"/>
    <x v="0"/>
    <s v="2020M04"/>
    <n v="1.6642999999999999"/>
    <x v="175"/>
  </r>
  <r>
    <x v="0"/>
    <x v="0"/>
    <x v="0"/>
    <x v="0"/>
    <s v="2020M05"/>
    <n v="1.6565000000000001"/>
    <x v="176"/>
  </r>
  <r>
    <x v="0"/>
    <x v="0"/>
    <x v="0"/>
    <x v="0"/>
    <s v="2020M06"/>
    <n v="1.6617"/>
    <x v="177"/>
  </r>
  <r>
    <x v="0"/>
    <x v="0"/>
    <x v="0"/>
    <x v="0"/>
    <s v="2020M07"/>
    <n v="1.6605000000000001"/>
    <x v="178"/>
  </r>
  <r>
    <x v="0"/>
    <x v="0"/>
    <x v="0"/>
    <x v="0"/>
    <s v="2020M08"/>
    <n v="1.6576"/>
    <x v="179"/>
  </r>
  <r>
    <x v="0"/>
    <x v="0"/>
    <x v="0"/>
    <x v="0"/>
    <s v="2020M09"/>
    <n v="1.6371"/>
    <x v="180"/>
  </r>
  <r>
    <x v="0"/>
    <x v="0"/>
    <x v="0"/>
    <x v="0"/>
    <s v="2020M10"/>
    <n v="1.6192"/>
    <x v="181"/>
  </r>
  <r>
    <x v="0"/>
    <x v="0"/>
    <x v="0"/>
    <x v="0"/>
    <s v="2020M11"/>
    <n v="1.6035999999999999"/>
    <x v="182"/>
  </r>
  <r>
    <x v="0"/>
    <x v="0"/>
    <x v="0"/>
    <x v="0"/>
    <s v="2020M12"/>
    <n v="1.5862000000000001"/>
    <x v="183"/>
  </r>
  <r>
    <x v="0"/>
    <x v="0"/>
    <x v="0"/>
    <x v="0"/>
    <s v="2021M01"/>
    <n v="1.5718000000000001"/>
    <x v="184"/>
  </r>
  <r>
    <x v="0"/>
    <x v="0"/>
    <x v="0"/>
    <x v="0"/>
    <s v="2021M02"/>
    <n v="1.5624"/>
    <x v="185"/>
  </r>
  <r>
    <x v="0"/>
    <x v="0"/>
    <x v="0"/>
    <x v="0"/>
    <s v="2021M03"/>
    <n v="1.5488"/>
    <x v="186"/>
  </r>
  <r>
    <x v="0"/>
    <x v="0"/>
    <x v="0"/>
    <x v="0"/>
    <s v="2021M04"/>
    <n v="1.5392999999999999"/>
    <x v="187"/>
  </r>
  <r>
    <x v="0"/>
    <x v="0"/>
    <x v="0"/>
    <x v="0"/>
    <s v="2021M05"/>
    <n v="1.5296000000000001"/>
    <x v="188"/>
  </r>
  <r>
    <x v="0"/>
    <x v="0"/>
    <x v="0"/>
    <x v="0"/>
    <s v="2021M06"/>
    <n v="1.5177"/>
    <x v="189"/>
  </r>
  <r>
    <x v="0"/>
    <x v="0"/>
    <x v="0"/>
    <x v="0"/>
    <s v="2021M07"/>
    <n v="1.5095000000000001"/>
    <x v="190"/>
  </r>
  <r>
    <x v="0"/>
    <x v="0"/>
    <x v="0"/>
    <x v="0"/>
    <s v="2021M08"/>
    <n v="1.5005999999999999"/>
    <x v="191"/>
  </r>
  <r>
    <x v="0"/>
    <x v="0"/>
    <x v="0"/>
    <x v="0"/>
    <s v="2021M09"/>
    <n v="1.4888999999999999"/>
    <x v="192"/>
  </r>
  <r>
    <x v="0"/>
    <x v="0"/>
    <x v="0"/>
    <x v="0"/>
    <s v="2021M10"/>
    <n v="1.4782"/>
    <x v="193"/>
  </r>
  <r>
    <x v="0"/>
    <x v="0"/>
    <x v="0"/>
    <x v="0"/>
    <s v="2021M11"/>
    <n v="1.4694"/>
    <x v="194"/>
  </r>
  <r>
    <x v="0"/>
    <x v="0"/>
    <x v="0"/>
    <x v="0"/>
    <s v="2021M12"/>
    <n v="1.4624999999999999"/>
    <x v="195"/>
  </r>
  <r>
    <x v="0"/>
    <x v="0"/>
    <x v="0"/>
    <x v="0"/>
    <s v="2022M01"/>
    <n v="1.4612000000000001"/>
    <x v="196"/>
  </r>
  <r>
    <x v="0"/>
    <x v="0"/>
    <x v="0"/>
    <x v="0"/>
    <s v="2022M02"/>
    <n v="1.4673"/>
    <x v="197"/>
  </r>
  <r>
    <x v="0"/>
    <x v="0"/>
    <x v="0"/>
    <x v="0"/>
    <s v="2022M03"/>
    <n v="1.4764999999999999"/>
    <x v="198"/>
  </r>
  <r>
    <x v="0"/>
    <x v="0"/>
    <x v="0"/>
    <x v="0"/>
    <s v="2022M04"/>
    <n v="1.4994000000000001"/>
    <x v="199"/>
  </r>
  <r>
    <x v="0"/>
    <x v="0"/>
    <x v="0"/>
    <x v="0"/>
    <s v="2022M05"/>
    <n v="1.5475000000000001"/>
    <x v="200"/>
  </r>
  <r>
    <x v="0"/>
    <x v="0"/>
    <x v="0"/>
    <x v="0"/>
    <s v="2022M06"/>
    <n v="1.6359999999999999"/>
    <x v="201"/>
  </r>
  <r>
    <x v="0"/>
    <x v="0"/>
    <x v="0"/>
    <x v="0"/>
    <s v="2022M07"/>
    <n v="1.7599"/>
    <x v="202"/>
  </r>
  <r>
    <x v="0"/>
    <x v="0"/>
    <x v="0"/>
    <x v="0"/>
    <s v="2022M08"/>
    <n v="1.8945000000000001"/>
    <x v="203"/>
  </r>
  <r>
    <x v="0"/>
    <x v="0"/>
    <x v="0"/>
    <x v="0"/>
    <s v="2022M09"/>
    <n v="2.0764999999999998"/>
    <x v="204"/>
  </r>
  <r>
    <x v="0"/>
    <x v="0"/>
    <x v="0"/>
    <x v="0"/>
    <s v="2022M10"/>
    <n v="2.2694999999999999"/>
    <x v="205"/>
  </r>
  <r>
    <x v="0"/>
    <x v="0"/>
    <x v="0"/>
    <x v="0"/>
    <s v="2022M11"/>
    <n v="2.4136000000000002"/>
    <x v="206"/>
  </r>
  <r>
    <x v="0"/>
    <x v="0"/>
    <x v="0"/>
    <x v="0"/>
    <s v="2022M12"/>
    <n v="2.5541"/>
    <x v="207"/>
  </r>
  <r>
    <x v="0"/>
    <x v="0"/>
    <x v="0"/>
    <x v="0"/>
    <s v="2023M01"/>
    <n v="2.6522999999999999"/>
    <x v="208"/>
  </r>
  <r>
    <x v="0"/>
    <x v="0"/>
    <x v="0"/>
    <x v="0"/>
    <s v="2023M02"/>
    <n v="2.7576999999999998"/>
    <x v="209"/>
  </r>
  <r>
    <x v="0"/>
    <x v="0"/>
    <x v="0"/>
    <x v="0"/>
    <s v="2023M03"/>
    <n v="2.9371999999999998"/>
    <x v="210"/>
  </r>
  <r>
    <x v="0"/>
    <x v="0"/>
    <x v="0"/>
    <x v="0"/>
    <s v="2023M04"/>
    <n v="3.0781999999999998"/>
    <x v="211"/>
  </r>
  <r>
    <x v="0"/>
    <x v="0"/>
    <x v="0"/>
    <x v="0"/>
    <s v="2023M05"/>
    <n v="3.1836000000000002"/>
    <x v="212"/>
  </r>
  <r>
    <x v="0"/>
    <x v="0"/>
    <x v="0"/>
    <x v="0"/>
    <s v="2023M06"/>
    <n v="3.3208000000000002"/>
    <x v="213"/>
  </r>
  <r>
    <x v="0"/>
    <x v="0"/>
    <x v="0"/>
    <x v="0"/>
    <s v="2023M07"/>
    <n v="3.4525999999999999"/>
    <x v="214"/>
  </r>
  <r>
    <x v="0"/>
    <x v="0"/>
    <x v="0"/>
    <x v="0"/>
    <s v="2023M08"/>
    <n v="3.5546000000000002"/>
    <x v="215"/>
  </r>
  <r>
    <x v="0"/>
    <x v="0"/>
    <x v="0"/>
    <x v="0"/>
    <s v="2023M09"/>
    <n v="3.6694"/>
    <x v="216"/>
  </r>
  <r>
    <x v="0"/>
    <x v="0"/>
    <x v="0"/>
    <x v="0"/>
    <s v="2023M10"/>
    <n v="3.7894999999999999"/>
    <x v="217"/>
  </r>
  <r>
    <x v="0"/>
    <x v="0"/>
    <x v="0"/>
    <x v="0"/>
    <s v="2023M11"/>
    <n v="3.8797999999999999"/>
    <x v="218"/>
  </r>
  <r>
    <x v="0"/>
    <x v="0"/>
    <x v="0"/>
    <x v="0"/>
    <s v="2023M12"/>
    <n v="3.9607000000000001"/>
    <x v="219"/>
  </r>
  <r>
    <x v="0"/>
    <x v="0"/>
    <x v="0"/>
    <x v="0"/>
    <s v="2024M01"/>
    <n v="4.0284000000000004"/>
    <x v="220"/>
  </r>
  <r>
    <x v="0"/>
    <x v="0"/>
    <x v="0"/>
    <x v="0"/>
    <s v="2024M02"/>
    <n v="4.056"/>
    <x v="221"/>
  </r>
  <r>
    <x v="0"/>
    <x v="0"/>
    <x v="0"/>
    <x v="0"/>
    <s v="2024M03"/>
    <n v="4.1033999999999997"/>
    <x v="222"/>
  </r>
  <r>
    <x v="0"/>
    <x v="0"/>
    <x v="0"/>
    <x v="0"/>
    <s v="2024M04"/>
    <n v="4.1344000000000003"/>
    <x v="223"/>
  </r>
  <r>
    <x v="0"/>
    <x v="0"/>
    <x v="0"/>
    <x v="0"/>
    <s v="2024M05"/>
    <n v="4.1184000000000003"/>
    <x v="224"/>
  </r>
  <r>
    <x v="0"/>
    <x v="0"/>
    <x v="0"/>
    <x v="0"/>
    <s v="2024M06"/>
    <n v="4.0983000000000001"/>
    <x v="225"/>
  </r>
  <r>
    <x v="0"/>
    <x v="0"/>
    <x v="0"/>
    <x v="0"/>
    <s v="2024M07"/>
    <n v="4.0545"/>
    <x v="226"/>
  </r>
  <r>
    <x v="0"/>
    <x v="0"/>
    <x v="0"/>
    <x v="0"/>
    <s v="2024M08"/>
    <n v="4.0077999999999996"/>
    <x v="227"/>
  </r>
  <r>
    <x v="0"/>
    <x v="0"/>
    <x v="0"/>
    <x v="0"/>
    <s v="2024M09"/>
    <n v="3.9378000000000002"/>
    <x v="228"/>
  </r>
  <r>
    <x v="0"/>
    <x v="0"/>
    <x v="0"/>
    <x v="0"/>
    <s v="2024M10"/>
    <n v="3.8252000000000002"/>
    <x v="229"/>
  </r>
  <r>
    <x v="0"/>
    <x v="0"/>
    <x v="0"/>
    <x v="0"/>
    <s v="2024M11"/>
    <n v="3.6812"/>
    <x v="230"/>
  </r>
  <r>
    <x v="0"/>
    <x v="0"/>
    <x v="0"/>
    <x v="0"/>
    <s v="2024M12"/>
    <n v="3.5175000000000001"/>
    <x v="231"/>
  </r>
  <r>
    <x v="0"/>
    <x v="0"/>
    <x v="0"/>
    <x v="0"/>
    <s v="2025M01"/>
    <n v="3.3452000000000002"/>
    <x v="232"/>
  </r>
  <r>
    <x v="0"/>
    <x v="0"/>
    <x v="0"/>
    <x v="0"/>
    <s v="2025M02"/>
    <n v="3.2130000000000001"/>
    <x v="233"/>
  </r>
  <r>
    <x v="0"/>
    <x v="0"/>
    <x v="0"/>
    <x v="0"/>
    <s v="2025M03"/>
    <n v="3.1368"/>
    <x v="234"/>
  </r>
  <r>
    <x v="0"/>
    <x v="0"/>
    <x v="0"/>
    <x v="0"/>
    <s v="2025M04"/>
    <n v="3.0863"/>
    <x v="235"/>
  </r>
  <r>
    <x v="0"/>
    <x v="0"/>
    <x v="0"/>
    <x v="1"/>
    <s v="2005M09"/>
    <n v="2.7038000000000002"/>
    <x v="0"/>
  </r>
  <r>
    <x v="0"/>
    <x v="0"/>
    <x v="0"/>
    <x v="1"/>
    <s v="2005M10"/>
    <n v="2.6713"/>
    <x v="1"/>
  </r>
  <r>
    <x v="0"/>
    <x v="0"/>
    <x v="0"/>
    <x v="1"/>
    <s v="2005M11"/>
    <n v="2.6408999999999998"/>
    <x v="2"/>
  </r>
  <r>
    <x v="0"/>
    <x v="0"/>
    <x v="0"/>
    <x v="1"/>
    <s v="2005M12"/>
    <n v="2.6385000000000001"/>
    <x v="3"/>
  </r>
  <r>
    <x v="0"/>
    <x v="0"/>
    <x v="0"/>
    <x v="1"/>
    <s v="2006M01"/>
    <n v="2.7595999999999998"/>
    <x v="4"/>
  </r>
  <r>
    <x v="0"/>
    <x v="0"/>
    <x v="0"/>
    <x v="1"/>
    <s v="2006M02"/>
    <n v="2.8578000000000001"/>
    <x v="5"/>
  </r>
  <r>
    <x v="0"/>
    <x v="0"/>
    <x v="0"/>
    <x v="1"/>
    <s v="2006M03"/>
    <n v="3.0263"/>
    <x v="6"/>
  </r>
  <r>
    <x v="0"/>
    <x v="0"/>
    <x v="0"/>
    <x v="1"/>
    <s v="2006M04"/>
    <n v="3.0710999999999999"/>
    <x v="7"/>
  </r>
  <r>
    <x v="0"/>
    <x v="0"/>
    <x v="0"/>
    <x v="1"/>
    <s v="2006M05"/>
    <n v="3.1076000000000001"/>
    <x v="8"/>
  </r>
  <r>
    <x v="0"/>
    <x v="0"/>
    <x v="0"/>
    <x v="1"/>
    <s v="2006M06"/>
    <n v="3.2134"/>
    <x v="9"/>
  </r>
  <r>
    <x v="0"/>
    <x v="0"/>
    <x v="0"/>
    <x v="1"/>
    <s v="2006M07"/>
    <n v="3.2907999999999999"/>
    <x v="10"/>
  </r>
  <r>
    <x v="0"/>
    <x v="0"/>
    <x v="0"/>
    <x v="1"/>
    <s v="2006M08"/>
    <n v="3.3195000000000001"/>
    <x v="11"/>
  </r>
  <r>
    <x v="0"/>
    <x v="0"/>
    <x v="0"/>
    <x v="1"/>
    <s v="2006M09"/>
    <n v="3.5192000000000001"/>
    <x v="12"/>
  </r>
  <r>
    <x v="0"/>
    <x v="0"/>
    <x v="0"/>
    <x v="1"/>
    <s v="2006M10"/>
    <n v="3.5830000000000002"/>
    <x v="13"/>
  </r>
  <r>
    <x v="0"/>
    <x v="0"/>
    <x v="0"/>
    <x v="1"/>
    <s v="2006M11"/>
    <n v="3.7229000000000001"/>
    <x v="14"/>
  </r>
  <r>
    <x v="0"/>
    <x v="0"/>
    <x v="0"/>
    <x v="1"/>
    <s v="2006M12"/>
    <n v="3.8525999999999998"/>
    <x v="15"/>
  </r>
  <r>
    <x v="0"/>
    <x v="0"/>
    <x v="0"/>
    <x v="1"/>
    <s v="2007M01"/>
    <n v="3.9211999999999998"/>
    <x v="16"/>
  </r>
  <r>
    <x v="0"/>
    <x v="0"/>
    <x v="0"/>
    <x v="1"/>
    <s v="2007M02"/>
    <n v="4.048"/>
    <x v="17"/>
  </r>
  <r>
    <x v="0"/>
    <x v="0"/>
    <x v="0"/>
    <x v="1"/>
    <s v="2007M03"/>
    <n v="4.1353"/>
    <x v="18"/>
  </r>
  <r>
    <x v="0"/>
    <x v="0"/>
    <x v="0"/>
    <x v="1"/>
    <s v="2007M04"/>
    <n v="4.1627999999999998"/>
    <x v="19"/>
  </r>
  <r>
    <x v="0"/>
    <x v="0"/>
    <x v="0"/>
    <x v="1"/>
    <s v="2007M05"/>
    <n v="4.2050000000000001"/>
    <x v="20"/>
  </r>
  <r>
    <x v="0"/>
    <x v="0"/>
    <x v="0"/>
    <x v="1"/>
    <s v="2007M06"/>
    <n v="4.3228999999999997"/>
    <x v="21"/>
  </r>
  <r>
    <x v="0"/>
    <x v="0"/>
    <x v="0"/>
    <x v="1"/>
    <s v="2007M07"/>
    <n v="4.3875000000000002"/>
    <x v="22"/>
  </r>
  <r>
    <x v="0"/>
    <x v="0"/>
    <x v="0"/>
    <x v="1"/>
    <s v="2007M08"/>
    <n v="4.4008000000000003"/>
    <x v="23"/>
  </r>
  <r>
    <x v="0"/>
    <x v="0"/>
    <x v="0"/>
    <x v="1"/>
    <s v="2007M09"/>
    <n v="4.6439000000000004"/>
    <x v="24"/>
  </r>
  <r>
    <x v="0"/>
    <x v="0"/>
    <x v="0"/>
    <x v="1"/>
    <s v="2007M10"/>
    <n v="4.7742000000000004"/>
    <x v="25"/>
  </r>
  <r>
    <x v="0"/>
    <x v="0"/>
    <x v="0"/>
    <x v="1"/>
    <s v="2007M11"/>
    <n v="4.9516999999999998"/>
    <x v="26"/>
  </r>
  <r>
    <x v="0"/>
    <x v="0"/>
    <x v="0"/>
    <x v="1"/>
    <s v="2007M12"/>
    <n v="5.0625"/>
    <x v="27"/>
  </r>
  <r>
    <x v="0"/>
    <x v="0"/>
    <x v="0"/>
    <x v="1"/>
    <s v="2008M01"/>
    <n v="5.0354000000000001"/>
    <x v="28"/>
  </r>
  <r>
    <x v="0"/>
    <x v="0"/>
    <x v="0"/>
    <x v="1"/>
    <s v="2008M02"/>
    <n v="5.1687000000000003"/>
    <x v="29"/>
  </r>
  <r>
    <x v="0"/>
    <x v="0"/>
    <x v="0"/>
    <x v="1"/>
    <s v="2008M03"/>
    <n v="5.2717000000000001"/>
    <x v="30"/>
  </r>
  <r>
    <x v="0"/>
    <x v="0"/>
    <x v="0"/>
    <x v="1"/>
    <s v="2008M04"/>
    <n v="5.274"/>
    <x v="31"/>
  </r>
  <r>
    <x v="0"/>
    <x v="0"/>
    <x v="0"/>
    <x v="1"/>
    <s v="2008M05"/>
    <n v="5.3076999999999996"/>
    <x v="32"/>
  </r>
  <r>
    <x v="0"/>
    <x v="0"/>
    <x v="0"/>
    <x v="1"/>
    <s v="2008M06"/>
    <n v="5.4463999999999997"/>
    <x v="33"/>
  </r>
  <r>
    <x v="0"/>
    <x v="0"/>
    <x v="0"/>
    <x v="1"/>
    <s v="2008M07"/>
    <n v="5.6455000000000002"/>
    <x v="34"/>
  </r>
  <r>
    <x v="0"/>
    <x v="0"/>
    <x v="0"/>
    <x v="1"/>
    <s v="2008M08"/>
    <n v="5.6661999999999999"/>
    <x v="35"/>
  </r>
  <r>
    <x v="0"/>
    <x v="0"/>
    <x v="0"/>
    <x v="1"/>
    <s v="2008M09"/>
    <n v="6.0281000000000002"/>
    <x v="36"/>
  </r>
  <r>
    <x v="0"/>
    <x v="0"/>
    <x v="0"/>
    <x v="1"/>
    <s v="2008M10"/>
    <n v="5.7792000000000003"/>
    <x v="37"/>
  </r>
  <r>
    <x v="0"/>
    <x v="0"/>
    <x v="0"/>
    <x v="1"/>
    <s v="2008M11"/>
    <n v="5.5635000000000003"/>
    <x v="38"/>
  </r>
  <r>
    <x v="0"/>
    <x v="0"/>
    <x v="0"/>
    <x v="1"/>
    <s v="2008M12"/>
    <n v="4.3381999999999996"/>
    <x v="39"/>
  </r>
  <r>
    <x v="0"/>
    <x v="0"/>
    <x v="0"/>
    <x v="1"/>
    <s v="2009M01"/>
    <n v="3.7158000000000002"/>
    <x v="40"/>
  </r>
  <r>
    <x v="0"/>
    <x v="0"/>
    <x v="0"/>
    <x v="1"/>
    <s v="2009M02"/>
    <n v="2.9887000000000001"/>
    <x v="41"/>
  </r>
  <r>
    <x v="0"/>
    <x v="0"/>
    <x v="0"/>
    <x v="1"/>
    <s v="2009M03"/>
    <n v="2.5453000000000001"/>
    <x v="42"/>
  </r>
  <r>
    <x v="0"/>
    <x v="0"/>
    <x v="0"/>
    <x v="1"/>
    <s v="2009M04"/>
    <n v="2.1884999999999999"/>
    <x v="43"/>
  </r>
  <r>
    <x v="0"/>
    <x v="0"/>
    <x v="0"/>
    <x v="1"/>
    <s v="2009M05"/>
    <n v="2.0621999999999998"/>
    <x v="44"/>
  </r>
  <r>
    <x v="0"/>
    <x v="0"/>
    <x v="0"/>
    <x v="1"/>
    <s v="2009M06"/>
    <n v="1.9947999999999999"/>
    <x v="45"/>
  </r>
  <r>
    <x v="0"/>
    <x v="0"/>
    <x v="0"/>
    <x v="1"/>
    <s v="2009M07"/>
    <n v="1.8593999999999999"/>
    <x v="46"/>
  </r>
  <r>
    <x v="0"/>
    <x v="0"/>
    <x v="0"/>
    <x v="1"/>
    <s v="2009M08"/>
    <n v="1.8089999999999999"/>
    <x v="47"/>
  </r>
  <r>
    <x v="0"/>
    <x v="0"/>
    <x v="0"/>
    <x v="1"/>
    <s v="2009M09"/>
    <n v="1.6795"/>
    <x v="48"/>
  </r>
  <r>
    <x v="0"/>
    <x v="0"/>
    <x v="0"/>
    <x v="1"/>
    <s v="2009M10"/>
    <n v="1.6186"/>
    <x v="49"/>
  </r>
  <r>
    <x v="0"/>
    <x v="0"/>
    <x v="0"/>
    <x v="1"/>
    <s v="2009M11"/>
    <n v="1.5769"/>
    <x v="50"/>
  </r>
  <r>
    <x v="0"/>
    <x v="0"/>
    <x v="0"/>
    <x v="1"/>
    <s v="2009M12"/>
    <n v="1.5551999999999999"/>
    <x v="51"/>
  </r>
  <r>
    <x v="0"/>
    <x v="0"/>
    <x v="0"/>
    <x v="1"/>
    <s v="2010M01"/>
    <n v="1.5354000000000001"/>
    <x v="52"/>
  </r>
  <r>
    <x v="0"/>
    <x v="0"/>
    <x v="0"/>
    <x v="1"/>
    <s v="2010M02"/>
    <n v="1.5395000000000001"/>
    <x v="53"/>
  </r>
  <r>
    <x v="0"/>
    <x v="0"/>
    <x v="0"/>
    <x v="1"/>
    <s v="2010M03"/>
    <n v="1.5706"/>
    <x v="54"/>
  </r>
  <r>
    <x v="0"/>
    <x v="0"/>
    <x v="0"/>
    <x v="1"/>
    <s v="2010M04"/>
    <n v="1.5744"/>
    <x v="55"/>
  </r>
  <r>
    <x v="0"/>
    <x v="0"/>
    <x v="0"/>
    <x v="1"/>
    <s v="2010M05"/>
    <n v="1.6044"/>
    <x v="56"/>
  </r>
  <r>
    <x v="0"/>
    <x v="0"/>
    <x v="0"/>
    <x v="1"/>
    <s v="2010M06"/>
    <n v="1.7343"/>
    <x v="57"/>
  </r>
  <r>
    <x v="0"/>
    <x v="0"/>
    <x v="0"/>
    <x v="1"/>
    <s v="2010M07"/>
    <n v="1.8674999999999999"/>
    <x v="58"/>
  </r>
  <r>
    <x v="0"/>
    <x v="0"/>
    <x v="0"/>
    <x v="1"/>
    <s v="2010M08"/>
    <n v="1.9846999999999999"/>
    <x v="59"/>
  </r>
  <r>
    <x v="0"/>
    <x v="0"/>
    <x v="0"/>
    <x v="1"/>
    <s v="2010M09"/>
    <n v="2.1654"/>
    <x v="60"/>
  </r>
  <r>
    <x v="0"/>
    <x v="0"/>
    <x v="0"/>
    <x v="1"/>
    <s v="2010M10"/>
    <n v="2.3180999999999998"/>
    <x v="61"/>
  </r>
  <r>
    <x v="0"/>
    <x v="0"/>
    <x v="0"/>
    <x v="1"/>
    <s v="2010M11"/>
    <n v="2.4914999999999998"/>
    <x v="62"/>
  </r>
  <r>
    <x v="0"/>
    <x v="0"/>
    <x v="0"/>
    <x v="1"/>
    <s v="2010M12"/>
    <n v="2.7847"/>
    <x v="63"/>
  </r>
  <r>
    <x v="0"/>
    <x v="0"/>
    <x v="0"/>
    <x v="1"/>
    <s v="2011M01"/>
    <n v="3.0150999999999999"/>
    <x v="64"/>
  </r>
  <r>
    <x v="0"/>
    <x v="0"/>
    <x v="0"/>
    <x v="1"/>
    <s v="2011M02"/>
    <n v="3.1960999999999999"/>
    <x v="65"/>
  </r>
  <r>
    <x v="0"/>
    <x v="0"/>
    <x v="0"/>
    <x v="1"/>
    <s v="2011M03"/>
    <n v="3.4449000000000001"/>
    <x v="66"/>
  </r>
  <r>
    <x v="0"/>
    <x v="0"/>
    <x v="0"/>
    <x v="1"/>
    <s v="2011M04"/>
    <n v="3.5926"/>
    <x v="67"/>
  </r>
  <r>
    <x v="0"/>
    <x v="0"/>
    <x v="0"/>
    <x v="1"/>
    <s v="2011M05"/>
    <n v="3.7065000000000001"/>
    <x v="68"/>
  </r>
  <r>
    <x v="0"/>
    <x v="0"/>
    <x v="0"/>
    <x v="1"/>
    <s v="2011M06"/>
    <n v="3.7766000000000002"/>
    <x v="69"/>
  </r>
  <r>
    <x v="0"/>
    <x v="0"/>
    <x v="0"/>
    <x v="1"/>
    <s v="2011M07"/>
    <n v="3.8633000000000002"/>
    <x v="70"/>
  </r>
  <r>
    <x v="0"/>
    <x v="0"/>
    <x v="0"/>
    <x v="1"/>
    <s v="2011M08"/>
    <n v="3.9283999999999999"/>
    <x v="71"/>
  </r>
  <r>
    <x v="0"/>
    <x v="0"/>
    <x v="0"/>
    <x v="1"/>
    <s v="2011M09"/>
    <n v="3.9868999999999999"/>
    <x v="72"/>
  </r>
  <r>
    <x v="0"/>
    <x v="0"/>
    <x v="0"/>
    <x v="1"/>
    <s v="2011M10"/>
    <n v="4.0366999999999997"/>
    <x v="73"/>
  </r>
  <r>
    <x v="0"/>
    <x v="0"/>
    <x v="0"/>
    <x v="1"/>
    <s v="2011M11"/>
    <n v="4.0961999999999996"/>
    <x v="74"/>
  </r>
  <r>
    <x v="0"/>
    <x v="0"/>
    <x v="0"/>
    <x v="1"/>
    <s v="2011M12"/>
    <n v="4.1737000000000002"/>
    <x v="75"/>
  </r>
  <r>
    <x v="0"/>
    <x v="0"/>
    <x v="0"/>
    <x v="1"/>
    <s v="2012M01"/>
    <n v="4.2182000000000004"/>
    <x v="76"/>
  </r>
  <r>
    <x v="0"/>
    <x v="0"/>
    <x v="0"/>
    <x v="1"/>
    <s v="2012M02"/>
    <n v="4.1702000000000004"/>
    <x v="77"/>
  </r>
  <r>
    <x v="0"/>
    <x v="0"/>
    <x v="0"/>
    <x v="1"/>
    <s v="2012M03"/>
    <n v="4.0517000000000003"/>
    <x v="78"/>
  </r>
  <r>
    <x v="0"/>
    <x v="0"/>
    <x v="0"/>
    <x v="1"/>
    <s v="2012M04"/>
    <n v="3.9489999999999998"/>
    <x v="79"/>
  </r>
  <r>
    <x v="0"/>
    <x v="0"/>
    <x v="0"/>
    <x v="1"/>
    <s v="2012M05"/>
    <n v="3.8517999999999999"/>
    <x v="80"/>
  </r>
  <r>
    <x v="0"/>
    <x v="0"/>
    <x v="0"/>
    <x v="1"/>
    <s v="2012M06"/>
    <n v="3.7974999999999999"/>
    <x v="81"/>
  </r>
  <r>
    <x v="0"/>
    <x v="0"/>
    <x v="0"/>
    <x v="1"/>
    <s v="2012M07"/>
    <n v="3.7568000000000001"/>
    <x v="82"/>
  </r>
  <r>
    <x v="0"/>
    <x v="0"/>
    <x v="0"/>
    <x v="1"/>
    <s v="2012M08"/>
    <n v="3.7334999999999998"/>
    <x v="83"/>
  </r>
  <r>
    <x v="0"/>
    <x v="0"/>
    <x v="0"/>
    <x v="1"/>
    <s v="2012M09"/>
    <n v="3.5794999999999999"/>
    <x v="84"/>
  </r>
  <r>
    <x v="0"/>
    <x v="0"/>
    <x v="0"/>
    <x v="1"/>
    <s v="2012M10"/>
    <n v="3.4005999999999998"/>
    <x v="85"/>
  </r>
  <r>
    <x v="0"/>
    <x v="0"/>
    <x v="0"/>
    <x v="1"/>
    <s v="2012M11"/>
    <n v="3.2545000000000002"/>
    <x v="86"/>
  </r>
  <r>
    <x v="0"/>
    <x v="0"/>
    <x v="0"/>
    <x v="1"/>
    <s v="2012M12"/>
    <n v="3.1259999999999999"/>
    <x v="87"/>
  </r>
  <r>
    <x v="0"/>
    <x v="0"/>
    <x v="0"/>
    <x v="1"/>
    <s v="2013M01"/>
    <n v="3.0185"/>
    <x v="88"/>
  </r>
  <r>
    <x v="0"/>
    <x v="0"/>
    <x v="0"/>
    <x v="1"/>
    <s v="2013M02"/>
    <n v="2.9561999999999999"/>
    <x v="89"/>
  </r>
  <r>
    <x v="0"/>
    <x v="0"/>
    <x v="0"/>
    <x v="1"/>
    <s v="2013M03"/>
    <n v="2.9077999999999999"/>
    <x v="90"/>
  </r>
  <r>
    <x v="0"/>
    <x v="0"/>
    <x v="0"/>
    <x v="1"/>
    <s v="2013M04"/>
    <n v="2.8879000000000001"/>
    <x v="91"/>
  </r>
  <r>
    <x v="0"/>
    <x v="0"/>
    <x v="0"/>
    <x v="1"/>
    <s v="2013M05"/>
    <n v="2.8582000000000001"/>
    <x v="92"/>
  </r>
  <r>
    <x v="0"/>
    <x v="0"/>
    <x v="0"/>
    <x v="1"/>
    <s v="2013M06"/>
    <n v="2.8142"/>
    <x v="93"/>
  </r>
  <r>
    <x v="0"/>
    <x v="0"/>
    <x v="0"/>
    <x v="1"/>
    <s v="2013M07"/>
    <n v="2.7841999999999998"/>
    <x v="94"/>
  </r>
  <r>
    <x v="0"/>
    <x v="0"/>
    <x v="0"/>
    <x v="1"/>
    <s v="2013M08"/>
    <n v="2.7616999999999998"/>
    <x v="95"/>
  </r>
  <r>
    <x v="0"/>
    <x v="0"/>
    <x v="0"/>
    <x v="1"/>
    <s v="2013M09"/>
    <n v="2.7483"/>
    <x v="96"/>
  </r>
  <r>
    <x v="0"/>
    <x v="0"/>
    <x v="0"/>
    <x v="1"/>
    <s v="2013M10"/>
    <n v="2.7336999999999998"/>
    <x v="97"/>
  </r>
  <r>
    <x v="0"/>
    <x v="0"/>
    <x v="0"/>
    <x v="1"/>
    <s v="2013M11"/>
    <n v="2.7092999999999998"/>
    <x v="98"/>
  </r>
  <r>
    <x v="0"/>
    <x v="0"/>
    <x v="0"/>
    <x v="1"/>
    <s v="2013M12"/>
    <n v="2.6656"/>
    <x v="99"/>
  </r>
  <r>
    <x v="0"/>
    <x v="0"/>
    <x v="0"/>
    <x v="1"/>
    <s v="2014M01"/>
    <n v="2.5941000000000001"/>
    <x v="100"/>
  </r>
  <r>
    <x v="0"/>
    <x v="0"/>
    <x v="0"/>
    <x v="1"/>
    <s v="2014M02"/>
    <n v="2.5407000000000002"/>
    <x v="101"/>
  </r>
  <r>
    <x v="0"/>
    <x v="0"/>
    <x v="0"/>
    <x v="1"/>
    <s v="2014M03"/>
    <n v="2.5110000000000001"/>
    <x v="102"/>
  </r>
  <r>
    <x v="0"/>
    <x v="0"/>
    <x v="0"/>
    <x v="1"/>
    <s v="2014M04"/>
    <n v="2.4952000000000001"/>
    <x v="103"/>
  </r>
  <r>
    <x v="0"/>
    <x v="0"/>
    <x v="0"/>
    <x v="1"/>
    <s v="2014M05"/>
    <n v="2.4866000000000001"/>
    <x v="104"/>
  </r>
  <r>
    <x v="0"/>
    <x v="0"/>
    <x v="0"/>
    <x v="1"/>
    <s v="2014M06"/>
    <n v="2.4722"/>
    <x v="105"/>
  </r>
  <r>
    <x v="0"/>
    <x v="0"/>
    <x v="0"/>
    <x v="1"/>
    <s v="2014M07"/>
    <n v="2.4068000000000001"/>
    <x v="106"/>
  </r>
  <r>
    <x v="0"/>
    <x v="0"/>
    <x v="0"/>
    <x v="1"/>
    <s v="2014M08"/>
    <n v="2.343"/>
    <x v="107"/>
  </r>
  <r>
    <x v="0"/>
    <x v="0"/>
    <x v="0"/>
    <x v="1"/>
    <s v="2014M09"/>
    <n v="2.2623000000000002"/>
    <x v="108"/>
  </r>
  <r>
    <x v="0"/>
    <x v="0"/>
    <x v="0"/>
    <x v="1"/>
    <s v="2014M10"/>
    <n v="2.2075"/>
    <x v="109"/>
  </r>
  <r>
    <x v="0"/>
    <x v="0"/>
    <x v="0"/>
    <x v="1"/>
    <s v="2014M11"/>
    <n v="2.1311"/>
    <x v="110"/>
  </r>
  <r>
    <x v="0"/>
    <x v="0"/>
    <x v="0"/>
    <x v="1"/>
    <s v="2014M12"/>
    <n v="2.0005000000000002"/>
    <x v="111"/>
  </r>
  <r>
    <x v="0"/>
    <x v="0"/>
    <x v="0"/>
    <x v="1"/>
    <s v="2015M01"/>
    <n v="1.9294"/>
    <x v="112"/>
  </r>
  <r>
    <x v="0"/>
    <x v="0"/>
    <x v="0"/>
    <x v="1"/>
    <s v="2015M02"/>
    <n v="1.8976"/>
    <x v="113"/>
  </r>
  <r>
    <x v="0"/>
    <x v="0"/>
    <x v="0"/>
    <x v="1"/>
    <s v="2015M03"/>
    <n v="1.7922"/>
    <x v="114"/>
  </r>
  <r>
    <x v="0"/>
    <x v="0"/>
    <x v="0"/>
    <x v="1"/>
    <s v="2015M04"/>
    <n v="1.7276"/>
    <x v="115"/>
  </r>
  <r>
    <x v="0"/>
    <x v="0"/>
    <x v="0"/>
    <x v="1"/>
    <s v="2015M05"/>
    <n v="1.6899"/>
    <x v="116"/>
  </r>
  <r>
    <x v="0"/>
    <x v="0"/>
    <x v="0"/>
    <x v="1"/>
    <s v="2015M06"/>
    <n v="1.6492"/>
    <x v="117"/>
  </r>
  <r>
    <x v="0"/>
    <x v="0"/>
    <x v="0"/>
    <x v="1"/>
    <s v="2015M07"/>
    <n v="1.6203000000000001"/>
    <x v="118"/>
  </r>
  <r>
    <x v="0"/>
    <x v="0"/>
    <x v="0"/>
    <x v="1"/>
    <s v="2015M08"/>
    <n v="1.5887"/>
    <x v="119"/>
  </r>
  <r>
    <x v="0"/>
    <x v="0"/>
    <x v="0"/>
    <x v="1"/>
    <s v="2015M09"/>
    <n v="1.5863"/>
    <x v="120"/>
  </r>
  <r>
    <x v="0"/>
    <x v="0"/>
    <x v="0"/>
    <x v="1"/>
    <s v="2015M10"/>
    <n v="1.5761000000000001"/>
    <x v="121"/>
  </r>
  <r>
    <x v="0"/>
    <x v="0"/>
    <x v="0"/>
    <x v="1"/>
    <s v="2015M11"/>
    <n v="1.5697000000000001"/>
    <x v="122"/>
  </r>
  <r>
    <x v="0"/>
    <x v="0"/>
    <x v="0"/>
    <x v="1"/>
    <s v="2015M12"/>
    <n v="1.5606"/>
    <x v="123"/>
  </r>
  <r>
    <x v="0"/>
    <x v="0"/>
    <x v="0"/>
    <x v="1"/>
    <s v="2016M01"/>
    <n v="1.5623"/>
    <x v="124"/>
  </r>
  <r>
    <x v="0"/>
    <x v="0"/>
    <x v="0"/>
    <x v="1"/>
    <s v="2016M02"/>
    <n v="1.5650999999999999"/>
    <x v="125"/>
  </r>
  <r>
    <x v="0"/>
    <x v="0"/>
    <x v="0"/>
    <x v="1"/>
    <s v="2016M03"/>
    <n v="1.5596000000000001"/>
    <x v="126"/>
  </r>
  <r>
    <x v="0"/>
    <x v="0"/>
    <x v="0"/>
    <x v="1"/>
    <s v="2016M04"/>
    <n v="1.5585"/>
    <x v="127"/>
  </r>
  <r>
    <x v="0"/>
    <x v="0"/>
    <x v="0"/>
    <x v="1"/>
    <s v="2016M05"/>
    <n v="1.5611999999999999"/>
    <x v="128"/>
  </r>
  <r>
    <x v="0"/>
    <x v="0"/>
    <x v="0"/>
    <x v="1"/>
    <s v="2016M06"/>
    <n v="1.5777000000000001"/>
    <x v="129"/>
  </r>
  <r>
    <x v="0"/>
    <x v="0"/>
    <x v="0"/>
    <x v="1"/>
    <s v="2016M07"/>
    <n v="1.5812999999999999"/>
    <x v="130"/>
  </r>
  <r>
    <x v="0"/>
    <x v="0"/>
    <x v="0"/>
    <x v="1"/>
    <s v="2016M08"/>
    <n v="1.5841000000000001"/>
    <x v="131"/>
  </r>
  <r>
    <x v="0"/>
    <x v="0"/>
    <x v="0"/>
    <x v="1"/>
    <s v="2016M09"/>
    <n v="1.5810999999999999"/>
    <x v="132"/>
  </r>
  <r>
    <x v="0"/>
    <x v="0"/>
    <x v="0"/>
    <x v="1"/>
    <s v="2016M10"/>
    <n v="1.5798000000000001"/>
    <x v="133"/>
  </r>
  <r>
    <x v="0"/>
    <x v="0"/>
    <x v="0"/>
    <x v="1"/>
    <s v="2016M11"/>
    <n v="1.5781000000000001"/>
    <x v="134"/>
  </r>
  <r>
    <x v="0"/>
    <x v="0"/>
    <x v="0"/>
    <x v="1"/>
    <s v="2016M12"/>
    <n v="1.5845"/>
    <x v="135"/>
  </r>
  <r>
    <x v="0"/>
    <x v="0"/>
    <x v="0"/>
    <x v="1"/>
    <s v="2017M01"/>
    <n v="1.5902000000000001"/>
    <x v="136"/>
  </r>
  <r>
    <x v="0"/>
    <x v="0"/>
    <x v="0"/>
    <x v="1"/>
    <s v="2017M02"/>
    <n v="1.5969"/>
    <x v="137"/>
  </r>
  <r>
    <x v="0"/>
    <x v="0"/>
    <x v="0"/>
    <x v="1"/>
    <s v="2017M03"/>
    <n v="1.6115999999999999"/>
    <x v="138"/>
  </r>
  <r>
    <x v="0"/>
    <x v="0"/>
    <x v="0"/>
    <x v="1"/>
    <s v="2017M04"/>
    <n v="1.6132"/>
    <x v="139"/>
  </r>
  <r>
    <x v="0"/>
    <x v="0"/>
    <x v="0"/>
    <x v="1"/>
    <s v="2017M05"/>
    <n v="1.6113"/>
    <x v="140"/>
  </r>
  <r>
    <x v="0"/>
    <x v="0"/>
    <x v="0"/>
    <x v="1"/>
    <s v="2017M06"/>
    <n v="1.6080000000000001"/>
    <x v="141"/>
  </r>
  <r>
    <x v="0"/>
    <x v="0"/>
    <x v="0"/>
    <x v="1"/>
    <s v="2017M07"/>
    <n v="1.6049"/>
    <x v="142"/>
  </r>
  <r>
    <x v="0"/>
    <x v="0"/>
    <x v="0"/>
    <x v="1"/>
    <s v="2017M08"/>
    <n v="1.6024"/>
    <x v="143"/>
  </r>
  <r>
    <x v="0"/>
    <x v="0"/>
    <x v="0"/>
    <x v="1"/>
    <s v="2017M09"/>
    <n v="1.6076999999999999"/>
    <x v="144"/>
  </r>
  <r>
    <x v="0"/>
    <x v="0"/>
    <x v="0"/>
    <x v="1"/>
    <s v="2017M10"/>
    <n v="1.6028"/>
    <x v="145"/>
  </r>
  <r>
    <x v="0"/>
    <x v="0"/>
    <x v="0"/>
    <x v="1"/>
    <s v="2017M11"/>
    <n v="1.5953999999999999"/>
    <x v="146"/>
  </r>
  <r>
    <x v="0"/>
    <x v="0"/>
    <x v="0"/>
    <x v="1"/>
    <s v="2017M12"/>
    <n v="1.5928"/>
    <x v="147"/>
  </r>
  <r>
    <x v="0"/>
    <x v="0"/>
    <x v="0"/>
    <x v="1"/>
    <s v="2018M01"/>
    <n v="1.5871999999999999"/>
    <x v="148"/>
  </r>
  <r>
    <x v="0"/>
    <x v="0"/>
    <x v="0"/>
    <x v="1"/>
    <s v="2018M02"/>
    <n v="1.5807"/>
    <x v="149"/>
  </r>
  <r>
    <x v="0"/>
    <x v="0"/>
    <x v="0"/>
    <x v="1"/>
    <s v="2018M03"/>
    <n v="1.5774999999999999"/>
    <x v="150"/>
  </r>
  <r>
    <x v="0"/>
    <x v="0"/>
    <x v="0"/>
    <x v="1"/>
    <s v="2018M04"/>
    <n v="1.5703"/>
    <x v="151"/>
  </r>
  <r>
    <x v="0"/>
    <x v="0"/>
    <x v="0"/>
    <x v="1"/>
    <s v="2018M05"/>
    <n v="1.5590999999999999"/>
    <x v="152"/>
  </r>
  <r>
    <x v="0"/>
    <x v="0"/>
    <x v="0"/>
    <x v="1"/>
    <s v="2018M06"/>
    <n v="1.5488"/>
    <x v="153"/>
  </r>
  <r>
    <x v="0"/>
    <x v="0"/>
    <x v="0"/>
    <x v="1"/>
    <s v="2018M07"/>
    <n v="1.5418000000000001"/>
    <x v="154"/>
  </r>
  <r>
    <x v="0"/>
    <x v="0"/>
    <x v="0"/>
    <x v="1"/>
    <s v="2018M08"/>
    <n v="1.5347"/>
    <x v="155"/>
  </r>
  <r>
    <x v="0"/>
    <x v="0"/>
    <x v="0"/>
    <x v="1"/>
    <s v="2018M09"/>
    <n v="1.5311999999999999"/>
    <x v="156"/>
  </r>
  <r>
    <x v="0"/>
    <x v="0"/>
    <x v="0"/>
    <x v="1"/>
    <s v="2018M10"/>
    <n v="1.5257000000000001"/>
    <x v="157"/>
  </r>
  <r>
    <x v="0"/>
    <x v="0"/>
    <x v="0"/>
    <x v="1"/>
    <s v="2018M11"/>
    <n v="1.5177"/>
    <x v="158"/>
  </r>
  <r>
    <x v="0"/>
    <x v="0"/>
    <x v="0"/>
    <x v="1"/>
    <s v="2018M12"/>
    <n v="1.5371999999999999"/>
    <x v="159"/>
  </r>
  <r>
    <x v="0"/>
    <x v="0"/>
    <x v="0"/>
    <x v="1"/>
    <s v="2019M01"/>
    <n v="1.5732999999999999"/>
    <x v="160"/>
  </r>
  <r>
    <x v="0"/>
    <x v="0"/>
    <x v="0"/>
    <x v="1"/>
    <s v="2019M02"/>
    <n v="1.6171"/>
    <x v="161"/>
  </r>
  <r>
    <x v="0"/>
    <x v="0"/>
    <x v="0"/>
    <x v="1"/>
    <s v="2019M03"/>
    <n v="1.6732"/>
    <x v="162"/>
  </r>
  <r>
    <x v="0"/>
    <x v="0"/>
    <x v="0"/>
    <x v="1"/>
    <s v="2019M04"/>
    <n v="1.6769000000000001"/>
    <x v="163"/>
  </r>
  <r>
    <x v="0"/>
    <x v="0"/>
    <x v="0"/>
    <x v="1"/>
    <s v="2019M05"/>
    <n v="1.6654"/>
    <x v="164"/>
  </r>
  <r>
    <x v="0"/>
    <x v="0"/>
    <x v="0"/>
    <x v="1"/>
    <s v="2019M06"/>
    <n v="1.6584000000000001"/>
    <x v="165"/>
  </r>
  <r>
    <x v="0"/>
    <x v="0"/>
    <x v="0"/>
    <x v="1"/>
    <s v="2019M07"/>
    <n v="1.6498999999999999"/>
    <x v="166"/>
  </r>
  <r>
    <x v="0"/>
    <x v="0"/>
    <x v="0"/>
    <x v="1"/>
    <s v="2019M08"/>
    <n v="1.6420999999999999"/>
    <x v="167"/>
  </r>
  <r>
    <x v="0"/>
    <x v="0"/>
    <x v="0"/>
    <x v="1"/>
    <s v="2019M09"/>
    <n v="1.6331"/>
    <x v="168"/>
  </r>
  <r>
    <x v="0"/>
    <x v="0"/>
    <x v="0"/>
    <x v="1"/>
    <s v="2019M10"/>
    <n v="1.6220000000000001"/>
    <x v="169"/>
  </r>
  <r>
    <x v="0"/>
    <x v="0"/>
    <x v="0"/>
    <x v="1"/>
    <s v="2019M11"/>
    <n v="1.6165"/>
    <x v="170"/>
  </r>
  <r>
    <x v="0"/>
    <x v="0"/>
    <x v="0"/>
    <x v="1"/>
    <s v="2019M12"/>
    <n v="1.6377999999999999"/>
    <x v="171"/>
  </r>
  <r>
    <x v="0"/>
    <x v="0"/>
    <x v="0"/>
    <x v="1"/>
    <s v="2020M01"/>
    <n v="1.6694"/>
    <x v="172"/>
  </r>
  <r>
    <x v="0"/>
    <x v="0"/>
    <x v="0"/>
    <x v="1"/>
    <s v="2020M02"/>
    <n v="1.6956"/>
    <x v="173"/>
  </r>
  <r>
    <x v="0"/>
    <x v="0"/>
    <x v="0"/>
    <x v="1"/>
    <s v="2020M03"/>
    <n v="1.7203999999999999"/>
    <x v="174"/>
  </r>
  <r>
    <x v="0"/>
    <x v="0"/>
    <x v="0"/>
    <x v="1"/>
    <s v="2020M04"/>
    <n v="1.7162999999999999"/>
    <x v="175"/>
  </r>
  <r>
    <x v="0"/>
    <x v="0"/>
    <x v="0"/>
    <x v="1"/>
    <s v="2020M05"/>
    <n v="1.7075"/>
    <x v="176"/>
  </r>
  <r>
    <x v="0"/>
    <x v="0"/>
    <x v="0"/>
    <x v="1"/>
    <s v="2020M06"/>
    <n v="1.724"/>
    <x v="177"/>
  </r>
  <r>
    <x v="0"/>
    <x v="0"/>
    <x v="0"/>
    <x v="1"/>
    <s v="2020M07"/>
    <n v="1.7274"/>
    <x v="178"/>
  </r>
  <r>
    <x v="0"/>
    <x v="0"/>
    <x v="0"/>
    <x v="1"/>
    <s v="2020M08"/>
    <n v="1.7272000000000001"/>
    <x v="179"/>
  </r>
  <r>
    <x v="0"/>
    <x v="0"/>
    <x v="0"/>
    <x v="1"/>
    <s v="2020M09"/>
    <n v="1.6987000000000001"/>
    <x v="180"/>
  </r>
  <r>
    <x v="0"/>
    <x v="0"/>
    <x v="0"/>
    <x v="1"/>
    <s v="2020M10"/>
    <n v="1.6762999999999999"/>
    <x v="181"/>
  </r>
  <r>
    <x v="0"/>
    <x v="0"/>
    <x v="0"/>
    <x v="1"/>
    <s v="2020M11"/>
    <n v="1.6585000000000001"/>
    <x v="182"/>
  </r>
  <r>
    <x v="0"/>
    <x v="0"/>
    <x v="0"/>
    <x v="1"/>
    <s v="2020M12"/>
    <n v="1.6383000000000001"/>
    <x v="183"/>
  </r>
  <r>
    <x v="0"/>
    <x v="0"/>
    <x v="0"/>
    <x v="1"/>
    <s v="2021M01"/>
    <n v="1.6213"/>
    <x v="184"/>
  </r>
  <r>
    <x v="0"/>
    <x v="0"/>
    <x v="0"/>
    <x v="1"/>
    <s v="2021M02"/>
    <n v="1.6135999999999999"/>
    <x v="185"/>
  </r>
  <r>
    <x v="0"/>
    <x v="0"/>
    <x v="0"/>
    <x v="1"/>
    <s v="2021M03"/>
    <n v="1.6012"/>
    <x v="186"/>
  </r>
  <r>
    <x v="0"/>
    <x v="0"/>
    <x v="0"/>
    <x v="1"/>
    <s v="2021M04"/>
    <n v="1.593"/>
    <x v="187"/>
  </r>
  <r>
    <x v="0"/>
    <x v="0"/>
    <x v="0"/>
    <x v="1"/>
    <s v="2021M05"/>
    <n v="1.5826"/>
    <x v="188"/>
  </r>
  <r>
    <x v="0"/>
    <x v="0"/>
    <x v="0"/>
    <x v="1"/>
    <s v="2021M06"/>
    <n v="1.5712999999999999"/>
    <x v="189"/>
  </r>
  <r>
    <x v="0"/>
    <x v="0"/>
    <x v="0"/>
    <x v="1"/>
    <s v="2021M07"/>
    <n v="1.5619000000000001"/>
    <x v="190"/>
  </r>
  <r>
    <x v="0"/>
    <x v="0"/>
    <x v="0"/>
    <x v="1"/>
    <s v="2021M08"/>
    <n v="1.5527"/>
    <x v="191"/>
  </r>
  <r>
    <x v="0"/>
    <x v="0"/>
    <x v="0"/>
    <x v="1"/>
    <s v="2021M09"/>
    <n v="1.5412999999999999"/>
    <x v="192"/>
  </r>
  <r>
    <x v="0"/>
    <x v="0"/>
    <x v="0"/>
    <x v="1"/>
    <s v="2021M10"/>
    <n v="1.5297000000000001"/>
    <x v="193"/>
  </r>
  <r>
    <x v="0"/>
    <x v="0"/>
    <x v="0"/>
    <x v="1"/>
    <s v="2021M11"/>
    <n v="1.518"/>
    <x v="194"/>
  </r>
  <r>
    <x v="0"/>
    <x v="0"/>
    <x v="0"/>
    <x v="1"/>
    <s v="2021M12"/>
    <n v="1.5099"/>
    <x v="195"/>
  </r>
  <r>
    <x v="0"/>
    <x v="0"/>
    <x v="0"/>
    <x v="1"/>
    <s v="2022M01"/>
    <n v="1.5115000000000001"/>
    <x v="196"/>
  </r>
  <r>
    <x v="0"/>
    <x v="0"/>
    <x v="0"/>
    <x v="1"/>
    <s v="2022M02"/>
    <n v="1.5176000000000001"/>
    <x v="197"/>
  </r>
  <r>
    <x v="0"/>
    <x v="0"/>
    <x v="0"/>
    <x v="1"/>
    <s v="2022M03"/>
    <n v="1.53"/>
    <x v="198"/>
  </r>
  <r>
    <x v="0"/>
    <x v="0"/>
    <x v="0"/>
    <x v="1"/>
    <s v="2022M04"/>
    <n v="1.5407"/>
    <x v="199"/>
  </r>
  <r>
    <x v="0"/>
    <x v="0"/>
    <x v="0"/>
    <x v="1"/>
    <s v="2022M05"/>
    <n v="1.6094999999999999"/>
    <x v="200"/>
  </r>
  <r>
    <x v="0"/>
    <x v="0"/>
    <x v="0"/>
    <x v="1"/>
    <s v="2022M06"/>
    <n v="1.7544"/>
    <x v="201"/>
  </r>
  <r>
    <x v="0"/>
    <x v="0"/>
    <x v="0"/>
    <x v="1"/>
    <s v="2022M07"/>
    <n v="2.0049000000000001"/>
    <x v="202"/>
  </r>
  <r>
    <x v="0"/>
    <x v="0"/>
    <x v="0"/>
    <x v="1"/>
    <s v="2022M08"/>
    <n v="2.2766999999999999"/>
    <x v="203"/>
  </r>
  <r>
    <x v="0"/>
    <x v="0"/>
    <x v="0"/>
    <x v="1"/>
    <s v="2022M09"/>
    <n v="2.6073"/>
    <x v="204"/>
  </r>
  <r>
    <x v="0"/>
    <x v="0"/>
    <x v="0"/>
    <x v="1"/>
    <s v="2022M10"/>
    <n v="2.9497"/>
    <x v="205"/>
  </r>
  <r>
    <x v="0"/>
    <x v="0"/>
    <x v="0"/>
    <x v="1"/>
    <s v="2022M11"/>
    <n v="3.1878000000000002"/>
    <x v="206"/>
  </r>
  <r>
    <x v="0"/>
    <x v="0"/>
    <x v="0"/>
    <x v="1"/>
    <s v="2022M12"/>
    <n v="3.3980000000000001"/>
    <x v="207"/>
  </r>
  <r>
    <x v="0"/>
    <x v="0"/>
    <x v="0"/>
    <x v="1"/>
    <s v="2023M01"/>
    <n v="3.4910000000000001"/>
    <x v="208"/>
  </r>
  <r>
    <x v="0"/>
    <x v="0"/>
    <x v="0"/>
    <x v="1"/>
    <s v="2023M02"/>
    <n v="3.6335999999999999"/>
    <x v="209"/>
  </r>
  <r>
    <x v="0"/>
    <x v="0"/>
    <x v="0"/>
    <x v="1"/>
    <s v="2023M03"/>
    <n v="3.8439000000000001"/>
    <x v="210"/>
  </r>
  <r>
    <x v="0"/>
    <x v="0"/>
    <x v="0"/>
    <x v="1"/>
    <s v="2023M04"/>
    <n v="4.0190999999999999"/>
    <x v="211"/>
  </r>
  <r>
    <x v="0"/>
    <x v="0"/>
    <x v="0"/>
    <x v="1"/>
    <s v="2023M05"/>
    <n v="4.1638000000000002"/>
    <x v="212"/>
  </r>
  <r>
    <x v="0"/>
    <x v="0"/>
    <x v="0"/>
    <x v="1"/>
    <s v="2023M06"/>
    <n v="4.3220999999999998"/>
    <x v="213"/>
  </r>
  <r>
    <x v="0"/>
    <x v="0"/>
    <x v="0"/>
    <x v="1"/>
    <s v="2023M07"/>
    <n v="4.4992000000000001"/>
    <x v="214"/>
  </r>
  <r>
    <x v="0"/>
    <x v="0"/>
    <x v="0"/>
    <x v="1"/>
    <s v="2023M08"/>
    <n v="4.6311"/>
    <x v="215"/>
  </r>
  <r>
    <x v="0"/>
    <x v="0"/>
    <x v="0"/>
    <x v="1"/>
    <s v="2023M09"/>
    <n v="4.7282000000000002"/>
    <x v="216"/>
  </r>
  <r>
    <x v="0"/>
    <x v="0"/>
    <x v="0"/>
    <x v="1"/>
    <s v="2023M10"/>
    <n v="4.8322000000000003"/>
    <x v="217"/>
  </r>
  <r>
    <x v="0"/>
    <x v="0"/>
    <x v="0"/>
    <x v="1"/>
    <s v="2023M11"/>
    <n v="4.9005000000000001"/>
    <x v="218"/>
  </r>
  <r>
    <x v="0"/>
    <x v="0"/>
    <x v="0"/>
    <x v="1"/>
    <s v="2023M12"/>
    <n v="4.9428000000000001"/>
    <x v="219"/>
  </r>
  <r>
    <x v="0"/>
    <x v="0"/>
    <x v="0"/>
    <x v="1"/>
    <s v="2024M01"/>
    <n v="4.9493999999999998"/>
    <x v="220"/>
  </r>
  <r>
    <x v="0"/>
    <x v="0"/>
    <x v="0"/>
    <x v="1"/>
    <s v="2024M02"/>
    <n v="4.9339000000000004"/>
    <x v="221"/>
  </r>
  <r>
    <x v="0"/>
    <x v="0"/>
    <x v="0"/>
    <x v="1"/>
    <s v="2024M03"/>
    <n v="4.9199000000000002"/>
    <x v="222"/>
  </r>
  <r>
    <x v="0"/>
    <x v="0"/>
    <x v="0"/>
    <x v="1"/>
    <s v="2024M04"/>
    <n v="4.9006999999999996"/>
    <x v="223"/>
  </r>
  <r>
    <x v="0"/>
    <x v="0"/>
    <x v="0"/>
    <x v="1"/>
    <s v="2024M05"/>
    <n v="4.8367000000000004"/>
    <x v="224"/>
  </r>
  <r>
    <x v="0"/>
    <x v="0"/>
    <x v="0"/>
    <x v="1"/>
    <s v="2024M06"/>
    <n v="4.742"/>
    <x v="225"/>
  </r>
  <r>
    <x v="0"/>
    <x v="0"/>
    <x v="0"/>
    <x v="1"/>
    <s v="2024M07"/>
    <n v="4.6494999999999997"/>
    <x v="226"/>
  </r>
  <r>
    <x v="0"/>
    <x v="0"/>
    <x v="0"/>
    <x v="1"/>
    <s v="2024M08"/>
    <n v="4.5663999999999998"/>
    <x v="227"/>
  </r>
  <r>
    <x v="0"/>
    <x v="0"/>
    <x v="0"/>
    <x v="1"/>
    <s v="2024M09"/>
    <n v="4.4421999999999997"/>
    <x v="228"/>
  </r>
  <r>
    <x v="0"/>
    <x v="0"/>
    <x v="0"/>
    <x v="1"/>
    <s v="2024M10"/>
    <n v="4.2686999999999999"/>
    <x v="229"/>
  </r>
  <r>
    <x v="0"/>
    <x v="0"/>
    <x v="0"/>
    <x v="1"/>
    <s v="2024M11"/>
    <n v="4.0564"/>
    <x v="230"/>
  </r>
  <r>
    <x v="0"/>
    <x v="0"/>
    <x v="0"/>
    <x v="1"/>
    <s v="2024M12"/>
    <n v="3.7993999999999999"/>
    <x v="231"/>
  </r>
  <r>
    <x v="0"/>
    <x v="0"/>
    <x v="0"/>
    <x v="1"/>
    <s v="2025M01"/>
    <n v="3.5343"/>
    <x v="232"/>
  </r>
  <r>
    <x v="0"/>
    <x v="0"/>
    <x v="0"/>
    <x v="1"/>
    <s v="2025M02"/>
    <n v="3.3405999999999998"/>
    <x v="233"/>
  </r>
  <r>
    <x v="0"/>
    <x v="0"/>
    <x v="0"/>
    <x v="1"/>
    <s v="2025M03"/>
    <n v="3.222"/>
    <x v="234"/>
  </r>
  <r>
    <x v="0"/>
    <x v="0"/>
    <x v="0"/>
    <x v="1"/>
    <s v="2025M04"/>
    <n v="3.145"/>
    <x v="235"/>
  </r>
  <r>
    <x v="0"/>
    <x v="0"/>
    <x v="0"/>
    <x v="2"/>
    <s v="2005M09"/>
    <s v=",,"/>
    <x v="0"/>
  </r>
  <r>
    <x v="0"/>
    <x v="0"/>
    <x v="0"/>
    <x v="2"/>
    <s v="2005M10"/>
    <s v=",,"/>
    <x v="1"/>
  </r>
  <r>
    <x v="0"/>
    <x v="0"/>
    <x v="0"/>
    <x v="2"/>
    <s v="2005M11"/>
    <s v=",,"/>
    <x v="2"/>
  </r>
  <r>
    <x v="0"/>
    <x v="0"/>
    <x v="0"/>
    <x v="2"/>
    <s v="2005M12"/>
    <s v=",,"/>
    <x v="3"/>
  </r>
  <r>
    <x v="0"/>
    <x v="0"/>
    <x v="0"/>
    <x v="2"/>
    <s v="2006M01"/>
    <s v=",,"/>
    <x v="4"/>
  </r>
  <r>
    <x v="0"/>
    <x v="0"/>
    <x v="0"/>
    <x v="2"/>
    <s v="2006M02"/>
    <s v=",,"/>
    <x v="5"/>
  </r>
  <r>
    <x v="0"/>
    <x v="0"/>
    <x v="0"/>
    <x v="2"/>
    <s v="2006M03"/>
    <s v=",,"/>
    <x v="6"/>
  </r>
  <r>
    <x v="0"/>
    <x v="0"/>
    <x v="0"/>
    <x v="2"/>
    <s v="2006M04"/>
    <s v=",,"/>
    <x v="7"/>
  </r>
  <r>
    <x v="0"/>
    <x v="0"/>
    <x v="0"/>
    <x v="2"/>
    <s v="2006M05"/>
    <s v=",,"/>
    <x v="8"/>
  </r>
  <r>
    <x v="0"/>
    <x v="0"/>
    <x v="0"/>
    <x v="2"/>
    <s v="2006M06"/>
    <s v=",,"/>
    <x v="9"/>
  </r>
  <r>
    <x v="0"/>
    <x v="0"/>
    <x v="0"/>
    <x v="2"/>
    <s v="2006M07"/>
    <s v=",,"/>
    <x v="10"/>
  </r>
  <r>
    <x v="0"/>
    <x v="0"/>
    <x v="0"/>
    <x v="2"/>
    <s v="2006M08"/>
    <s v=",,"/>
    <x v="11"/>
  </r>
  <r>
    <x v="0"/>
    <x v="0"/>
    <x v="0"/>
    <x v="2"/>
    <s v="2006M09"/>
    <s v=",,"/>
    <x v="12"/>
  </r>
  <r>
    <x v="0"/>
    <x v="0"/>
    <x v="0"/>
    <x v="2"/>
    <s v="2006M10"/>
    <s v=",,"/>
    <x v="13"/>
  </r>
  <r>
    <x v="0"/>
    <x v="0"/>
    <x v="0"/>
    <x v="2"/>
    <s v="2006M11"/>
    <s v=",,"/>
    <x v="14"/>
  </r>
  <r>
    <x v="0"/>
    <x v="0"/>
    <x v="0"/>
    <x v="2"/>
    <s v="2006M12"/>
    <s v=",,"/>
    <x v="15"/>
  </r>
  <r>
    <x v="0"/>
    <x v="0"/>
    <x v="0"/>
    <x v="2"/>
    <s v="2007M01"/>
    <s v=",,"/>
    <x v="16"/>
  </r>
  <r>
    <x v="0"/>
    <x v="0"/>
    <x v="0"/>
    <x v="2"/>
    <s v="2007M02"/>
    <s v=",,"/>
    <x v="17"/>
  </r>
  <r>
    <x v="0"/>
    <x v="0"/>
    <x v="0"/>
    <x v="2"/>
    <s v="2007M03"/>
    <s v=",,"/>
    <x v="18"/>
  </r>
  <r>
    <x v="0"/>
    <x v="0"/>
    <x v="0"/>
    <x v="2"/>
    <s v="2007M04"/>
    <s v=",,"/>
    <x v="19"/>
  </r>
  <r>
    <x v="0"/>
    <x v="0"/>
    <x v="0"/>
    <x v="2"/>
    <s v="2007M05"/>
    <s v=",,"/>
    <x v="20"/>
  </r>
  <r>
    <x v="0"/>
    <x v="0"/>
    <x v="0"/>
    <x v="2"/>
    <s v="2007M06"/>
    <s v=",,"/>
    <x v="21"/>
  </r>
  <r>
    <x v="0"/>
    <x v="0"/>
    <x v="0"/>
    <x v="2"/>
    <s v="2007M07"/>
    <s v=",,"/>
    <x v="22"/>
  </r>
  <r>
    <x v="0"/>
    <x v="0"/>
    <x v="0"/>
    <x v="2"/>
    <s v="2007M08"/>
    <s v=",,"/>
    <x v="23"/>
  </r>
  <r>
    <x v="0"/>
    <x v="0"/>
    <x v="0"/>
    <x v="2"/>
    <s v="2007M09"/>
    <s v=",,"/>
    <x v="24"/>
  </r>
  <r>
    <x v="0"/>
    <x v="0"/>
    <x v="0"/>
    <x v="2"/>
    <s v="2007M10"/>
    <s v=",,"/>
    <x v="25"/>
  </r>
  <r>
    <x v="0"/>
    <x v="0"/>
    <x v="0"/>
    <x v="2"/>
    <s v="2007M11"/>
    <s v=",,"/>
    <x v="26"/>
  </r>
  <r>
    <x v="0"/>
    <x v="0"/>
    <x v="0"/>
    <x v="2"/>
    <s v="2007M12"/>
    <s v=",,"/>
    <x v="27"/>
  </r>
  <r>
    <x v="0"/>
    <x v="0"/>
    <x v="0"/>
    <x v="2"/>
    <s v="2008M01"/>
    <s v=",,"/>
    <x v="28"/>
  </r>
  <r>
    <x v="0"/>
    <x v="0"/>
    <x v="0"/>
    <x v="2"/>
    <s v="2008M02"/>
    <s v=",,"/>
    <x v="29"/>
  </r>
  <r>
    <x v="0"/>
    <x v="0"/>
    <x v="0"/>
    <x v="2"/>
    <s v="2008M03"/>
    <s v=",,"/>
    <x v="30"/>
  </r>
  <r>
    <x v="0"/>
    <x v="0"/>
    <x v="0"/>
    <x v="2"/>
    <s v="2008M04"/>
    <s v=",,"/>
    <x v="31"/>
  </r>
  <r>
    <x v="0"/>
    <x v="0"/>
    <x v="0"/>
    <x v="2"/>
    <s v="2008M05"/>
    <s v=",,"/>
    <x v="32"/>
  </r>
  <r>
    <x v="0"/>
    <x v="0"/>
    <x v="0"/>
    <x v="2"/>
    <s v="2008M06"/>
    <s v=",,"/>
    <x v="33"/>
  </r>
  <r>
    <x v="0"/>
    <x v="0"/>
    <x v="0"/>
    <x v="2"/>
    <s v="2008M07"/>
    <s v=",,"/>
    <x v="34"/>
  </r>
  <r>
    <x v="0"/>
    <x v="0"/>
    <x v="0"/>
    <x v="2"/>
    <s v="2008M08"/>
    <s v=",,"/>
    <x v="35"/>
  </r>
  <r>
    <x v="0"/>
    <x v="0"/>
    <x v="0"/>
    <x v="2"/>
    <s v="2008M09"/>
    <s v=",,"/>
    <x v="36"/>
  </r>
  <r>
    <x v="0"/>
    <x v="0"/>
    <x v="0"/>
    <x v="2"/>
    <s v="2008M10"/>
    <s v=",,"/>
    <x v="37"/>
  </r>
  <r>
    <x v="0"/>
    <x v="0"/>
    <x v="0"/>
    <x v="2"/>
    <s v="2008M11"/>
    <s v=",,"/>
    <x v="38"/>
  </r>
  <r>
    <x v="0"/>
    <x v="0"/>
    <x v="0"/>
    <x v="2"/>
    <s v="2008M12"/>
    <s v=",,"/>
    <x v="39"/>
  </r>
  <r>
    <x v="0"/>
    <x v="0"/>
    <x v="0"/>
    <x v="2"/>
    <s v="2009M01"/>
    <s v=",,"/>
    <x v="40"/>
  </r>
  <r>
    <x v="0"/>
    <x v="0"/>
    <x v="0"/>
    <x v="2"/>
    <s v="2009M02"/>
    <s v=",,"/>
    <x v="41"/>
  </r>
  <r>
    <x v="0"/>
    <x v="0"/>
    <x v="0"/>
    <x v="2"/>
    <s v="2009M03"/>
    <s v=",,"/>
    <x v="42"/>
  </r>
  <r>
    <x v="0"/>
    <x v="0"/>
    <x v="0"/>
    <x v="2"/>
    <s v="2009M04"/>
    <s v=",,"/>
    <x v="43"/>
  </r>
  <r>
    <x v="0"/>
    <x v="0"/>
    <x v="0"/>
    <x v="2"/>
    <s v="2009M05"/>
    <s v=",,"/>
    <x v="44"/>
  </r>
  <r>
    <x v="0"/>
    <x v="0"/>
    <x v="0"/>
    <x v="2"/>
    <s v="2009M06"/>
    <s v=",,"/>
    <x v="45"/>
  </r>
  <r>
    <x v="0"/>
    <x v="0"/>
    <x v="0"/>
    <x v="2"/>
    <s v="2009M07"/>
    <s v=",,"/>
    <x v="46"/>
  </r>
  <r>
    <x v="0"/>
    <x v="0"/>
    <x v="0"/>
    <x v="2"/>
    <s v="2009M08"/>
    <s v=",,"/>
    <x v="47"/>
  </r>
  <r>
    <x v="0"/>
    <x v="0"/>
    <x v="0"/>
    <x v="2"/>
    <s v="2009M09"/>
    <s v=",,"/>
    <x v="48"/>
  </r>
  <r>
    <x v="0"/>
    <x v="0"/>
    <x v="0"/>
    <x v="2"/>
    <s v="2009M10"/>
    <s v=",,"/>
    <x v="49"/>
  </r>
  <r>
    <x v="0"/>
    <x v="0"/>
    <x v="0"/>
    <x v="2"/>
    <s v="2009M11"/>
    <s v=",,"/>
    <x v="50"/>
  </r>
  <r>
    <x v="0"/>
    <x v="0"/>
    <x v="0"/>
    <x v="2"/>
    <s v="2009M12"/>
    <s v=",,"/>
    <x v="51"/>
  </r>
  <r>
    <x v="0"/>
    <x v="0"/>
    <x v="0"/>
    <x v="2"/>
    <s v="2010M01"/>
    <s v=",,"/>
    <x v="52"/>
  </r>
  <r>
    <x v="0"/>
    <x v="0"/>
    <x v="0"/>
    <x v="2"/>
    <s v="2010M02"/>
    <s v=",,"/>
    <x v="53"/>
  </r>
  <r>
    <x v="0"/>
    <x v="0"/>
    <x v="0"/>
    <x v="2"/>
    <s v="2010M03"/>
    <s v=",,"/>
    <x v="54"/>
  </r>
  <r>
    <x v="0"/>
    <x v="0"/>
    <x v="0"/>
    <x v="2"/>
    <s v="2010M04"/>
    <s v=",,"/>
    <x v="55"/>
  </r>
  <r>
    <x v="0"/>
    <x v="0"/>
    <x v="0"/>
    <x v="2"/>
    <s v="2010M05"/>
    <s v=",,"/>
    <x v="56"/>
  </r>
  <r>
    <x v="0"/>
    <x v="0"/>
    <x v="0"/>
    <x v="2"/>
    <s v="2010M06"/>
    <s v=",,"/>
    <x v="57"/>
  </r>
  <r>
    <x v="0"/>
    <x v="0"/>
    <x v="0"/>
    <x v="2"/>
    <s v="2010M07"/>
    <s v=",,"/>
    <x v="58"/>
  </r>
  <r>
    <x v="0"/>
    <x v="0"/>
    <x v="0"/>
    <x v="2"/>
    <s v="2010M08"/>
    <s v=",,"/>
    <x v="59"/>
  </r>
  <r>
    <x v="0"/>
    <x v="0"/>
    <x v="0"/>
    <x v="2"/>
    <s v="2010M09"/>
    <n v="4.4915000000000003"/>
    <x v="60"/>
  </r>
  <r>
    <x v="0"/>
    <x v="0"/>
    <x v="0"/>
    <x v="2"/>
    <s v="2010M10"/>
    <n v="4.4821"/>
    <x v="61"/>
  </r>
  <r>
    <x v="0"/>
    <x v="0"/>
    <x v="0"/>
    <x v="2"/>
    <s v="2010M11"/>
    <n v="4.4958999999999998"/>
    <x v="62"/>
  </r>
  <r>
    <x v="0"/>
    <x v="0"/>
    <x v="0"/>
    <x v="2"/>
    <s v="2010M12"/>
    <n v="4.5087000000000002"/>
    <x v="63"/>
  </r>
  <r>
    <x v="0"/>
    <x v="0"/>
    <x v="0"/>
    <x v="2"/>
    <s v="2011M01"/>
    <n v="4.5206"/>
    <x v="64"/>
  </r>
  <r>
    <x v="0"/>
    <x v="0"/>
    <x v="0"/>
    <x v="2"/>
    <s v="2011M02"/>
    <n v="4.532"/>
    <x v="65"/>
  </r>
  <r>
    <x v="0"/>
    <x v="0"/>
    <x v="0"/>
    <x v="2"/>
    <s v="2011M03"/>
    <n v="4.5427"/>
    <x v="66"/>
  </r>
  <r>
    <x v="0"/>
    <x v="0"/>
    <x v="0"/>
    <x v="2"/>
    <s v="2011M04"/>
    <n v="4.5537999999999998"/>
    <x v="67"/>
  </r>
  <r>
    <x v="0"/>
    <x v="0"/>
    <x v="0"/>
    <x v="2"/>
    <s v="2011M05"/>
    <n v="4.5587"/>
    <x v="68"/>
  </r>
  <r>
    <x v="0"/>
    <x v="0"/>
    <x v="0"/>
    <x v="2"/>
    <s v="2011M06"/>
    <n v="4.5552000000000001"/>
    <x v="69"/>
  </r>
  <r>
    <x v="0"/>
    <x v="0"/>
    <x v="0"/>
    <x v="2"/>
    <s v="2011M07"/>
    <n v="4.5403000000000002"/>
    <x v="70"/>
  </r>
  <r>
    <x v="0"/>
    <x v="0"/>
    <x v="0"/>
    <x v="2"/>
    <s v="2011M08"/>
    <n v="4.5465999999999998"/>
    <x v="71"/>
  </r>
  <r>
    <x v="0"/>
    <x v="0"/>
    <x v="0"/>
    <x v="2"/>
    <s v="2011M09"/>
    <n v="4.5313999999999997"/>
    <x v="72"/>
  </r>
  <r>
    <x v="0"/>
    <x v="0"/>
    <x v="0"/>
    <x v="2"/>
    <s v="2011M10"/>
    <n v="4.5204000000000004"/>
    <x v="73"/>
  </r>
  <r>
    <x v="0"/>
    <x v="0"/>
    <x v="0"/>
    <x v="2"/>
    <s v="2011M11"/>
    <n v="4.5091999999999999"/>
    <x v="74"/>
  </r>
  <r>
    <x v="0"/>
    <x v="0"/>
    <x v="0"/>
    <x v="2"/>
    <s v="2011M12"/>
    <n v="4.4946000000000002"/>
    <x v="75"/>
  </r>
  <r>
    <x v="0"/>
    <x v="0"/>
    <x v="0"/>
    <x v="2"/>
    <s v="2012M01"/>
    <n v="4.4814999999999996"/>
    <x v="76"/>
  </r>
  <r>
    <x v="0"/>
    <x v="0"/>
    <x v="0"/>
    <x v="2"/>
    <s v="2012M02"/>
    <n v="4.4676999999999998"/>
    <x v="77"/>
  </r>
  <r>
    <x v="0"/>
    <x v="0"/>
    <x v="0"/>
    <x v="2"/>
    <s v="2012M03"/>
    <n v="4.4457000000000004"/>
    <x v="78"/>
  </r>
  <r>
    <x v="0"/>
    <x v="0"/>
    <x v="0"/>
    <x v="2"/>
    <s v="2012M04"/>
    <n v="4.4208999999999996"/>
    <x v="79"/>
  </r>
  <r>
    <x v="0"/>
    <x v="0"/>
    <x v="0"/>
    <x v="2"/>
    <s v="2012M05"/>
    <n v="4.3955000000000002"/>
    <x v="80"/>
  </r>
  <r>
    <x v="0"/>
    <x v="0"/>
    <x v="0"/>
    <x v="2"/>
    <s v="2012M06"/>
    <n v="4.3258999999999999"/>
    <x v="81"/>
  </r>
  <r>
    <x v="0"/>
    <x v="0"/>
    <x v="0"/>
    <x v="2"/>
    <s v="2012M07"/>
    <n v="4.2983000000000002"/>
    <x v="82"/>
  </r>
  <r>
    <x v="0"/>
    <x v="0"/>
    <x v="0"/>
    <x v="2"/>
    <s v="2012M08"/>
    <n v="4.2714999999999996"/>
    <x v="83"/>
  </r>
  <r>
    <x v="0"/>
    <x v="0"/>
    <x v="0"/>
    <x v="2"/>
    <s v="2012M09"/>
    <n v="4.1894999999999998"/>
    <x v="84"/>
  </r>
  <r>
    <x v="0"/>
    <x v="0"/>
    <x v="0"/>
    <x v="2"/>
    <s v="2012M10"/>
    <n v="4.1307999999999998"/>
    <x v="85"/>
  </r>
  <r>
    <x v="0"/>
    <x v="0"/>
    <x v="0"/>
    <x v="2"/>
    <s v="2012M11"/>
    <n v="4.0914000000000001"/>
    <x v="86"/>
  </r>
  <r>
    <x v="0"/>
    <x v="0"/>
    <x v="0"/>
    <x v="2"/>
    <s v="2012M12"/>
    <n v="4.0381"/>
    <x v="87"/>
  </r>
  <r>
    <x v="0"/>
    <x v="0"/>
    <x v="0"/>
    <x v="2"/>
    <s v="2013M01"/>
    <n v="3.9779"/>
    <x v="88"/>
  </r>
  <r>
    <x v="0"/>
    <x v="0"/>
    <x v="0"/>
    <x v="2"/>
    <s v="2013M02"/>
    <n v="3.9424000000000001"/>
    <x v="89"/>
  </r>
  <r>
    <x v="0"/>
    <x v="0"/>
    <x v="0"/>
    <x v="2"/>
    <s v="2013M03"/>
    <n v="3.8879000000000001"/>
    <x v="90"/>
  </r>
  <r>
    <x v="0"/>
    <x v="0"/>
    <x v="0"/>
    <x v="2"/>
    <s v="2013M04"/>
    <n v="3.8458000000000001"/>
    <x v="91"/>
  </r>
  <r>
    <x v="0"/>
    <x v="0"/>
    <x v="0"/>
    <x v="2"/>
    <s v="2013M05"/>
    <n v="3.8136000000000001"/>
    <x v="92"/>
  </r>
  <r>
    <x v="0"/>
    <x v="0"/>
    <x v="0"/>
    <x v="2"/>
    <s v="2013M06"/>
    <n v="3.7692999999999999"/>
    <x v="93"/>
  </r>
  <r>
    <x v="0"/>
    <x v="0"/>
    <x v="0"/>
    <x v="2"/>
    <s v="2013M07"/>
    <n v="3.7458999999999998"/>
    <x v="94"/>
  </r>
  <r>
    <x v="0"/>
    <x v="0"/>
    <x v="0"/>
    <x v="2"/>
    <s v="2013M08"/>
    <n v="3.7328000000000001"/>
    <x v="95"/>
  </r>
  <r>
    <x v="0"/>
    <x v="0"/>
    <x v="0"/>
    <x v="2"/>
    <s v="2013M09"/>
    <n v="3.7179000000000002"/>
    <x v="96"/>
  </r>
  <r>
    <x v="0"/>
    <x v="0"/>
    <x v="0"/>
    <x v="2"/>
    <s v="2013M10"/>
    <n v="3.7081"/>
    <x v="97"/>
  </r>
  <r>
    <x v="0"/>
    <x v="0"/>
    <x v="0"/>
    <x v="2"/>
    <s v="2013M11"/>
    <n v="3.6983999999999999"/>
    <x v="98"/>
  </r>
  <r>
    <x v="0"/>
    <x v="0"/>
    <x v="0"/>
    <x v="2"/>
    <s v="2013M12"/>
    <n v="3.6896"/>
    <x v="99"/>
  </r>
  <r>
    <x v="0"/>
    <x v="0"/>
    <x v="0"/>
    <x v="2"/>
    <s v="2014M01"/>
    <n v="3.6795"/>
    <x v="100"/>
  </r>
  <r>
    <x v="0"/>
    <x v="0"/>
    <x v="0"/>
    <x v="2"/>
    <s v="2014M02"/>
    <n v="3.6720999999999999"/>
    <x v="101"/>
  </r>
  <r>
    <x v="0"/>
    <x v="0"/>
    <x v="0"/>
    <x v="2"/>
    <s v="2014M03"/>
    <n v="3.661"/>
    <x v="102"/>
  </r>
  <r>
    <x v="0"/>
    <x v="0"/>
    <x v="0"/>
    <x v="2"/>
    <s v="2014M04"/>
    <n v="3.6516000000000002"/>
    <x v="103"/>
  </r>
  <r>
    <x v="0"/>
    <x v="0"/>
    <x v="0"/>
    <x v="2"/>
    <s v="2014M05"/>
    <n v="3.6423000000000001"/>
    <x v="104"/>
  </r>
  <r>
    <x v="0"/>
    <x v="0"/>
    <x v="0"/>
    <x v="2"/>
    <s v="2014M06"/>
    <n v="3.6259999999999999"/>
    <x v="105"/>
  </r>
  <r>
    <x v="0"/>
    <x v="0"/>
    <x v="0"/>
    <x v="2"/>
    <s v="2014M07"/>
    <n v="3.5697000000000001"/>
    <x v="106"/>
  </r>
  <r>
    <x v="0"/>
    <x v="0"/>
    <x v="0"/>
    <x v="2"/>
    <s v="2014M08"/>
    <n v="3.5562"/>
    <x v="107"/>
  </r>
  <r>
    <x v="0"/>
    <x v="0"/>
    <x v="0"/>
    <x v="2"/>
    <s v="2014M09"/>
    <n v="3.5261999999999998"/>
    <x v="108"/>
  </r>
  <r>
    <x v="0"/>
    <x v="0"/>
    <x v="0"/>
    <x v="2"/>
    <s v="2014M10"/>
    <n v="3.4969999999999999"/>
    <x v="109"/>
  </r>
  <r>
    <x v="0"/>
    <x v="0"/>
    <x v="0"/>
    <x v="2"/>
    <s v="2014M11"/>
    <n v="3.4622999999999999"/>
    <x v="110"/>
  </r>
  <r>
    <x v="0"/>
    <x v="0"/>
    <x v="0"/>
    <x v="2"/>
    <s v="2014M12"/>
    <n v="3.3908"/>
    <x v="111"/>
  </r>
  <r>
    <x v="0"/>
    <x v="0"/>
    <x v="0"/>
    <x v="2"/>
    <s v="2015M01"/>
    <n v="3.3580000000000001"/>
    <x v="112"/>
  </r>
  <r>
    <x v="0"/>
    <x v="0"/>
    <x v="0"/>
    <x v="2"/>
    <s v="2015M02"/>
    <n v="3.3374000000000001"/>
    <x v="113"/>
  </r>
  <r>
    <x v="0"/>
    <x v="0"/>
    <x v="0"/>
    <x v="2"/>
    <s v="2015M03"/>
    <n v="3.2839"/>
    <x v="114"/>
  </r>
  <r>
    <x v="0"/>
    <x v="0"/>
    <x v="0"/>
    <x v="2"/>
    <s v="2015M04"/>
    <n v="3.2382"/>
    <x v="115"/>
  </r>
  <r>
    <x v="0"/>
    <x v="0"/>
    <x v="0"/>
    <x v="2"/>
    <s v="2015M05"/>
    <n v="3.1960999999999999"/>
    <x v="116"/>
  </r>
  <r>
    <x v="0"/>
    <x v="0"/>
    <x v="0"/>
    <x v="2"/>
    <s v="2015M06"/>
    <n v="3.1126999999999998"/>
    <x v="117"/>
  </r>
  <r>
    <x v="0"/>
    <x v="0"/>
    <x v="0"/>
    <x v="2"/>
    <s v="2015M07"/>
    <n v="3.0847000000000002"/>
    <x v="118"/>
  </r>
  <r>
    <x v="0"/>
    <x v="0"/>
    <x v="0"/>
    <x v="2"/>
    <s v="2015M08"/>
    <n v="3.0533999999999999"/>
    <x v="119"/>
  </r>
  <r>
    <x v="0"/>
    <x v="0"/>
    <x v="0"/>
    <x v="2"/>
    <s v="2015M09"/>
    <n v="2.9895999999999998"/>
    <x v="120"/>
  </r>
  <r>
    <x v="0"/>
    <x v="0"/>
    <x v="0"/>
    <x v="2"/>
    <s v="2015M10"/>
    <n v="2.9451999999999998"/>
    <x v="121"/>
  </r>
  <r>
    <x v="0"/>
    <x v="0"/>
    <x v="0"/>
    <x v="2"/>
    <s v="2015M11"/>
    <n v="2.9140000000000001"/>
    <x v="122"/>
  </r>
  <r>
    <x v="0"/>
    <x v="0"/>
    <x v="0"/>
    <x v="2"/>
    <s v="2015M12"/>
    <n v="2.8650000000000002"/>
    <x v="123"/>
  </r>
  <r>
    <x v="0"/>
    <x v="0"/>
    <x v="0"/>
    <x v="2"/>
    <s v="2016M01"/>
    <n v="2.8361000000000001"/>
    <x v="124"/>
  </r>
  <r>
    <x v="0"/>
    <x v="0"/>
    <x v="0"/>
    <x v="2"/>
    <s v="2016M02"/>
    <n v="2.8119999999999998"/>
    <x v="125"/>
  </r>
  <r>
    <x v="0"/>
    <x v="0"/>
    <x v="0"/>
    <x v="2"/>
    <s v="2016M03"/>
    <n v="2.7736000000000001"/>
    <x v="126"/>
  </r>
  <r>
    <x v="0"/>
    <x v="0"/>
    <x v="0"/>
    <x v="2"/>
    <s v="2016M04"/>
    <n v="2.7376"/>
    <x v="127"/>
  </r>
  <r>
    <x v="0"/>
    <x v="0"/>
    <x v="0"/>
    <x v="2"/>
    <s v="2016M05"/>
    <n v="2.7181999999999999"/>
    <x v="128"/>
  </r>
  <r>
    <x v="0"/>
    <x v="0"/>
    <x v="0"/>
    <x v="2"/>
    <s v="2016M06"/>
    <n v="2.6682999999999999"/>
    <x v="129"/>
  </r>
  <r>
    <x v="0"/>
    <x v="0"/>
    <x v="0"/>
    <x v="2"/>
    <s v="2016M07"/>
    <n v="2.6547999999999998"/>
    <x v="130"/>
  </r>
  <r>
    <x v="0"/>
    <x v="0"/>
    <x v="0"/>
    <x v="2"/>
    <s v="2016M08"/>
    <n v="2.6402000000000001"/>
    <x v="131"/>
  </r>
  <r>
    <x v="0"/>
    <x v="0"/>
    <x v="0"/>
    <x v="2"/>
    <s v="2016M09"/>
    <n v="2.6012"/>
    <x v="132"/>
  </r>
  <r>
    <x v="0"/>
    <x v="0"/>
    <x v="0"/>
    <x v="2"/>
    <s v="2016M10"/>
    <n v="2.5735999999999999"/>
    <x v="133"/>
  </r>
  <r>
    <x v="0"/>
    <x v="0"/>
    <x v="0"/>
    <x v="2"/>
    <s v="2016M11"/>
    <n v="2.5569000000000002"/>
    <x v="134"/>
  </r>
  <r>
    <x v="0"/>
    <x v="0"/>
    <x v="0"/>
    <x v="2"/>
    <s v="2016M12"/>
    <n v="2.5293000000000001"/>
    <x v="135"/>
  </r>
  <r>
    <x v="0"/>
    <x v="0"/>
    <x v="0"/>
    <x v="2"/>
    <s v="2017M01"/>
    <n v="2.5059"/>
    <x v="136"/>
  </r>
  <r>
    <x v="0"/>
    <x v="0"/>
    <x v="0"/>
    <x v="2"/>
    <s v="2017M02"/>
    <n v="2.4885000000000002"/>
    <x v="137"/>
  </r>
  <r>
    <x v="0"/>
    <x v="0"/>
    <x v="0"/>
    <x v="2"/>
    <s v="2017M03"/>
    <n v="2.4573999999999998"/>
    <x v="138"/>
  </r>
  <r>
    <x v="0"/>
    <x v="0"/>
    <x v="0"/>
    <x v="2"/>
    <s v="2017M04"/>
    <n v="2.4279000000000002"/>
    <x v="139"/>
  </r>
  <r>
    <x v="0"/>
    <x v="0"/>
    <x v="0"/>
    <x v="2"/>
    <s v="2017M05"/>
    <n v="2.4087000000000001"/>
    <x v="140"/>
  </r>
  <r>
    <x v="0"/>
    <x v="0"/>
    <x v="0"/>
    <x v="2"/>
    <s v="2017M06"/>
    <n v="2.3639999999999999"/>
    <x v="141"/>
  </r>
  <r>
    <x v="0"/>
    <x v="0"/>
    <x v="0"/>
    <x v="2"/>
    <s v="2017M07"/>
    <n v="2.35"/>
    <x v="142"/>
  </r>
  <r>
    <x v="0"/>
    <x v="0"/>
    <x v="0"/>
    <x v="2"/>
    <s v="2017M08"/>
    <n v="2.3151999999999999"/>
    <x v="143"/>
  </r>
  <r>
    <x v="0"/>
    <x v="0"/>
    <x v="0"/>
    <x v="2"/>
    <s v="2017M09"/>
    <n v="2.2646000000000002"/>
    <x v="144"/>
  </r>
  <r>
    <x v="0"/>
    <x v="0"/>
    <x v="0"/>
    <x v="2"/>
    <s v="2017M10"/>
    <n v="2.2326000000000001"/>
    <x v="145"/>
  </r>
  <r>
    <x v="0"/>
    <x v="0"/>
    <x v="0"/>
    <x v="2"/>
    <s v="2017M11"/>
    <n v="2.2057000000000002"/>
    <x v="146"/>
  </r>
  <r>
    <x v="0"/>
    <x v="0"/>
    <x v="0"/>
    <x v="2"/>
    <s v="2017M12"/>
    <n v="2.1783999999999999"/>
    <x v="147"/>
  </r>
  <r>
    <x v="0"/>
    <x v="0"/>
    <x v="0"/>
    <x v="2"/>
    <s v="2018M01"/>
    <n v="2.1448999999999998"/>
    <x v="148"/>
  </r>
  <r>
    <x v="0"/>
    <x v="0"/>
    <x v="0"/>
    <x v="2"/>
    <s v="2018M02"/>
    <n v="2.1295000000000002"/>
    <x v="149"/>
  </r>
  <r>
    <x v="0"/>
    <x v="0"/>
    <x v="0"/>
    <x v="2"/>
    <s v="2018M03"/>
    <n v="2.1034999999999999"/>
    <x v="150"/>
  </r>
  <r>
    <x v="0"/>
    <x v="0"/>
    <x v="0"/>
    <x v="2"/>
    <s v="2018M04"/>
    <n v="2.0821999999999998"/>
    <x v="151"/>
  </r>
  <r>
    <x v="0"/>
    <x v="0"/>
    <x v="0"/>
    <x v="2"/>
    <s v="2018M05"/>
    <n v="2.0727000000000002"/>
    <x v="152"/>
  </r>
  <r>
    <x v="0"/>
    <x v="0"/>
    <x v="0"/>
    <x v="2"/>
    <s v="2018M06"/>
    <n v="2.0480999999999998"/>
    <x v="153"/>
  </r>
  <r>
    <x v="0"/>
    <x v="0"/>
    <x v="0"/>
    <x v="2"/>
    <s v="2018M07"/>
    <n v="2.0366"/>
    <x v="154"/>
  </r>
  <r>
    <x v="0"/>
    <x v="0"/>
    <x v="0"/>
    <x v="2"/>
    <s v="2018M08"/>
    <n v="2.0234000000000001"/>
    <x v="155"/>
  </r>
  <r>
    <x v="0"/>
    <x v="0"/>
    <x v="0"/>
    <x v="2"/>
    <s v="2018M09"/>
    <n v="2.0002"/>
    <x v="156"/>
  </r>
  <r>
    <x v="0"/>
    <x v="0"/>
    <x v="0"/>
    <x v="2"/>
    <s v="2018M10"/>
    <n v="1.9854000000000001"/>
    <x v="157"/>
  </r>
  <r>
    <x v="0"/>
    <x v="0"/>
    <x v="0"/>
    <x v="2"/>
    <s v="2018M11"/>
    <n v="1.9742999999999999"/>
    <x v="158"/>
  </r>
  <r>
    <x v="0"/>
    <x v="0"/>
    <x v="0"/>
    <x v="2"/>
    <s v="2018M12"/>
    <n v="1.9603999999999999"/>
    <x v="159"/>
  </r>
  <r>
    <x v="0"/>
    <x v="0"/>
    <x v="0"/>
    <x v="2"/>
    <s v="2019M01"/>
    <n v="1.9468000000000001"/>
    <x v="160"/>
  </r>
  <r>
    <x v="0"/>
    <x v="0"/>
    <x v="0"/>
    <x v="2"/>
    <s v="2019M02"/>
    <n v="1.9339"/>
    <x v="161"/>
  </r>
  <r>
    <x v="0"/>
    <x v="0"/>
    <x v="0"/>
    <x v="2"/>
    <s v="2019M03"/>
    <n v="1.9288000000000001"/>
    <x v="162"/>
  </r>
  <r>
    <x v="0"/>
    <x v="0"/>
    <x v="0"/>
    <x v="2"/>
    <s v="2019M04"/>
    <n v="1.9208000000000001"/>
    <x v="163"/>
  </r>
  <r>
    <x v="0"/>
    <x v="0"/>
    <x v="0"/>
    <x v="2"/>
    <s v="2019M05"/>
    <n v="1.9134"/>
    <x v="164"/>
  </r>
  <r>
    <x v="0"/>
    <x v="0"/>
    <x v="0"/>
    <x v="2"/>
    <s v="2019M06"/>
    <n v="1.9053"/>
    <x v="165"/>
  </r>
  <r>
    <x v="0"/>
    <x v="0"/>
    <x v="0"/>
    <x v="2"/>
    <s v="2019M07"/>
    <n v="1.8978999999999999"/>
    <x v="166"/>
  </r>
  <r>
    <x v="0"/>
    <x v="0"/>
    <x v="0"/>
    <x v="2"/>
    <s v="2019M08"/>
    <n v="1.8855"/>
    <x v="167"/>
  </r>
  <r>
    <x v="0"/>
    <x v="0"/>
    <x v="0"/>
    <x v="2"/>
    <s v="2019M09"/>
    <n v="1.8634999999999999"/>
    <x v="168"/>
  </r>
  <r>
    <x v="0"/>
    <x v="0"/>
    <x v="0"/>
    <x v="2"/>
    <s v="2019M10"/>
    <n v="1.8369"/>
    <x v="169"/>
  </r>
  <r>
    <x v="0"/>
    <x v="0"/>
    <x v="0"/>
    <x v="2"/>
    <s v="2019M11"/>
    <n v="1.8166"/>
    <x v="170"/>
  </r>
  <r>
    <x v="0"/>
    <x v="0"/>
    <x v="0"/>
    <x v="2"/>
    <s v="2019M12"/>
    <n v="1.7898000000000001"/>
    <x v="171"/>
  </r>
  <r>
    <x v="0"/>
    <x v="0"/>
    <x v="0"/>
    <x v="2"/>
    <s v="2020M01"/>
    <n v="1.7746999999999999"/>
    <x v="172"/>
  </r>
  <r>
    <x v="0"/>
    <x v="0"/>
    <x v="0"/>
    <x v="2"/>
    <s v="2020M02"/>
    <n v="1.7645999999999999"/>
    <x v="173"/>
  </r>
  <r>
    <x v="0"/>
    <x v="0"/>
    <x v="0"/>
    <x v="2"/>
    <s v="2020M03"/>
    <n v="1.7514000000000001"/>
    <x v="174"/>
  </r>
  <r>
    <x v="0"/>
    <x v="0"/>
    <x v="0"/>
    <x v="2"/>
    <s v="2020M04"/>
    <n v="1.7417"/>
    <x v="175"/>
  </r>
  <r>
    <x v="0"/>
    <x v="0"/>
    <x v="0"/>
    <x v="2"/>
    <s v="2020M05"/>
    <n v="1.7335"/>
    <x v="176"/>
  </r>
  <r>
    <x v="0"/>
    <x v="0"/>
    <x v="0"/>
    <x v="2"/>
    <s v="2020M06"/>
    <n v="1.7176"/>
    <x v="177"/>
  </r>
  <r>
    <x v="0"/>
    <x v="0"/>
    <x v="0"/>
    <x v="2"/>
    <s v="2020M07"/>
    <n v="1.7091000000000001"/>
    <x v="178"/>
  </r>
  <r>
    <x v="0"/>
    <x v="0"/>
    <x v="0"/>
    <x v="2"/>
    <s v="2020M08"/>
    <n v="1.7014"/>
    <x v="179"/>
  </r>
  <r>
    <x v="0"/>
    <x v="0"/>
    <x v="0"/>
    <x v="2"/>
    <s v="2020M09"/>
    <n v="1.6871"/>
    <x v="180"/>
  </r>
  <r>
    <x v="0"/>
    <x v="0"/>
    <x v="0"/>
    <x v="2"/>
    <s v="2020M10"/>
    <n v="1.6736"/>
    <x v="181"/>
  </r>
  <r>
    <x v="0"/>
    <x v="0"/>
    <x v="0"/>
    <x v="2"/>
    <s v="2020M11"/>
    <n v="1.6616"/>
    <x v="182"/>
  </r>
  <r>
    <x v="0"/>
    <x v="0"/>
    <x v="0"/>
    <x v="2"/>
    <s v="2020M12"/>
    <n v="1.6482000000000001"/>
    <x v="183"/>
  </r>
  <r>
    <x v="0"/>
    <x v="0"/>
    <x v="0"/>
    <x v="2"/>
    <s v="2021M01"/>
    <n v="1.6342000000000001"/>
    <x v="184"/>
  </r>
  <r>
    <x v="0"/>
    <x v="0"/>
    <x v="0"/>
    <x v="2"/>
    <s v="2021M02"/>
    <n v="1.6240000000000001"/>
    <x v="185"/>
  </r>
  <r>
    <x v="0"/>
    <x v="0"/>
    <x v="0"/>
    <x v="2"/>
    <s v="2021M03"/>
    <n v="1.6111"/>
    <x v="186"/>
  </r>
  <r>
    <x v="0"/>
    <x v="0"/>
    <x v="0"/>
    <x v="2"/>
    <s v="2021M04"/>
    <n v="1.6027"/>
    <x v="187"/>
  </r>
  <r>
    <x v="0"/>
    <x v="0"/>
    <x v="0"/>
    <x v="2"/>
    <s v="2021M05"/>
    <n v="1.5959000000000001"/>
    <x v="188"/>
  </r>
  <r>
    <x v="0"/>
    <x v="0"/>
    <x v="0"/>
    <x v="2"/>
    <s v="2021M06"/>
    <n v="1.5848"/>
    <x v="189"/>
  </r>
  <r>
    <x v="0"/>
    <x v="0"/>
    <x v="0"/>
    <x v="2"/>
    <s v="2021M07"/>
    <n v="1.5803"/>
    <x v="190"/>
  </r>
  <r>
    <x v="0"/>
    <x v="0"/>
    <x v="0"/>
    <x v="2"/>
    <s v="2021M08"/>
    <n v="1.575"/>
    <x v="191"/>
  </r>
  <r>
    <x v="0"/>
    <x v="0"/>
    <x v="0"/>
    <x v="2"/>
    <s v="2021M09"/>
    <n v="1.5680000000000001"/>
    <x v="192"/>
  </r>
  <r>
    <x v="0"/>
    <x v="0"/>
    <x v="0"/>
    <x v="2"/>
    <s v="2021M10"/>
    <n v="1.5608"/>
    <x v="193"/>
  </r>
  <r>
    <x v="0"/>
    <x v="0"/>
    <x v="0"/>
    <x v="2"/>
    <s v="2021M11"/>
    <n v="1.5570999999999999"/>
    <x v="194"/>
  </r>
  <r>
    <x v="0"/>
    <x v="0"/>
    <x v="0"/>
    <x v="2"/>
    <s v="2021M12"/>
    <n v="1.5542"/>
    <x v="195"/>
  </r>
  <r>
    <x v="0"/>
    <x v="0"/>
    <x v="0"/>
    <x v="2"/>
    <s v="2022M01"/>
    <n v="1.5546"/>
    <x v="196"/>
  </r>
  <r>
    <x v="0"/>
    <x v="0"/>
    <x v="0"/>
    <x v="2"/>
    <s v="2022M02"/>
    <n v="1.5626"/>
    <x v="197"/>
  </r>
  <r>
    <x v="0"/>
    <x v="0"/>
    <x v="0"/>
    <x v="2"/>
    <s v="2022M03"/>
    <n v="1.5749"/>
    <x v="198"/>
  </r>
  <r>
    <x v="0"/>
    <x v="0"/>
    <x v="0"/>
    <x v="2"/>
    <s v="2022M04"/>
    <n v="1.6041000000000001"/>
    <x v="199"/>
  </r>
  <r>
    <x v="0"/>
    <x v="0"/>
    <x v="0"/>
    <x v="2"/>
    <s v="2022M05"/>
    <n v="1.6336999999999999"/>
    <x v="200"/>
  </r>
  <r>
    <x v="0"/>
    <x v="0"/>
    <x v="0"/>
    <x v="2"/>
    <s v="2022M06"/>
    <n v="1.6660999999999999"/>
    <x v="201"/>
  </r>
  <r>
    <x v="0"/>
    <x v="0"/>
    <x v="0"/>
    <x v="2"/>
    <s v="2022M07"/>
    <n v="1.6826000000000001"/>
    <x v="202"/>
  </r>
  <r>
    <x v="0"/>
    <x v="0"/>
    <x v="0"/>
    <x v="2"/>
    <s v="2022M08"/>
    <n v="1.6971000000000001"/>
    <x v="203"/>
  </r>
  <r>
    <x v="0"/>
    <x v="0"/>
    <x v="0"/>
    <x v="2"/>
    <s v="2022M09"/>
    <n v="1.7245999999999999"/>
    <x v="204"/>
  </r>
  <r>
    <x v="0"/>
    <x v="0"/>
    <x v="0"/>
    <x v="2"/>
    <s v="2022M10"/>
    <n v="1.7404999999999999"/>
    <x v="205"/>
  </r>
  <r>
    <x v="0"/>
    <x v="0"/>
    <x v="0"/>
    <x v="2"/>
    <s v="2022M11"/>
    <n v="1.7556"/>
    <x v="206"/>
  </r>
  <r>
    <x v="0"/>
    <x v="0"/>
    <x v="0"/>
    <x v="2"/>
    <s v="2022M12"/>
    <n v="1.7642"/>
    <x v="207"/>
  </r>
  <r>
    <x v="0"/>
    <x v="0"/>
    <x v="0"/>
    <x v="2"/>
    <s v="2023M01"/>
    <n v="1.7735000000000001"/>
    <x v="208"/>
  </r>
  <r>
    <x v="0"/>
    <x v="0"/>
    <x v="0"/>
    <x v="2"/>
    <s v="2023M02"/>
    <n v="1.7817000000000001"/>
    <x v="209"/>
  </r>
  <r>
    <x v="0"/>
    <x v="0"/>
    <x v="0"/>
    <x v="2"/>
    <s v="2023M03"/>
    <n v="1.8004"/>
    <x v="210"/>
  </r>
  <r>
    <x v="0"/>
    <x v="0"/>
    <x v="0"/>
    <x v="2"/>
    <s v="2023M04"/>
    <n v="1.8116000000000001"/>
    <x v="211"/>
  </r>
  <r>
    <x v="0"/>
    <x v="0"/>
    <x v="0"/>
    <x v="2"/>
    <s v="2023M05"/>
    <n v="1.8181"/>
    <x v="212"/>
  </r>
  <r>
    <x v="0"/>
    <x v="0"/>
    <x v="0"/>
    <x v="2"/>
    <s v="2023M06"/>
    <n v="1.8271999999999999"/>
    <x v="213"/>
  </r>
  <r>
    <x v="0"/>
    <x v="0"/>
    <x v="0"/>
    <x v="2"/>
    <s v="2023M07"/>
    <n v="1.8360000000000001"/>
    <x v="214"/>
  </r>
  <r>
    <x v="0"/>
    <x v="0"/>
    <x v="0"/>
    <x v="2"/>
    <s v="2023M08"/>
    <n v="1.8492999999999999"/>
    <x v="215"/>
  </r>
  <r>
    <x v="0"/>
    <x v="0"/>
    <x v="0"/>
    <x v="2"/>
    <s v="2023M09"/>
    <n v="1.8658999999999999"/>
    <x v="216"/>
  </r>
  <r>
    <x v="0"/>
    <x v="0"/>
    <x v="0"/>
    <x v="2"/>
    <s v="2023M10"/>
    <n v="1.8796999999999999"/>
    <x v="217"/>
  </r>
  <r>
    <x v="0"/>
    <x v="0"/>
    <x v="0"/>
    <x v="2"/>
    <s v="2023M11"/>
    <n v="1.8918999999999999"/>
    <x v="218"/>
  </r>
  <r>
    <x v="0"/>
    <x v="0"/>
    <x v="0"/>
    <x v="2"/>
    <s v="2023M12"/>
    <n v="1.8998999999999999"/>
    <x v="219"/>
  </r>
  <r>
    <x v="0"/>
    <x v="0"/>
    <x v="0"/>
    <x v="2"/>
    <s v="2024M01"/>
    <n v="1.9094"/>
    <x v="220"/>
  </r>
  <r>
    <x v="0"/>
    <x v="0"/>
    <x v="0"/>
    <x v="2"/>
    <s v="2024M02"/>
    <n v="1.9173"/>
    <x v="221"/>
  </r>
  <r>
    <x v="0"/>
    <x v="0"/>
    <x v="0"/>
    <x v="2"/>
    <s v="2024M03"/>
    <n v="1.9262999999999999"/>
    <x v="222"/>
  </r>
  <r>
    <x v="0"/>
    <x v="0"/>
    <x v="0"/>
    <x v="2"/>
    <s v="2024M04"/>
    <n v="1.9348000000000001"/>
    <x v="223"/>
  </r>
  <r>
    <x v="0"/>
    <x v="0"/>
    <x v="0"/>
    <x v="2"/>
    <s v="2024M05"/>
    <n v="1.9407000000000001"/>
    <x v="224"/>
  </r>
  <r>
    <x v="0"/>
    <x v="0"/>
    <x v="0"/>
    <x v="2"/>
    <s v="2024M06"/>
    <n v="1.9522999999999999"/>
    <x v="225"/>
  </r>
  <r>
    <x v="0"/>
    <x v="0"/>
    <x v="0"/>
    <x v="2"/>
    <s v="2024M07"/>
    <n v="1.9577"/>
    <x v="226"/>
  </r>
  <r>
    <x v="0"/>
    <x v="0"/>
    <x v="0"/>
    <x v="2"/>
    <s v="2024M08"/>
    <n v="1.9648000000000001"/>
    <x v="227"/>
  </r>
  <r>
    <x v="0"/>
    <x v="0"/>
    <x v="0"/>
    <x v="2"/>
    <s v="2024M09"/>
    <n v="1.978"/>
    <x v="228"/>
  </r>
  <r>
    <x v="0"/>
    <x v="0"/>
    <x v="0"/>
    <x v="2"/>
    <s v="2024M10"/>
    <n v="2.0053999999999998"/>
    <x v="229"/>
  </r>
  <r>
    <x v="0"/>
    <x v="0"/>
    <x v="0"/>
    <x v="2"/>
    <s v="2024M11"/>
    <n v="2.0217999999999998"/>
    <x v="230"/>
  </r>
  <r>
    <x v="0"/>
    <x v="0"/>
    <x v="0"/>
    <x v="2"/>
    <s v="2024M12"/>
    <n v="2.0470999999999999"/>
    <x v="231"/>
  </r>
  <r>
    <x v="0"/>
    <x v="0"/>
    <x v="0"/>
    <x v="2"/>
    <s v="2025M01"/>
    <n v="2.0745"/>
    <x v="232"/>
  </r>
  <r>
    <x v="0"/>
    <x v="0"/>
    <x v="0"/>
    <x v="2"/>
    <s v="2025M02"/>
    <n v="2.1017000000000001"/>
    <x v="233"/>
  </r>
  <r>
    <x v="0"/>
    <x v="0"/>
    <x v="0"/>
    <x v="2"/>
    <s v="2025M03"/>
    <n v="2.1583999999999999"/>
    <x v="234"/>
  </r>
  <r>
    <x v="0"/>
    <x v="0"/>
    <x v="0"/>
    <x v="2"/>
    <s v="2025M04"/>
    <n v="2.1920000000000002"/>
    <x v="235"/>
  </r>
  <r>
    <x v="0"/>
    <x v="0"/>
    <x v="0"/>
    <x v="3"/>
    <s v="2005M09"/>
    <n v="5.8059000000000003"/>
    <x v="0"/>
  </r>
  <r>
    <x v="0"/>
    <x v="0"/>
    <x v="0"/>
    <x v="3"/>
    <s v="2005M10"/>
    <n v="5.7336"/>
    <x v="1"/>
  </r>
  <r>
    <x v="0"/>
    <x v="0"/>
    <x v="0"/>
    <x v="3"/>
    <s v="2005M11"/>
    <n v="5.6471999999999998"/>
    <x v="2"/>
  </r>
  <r>
    <x v="0"/>
    <x v="0"/>
    <x v="0"/>
    <x v="3"/>
    <s v="2005M12"/>
    <n v="5.5365000000000002"/>
    <x v="3"/>
  </r>
  <r>
    <x v="0"/>
    <x v="0"/>
    <x v="0"/>
    <x v="3"/>
    <s v="2006M01"/>
    <n v="5.4755000000000003"/>
    <x v="4"/>
  </r>
  <r>
    <x v="0"/>
    <x v="0"/>
    <x v="0"/>
    <x v="3"/>
    <s v="2006M02"/>
    <n v="5.4271000000000003"/>
    <x v="5"/>
  </r>
  <r>
    <x v="0"/>
    <x v="0"/>
    <x v="0"/>
    <x v="3"/>
    <s v="2006M03"/>
    <n v="5.3776999999999999"/>
    <x v="6"/>
  </r>
  <r>
    <x v="0"/>
    <x v="0"/>
    <x v="0"/>
    <x v="3"/>
    <s v="2006M04"/>
    <n v="5.3585000000000003"/>
    <x v="7"/>
  </r>
  <r>
    <x v="0"/>
    <x v="0"/>
    <x v="0"/>
    <x v="3"/>
    <s v="2006M05"/>
    <n v="5.3411"/>
    <x v="8"/>
  </r>
  <r>
    <x v="0"/>
    <x v="0"/>
    <x v="0"/>
    <x v="3"/>
    <s v="2006M06"/>
    <n v="5.3144"/>
    <x v="9"/>
  </r>
  <r>
    <x v="0"/>
    <x v="0"/>
    <x v="0"/>
    <x v="3"/>
    <s v="2006M07"/>
    <n v="5.2981999999999996"/>
    <x v="10"/>
  </r>
  <r>
    <x v="0"/>
    <x v="0"/>
    <x v="0"/>
    <x v="3"/>
    <s v="2006M08"/>
    <n v="5.2819000000000003"/>
    <x v="11"/>
  </r>
  <r>
    <x v="0"/>
    <x v="0"/>
    <x v="0"/>
    <x v="3"/>
    <s v="2006M09"/>
    <n v="5.2530000000000001"/>
    <x v="12"/>
  </r>
  <r>
    <x v="0"/>
    <x v="0"/>
    <x v="0"/>
    <x v="3"/>
    <s v="2006M10"/>
    <n v="5.2272999999999996"/>
    <x v="13"/>
  </r>
  <r>
    <x v="0"/>
    <x v="0"/>
    <x v="0"/>
    <x v="3"/>
    <s v="2006M11"/>
    <n v="5.2050999999999998"/>
    <x v="14"/>
  </r>
  <r>
    <x v="0"/>
    <x v="0"/>
    <x v="0"/>
    <x v="3"/>
    <s v="2006M12"/>
    <n v="5.173"/>
    <x v="15"/>
  </r>
  <r>
    <x v="0"/>
    <x v="0"/>
    <x v="0"/>
    <x v="3"/>
    <s v="2007M01"/>
    <n v="5.1445999999999996"/>
    <x v="16"/>
  </r>
  <r>
    <x v="0"/>
    <x v="0"/>
    <x v="0"/>
    <x v="3"/>
    <s v="2007M02"/>
    <n v="5.1181000000000001"/>
    <x v="17"/>
  </r>
  <r>
    <x v="0"/>
    <x v="0"/>
    <x v="0"/>
    <x v="3"/>
    <s v="2007M03"/>
    <n v="5.0991999999999997"/>
    <x v="18"/>
  </r>
  <r>
    <x v="0"/>
    <x v="0"/>
    <x v="0"/>
    <x v="3"/>
    <s v="2007M04"/>
    <n v="5.0864000000000003"/>
    <x v="19"/>
  </r>
  <r>
    <x v="0"/>
    <x v="0"/>
    <x v="0"/>
    <x v="3"/>
    <s v="2007M05"/>
    <n v="5.0724"/>
    <x v="20"/>
  </r>
  <r>
    <x v="0"/>
    <x v="0"/>
    <x v="0"/>
    <x v="3"/>
    <s v="2007M06"/>
    <n v="5.0674000000000001"/>
    <x v="21"/>
  </r>
  <r>
    <x v="0"/>
    <x v="0"/>
    <x v="0"/>
    <x v="3"/>
    <s v="2007M07"/>
    <n v="5.0692000000000004"/>
    <x v="22"/>
  </r>
  <r>
    <x v="0"/>
    <x v="0"/>
    <x v="0"/>
    <x v="3"/>
    <s v="2007M08"/>
    <n v="5.0709999999999997"/>
    <x v="23"/>
  </r>
  <r>
    <x v="0"/>
    <x v="0"/>
    <x v="0"/>
    <x v="3"/>
    <s v="2007M09"/>
    <n v="5.0685000000000002"/>
    <x v="24"/>
  </r>
  <r>
    <x v="0"/>
    <x v="0"/>
    <x v="0"/>
    <x v="3"/>
    <s v="2007M10"/>
    <n v="5.0517000000000003"/>
    <x v="25"/>
  </r>
  <r>
    <x v="0"/>
    <x v="0"/>
    <x v="0"/>
    <x v="3"/>
    <s v="2007M11"/>
    <n v="5.0622999999999996"/>
    <x v="26"/>
  </r>
  <r>
    <x v="0"/>
    <x v="0"/>
    <x v="0"/>
    <x v="3"/>
    <s v="2007M12"/>
    <n v="5.0566000000000004"/>
    <x v="27"/>
  </r>
  <r>
    <x v="0"/>
    <x v="0"/>
    <x v="0"/>
    <x v="3"/>
    <s v="2008M01"/>
    <n v="5.0533000000000001"/>
    <x v="28"/>
  </r>
  <r>
    <x v="0"/>
    <x v="0"/>
    <x v="0"/>
    <x v="3"/>
    <s v="2008M02"/>
    <n v="5.0444000000000004"/>
    <x v="29"/>
  </r>
  <r>
    <x v="0"/>
    <x v="0"/>
    <x v="0"/>
    <x v="3"/>
    <s v="2008M03"/>
    <n v="5.0171999999999999"/>
    <x v="30"/>
  </r>
  <r>
    <x v="0"/>
    <x v="0"/>
    <x v="0"/>
    <x v="3"/>
    <s v="2008M04"/>
    <n v="5.0175999999999998"/>
    <x v="31"/>
  </r>
  <r>
    <x v="0"/>
    <x v="0"/>
    <x v="0"/>
    <x v="3"/>
    <s v="2008M05"/>
    <n v="5.0182000000000002"/>
    <x v="32"/>
  </r>
  <r>
    <x v="0"/>
    <x v="0"/>
    <x v="0"/>
    <x v="3"/>
    <s v="2008M06"/>
    <n v="5.0266000000000002"/>
    <x v="33"/>
  </r>
  <r>
    <x v="0"/>
    <x v="0"/>
    <x v="0"/>
    <x v="3"/>
    <s v="2008M07"/>
    <n v="5.0324"/>
    <x v="34"/>
  </r>
  <r>
    <x v="0"/>
    <x v="0"/>
    <x v="0"/>
    <x v="3"/>
    <s v="2008M08"/>
    <n v="5.0347"/>
    <x v="35"/>
  </r>
  <r>
    <x v="0"/>
    <x v="0"/>
    <x v="0"/>
    <x v="3"/>
    <s v="2008M09"/>
    <n v="5.0312000000000001"/>
    <x v="36"/>
  </r>
  <r>
    <x v="0"/>
    <x v="0"/>
    <x v="0"/>
    <x v="3"/>
    <s v="2008M10"/>
    <n v="5.0279999999999996"/>
    <x v="37"/>
  </r>
  <r>
    <x v="0"/>
    <x v="0"/>
    <x v="0"/>
    <x v="3"/>
    <s v="2008M11"/>
    <n v="5.0274000000000001"/>
    <x v="38"/>
  </r>
  <r>
    <x v="0"/>
    <x v="0"/>
    <x v="0"/>
    <x v="3"/>
    <s v="2008M12"/>
    <n v="5.0163000000000002"/>
    <x v="39"/>
  </r>
  <r>
    <x v="0"/>
    <x v="0"/>
    <x v="0"/>
    <x v="3"/>
    <s v="2009M01"/>
    <n v="5.0099"/>
    <x v="40"/>
  </r>
  <r>
    <x v="0"/>
    <x v="0"/>
    <x v="0"/>
    <x v="3"/>
    <s v="2009M02"/>
    <n v="5.0057"/>
    <x v="41"/>
  </r>
  <r>
    <x v="0"/>
    <x v="0"/>
    <x v="0"/>
    <x v="3"/>
    <s v="2009M03"/>
    <n v="4.9856999999999996"/>
    <x v="42"/>
  </r>
  <r>
    <x v="0"/>
    <x v="0"/>
    <x v="0"/>
    <x v="3"/>
    <s v="2009M04"/>
    <n v="4.9814999999999996"/>
    <x v="43"/>
  </r>
  <r>
    <x v="0"/>
    <x v="0"/>
    <x v="0"/>
    <x v="3"/>
    <s v="2009M05"/>
    <n v="4.9790000000000001"/>
    <x v="44"/>
  </r>
  <r>
    <x v="0"/>
    <x v="0"/>
    <x v="0"/>
    <x v="3"/>
    <s v="2009M06"/>
    <n v="4.9730999999999996"/>
    <x v="45"/>
  </r>
  <r>
    <x v="0"/>
    <x v="0"/>
    <x v="0"/>
    <x v="3"/>
    <s v="2009M07"/>
    <n v="4.9709000000000003"/>
    <x v="46"/>
  </r>
  <r>
    <x v="0"/>
    <x v="0"/>
    <x v="0"/>
    <x v="3"/>
    <s v="2009M08"/>
    <n v="4.9695"/>
    <x v="47"/>
  </r>
  <r>
    <x v="0"/>
    <x v="0"/>
    <x v="0"/>
    <x v="3"/>
    <s v="2009M09"/>
    <n v="4.9630000000000001"/>
    <x v="48"/>
  </r>
  <r>
    <x v="0"/>
    <x v="0"/>
    <x v="0"/>
    <x v="3"/>
    <s v="2009M10"/>
    <n v="4.9593999999999996"/>
    <x v="49"/>
  </r>
  <r>
    <x v="0"/>
    <x v="0"/>
    <x v="0"/>
    <x v="3"/>
    <s v="2009M11"/>
    <n v="4.9532999999999996"/>
    <x v="50"/>
  </r>
  <r>
    <x v="0"/>
    <x v="0"/>
    <x v="0"/>
    <x v="3"/>
    <s v="2009M12"/>
    <n v="4.9465000000000003"/>
    <x v="51"/>
  </r>
  <r>
    <x v="0"/>
    <x v="0"/>
    <x v="0"/>
    <x v="3"/>
    <s v="2010M01"/>
    <n v="4.9419000000000004"/>
    <x v="52"/>
  </r>
  <r>
    <x v="0"/>
    <x v="0"/>
    <x v="0"/>
    <x v="3"/>
    <s v="2010M02"/>
    <n v="4.9356999999999998"/>
    <x v="53"/>
  </r>
  <r>
    <x v="0"/>
    <x v="0"/>
    <x v="0"/>
    <x v="3"/>
    <s v="2010M03"/>
    <n v="4.9276999999999997"/>
    <x v="54"/>
  </r>
  <r>
    <x v="0"/>
    <x v="0"/>
    <x v="0"/>
    <x v="3"/>
    <s v="2010M04"/>
    <n v="4.9233000000000002"/>
    <x v="55"/>
  </r>
  <r>
    <x v="0"/>
    <x v="0"/>
    <x v="0"/>
    <x v="3"/>
    <s v="2010M05"/>
    <n v="4.9199000000000002"/>
    <x v="56"/>
  </r>
  <r>
    <x v="0"/>
    <x v="0"/>
    <x v="0"/>
    <x v="3"/>
    <s v="2010M06"/>
    <n v="4.9048999999999996"/>
    <x v="57"/>
  </r>
  <r>
    <x v="0"/>
    <x v="0"/>
    <x v="0"/>
    <x v="3"/>
    <s v="2010M07"/>
    <n v="4.899"/>
    <x v="58"/>
  </r>
  <r>
    <x v="0"/>
    <x v="0"/>
    <x v="0"/>
    <x v="3"/>
    <s v="2010M08"/>
    <n v="4.8922999999999996"/>
    <x v="59"/>
  </r>
  <r>
    <x v="0"/>
    <x v="0"/>
    <x v="0"/>
    <x v="3"/>
    <s v="2010M09"/>
    <n v="4.8738000000000001"/>
    <x v="60"/>
  </r>
  <r>
    <x v="0"/>
    <x v="0"/>
    <x v="0"/>
    <x v="3"/>
    <s v="2010M10"/>
    <n v="4.8689999999999998"/>
    <x v="61"/>
  </r>
  <r>
    <x v="0"/>
    <x v="0"/>
    <x v="0"/>
    <x v="3"/>
    <s v="2010M11"/>
    <n v="4.8914999999999997"/>
    <x v="62"/>
  </r>
  <r>
    <x v="0"/>
    <x v="0"/>
    <x v="0"/>
    <x v="3"/>
    <s v="2010M12"/>
    <n v="4.8970000000000002"/>
    <x v="63"/>
  </r>
  <r>
    <x v="0"/>
    <x v="0"/>
    <x v="0"/>
    <x v="3"/>
    <s v="2011M01"/>
    <n v="4.8956999999999997"/>
    <x v="64"/>
  </r>
  <r>
    <x v="0"/>
    <x v="0"/>
    <x v="0"/>
    <x v="3"/>
    <s v="2011M02"/>
    <n v="4.9032999999999998"/>
    <x v="65"/>
  </r>
  <r>
    <x v="0"/>
    <x v="0"/>
    <x v="0"/>
    <x v="3"/>
    <s v="2011M03"/>
    <n v="4.9053000000000004"/>
    <x v="66"/>
  </r>
  <r>
    <x v="0"/>
    <x v="0"/>
    <x v="0"/>
    <x v="3"/>
    <s v="2011M04"/>
    <n v="4.9132999999999996"/>
    <x v="67"/>
  </r>
  <r>
    <x v="0"/>
    <x v="0"/>
    <x v="0"/>
    <x v="3"/>
    <s v="2011M05"/>
    <n v="4.9156000000000004"/>
    <x v="68"/>
  </r>
  <r>
    <x v="0"/>
    <x v="0"/>
    <x v="0"/>
    <x v="3"/>
    <s v="2011M06"/>
    <n v="4.9237000000000002"/>
    <x v="69"/>
  </r>
  <r>
    <x v="0"/>
    <x v="0"/>
    <x v="0"/>
    <x v="3"/>
    <s v="2011M07"/>
    <n v="4.9245999999999999"/>
    <x v="70"/>
  </r>
  <r>
    <x v="0"/>
    <x v="0"/>
    <x v="0"/>
    <x v="3"/>
    <s v="2011M08"/>
    <n v="4.9222000000000001"/>
    <x v="71"/>
  </r>
  <r>
    <x v="0"/>
    <x v="0"/>
    <x v="0"/>
    <x v="3"/>
    <s v="2011M09"/>
    <n v="4.9179000000000004"/>
    <x v="72"/>
  </r>
  <r>
    <x v="0"/>
    <x v="0"/>
    <x v="0"/>
    <x v="3"/>
    <s v="2011M10"/>
    <n v="4.9103000000000003"/>
    <x v="73"/>
  </r>
  <r>
    <x v="0"/>
    <x v="0"/>
    <x v="0"/>
    <x v="3"/>
    <s v="2011M11"/>
    <n v="4.9080000000000004"/>
    <x v="74"/>
  </r>
  <r>
    <x v="0"/>
    <x v="0"/>
    <x v="0"/>
    <x v="3"/>
    <s v="2011M12"/>
    <n v="4.9036999999999997"/>
    <x v="75"/>
  </r>
  <r>
    <x v="0"/>
    <x v="0"/>
    <x v="0"/>
    <x v="3"/>
    <s v="2012M01"/>
    <n v="4.9004000000000003"/>
    <x v="76"/>
  </r>
  <r>
    <x v="0"/>
    <x v="0"/>
    <x v="0"/>
    <x v="3"/>
    <s v="2012M02"/>
    <n v="4.8989000000000003"/>
    <x v="77"/>
  </r>
  <r>
    <x v="0"/>
    <x v="0"/>
    <x v="0"/>
    <x v="3"/>
    <s v="2012M03"/>
    <n v="4.8960999999999997"/>
    <x v="78"/>
  </r>
  <r>
    <x v="0"/>
    <x v="0"/>
    <x v="0"/>
    <x v="3"/>
    <s v="2012M04"/>
    <n v="4.891"/>
    <x v="79"/>
  </r>
  <r>
    <x v="0"/>
    <x v="0"/>
    <x v="0"/>
    <x v="3"/>
    <s v="2012M05"/>
    <n v="4.8836000000000004"/>
    <x v="80"/>
  </r>
  <r>
    <x v="0"/>
    <x v="0"/>
    <x v="0"/>
    <x v="3"/>
    <s v="2012M06"/>
    <n v="4.8757000000000001"/>
    <x v="81"/>
  </r>
  <r>
    <x v="0"/>
    <x v="0"/>
    <x v="0"/>
    <x v="3"/>
    <s v="2012M07"/>
    <n v="4.8571999999999997"/>
    <x v="82"/>
  </r>
  <r>
    <x v="0"/>
    <x v="0"/>
    <x v="0"/>
    <x v="3"/>
    <s v="2012M08"/>
    <n v="4.8501000000000003"/>
    <x v="83"/>
  </r>
  <r>
    <x v="0"/>
    <x v="0"/>
    <x v="0"/>
    <x v="3"/>
    <s v="2012M09"/>
    <n v="4.8258000000000001"/>
    <x v="84"/>
  </r>
  <r>
    <x v="0"/>
    <x v="0"/>
    <x v="0"/>
    <x v="3"/>
    <s v="2012M10"/>
    <n v="4.8150000000000004"/>
    <x v="85"/>
  </r>
  <r>
    <x v="0"/>
    <x v="0"/>
    <x v="0"/>
    <x v="3"/>
    <s v="2012M11"/>
    <n v="4.8018000000000001"/>
    <x v="86"/>
  </r>
  <r>
    <x v="0"/>
    <x v="0"/>
    <x v="0"/>
    <x v="3"/>
    <s v="2012M12"/>
    <n v="4.7857000000000003"/>
    <x v="87"/>
  </r>
  <r>
    <x v="0"/>
    <x v="0"/>
    <x v="0"/>
    <x v="3"/>
    <s v="2013M01"/>
    <n v="4.7691999999999997"/>
    <x v="88"/>
  </r>
  <r>
    <x v="0"/>
    <x v="0"/>
    <x v="0"/>
    <x v="3"/>
    <s v="2013M02"/>
    <n v="4.7575000000000003"/>
    <x v="89"/>
  </r>
  <r>
    <x v="0"/>
    <x v="0"/>
    <x v="0"/>
    <x v="3"/>
    <s v="2013M03"/>
    <n v="4.7443999999999997"/>
    <x v="90"/>
  </r>
  <r>
    <x v="0"/>
    <x v="0"/>
    <x v="0"/>
    <x v="3"/>
    <s v="2013M04"/>
    <n v="4.7337999999999996"/>
    <x v="91"/>
  </r>
  <r>
    <x v="0"/>
    <x v="0"/>
    <x v="0"/>
    <x v="3"/>
    <s v="2013M05"/>
    <n v="4.7264999999999997"/>
    <x v="92"/>
  </r>
  <r>
    <x v="0"/>
    <x v="0"/>
    <x v="0"/>
    <x v="3"/>
    <s v="2013M06"/>
    <n v="4.7127999999999997"/>
    <x v="93"/>
  </r>
  <r>
    <x v="0"/>
    <x v="0"/>
    <x v="0"/>
    <x v="3"/>
    <s v="2013M07"/>
    <n v="4.7079000000000004"/>
    <x v="94"/>
  </r>
  <r>
    <x v="0"/>
    <x v="0"/>
    <x v="0"/>
    <x v="3"/>
    <s v="2013M08"/>
    <n v="4.7039999999999997"/>
    <x v="95"/>
  </r>
  <r>
    <x v="0"/>
    <x v="0"/>
    <x v="0"/>
    <x v="3"/>
    <s v="2013M09"/>
    <n v="4.7046000000000001"/>
    <x v="96"/>
  </r>
  <r>
    <x v="0"/>
    <x v="0"/>
    <x v="0"/>
    <x v="3"/>
    <s v="2013M10"/>
    <n v="4.7049000000000003"/>
    <x v="97"/>
  </r>
  <r>
    <x v="0"/>
    <x v="0"/>
    <x v="0"/>
    <x v="3"/>
    <s v="2013M11"/>
    <n v="4.7019000000000002"/>
    <x v="98"/>
  </r>
  <r>
    <x v="0"/>
    <x v="0"/>
    <x v="0"/>
    <x v="3"/>
    <s v="2013M12"/>
    <n v="4.7027999999999999"/>
    <x v="99"/>
  </r>
  <r>
    <x v="0"/>
    <x v="0"/>
    <x v="0"/>
    <x v="3"/>
    <s v="2014M01"/>
    <n v="4.6978"/>
    <x v="100"/>
  </r>
  <r>
    <x v="0"/>
    <x v="0"/>
    <x v="0"/>
    <x v="3"/>
    <s v="2014M02"/>
    <n v="4.6929999999999996"/>
    <x v="101"/>
  </r>
  <r>
    <x v="0"/>
    <x v="0"/>
    <x v="0"/>
    <x v="3"/>
    <s v="2014M03"/>
    <n v="4.6855000000000002"/>
    <x v="102"/>
  </r>
  <r>
    <x v="0"/>
    <x v="0"/>
    <x v="0"/>
    <x v="3"/>
    <s v="2014M04"/>
    <n v="4.6737000000000002"/>
    <x v="103"/>
  </r>
  <r>
    <x v="0"/>
    <x v="0"/>
    <x v="0"/>
    <x v="3"/>
    <s v="2014M05"/>
    <n v="4.6440999999999999"/>
    <x v="104"/>
  </r>
  <r>
    <x v="0"/>
    <x v="0"/>
    <x v="0"/>
    <x v="3"/>
    <s v="2014M06"/>
    <n v="4.6300999999999997"/>
    <x v="105"/>
  </r>
  <r>
    <x v="0"/>
    <x v="0"/>
    <x v="0"/>
    <x v="3"/>
    <s v="2014M07"/>
    <n v="4.6223000000000001"/>
    <x v="106"/>
  </r>
  <r>
    <x v="0"/>
    <x v="0"/>
    <x v="0"/>
    <x v="3"/>
    <s v="2014M08"/>
    <n v="4.6134000000000004"/>
    <x v="107"/>
  </r>
  <r>
    <x v="0"/>
    <x v="0"/>
    <x v="0"/>
    <x v="3"/>
    <s v="2014M09"/>
    <n v="4.5891000000000002"/>
    <x v="108"/>
  </r>
  <r>
    <x v="0"/>
    <x v="0"/>
    <x v="0"/>
    <x v="3"/>
    <s v="2014M10"/>
    <n v="4.5742000000000003"/>
    <x v="109"/>
  </r>
  <r>
    <x v="0"/>
    <x v="0"/>
    <x v="0"/>
    <x v="3"/>
    <s v="2014M11"/>
    <n v="4.5537999999999998"/>
    <x v="110"/>
  </r>
  <r>
    <x v="0"/>
    <x v="0"/>
    <x v="0"/>
    <x v="3"/>
    <s v="2014M12"/>
    <n v="4.5164999999999997"/>
    <x v="111"/>
  </r>
  <r>
    <x v="0"/>
    <x v="0"/>
    <x v="0"/>
    <x v="3"/>
    <s v="2015M01"/>
    <n v="4.4892000000000003"/>
    <x v="112"/>
  </r>
  <r>
    <x v="0"/>
    <x v="0"/>
    <x v="0"/>
    <x v="3"/>
    <s v="2015M02"/>
    <n v="4.4774000000000003"/>
    <x v="113"/>
  </r>
  <r>
    <x v="0"/>
    <x v="0"/>
    <x v="0"/>
    <x v="3"/>
    <s v="2015M03"/>
    <n v="4.4355000000000002"/>
    <x v="114"/>
  </r>
  <r>
    <x v="0"/>
    <x v="0"/>
    <x v="0"/>
    <x v="3"/>
    <s v="2015M04"/>
    <n v="4.3994999999999997"/>
    <x v="115"/>
  </r>
  <r>
    <x v="0"/>
    <x v="0"/>
    <x v="0"/>
    <x v="3"/>
    <s v="2015M05"/>
    <n v="4.3677000000000001"/>
    <x v="116"/>
  </r>
  <r>
    <x v="0"/>
    <x v="0"/>
    <x v="0"/>
    <x v="3"/>
    <s v="2015M06"/>
    <n v="4.3022999999999998"/>
    <x v="117"/>
  </r>
  <r>
    <x v="0"/>
    <x v="0"/>
    <x v="0"/>
    <x v="3"/>
    <s v="2015M07"/>
    <n v="4.2793999999999999"/>
    <x v="118"/>
  </r>
  <r>
    <x v="0"/>
    <x v="0"/>
    <x v="0"/>
    <x v="3"/>
    <s v="2015M08"/>
    <n v="4.2308000000000003"/>
    <x v="119"/>
  </r>
  <r>
    <x v="0"/>
    <x v="0"/>
    <x v="0"/>
    <x v="3"/>
    <s v="2015M09"/>
    <n v="4.2027999999999999"/>
    <x v="120"/>
  </r>
  <r>
    <x v="0"/>
    <x v="0"/>
    <x v="0"/>
    <x v="3"/>
    <s v="2015M10"/>
    <n v="4.1692999999999998"/>
    <x v="121"/>
  </r>
  <r>
    <x v="0"/>
    <x v="0"/>
    <x v="0"/>
    <x v="3"/>
    <s v="2015M11"/>
    <n v="4.1452999999999998"/>
    <x v="122"/>
  </r>
  <r>
    <x v="0"/>
    <x v="0"/>
    <x v="0"/>
    <x v="3"/>
    <s v="2015M12"/>
    <n v="4.1115000000000004"/>
    <x v="123"/>
  </r>
  <r>
    <x v="0"/>
    <x v="0"/>
    <x v="0"/>
    <x v="3"/>
    <s v="2016M01"/>
    <n v="4.0884"/>
    <x v="124"/>
  </r>
  <r>
    <x v="0"/>
    <x v="0"/>
    <x v="0"/>
    <x v="3"/>
    <s v="2016M02"/>
    <n v="4.069"/>
    <x v="125"/>
  </r>
  <r>
    <x v="0"/>
    <x v="0"/>
    <x v="0"/>
    <x v="3"/>
    <s v="2016M03"/>
    <n v="4.0395000000000003"/>
    <x v="126"/>
  </r>
  <r>
    <x v="0"/>
    <x v="0"/>
    <x v="0"/>
    <x v="3"/>
    <s v="2016M04"/>
    <n v="4.0109000000000004"/>
    <x v="127"/>
  </r>
  <r>
    <x v="0"/>
    <x v="0"/>
    <x v="0"/>
    <x v="3"/>
    <s v="2016M05"/>
    <n v="3.9912999999999998"/>
    <x v="128"/>
  </r>
  <r>
    <x v="0"/>
    <x v="0"/>
    <x v="0"/>
    <x v="3"/>
    <s v="2016M06"/>
    <n v="3.9459"/>
    <x v="129"/>
  </r>
  <r>
    <x v="0"/>
    <x v="0"/>
    <x v="0"/>
    <x v="3"/>
    <s v="2016M07"/>
    <n v="3.9258999999999999"/>
    <x v="130"/>
  </r>
  <r>
    <x v="0"/>
    <x v="0"/>
    <x v="0"/>
    <x v="3"/>
    <s v="2016M08"/>
    <n v="3.9083999999999999"/>
    <x v="131"/>
  </r>
  <r>
    <x v="0"/>
    <x v="0"/>
    <x v="0"/>
    <x v="3"/>
    <s v="2016M09"/>
    <n v="3.8622000000000001"/>
    <x v="132"/>
  </r>
  <r>
    <x v="0"/>
    <x v="0"/>
    <x v="0"/>
    <x v="3"/>
    <s v="2016M10"/>
    <n v="3.8296000000000001"/>
    <x v="133"/>
  </r>
  <r>
    <x v="0"/>
    <x v="0"/>
    <x v="0"/>
    <x v="3"/>
    <s v="2016M11"/>
    <n v="3.8031999999999999"/>
    <x v="134"/>
  </r>
  <r>
    <x v="0"/>
    <x v="0"/>
    <x v="0"/>
    <x v="3"/>
    <s v="2016M12"/>
    <n v="3.7555999999999998"/>
    <x v="135"/>
  </r>
  <r>
    <x v="0"/>
    <x v="0"/>
    <x v="0"/>
    <x v="3"/>
    <s v="2017M01"/>
    <n v="3.7359"/>
    <x v="136"/>
  </r>
  <r>
    <x v="0"/>
    <x v="0"/>
    <x v="0"/>
    <x v="3"/>
    <s v="2017M02"/>
    <n v="3.6873"/>
    <x v="137"/>
  </r>
  <r>
    <x v="0"/>
    <x v="0"/>
    <x v="0"/>
    <x v="3"/>
    <s v="2017M03"/>
    <n v="3.6141000000000001"/>
    <x v="138"/>
  </r>
  <r>
    <x v="0"/>
    <x v="0"/>
    <x v="0"/>
    <x v="3"/>
    <s v="2017M04"/>
    <n v="3.5968"/>
    <x v="139"/>
  </r>
  <r>
    <x v="0"/>
    <x v="0"/>
    <x v="0"/>
    <x v="3"/>
    <s v="2017M05"/>
    <n v="3.5188000000000001"/>
    <x v="140"/>
  </r>
  <r>
    <x v="0"/>
    <x v="0"/>
    <x v="0"/>
    <x v="3"/>
    <s v="2017M06"/>
    <n v="3.4346000000000001"/>
    <x v="141"/>
  </r>
  <r>
    <x v="0"/>
    <x v="0"/>
    <x v="0"/>
    <x v="3"/>
    <s v="2017M07"/>
    <n v="3.3921999999999999"/>
    <x v="142"/>
  </r>
  <r>
    <x v="0"/>
    <x v="0"/>
    <x v="0"/>
    <x v="3"/>
    <s v="2017M08"/>
    <n v="3.3607999999999998"/>
    <x v="143"/>
  </r>
  <r>
    <x v="0"/>
    <x v="0"/>
    <x v="0"/>
    <x v="3"/>
    <s v="2017M09"/>
    <n v="3.2967"/>
    <x v="144"/>
  </r>
  <r>
    <x v="0"/>
    <x v="0"/>
    <x v="0"/>
    <x v="3"/>
    <s v="2017M10"/>
    <n v="3.2496"/>
    <x v="145"/>
  </r>
  <r>
    <x v="0"/>
    <x v="0"/>
    <x v="0"/>
    <x v="3"/>
    <s v="2017M11"/>
    <n v="3.2139000000000002"/>
    <x v="146"/>
  </r>
  <r>
    <x v="0"/>
    <x v="0"/>
    <x v="0"/>
    <x v="3"/>
    <s v="2017M12"/>
    <n v="3.1827000000000001"/>
    <x v="147"/>
  </r>
  <r>
    <x v="0"/>
    <x v="0"/>
    <x v="0"/>
    <x v="3"/>
    <s v="2018M01"/>
    <n v="3.1539999999999999"/>
    <x v="148"/>
  </r>
  <r>
    <x v="0"/>
    <x v="0"/>
    <x v="0"/>
    <x v="3"/>
    <s v="2018M02"/>
    <n v="3.1404000000000001"/>
    <x v="149"/>
  </r>
  <r>
    <x v="0"/>
    <x v="0"/>
    <x v="0"/>
    <x v="3"/>
    <s v="2018M03"/>
    <n v="3.1088"/>
    <x v="150"/>
  </r>
  <r>
    <x v="0"/>
    <x v="0"/>
    <x v="0"/>
    <x v="3"/>
    <s v="2018M04"/>
    <n v="3.0653000000000001"/>
    <x v="151"/>
  </r>
  <r>
    <x v="0"/>
    <x v="0"/>
    <x v="0"/>
    <x v="3"/>
    <s v="2018M05"/>
    <n v="3.0419"/>
    <x v="152"/>
  </r>
  <r>
    <x v="0"/>
    <x v="0"/>
    <x v="0"/>
    <x v="3"/>
    <s v="2018M06"/>
    <n v="2.9990999999999999"/>
    <x v="153"/>
  </r>
  <r>
    <x v="0"/>
    <x v="0"/>
    <x v="0"/>
    <x v="3"/>
    <s v="2018M07"/>
    <n v="2.9737"/>
    <x v="154"/>
  </r>
  <r>
    <x v="0"/>
    <x v="0"/>
    <x v="0"/>
    <x v="3"/>
    <s v="2018M08"/>
    <n v="2.9533"/>
    <x v="155"/>
  </r>
  <r>
    <x v="0"/>
    <x v="0"/>
    <x v="0"/>
    <x v="3"/>
    <s v="2018M09"/>
    <n v="2.9272"/>
    <x v="156"/>
  </r>
  <r>
    <x v="0"/>
    <x v="0"/>
    <x v="0"/>
    <x v="3"/>
    <s v="2018M10"/>
    <n v="2.8988"/>
    <x v="157"/>
  </r>
  <r>
    <x v="0"/>
    <x v="0"/>
    <x v="0"/>
    <x v="3"/>
    <s v="2018M11"/>
    <n v="2.8671000000000002"/>
    <x v="158"/>
  </r>
  <r>
    <x v="0"/>
    <x v="0"/>
    <x v="0"/>
    <x v="3"/>
    <s v="2018M12"/>
    <n v="2.8409"/>
    <x v="159"/>
  </r>
  <r>
    <x v="0"/>
    <x v="0"/>
    <x v="0"/>
    <x v="3"/>
    <s v="2019M01"/>
    <n v="2.8094999999999999"/>
    <x v="160"/>
  </r>
  <r>
    <x v="0"/>
    <x v="0"/>
    <x v="0"/>
    <x v="3"/>
    <s v="2019M02"/>
    <n v="2.7942999999999998"/>
    <x v="161"/>
  </r>
  <r>
    <x v="0"/>
    <x v="0"/>
    <x v="0"/>
    <x v="3"/>
    <s v="2019M03"/>
    <n v="2.7703000000000002"/>
    <x v="162"/>
  </r>
  <r>
    <x v="0"/>
    <x v="0"/>
    <x v="0"/>
    <x v="3"/>
    <s v="2019M04"/>
    <n v="2.7513999999999998"/>
    <x v="163"/>
  </r>
  <r>
    <x v="0"/>
    <x v="0"/>
    <x v="0"/>
    <x v="3"/>
    <s v="2019M05"/>
    <n v="2.7378999999999998"/>
    <x v="164"/>
  </r>
  <r>
    <x v="0"/>
    <x v="0"/>
    <x v="0"/>
    <x v="3"/>
    <s v="2019M06"/>
    <n v="2.7134"/>
    <x v="165"/>
  </r>
  <r>
    <x v="0"/>
    <x v="0"/>
    <x v="0"/>
    <x v="3"/>
    <s v="2019M07"/>
    <n v="2.7002999999999999"/>
    <x v="166"/>
  </r>
  <r>
    <x v="0"/>
    <x v="0"/>
    <x v="0"/>
    <x v="3"/>
    <s v="2019M08"/>
    <n v="2.6837"/>
    <x v="167"/>
  </r>
  <r>
    <x v="0"/>
    <x v="0"/>
    <x v="0"/>
    <x v="3"/>
    <s v="2019M09"/>
    <n v="2.6568000000000001"/>
    <x v="168"/>
  </r>
  <r>
    <x v="0"/>
    <x v="0"/>
    <x v="0"/>
    <x v="3"/>
    <s v="2019M10"/>
    <n v="2.5232999999999999"/>
    <x v="169"/>
  </r>
  <r>
    <x v="0"/>
    <x v="0"/>
    <x v="0"/>
    <x v="3"/>
    <s v="2019M11"/>
    <n v="2.4466000000000001"/>
    <x v="170"/>
  </r>
  <r>
    <x v="0"/>
    <x v="0"/>
    <x v="0"/>
    <x v="3"/>
    <s v="2019M12"/>
    <n v="2.4043000000000001"/>
    <x v="171"/>
  </r>
  <r>
    <x v="0"/>
    <x v="0"/>
    <x v="0"/>
    <x v="3"/>
    <s v="2020M01"/>
    <n v="2.3786"/>
    <x v="172"/>
  </r>
  <r>
    <x v="0"/>
    <x v="0"/>
    <x v="0"/>
    <x v="3"/>
    <s v="2020M02"/>
    <n v="2.3605"/>
    <x v="173"/>
  </r>
  <r>
    <x v="0"/>
    <x v="0"/>
    <x v="0"/>
    <x v="3"/>
    <s v="2020M03"/>
    <n v="2.3359000000000001"/>
    <x v="174"/>
  </r>
  <r>
    <x v="0"/>
    <x v="0"/>
    <x v="0"/>
    <x v="3"/>
    <s v="2020M04"/>
    <n v="2.2686000000000002"/>
    <x v="175"/>
  </r>
  <r>
    <x v="0"/>
    <x v="0"/>
    <x v="0"/>
    <x v="3"/>
    <s v="2020M05"/>
    <n v="2.2919"/>
    <x v="176"/>
  </r>
  <r>
    <x v="0"/>
    <x v="0"/>
    <x v="0"/>
    <x v="3"/>
    <s v="2020M06"/>
    <n v="2.2677"/>
    <x v="177"/>
  </r>
  <r>
    <x v="0"/>
    <x v="0"/>
    <x v="0"/>
    <x v="3"/>
    <s v="2020M07"/>
    <n v="2.2521"/>
    <x v="178"/>
  </r>
  <r>
    <x v="0"/>
    <x v="0"/>
    <x v="0"/>
    <x v="3"/>
    <s v="2020M08"/>
    <n v="2.2328999999999999"/>
    <x v="179"/>
  </r>
  <r>
    <x v="0"/>
    <x v="0"/>
    <x v="0"/>
    <x v="3"/>
    <s v="2020M09"/>
    <n v="2.2103999999999999"/>
    <x v="180"/>
  </r>
  <r>
    <x v="0"/>
    <x v="0"/>
    <x v="0"/>
    <x v="3"/>
    <s v="2020M10"/>
    <n v="2.1844000000000001"/>
    <x v="181"/>
  </r>
  <r>
    <x v="0"/>
    <x v="0"/>
    <x v="0"/>
    <x v="3"/>
    <s v="2020M11"/>
    <n v="2.1539999999999999"/>
    <x v="182"/>
  </r>
  <r>
    <x v="0"/>
    <x v="0"/>
    <x v="0"/>
    <x v="3"/>
    <s v="2020M12"/>
    <n v="2.1415999999999999"/>
    <x v="183"/>
  </r>
  <r>
    <x v="0"/>
    <x v="0"/>
    <x v="0"/>
    <x v="3"/>
    <s v="2021M01"/>
    <n v="2.1402999999999999"/>
    <x v="184"/>
  </r>
  <r>
    <x v="0"/>
    <x v="0"/>
    <x v="0"/>
    <x v="3"/>
    <s v="2021M02"/>
    <n v="2.1231"/>
    <x v="185"/>
  </r>
  <r>
    <x v="0"/>
    <x v="0"/>
    <x v="0"/>
    <x v="3"/>
    <s v="2021M03"/>
    <n v="2.0628000000000002"/>
    <x v="186"/>
  </r>
  <r>
    <x v="0"/>
    <x v="0"/>
    <x v="0"/>
    <x v="3"/>
    <s v="2021M04"/>
    <n v="2.0836999999999999"/>
    <x v="187"/>
  </r>
  <r>
    <x v="0"/>
    <x v="0"/>
    <x v="0"/>
    <x v="3"/>
    <s v="2021M05"/>
    <n v="2.0667"/>
    <x v="188"/>
  </r>
  <r>
    <x v="0"/>
    <x v="0"/>
    <x v="0"/>
    <x v="3"/>
    <s v="2021M06"/>
    <n v="2.0430999999999999"/>
    <x v="189"/>
  </r>
  <r>
    <x v="0"/>
    <x v="0"/>
    <x v="0"/>
    <x v="3"/>
    <s v="2021M07"/>
    <n v="2.0286"/>
    <x v="190"/>
  </r>
  <r>
    <x v="0"/>
    <x v="0"/>
    <x v="0"/>
    <x v="3"/>
    <s v="2021M08"/>
    <n v="2.0165000000000002"/>
    <x v="191"/>
  </r>
  <r>
    <x v="0"/>
    <x v="0"/>
    <x v="0"/>
    <x v="3"/>
    <s v="2021M09"/>
    <n v="1.9963"/>
    <x v="192"/>
  </r>
  <r>
    <x v="0"/>
    <x v="0"/>
    <x v="0"/>
    <x v="3"/>
    <s v="2021M10"/>
    <n v="1.9792000000000001"/>
    <x v="193"/>
  </r>
  <r>
    <x v="0"/>
    <x v="0"/>
    <x v="0"/>
    <x v="3"/>
    <s v="2021M11"/>
    <n v="1.9695"/>
    <x v="194"/>
  </r>
  <r>
    <x v="0"/>
    <x v="0"/>
    <x v="0"/>
    <x v="3"/>
    <s v="2021M12"/>
    <n v="1.9587000000000001"/>
    <x v="195"/>
  </r>
  <r>
    <x v="0"/>
    <x v="0"/>
    <x v="0"/>
    <x v="3"/>
    <s v="2022M01"/>
    <n v="1.9625999999999999"/>
    <x v="196"/>
  </r>
  <r>
    <x v="0"/>
    <x v="0"/>
    <x v="0"/>
    <x v="3"/>
    <s v="2022M02"/>
    <n v="1.9454"/>
    <x v="197"/>
  </r>
  <r>
    <x v="0"/>
    <x v="0"/>
    <x v="0"/>
    <x v="3"/>
    <s v="2022M03"/>
    <n v="1.9481999999999999"/>
    <x v="198"/>
  </r>
  <r>
    <x v="0"/>
    <x v="0"/>
    <x v="0"/>
    <x v="3"/>
    <s v="2022M04"/>
    <n v="1.9798"/>
    <x v="199"/>
  </r>
  <r>
    <x v="0"/>
    <x v="0"/>
    <x v="0"/>
    <x v="3"/>
    <s v="2022M05"/>
    <n v="2.0061"/>
    <x v="200"/>
  </r>
  <r>
    <x v="0"/>
    <x v="0"/>
    <x v="0"/>
    <x v="3"/>
    <s v="2022M06"/>
    <n v="2.0215000000000001"/>
    <x v="201"/>
  </r>
  <r>
    <x v="0"/>
    <x v="0"/>
    <x v="0"/>
    <x v="3"/>
    <s v="2022M07"/>
    <n v="2.0352999999999999"/>
    <x v="202"/>
  </r>
  <r>
    <x v="0"/>
    <x v="0"/>
    <x v="0"/>
    <x v="3"/>
    <s v="2022M08"/>
    <n v="2.0409000000000002"/>
    <x v="203"/>
  </r>
  <r>
    <x v="0"/>
    <x v="0"/>
    <x v="0"/>
    <x v="3"/>
    <s v="2022M09"/>
    <n v="2.0482999999999998"/>
    <x v="204"/>
  </r>
  <r>
    <x v="0"/>
    <x v="0"/>
    <x v="0"/>
    <x v="3"/>
    <s v="2022M10"/>
    <n v="2.1391"/>
    <x v="205"/>
  </r>
  <r>
    <x v="0"/>
    <x v="0"/>
    <x v="0"/>
    <x v="3"/>
    <s v="2022M11"/>
    <n v="2.1522999999999999"/>
    <x v="206"/>
  </r>
  <r>
    <x v="0"/>
    <x v="0"/>
    <x v="0"/>
    <x v="3"/>
    <s v="2022M12"/>
    <n v="2.1509"/>
    <x v="207"/>
  </r>
  <r>
    <x v="0"/>
    <x v="0"/>
    <x v="0"/>
    <x v="3"/>
    <s v="2023M01"/>
    <n v="2.1705999999999999"/>
    <x v="208"/>
  </r>
  <r>
    <x v="0"/>
    <x v="0"/>
    <x v="0"/>
    <x v="3"/>
    <s v="2023M02"/>
    <n v="2.1741999999999999"/>
    <x v="209"/>
  </r>
  <r>
    <x v="0"/>
    <x v="0"/>
    <x v="0"/>
    <x v="3"/>
    <s v="2023M03"/>
    <n v="2.1818"/>
    <x v="210"/>
  </r>
  <r>
    <x v="0"/>
    <x v="0"/>
    <x v="0"/>
    <x v="3"/>
    <s v="2023M04"/>
    <n v="2.1890999999999998"/>
    <x v="211"/>
  </r>
  <r>
    <x v="0"/>
    <x v="0"/>
    <x v="0"/>
    <x v="3"/>
    <s v="2023M05"/>
    <n v="2.1930000000000001"/>
    <x v="212"/>
  </r>
  <r>
    <x v="0"/>
    <x v="0"/>
    <x v="0"/>
    <x v="3"/>
    <s v="2023M06"/>
    <n v="2.1939000000000002"/>
    <x v="213"/>
  </r>
  <r>
    <x v="0"/>
    <x v="0"/>
    <x v="0"/>
    <x v="3"/>
    <s v="2023M07"/>
    <n v="2.2050999999999998"/>
    <x v="214"/>
  </r>
  <r>
    <x v="0"/>
    <x v="0"/>
    <x v="0"/>
    <x v="3"/>
    <s v="2023M08"/>
    <n v="2.2204000000000002"/>
    <x v="215"/>
  </r>
  <r>
    <x v="0"/>
    <x v="0"/>
    <x v="0"/>
    <x v="3"/>
    <s v="2023M09"/>
    <n v="2.2298"/>
    <x v="216"/>
  </r>
  <r>
    <x v="0"/>
    <x v="0"/>
    <x v="0"/>
    <x v="3"/>
    <s v="2023M10"/>
    <n v="2.2433999999999998"/>
    <x v="217"/>
  </r>
  <r>
    <x v="0"/>
    <x v="0"/>
    <x v="0"/>
    <x v="3"/>
    <s v="2023M11"/>
    <n v="2.2522000000000002"/>
    <x v="218"/>
  </r>
  <r>
    <x v="0"/>
    <x v="0"/>
    <x v="0"/>
    <x v="3"/>
    <s v="2023M12"/>
    <n v="2.2561"/>
    <x v="219"/>
  </r>
  <r>
    <x v="0"/>
    <x v="0"/>
    <x v="0"/>
    <x v="3"/>
    <s v="2024M01"/>
    <n v="2.2530000000000001"/>
    <x v="220"/>
  </r>
  <r>
    <x v="0"/>
    <x v="0"/>
    <x v="0"/>
    <x v="3"/>
    <s v="2024M02"/>
    <n v="2.2547999999999999"/>
    <x v="221"/>
  </r>
  <r>
    <x v="0"/>
    <x v="0"/>
    <x v="0"/>
    <x v="3"/>
    <s v="2024M03"/>
    <n v="2.2557"/>
    <x v="222"/>
  </r>
  <r>
    <x v="0"/>
    <x v="0"/>
    <x v="0"/>
    <x v="3"/>
    <s v="2024M04"/>
    <n v="2.2606000000000002"/>
    <x v="223"/>
  </r>
  <r>
    <x v="0"/>
    <x v="0"/>
    <x v="0"/>
    <x v="3"/>
    <s v="2024M05"/>
    <n v="2.2623000000000002"/>
    <x v="224"/>
  </r>
  <r>
    <x v="0"/>
    <x v="0"/>
    <x v="0"/>
    <x v="3"/>
    <s v="2024M06"/>
    <n v="2.266"/>
    <x v="225"/>
  </r>
  <r>
    <x v="0"/>
    <x v="0"/>
    <x v="0"/>
    <x v="3"/>
    <s v="2024M07"/>
    <n v="2.2671999999999999"/>
    <x v="226"/>
  </r>
  <r>
    <x v="0"/>
    <x v="0"/>
    <x v="0"/>
    <x v="3"/>
    <s v="2024M08"/>
    <n v="2.2696000000000001"/>
    <x v="227"/>
  </r>
  <r>
    <x v="0"/>
    <x v="0"/>
    <x v="0"/>
    <x v="3"/>
    <s v="2024M09"/>
    <n v="2.2711999999999999"/>
    <x v="228"/>
  </r>
  <r>
    <x v="0"/>
    <x v="0"/>
    <x v="0"/>
    <x v="3"/>
    <s v="2024M10"/>
    <n v="2.2730999999999999"/>
    <x v="229"/>
  </r>
  <r>
    <x v="0"/>
    <x v="0"/>
    <x v="0"/>
    <x v="3"/>
    <s v="2024M11"/>
    <n v="2.2839"/>
    <x v="230"/>
  </r>
  <r>
    <x v="0"/>
    <x v="0"/>
    <x v="0"/>
    <x v="3"/>
    <s v="2024M12"/>
    <n v="2.2923"/>
    <x v="231"/>
  </r>
  <r>
    <x v="0"/>
    <x v="0"/>
    <x v="0"/>
    <x v="3"/>
    <s v="2025M01"/>
    <n v="2.3065000000000002"/>
    <x v="232"/>
  </r>
  <r>
    <x v="0"/>
    <x v="0"/>
    <x v="0"/>
    <x v="3"/>
    <s v="2025M02"/>
    <n v="2.3085"/>
    <x v="233"/>
  </r>
  <r>
    <x v="0"/>
    <x v="0"/>
    <x v="0"/>
    <x v="3"/>
    <s v="2025M03"/>
    <n v="2.3285999999999998"/>
    <x v="234"/>
  </r>
  <r>
    <x v="0"/>
    <x v="0"/>
    <x v="0"/>
    <x v="3"/>
    <s v="2025M04"/>
    <n v="2.3393000000000002"/>
    <x v="235"/>
  </r>
  <r>
    <x v="0"/>
    <x v="0"/>
    <x v="1"/>
    <x v="0"/>
    <s v="2005M09"/>
    <n v="2.8397000000000001"/>
    <x v="0"/>
  </r>
  <r>
    <x v="0"/>
    <x v="0"/>
    <x v="1"/>
    <x v="0"/>
    <s v="2005M10"/>
    <n v="2.8834"/>
    <x v="1"/>
  </r>
  <r>
    <x v="0"/>
    <x v="0"/>
    <x v="1"/>
    <x v="0"/>
    <s v="2005M11"/>
    <n v="2.9883000000000002"/>
    <x v="2"/>
  </r>
  <r>
    <x v="0"/>
    <x v="0"/>
    <x v="1"/>
    <x v="0"/>
    <s v="2005M12"/>
    <n v="3.1798000000000002"/>
    <x v="3"/>
  </r>
  <r>
    <x v="0"/>
    <x v="0"/>
    <x v="1"/>
    <x v="0"/>
    <s v="2006M01"/>
    <n v="3.1934999999999998"/>
    <x v="4"/>
  </r>
  <r>
    <x v="0"/>
    <x v="0"/>
    <x v="1"/>
    <x v="0"/>
    <s v="2006M02"/>
    <n v="3.1924999999999999"/>
    <x v="5"/>
  </r>
  <r>
    <x v="0"/>
    <x v="0"/>
    <x v="1"/>
    <x v="0"/>
    <s v="2006M03"/>
    <n v="3.3079000000000001"/>
    <x v="6"/>
  </r>
  <r>
    <x v="0"/>
    <x v="0"/>
    <x v="1"/>
    <x v="0"/>
    <s v="2006M04"/>
    <n v="3.3422999999999998"/>
    <x v="7"/>
  </r>
  <r>
    <x v="0"/>
    <x v="0"/>
    <x v="1"/>
    <x v="0"/>
    <s v="2006M05"/>
    <n v="3.3216999999999999"/>
    <x v="8"/>
  </r>
  <r>
    <x v="0"/>
    <x v="0"/>
    <x v="1"/>
    <x v="0"/>
    <s v="2006M06"/>
    <n v="3.5105"/>
    <x v="9"/>
  </r>
  <r>
    <x v="0"/>
    <x v="0"/>
    <x v="1"/>
    <x v="0"/>
    <s v="2006M07"/>
    <n v="3.5929000000000002"/>
    <x v="10"/>
  </r>
  <r>
    <x v="0"/>
    <x v="0"/>
    <x v="1"/>
    <x v="0"/>
    <s v="2006M08"/>
    <n v="3.6941000000000002"/>
    <x v="11"/>
  </r>
  <r>
    <x v="0"/>
    <x v="0"/>
    <x v="1"/>
    <x v="0"/>
    <s v="2006M09"/>
    <n v="3.8469000000000002"/>
    <x v="12"/>
  </r>
  <r>
    <x v="0"/>
    <x v="0"/>
    <x v="1"/>
    <x v="0"/>
    <s v="2006M10"/>
    <n v="3.8374000000000001"/>
    <x v="13"/>
  </r>
  <r>
    <x v="0"/>
    <x v="0"/>
    <x v="1"/>
    <x v="0"/>
    <s v="2006M11"/>
    <n v="3.9161000000000001"/>
    <x v="14"/>
  </r>
  <r>
    <x v="0"/>
    <x v="0"/>
    <x v="1"/>
    <x v="0"/>
    <s v="2006M12"/>
    <n v="4.0617999999999999"/>
    <x v="15"/>
  </r>
  <r>
    <x v="0"/>
    <x v="0"/>
    <x v="1"/>
    <x v="0"/>
    <s v="2007M01"/>
    <n v="4.1616"/>
    <x v="16"/>
  </r>
  <r>
    <x v="0"/>
    <x v="0"/>
    <x v="1"/>
    <x v="0"/>
    <s v="2007M02"/>
    <n v="4.2386999999999997"/>
    <x v="17"/>
  </r>
  <r>
    <x v="0"/>
    <x v="0"/>
    <x v="1"/>
    <x v="0"/>
    <s v="2007M03"/>
    <n v="4.2302"/>
    <x v="18"/>
  </r>
  <r>
    <x v="0"/>
    <x v="0"/>
    <x v="1"/>
    <x v="0"/>
    <s v="2007M04"/>
    <n v="4.3308999999999997"/>
    <x v="19"/>
  </r>
  <r>
    <x v="0"/>
    <x v="0"/>
    <x v="1"/>
    <x v="0"/>
    <s v="2007M05"/>
    <n v="4.4100999999999999"/>
    <x v="20"/>
  </r>
  <r>
    <x v="0"/>
    <x v="0"/>
    <x v="1"/>
    <x v="0"/>
    <s v="2007M06"/>
    <n v="4.5620000000000003"/>
    <x v="21"/>
  </r>
  <r>
    <x v="0"/>
    <x v="0"/>
    <x v="1"/>
    <x v="0"/>
    <s v="2007M07"/>
    <n v="4.6185999999999998"/>
    <x v="22"/>
  </r>
  <r>
    <x v="0"/>
    <x v="0"/>
    <x v="1"/>
    <x v="0"/>
    <s v="2007M08"/>
    <n v="4.6398000000000001"/>
    <x v="23"/>
  </r>
  <r>
    <x v="0"/>
    <x v="0"/>
    <x v="1"/>
    <x v="0"/>
    <s v="2007M09"/>
    <n v="4.8072999999999997"/>
    <x v="24"/>
  </r>
  <r>
    <x v="0"/>
    <x v="0"/>
    <x v="1"/>
    <x v="0"/>
    <s v="2007M10"/>
    <n v="4.8955000000000002"/>
    <x v="25"/>
  </r>
  <r>
    <x v="0"/>
    <x v="0"/>
    <x v="1"/>
    <x v="0"/>
    <s v="2007M11"/>
    <n v="4.9923999999999999"/>
    <x v="26"/>
  </r>
  <r>
    <x v="0"/>
    <x v="0"/>
    <x v="1"/>
    <x v="0"/>
    <s v="2007M12"/>
    <n v="5.0373000000000001"/>
    <x v="27"/>
  </r>
  <r>
    <x v="0"/>
    <x v="0"/>
    <x v="1"/>
    <x v="0"/>
    <s v="2008M01"/>
    <n v="4.9518000000000004"/>
    <x v="28"/>
  </r>
  <r>
    <x v="0"/>
    <x v="0"/>
    <x v="1"/>
    <x v="0"/>
    <s v="2008M02"/>
    <n v="5.0206999999999997"/>
    <x v="29"/>
  </r>
  <r>
    <x v="0"/>
    <x v="0"/>
    <x v="1"/>
    <x v="0"/>
    <s v="2008M03"/>
    <n v="5.1210000000000004"/>
    <x v="30"/>
  </r>
  <r>
    <x v="0"/>
    <x v="0"/>
    <x v="1"/>
    <x v="0"/>
    <s v="2008M04"/>
    <n v="5.2121000000000004"/>
    <x v="31"/>
  </r>
  <r>
    <x v="0"/>
    <x v="0"/>
    <x v="1"/>
    <x v="0"/>
    <s v="2008M05"/>
    <n v="5.2824"/>
    <x v="32"/>
  </r>
  <r>
    <x v="0"/>
    <x v="0"/>
    <x v="1"/>
    <x v="0"/>
    <s v="2008M06"/>
    <n v="5.6074999999999999"/>
    <x v="33"/>
  </r>
  <r>
    <x v="0"/>
    <x v="0"/>
    <x v="1"/>
    <x v="0"/>
    <s v="2008M07"/>
    <n v="5.8121"/>
    <x v="34"/>
  </r>
  <r>
    <x v="0"/>
    <x v="0"/>
    <x v="1"/>
    <x v="0"/>
    <s v="2008M08"/>
    <n v="5.7422000000000004"/>
    <x v="35"/>
  </r>
  <r>
    <x v="0"/>
    <x v="0"/>
    <x v="1"/>
    <x v="0"/>
    <s v="2008M09"/>
    <n v="6.0495999999999999"/>
    <x v="36"/>
  </r>
  <r>
    <x v="0"/>
    <x v="0"/>
    <x v="1"/>
    <x v="0"/>
    <s v="2008M10"/>
    <n v="5.8193000000000001"/>
    <x v="37"/>
  </r>
  <r>
    <x v="0"/>
    <x v="0"/>
    <x v="1"/>
    <x v="0"/>
    <s v="2008M11"/>
    <n v="5.3841000000000001"/>
    <x v="38"/>
  </r>
  <r>
    <x v="0"/>
    <x v="0"/>
    <x v="1"/>
    <x v="0"/>
    <s v="2008M12"/>
    <n v="3.9527999999999999"/>
    <x v="39"/>
  </r>
  <r>
    <x v="0"/>
    <x v="0"/>
    <x v="1"/>
    <x v="0"/>
    <s v="2009M01"/>
    <n v="3.2959000000000001"/>
    <x v="40"/>
  </r>
  <r>
    <x v="0"/>
    <x v="0"/>
    <x v="1"/>
    <x v="0"/>
    <s v="2009M02"/>
    <n v="2.5459999999999998"/>
    <x v="41"/>
  </r>
  <r>
    <x v="0"/>
    <x v="0"/>
    <x v="1"/>
    <x v="0"/>
    <s v="2009M03"/>
    <n v="2.3483999999999998"/>
    <x v="42"/>
  </r>
  <r>
    <x v="0"/>
    <x v="0"/>
    <x v="1"/>
    <x v="0"/>
    <s v="2009M04"/>
    <n v="2.0792000000000002"/>
    <x v="43"/>
  </r>
  <r>
    <x v="0"/>
    <x v="0"/>
    <x v="1"/>
    <x v="0"/>
    <s v="2009M05"/>
    <n v="2.0562"/>
    <x v="44"/>
  </r>
  <r>
    <x v="0"/>
    <x v="0"/>
    <x v="1"/>
    <x v="0"/>
    <s v="2009M06"/>
    <n v="2.1682000000000001"/>
    <x v="45"/>
  </r>
  <r>
    <x v="0"/>
    <x v="0"/>
    <x v="1"/>
    <x v="0"/>
    <s v="2009M07"/>
    <n v="1.9061999999999999"/>
    <x v="46"/>
  </r>
  <r>
    <x v="0"/>
    <x v="0"/>
    <x v="1"/>
    <x v="0"/>
    <s v="2009M08"/>
    <n v="1.8225"/>
    <x v="47"/>
  </r>
  <r>
    <x v="0"/>
    <x v="0"/>
    <x v="1"/>
    <x v="0"/>
    <s v="2009M09"/>
    <n v="1.7859"/>
    <x v="48"/>
  </r>
  <r>
    <x v="0"/>
    <x v="0"/>
    <x v="1"/>
    <x v="0"/>
    <s v="2009M10"/>
    <n v="1.7117"/>
    <x v="49"/>
  </r>
  <r>
    <x v="0"/>
    <x v="0"/>
    <x v="1"/>
    <x v="0"/>
    <s v="2009M11"/>
    <n v="1.6726000000000001"/>
    <x v="50"/>
  </r>
  <r>
    <x v="0"/>
    <x v="0"/>
    <x v="1"/>
    <x v="0"/>
    <s v="2009M12"/>
    <n v="1.7321"/>
    <x v="51"/>
  </r>
  <r>
    <x v="0"/>
    <x v="0"/>
    <x v="1"/>
    <x v="0"/>
    <s v="2010M01"/>
    <n v="1.7784"/>
    <x v="52"/>
  </r>
  <r>
    <x v="0"/>
    <x v="0"/>
    <x v="1"/>
    <x v="0"/>
    <s v="2010M02"/>
    <n v="1.8192999999999999"/>
    <x v="53"/>
  </r>
  <r>
    <x v="0"/>
    <x v="0"/>
    <x v="1"/>
    <x v="0"/>
    <s v="2010M03"/>
    <n v="1.9249000000000001"/>
    <x v="54"/>
  </r>
  <r>
    <x v="0"/>
    <x v="0"/>
    <x v="1"/>
    <x v="0"/>
    <s v="2010M04"/>
    <n v="1.9350000000000001"/>
    <x v="55"/>
  </r>
  <r>
    <x v="0"/>
    <x v="0"/>
    <x v="1"/>
    <x v="0"/>
    <s v="2010M05"/>
    <n v="1.9585999999999999"/>
    <x v="56"/>
  </r>
  <r>
    <x v="0"/>
    <x v="0"/>
    <x v="1"/>
    <x v="0"/>
    <s v="2010M06"/>
    <n v="2.2690000000000001"/>
    <x v="57"/>
  </r>
  <r>
    <x v="0"/>
    <x v="0"/>
    <x v="1"/>
    <x v="0"/>
    <s v="2010M07"/>
    <n v="2.3999000000000001"/>
    <x v="58"/>
  </r>
  <r>
    <x v="0"/>
    <x v="0"/>
    <x v="1"/>
    <x v="0"/>
    <s v="2010M08"/>
    <n v="2.4944000000000002"/>
    <x v="59"/>
  </r>
  <r>
    <x v="0"/>
    <x v="0"/>
    <x v="1"/>
    <x v="0"/>
    <s v="2010M09"/>
    <n v="2.7054"/>
    <x v="60"/>
  </r>
  <r>
    <x v="0"/>
    <x v="0"/>
    <x v="1"/>
    <x v="0"/>
    <s v="2010M10"/>
    <n v="2.8233000000000001"/>
    <x v="61"/>
  </r>
  <r>
    <x v="0"/>
    <x v="0"/>
    <x v="1"/>
    <x v="0"/>
    <s v="2010M11"/>
    <n v="2.8993000000000002"/>
    <x v="62"/>
  </r>
  <r>
    <x v="0"/>
    <x v="0"/>
    <x v="1"/>
    <x v="0"/>
    <s v="2010M12"/>
    <n v="3.2021999999999999"/>
    <x v="63"/>
  </r>
  <r>
    <x v="0"/>
    <x v="0"/>
    <x v="1"/>
    <x v="0"/>
    <s v="2011M01"/>
    <n v="3.4243000000000001"/>
    <x v="64"/>
  </r>
  <r>
    <x v="0"/>
    <x v="0"/>
    <x v="1"/>
    <x v="0"/>
    <s v="2011M02"/>
    <n v="3.6093000000000002"/>
    <x v="65"/>
  </r>
  <r>
    <x v="0"/>
    <x v="0"/>
    <x v="1"/>
    <x v="0"/>
    <s v="2011M03"/>
    <n v="3.8313000000000001"/>
    <x v="66"/>
  </r>
  <r>
    <x v="0"/>
    <x v="0"/>
    <x v="1"/>
    <x v="0"/>
    <s v="2011M04"/>
    <n v="3.8982999999999999"/>
    <x v="67"/>
  </r>
  <r>
    <x v="0"/>
    <x v="0"/>
    <x v="1"/>
    <x v="0"/>
    <s v="2011M05"/>
    <n v="3.8975"/>
    <x v="68"/>
  </r>
  <r>
    <x v="0"/>
    <x v="0"/>
    <x v="1"/>
    <x v="0"/>
    <s v="2011M06"/>
    <n v="3.9765999999999999"/>
    <x v="69"/>
  </r>
  <r>
    <x v="0"/>
    <x v="0"/>
    <x v="1"/>
    <x v="0"/>
    <s v="2011M07"/>
    <n v="4.0237999999999996"/>
    <x v="70"/>
  </r>
  <r>
    <x v="0"/>
    <x v="0"/>
    <x v="1"/>
    <x v="0"/>
    <s v="2011M08"/>
    <n v="3.9182999999999999"/>
    <x v="71"/>
  </r>
  <r>
    <x v="0"/>
    <x v="0"/>
    <x v="1"/>
    <x v="0"/>
    <s v="2011M09"/>
    <n v="3.8283"/>
    <x v="72"/>
  </r>
  <r>
    <x v="0"/>
    <x v="0"/>
    <x v="1"/>
    <x v="0"/>
    <s v="2011M10"/>
    <n v="3.9335"/>
    <x v="73"/>
  </r>
  <r>
    <x v="0"/>
    <x v="0"/>
    <x v="1"/>
    <x v="0"/>
    <s v="2011M11"/>
    <n v="3.9340000000000002"/>
    <x v="74"/>
  </r>
  <r>
    <x v="0"/>
    <x v="0"/>
    <x v="1"/>
    <x v="0"/>
    <s v="2011M12"/>
    <n v="4.0674999999999999"/>
    <x v="75"/>
  </r>
  <r>
    <x v="0"/>
    <x v="0"/>
    <x v="1"/>
    <x v="0"/>
    <s v="2012M01"/>
    <n v="3.9142000000000001"/>
    <x v="76"/>
  </r>
  <r>
    <x v="0"/>
    <x v="0"/>
    <x v="1"/>
    <x v="0"/>
    <s v="2012M02"/>
    <n v="3.8355000000000001"/>
    <x v="77"/>
  </r>
  <r>
    <x v="0"/>
    <x v="0"/>
    <x v="1"/>
    <x v="0"/>
    <s v="2012M03"/>
    <n v="3.7703000000000002"/>
    <x v="78"/>
  </r>
  <r>
    <x v="0"/>
    <x v="0"/>
    <x v="1"/>
    <x v="0"/>
    <s v="2012M04"/>
    <n v="3.7410999999999999"/>
    <x v="79"/>
  </r>
  <r>
    <x v="0"/>
    <x v="0"/>
    <x v="1"/>
    <x v="0"/>
    <s v="2012M05"/>
    <n v="3.6655000000000002"/>
    <x v="80"/>
  </r>
  <r>
    <x v="0"/>
    <x v="0"/>
    <x v="1"/>
    <x v="0"/>
    <s v="2012M06"/>
    <n v="3.6192000000000002"/>
    <x v="81"/>
  </r>
  <r>
    <x v="0"/>
    <x v="0"/>
    <x v="1"/>
    <x v="0"/>
    <s v="2012M07"/>
    <n v="3.5752999999999999"/>
    <x v="82"/>
  </r>
  <r>
    <x v="0"/>
    <x v="0"/>
    <x v="1"/>
    <x v="0"/>
    <s v="2012M08"/>
    <n v="3.5154000000000001"/>
    <x v="83"/>
  </r>
  <r>
    <x v="0"/>
    <x v="0"/>
    <x v="1"/>
    <x v="0"/>
    <s v="2012M09"/>
    <n v="3.3321999999999998"/>
    <x v="84"/>
  </r>
  <r>
    <x v="0"/>
    <x v="0"/>
    <x v="1"/>
    <x v="0"/>
    <s v="2012M10"/>
    <n v="3.1496"/>
    <x v="85"/>
  </r>
  <r>
    <x v="0"/>
    <x v="0"/>
    <x v="1"/>
    <x v="0"/>
    <s v="2012M11"/>
    <n v="3.048"/>
    <x v="86"/>
  </r>
  <r>
    <x v="0"/>
    <x v="0"/>
    <x v="1"/>
    <x v="0"/>
    <s v="2012M12"/>
    <n v="2.9738000000000002"/>
    <x v="87"/>
  </r>
  <r>
    <x v="0"/>
    <x v="0"/>
    <x v="1"/>
    <x v="0"/>
    <s v="2013M01"/>
    <n v="2.8919999999999999"/>
    <x v="88"/>
  </r>
  <r>
    <x v="0"/>
    <x v="0"/>
    <x v="1"/>
    <x v="0"/>
    <s v="2013M02"/>
    <n v="2.8851"/>
    <x v="89"/>
  </r>
  <r>
    <x v="0"/>
    <x v="0"/>
    <x v="1"/>
    <x v="0"/>
    <s v="2013M03"/>
    <n v="2.8782000000000001"/>
    <x v="90"/>
  </r>
  <r>
    <x v="0"/>
    <x v="0"/>
    <x v="1"/>
    <x v="0"/>
    <s v="2013M04"/>
    <n v="2.8548"/>
    <x v="91"/>
  </r>
  <r>
    <x v="0"/>
    <x v="0"/>
    <x v="1"/>
    <x v="0"/>
    <s v="2013M05"/>
    <n v="2.7589999999999999"/>
    <x v="92"/>
  </r>
  <r>
    <x v="0"/>
    <x v="0"/>
    <x v="1"/>
    <x v="0"/>
    <s v="2013M06"/>
    <n v="2.7290000000000001"/>
    <x v="93"/>
  </r>
  <r>
    <x v="0"/>
    <x v="0"/>
    <x v="1"/>
    <x v="0"/>
    <s v="2013M07"/>
    <n v="2.7431000000000001"/>
    <x v="94"/>
  </r>
  <r>
    <x v="0"/>
    <x v="0"/>
    <x v="1"/>
    <x v="0"/>
    <s v="2013M08"/>
    <n v="2.7326999999999999"/>
    <x v="95"/>
  </r>
  <r>
    <x v="0"/>
    <x v="0"/>
    <x v="1"/>
    <x v="0"/>
    <s v="2013M09"/>
    <n v="2.7431999999999999"/>
    <x v="96"/>
  </r>
  <r>
    <x v="0"/>
    <x v="0"/>
    <x v="1"/>
    <x v="0"/>
    <s v="2013M10"/>
    <n v="2.7151999999999998"/>
    <x v="97"/>
  </r>
  <r>
    <x v="0"/>
    <x v="0"/>
    <x v="1"/>
    <x v="0"/>
    <s v="2013M11"/>
    <n v="2.6431"/>
    <x v="98"/>
  </r>
  <r>
    <x v="0"/>
    <x v="0"/>
    <x v="1"/>
    <x v="0"/>
    <s v="2013M12"/>
    <n v="2.5562999999999998"/>
    <x v="99"/>
  </r>
  <r>
    <x v="0"/>
    <x v="0"/>
    <x v="1"/>
    <x v="0"/>
    <s v="2014M01"/>
    <n v="2.4592999999999998"/>
    <x v="100"/>
  </r>
  <r>
    <x v="0"/>
    <x v="0"/>
    <x v="1"/>
    <x v="0"/>
    <s v="2014M02"/>
    <n v="2.4544999999999999"/>
    <x v="101"/>
  </r>
  <r>
    <x v="0"/>
    <x v="0"/>
    <x v="1"/>
    <x v="0"/>
    <s v="2014M03"/>
    <n v="2.4420999999999999"/>
    <x v="102"/>
  </r>
  <r>
    <x v="0"/>
    <x v="0"/>
    <x v="1"/>
    <x v="0"/>
    <s v="2014M04"/>
    <n v="2.4314"/>
    <x v="103"/>
  </r>
  <r>
    <x v="0"/>
    <x v="0"/>
    <x v="1"/>
    <x v="0"/>
    <s v="2014M05"/>
    <n v="2.4174000000000002"/>
    <x v="104"/>
  </r>
  <r>
    <x v="0"/>
    <x v="0"/>
    <x v="1"/>
    <x v="0"/>
    <s v="2014M06"/>
    <n v="2.3946999999999998"/>
    <x v="105"/>
  </r>
  <r>
    <x v="0"/>
    <x v="0"/>
    <x v="1"/>
    <x v="0"/>
    <s v="2014M07"/>
    <n v="2.2227999999999999"/>
    <x v="106"/>
  </r>
  <r>
    <x v="0"/>
    <x v="0"/>
    <x v="1"/>
    <x v="0"/>
    <s v="2014M08"/>
    <n v="2.1726000000000001"/>
    <x v="107"/>
  </r>
  <r>
    <x v="0"/>
    <x v="0"/>
    <x v="1"/>
    <x v="0"/>
    <s v="2014M09"/>
    <n v="2.1682000000000001"/>
    <x v="108"/>
  </r>
  <r>
    <x v="0"/>
    <x v="0"/>
    <x v="1"/>
    <x v="0"/>
    <s v="2014M10"/>
    <n v="2.0802999999999998"/>
    <x v="109"/>
  </r>
  <r>
    <x v="0"/>
    <x v="0"/>
    <x v="1"/>
    <x v="0"/>
    <s v="2014M11"/>
    <n v="1.9332"/>
    <x v="110"/>
  </r>
  <r>
    <x v="0"/>
    <x v="0"/>
    <x v="1"/>
    <x v="0"/>
    <s v="2014M12"/>
    <n v="1.9295"/>
    <x v="111"/>
  </r>
  <r>
    <x v="0"/>
    <x v="0"/>
    <x v="1"/>
    <x v="0"/>
    <s v="2015M01"/>
    <n v="1.8886000000000001"/>
    <x v="112"/>
  </r>
  <r>
    <x v="0"/>
    <x v="0"/>
    <x v="1"/>
    <x v="0"/>
    <s v="2015M02"/>
    <n v="1.8118000000000001"/>
    <x v="113"/>
  </r>
  <r>
    <x v="0"/>
    <x v="0"/>
    <x v="1"/>
    <x v="0"/>
    <s v="2015M03"/>
    <n v="1.7377"/>
    <x v="114"/>
  </r>
  <r>
    <x v="0"/>
    <x v="0"/>
    <x v="1"/>
    <x v="0"/>
    <s v="2015M04"/>
    <n v="1.6678999999999999"/>
    <x v="115"/>
  </r>
  <r>
    <x v="0"/>
    <x v="0"/>
    <x v="1"/>
    <x v="0"/>
    <s v="2015M05"/>
    <n v="1.6636"/>
    <x v="116"/>
  </r>
  <r>
    <x v="0"/>
    <x v="0"/>
    <x v="1"/>
    <x v="0"/>
    <s v="2015M06"/>
    <n v="1.6286"/>
    <x v="117"/>
  </r>
  <r>
    <x v="0"/>
    <x v="0"/>
    <x v="1"/>
    <x v="0"/>
    <s v="2015M07"/>
    <n v="1.6106"/>
    <x v="118"/>
  </r>
  <r>
    <x v="0"/>
    <x v="0"/>
    <x v="1"/>
    <x v="0"/>
    <s v="2015M08"/>
    <n v="1.5858000000000001"/>
    <x v="119"/>
  </r>
  <r>
    <x v="0"/>
    <x v="0"/>
    <x v="1"/>
    <x v="0"/>
    <s v="2015M09"/>
    <n v="1.5785"/>
    <x v="120"/>
  </r>
  <r>
    <x v="0"/>
    <x v="0"/>
    <x v="1"/>
    <x v="0"/>
    <s v="2015M10"/>
    <n v="1.6005"/>
    <x v="121"/>
  </r>
  <r>
    <x v="0"/>
    <x v="0"/>
    <x v="1"/>
    <x v="0"/>
    <s v="2015M11"/>
    <n v="1.5883"/>
    <x v="122"/>
  </r>
  <r>
    <x v="0"/>
    <x v="0"/>
    <x v="1"/>
    <x v="0"/>
    <s v="2015M12"/>
    <n v="1.6211"/>
    <x v="123"/>
  </r>
  <r>
    <x v="0"/>
    <x v="0"/>
    <x v="1"/>
    <x v="0"/>
    <s v="2016M01"/>
    <n v="1.6288"/>
    <x v="124"/>
  </r>
  <r>
    <x v="0"/>
    <x v="0"/>
    <x v="1"/>
    <x v="0"/>
    <s v="2016M02"/>
    <n v="1.5975999999999999"/>
    <x v="125"/>
  </r>
  <r>
    <x v="0"/>
    <x v="0"/>
    <x v="1"/>
    <x v="0"/>
    <s v="2016M03"/>
    <n v="1.6135999999999999"/>
    <x v="126"/>
  </r>
  <r>
    <x v="0"/>
    <x v="0"/>
    <x v="1"/>
    <x v="0"/>
    <s v="2016M04"/>
    <n v="1.6089"/>
    <x v="127"/>
  </r>
  <r>
    <x v="0"/>
    <x v="0"/>
    <x v="1"/>
    <x v="0"/>
    <s v="2016M05"/>
    <n v="1.5968"/>
    <x v="128"/>
  </r>
  <r>
    <x v="0"/>
    <x v="0"/>
    <x v="1"/>
    <x v="0"/>
    <s v="2016M06"/>
    <n v="1.6194999999999999"/>
    <x v="129"/>
  </r>
  <r>
    <x v="0"/>
    <x v="0"/>
    <x v="1"/>
    <x v="0"/>
    <s v="2016M07"/>
    <n v="1.6137999999999999"/>
    <x v="130"/>
  </r>
  <r>
    <x v="0"/>
    <x v="0"/>
    <x v="1"/>
    <x v="0"/>
    <s v="2016M08"/>
    <n v="1.5928"/>
    <x v="131"/>
  </r>
  <r>
    <x v="0"/>
    <x v="0"/>
    <x v="1"/>
    <x v="0"/>
    <s v="2016M09"/>
    <n v="1.6009"/>
    <x v="132"/>
  </r>
  <r>
    <x v="0"/>
    <x v="0"/>
    <x v="1"/>
    <x v="0"/>
    <s v="2016M10"/>
    <n v="1.5947"/>
    <x v="133"/>
  </r>
  <r>
    <x v="0"/>
    <x v="0"/>
    <x v="1"/>
    <x v="0"/>
    <s v="2016M11"/>
    <n v="1.5698000000000001"/>
    <x v="134"/>
  </r>
  <r>
    <x v="0"/>
    <x v="0"/>
    <x v="1"/>
    <x v="0"/>
    <s v="2016M12"/>
    <n v="1.5733999999999999"/>
    <x v="135"/>
  </r>
  <r>
    <x v="0"/>
    <x v="0"/>
    <x v="1"/>
    <x v="0"/>
    <s v="2017M01"/>
    <n v="1.5760000000000001"/>
    <x v="136"/>
  </r>
  <r>
    <x v="0"/>
    <x v="0"/>
    <x v="1"/>
    <x v="0"/>
    <s v="2017M02"/>
    <n v="1.5767"/>
    <x v="137"/>
  </r>
  <r>
    <x v="0"/>
    <x v="0"/>
    <x v="1"/>
    <x v="0"/>
    <s v="2017M03"/>
    <n v="1.5932999999999999"/>
    <x v="138"/>
  </r>
  <r>
    <x v="0"/>
    <x v="0"/>
    <x v="1"/>
    <x v="0"/>
    <s v="2017M04"/>
    <n v="1.5984"/>
    <x v="139"/>
  </r>
  <r>
    <x v="0"/>
    <x v="0"/>
    <x v="1"/>
    <x v="0"/>
    <s v="2017M05"/>
    <n v="1.5720000000000001"/>
    <x v="140"/>
  </r>
  <r>
    <x v="0"/>
    <x v="0"/>
    <x v="1"/>
    <x v="0"/>
    <s v="2017M06"/>
    <n v="1.5729"/>
    <x v="141"/>
  </r>
  <r>
    <x v="0"/>
    <x v="0"/>
    <x v="1"/>
    <x v="0"/>
    <s v="2017M07"/>
    <n v="1.5795999999999999"/>
    <x v="142"/>
  </r>
  <r>
    <x v="0"/>
    <x v="0"/>
    <x v="1"/>
    <x v="0"/>
    <s v="2017M08"/>
    <n v="1.5779000000000001"/>
    <x v="143"/>
  </r>
  <r>
    <x v="0"/>
    <x v="0"/>
    <x v="1"/>
    <x v="0"/>
    <s v="2017M09"/>
    <n v="1.5819000000000001"/>
    <x v="144"/>
  </r>
  <r>
    <x v="0"/>
    <x v="0"/>
    <x v="1"/>
    <x v="0"/>
    <s v="2017M10"/>
    <n v="1.569"/>
    <x v="145"/>
  </r>
  <r>
    <x v="0"/>
    <x v="0"/>
    <x v="1"/>
    <x v="0"/>
    <s v="2017M11"/>
    <n v="1.57"/>
    <x v="146"/>
  </r>
  <r>
    <x v="0"/>
    <x v="0"/>
    <x v="1"/>
    <x v="0"/>
    <s v="2017M12"/>
    <n v="1.5737000000000001"/>
    <x v="147"/>
  </r>
  <r>
    <x v="0"/>
    <x v="0"/>
    <x v="1"/>
    <x v="0"/>
    <s v="2018M01"/>
    <n v="1.5485"/>
    <x v="148"/>
  </r>
  <r>
    <x v="0"/>
    <x v="0"/>
    <x v="1"/>
    <x v="0"/>
    <s v="2018M02"/>
    <n v="1.5455000000000001"/>
    <x v="149"/>
  </r>
  <r>
    <x v="0"/>
    <x v="0"/>
    <x v="1"/>
    <x v="0"/>
    <s v="2018M03"/>
    <n v="1.5621"/>
    <x v="150"/>
  </r>
  <r>
    <x v="0"/>
    <x v="0"/>
    <x v="1"/>
    <x v="0"/>
    <s v="2018M04"/>
    <n v="1.5356000000000001"/>
    <x v="151"/>
  </r>
  <r>
    <x v="0"/>
    <x v="0"/>
    <x v="1"/>
    <x v="0"/>
    <s v="2018M05"/>
    <n v="1.4945999999999999"/>
    <x v="152"/>
  </r>
  <r>
    <x v="0"/>
    <x v="0"/>
    <x v="1"/>
    <x v="0"/>
    <s v="2018M06"/>
    <n v="1.4942"/>
    <x v="153"/>
  </r>
  <r>
    <x v="0"/>
    <x v="0"/>
    <x v="1"/>
    <x v="0"/>
    <s v="2018M07"/>
    <n v="1.482"/>
    <x v="154"/>
  </r>
  <r>
    <x v="0"/>
    <x v="0"/>
    <x v="1"/>
    <x v="0"/>
    <s v="2018M08"/>
    <n v="1.4637"/>
    <x v="155"/>
  </r>
  <r>
    <x v="0"/>
    <x v="0"/>
    <x v="1"/>
    <x v="0"/>
    <s v="2018M09"/>
    <n v="1.4885999999999999"/>
    <x v="156"/>
  </r>
  <r>
    <x v="0"/>
    <x v="0"/>
    <x v="1"/>
    <x v="0"/>
    <s v="2018M10"/>
    <n v="1.4696"/>
    <x v="157"/>
  </r>
  <r>
    <x v="0"/>
    <x v="0"/>
    <x v="1"/>
    <x v="0"/>
    <s v="2018M11"/>
    <n v="1.4596"/>
    <x v="158"/>
  </r>
  <r>
    <x v="0"/>
    <x v="0"/>
    <x v="1"/>
    <x v="0"/>
    <s v="2018M12"/>
    <n v="1.4894000000000001"/>
    <x v="159"/>
  </r>
  <r>
    <x v="0"/>
    <x v="0"/>
    <x v="1"/>
    <x v="0"/>
    <s v="2019M01"/>
    <n v="1.5768"/>
    <x v="160"/>
  </r>
  <r>
    <x v="0"/>
    <x v="0"/>
    <x v="1"/>
    <x v="0"/>
    <s v="2019M02"/>
    <n v="1.5716000000000001"/>
    <x v="161"/>
  </r>
  <r>
    <x v="0"/>
    <x v="0"/>
    <x v="1"/>
    <x v="0"/>
    <s v="2019M03"/>
    <n v="1.5586"/>
    <x v="162"/>
  </r>
  <r>
    <x v="0"/>
    <x v="0"/>
    <x v="1"/>
    <x v="0"/>
    <s v="2019M04"/>
    <n v="1.5345"/>
    <x v="163"/>
  </r>
  <r>
    <x v="0"/>
    <x v="0"/>
    <x v="1"/>
    <x v="0"/>
    <s v="2019M05"/>
    <n v="1.5221"/>
    <x v="164"/>
  </r>
  <r>
    <x v="0"/>
    <x v="0"/>
    <x v="1"/>
    <x v="0"/>
    <s v="2019M06"/>
    <n v="1.5237000000000001"/>
    <x v="165"/>
  </r>
  <r>
    <x v="0"/>
    <x v="0"/>
    <x v="1"/>
    <x v="0"/>
    <s v="2019M07"/>
    <n v="1.524"/>
    <x v="166"/>
  </r>
  <r>
    <x v="0"/>
    <x v="0"/>
    <x v="1"/>
    <x v="0"/>
    <s v="2019M08"/>
    <n v="1.5162"/>
    <x v="167"/>
  </r>
  <r>
    <x v="0"/>
    <x v="0"/>
    <x v="1"/>
    <x v="0"/>
    <s v="2019M09"/>
    <n v="1.4961"/>
    <x v="168"/>
  </r>
  <r>
    <x v="0"/>
    <x v="0"/>
    <x v="1"/>
    <x v="0"/>
    <s v="2019M10"/>
    <n v="1.429"/>
    <x v="169"/>
  </r>
  <r>
    <x v="0"/>
    <x v="0"/>
    <x v="1"/>
    <x v="0"/>
    <s v="2019M11"/>
    <n v="1.4621999999999999"/>
    <x v="170"/>
  </r>
  <r>
    <x v="0"/>
    <x v="0"/>
    <x v="1"/>
    <x v="0"/>
    <s v="2019M12"/>
    <n v="1.4821"/>
    <x v="171"/>
  </r>
  <r>
    <x v="0"/>
    <x v="0"/>
    <x v="1"/>
    <x v="0"/>
    <s v="2020M01"/>
    <n v="1.5164"/>
    <x v="172"/>
  </r>
  <r>
    <x v="0"/>
    <x v="0"/>
    <x v="1"/>
    <x v="0"/>
    <s v="2020M02"/>
    <n v="1.5533999999999999"/>
    <x v="173"/>
  </r>
  <r>
    <x v="0"/>
    <x v="0"/>
    <x v="1"/>
    <x v="0"/>
    <s v="2020M03"/>
    <n v="1.5314000000000001"/>
    <x v="174"/>
  </r>
  <r>
    <x v="0"/>
    <x v="0"/>
    <x v="1"/>
    <x v="0"/>
    <s v="2020M04"/>
    <n v="1.5423"/>
    <x v="175"/>
  </r>
  <r>
    <x v="0"/>
    <x v="0"/>
    <x v="1"/>
    <x v="0"/>
    <s v="2020M05"/>
    <n v="1.5395000000000001"/>
    <x v="176"/>
  </r>
  <r>
    <x v="0"/>
    <x v="0"/>
    <x v="1"/>
    <x v="0"/>
    <s v="2020M06"/>
    <n v="1.5293000000000001"/>
    <x v="177"/>
  </r>
  <r>
    <x v="0"/>
    <x v="0"/>
    <x v="1"/>
    <x v="0"/>
    <s v="2020M07"/>
    <n v="1.5033000000000001"/>
    <x v="178"/>
  </r>
  <r>
    <x v="0"/>
    <x v="0"/>
    <x v="1"/>
    <x v="0"/>
    <s v="2020M08"/>
    <n v="1.4988999999999999"/>
    <x v="179"/>
  </r>
  <r>
    <x v="0"/>
    <x v="0"/>
    <x v="1"/>
    <x v="0"/>
    <s v="2020M09"/>
    <n v="1.4763999999999999"/>
    <x v="180"/>
  </r>
  <r>
    <x v="0"/>
    <x v="0"/>
    <x v="1"/>
    <x v="0"/>
    <s v="2020M10"/>
    <n v="1.4268000000000001"/>
    <x v="181"/>
  </r>
  <r>
    <x v="0"/>
    <x v="0"/>
    <x v="1"/>
    <x v="0"/>
    <s v="2020M11"/>
    <n v="1.3811"/>
    <x v="182"/>
  </r>
  <r>
    <x v="0"/>
    <x v="0"/>
    <x v="1"/>
    <x v="0"/>
    <s v="2020M12"/>
    <n v="1.3633999999999999"/>
    <x v="183"/>
  </r>
  <r>
    <x v="0"/>
    <x v="0"/>
    <x v="1"/>
    <x v="0"/>
    <s v="2021M01"/>
    <n v="1.3635999999999999"/>
    <x v="184"/>
  </r>
  <r>
    <x v="0"/>
    <x v="0"/>
    <x v="1"/>
    <x v="0"/>
    <s v="2021M02"/>
    <n v="1.3412999999999999"/>
    <x v="185"/>
  </r>
  <r>
    <x v="0"/>
    <x v="0"/>
    <x v="1"/>
    <x v="0"/>
    <s v="2021M03"/>
    <n v="1.3622000000000001"/>
    <x v="186"/>
  </r>
  <r>
    <x v="0"/>
    <x v="0"/>
    <x v="1"/>
    <x v="0"/>
    <s v="2021M04"/>
    <n v="1.3658999999999999"/>
    <x v="187"/>
  </r>
  <r>
    <x v="0"/>
    <x v="0"/>
    <x v="1"/>
    <x v="0"/>
    <s v="2021M05"/>
    <n v="1.351"/>
    <x v="188"/>
  </r>
  <r>
    <x v="0"/>
    <x v="0"/>
    <x v="1"/>
    <x v="0"/>
    <s v="2021M06"/>
    <n v="1.3633"/>
    <x v="189"/>
  </r>
  <r>
    <x v="0"/>
    <x v="0"/>
    <x v="1"/>
    <x v="0"/>
    <s v="2021M07"/>
    <n v="1.3583000000000001"/>
    <x v="190"/>
  </r>
  <r>
    <x v="0"/>
    <x v="0"/>
    <x v="1"/>
    <x v="0"/>
    <s v="2021M08"/>
    <n v="1.3211999999999999"/>
    <x v="191"/>
  </r>
  <r>
    <x v="0"/>
    <x v="0"/>
    <x v="1"/>
    <x v="0"/>
    <s v="2021M09"/>
    <n v="1.3254999999999999"/>
    <x v="192"/>
  </r>
  <r>
    <x v="0"/>
    <x v="0"/>
    <x v="1"/>
    <x v="0"/>
    <s v="2021M10"/>
    <n v="1.3212999999999999"/>
    <x v="193"/>
  </r>
  <r>
    <x v="0"/>
    <x v="0"/>
    <x v="1"/>
    <x v="0"/>
    <s v="2021M11"/>
    <n v="1.3458000000000001"/>
    <x v="194"/>
  </r>
  <r>
    <x v="0"/>
    <x v="0"/>
    <x v="1"/>
    <x v="0"/>
    <s v="2021M12"/>
    <n v="1.3714999999999999"/>
    <x v="195"/>
  </r>
  <r>
    <x v="0"/>
    <x v="0"/>
    <x v="1"/>
    <x v="0"/>
    <s v="2022M01"/>
    <n v="1.4017999999999999"/>
    <x v="196"/>
  </r>
  <r>
    <x v="0"/>
    <x v="0"/>
    <x v="1"/>
    <x v="0"/>
    <s v="2022M02"/>
    <n v="1.458"/>
    <x v="197"/>
  </r>
  <r>
    <x v="0"/>
    <x v="0"/>
    <x v="1"/>
    <x v="0"/>
    <s v="2022M03"/>
    <n v="1.5692999999999999"/>
    <x v="198"/>
  </r>
  <r>
    <x v="0"/>
    <x v="0"/>
    <x v="1"/>
    <x v="0"/>
    <s v="2022M04"/>
    <n v="1.8167"/>
    <x v="199"/>
  </r>
  <r>
    <x v="0"/>
    <x v="0"/>
    <x v="1"/>
    <x v="0"/>
    <s v="2022M05"/>
    <n v="2.0886999999999998"/>
    <x v="200"/>
  </r>
  <r>
    <x v="0"/>
    <x v="0"/>
    <x v="1"/>
    <x v="0"/>
    <s v="2022M06"/>
    <n v="2.2383000000000002"/>
    <x v="201"/>
  </r>
  <r>
    <x v="0"/>
    <x v="0"/>
    <x v="1"/>
    <x v="0"/>
    <s v="2022M07"/>
    <n v="2.488"/>
    <x v="202"/>
  </r>
  <r>
    <x v="0"/>
    <x v="0"/>
    <x v="1"/>
    <x v="0"/>
    <s v="2022M08"/>
    <n v="2.6665000000000001"/>
    <x v="203"/>
  </r>
  <r>
    <x v="0"/>
    <x v="0"/>
    <x v="1"/>
    <x v="0"/>
    <s v="2022M09"/>
    <n v="3.0444"/>
    <x v="204"/>
  </r>
  <r>
    <x v="0"/>
    <x v="0"/>
    <x v="1"/>
    <x v="0"/>
    <s v="2022M10"/>
    <n v="3.3203999999999998"/>
    <x v="205"/>
  </r>
  <r>
    <x v="0"/>
    <x v="0"/>
    <x v="1"/>
    <x v="0"/>
    <s v="2022M11"/>
    <n v="3.3748999999999998"/>
    <x v="206"/>
  </r>
  <r>
    <x v="0"/>
    <x v="0"/>
    <x v="1"/>
    <x v="0"/>
    <s v="2022M12"/>
    <n v="3.4068999999999998"/>
    <x v="207"/>
  </r>
  <r>
    <x v="0"/>
    <x v="0"/>
    <x v="1"/>
    <x v="0"/>
    <s v="2023M01"/>
    <n v="3.5847000000000002"/>
    <x v="208"/>
  </r>
  <r>
    <x v="0"/>
    <x v="0"/>
    <x v="1"/>
    <x v="0"/>
    <s v="2023M02"/>
    <n v="3.7814000000000001"/>
    <x v="209"/>
  </r>
  <r>
    <x v="0"/>
    <x v="0"/>
    <x v="1"/>
    <x v="0"/>
    <s v="2023M03"/>
    <n v="3.9903"/>
    <x v="210"/>
  </r>
  <r>
    <x v="0"/>
    <x v="0"/>
    <x v="1"/>
    <x v="0"/>
    <s v="2023M04"/>
    <n v="4.0458999999999996"/>
    <x v="211"/>
  </r>
  <r>
    <x v="0"/>
    <x v="0"/>
    <x v="1"/>
    <x v="0"/>
    <s v="2023M05"/>
    <n v="4.21"/>
    <x v="212"/>
  </r>
  <r>
    <x v="0"/>
    <x v="0"/>
    <x v="1"/>
    <x v="0"/>
    <s v="2023M06"/>
    <n v="4.3414000000000001"/>
    <x v="213"/>
  </r>
  <r>
    <x v="0"/>
    <x v="0"/>
    <x v="1"/>
    <x v="0"/>
    <s v="2023M07"/>
    <n v="4.5157999999999996"/>
    <x v="214"/>
  </r>
  <r>
    <x v="0"/>
    <x v="0"/>
    <x v="1"/>
    <x v="0"/>
    <s v="2023M08"/>
    <n v="4.5728999999999997"/>
    <x v="215"/>
  </r>
  <r>
    <x v="0"/>
    <x v="0"/>
    <x v="1"/>
    <x v="0"/>
    <s v="2023M09"/>
    <n v="4.6604999999999999"/>
    <x v="216"/>
  </r>
  <r>
    <x v="0"/>
    <x v="0"/>
    <x v="1"/>
    <x v="0"/>
    <s v="2023M10"/>
    <n v="4.7760999999999996"/>
    <x v="217"/>
  </r>
  <r>
    <x v="0"/>
    <x v="0"/>
    <x v="1"/>
    <x v="0"/>
    <s v="2023M11"/>
    <n v="4.7964000000000002"/>
    <x v="218"/>
  </r>
  <r>
    <x v="0"/>
    <x v="0"/>
    <x v="1"/>
    <x v="0"/>
    <s v="2023M12"/>
    <n v="4.7374999999999998"/>
    <x v="219"/>
  </r>
  <r>
    <x v="0"/>
    <x v="0"/>
    <x v="1"/>
    <x v="0"/>
    <s v="2024M01"/>
    <n v="4.6646999999999998"/>
    <x v="220"/>
  </r>
  <r>
    <x v="0"/>
    <x v="0"/>
    <x v="1"/>
    <x v="0"/>
    <s v="2024M02"/>
    <n v="4.6521999999999997"/>
    <x v="221"/>
  </r>
  <r>
    <x v="0"/>
    <x v="0"/>
    <x v="1"/>
    <x v="0"/>
    <s v="2024M03"/>
    <n v="4.7165999999999997"/>
    <x v="222"/>
  </r>
  <r>
    <x v="0"/>
    <x v="0"/>
    <x v="1"/>
    <x v="0"/>
    <s v="2024M04"/>
    <n v="4.7008999999999999"/>
    <x v="223"/>
  </r>
  <r>
    <x v="0"/>
    <x v="0"/>
    <x v="1"/>
    <x v="0"/>
    <s v="2024M05"/>
    <n v="4.4848999999999997"/>
    <x v="224"/>
  </r>
  <r>
    <x v="0"/>
    <x v="0"/>
    <x v="1"/>
    <x v="0"/>
    <s v="2024M06"/>
    <n v="4.4397000000000002"/>
    <x v="225"/>
  </r>
  <r>
    <x v="0"/>
    <x v="0"/>
    <x v="1"/>
    <x v="0"/>
    <s v="2024M07"/>
    <n v="4.4261999999999997"/>
    <x v="226"/>
  </r>
  <r>
    <x v="0"/>
    <x v="0"/>
    <x v="1"/>
    <x v="0"/>
    <s v="2024M08"/>
    <n v="4.0500999999999996"/>
    <x v="227"/>
  </r>
  <r>
    <x v="0"/>
    <x v="0"/>
    <x v="1"/>
    <x v="0"/>
    <s v="2024M09"/>
    <n v="3.8123999999999998"/>
    <x v="228"/>
  </r>
  <r>
    <x v="0"/>
    <x v="0"/>
    <x v="1"/>
    <x v="0"/>
    <s v="2024M10"/>
    <n v="3.6478000000000002"/>
    <x v="229"/>
  </r>
  <r>
    <x v="0"/>
    <x v="0"/>
    <x v="1"/>
    <x v="0"/>
    <s v="2024M11"/>
    <n v="3.4144000000000001"/>
    <x v="230"/>
  </r>
  <r>
    <x v="0"/>
    <x v="0"/>
    <x v="1"/>
    <x v="0"/>
    <s v="2024M12"/>
    <n v="3.3109000000000002"/>
    <x v="231"/>
  </r>
  <r>
    <x v="0"/>
    <x v="0"/>
    <x v="1"/>
    <x v="0"/>
    <s v="2025M01"/>
    <n v="3.2263000000000002"/>
    <x v="232"/>
  </r>
  <r>
    <x v="0"/>
    <x v="0"/>
    <x v="1"/>
    <x v="0"/>
    <s v="2025M02"/>
    <n v="3.0638000000000001"/>
    <x v="233"/>
  </r>
  <r>
    <x v="0"/>
    <x v="0"/>
    <x v="1"/>
    <x v="0"/>
    <s v="2025M03"/>
    <n v="3.0872999999999999"/>
    <x v="234"/>
  </r>
  <r>
    <x v="0"/>
    <x v="0"/>
    <x v="1"/>
    <x v="0"/>
    <s v="2025M04"/>
    <n v="3.1328999999999998"/>
    <x v="235"/>
  </r>
  <r>
    <x v="0"/>
    <x v="0"/>
    <x v="1"/>
    <x v="1"/>
    <s v="2005M09"/>
    <n v="2.5975999999999999"/>
    <x v="0"/>
  </r>
  <r>
    <x v="0"/>
    <x v="0"/>
    <x v="1"/>
    <x v="1"/>
    <s v="2005M10"/>
    <n v="2.577"/>
    <x v="1"/>
  </r>
  <r>
    <x v="0"/>
    <x v="0"/>
    <x v="1"/>
    <x v="1"/>
    <s v="2005M11"/>
    <n v="2.5497000000000001"/>
    <x v="2"/>
  </r>
  <r>
    <x v="0"/>
    <x v="0"/>
    <x v="1"/>
    <x v="1"/>
    <s v="2005M12"/>
    <n v="2.5632000000000001"/>
    <x v="3"/>
  </r>
  <r>
    <x v="0"/>
    <x v="0"/>
    <x v="1"/>
    <x v="1"/>
    <s v="2006M01"/>
    <n v="2.6783000000000001"/>
    <x v="4"/>
  </r>
  <r>
    <x v="0"/>
    <x v="0"/>
    <x v="1"/>
    <x v="1"/>
    <s v="2006M02"/>
    <n v="2.8169"/>
    <x v="5"/>
  </r>
  <r>
    <x v="0"/>
    <x v="0"/>
    <x v="1"/>
    <x v="1"/>
    <s v="2006M03"/>
    <n v="2.9971999999999999"/>
    <x v="6"/>
  </r>
  <r>
    <x v="0"/>
    <x v="0"/>
    <x v="1"/>
    <x v="1"/>
    <s v="2006M04"/>
    <n v="3.0289999999999999"/>
    <x v="7"/>
  </r>
  <r>
    <x v="0"/>
    <x v="0"/>
    <x v="1"/>
    <x v="1"/>
    <s v="2006M05"/>
    <n v="3.0215999999999998"/>
    <x v="8"/>
  </r>
  <r>
    <x v="0"/>
    <x v="0"/>
    <x v="1"/>
    <x v="1"/>
    <s v="2006M06"/>
    <n v="3.1717"/>
    <x v="9"/>
  </r>
  <r>
    <x v="0"/>
    <x v="0"/>
    <x v="1"/>
    <x v="1"/>
    <s v="2006M07"/>
    <n v="3.2587000000000002"/>
    <x v="10"/>
  </r>
  <r>
    <x v="0"/>
    <x v="0"/>
    <x v="1"/>
    <x v="1"/>
    <s v="2006M08"/>
    <n v="3.2706"/>
    <x v="11"/>
  </r>
  <r>
    <x v="0"/>
    <x v="0"/>
    <x v="1"/>
    <x v="1"/>
    <s v="2006M09"/>
    <n v="3.4624999999999999"/>
    <x v="12"/>
  </r>
  <r>
    <x v="0"/>
    <x v="0"/>
    <x v="1"/>
    <x v="1"/>
    <s v="2006M10"/>
    <n v="3.5112000000000001"/>
    <x v="13"/>
  </r>
  <r>
    <x v="0"/>
    <x v="0"/>
    <x v="1"/>
    <x v="1"/>
    <s v="2006M11"/>
    <n v="3.6503000000000001"/>
    <x v="14"/>
  </r>
  <r>
    <x v="0"/>
    <x v="0"/>
    <x v="1"/>
    <x v="1"/>
    <s v="2006M12"/>
    <n v="3.7846000000000002"/>
    <x v="15"/>
  </r>
  <r>
    <x v="0"/>
    <x v="0"/>
    <x v="1"/>
    <x v="1"/>
    <s v="2007M01"/>
    <n v="3.827"/>
    <x v="16"/>
  </r>
  <r>
    <x v="0"/>
    <x v="0"/>
    <x v="1"/>
    <x v="1"/>
    <s v="2007M02"/>
    <n v="4.0035999999999996"/>
    <x v="17"/>
  </r>
  <r>
    <x v="0"/>
    <x v="0"/>
    <x v="1"/>
    <x v="1"/>
    <s v="2007M03"/>
    <n v="4.0369999999999999"/>
    <x v="18"/>
  </r>
  <r>
    <x v="0"/>
    <x v="0"/>
    <x v="1"/>
    <x v="1"/>
    <s v="2007M04"/>
    <n v="4.0719000000000003"/>
    <x v="19"/>
  </r>
  <r>
    <x v="0"/>
    <x v="0"/>
    <x v="1"/>
    <x v="1"/>
    <s v="2007M05"/>
    <n v="4.0982000000000003"/>
    <x v="20"/>
  </r>
  <r>
    <x v="0"/>
    <x v="0"/>
    <x v="1"/>
    <x v="1"/>
    <s v="2007M06"/>
    <n v="4.2538"/>
    <x v="21"/>
  </r>
  <r>
    <x v="0"/>
    <x v="0"/>
    <x v="1"/>
    <x v="1"/>
    <s v="2007M07"/>
    <n v="4.2901999999999996"/>
    <x v="22"/>
  </r>
  <r>
    <x v="0"/>
    <x v="0"/>
    <x v="1"/>
    <x v="1"/>
    <s v="2007M08"/>
    <n v="4.3364000000000003"/>
    <x v="23"/>
  </r>
  <r>
    <x v="0"/>
    <x v="0"/>
    <x v="1"/>
    <x v="1"/>
    <s v="2007M09"/>
    <n v="4.5837000000000003"/>
    <x v="24"/>
  </r>
  <r>
    <x v="0"/>
    <x v="0"/>
    <x v="1"/>
    <x v="1"/>
    <s v="2007M10"/>
    <n v="4.7206999999999999"/>
    <x v="25"/>
  </r>
  <r>
    <x v="0"/>
    <x v="0"/>
    <x v="1"/>
    <x v="1"/>
    <s v="2007M11"/>
    <n v="4.9053000000000004"/>
    <x v="26"/>
  </r>
  <r>
    <x v="0"/>
    <x v="0"/>
    <x v="1"/>
    <x v="1"/>
    <s v="2007M12"/>
    <n v="4.9409999999999998"/>
    <x v="27"/>
  </r>
  <r>
    <x v="0"/>
    <x v="0"/>
    <x v="1"/>
    <x v="1"/>
    <s v="2008M01"/>
    <n v="4.91"/>
    <x v="28"/>
  </r>
  <r>
    <x v="0"/>
    <x v="0"/>
    <x v="1"/>
    <x v="1"/>
    <s v="2008M02"/>
    <n v="5.0734000000000004"/>
    <x v="29"/>
  </r>
  <r>
    <x v="0"/>
    <x v="0"/>
    <x v="1"/>
    <x v="1"/>
    <s v="2008M03"/>
    <n v="5.1684000000000001"/>
    <x v="30"/>
  </r>
  <r>
    <x v="0"/>
    <x v="0"/>
    <x v="1"/>
    <x v="1"/>
    <s v="2008M04"/>
    <n v="5.2034000000000002"/>
    <x v="31"/>
  </r>
  <r>
    <x v="0"/>
    <x v="0"/>
    <x v="1"/>
    <x v="1"/>
    <s v="2008M05"/>
    <n v="5.2365000000000004"/>
    <x v="32"/>
  </r>
  <r>
    <x v="0"/>
    <x v="0"/>
    <x v="1"/>
    <x v="1"/>
    <s v="2008M06"/>
    <n v="5.4318999999999997"/>
    <x v="33"/>
  </r>
  <r>
    <x v="0"/>
    <x v="0"/>
    <x v="1"/>
    <x v="1"/>
    <s v="2008M07"/>
    <n v="5.68"/>
    <x v="34"/>
  </r>
  <r>
    <x v="0"/>
    <x v="0"/>
    <x v="1"/>
    <x v="1"/>
    <s v="2008M08"/>
    <n v="5.6776"/>
    <x v="35"/>
  </r>
  <r>
    <x v="0"/>
    <x v="0"/>
    <x v="1"/>
    <x v="1"/>
    <s v="2008M09"/>
    <n v="6.0975000000000001"/>
    <x v="36"/>
  </r>
  <r>
    <x v="0"/>
    <x v="0"/>
    <x v="1"/>
    <x v="1"/>
    <s v="2008M10"/>
    <n v="5.9104000000000001"/>
    <x v="37"/>
  </r>
  <r>
    <x v="0"/>
    <x v="0"/>
    <x v="1"/>
    <x v="1"/>
    <s v="2008M11"/>
    <n v="5.5709"/>
    <x v="38"/>
  </r>
  <r>
    <x v="0"/>
    <x v="0"/>
    <x v="1"/>
    <x v="1"/>
    <s v="2008M12"/>
    <n v="3.8866999999999998"/>
    <x v="39"/>
  </r>
  <r>
    <x v="0"/>
    <x v="0"/>
    <x v="1"/>
    <x v="1"/>
    <s v="2009M01"/>
    <n v="3.2610999999999999"/>
    <x v="40"/>
  </r>
  <r>
    <x v="0"/>
    <x v="0"/>
    <x v="1"/>
    <x v="1"/>
    <s v="2009M02"/>
    <n v="2.4773999999999998"/>
    <x v="41"/>
  </r>
  <r>
    <x v="0"/>
    <x v="0"/>
    <x v="1"/>
    <x v="1"/>
    <s v="2009M03"/>
    <n v="2.2164999999999999"/>
    <x v="42"/>
  </r>
  <r>
    <x v="0"/>
    <x v="0"/>
    <x v="1"/>
    <x v="1"/>
    <s v="2009M04"/>
    <n v="1.9601"/>
    <x v="43"/>
  </r>
  <r>
    <x v="0"/>
    <x v="0"/>
    <x v="1"/>
    <x v="1"/>
    <s v="2009M05"/>
    <n v="1.9128000000000001"/>
    <x v="44"/>
  </r>
  <r>
    <x v="0"/>
    <x v="0"/>
    <x v="1"/>
    <x v="1"/>
    <s v="2009M06"/>
    <n v="1.9739"/>
    <x v="45"/>
  </r>
  <r>
    <x v="0"/>
    <x v="0"/>
    <x v="1"/>
    <x v="1"/>
    <s v="2009M07"/>
    <n v="1.7684"/>
    <x v="46"/>
  </r>
  <r>
    <x v="0"/>
    <x v="0"/>
    <x v="1"/>
    <x v="1"/>
    <s v="2009M08"/>
    <n v="1.6868000000000001"/>
    <x v="47"/>
  </r>
  <r>
    <x v="0"/>
    <x v="0"/>
    <x v="1"/>
    <x v="1"/>
    <s v="2009M09"/>
    <n v="1.603"/>
    <x v="48"/>
  </r>
  <r>
    <x v="0"/>
    <x v="0"/>
    <x v="1"/>
    <x v="1"/>
    <s v="2009M10"/>
    <n v="1.5456000000000001"/>
    <x v="49"/>
  </r>
  <r>
    <x v="0"/>
    <x v="0"/>
    <x v="1"/>
    <x v="1"/>
    <s v="2009M11"/>
    <n v="1.5077"/>
    <x v="50"/>
  </r>
  <r>
    <x v="0"/>
    <x v="0"/>
    <x v="1"/>
    <x v="1"/>
    <s v="2009M12"/>
    <n v="1.5263"/>
    <x v="51"/>
  </r>
  <r>
    <x v="0"/>
    <x v="0"/>
    <x v="1"/>
    <x v="1"/>
    <s v="2010M01"/>
    <n v="1.548"/>
    <x v="52"/>
  </r>
  <r>
    <x v="0"/>
    <x v="0"/>
    <x v="1"/>
    <x v="1"/>
    <s v="2010M02"/>
    <n v="1.5599000000000001"/>
    <x v="53"/>
  </r>
  <r>
    <x v="0"/>
    <x v="0"/>
    <x v="1"/>
    <x v="1"/>
    <s v="2010M03"/>
    <n v="1.5654999999999999"/>
    <x v="54"/>
  </r>
  <r>
    <x v="0"/>
    <x v="0"/>
    <x v="1"/>
    <x v="1"/>
    <s v="2010M04"/>
    <n v="1.6121000000000001"/>
    <x v="55"/>
  </r>
  <r>
    <x v="0"/>
    <x v="0"/>
    <x v="1"/>
    <x v="1"/>
    <s v="2010M05"/>
    <n v="1.7217"/>
    <x v="56"/>
  </r>
  <r>
    <x v="0"/>
    <x v="0"/>
    <x v="1"/>
    <x v="1"/>
    <s v="2010M06"/>
    <n v="1.8640000000000001"/>
    <x v="57"/>
  </r>
  <r>
    <x v="0"/>
    <x v="0"/>
    <x v="1"/>
    <x v="1"/>
    <s v="2010M07"/>
    <n v="2.0451000000000001"/>
    <x v="58"/>
  </r>
  <r>
    <x v="0"/>
    <x v="0"/>
    <x v="1"/>
    <x v="1"/>
    <s v="2010M08"/>
    <n v="2.1541000000000001"/>
    <x v="59"/>
  </r>
  <r>
    <x v="0"/>
    <x v="0"/>
    <x v="1"/>
    <x v="1"/>
    <s v="2010M09"/>
    <n v="2.3127"/>
    <x v="60"/>
  </r>
  <r>
    <x v="0"/>
    <x v="0"/>
    <x v="1"/>
    <x v="1"/>
    <s v="2010M10"/>
    <n v="2.4535"/>
    <x v="61"/>
  </r>
  <r>
    <x v="0"/>
    <x v="0"/>
    <x v="1"/>
    <x v="1"/>
    <s v="2010M11"/>
    <n v="2.6774"/>
    <x v="62"/>
  </r>
  <r>
    <x v="0"/>
    <x v="0"/>
    <x v="1"/>
    <x v="1"/>
    <s v="2010M12"/>
    <n v="2.9176000000000002"/>
    <x v="63"/>
  </r>
  <r>
    <x v="0"/>
    <x v="0"/>
    <x v="1"/>
    <x v="1"/>
    <s v="2011M01"/>
    <n v="3.1295999999999999"/>
    <x v="64"/>
  </r>
  <r>
    <x v="0"/>
    <x v="0"/>
    <x v="1"/>
    <x v="1"/>
    <s v="2011M02"/>
    <n v="3.3304"/>
    <x v="65"/>
  </r>
  <r>
    <x v="0"/>
    <x v="0"/>
    <x v="1"/>
    <x v="1"/>
    <s v="2011M03"/>
    <n v="3.5669"/>
    <x v="66"/>
  </r>
  <r>
    <x v="0"/>
    <x v="0"/>
    <x v="1"/>
    <x v="1"/>
    <s v="2011M04"/>
    <n v="3.6452"/>
    <x v="67"/>
  </r>
  <r>
    <x v="0"/>
    <x v="0"/>
    <x v="1"/>
    <x v="1"/>
    <s v="2011M05"/>
    <n v="3.7191000000000001"/>
    <x v="68"/>
  </r>
  <r>
    <x v="0"/>
    <x v="0"/>
    <x v="1"/>
    <x v="1"/>
    <s v="2011M06"/>
    <n v="3.7770000000000001"/>
    <x v="69"/>
  </r>
  <r>
    <x v="0"/>
    <x v="0"/>
    <x v="1"/>
    <x v="1"/>
    <s v="2011M07"/>
    <n v="3.9009"/>
    <x v="70"/>
  </r>
  <r>
    <x v="0"/>
    <x v="0"/>
    <x v="1"/>
    <x v="1"/>
    <s v="2011M08"/>
    <n v="4.0164"/>
    <x v="71"/>
  </r>
  <r>
    <x v="0"/>
    <x v="0"/>
    <x v="1"/>
    <x v="1"/>
    <s v="2011M09"/>
    <n v="4.0368000000000004"/>
    <x v="72"/>
  </r>
  <r>
    <x v="0"/>
    <x v="0"/>
    <x v="1"/>
    <x v="1"/>
    <s v="2011M10"/>
    <n v="4.1166999999999998"/>
    <x v="73"/>
  </r>
  <r>
    <x v="0"/>
    <x v="0"/>
    <x v="1"/>
    <x v="1"/>
    <s v="2011M11"/>
    <n v="4.1269999999999998"/>
    <x v="74"/>
  </r>
  <r>
    <x v="0"/>
    <x v="0"/>
    <x v="1"/>
    <x v="1"/>
    <s v="2011M12"/>
    <n v="4.2793999999999999"/>
    <x v="75"/>
  </r>
  <r>
    <x v="0"/>
    <x v="0"/>
    <x v="1"/>
    <x v="1"/>
    <s v="2012M01"/>
    <n v="4.1733000000000002"/>
    <x v="76"/>
  </r>
  <r>
    <x v="0"/>
    <x v="0"/>
    <x v="1"/>
    <x v="1"/>
    <s v="2012M02"/>
    <n v="4.0503"/>
    <x v="77"/>
  </r>
  <r>
    <x v="0"/>
    <x v="0"/>
    <x v="1"/>
    <x v="1"/>
    <s v="2012M03"/>
    <n v="3.9348999999999998"/>
    <x v="78"/>
  </r>
  <r>
    <x v="0"/>
    <x v="0"/>
    <x v="1"/>
    <x v="1"/>
    <s v="2012M04"/>
    <n v="3.847"/>
    <x v="79"/>
  </r>
  <r>
    <x v="0"/>
    <x v="0"/>
    <x v="1"/>
    <x v="1"/>
    <s v="2012M05"/>
    <n v="3.7768999999999999"/>
    <x v="80"/>
  </r>
  <r>
    <x v="0"/>
    <x v="0"/>
    <x v="1"/>
    <x v="1"/>
    <s v="2012M06"/>
    <n v="3.7542"/>
    <x v="81"/>
  </r>
  <r>
    <x v="0"/>
    <x v="0"/>
    <x v="1"/>
    <x v="1"/>
    <s v="2012M07"/>
    <n v="3.7448000000000001"/>
    <x v="82"/>
  </r>
  <r>
    <x v="0"/>
    <x v="0"/>
    <x v="1"/>
    <x v="1"/>
    <s v="2012M08"/>
    <n v="3.6823000000000001"/>
    <x v="83"/>
  </r>
  <r>
    <x v="0"/>
    <x v="0"/>
    <x v="1"/>
    <x v="1"/>
    <s v="2012M09"/>
    <n v="3.4274"/>
    <x v="84"/>
  </r>
  <r>
    <x v="0"/>
    <x v="0"/>
    <x v="1"/>
    <x v="1"/>
    <s v="2012M10"/>
    <n v="3.2151000000000001"/>
    <x v="85"/>
  </r>
  <r>
    <x v="0"/>
    <x v="0"/>
    <x v="1"/>
    <x v="1"/>
    <s v="2012M11"/>
    <n v="3.0958000000000001"/>
    <x v="86"/>
  </r>
  <r>
    <x v="0"/>
    <x v="0"/>
    <x v="1"/>
    <x v="1"/>
    <s v="2012M12"/>
    <n v="2.9956999999999998"/>
    <x v="87"/>
  </r>
  <r>
    <x v="0"/>
    <x v="0"/>
    <x v="1"/>
    <x v="1"/>
    <s v="2013M01"/>
    <n v="2.8527999999999998"/>
    <x v="88"/>
  </r>
  <r>
    <x v="0"/>
    <x v="0"/>
    <x v="1"/>
    <x v="1"/>
    <s v="2013M02"/>
    <n v="2.8306"/>
    <x v="89"/>
  </r>
  <r>
    <x v="0"/>
    <x v="0"/>
    <x v="1"/>
    <x v="1"/>
    <s v="2013M03"/>
    <n v="2.8111000000000002"/>
    <x v="90"/>
  </r>
  <r>
    <x v="0"/>
    <x v="0"/>
    <x v="1"/>
    <x v="1"/>
    <s v="2013M04"/>
    <n v="2.8178999999999998"/>
    <x v="91"/>
  </r>
  <r>
    <x v="0"/>
    <x v="0"/>
    <x v="1"/>
    <x v="1"/>
    <s v="2013M05"/>
    <n v="2.7334000000000001"/>
    <x v="92"/>
  </r>
  <r>
    <x v="0"/>
    <x v="0"/>
    <x v="1"/>
    <x v="1"/>
    <s v="2013M06"/>
    <n v="2.6793999999999998"/>
    <x v="93"/>
  </r>
  <r>
    <x v="0"/>
    <x v="0"/>
    <x v="1"/>
    <x v="1"/>
    <s v="2013M07"/>
    <n v="2.6808000000000001"/>
    <x v="94"/>
  </r>
  <r>
    <x v="0"/>
    <x v="0"/>
    <x v="1"/>
    <x v="1"/>
    <s v="2013M08"/>
    <n v="2.6577999999999999"/>
    <x v="95"/>
  </r>
  <r>
    <x v="0"/>
    <x v="0"/>
    <x v="1"/>
    <x v="1"/>
    <s v="2013M09"/>
    <n v="2.6402000000000001"/>
    <x v="96"/>
  </r>
  <r>
    <x v="0"/>
    <x v="0"/>
    <x v="1"/>
    <x v="1"/>
    <s v="2013M10"/>
    <n v="2.6360000000000001"/>
    <x v="97"/>
  </r>
  <r>
    <x v="0"/>
    <x v="0"/>
    <x v="1"/>
    <x v="1"/>
    <s v="2013M11"/>
    <n v="2.5937999999999999"/>
    <x v="98"/>
  </r>
  <r>
    <x v="0"/>
    <x v="0"/>
    <x v="1"/>
    <x v="1"/>
    <s v="2013M12"/>
    <n v="2.5045000000000002"/>
    <x v="99"/>
  </r>
  <r>
    <x v="0"/>
    <x v="0"/>
    <x v="1"/>
    <x v="1"/>
    <s v="2014M01"/>
    <n v="2.41"/>
    <x v="100"/>
  </r>
  <r>
    <x v="0"/>
    <x v="0"/>
    <x v="1"/>
    <x v="1"/>
    <s v="2014M02"/>
    <n v="2.4110999999999998"/>
    <x v="101"/>
  </r>
  <r>
    <x v="0"/>
    <x v="0"/>
    <x v="1"/>
    <x v="1"/>
    <s v="2014M03"/>
    <n v="2.3984999999999999"/>
    <x v="102"/>
  </r>
  <r>
    <x v="0"/>
    <x v="0"/>
    <x v="1"/>
    <x v="1"/>
    <s v="2014M04"/>
    <n v="2.3942999999999999"/>
    <x v="103"/>
  </r>
  <r>
    <x v="0"/>
    <x v="0"/>
    <x v="1"/>
    <x v="1"/>
    <s v="2014M05"/>
    <n v="2.3883999999999999"/>
    <x v="104"/>
  </r>
  <r>
    <x v="0"/>
    <x v="0"/>
    <x v="1"/>
    <x v="1"/>
    <s v="2014M06"/>
    <n v="2.3754"/>
    <x v="105"/>
  </r>
  <r>
    <x v="0"/>
    <x v="0"/>
    <x v="1"/>
    <x v="1"/>
    <s v="2014M07"/>
    <n v="2.2029000000000001"/>
    <x v="106"/>
  </r>
  <r>
    <x v="0"/>
    <x v="0"/>
    <x v="1"/>
    <x v="1"/>
    <s v="2014M08"/>
    <n v="2.1454"/>
    <x v="107"/>
  </r>
  <r>
    <x v="0"/>
    <x v="0"/>
    <x v="1"/>
    <x v="1"/>
    <s v="2014M09"/>
    <n v="2.1368999999999998"/>
    <x v="108"/>
  </r>
  <r>
    <x v="0"/>
    <x v="0"/>
    <x v="1"/>
    <x v="1"/>
    <s v="2014M10"/>
    <n v="2.0594000000000001"/>
    <x v="109"/>
  </r>
  <r>
    <x v="0"/>
    <x v="0"/>
    <x v="1"/>
    <x v="1"/>
    <s v="2014M11"/>
    <n v="1.9096"/>
    <x v="110"/>
  </r>
  <r>
    <x v="0"/>
    <x v="0"/>
    <x v="1"/>
    <x v="1"/>
    <s v="2014M12"/>
    <n v="1.8983000000000001"/>
    <x v="111"/>
  </r>
  <r>
    <x v="0"/>
    <x v="0"/>
    <x v="1"/>
    <x v="1"/>
    <s v="2015M01"/>
    <n v="1.8666"/>
    <x v="112"/>
  </r>
  <r>
    <x v="0"/>
    <x v="0"/>
    <x v="1"/>
    <x v="1"/>
    <s v="2015M02"/>
    <n v="1.8004"/>
    <x v="113"/>
  </r>
  <r>
    <x v="0"/>
    <x v="0"/>
    <x v="1"/>
    <x v="1"/>
    <s v="2015M03"/>
    <n v="1.7243999999999999"/>
    <x v="114"/>
  </r>
  <r>
    <x v="0"/>
    <x v="0"/>
    <x v="1"/>
    <x v="1"/>
    <s v="2015M04"/>
    <n v="1.6512"/>
    <x v="115"/>
  </r>
  <r>
    <x v="0"/>
    <x v="0"/>
    <x v="1"/>
    <x v="1"/>
    <s v="2015M05"/>
    <n v="1.643"/>
    <x v="116"/>
  </r>
  <r>
    <x v="0"/>
    <x v="0"/>
    <x v="1"/>
    <x v="1"/>
    <s v="2015M06"/>
    <n v="1.5916999999999999"/>
    <x v="117"/>
  </r>
  <r>
    <x v="0"/>
    <x v="0"/>
    <x v="1"/>
    <x v="1"/>
    <s v="2015M07"/>
    <n v="1.5754999999999999"/>
    <x v="118"/>
  </r>
  <r>
    <x v="0"/>
    <x v="0"/>
    <x v="1"/>
    <x v="1"/>
    <s v="2015M08"/>
    <n v="1.5616000000000001"/>
    <x v="119"/>
  </r>
  <r>
    <x v="0"/>
    <x v="0"/>
    <x v="1"/>
    <x v="1"/>
    <s v="2015M09"/>
    <n v="1.5542"/>
    <x v="120"/>
  </r>
  <r>
    <x v="0"/>
    <x v="0"/>
    <x v="1"/>
    <x v="1"/>
    <s v="2015M10"/>
    <n v="1.5710999999999999"/>
    <x v="121"/>
  </r>
  <r>
    <x v="0"/>
    <x v="0"/>
    <x v="1"/>
    <x v="1"/>
    <s v="2015M11"/>
    <n v="1.5669"/>
    <x v="122"/>
  </r>
  <r>
    <x v="0"/>
    <x v="0"/>
    <x v="1"/>
    <x v="1"/>
    <s v="2015M12"/>
    <n v="1.5911"/>
    <x v="123"/>
  </r>
  <r>
    <x v="0"/>
    <x v="0"/>
    <x v="1"/>
    <x v="1"/>
    <s v="2016M01"/>
    <n v="1.6021000000000001"/>
    <x v="124"/>
  </r>
  <r>
    <x v="0"/>
    <x v="0"/>
    <x v="1"/>
    <x v="1"/>
    <s v="2016M02"/>
    <n v="1.5744"/>
    <x v="125"/>
  </r>
  <r>
    <x v="0"/>
    <x v="0"/>
    <x v="1"/>
    <x v="1"/>
    <s v="2016M03"/>
    <n v="1.5907"/>
    <x v="126"/>
  </r>
  <r>
    <x v="0"/>
    <x v="0"/>
    <x v="1"/>
    <x v="1"/>
    <s v="2016M04"/>
    <n v="1.5845"/>
    <x v="127"/>
  </r>
  <r>
    <x v="0"/>
    <x v="0"/>
    <x v="1"/>
    <x v="1"/>
    <s v="2016M05"/>
    <n v="1.5786"/>
    <x v="128"/>
  </r>
  <r>
    <x v="0"/>
    <x v="0"/>
    <x v="1"/>
    <x v="1"/>
    <s v="2016M06"/>
    <n v="1.5968"/>
    <x v="129"/>
  </r>
  <r>
    <x v="0"/>
    <x v="0"/>
    <x v="1"/>
    <x v="1"/>
    <s v="2016M07"/>
    <n v="1.5935999999999999"/>
    <x v="130"/>
  </r>
  <r>
    <x v="0"/>
    <x v="0"/>
    <x v="1"/>
    <x v="1"/>
    <s v="2016M08"/>
    <n v="1.5768"/>
    <x v="131"/>
  </r>
  <r>
    <x v="0"/>
    <x v="0"/>
    <x v="1"/>
    <x v="1"/>
    <s v="2016M09"/>
    <n v="1.579"/>
    <x v="132"/>
  </r>
  <r>
    <x v="0"/>
    <x v="0"/>
    <x v="1"/>
    <x v="1"/>
    <s v="2016M10"/>
    <n v="1.5761000000000001"/>
    <x v="133"/>
  </r>
  <r>
    <x v="0"/>
    <x v="0"/>
    <x v="1"/>
    <x v="1"/>
    <s v="2016M11"/>
    <n v="1.5592999999999999"/>
    <x v="134"/>
  </r>
  <r>
    <x v="0"/>
    <x v="0"/>
    <x v="1"/>
    <x v="1"/>
    <s v="2016M12"/>
    <n v="1.5744"/>
    <x v="135"/>
  </r>
  <r>
    <x v="0"/>
    <x v="0"/>
    <x v="1"/>
    <x v="1"/>
    <s v="2017M01"/>
    <n v="1.5807"/>
    <x v="136"/>
  </r>
  <r>
    <x v="0"/>
    <x v="0"/>
    <x v="1"/>
    <x v="1"/>
    <s v="2017M02"/>
    <n v="1.5786"/>
    <x v="137"/>
  </r>
  <r>
    <x v="0"/>
    <x v="0"/>
    <x v="1"/>
    <x v="1"/>
    <s v="2017M03"/>
    <n v="1.5814999999999999"/>
    <x v="138"/>
  </r>
  <r>
    <x v="0"/>
    <x v="0"/>
    <x v="1"/>
    <x v="1"/>
    <s v="2017M04"/>
    <n v="1.5810999999999999"/>
    <x v="139"/>
  </r>
  <r>
    <x v="0"/>
    <x v="0"/>
    <x v="1"/>
    <x v="1"/>
    <s v="2017M05"/>
    <n v="1.5552999999999999"/>
    <x v="140"/>
  </r>
  <r>
    <x v="0"/>
    <x v="0"/>
    <x v="1"/>
    <x v="1"/>
    <s v="2017M06"/>
    <n v="1.5519000000000001"/>
    <x v="141"/>
  </r>
  <r>
    <x v="0"/>
    <x v="0"/>
    <x v="1"/>
    <x v="1"/>
    <s v="2017M07"/>
    <n v="1.5626"/>
    <x v="142"/>
  </r>
  <r>
    <x v="0"/>
    <x v="0"/>
    <x v="1"/>
    <x v="1"/>
    <s v="2017M08"/>
    <n v="1.5628"/>
    <x v="143"/>
  </r>
  <r>
    <x v="0"/>
    <x v="0"/>
    <x v="1"/>
    <x v="1"/>
    <s v="2017M09"/>
    <n v="1.5548"/>
    <x v="144"/>
  </r>
  <r>
    <x v="0"/>
    <x v="0"/>
    <x v="1"/>
    <x v="1"/>
    <s v="2017M10"/>
    <n v="1.5415000000000001"/>
    <x v="145"/>
  </r>
  <r>
    <x v="0"/>
    <x v="0"/>
    <x v="1"/>
    <x v="1"/>
    <s v="2017M11"/>
    <n v="1.5469999999999999"/>
    <x v="146"/>
  </r>
  <r>
    <x v="0"/>
    <x v="0"/>
    <x v="1"/>
    <x v="1"/>
    <s v="2017M12"/>
    <n v="1.5466"/>
    <x v="147"/>
  </r>
  <r>
    <x v="0"/>
    <x v="0"/>
    <x v="1"/>
    <x v="1"/>
    <s v="2018M01"/>
    <n v="1.5165999999999999"/>
    <x v="148"/>
  </r>
  <r>
    <x v="0"/>
    <x v="0"/>
    <x v="1"/>
    <x v="1"/>
    <s v="2018M02"/>
    <n v="1.5163"/>
    <x v="149"/>
  </r>
  <r>
    <x v="0"/>
    <x v="0"/>
    <x v="1"/>
    <x v="1"/>
    <s v="2018M03"/>
    <n v="1.5267999999999999"/>
    <x v="150"/>
  </r>
  <r>
    <x v="0"/>
    <x v="0"/>
    <x v="1"/>
    <x v="1"/>
    <s v="2018M04"/>
    <n v="1.5021"/>
    <x v="151"/>
  </r>
  <r>
    <x v="0"/>
    <x v="0"/>
    <x v="1"/>
    <x v="1"/>
    <s v="2018M05"/>
    <n v="1.4692000000000001"/>
    <x v="152"/>
  </r>
  <r>
    <x v="0"/>
    <x v="0"/>
    <x v="1"/>
    <x v="1"/>
    <s v="2018M06"/>
    <n v="1.4619"/>
    <x v="153"/>
  </r>
  <r>
    <x v="0"/>
    <x v="0"/>
    <x v="1"/>
    <x v="1"/>
    <s v="2018M07"/>
    <n v="1.4564999999999999"/>
    <x v="154"/>
  </r>
  <r>
    <x v="0"/>
    <x v="0"/>
    <x v="1"/>
    <x v="1"/>
    <s v="2018M08"/>
    <n v="1.4417"/>
    <x v="155"/>
  </r>
  <r>
    <x v="0"/>
    <x v="0"/>
    <x v="1"/>
    <x v="1"/>
    <s v="2018M09"/>
    <n v="1.4545999999999999"/>
    <x v="156"/>
  </r>
  <r>
    <x v="0"/>
    <x v="0"/>
    <x v="1"/>
    <x v="1"/>
    <s v="2018M10"/>
    <n v="1.4275"/>
    <x v="157"/>
  </r>
  <r>
    <x v="0"/>
    <x v="0"/>
    <x v="1"/>
    <x v="1"/>
    <s v="2018M11"/>
    <n v="1.4124000000000001"/>
    <x v="158"/>
  </r>
  <r>
    <x v="0"/>
    <x v="0"/>
    <x v="1"/>
    <x v="1"/>
    <s v="2018M12"/>
    <n v="1.4418"/>
    <x v="159"/>
  </r>
  <r>
    <x v="0"/>
    <x v="0"/>
    <x v="1"/>
    <x v="1"/>
    <s v="2019M01"/>
    <n v="1.5716000000000001"/>
    <x v="160"/>
  </r>
  <r>
    <x v="0"/>
    <x v="0"/>
    <x v="1"/>
    <x v="1"/>
    <s v="2019M02"/>
    <n v="1.5759000000000001"/>
    <x v="161"/>
  </r>
  <r>
    <x v="0"/>
    <x v="0"/>
    <x v="1"/>
    <x v="1"/>
    <s v="2019M03"/>
    <n v="1.5567"/>
    <x v="162"/>
  </r>
  <r>
    <x v="0"/>
    <x v="0"/>
    <x v="1"/>
    <x v="1"/>
    <s v="2019M04"/>
    <n v="1.5427"/>
    <x v="163"/>
  </r>
  <r>
    <x v="0"/>
    <x v="0"/>
    <x v="1"/>
    <x v="1"/>
    <s v="2019M05"/>
    <n v="1.544"/>
    <x v="164"/>
  </r>
  <r>
    <x v="0"/>
    <x v="0"/>
    <x v="1"/>
    <x v="1"/>
    <s v="2019M06"/>
    <n v="1.5407"/>
    <x v="165"/>
  </r>
  <r>
    <x v="0"/>
    <x v="0"/>
    <x v="1"/>
    <x v="1"/>
    <s v="2019M07"/>
    <n v="1.5438000000000001"/>
    <x v="166"/>
  </r>
  <r>
    <x v="0"/>
    <x v="0"/>
    <x v="1"/>
    <x v="1"/>
    <s v="2019M08"/>
    <n v="1.5297000000000001"/>
    <x v="167"/>
  </r>
  <r>
    <x v="0"/>
    <x v="0"/>
    <x v="1"/>
    <x v="1"/>
    <s v="2019M09"/>
    <n v="1.5188999999999999"/>
    <x v="168"/>
  </r>
  <r>
    <x v="0"/>
    <x v="0"/>
    <x v="1"/>
    <x v="1"/>
    <s v="2019M10"/>
    <n v="1.5004999999999999"/>
    <x v="169"/>
  </r>
  <r>
    <x v="0"/>
    <x v="0"/>
    <x v="1"/>
    <x v="1"/>
    <s v="2019M11"/>
    <n v="1.5133000000000001"/>
    <x v="170"/>
  </r>
  <r>
    <x v="0"/>
    <x v="0"/>
    <x v="1"/>
    <x v="1"/>
    <s v="2019M12"/>
    <n v="1.5313000000000001"/>
    <x v="171"/>
  </r>
  <r>
    <x v="0"/>
    <x v="0"/>
    <x v="1"/>
    <x v="1"/>
    <s v="2020M01"/>
    <n v="1.5734999999999999"/>
    <x v="172"/>
  </r>
  <r>
    <x v="0"/>
    <x v="0"/>
    <x v="1"/>
    <x v="1"/>
    <s v="2020M02"/>
    <n v="1.6241000000000001"/>
    <x v="173"/>
  </r>
  <r>
    <x v="0"/>
    <x v="0"/>
    <x v="1"/>
    <x v="1"/>
    <s v="2020M03"/>
    <n v="1.605"/>
    <x v="174"/>
  </r>
  <r>
    <x v="0"/>
    <x v="0"/>
    <x v="1"/>
    <x v="1"/>
    <s v="2020M04"/>
    <n v="1.6057999999999999"/>
    <x v="175"/>
  </r>
  <r>
    <x v="0"/>
    <x v="0"/>
    <x v="1"/>
    <x v="1"/>
    <s v="2020M05"/>
    <n v="1.5969"/>
    <x v="176"/>
  </r>
  <r>
    <x v="0"/>
    <x v="0"/>
    <x v="1"/>
    <x v="1"/>
    <s v="2020M06"/>
    <n v="1.5899000000000001"/>
    <x v="177"/>
  </r>
  <r>
    <x v="0"/>
    <x v="0"/>
    <x v="1"/>
    <x v="1"/>
    <s v="2020M07"/>
    <n v="1.5649999999999999"/>
    <x v="178"/>
  </r>
  <r>
    <x v="0"/>
    <x v="0"/>
    <x v="1"/>
    <x v="1"/>
    <s v="2020M08"/>
    <n v="1.5543"/>
    <x v="179"/>
  </r>
  <r>
    <x v="0"/>
    <x v="0"/>
    <x v="1"/>
    <x v="1"/>
    <s v="2020M09"/>
    <n v="1.5402"/>
    <x v="180"/>
  </r>
  <r>
    <x v="0"/>
    <x v="0"/>
    <x v="1"/>
    <x v="1"/>
    <s v="2020M10"/>
    <n v="1.5084"/>
    <x v="181"/>
  </r>
  <r>
    <x v="0"/>
    <x v="0"/>
    <x v="1"/>
    <x v="1"/>
    <s v="2020M11"/>
    <n v="1.4755"/>
    <x v="182"/>
  </r>
  <r>
    <x v="0"/>
    <x v="0"/>
    <x v="1"/>
    <x v="1"/>
    <s v="2020M12"/>
    <n v="1.4419999999999999"/>
    <x v="183"/>
  </r>
  <r>
    <x v="0"/>
    <x v="0"/>
    <x v="1"/>
    <x v="1"/>
    <s v="2021M01"/>
    <n v="1.4629000000000001"/>
    <x v="184"/>
  </r>
  <r>
    <x v="0"/>
    <x v="0"/>
    <x v="1"/>
    <x v="1"/>
    <s v="2021M02"/>
    <n v="1.4377"/>
    <x v="185"/>
  </r>
  <r>
    <x v="0"/>
    <x v="0"/>
    <x v="1"/>
    <x v="1"/>
    <s v="2021M03"/>
    <n v="1.4684999999999999"/>
    <x v="186"/>
  </r>
  <r>
    <x v="0"/>
    <x v="0"/>
    <x v="1"/>
    <x v="1"/>
    <s v="2021M04"/>
    <n v="1.4497"/>
    <x v="187"/>
  </r>
  <r>
    <x v="0"/>
    <x v="0"/>
    <x v="1"/>
    <x v="1"/>
    <s v="2021M05"/>
    <n v="1.419"/>
    <x v="188"/>
  </r>
  <r>
    <x v="0"/>
    <x v="0"/>
    <x v="1"/>
    <x v="1"/>
    <s v="2021M06"/>
    <n v="1.4350000000000001"/>
    <x v="189"/>
  </r>
  <r>
    <x v="0"/>
    <x v="0"/>
    <x v="1"/>
    <x v="1"/>
    <s v="2021M07"/>
    <n v="1.4349000000000001"/>
    <x v="190"/>
  </r>
  <r>
    <x v="0"/>
    <x v="0"/>
    <x v="1"/>
    <x v="1"/>
    <s v="2021M08"/>
    <n v="1.4075"/>
    <x v="191"/>
  </r>
  <r>
    <x v="0"/>
    <x v="0"/>
    <x v="1"/>
    <x v="1"/>
    <s v="2021M09"/>
    <n v="1.4128000000000001"/>
    <x v="192"/>
  </r>
  <r>
    <x v="0"/>
    <x v="0"/>
    <x v="1"/>
    <x v="1"/>
    <s v="2021M10"/>
    <n v="1.4115"/>
    <x v="193"/>
  </r>
  <r>
    <x v="0"/>
    <x v="0"/>
    <x v="1"/>
    <x v="1"/>
    <s v="2021M11"/>
    <n v="1.3822000000000001"/>
    <x v="194"/>
  </r>
  <r>
    <x v="0"/>
    <x v="0"/>
    <x v="1"/>
    <x v="1"/>
    <s v="2021M12"/>
    <n v="1.403"/>
    <x v="195"/>
  </r>
  <r>
    <x v="0"/>
    <x v="0"/>
    <x v="1"/>
    <x v="1"/>
    <s v="2022M01"/>
    <n v="1.4238999999999999"/>
    <x v="196"/>
  </r>
  <r>
    <x v="0"/>
    <x v="0"/>
    <x v="1"/>
    <x v="1"/>
    <s v="2022M02"/>
    <n v="1.3912"/>
    <x v="197"/>
  </r>
  <r>
    <x v="0"/>
    <x v="0"/>
    <x v="1"/>
    <x v="1"/>
    <s v="2022M03"/>
    <n v="1.4181999999999999"/>
    <x v="198"/>
  </r>
  <r>
    <x v="0"/>
    <x v="0"/>
    <x v="1"/>
    <x v="1"/>
    <s v="2022M04"/>
    <n v="1.4420999999999999"/>
    <x v="199"/>
  </r>
  <r>
    <x v="0"/>
    <x v="0"/>
    <x v="1"/>
    <x v="1"/>
    <s v="2022M05"/>
    <n v="1.6591"/>
    <x v="200"/>
  </r>
  <r>
    <x v="0"/>
    <x v="0"/>
    <x v="1"/>
    <x v="1"/>
    <s v="2022M06"/>
    <n v="1.8065"/>
    <x v="201"/>
  </r>
  <r>
    <x v="0"/>
    <x v="0"/>
    <x v="1"/>
    <x v="1"/>
    <s v="2022M07"/>
    <n v="2.2021000000000002"/>
    <x v="202"/>
  </r>
  <r>
    <x v="0"/>
    <x v="0"/>
    <x v="1"/>
    <x v="1"/>
    <s v="2022M08"/>
    <n v="2.5013000000000001"/>
    <x v="203"/>
  </r>
  <r>
    <x v="0"/>
    <x v="0"/>
    <x v="1"/>
    <x v="1"/>
    <s v="2022M09"/>
    <n v="2.7816999999999998"/>
    <x v="204"/>
  </r>
  <r>
    <x v="0"/>
    <x v="0"/>
    <x v="1"/>
    <x v="1"/>
    <s v="2022M10"/>
    <n v="3.1465000000000001"/>
    <x v="205"/>
  </r>
  <r>
    <x v="0"/>
    <x v="0"/>
    <x v="1"/>
    <x v="1"/>
    <s v="2022M11"/>
    <n v="3.1770999999999998"/>
    <x v="206"/>
  </r>
  <r>
    <x v="0"/>
    <x v="0"/>
    <x v="1"/>
    <x v="1"/>
    <s v="2022M12"/>
    <n v="3.3281999999999998"/>
    <x v="207"/>
  </r>
  <r>
    <x v="0"/>
    <x v="0"/>
    <x v="1"/>
    <x v="1"/>
    <s v="2023M01"/>
    <n v="3.5569000000000002"/>
    <x v="208"/>
  </r>
  <r>
    <x v="0"/>
    <x v="0"/>
    <x v="1"/>
    <x v="1"/>
    <s v="2023M02"/>
    <n v="3.7582"/>
    <x v="209"/>
  </r>
  <r>
    <x v="0"/>
    <x v="0"/>
    <x v="1"/>
    <x v="1"/>
    <s v="2023M03"/>
    <n v="3.9540999999999999"/>
    <x v="210"/>
  </r>
  <r>
    <x v="0"/>
    <x v="0"/>
    <x v="1"/>
    <x v="1"/>
    <s v="2023M04"/>
    <n v="4.0183"/>
    <x v="211"/>
  </r>
  <r>
    <x v="0"/>
    <x v="0"/>
    <x v="1"/>
    <x v="1"/>
    <s v="2023M05"/>
    <n v="4.2633999999999999"/>
    <x v="212"/>
  </r>
  <r>
    <x v="0"/>
    <x v="0"/>
    <x v="1"/>
    <x v="1"/>
    <s v="2023M06"/>
    <n v="4.4015000000000004"/>
    <x v="213"/>
  </r>
  <r>
    <x v="0"/>
    <x v="0"/>
    <x v="1"/>
    <x v="1"/>
    <s v="2023M07"/>
    <n v="4.5720999999999998"/>
    <x v="214"/>
  </r>
  <r>
    <x v="0"/>
    <x v="0"/>
    <x v="1"/>
    <x v="1"/>
    <s v="2023M08"/>
    <n v="4.6577000000000002"/>
    <x v="215"/>
  </r>
  <r>
    <x v="0"/>
    <x v="0"/>
    <x v="1"/>
    <x v="1"/>
    <s v="2023M09"/>
    <n v="4.7099000000000002"/>
    <x v="216"/>
  </r>
  <r>
    <x v="0"/>
    <x v="0"/>
    <x v="1"/>
    <x v="1"/>
    <s v="2023M10"/>
    <n v="4.8701999999999996"/>
    <x v="217"/>
  </r>
  <r>
    <x v="0"/>
    <x v="0"/>
    <x v="1"/>
    <x v="1"/>
    <s v="2023M11"/>
    <n v="4.8928000000000003"/>
    <x v="218"/>
  </r>
  <r>
    <x v="0"/>
    <x v="0"/>
    <x v="1"/>
    <x v="1"/>
    <s v="2023M12"/>
    <n v="4.8606999999999996"/>
    <x v="219"/>
  </r>
  <r>
    <x v="0"/>
    <x v="0"/>
    <x v="1"/>
    <x v="1"/>
    <s v="2024M01"/>
    <n v="4.8272000000000004"/>
    <x v="220"/>
  </r>
  <r>
    <x v="0"/>
    <x v="0"/>
    <x v="1"/>
    <x v="1"/>
    <s v="2024M02"/>
    <n v="4.8244999999999996"/>
    <x v="221"/>
  </r>
  <r>
    <x v="0"/>
    <x v="0"/>
    <x v="1"/>
    <x v="1"/>
    <s v="2024M03"/>
    <n v="4.8239999999999998"/>
    <x v="222"/>
  </r>
  <r>
    <x v="0"/>
    <x v="0"/>
    <x v="1"/>
    <x v="1"/>
    <s v="2024M04"/>
    <n v="4.8079000000000001"/>
    <x v="223"/>
  </r>
  <r>
    <x v="0"/>
    <x v="0"/>
    <x v="1"/>
    <x v="1"/>
    <s v="2024M05"/>
    <n v="4.5627000000000004"/>
    <x v="224"/>
  </r>
  <r>
    <x v="0"/>
    <x v="0"/>
    <x v="1"/>
    <x v="1"/>
    <s v="2024M06"/>
    <n v="4.5114999999999998"/>
    <x v="225"/>
  </r>
  <r>
    <x v="0"/>
    <x v="0"/>
    <x v="1"/>
    <x v="1"/>
    <s v="2024M07"/>
    <n v="4.5419"/>
    <x v="226"/>
  </r>
  <r>
    <x v="0"/>
    <x v="0"/>
    <x v="1"/>
    <x v="1"/>
    <s v="2024M08"/>
    <n v="4.3352000000000004"/>
    <x v="227"/>
  </r>
  <r>
    <x v="0"/>
    <x v="0"/>
    <x v="1"/>
    <x v="1"/>
    <s v="2024M09"/>
    <n v="4.1906999999999996"/>
    <x v="228"/>
  </r>
  <r>
    <x v="0"/>
    <x v="0"/>
    <x v="1"/>
    <x v="1"/>
    <s v="2024M10"/>
    <n v="4.0247999999999999"/>
    <x v="229"/>
  </r>
  <r>
    <x v="0"/>
    <x v="0"/>
    <x v="1"/>
    <x v="1"/>
    <s v="2024M11"/>
    <n v="3.6168999999999998"/>
    <x v="230"/>
  </r>
  <r>
    <x v="0"/>
    <x v="0"/>
    <x v="1"/>
    <x v="1"/>
    <s v="2024M12"/>
    <n v="3.4539"/>
    <x v="231"/>
  </r>
  <r>
    <x v="0"/>
    <x v="0"/>
    <x v="1"/>
    <x v="1"/>
    <s v="2025M01"/>
    <n v="3.3035000000000001"/>
    <x v="232"/>
  </r>
  <r>
    <x v="0"/>
    <x v="0"/>
    <x v="1"/>
    <x v="1"/>
    <s v="2025M02"/>
    <n v="3.1046"/>
    <x v="233"/>
  </r>
  <r>
    <x v="0"/>
    <x v="0"/>
    <x v="1"/>
    <x v="1"/>
    <s v="2025M03"/>
    <n v="3.0948000000000002"/>
    <x v="234"/>
  </r>
  <r>
    <x v="0"/>
    <x v="0"/>
    <x v="1"/>
    <x v="1"/>
    <s v="2025M04"/>
    <n v="3.1534"/>
    <x v="235"/>
  </r>
  <r>
    <x v="0"/>
    <x v="0"/>
    <x v="1"/>
    <x v="2"/>
    <s v="2005M09"/>
    <s v=",,"/>
    <x v="0"/>
  </r>
  <r>
    <x v="0"/>
    <x v="0"/>
    <x v="1"/>
    <x v="2"/>
    <s v="2005M10"/>
    <s v=",,"/>
    <x v="1"/>
  </r>
  <r>
    <x v="0"/>
    <x v="0"/>
    <x v="1"/>
    <x v="2"/>
    <s v="2005M11"/>
    <s v=",,"/>
    <x v="2"/>
  </r>
  <r>
    <x v="0"/>
    <x v="0"/>
    <x v="1"/>
    <x v="2"/>
    <s v="2005M12"/>
    <s v=",,"/>
    <x v="3"/>
  </r>
  <r>
    <x v="0"/>
    <x v="0"/>
    <x v="1"/>
    <x v="2"/>
    <s v="2006M01"/>
    <s v=",,"/>
    <x v="4"/>
  </r>
  <r>
    <x v="0"/>
    <x v="0"/>
    <x v="1"/>
    <x v="2"/>
    <s v="2006M02"/>
    <s v=",,"/>
    <x v="5"/>
  </r>
  <r>
    <x v="0"/>
    <x v="0"/>
    <x v="1"/>
    <x v="2"/>
    <s v="2006M03"/>
    <s v=",,"/>
    <x v="6"/>
  </r>
  <r>
    <x v="0"/>
    <x v="0"/>
    <x v="1"/>
    <x v="2"/>
    <s v="2006M04"/>
    <s v=",,"/>
    <x v="7"/>
  </r>
  <r>
    <x v="0"/>
    <x v="0"/>
    <x v="1"/>
    <x v="2"/>
    <s v="2006M05"/>
    <s v=",,"/>
    <x v="8"/>
  </r>
  <r>
    <x v="0"/>
    <x v="0"/>
    <x v="1"/>
    <x v="2"/>
    <s v="2006M06"/>
    <s v=",,"/>
    <x v="9"/>
  </r>
  <r>
    <x v="0"/>
    <x v="0"/>
    <x v="1"/>
    <x v="2"/>
    <s v="2006M07"/>
    <s v=",,"/>
    <x v="10"/>
  </r>
  <r>
    <x v="0"/>
    <x v="0"/>
    <x v="1"/>
    <x v="2"/>
    <s v="2006M08"/>
    <s v=",,"/>
    <x v="11"/>
  </r>
  <r>
    <x v="0"/>
    <x v="0"/>
    <x v="1"/>
    <x v="2"/>
    <s v="2006M09"/>
    <s v=",,"/>
    <x v="12"/>
  </r>
  <r>
    <x v="0"/>
    <x v="0"/>
    <x v="1"/>
    <x v="2"/>
    <s v="2006M10"/>
    <s v=",,"/>
    <x v="13"/>
  </r>
  <r>
    <x v="0"/>
    <x v="0"/>
    <x v="1"/>
    <x v="2"/>
    <s v="2006M11"/>
    <s v=",,"/>
    <x v="14"/>
  </r>
  <r>
    <x v="0"/>
    <x v="0"/>
    <x v="1"/>
    <x v="2"/>
    <s v="2006M12"/>
    <s v=",,"/>
    <x v="15"/>
  </r>
  <r>
    <x v="0"/>
    <x v="0"/>
    <x v="1"/>
    <x v="2"/>
    <s v="2007M01"/>
    <s v=",,"/>
    <x v="16"/>
  </r>
  <r>
    <x v="0"/>
    <x v="0"/>
    <x v="1"/>
    <x v="2"/>
    <s v="2007M02"/>
    <s v=",,"/>
    <x v="17"/>
  </r>
  <r>
    <x v="0"/>
    <x v="0"/>
    <x v="1"/>
    <x v="2"/>
    <s v="2007M03"/>
    <s v=",,"/>
    <x v="18"/>
  </r>
  <r>
    <x v="0"/>
    <x v="0"/>
    <x v="1"/>
    <x v="2"/>
    <s v="2007M04"/>
    <s v=",,"/>
    <x v="19"/>
  </r>
  <r>
    <x v="0"/>
    <x v="0"/>
    <x v="1"/>
    <x v="2"/>
    <s v="2007M05"/>
    <s v=",,"/>
    <x v="20"/>
  </r>
  <r>
    <x v="0"/>
    <x v="0"/>
    <x v="1"/>
    <x v="2"/>
    <s v="2007M06"/>
    <s v=",,"/>
    <x v="21"/>
  </r>
  <r>
    <x v="0"/>
    <x v="0"/>
    <x v="1"/>
    <x v="2"/>
    <s v="2007M07"/>
    <s v=",,"/>
    <x v="22"/>
  </r>
  <r>
    <x v="0"/>
    <x v="0"/>
    <x v="1"/>
    <x v="2"/>
    <s v="2007M08"/>
    <s v=",,"/>
    <x v="23"/>
  </r>
  <r>
    <x v="0"/>
    <x v="0"/>
    <x v="1"/>
    <x v="2"/>
    <s v="2007M09"/>
    <s v=",,"/>
    <x v="24"/>
  </r>
  <r>
    <x v="0"/>
    <x v="0"/>
    <x v="1"/>
    <x v="2"/>
    <s v="2007M10"/>
    <s v=",,"/>
    <x v="25"/>
  </r>
  <r>
    <x v="0"/>
    <x v="0"/>
    <x v="1"/>
    <x v="2"/>
    <s v="2007M11"/>
    <s v=",,"/>
    <x v="26"/>
  </r>
  <r>
    <x v="0"/>
    <x v="0"/>
    <x v="1"/>
    <x v="2"/>
    <s v="2007M12"/>
    <s v=",,"/>
    <x v="27"/>
  </r>
  <r>
    <x v="0"/>
    <x v="0"/>
    <x v="1"/>
    <x v="2"/>
    <s v="2008M01"/>
    <s v=",,"/>
    <x v="28"/>
  </r>
  <r>
    <x v="0"/>
    <x v="0"/>
    <x v="1"/>
    <x v="2"/>
    <s v="2008M02"/>
    <s v=",,"/>
    <x v="29"/>
  </r>
  <r>
    <x v="0"/>
    <x v="0"/>
    <x v="1"/>
    <x v="2"/>
    <s v="2008M03"/>
    <s v=",,"/>
    <x v="30"/>
  </r>
  <r>
    <x v="0"/>
    <x v="0"/>
    <x v="1"/>
    <x v="2"/>
    <s v="2008M04"/>
    <s v=",,"/>
    <x v="31"/>
  </r>
  <r>
    <x v="0"/>
    <x v="0"/>
    <x v="1"/>
    <x v="2"/>
    <s v="2008M05"/>
    <s v=",,"/>
    <x v="32"/>
  </r>
  <r>
    <x v="0"/>
    <x v="0"/>
    <x v="1"/>
    <x v="2"/>
    <s v="2008M06"/>
    <s v=",,"/>
    <x v="33"/>
  </r>
  <r>
    <x v="0"/>
    <x v="0"/>
    <x v="1"/>
    <x v="2"/>
    <s v="2008M07"/>
    <s v=",,"/>
    <x v="34"/>
  </r>
  <r>
    <x v="0"/>
    <x v="0"/>
    <x v="1"/>
    <x v="2"/>
    <s v="2008M08"/>
    <s v=",,"/>
    <x v="35"/>
  </r>
  <r>
    <x v="0"/>
    <x v="0"/>
    <x v="1"/>
    <x v="2"/>
    <s v="2008M09"/>
    <s v=",,"/>
    <x v="36"/>
  </r>
  <r>
    <x v="0"/>
    <x v="0"/>
    <x v="1"/>
    <x v="2"/>
    <s v="2008M10"/>
    <s v=",,"/>
    <x v="37"/>
  </r>
  <r>
    <x v="0"/>
    <x v="0"/>
    <x v="1"/>
    <x v="2"/>
    <s v="2008M11"/>
    <s v=",,"/>
    <x v="38"/>
  </r>
  <r>
    <x v="0"/>
    <x v="0"/>
    <x v="1"/>
    <x v="2"/>
    <s v="2008M12"/>
    <s v=",,"/>
    <x v="39"/>
  </r>
  <r>
    <x v="0"/>
    <x v="0"/>
    <x v="1"/>
    <x v="2"/>
    <s v="2009M01"/>
    <s v=",,"/>
    <x v="40"/>
  </r>
  <r>
    <x v="0"/>
    <x v="0"/>
    <x v="1"/>
    <x v="2"/>
    <s v="2009M02"/>
    <s v=",,"/>
    <x v="41"/>
  </r>
  <r>
    <x v="0"/>
    <x v="0"/>
    <x v="1"/>
    <x v="2"/>
    <s v="2009M03"/>
    <s v=",,"/>
    <x v="42"/>
  </r>
  <r>
    <x v="0"/>
    <x v="0"/>
    <x v="1"/>
    <x v="2"/>
    <s v="2009M04"/>
    <s v=",,"/>
    <x v="43"/>
  </r>
  <r>
    <x v="0"/>
    <x v="0"/>
    <x v="1"/>
    <x v="2"/>
    <s v="2009M05"/>
    <s v=",,"/>
    <x v="44"/>
  </r>
  <r>
    <x v="0"/>
    <x v="0"/>
    <x v="1"/>
    <x v="2"/>
    <s v="2009M06"/>
    <s v=",,"/>
    <x v="45"/>
  </r>
  <r>
    <x v="0"/>
    <x v="0"/>
    <x v="1"/>
    <x v="2"/>
    <s v="2009M07"/>
    <s v=",,"/>
    <x v="46"/>
  </r>
  <r>
    <x v="0"/>
    <x v="0"/>
    <x v="1"/>
    <x v="2"/>
    <s v="2009M08"/>
    <s v=",,"/>
    <x v="47"/>
  </r>
  <r>
    <x v="0"/>
    <x v="0"/>
    <x v="1"/>
    <x v="2"/>
    <s v="2009M09"/>
    <s v=",,"/>
    <x v="48"/>
  </r>
  <r>
    <x v="0"/>
    <x v="0"/>
    <x v="1"/>
    <x v="2"/>
    <s v="2009M10"/>
    <s v=",,"/>
    <x v="49"/>
  </r>
  <r>
    <x v="0"/>
    <x v="0"/>
    <x v="1"/>
    <x v="2"/>
    <s v="2009M11"/>
    <s v=",,"/>
    <x v="50"/>
  </r>
  <r>
    <x v="0"/>
    <x v="0"/>
    <x v="1"/>
    <x v="2"/>
    <s v="2009M12"/>
    <s v=",,"/>
    <x v="51"/>
  </r>
  <r>
    <x v="0"/>
    <x v="0"/>
    <x v="1"/>
    <x v="2"/>
    <s v="2010M01"/>
    <s v=",,"/>
    <x v="52"/>
  </r>
  <r>
    <x v="0"/>
    <x v="0"/>
    <x v="1"/>
    <x v="2"/>
    <s v="2010M02"/>
    <s v=",,"/>
    <x v="53"/>
  </r>
  <r>
    <x v="0"/>
    <x v="0"/>
    <x v="1"/>
    <x v="2"/>
    <s v="2010M03"/>
    <s v=",,"/>
    <x v="54"/>
  </r>
  <r>
    <x v="0"/>
    <x v="0"/>
    <x v="1"/>
    <x v="2"/>
    <s v="2010M04"/>
    <s v=",,"/>
    <x v="55"/>
  </r>
  <r>
    <x v="0"/>
    <x v="0"/>
    <x v="1"/>
    <x v="2"/>
    <s v="2010M05"/>
    <s v=",,"/>
    <x v="56"/>
  </r>
  <r>
    <x v="0"/>
    <x v="0"/>
    <x v="1"/>
    <x v="2"/>
    <s v="2010M06"/>
    <s v=",,"/>
    <x v="57"/>
  </r>
  <r>
    <x v="0"/>
    <x v="0"/>
    <x v="1"/>
    <x v="2"/>
    <s v="2010M07"/>
    <s v=",,"/>
    <x v="58"/>
  </r>
  <r>
    <x v="0"/>
    <x v="0"/>
    <x v="1"/>
    <x v="2"/>
    <s v="2010M08"/>
    <s v=",,"/>
    <x v="59"/>
  </r>
  <r>
    <x v="0"/>
    <x v="0"/>
    <x v="1"/>
    <x v="2"/>
    <s v="2010M09"/>
    <n v="3.6789999999999998"/>
    <x v="60"/>
  </r>
  <r>
    <x v="0"/>
    <x v="0"/>
    <x v="1"/>
    <x v="2"/>
    <s v="2010M10"/>
    <n v="3.8393999999999999"/>
    <x v="61"/>
  </r>
  <r>
    <x v="0"/>
    <x v="0"/>
    <x v="1"/>
    <x v="2"/>
    <s v="2010M11"/>
    <n v="3.9847000000000001"/>
    <x v="62"/>
  </r>
  <r>
    <x v="0"/>
    <x v="0"/>
    <x v="1"/>
    <x v="2"/>
    <s v="2010M12"/>
    <n v="4.3486000000000002"/>
    <x v="63"/>
  </r>
  <r>
    <x v="0"/>
    <x v="0"/>
    <x v="1"/>
    <x v="2"/>
    <s v="2011M01"/>
    <n v="4.6829999999999998"/>
    <x v="64"/>
  </r>
  <r>
    <x v="0"/>
    <x v="0"/>
    <x v="1"/>
    <x v="2"/>
    <s v="2011M02"/>
    <n v="4.8509000000000002"/>
    <x v="65"/>
  </r>
  <r>
    <x v="0"/>
    <x v="0"/>
    <x v="1"/>
    <x v="2"/>
    <s v="2011M03"/>
    <n v="5.0068000000000001"/>
    <x v="66"/>
  </r>
  <r>
    <x v="0"/>
    <x v="0"/>
    <x v="1"/>
    <x v="2"/>
    <s v="2011M04"/>
    <n v="5.1184000000000003"/>
    <x v="67"/>
  </r>
  <r>
    <x v="0"/>
    <x v="0"/>
    <x v="1"/>
    <x v="2"/>
    <s v="2011M05"/>
    <n v="4.9367000000000001"/>
    <x v="68"/>
  </r>
  <r>
    <x v="0"/>
    <x v="0"/>
    <x v="1"/>
    <x v="2"/>
    <s v="2011M06"/>
    <n v="4.9165000000000001"/>
    <x v="69"/>
  </r>
  <r>
    <x v="0"/>
    <x v="0"/>
    <x v="1"/>
    <x v="2"/>
    <s v="2011M07"/>
    <n v="4.8422999999999998"/>
    <x v="70"/>
  </r>
  <r>
    <x v="0"/>
    <x v="0"/>
    <x v="1"/>
    <x v="2"/>
    <s v="2011M08"/>
    <n v="4.4046000000000003"/>
    <x v="71"/>
  </r>
  <r>
    <x v="0"/>
    <x v="0"/>
    <x v="1"/>
    <x v="2"/>
    <s v="2011M09"/>
    <n v="4.2952000000000004"/>
    <x v="72"/>
  </r>
  <r>
    <x v="0"/>
    <x v="0"/>
    <x v="1"/>
    <x v="2"/>
    <s v="2011M10"/>
    <n v="4.3799000000000001"/>
    <x v="73"/>
  </r>
  <r>
    <x v="0"/>
    <x v="0"/>
    <x v="1"/>
    <x v="2"/>
    <s v="2011M11"/>
    <n v="4.2641999999999998"/>
    <x v="74"/>
  </r>
  <r>
    <x v="0"/>
    <x v="0"/>
    <x v="1"/>
    <x v="2"/>
    <s v="2011M12"/>
    <n v="4.3796999999999997"/>
    <x v="75"/>
  </r>
  <r>
    <x v="0"/>
    <x v="0"/>
    <x v="1"/>
    <x v="2"/>
    <s v="2012M01"/>
    <n v="4.1239999999999997"/>
    <x v="76"/>
  </r>
  <r>
    <x v="0"/>
    <x v="0"/>
    <x v="1"/>
    <x v="2"/>
    <s v="2012M02"/>
    <n v="3.9954999999999998"/>
    <x v="77"/>
  </r>
  <r>
    <x v="0"/>
    <x v="0"/>
    <x v="1"/>
    <x v="2"/>
    <s v="2012M03"/>
    <n v="4.0058999999999996"/>
    <x v="78"/>
  </r>
  <r>
    <x v="0"/>
    <x v="0"/>
    <x v="1"/>
    <x v="2"/>
    <s v="2012M04"/>
    <n v="4.0784000000000002"/>
    <x v="79"/>
  </r>
  <r>
    <x v="0"/>
    <x v="0"/>
    <x v="1"/>
    <x v="2"/>
    <s v="2012M05"/>
    <n v="3.7999000000000001"/>
    <x v="80"/>
  </r>
  <r>
    <x v="0"/>
    <x v="0"/>
    <x v="1"/>
    <x v="2"/>
    <s v="2012M06"/>
    <n v="3.7290999999999999"/>
    <x v="81"/>
  </r>
  <r>
    <x v="0"/>
    <x v="0"/>
    <x v="1"/>
    <x v="2"/>
    <s v="2012M07"/>
    <n v="3.5813000000000001"/>
    <x v="82"/>
  </r>
  <r>
    <x v="0"/>
    <x v="0"/>
    <x v="1"/>
    <x v="2"/>
    <s v="2012M08"/>
    <n v="3.5219999999999998"/>
    <x v="83"/>
  </r>
  <r>
    <x v="0"/>
    <x v="0"/>
    <x v="1"/>
    <x v="2"/>
    <s v="2012M09"/>
    <n v="3.4542000000000002"/>
    <x v="84"/>
  </r>
  <r>
    <x v="0"/>
    <x v="0"/>
    <x v="1"/>
    <x v="2"/>
    <s v="2012M10"/>
    <n v="3.2027999999999999"/>
    <x v="85"/>
  </r>
  <r>
    <x v="0"/>
    <x v="0"/>
    <x v="1"/>
    <x v="2"/>
    <s v="2012M11"/>
    <n v="3.0712999999999999"/>
    <x v="86"/>
  </r>
  <r>
    <x v="0"/>
    <x v="0"/>
    <x v="1"/>
    <x v="2"/>
    <s v="2012M12"/>
    <n v="3.0482999999999998"/>
    <x v="87"/>
  </r>
  <r>
    <x v="0"/>
    <x v="0"/>
    <x v="1"/>
    <x v="2"/>
    <s v="2013M01"/>
    <n v="3.1055000000000001"/>
    <x v="88"/>
  </r>
  <r>
    <x v="0"/>
    <x v="0"/>
    <x v="1"/>
    <x v="2"/>
    <s v="2013M02"/>
    <n v="3.1513"/>
    <x v="89"/>
  </r>
  <r>
    <x v="0"/>
    <x v="0"/>
    <x v="1"/>
    <x v="2"/>
    <s v="2013M03"/>
    <n v="3.1924000000000001"/>
    <x v="90"/>
  </r>
  <r>
    <x v="0"/>
    <x v="0"/>
    <x v="1"/>
    <x v="2"/>
    <s v="2013M04"/>
    <n v="3.1092"/>
    <x v="91"/>
  </r>
  <r>
    <x v="0"/>
    <x v="0"/>
    <x v="1"/>
    <x v="2"/>
    <s v="2013M05"/>
    <n v="2.9883000000000002"/>
    <x v="92"/>
  </r>
  <r>
    <x v="0"/>
    <x v="0"/>
    <x v="1"/>
    <x v="2"/>
    <s v="2013M06"/>
    <n v="3.0474000000000001"/>
    <x v="93"/>
  </r>
  <r>
    <x v="0"/>
    <x v="0"/>
    <x v="1"/>
    <x v="2"/>
    <s v="2013M07"/>
    <n v="3.1442000000000001"/>
    <x v="94"/>
  </r>
  <r>
    <x v="0"/>
    <x v="0"/>
    <x v="1"/>
    <x v="2"/>
    <s v="2013M08"/>
    <n v="3.2444000000000002"/>
    <x v="95"/>
  </r>
  <r>
    <x v="0"/>
    <x v="0"/>
    <x v="1"/>
    <x v="2"/>
    <s v="2013M09"/>
    <n v="3.42"/>
    <x v="96"/>
  </r>
  <r>
    <x v="0"/>
    <x v="0"/>
    <x v="1"/>
    <x v="2"/>
    <s v="2013M10"/>
    <n v="3.3496000000000001"/>
    <x v="97"/>
  </r>
  <r>
    <x v="0"/>
    <x v="0"/>
    <x v="1"/>
    <x v="2"/>
    <s v="2013M11"/>
    <n v="3.0284"/>
    <x v="98"/>
  </r>
  <r>
    <x v="0"/>
    <x v="0"/>
    <x v="1"/>
    <x v="2"/>
    <s v="2013M12"/>
    <n v="3.2061999999999999"/>
    <x v="99"/>
  </r>
  <r>
    <x v="0"/>
    <x v="0"/>
    <x v="1"/>
    <x v="2"/>
    <s v="2014M01"/>
    <n v="3.1911"/>
    <x v="100"/>
  </r>
  <r>
    <x v="0"/>
    <x v="0"/>
    <x v="1"/>
    <x v="2"/>
    <s v="2014M02"/>
    <n v="3.1164999999999998"/>
    <x v="101"/>
  </r>
  <r>
    <x v="0"/>
    <x v="0"/>
    <x v="1"/>
    <x v="2"/>
    <s v="2014M03"/>
    <n v="3.0916000000000001"/>
    <x v="102"/>
  </r>
  <r>
    <x v="0"/>
    <x v="0"/>
    <x v="1"/>
    <x v="2"/>
    <s v="2014M04"/>
    <n v="3.1074000000000002"/>
    <x v="103"/>
  </r>
  <r>
    <x v="0"/>
    <x v="0"/>
    <x v="1"/>
    <x v="2"/>
    <s v="2014M05"/>
    <n v="3.0623"/>
    <x v="104"/>
  </r>
  <r>
    <x v="0"/>
    <x v="0"/>
    <x v="1"/>
    <x v="2"/>
    <s v="2014M06"/>
    <n v="2.9169"/>
    <x v="105"/>
  </r>
  <r>
    <x v="0"/>
    <x v="0"/>
    <x v="1"/>
    <x v="2"/>
    <s v="2014M07"/>
    <n v="2.7629000000000001"/>
    <x v="106"/>
  </r>
  <r>
    <x v="0"/>
    <x v="0"/>
    <x v="1"/>
    <x v="2"/>
    <s v="2014M08"/>
    <n v="2.7021999999999999"/>
    <x v="107"/>
  </r>
  <r>
    <x v="0"/>
    <x v="0"/>
    <x v="1"/>
    <x v="2"/>
    <s v="2014M09"/>
    <n v="2.6627000000000001"/>
    <x v="108"/>
  </r>
  <r>
    <x v="0"/>
    <x v="0"/>
    <x v="1"/>
    <x v="2"/>
    <s v="2014M10"/>
    <n v="2.5217000000000001"/>
    <x v="109"/>
  </r>
  <r>
    <x v="0"/>
    <x v="0"/>
    <x v="1"/>
    <x v="2"/>
    <s v="2014M11"/>
    <n v="2.1728000000000001"/>
    <x v="110"/>
  </r>
  <r>
    <x v="0"/>
    <x v="0"/>
    <x v="1"/>
    <x v="2"/>
    <s v="2014M12"/>
    <n v="2.1406000000000001"/>
    <x v="111"/>
  </r>
  <r>
    <x v="0"/>
    <x v="0"/>
    <x v="1"/>
    <x v="2"/>
    <s v="2015M01"/>
    <n v="2.1600999999999999"/>
    <x v="112"/>
  </r>
  <r>
    <x v="0"/>
    <x v="0"/>
    <x v="1"/>
    <x v="2"/>
    <s v="2015M02"/>
    <n v="2.1099000000000001"/>
    <x v="113"/>
  </r>
  <r>
    <x v="0"/>
    <x v="0"/>
    <x v="1"/>
    <x v="2"/>
    <s v="2015M03"/>
    <n v="1.9456"/>
    <x v="114"/>
  </r>
  <r>
    <x v="0"/>
    <x v="0"/>
    <x v="1"/>
    <x v="2"/>
    <s v="2015M04"/>
    <n v="1.8998999999999999"/>
    <x v="115"/>
  </r>
  <r>
    <x v="0"/>
    <x v="0"/>
    <x v="1"/>
    <x v="2"/>
    <s v="2015M05"/>
    <n v="1.931"/>
    <x v="116"/>
  </r>
  <r>
    <x v="0"/>
    <x v="0"/>
    <x v="1"/>
    <x v="2"/>
    <s v="2015M06"/>
    <n v="1.9561999999999999"/>
    <x v="117"/>
  </r>
  <r>
    <x v="0"/>
    <x v="0"/>
    <x v="1"/>
    <x v="2"/>
    <s v="2015M07"/>
    <n v="2.0387"/>
    <x v="118"/>
  </r>
  <r>
    <x v="0"/>
    <x v="0"/>
    <x v="1"/>
    <x v="2"/>
    <s v="2015M08"/>
    <n v="1.9834000000000001"/>
    <x v="119"/>
  </r>
  <r>
    <x v="0"/>
    <x v="0"/>
    <x v="1"/>
    <x v="2"/>
    <s v="2015M09"/>
    <n v="1.9218999999999999"/>
    <x v="120"/>
  </r>
  <r>
    <x v="0"/>
    <x v="0"/>
    <x v="1"/>
    <x v="2"/>
    <s v="2015M10"/>
    <n v="1.9701"/>
    <x v="121"/>
  </r>
  <r>
    <x v="0"/>
    <x v="0"/>
    <x v="1"/>
    <x v="2"/>
    <s v="2015M11"/>
    <n v="2.0106999999999999"/>
    <x v="122"/>
  </r>
  <r>
    <x v="0"/>
    <x v="0"/>
    <x v="1"/>
    <x v="2"/>
    <s v="2015M12"/>
    <n v="2.0181"/>
    <x v="123"/>
  </r>
  <r>
    <x v="0"/>
    <x v="0"/>
    <x v="1"/>
    <x v="2"/>
    <s v="2016M01"/>
    <n v="2.0097"/>
    <x v="124"/>
  </r>
  <r>
    <x v="0"/>
    <x v="0"/>
    <x v="1"/>
    <x v="2"/>
    <s v="2016M02"/>
    <n v="2.0091999999999999"/>
    <x v="125"/>
  </r>
  <r>
    <x v="0"/>
    <x v="0"/>
    <x v="1"/>
    <x v="2"/>
    <s v="2016M03"/>
    <n v="1.9758"/>
    <x v="126"/>
  </r>
  <r>
    <x v="0"/>
    <x v="0"/>
    <x v="1"/>
    <x v="2"/>
    <s v="2016M04"/>
    <n v="1.9801"/>
    <x v="127"/>
  </r>
  <r>
    <x v="0"/>
    <x v="0"/>
    <x v="1"/>
    <x v="2"/>
    <s v="2016M05"/>
    <n v="1.9959"/>
    <x v="128"/>
  </r>
  <r>
    <x v="0"/>
    <x v="0"/>
    <x v="1"/>
    <x v="2"/>
    <s v="2016M06"/>
    <n v="1.9970000000000001"/>
    <x v="129"/>
  </r>
  <r>
    <x v="0"/>
    <x v="0"/>
    <x v="1"/>
    <x v="2"/>
    <s v="2016M07"/>
    <n v="1.9793000000000001"/>
    <x v="130"/>
  </r>
  <r>
    <x v="0"/>
    <x v="0"/>
    <x v="1"/>
    <x v="2"/>
    <s v="2016M08"/>
    <n v="1.9339"/>
    <x v="131"/>
  </r>
  <r>
    <x v="0"/>
    <x v="0"/>
    <x v="1"/>
    <x v="2"/>
    <s v="2016M09"/>
    <n v="1.9267000000000001"/>
    <x v="132"/>
  </r>
  <r>
    <x v="0"/>
    <x v="0"/>
    <x v="1"/>
    <x v="2"/>
    <s v="2016M10"/>
    <n v="1.9157999999999999"/>
    <x v="133"/>
  </r>
  <r>
    <x v="0"/>
    <x v="0"/>
    <x v="1"/>
    <x v="2"/>
    <s v="2016M11"/>
    <n v="1.9193"/>
    <x v="134"/>
  </r>
  <r>
    <x v="0"/>
    <x v="0"/>
    <x v="1"/>
    <x v="2"/>
    <s v="2016M12"/>
    <n v="1.9334"/>
    <x v="135"/>
  </r>
  <r>
    <x v="0"/>
    <x v="0"/>
    <x v="1"/>
    <x v="2"/>
    <s v="2017M01"/>
    <n v="1.9565999999999999"/>
    <x v="136"/>
  </r>
  <r>
    <x v="0"/>
    <x v="0"/>
    <x v="1"/>
    <x v="2"/>
    <s v="2017M02"/>
    <n v="1.9325000000000001"/>
    <x v="137"/>
  </r>
  <r>
    <x v="0"/>
    <x v="0"/>
    <x v="1"/>
    <x v="2"/>
    <s v="2017M03"/>
    <n v="1.9568000000000001"/>
    <x v="138"/>
  </r>
  <r>
    <x v="0"/>
    <x v="0"/>
    <x v="1"/>
    <x v="2"/>
    <s v="2017M04"/>
    <n v="1.9633"/>
    <x v="139"/>
  </r>
  <r>
    <x v="0"/>
    <x v="0"/>
    <x v="1"/>
    <x v="2"/>
    <s v="2017M05"/>
    <n v="1.8073999999999999"/>
    <x v="140"/>
  </r>
  <r>
    <x v="0"/>
    <x v="0"/>
    <x v="1"/>
    <x v="2"/>
    <s v="2017M06"/>
    <n v="1.8063"/>
    <x v="141"/>
  </r>
  <r>
    <x v="0"/>
    <x v="0"/>
    <x v="1"/>
    <x v="2"/>
    <s v="2017M07"/>
    <n v="1.7529999999999999"/>
    <x v="142"/>
  </r>
  <r>
    <x v="0"/>
    <x v="0"/>
    <x v="1"/>
    <x v="2"/>
    <s v="2017M08"/>
    <n v="1.7537"/>
    <x v="143"/>
  </r>
  <r>
    <x v="0"/>
    <x v="0"/>
    <x v="1"/>
    <x v="2"/>
    <s v="2017M09"/>
    <n v="1.7894000000000001"/>
    <x v="144"/>
  </r>
  <r>
    <x v="0"/>
    <x v="0"/>
    <x v="1"/>
    <x v="2"/>
    <s v="2017M10"/>
    <n v="1.7965"/>
    <x v="145"/>
  </r>
  <r>
    <x v="0"/>
    <x v="0"/>
    <x v="1"/>
    <x v="2"/>
    <s v="2017M11"/>
    <n v="1.7768999999999999"/>
    <x v="146"/>
  </r>
  <r>
    <x v="0"/>
    <x v="0"/>
    <x v="1"/>
    <x v="2"/>
    <s v="2017M12"/>
    <n v="1.8489"/>
    <x v="147"/>
  </r>
  <r>
    <x v="0"/>
    <x v="0"/>
    <x v="1"/>
    <x v="2"/>
    <s v="2018M01"/>
    <n v="1.8709"/>
    <x v="148"/>
  </r>
  <r>
    <x v="0"/>
    <x v="0"/>
    <x v="1"/>
    <x v="2"/>
    <s v="2018M02"/>
    <n v="1.8944000000000001"/>
    <x v="149"/>
  </r>
  <r>
    <x v="0"/>
    <x v="0"/>
    <x v="1"/>
    <x v="2"/>
    <s v="2018M03"/>
    <n v="1.9001999999999999"/>
    <x v="150"/>
  </r>
  <r>
    <x v="0"/>
    <x v="0"/>
    <x v="1"/>
    <x v="2"/>
    <s v="2018M04"/>
    <n v="1.9060999999999999"/>
    <x v="151"/>
  </r>
  <r>
    <x v="0"/>
    <x v="0"/>
    <x v="1"/>
    <x v="2"/>
    <s v="2018M05"/>
    <n v="1.8891"/>
    <x v="152"/>
  </r>
  <r>
    <x v="0"/>
    <x v="0"/>
    <x v="1"/>
    <x v="2"/>
    <s v="2018M06"/>
    <n v="1.8895"/>
    <x v="153"/>
  </r>
  <r>
    <x v="0"/>
    <x v="0"/>
    <x v="1"/>
    <x v="2"/>
    <s v="2018M07"/>
    <n v="1.8834"/>
    <x v="154"/>
  </r>
  <r>
    <x v="0"/>
    <x v="0"/>
    <x v="1"/>
    <x v="2"/>
    <s v="2018M08"/>
    <n v="1.8623000000000001"/>
    <x v="155"/>
  </r>
  <r>
    <x v="0"/>
    <x v="0"/>
    <x v="1"/>
    <x v="2"/>
    <s v="2018M09"/>
    <n v="1.8994"/>
    <x v="156"/>
  </r>
  <r>
    <x v="0"/>
    <x v="0"/>
    <x v="1"/>
    <x v="2"/>
    <s v="2018M10"/>
    <n v="1.8727"/>
    <x v="157"/>
  </r>
  <r>
    <x v="0"/>
    <x v="0"/>
    <x v="1"/>
    <x v="2"/>
    <s v="2018M11"/>
    <n v="1.8262"/>
    <x v="158"/>
  </r>
  <r>
    <x v="0"/>
    <x v="0"/>
    <x v="1"/>
    <x v="2"/>
    <s v="2018M12"/>
    <n v="1.8125"/>
    <x v="159"/>
  </r>
  <r>
    <x v="0"/>
    <x v="0"/>
    <x v="1"/>
    <x v="2"/>
    <s v="2019M01"/>
    <n v="1.7887"/>
    <x v="160"/>
  </r>
  <r>
    <x v="0"/>
    <x v="0"/>
    <x v="1"/>
    <x v="2"/>
    <s v="2019M02"/>
    <n v="1.7422"/>
    <x v="161"/>
  </r>
  <r>
    <x v="0"/>
    <x v="0"/>
    <x v="1"/>
    <x v="2"/>
    <s v="2019M03"/>
    <n v="1.7821"/>
    <x v="162"/>
  </r>
  <r>
    <x v="0"/>
    <x v="0"/>
    <x v="1"/>
    <x v="2"/>
    <s v="2019M04"/>
    <n v="1.7768999999999999"/>
    <x v="163"/>
  </r>
  <r>
    <x v="0"/>
    <x v="0"/>
    <x v="1"/>
    <x v="2"/>
    <s v="2019M05"/>
    <n v="1.6672"/>
    <x v="164"/>
  </r>
  <r>
    <x v="0"/>
    <x v="0"/>
    <x v="1"/>
    <x v="2"/>
    <s v="2019M06"/>
    <n v="1.6738"/>
    <x v="165"/>
  </r>
  <r>
    <x v="0"/>
    <x v="0"/>
    <x v="1"/>
    <x v="2"/>
    <s v="2019M07"/>
    <n v="1.5881000000000001"/>
    <x v="166"/>
  </r>
  <r>
    <x v="0"/>
    <x v="0"/>
    <x v="1"/>
    <x v="2"/>
    <s v="2019M08"/>
    <n v="1.5503"/>
    <x v="167"/>
  </r>
  <r>
    <x v="0"/>
    <x v="0"/>
    <x v="1"/>
    <x v="2"/>
    <s v="2019M09"/>
    <n v="1.5027999999999999"/>
    <x v="168"/>
  </r>
  <r>
    <x v="0"/>
    <x v="0"/>
    <x v="1"/>
    <x v="2"/>
    <s v="2019M10"/>
    <n v="1.3593"/>
    <x v="169"/>
  </r>
  <r>
    <x v="0"/>
    <x v="0"/>
    <x v="1"/>
    <x v="2"/>
    <s v="2019M11"/>
    <n v="1.4083000000000001"/>
    <x v="170"/>
  </r>
  <r>
    <x v="0"/>
    <x v="0"/>
    <x v="1"/>
    <x v="2"/>
    <s v="2019M12"/>
    <n v="1.4394"/>
    <x v="171"/>
  </r>
  <r>
    <x v="0"/>
    <x v="0"/>
    <x v="1"/>
    <x v="2"/>
    <s v="2020M01"/>
    <n v="1.4803999999999999"/>
    <x v="172"/>
  </r>
  <r>
    <x v="0"/>
    <x v="0"/>
    <x v="1"/>
    <x v="2"/>
    <s v="2020M02"/>
    <n v="1.4944"/>
    <x v="173"/>
  </r>
  <r>
    <x v="0"/>
    <x v="0"/>
    <x v="1"/>
    <x v="2"/>
    <s v="2020M03"/>
    <n v="1.4850000000000001"/>
    <x v="174"/>
  </r>
  <r>
    <x v="0"/>
    <x v="0"/>
    <x v="1"/>
    <x v="2"/>
    <s v="2020M04"/>
    <n v="1.5179"/>
    <x v="175"/>
  </r>
  <r>
    <x v="0"/>
    <x v="0"/>
    <x v="1"/>
    <x v="2"/>
    <s v="2020M05"/>
    <n v="1.4915"/>
    <x v="176"/>
  </r>
  <r>
    <x v="0"/>
    <x v="0"/>
    <x v="1"/>
    <x v="2"/>
    <s v="2020M06"/>
    <n v="1.4883"/>
    <x v="177"/>
  </r>
  <r>
    <x v="0"/>
    <x v="0"/>
    <x v="1"/>
    <x v="2"/>
    <s v="2020M07"/>
    <n v="1.4717"/>
    <x v="178"/>
  </r>
  <r>
    <x v="0"/>
    <x v="0"/>
    <x v="1"/>
    <x v="2"/>
    <s v="2020M08"/>
    <n v="1.4602999999999999"/>
    <x v="179"/>
  </r>
  <r>
    <x v="0"/>
    <x v="0"/>
    <x v="1"/>
    <x v="2"/>
    <s v="2020M09"/>
    <n v="1.4435"/>
    <x v="180"/>
  </r>
  <r>
    <x v="0"/>
    <x v="0"/>
    <x v="1"/>
    <x v="2"/>
    <s v="2020M10"/>
    <n v="1.3874"/>
    <x v="181"/>
  </r>
  <r>
    <x v="0"/>
    <x v="0"/>
    <x v="1"/>
    <x v="2"/>
    <s v="2020M11"/>
    <n v="1.339"/>
    <x v="182"/>
  </r>
  <r>
    <x v="0"/>
    <x v="0"/>
    <x v="1"/>
    <x v="2"/>
    <s v="2020M12"/>
    <n v="1.3461000000000001"/>
    <x v="183"/>
  </r>
  <r>
    <x v="0"/>
    <x v="0"/>
    <x v="1"/>
    <x v="2"/>
    <s v="2021M01"/>
    <n v="1.2898000000000001"/>
    <x v="184"/>
  </r>
  <r>
    <x v="0"/>
    <x v="0"/>
    <x v="1"/>
    <x v="2"/>
    <s v="2021M02"/>
    <n v="1.2793000000000001"/>
    <x v="185"/>
  </r>
  <r>
    <x v="0"/>
    <x v="0"/>
    <x v="1"/>
    <x v="2"/>
    <s v="2021M03"/>
    <n v="1.3289"/>
    <x v="186"/>
  </r>
  <r>
    <x v="0"/>
    <x v="0"/>
    <x v="1"/>
    <x v="2"/>
    <s v="2021M04"/>
    <n v="1.3724000000000001"/>
    <x v="187"/>
  </r>
  <r>
    <x v="0"/>
    <x v="0"/>
    <x v="1"/>
    <x v="2"/>
    <s v="2021M05"/>
    <n v="1.3803000000000001"/>
    <x v="188"/>
  </r>
  <r>
    <x v="0"/>
    <x v="0"/>
    <x v="1"/>
    <x v="2"/>
    <s v="2021M06"/>
    <n v="1.3855"/>
    <x v="189"/>
  </r>
  <r>
    <x v="0"/>
    <x v="0"/>
    <x v="1"/>
    <x v="2"/>
    <s v="2021M07"/>
    <n v="1.3813"/>
    <x v="190"/>
  </r>
  <r>
    <x v="0"/>
    <x v="0"/>
    <x v="1"/>
    <x v="2"/>
    <s v="2021M08"/>
    <n v="1.3532"/>
    <x v="191"/>
  </r>
  <r>
    <x v="0"/>
    <x v="0"/>
    <x v="1"/>
    <x v="2"/>
    <s v="2021M09"/>
    <n v="1.3916999999999999"/>
    <x v="192"/>
  </r>
  <r>
    <x v="0"/>
    <x v="0"/>
    <x v="1"/>
    <x v="2"/>
    <s v="2021M10"/>
    <n v="1.3839999999999999"/>
    <x v="193"/>
  </r>
  <r>
    <x v="0"/>
    <x v="0"/>
    <x v="1"/>
    <x v="2"/>
    <s v="2021M11"/>
    <n v="1.4581"/>
    <x v="194"/>
  </r>
  <r>
    <x v="0"/>
    <x v="0"/>
    <x v="1"/>
    <x v="2"/>
    <s v="2021M12"/>
    <n v="1.5417000000000001"/>
    <x v="195"/>
  </r>
  <r>
    <x v="0"/>
    <x v="0"/>
    <x v="1"/>
    <x v="2"/>
    <s v="2022M01"/>
    <n v="1.6265000000000001"/>
    <x v="196"/>
  </r>
  <r>
    <x v="0"/>
    <x v="0"/>
    <x v="1"/>
    <x v="2"/>
    <s v="2022M02"/>
    <n v="1.8023"/>
    <x v="197"/>
  </r>
  <r>
    <x v="0"/>
    <x v="0"/>
    <x v="1"/>
    <x v="2"/>
    <s v="2022M03"/>
    <n v="2.0663"/>
    <x v="198"/>
  </r>
  <r>
    <x v="0"/>
    <x v="0"/>
    <x v="1"/>
    <x v="2"/>
    <s v="2022M04"/>
    <n v="2.56"/>
    <x v="199"/>
  </r>
  <r>
    <x v="0"/>
    <x v="0"/>
    <x v="1"/>
    <x v="2"/>
    <s v="2022M05"/>
    <n v="3.0411999999999999"/>
    <x v="200"/>
  </r>
  <r>
    <x v="0"/>
    <x v="0"/>
    <x v="1"/>
    <x v="2"/>
    <s v="2022M06"/>
    <n v="3.3935"/>
    <x v="201"/>
  </r>
  <r>
    <x v="0"/>
    <x v="0"/>
    <x v="1"/>
    <x v="2"/>
    <s v="2022M07"/>
    <n v="3.5373000000000001"/>
    <x v="202"/>
  </r>
  <r>
    <x v="0"/>
    <x v="0"/>
    <x v="1"/>
    <x v="2"/>
    <s v="2022M08"/>
    <n v="3.4077999999999999"/>
    <x v="203"/>
  </r>
  <r>
    <x v="0"/>
    <x v="0"/>
    <x v="1"/>
    <x v="2"/>
    <s v="2022M09"/>
    <n v="3.7164999999999999"/>
    <x v="204"/>
  </r>
  <r>
    <x v="0"/>
    <x v="0"/>
    <x v="1"/>
    <x v="2"/>
    <s v="2022M10"/>
    <n v="3.8452000000000002"/>
    <x v="205"/>
  </r>
  <r>
    <x v="0"/>
    <x v="0"/>
    <x v="1"/>
    <x v="2"/>
    <s v="2022M11"/>
    <n v="3.7946"/>
    <x v="206"/>
  </r>
  <r>
    <x v="0"/>
    <x v="0"/>
    <x v="1"/>
    <x v="2"/>
    <s v="2022M12"/>
    <n v="3.5747"/>
    <x v="207"/>
  </r>
  <r>
    <x v="0"/>
    <x v="0"/>
    <x v="1"/>
    <x v="2"/>
    <s v="2023M01"/>
    <n v="3.5529000000000002"/>
    <x v="208"/>
  </r>
  <r>
    <x v="0"/>
    <x v="0"/>
    <x v="1"/>
    <x v="2"/>
    <s v="2023M02"/>
    <n v="3.6314000000000002"/>
    <x v="209"/>
  </r>
  <r>
    <x v="0"/>
    <x v="0"/>
    <x v="1"/>
    <x v="2"/>
    <s v="2023M03"/>
    <n v="3.7869000000000002"/>
    <x v="210"/>
  </r>
  <r>
    <x v="0"/>
    <x v="0"/>
    <x v="1"/>
    <x v="2"/>
    <s v="2023M04"/>
    <n v="3.7511999999999999"/>
    <x v="211"/>
  </r>
  <r>
    <x v="0"/>
    <x v="0"/>
    <x v="1"/>
    <x v="2"/>
    <s v="2023M05"/>
    <n v="3.4794"/>
    <x v="212"/>
  </r>
  <r>
    <x v="0"/>
    <x v="0"/>
    <x v="1"/>
    <x v="2"/>
    <s v="2023M06"/>
    <n v="3.4527000000000001"/>
    <x v="213"/>
  </r>
  <r>
    <x v="0"/>
    <x v="0"/>
    <x v="1"/>
    <x v="2"/>
    <s v="2023M07"/>
    <n v="3.7176999999999998"/>
    <x v="214"/>
  </r>
  <r>
    <x v="0"/>
    <x v="0"/>
    <x v="1"/>
    <x v="2"/>
    <s v="2023M08"/>
    <n v="3.7877999999999998"/>
    <x v="215"/>
  </r>
  <r>
    <x v="0"/>
    <x v="0"/>
    <x v="1"/>
    <x v="2"/>
    <s v="2023M09"/>
    <n v="3.8475000000000001"/>
    <x v="216"/>
  </r>
  <r>
    <x v="0"/>
    <x v="0"/>
    <x v="1"/>
    <x v="2"/>
    <s v="2023M10"/>
    <n v="3.7462"/>
    <x v="217"/>
  </r>
  <r>
    <x v="0"/>
    <x v="0"/>
    <x v="1"/>
    <x v="2"/>
    <s v="2023M11"/>
    <n v="3.7176"/>
    <x v="218"/>
  </r>
  <r>
    <x v="0"/>
    <x v="0"/>
    <x v="1"/>
    <x v="2"/>
    <s v="2023M12"/>
    <n v="3.2298"/>
    <x v="219"/>
  </r>
  <r>
    <x v="0"/>
    <x v="0"/>
    <x v="1"/>
    <x v="2"/>
    <s v="2024M01"/>
    <n v="3.0910000000000002"/>
    <x v="220"/>
  </r>
  <r>
    <x v="0"/>
    <x v="0"/>
    <x v="1"/>
    <x v="2"/>
    <s v="2024M02"/>
    <n v="3.1181000000000001"/>
    <x v="221"/>
  </r>
  <r>
    <x v="0"/>
    <x v="0"/>
    <x v="1"/>
    <x v="2"/>
    <s v="2024M03"/>
    <n v="3.1454"/>
    <x v="222"/>
  </r>
  <r>
    <x v="0"/>
    <x v="0"/>
    <x v="1"/>
    <x v="2"/>
    <s v="2024M04"/>
    <n v="3.2277999999999998"/>
    <x v="223"/>
  </r>
  <r>
    <x v="0"/>
    <x v="0"/>
    <x v="1"/>
    <x v="2"/>
    <s v="2024M05"/>
    <n v="3.0897999999999999"/>
    <x v="224"/>
  </r>
  <r>
    <x v="0"/>
    <x v="0"/>
    <x v="1"/>
    <x v="2"/>
    <s v="2024M06"/>
    <n v="3.2759"/>
    <x v="225"/>
  </r>
  <r>
    <x v="0"/>
    <x v="0"/>
    <x v="1"/>
    <x v="2"/>
    <s v="2024M07"/>
    <n v="3.1995"/>
    <x v="226"/>
  </r>
  <r>
    <x v="0"/>
    <x v="0"/>
    <x v="1"/>
    <x v="2"/>
    <s v="2024M08"/>
    <n v="2.8125"/>
    <x v="227"/>
  </r>
  <r>
    <x v="0"/>
    <x v="0"/>
    <x v="1"/>
    <x v="2"/>
    <s v="2024M09"/>
    <n v="2.8513999999999999"/>
    <x v="228"/>
  </r>
  <r>
    <x v="0"/>
    <x v="0"/>
    <x v="1"/>
    <x v="2"/>
    <s v="2024M10"/>
    <n v="2.7429999999999999"/>
    <x v="229"/>
  </r>
  <r>
    <x v="0"/>
    <x v="0"/>
    <x v="1"/>
    <x v="2"/>
    <s v="2024M11"/>
    <n v="2.6934999999999998"/>
    <x v="230"/>
  </r>
  <r>
    <x v="0"/>
    <x v="0"/>
    <x v="1"/>
    <x v="2"/>
    <s v="2024M12"/>
    <n v="2.6869999999999998"/>
    <x v="231"/>
  </r>
  <r>
    <x v="0"/>
    <x v="0"/>
    <x v="1"/>
    <x v="2"/>
    <s v="2025M01"/>
    <n v="2.7387999999999999"/>
    <x v="232"/>
  </r>
  <r>
    <x v="0"/>
    <x v="0"/>
    <x v="1"/>
    <x v="2"/>
    <s v="2025M02"/>
    <n v="2.9188999999999998"/>
    <x v="233"/>
  </r>
  <r>
    <x v="0"/>
    <x v="0"/>
    <x v="1"/>
    <x v="2"/>
    <s v="2025M03"/>
    <n v="3.1364999999999998"/>
    <x v="234"/>
  </r>
  <r>
    <x v="0"/>
    <x v="0"/>
    <x v="1"/>
    <x v="2"/>
    <s v="2025M04"/>
    <n v="3.2564000000000002"/>
    <x v="235"/>
  </r>
  <r>
    <x v="0"/>
    <x v="0"/>
    <x v="1"/>
    <x v="3"/>
    <s v="2005M09"/>
    <n v="3.9586000000000001"/>
    <x v="0"/>
  </r>
  <r>
    <x v="0"/>
    <x v="0"/>
    <x v="1"/>
    <x v="3"/>
    <s v="2005M10"/>
    <n v="4.0278"/>
    <x v="1"/>
  </r>
  <r>
    <x v="0"/>
    <x v="0"/>
    <x v="1"/>
    <x v="3"/>
    <s v="2005M11"/>
    <n v="4.1988000000000003"/>
    <x v="2"/>
  </r>
  <r>
    <x v="0"/>
    <x v="0"/>
    <x v="1"/>
    <x v="3"/>
    <s v="2005M12"/>
    <n v="4.2911000000000001"/>
    <x v="3"/>
  </r>
  <r>
    <x v="0"/>
    <x v="0"/>
    <x v="1"/>
    <x v="3"/>
    <s v="2006M01"/>
    <n v="4.3036000000000003"/>
    <x v="4"/>
  </r>
  <r>
    <x v="0"/>
    <x v="0"/>
    <x v="1"/>
    <x v="3"/>
    <s v="2006M02"/>
    <n v="4.3498999999999999"/>
    <x v="5"/>
  </r>
  <r>
    <x v="0"/>
    <x v="0"/>
    <x v="1"/>
    <x v="3"/>
    <s v="2006M03"/>
    <n v="4.3817000000000004"/>
    <x v="6"/>
  </r>
  <r>
    <x v="0"/>
    <x v="0"/>
    <x v="1"/>
    <x v="3"/>
    <s v="2006M04"/>
    <n v="4.5823999999999998"/>
    <x v="7"/>
  </r>
  <r>
    <x v="0"/>
    <x v="0"/>
    <x v="1"/>
    <x v="3"/>
    <s v="2006M05"/>
    <n v="4.6661000000000001"/>
    <x v="8"/>
  </r>
  <r>
    <x v="0"/>
    <x v="0"/>
    <x v="1"/>
    <x v="3"/>
    <s v="2006M06"/>
    <n v="4.7539999999999996"/>
    <x v="9"/>
  </r>
  <r>
    <x v="0"/>
    <x v="0"/>
    <x v="1"/>
    <x v="3"/>
    <s v="2006M07"/>
    <n v="4.7862999999999998"/>
    <x v="10"/>
  </r>
  <r>
    <x v="0"/>
    <x v="0"/>
    <x v="1"/>
    <x v="3"/>
    <s v="2006M08"/>
    <n v="4.8695000000000004"/>
    <x v="11"/>
  </r>
  <r>
    <x v="0"/>
    <x v="0"/>
    <x v="1"/>
    <x v="3"/>
    <s v="2006M09"/>
    <n v="4.7976000000000001"/>
    <x v="12"/>
  </r>
  <r>
    <x v="0"/>
    <x v="0"/>
    <x v="1"/>
    <x v="3"/>
    <s v="2006M10"/>
    <n v="4.7103999999999999"/>
    <x v="13"/>
  </r>
  <r>
    <x v="0"/>
    <x v="0"/>
    <x v="1"/>
    <x v="3"/>
    <s v="2006M11"/>
    <n v="4.6773999999999996"/>
    <x v="14"/>
  </r>
  <r>
    <x v="0"/>
    <x v="0"/>
    <x v="1"/>
    <x v="3"/>
    <s v="2006M12"/>
    <n v="4.6296999999999997"/>
    <x v="15"/>
  </r>
  <r>
    <x v="0"/>
    <x v="0"/>
    <x v="1"/>
    <x v="3"/>
    <s v="2007M01"/>
    <n v="4.7346000000000004"/>
    <x v="16"/>
  </r>
  <r>
    <x v="0"/>
    <x v="0"/>
    <x v="1"/>
    <x v="3"/>
    <s v="2007M02"/>
    <n v="4.7674000000000003"/>
    <x v="17"/>
  </r>
  <r>
    <x v="0"/>
    <x v="0"/>
    <x v="1"/>
    <x v="3"/>
    <s v="2007M03"/>
    <n v="4.7549999999999999"/>
    <x v="18"/>
  </r>
  <r>
    <x v="0"/>
    <x v="0"/>
    <x v="1"/>
    <x v="3"/>
    <s v="2007M04"/>
    <n v="4.8921999999999999"/>
    <x v="19"/>
  </r>
  <r>
    <x v="0"/>
    <x v="0"/>
    <x v="1"/>
    <x v="3"/>
    <s v="2007M05"/>
    <n v="4.9657999999999998"/>
    <x v="20"/>
  </r>
  <r>
    <x v="0"/>
    <x v="0"/>
    <x v="1"/>
    <x v="3"/>
    <s v="2007M06"/>
    <n v="5.1368999999999998"/>
    <x v="21"/>
  </r>
  <r>
    <x v="0"/>
    <x v="0"/>
    <x v="1"/>
    <x v="3"/>
    <s v="2007M07"/>
    <n v="5.3006000000000002"/>
    <x v="22"/>
  </r>
  <r>
    <x v="0"/>
    <x v="0"/>
    <x v="1"/>
    <x v="3"/>
    <s v="2007M08"/>
    <n v="5.2629999999999999"/>
    <x v="23"/>
  </r>
  <r>
    <x v="0"/>
    <x v="0"/>
    <x v="1"/>
    <x v="3"/>
    <s v="2007M09"/>
    <n v="5.2493999999999996"/>
    <x v="24"/>
  </r>
  <r>
    <x v="0"/>
    <x v="0"/>
    <x v="1"/>
    <x v="3"/>
    <s v="2007M10"/>
    <n v="5.2564000000000002"/>
    <x v="25"/>
  </r>
  <r>
    <x v="0"/>
    <x v="0"/>
    <x v="1"/>
    <x v="3"/>
    <s v="2007M11"/>
    <n v="5.2994000000000003"/>
    <x v="26"/>
  </r>
  <r>
    <x v="0"/>
    <x v="0"/>
    <x v="1"/>
    <x v="3"/>
    <s v="2007M12"/>
    <n v="5.3221999999999996"/>
    <x v="27"/>
  </r>
  <r>
    <x v="0"/>
    <x v="0"/>
    <x v="1"/>
    <x v="3"/>
    <s v="2008M01"/>
    <n v="5.2812000000000001"/>
    <x v="28"/>
  </r>
  <r>
    <x v="0"/>
    <x v="0"/>
    <x v="1"/>
    <x v="3"/>
    <s v="2008M02"/>
    <n v="5.2583000000000002"/>
    <x v="29"/>
  </r>
  <r>
    <x v="0"/>
    <x v="0"/>
    <x v="1"/>
    <x v="3"/>
    <s v="2008M03"/>
    <n v="5.3269000000000002"/>
    <x v="30"/>
  </r>
  <r>
    <x v="0"/>
    <x v="0"/>
    <x v="1"/>
    <x v="3"/>
    <s v="2008M04"/>
    <n v="5.4637000000000002"/>
    <x v="31"/>
  </r>
  <r>
    <x v="0"/>
    <x v="0"/>
    <x v="1"/>
    <x v="3"/>
    <s v="2008M05"/>
    <n v="5.5785"/>
    <x v="32"/>
  </r>
  <r>
    <x v="0"/>
    <x v="0"/>
    <x v="1"/>
    <x v="3"/>
    <s v="2008M06"/>
    <n v="5.9192999999999998"/>
    <x v="33"/>
  </r>
  <r>
    <x v="0"/>
    <x v="0"/>
    <x v="1"/>
    <x v="3"/>
    <s v="2008M07"/>
    <n v="6.1357999999999997"/>
    <x v="34"/>
  </r>
  <r>
    <x v="0"/>
    <x v="0"/>
    <x v="1"/>
    <x v="3"/>
    <s v="2008M08"/>
    <n v="6.0095000000000001"/>
    <x v="35"/>
  </r>
  <r>
    <x v="0"/>
    <x v="0"/>
    <x v="1"/>
    <x v="3"/>
    <s v="2008M09"/>
    <n v="5.9447999999999999"/>
    <x v="36"/>
  </r>
  <r>
    <x v="0"/>
    <x v="0"/>
    <x v="1"/>
    <x v="3"/>
    <s v="2008M10"/>
    <n v="5.7343000000000002"/>
    <x v="37"/>
  </r>
  <r>
    <x v="0"/>
    <x v="0"/>
    <x v="1"/>
    <x v="3"/>
    <s v="2008M11"/>
    <n v="5.4870999999999999"/>
    <x v="38"/>
  </r>
  <r>
    <x v="0"/>
    <x v="0"/>
    <x v="1"/>
    <x v="3"/>
    <s v="2008M12"/>
    <n v="4.8338000000000001"/>
    <x v="39"/>
  </r>
  <r>
    <x v="0"/>
    <x v="0"/>
    <x v="1"/>
    <x v="3"/>
    <s v="2009M01"/>
    <n v="4.6456999999999997"/>
    <x v="40"/>
  </r>
  <r>
    <x v="0"/>
    <x v="0"/>
    <x v="1"/>
    <x v="3"/>
    <s v="2009M02"/>
    <n v="4.7731000000000003"/>
    <x v="41"/>
  </r>
  <r>
    <x v="0"/>
    <x v="0"/>
    <x v="1"/>
    <x v="3"/>
    <s v="2009M03"/>
    <n v="4.7069000000000001"/>
    <x v="42"/>
  </r>
  <r>
    <x v="0"/>
    <x v="0"/>
    <x v="1"/>
    <x v="3"/>
    <s v="2009M04"/>
    <n v="4.8311999999999999"/>
    <x v="43"/>
  </r>
  <r>
    <x v="0"/>
    <x v="0"/>
    <x v="1"/>
    <x v="3"/>
    <s v="2009M05"/>
    <n v="5.0122999999999998"/>
    <x v="44"/>
  </r>
  <r>
    <x v="0"/>
    <x v="0"/>
    <x v="1"/>
    <x v="3"/>
    <s v="2009M06"/>
    <n v="5.2167000000000003"/>
    <x v="45"/>
  </r>
  <r>
    <x v="0"/>
    <x v="0"/>
    <x v="1"/>
    <x v="3"/>
    <s v="2009M07"/>
    <n v="5.1504000000000003"/>
    <x v="46"/>
  </r>
  <r>
    <x v="0"/>
    <x v="0"/>
    <x v="1"/>
    <x v="3"/>
    <s v="2009M08"/>
    <n v="4.9989999999999997"/>
    <x v="47"/>
  </r>
  <r>
    <x v="0"/>
    <x v="0"/>
    <x v="1"/>
    <x v="3"/>
    <s v="2009M09"/>
    <n v="4.6737000000000002"/>
    <x v="48"/>
  </r>
  <r>
    <x v="0"/>
    <x v="0"/>
    <x v="1"/>
    <x v="3"/>
    <s v="2009M10"/>
    <n v="4.7662000000000004"/>
    <x v="49"/>
  </r>
  <r>
    <x v="0"/>
    <x v="0"/>
    <x v="1"/>
    <x v="3"/>
    <s v="2009M11"/>
    <n v="4.6627999999999998"/>
    <x v="50"/>
  </r>
  <r>
    <x v="0"/>
    <x v="0"/>
    <x v="1"/>
    <x v="3"/>
    <s v="2009M12"/>
    <n v="4.6326000000000001"/>
    <x v="51"/>
  </r>
  <r>
    <x v="0"/>
    <x v="0"/>
    <x v="1"/>
    <x v="3"/>
    <s v="2010M01"/>
    <n v="4.6924999999999999"/>
    <x v="52"/>
  </r>
  <r>
    <x v="0"/>
    <x v="0"/>
    <x v="1"/>
    <x v="3"/>
    <s v="2010M02"/>
    <n v="4.7031000000000001"/>
    <x v="53"/>
  </r>
  <r>
    <x v="0"/>
    <x v="0"/>
    <x v="1"/>
    <x v="3"/>
    <s v="2010M03"/>
    <n v="4.79"/>
    <x v="54"/>
  </r>
  <r>
    <x v="0"/>
    <x v="0"/>
    <x v="1"/>
    <x v="3"/>
    <s v="2010M04"/>
    <n v="4.7732999999999999"/>
    <x v="55"/>
  </r>
  <r>
    <x v="0"/>
    <x v="0"/>
    <x v="1"/>
    <x v="3"/>
    <s v="2010M05"/>
    <n v="4.5910000000000002"/>
    <x v="56"/>
  </r>
  <r>
    <x v="0"/>
    <x v="0"/>
    <x v="1"/>
    <x v="3"/>
    <s v="2010M06"/>
    <n v="4.4025999999999996"/>
    <x v="57"/>
  </r>
  <r>
    <x v="0"/>
    <x v="0"/>
    <x v="1"/>
    <x v="3"/>
    <s v="2010M07"/>
    <n v="4.4134000000000002"/>
    <x v="58"/>
  </r>
  <r>
    <x v="0"/>
    <x v="0"/>
    <x v="1"/>
    <x v="3"/>
    <s v="2010M08"/>
    <n v="4.3326000000000002"/>
    <x v="59"/>
  </r>
  <r>
    <x v="0"/>
    <x v="0"/>
    <x v="1"/>
    <x v="3"/>
    <s v="2010M09"/>
    <n v="4.2436999999999996"/>
    <x v="60"/>
  </r>
  <r>
    <x v="0"/>
    <x v="0"/>
    <x v="1"/>
    <x v="3"/>
    <s v="2010M10"/>
    <n v="4.3548"/>
    <x v="61"/>
  </r>
  <r>
    <x v="0"/>
    <x v="0"/>
    <x v="1"/>
    <x v="3"/>
    <s v="2010M11"/>
    <n v="4.5983000000000001"/>
    <x v="62"/>
  </r>
  <r>
    <x v="0"/>
    <x v="0"/>
    <x v="1"/>
    <x v="3"/>
    <s v="2010M12"/>
    <n v="4.9592999999999998"/>
    <x v="63"/>
  </r>
  <r>
    <x v="0"/>
    <x v="0"/>
    <x v="1"/>
    <x v="3"/>
    <s v="2011M01"/>
    <n v="5.1626000000000003"/>
    <x v="64"/>
  </r>
  <r>
    <x v="0"/>
    <x v="0"/>
    <x v="1"/>
    <x v="3"/>
    <s v="2011M02"/>
    <n v="5.3794000000000004"/>
    <x v="65"/>
  </r>
  <r>
    <x v="0"/>
    <x v="0"/>
    <x v="1"/>
    <x v="3"/>
    <s v="2011M03"/>
    <n v="5.4966999999999997"/>
    <x v="66"/>
  </r>
  <r>
    <x v="0"/>
    <x v="0"/>
    <x v="1"/>
    <x v="3"/>
    <s v="2011M04"/>
    <n v="5.4185999999999996"/>
    <x v="67"/>
  </r>
  <r>
    <x v="0"/>
    <x v="0"/>
    <x v="1"/>
    <x v="3"/>
    <s v="2011M05"/>
    <n v="5.2990000000000004"/>
    <x v="68"/>
  </r>
  <r>
    <x v="0"/>
    <x v="0"/>
    <x v="1"/>
    <x v="3"/>
    <s v="2011M06"/>
    <n v="5.2766999999999999"/>
    <x v="69"/>
  </r>
  <r>
    <x v="0"/>
    <x v="0"/>
    <x v="1"/>
    <x v="3"/>
    <s v="2011M07"/>
    <n v="5.2454000000000001"/>
    <x v="70"/>
  </r>
  <r>
    <x v="0"/>
    <x v="0"/>
    <x v="1"/>
    <x v="3"/>
    <s v="2011M08"/>
    <n v="4.7775999999999996"/>
    <x v="71"/>
  </r>
  <r>
    <x v="0"/>
    <x v="0"/>
    <x v="1"/>
    <x v="3"/>
    <s v="2011M09"/>
    <n v="4.5354999999999999"/>
    <x v="72"/>
  </r>
  <r>
    <x v="0"/>
    <x v="0"/>
    <x v="1"/>
    <x v="3"/>
    <s v="2011M10"/>
    <n v="4.7470999999999997"/>
    <x v="73"/>
  </r>
  <r>
    <x v="0"/>
    <x v="0"/>
    <x v="1"/>
    <x v="3"/>
    <s v="2011M11"/>
    <n v="4.7704000000000004"/>
    <x v="74"/>
  </r>
  <r>
    <x v="0"/>
    <x v="0"/>
    <x v="1"/>
    <x v="3"/>
    <s v="2011M12"/>
    <n v="4.633"/>
    <x v="75"/>
  </r>
  <r>
    <x v="0"/>
    <x v="0"/>
    <x v="1"/>
    <x v="3"/>
    <s v="2012M01"/>
    <n v="4.6181999999999999"/>
    <x v="76"/>
  </r>
  <r>
    <x v="0"/>
    <x v="0"/>
    <x v="1"/>
    <x v="3"/>
    <s v="2012M02"/>
    <n v="4.5898000000000003"/>
    <x v="77"/>
  </r>
  <r>
    <x v="0"/>
    <x v="0"/>
    <x v="1"/>
    <x v="3"/>
    <s v="2012M03"/>
    <n v="4.5712999999999999"/>
    <x v="78"/>
  </r>
  <r>
    <x v="0"/>
    <x v="0"/>
    <x v="1"/>
    <x v="3"/>
    <s v="2012M04"/>
    <n v="4.4611000000000001"/>
    <x v="79"/>
  </r>
  <r>
    <x v="0"/>
    <x v="0"/>
    <x v="1"/>
    <x v="3"/>
    <s v="2012M05"/>
    <n v="4.3010000000000002"/>
    <x v="80"/>
  </r>
  <r>
    <x v="0"/>
    <x v="0"/>
    <x v="1"/>
    <x v="3"/>
    <s v="2012M06"/>
    <n v="4.0599999999999996"/>
    <x v="81"/>
  </r>
  <r>
    <x v="0"/>
    <x v="0"/>
    <x v="1"/>
    <x v="3"/>
    <s v="2012M07"/>
    <n v="4.0098000000000003"/>
    <x v="82"/>
  </r>
  <r>
    <x v="0"/>
    <x v="0"/>
    <x v="1"/>
    <x v="3"/>
    <s v="2012M08"/>
    <n v="3.8706999999999998"/>
    <x v="83"/>
  </r>
  <r>
    <x v="0"/>
    <x v="0"/>
    <x v="1"/>
    <x v="3"/>
    <s v="2012M09"/>
    <n v="3.8738000000000001"/>
    <x v="84"/>
  </r>
  <r>
    <x v="0"/>
    <x v="0"/>
    <x v="1"/>
    <x v="3"/>
    <s v="2012M10"/>
    <n v="3.7195999999999998"/>
    <x v="85"/>
  </r>
  <r>
    <x v="0"/>
    <x v="0"/>
    <x v="1"/>
    <x v="3"/>
    <s v="2012M11"/>
    <n v="3.6381000000000001"/>
    <x v="86"/>
  </r>
  <r>
    <x v="0"/>
    <x v="0"/>
    <x v="1"/>
    <x v="3"/>
    <s v="2012M12"/>
    <n v="3.5148999999999999"/>
    <x v="87"/>
  </r>
  <r>
    <x v="0"/>
    <x v="0"/>
    <x v="1"/>
    <x v="3"/>
    <s v="2013M01"/>
    <n v="3.5497000000000001"/>
    <x v="88"/>
  </r>
  <r>
    <x v="0"/>
    <x v="0"/>
    <x v="1"/>
    <x v="3"/>
    <s v="2013M02"/>
    <n v="3.6833999999999998"/>
    <x v="89"/>
  </r>
  <r>
    <x v="0"/>
    <x v="0"/>
    <x v="1"/>
    <x v="3"/>
    <s v="2013M03"/>
    <n v="3.7408999999999999"/>
    <x v="90"/>
  </r>
  <r>
    <x v="0"/>
    <x v="0"/>
    <x v="1"/>
    <x v="3"/>
    <s v="2013M04"/>
    <n v="3.7286999999999999"/>
    <x v="91"/>
  </r>
  <r>
    <x v="0"/>
    <x v="0"/>
    <x v="1"/>
    <x v="3"/>
    <s v="2013M05"/>
    <n v="3.5977000000000001"/>
    <x v="92"/>
  </r>
  <r>
    <x v="0"/>
    <x v="0"/>
    <x v="1"/>
    <x v="3"/>
    <s v="2013M06"/>
    <n v="3.7134999999999998"/>
    <x v="93"/>
  </r>
  <r>
    <x v="0"/>
    <x v="0"/>
    <x v="1"/>
    <x v="3"/>
    <s v="2013M07"/>
    <n v="3.8826000000000001"/>
    <x v="94"/>
  </r>
  <r>
    <x v="0"/>
    <x v="0"/>
    <x v="1"/>
    <x v="3"/>
    <s v="2013M08"/>
    <n v="3.9180000000000001"/>
    <x v="95"/>
  </r>
  <r>
    <x v="0"/>
    <x v="0"/>
    <x v="1"/>
    <x v="3"/>
    <s v="2013M09"/>
    <n v="4.0952999999999999"/>
    <x v="96"/>
  </r>
  <r>
    <x v="0"/>
    <x v="0"/>
    <x v="1"/>
    <x v="3"/>
    <s v="2013M10"/>
    <n v="4.0842999999999998"/>
    <x v="97"/>
  </r>
  <r>
    <x v="0"/>
    <x v="0"/>
    <x v="1"/>
    <x v="3"/>
    <s v="2013M11"/>
    <n v="4.0084999999999997"/>
    <x v="98"/>
  </r>
  <r>
    <x v="0"/>
    <x v="0"/>
    <x v="1"/>
    <x v="3"/>
    <s v="2013M12"/>
    <n v="3.9864999999999999"/>
    <x v="99"/>
  </r>
  <r>
    <x v="0"/>
    <x v="0"/>
    <x v="1"/>
    <x v="3"/>
    <s v="2014M01"/>
    <n v="3.9518"/>
    <x v="100"/>
  </r>
  <r>
    <x v="0"/>
    <x v="0"/>
    <x v="1"/>
    <x v="3"/>
    <s v="2014M02"/>
    <n v="3.9053"/>
    <x v="101"/>
  </r>
  <r>
    <x v="0"/>
    <x v="0"/>
    <x v="1"/>
    <x v="3"/>
    <s v="2014M03"/>
    <n v="3.9708000000000001"/>
    <x v="102"/>
  </r>
  <r>
    <x v="0"/>
    <x v="0"/>
    <x v="1"/>
    <x v="3"/>
    <s v="2014M04"/>
    <n v="3.9161000000000001"/>
    <x v="103"/>
  </r>
  <r>
    <x v="0"/>
    <x v="0"/>
    <x v="1"/>
    <x v="3"/>
    <s v="2014M05"/>
    <n v="3.8820999999999999"/>
    <x v="104"/>
  </r>
  <r>
    <x v="0"/>
    <x v="0"/>
    <x v="1"/>
    <x v="3"/>
    <s v="2014M06"/>
    <n v="3.7138"/>
    <x v="105"/>
  </r>
  <r>
    <x v="0"/>
    <x v="0"/>
    <x v="1"/>
    <x v="3"/>
    <s v="2014M07"/>
    <n v="3.4881000000000002"/>
    <x v="106"/>
  </r>
  <r>
    <x v="0"/>
    <x v="0"/>
    <x v="1"/>
    <x v="3"/>
    <s v="2014M08"/>
    <n v="3.4506999999999999"/>
    <x v="107"/>
  </r>
  <r>
    <x v="0"/>
    <x v="0"/>
    <x v="1"/>
    <x v="3"/>
    <s v="2014M09"/>
    <n v="3.3896999999999999"/>
    <x v="108"/>
  </r>
  <r>
    <x v="0"/>
    <x v="0"/>
    <x v="1"/>
    <x v="3"/>
    <s v="2014M10"/>
    <n v="3.3022999999999998"/>
    <x v="109"/>
  </r>
  <r>
    <x v="0"/>
    <x v="0"/>
    <x v="1"/>
    <x v="3"/>
    <s v="2014M11"/>
    <n v="2.9205999999999999"/>
    <x v="110"/>
  </r>
  <r>
    <x v="0"/>
    <x v="0"/>
    <x v="1"/>
    <x v="3"/>
    <s v="2014M12"/>
    <n v="2.7084999999999999"/>
    <x v="111"/>
  </r>
  <r>
    <x v="0"/>
    <x v="0"/>
    <x v="1"/>
    <x v="3"/>
    <s v="2015M01"/>
    <n v="2.7210999999999999"/>
    <x v="112"/>
  </r>
  <r>
    <x v="0"/>
    <x v="0"/>
    <x v="1"/>
    <x v="3"/>
    <s v="2015M02"/>
    <n v="2.8407"/>
    <x v="113"/>
  </r>
  <r>
    <x v="0"/>
    <x v="0"/>
    <x v="1"/>
    <x v="3"/>
    <s v="2015M03"/>
    <n v="2.3681000000000001"/>
    <x v="114"/>
  </r>
  <r>
    <x v="0"/>
    <x v="0"/>
    <x v="1"/>
    <x v="3"/>
    <s v="2015M04"/>
    <n v="2.4285999999999999"/>
    <x v="115"/>
  </r>
  <r>
    <x v="0"/>
    <x v="0"/>
    <x v="1"/>
    <x v="3"/>
    <s v="2015M05"/>
    <n v="2.4357000000000002"/>
    <x v="116"/>
  </r>
  <r>
    <x v="0"/>
    <x v="0"/>
    <x v="1"/>
    <x v="3"/>
    <s v="2015M06"/>
    <n v="2.6187"/>
    <x v="117"/>
  </r>
  <r>
    <x v="0"/>
    <x v="0"/>
    <x v="1"/>
    <x v="3"/>
    <s v="2015M07"/>
    <n v="2.7841999999999998"/>
    <x v="118"/>
  </r>
  <r>
    <x v="0"/>
    <x v="0"/>
    <x v="1"/>
    <x v="3"/>
    <s v="2015M08"/>
    <n v="2.6139000000000001"/>
    <x v="119"/>
  </r>
  <r>
    <x v="0"/>
    <x v="0"/>
    <x v="1"/>
    <x v="3"/>
    <s v="2015M09"/>
    <n v="2.6031"/>
    <x v="120"/>
  </r>
  <r>
    <x v="0"/>
    <x v="0"/>
    <x v="1"/>
    <x v="3"/>
    <s v="2015M10"/>
    <n v="2.5049000000000001"/>
    <x v="121"/>
  </r>
  <r>
    <x v="0"/>
    <x v="0"/>
    <x v="1"/>
    <x v="3"/>
    <s v="2015M11"/>
    <n v="2.4927000000000001"/>
    <x v="122"/>
  </r>
  <r>
    <x v="0"/>
    <x v="0"/>
    <x v="1"/>
    <x v="3"/>
    <s v="2015M12"/>
    <n v="2.7521"/>
    <x v="123"/>
  </r>
  <r>
    <x v="0"/>
    <x v="0"/>
    <x v="1"/>
    <x v="3"/>
    <s v="2016M01"/>
    <n v="2.6061999999999999"/>
    <x v="124"/>
  </r>
  <r>
    <x v="0"/>
    <x v="0"/>
    <x v="1"/>
    <x v="3"/>
    <s v="2016M02"/>
    <n v="2.4163000000000001"/>
    <x v="125"/>
  </r>
  <r>
    <x v="0"/>
    <x v="0"/>
    <x v="1"/>
    <x v="3"/>
    <s v="2016M03"/>
    <n v="2.5369999999999999"/>
    <x v="126"/>
  </r>
  <r>
    <x v="0"/>
    <x v="0"/>
    <x v="1"/>
    <x v="3"/>
    <s v="2016M04"/>
    <n v="2.4348000000000001"/>
    <x v="127"/>
  </r>
  <r>
    <x v="0"/>
    <x v="0"/>
    <x v="1"/>
    <x v="3"/>
    <s v="2016M05"/>
    <n v="2.4994000000000001"/>
    <x v="128"/>
  </r>
  <r>
    <x v="0"/>
    <x v="0"/>
    <x v="1"/>
    <x v="3"/>
    <s v="2016M06"/>
    <n v="2.5139999999999998"/>
    <x v="129"/>
  </r>
  <r>
    <x v="0"/>
    <x v="0"/>
    <x v="1"/>
    <x v="3"/>
    <s v="2016M07"/>
    <n v="2.2795999999999998"/>
    <x v="130"/>
  </r>
  <r>
    <x v="0"/>
    <x v="0"/>
    <x v="1"/>
    <x v="3"/>
    <s v="2016M08"/>
    <n v="2.3376999999999999"/>
    <x v="131"/>
  </r>
  <r>
    <x v="0"/>
    <x v="0"/>
    <x v="1"/>
    <x v="3"/>
    <s v="2016M09"/>
    <n v="2.2355999999999998"/>
    <x v="132"/>
  </r>
  <r>
    <x v="0"/>
    <x v="0"/>
    <x v="1"/>
    <x v="3"/>
    <s v="2016M10"/>
    <n v="2.1594000000000002"/>
    <x v="133"/>
  </r>
  <r>
    <x v="0"/>
    <x v="0"/>
    <x v="1"/>
    <x v="3"/>
    <s v="2016M11"/>
    <n v="2.1934999999999998"/>
    <x v="134"/>
  </r>
  <r>
    <x v="0"/>
    <x v="0"/>
    <x v="1"/>
    <x v="3"/>
    <s v="2016M12"/>
    <n v="2.3713000000000002"/>
    <x v="135"/>
  </r>
  <r>
    <x v="0"/>
    <x v="0"/>
    <x v="1"/>
    <x v="3"/>
    <s v="2017M01"/>
    <n v="2.3936000000000002"/>
    <x v="136"/>
  </r>
  <r>
    <x v="0"/>
    <x v="0"/>
    <x v="1"/>
    <x v="3"/>
    <s v="2017M02"/>
    <n v="2.4573999999999998"/>
    <x v="137"/>
  </r>
  <r>
    <x v="0"/>
    <x v="0"/>
    <x v="1"/>
    <x v="3"/>
    <s v="2017M03"/>
    <n v="2.5642"/>
    <x v="138"/>
  </r>
  <r>
    <x v="0"/>
    <x v="0"/>
    <x v="1"/>
    <x v="3"/>
    <s v="2017M04"/>
    <n v="2.4308999999999998"/>
    <x v="139"/>
  </r>
  <r>
    <x v="0"/>
    <x v="0"/>
    <x v="1"/>
    <x v="3"/>
    <s v="2017M05"/>
    <n v="1.9242999999999999"/>
    <x v="140"/>
  </r>
  <r>
    <x v="0"/>
    <x v="0"/>
    <x v="1"/>
    <x v="3"/>
    <s v="2017M06"/>
    <n v="1.895"/>
    <x v="141"/>
  </r>
  <r>
    <x v="0"/>
    <x v="0"/>
    <x v="1"/>
    <x v="3"/>
    <s v="2017M07"/>
    <n v="1.8751"/>
    <x v="142"/>
  </r>
  <r>
    <x v="0"/>
    <x v="0"/>
    <x v="1"/>
    <x v="3"/>
    <s v="2017M08"/>
    <n v="1.8613999999999999"/>
    <x v="143"/>
  </r>
  <r>
    <x v="0"/>
    <x v="0"/>
    <x v="1"/>
    <x v="3"/>
    <s v="2017M09"/>
    <n v="1.895"/>
    <x v="144"/>
  </r>
  <r>
    <x v="0"/>
    <x v="0"/>
    <x v="1"/>
    <x v="3"/>
    <s v="2017M10"/>
    <n v="1.9103000000000001"/>
    <x v="145"/>
  </r>
  <r>
    <x v="0"/>
    <x v="0"/>
    <x v="1"/>
    <x v="3"/>
    <s v="2017M11"/>
    <n v="1.8902000000000001"/>
    <x v="146"/>
  </r>
  <r>
    <x v="0"/>
    <x v="0"/>
    <x v="1"/>
    <x v="3"/>
    <s v="2017M12"/>
    <n v="2.1375000000000002"/>
    <x v="147"/>
  </r>
  <r>
    <x v="0"/>
    <x v="0"/>
    <x v="1"/>
    <x v="3"/>
    <s v="2018M01"/>
    <n v="2.2490000000000001"/>
    <x v="148"/>
  </r>
  <r>
    <x v="0"/>
    <x v="0"/>
    <x v="1"/>
    <x v="3"/>
    <s v="2018M02"/>
    <n v="2.2673000000000001"/>
    <x v="149"/>
  </r>
  <r>
    <x v="0"/>
    <x v="0"/>
    <x v="1"/>
    <x v="3"/>
    <s v="2018M03"/>
    <n v="2.2004000000000001"/>
    <x v="150"/>
  </r>
  <r>
    <x v="0"/>
    <x v="0"/>
    <x v="1"/>
    <x v="3"/>
    <s v="2018M04"/>
    <n v="2.1554000000000002"/>
    <x v="151"/>
  </r>
  <r>
    <x v="0"/>
    <x v="0"/>
    <x v="1"/>
    <x v="3"/>
    <s v="2018M05"/>
    <n v="2.1173000000000002"/>
    <x v="152"/>
  </r>
  <r>
    <x v="0"/>
    <x v="0"/>
    <x v="1"/>
    <x v="3"/>
    <s v="2018M06"/>
    <n v="2.0285000000000002"/>
    <x v="153"/>
  </r>
  <r>
    <x v="0"/>
    <x v="0"/>
    <x v="1"/>
    <x v="3"/>
    <s v="2018M07"/>
    <n v="2.0289999999999999"/>
    <x v="154"/>
  </r>
  <r>
    <x v="0"/>
    <x v="0"/>
    <x v="1"/>
    <x v="3"/>
    <s v="2018M08"/>
    <n v="2.0299999999999998"/>
    <x v="155"/>
  </r>
  <r>
    <x v="0"/>
    <x v="0"/>
    <x v="1"/>
    <x v="3"/>
    <s v="2018M09"/>
    <n v="2.0366"/>
    <x v="156"/>
  </r>
  <r>
    <x v="0"/>
    <x v="0"/>
    <x v="1"/>
    <x v="3"/>
    <s v="2018M10"/>
    <n v="2.1215999999999999"/>
    <x v="157"/>
  </r>
  <r>
    <x v="0"/>
    <x v="0"/>
    <x v="1"/>
    <x v="3"/>
    <s v="2018M11"/>
    <n v="2.0436999999999999"/>
    <x v="158"/>
  </r>
  <r>
    <x v="0"/>
    <x v="0"/>
    <x v="1"/>
    <x v="3"/>
    <s v="2018M12"/>
    <n v="1.8585"/>
    <x v="159"/>
  </r>
  <r>
    <x v="0"/>
    <x v="0"/>
    <x v="1"/>
    <x v="3"/>
    <s v="2019M01"/>
    <n v="2.0143"/>
    <x v="160"/>
  </r>
  <r>
    <x v="0"/>
    <x v="0"/>
    <x v="1"/>
    <x v="3"/>
    <s v="2019M02"/>
    <n v="2.0670000000000002"/>
    <x v="161"/>
  </r>
  <r>
    <x v="0"/>
    <x v="0"/>
    <x v="1"/>
    <x v="3"/>
    <s v="2019M03"/>
    <n v="1.7959000000000001"/>
    <x v="162"/>
  </r>
  <r>
    <x v="0"/>
    <x v="0"/>
    <x v="1"/>
    <x v="3"/>
    <s v="2019M04"/>
    <n v="1.8129"/>
    <x v="163"/>
  </r>
  <r>
    <x v="0"/>
    <x v="0"/>
    <x v="1"/>
    <x v="3"/>
    <s v="2019M05"/>
    <n v="1.8190999999999999"/>
    <x v="164"/>
  </r>
  <r>
    <x v="0"/>
    <x v="0"/>
    <x v="1"/>
    <x v="3"/>
    <s v="2019M06"/>
    <n v="1.8130999999999999"/>
    <x v="165"/>
  </r>
  <r>
    <x v="0"/>
    <x v="0"/>
    <x v="1"/>
    <x v="3"/>
    <s v="2019M07"/>
    <n v="1.6605000000000001"/>
    <x v="166"/>
  </r>
  <r>
    <x v="0"/>
    <x v="0"/>
    <x v="1"/>
    <x v="3"/>
    <s v="2019M08"/>
    <n v="1.6803999999999999"/>
    <x v="167"/>
  </r>
  <r>
    <x v="0"/>
    <x v="0"/>
    <x v="1"/>
    <x v="3"/>
    <s v="2019M09"/>
    <n v="1.5441"/>
    <x v="168"/>
  </r>
  <r>
    <x v="0"/>
    <x v="0"/>
    <x v="1"/>
    <x v="3"/>
    <s v="2019M10"/>
    <n v="1.2937000000000001"/>
    <x v="169"/>
  </r>
  <r>
    <x v="0"/>
    <x v="0"/>
    <x v="1"/>
    <x v="3"/>
    <s v="2019M11"/>
    <n v="1.3774999999999999"/>
    <x v="170"/>
  </r>
  <r>
    <x v="0"/>
    <x v="0"/>
    <x v="1"/>
    <x v="3"/>
    <s v="2019M12"/>
    <n v="1.3872"/>
    <x v="171"/>
  </r>
  <r>
    <x v="0"/>
    <x v="0"/>
    <x v="1"/>
    <x v="3"/>
    <s v="2020M01"/>
    <n v="1.536"/>
    <x v="172"/>
  </r>
  <r>
    <x v="0"/>
    <x v="0"/>
    <x v="1"/>
    <x v="3"/>
    <s v="2020M02"/>
    <n v="1.5441"/>
    <x v="173"/>
  </r>
  <r>
    <x v="0"/>
    <x v="0"/>
    <x v="1"/>
    <x v="3"/>
    <s v="2020M03"/>
    <n v="1.3404"/>
    <x v="174"/>
  </r>
  <r>
    <x v="0"/>
    <x v="0"/>
    <x v="1"/>
    <x v="3"/>
    <s v="2020M04"/>
    <n v="1.1739999999999999"/>
    <x v="175"/>
  </r>
  <r>
    <x v="0"/>
    <x v="0"/>
    <x v="1"/>
    <x v="3"/>
    <s v="2020M05"/>
    <n v="1.5927"/>
    <x v="176"/>
  </r>
  <r>
    <x v="0"/>
    <x v="0"/>
    <x v="1"/>
    <x v="3"/>
    <s v="2020M06"/>
    <n v="1.5545"/>
    <x v="177"/>
  </r>
  <r>
    <x v="0"/>
    <x v="0"/>
    <x v="1"/>
    <x v="3"/>
    <s v="2020M07"/>
    <n v="1.5158"/>
    <x v="178"/>
  </r>
  <r>
    <x v="0"/>
    <x v="0"/>
    <x v="1"/>
    <x v="3"/>
    <s v="2020M08"/>
    <n v="1.4092"/>
    <x v="179"/>
  </r>
  <r>
    <x v="0"/>
    <x v="0"/>
    <x v="1"/>
    <x v="3"/>
    <s v="2020M09"/>
    <n v="1.4164000000000001"/>
    <x v="180"/>
  </r>
  <r>
    <x v="0"/>
    <x v="0"/>
    <x v="1"/>
    <x v="3"/>
    <s v="2020M10"/>
    <n v="1.3889"/>
    <x v="181"/>
  </r>
  <r>
    <x v="0"/>
    <x v="0"/>
    <x v="1"/>
    <x v="3"/>
    <s v="2020M11"/>
    <n v="1.4338"/>
    <x v="182"/>
  </r>
  <r>
    <x v="0"/>
    <x v="0"/>
    <x v="1"/>
    <x v="3"/>
    <s v="2020M12"/>
    <n v="1.462"/>
    <x v="183"/>
  </r>
  <r>
    <x v="0"/>
    <x v="0"/>
    <x v="1"/>
    <x v="3"/>
    <s v="2021M01"/>
    <n v="1.3842000000000001"/>
    <x v="184"/>
  </r>
  <r>
    <x v="0"/>
    <x v="0"/>
    <x v="1"/>
    <x v="3"/>
    <s v="2021M02"/>
    <n v="1.4772000000000001"/>
    <x v="185"/>
  </r>
  <r>
    <x v="0"/>
    <x v="0"/>
    <x v="1"/>
    <x v="3"/>
    <s v="2021M03"/>
    <n v="1.4610000000000001"/>
    <x v="186"/>
  </r>
  <r>
    <x v="0"/>
    <x v="0"/>
    <x v="1"/>
    <x v="3"/>
    <s v="2021M04"/>
    <n v="1.5106999999999999"/>
    <x v="187"/>
  </r>
  <r>
    <x v="0"/>
    <x v="0"/>
    <x v="1"/>
    <x v="3"/>
    <s v="2021M05"/>
    <n v="1.4932000000000001"/>
    <x v="188"/>
  </r>
  <r>
    <x v="0"/>
    <x v="0"/>
    <x v="1"/>
    <x v="3"/>
    <s v="2021M06"/>
    <n v="1.5591999999999999"/>
    <x v="189"/>
  </r>
  <r>
    <x v="0"/>
    <x v="0"/>
    <x v="1"/>
    <x v="3"/>
    <s v="2021M07"/>
    <n v="1.5536000000000001"/>
    <x v="190"/>
  </r>
  <r>
    <x v="0"/>
    <x v="0"/>
    <x v="1"/>
    <x v="3"/>
    <s v="2021M08"/>
    <n v="1.5615000000000001"/>
    <x v="191"/>
  </r>
  <r>
    <x v="0"/>
    <x v="0"/>
    <x v="1"/>
    <x v="3"/>
    <s v="2021M09"/>
    <n v="1.4717"/>
    <x v="192"/>
  </r>
  <r>
    <x v="0"/>
    <x v="0"/>
    <x v="1"/>
    <x v="3"/>
    <s v="2021M10"/>
    <n v="1.5503"/>
    <x v="193"/>
  </r>
  <r>
    <x v="0"/>
    <x v="0"/>
    <x v="1"/>
    <x v="3"/>
    <s v="2021M11"/>
    <n v="1.6476"/>
    <x v="194"/>
  </r>
  <r>
    <x v="0"/>
    <x v="0"/>
    <x v="1"/>
    <x v="3"/>
    <s v="2021M12"/>
    <n v="1.5587"/>
    <x v="195"/>
  </r>
  <r>
    <x v="0"/>
    <x v="0"/>
    <x v="1"/>
    <x v="3"/>
    <s v="2022M01"/>
    <n v="1.7241"/>
    <x v="196"/>
  </r>
  <r>
    <x v="0"/>
    <x v="0"/>
    <x v="1"/>
    <x v="3"/>
    <s v="2022M02"/>
    <n v="2.0415999999999999"/>
    <x v="197"/>
  </r>
  <r>
    <x v="0"/>
    <x v="0"/>
    <x v="1"/>
    <x v="3"/>
    <s v="2022M03"/>
    <n v="2.2909000000000002"/>
    <x v="198"/>
  </r>
  <r>
    <x v="0"/>
    <x v="0"/>
    <x v="1"/>
    <x v="3"/>
    <s v="2022M04"/>
    <n v="2.7597"/>
    <x v="199"/>
  </r>
  <r>
    <x v="0"/>
    <x v="0"/>
    <x v="1"/>
    <x v="3"/>
    <s v="2022M05"/>
    <n v="3.1429"/>
    <x v="200"/>
  </r>
  <r>
    <x v="0"/>
    <x v="0"/>
    <x v="1"/>
    <x v="3"/>
    <s v="2022M06"/>
    <n v="3.4861"/>
    <x v="201"/>
  </r>
  <r>
    <x v="0"/>
    <x v="0"/>
    <x v="1"/>
    <x v="3"/>
    <s v="2022M07"/>
    <n v="3.5339999999999998"/>
    <x v="202"/>
  </r>
  <r>
    <x v="0"/>
    <x v="0"/>
    <x v="1"/>
    <x v="3"/>
    <s v="2022M08"/>
    <n v="3.3247"/>
    <x v="203"/>
  </r>
  <r>
    <x v="0"/>
    <x v="0"/>
    <x v="1"/>
    <x v="3"/>
    <s v="2022M09"/>
    <n v="3.335"/>
    <x v="204"/>
  </r>
  <r>
    <x v="0"/>
    <x v="0"/>
    <x v="1"/>
    <x v="3"/>
    <s v="2022M10"/>
    <n v="3.8283999999999998"/>
    <x v="205"/>
  </r>
  <r>
    <x v="0"/>
    <x v="0"/>
    <x v="1"/>
    <x v="3"/>
    <s v="2022M11"/>
    <n v="3.7382"/>
    <x v="206"/>
  </r>
  <r>
    <x v="0"/>
    <x v="0"/>
    <x v="1"/>
    <x v="3"/>
    <s v="2022M12"/>
    <n v="3.4668000000000001"/>
    <x v="207"/>
  </r>
  <r>
    <x v="0"/>
    <x v="0"/>
    <x v="1"/>
    <x v="3"/>
    <s v="2023M01"/>
    <n v="3.5121000000000002"/>
    <x v="208"/>
  </r>
  <r>
    <x v="0"/>
    <x v="0"/>
    <x v="1"/>
    <x v="3"/>
    <s v="2023M02"/>
    <n v="3.4304999999999999"/>
    <x v="209"/>
  </r>
  <r>
    <x v="0"/>
    <x v="0"/>
    <x v="1"/>
    <x v="3"/>
    <s v="2023M03"/>
    <n v="3.6"/>
    <x v="210"/>
  </r>
  <r>
    <x v="0"/>
    <x v="0"/>
    <x v="1"/>
    <x v="3"/>
    <s v="2023M04"/>
    <n v="3.7107999999999999"/>
    <x v="211"/>
  </r>
  <r>
    <x v="0"/>
    <x v="0"/>
    <x v="1"/>
    <x v="3"/>
    <s v="2023M05"/>
    <n v="3.5819000000000001"/>
    <x v="212"/>
  </r>
  <r>
    <x v="0"/>
    <x v="0"/>
    <x v="1"/>
    <x v="3"/>
    <s v="2023M06"/>
    <n v="3.3437999999999999"/>
    <x v="213"/>
  </r>
  <r>
    <x v="0"/>
    <x v="0"/>
    <x v="1"/>
    <x v="3"/>
    <s v="2023M07"/>
    <n v="3.609"/>
    <x v="214"/>
  </r>
  <r>
    <x v="0"/>
    <x v="0"/>
    <x v="1"/>
    <x v="3"/>
    <s v="2023M08"/>
    <n v="3.9352999999999998"/>
    <x v="215"/>
  </r>
  <r>
    <x v="0"/>
    <x v="0"/>
    <x v="1"/>
    <x v="3"/>
    <s v="2023M09"/>
    <n v="3.8283"/>
    <x v="216"/>
  </r>
  <r>
    <x v="0"/>
    <x v="0"/>
    <x v="1"/>
    <x v="3"/>
    <s v="2023M10"/>
    <n v="3.9590999999999998"/>
    <x v="217"/>
  </r>
  <r>
    <x v="0"/>
    <x v="0"/>
    <x v="1"/>
    <x v="3"/>
    <s v="2023M11"/>
    <n v="3.5855000000000001"/>
    <x v="218"/>
  </r>
  <r>
    <x v="0"/>
    <x v="0"/>
    <x v="1"/>
    <x v="3"/>
    <s v="2023M12"/>
    <n v="3.0156000000000001"/>
    <x v="219"/>
  </r>
  <r>
    <x v="0"/>
    <x v="0"/>
    <x v="1"/>
    <x v="3"/>
    <s v="2024M01"/>
    <n v="2.9769999999999999"/>
    <x v="220"/>
  </r>
  <r>
    <x v="0"/>
    <x v="0"/>
    <x v="1"/>
    <x v="3"/>
    <s v="2024M02"/>
    <n v="2.8914"/>
    <x v="221"/>
  </r>
  <r>
    <x v="0"/>
    <x v="0"/>
    <x v="1"/>
    <x v="3"/>
    <s v="2024M03"/>
    <n v="3.0880999999999998"/>
    <x v="222"/>
  </r>
  <r>
    <x v="0"/>
    <x v="0"/>
    <x v="1"/>
    <x v="3"/>
    <s v="2024M04"/>
    <n v="3.0743"/>
    <x v="223"/>
  </r>
  <r>
    <x v="0"/>
    <x v="0"/>
    <x v="1"/>
    <x v="3"/>
    <s v="2024M05"/>
    <n v="3.1444000000000001"/>
    <x v="224"/>
  </r>
  <r>
    <x v="0"/>
    <x v="0"/>
    <x v="1"/>
    <x v="3"/>
    <s v="2024M06"/>
    <n v="3.1059000000000001"/>
    <x v="225"/>
  </r>
  <r>
    <x v="0"/>
    <x v="0"/>
    <x v="1"/>
    <x v="3"/>
    <s v="2024M07"/>
    <n v="3.1859999999999999"/>
    <x v="226"/>
  </r>
  <r>
    <x v="0"/>
    <x v="0"/>
    <x v="1"/>
    <x v="3"/>
    <s v="2024M08"/>
    <n v="2.7355999999999998"/>
    <x v="227"/>
  </r>
  <r>
    <x v="0"/>
    <x v="0"/>
    <x v="1"/>
    <x v="3"/>
    <s v="2024M09"/>
    <n v="2.7825000000000002"/>
    <x v="228"/>
  </r>
  <r>
    <x v="0"/>
    <x v="0"/>
    <x v="1"/>
    <x v="3"/>
    <s v="2024M10"/>
    <n v="2.7927"/>
    <x v="229"/>
  </r>
  <r>
    <x v="0"/>
    <x v="0"/>
    <x v="1"/>
    <x v="3"/>
    <s v="2024M11"/>
    <n v="2.6126"/>
    <x v="230"/>
  </r>
  <r>
    <x v="0"/>
    <x v="0"/>
    <x v="1"/>
    <x v="3"/>
    <s v="2024M12"/>
    <n v="2.7683"/>
    <x v="231"/>
  </r>
  <r>
    <x v="0"/>
    <x v="0"/>
    <x v="1"/>
    <x v="3"/>
    <s v="2025M01"/>
    <n v="2.9685000000000001"/>
    <x v="232"/>
  </r>
  <r>
    <x v="0"/>
    <x v="0"/>
    <x v="1"/>
    <x v="3"/>
    <s v="2025M02"/>
    <n v="3.0381"/>
    <x v="233"/>
  </r>
  <r>
    <x v="0"/>
    <x v="0"/>
    <x v="1"/>
    <x v="3"/>
    <s v="2025M03"/>
    <n v="3.2389999999999999"/>
    <x v="234"/>
  </r>
  <r>
    <x v="0"/>
    <x v="0"/>
    <x v="1"/>
    <x v="3"/>
    <s v="2025M04"/>
    <n v="3.3986999999999998"/>
    <x v="235"/>
  </r>
  <r>
    <x v="1"/>
    <x v="0"/>
    <x v="0"/>
    <x v="0"/>
    <s v="2005M09"/>
    <n v="3.6442000000000001"/>
    <x v="0"/>
  </r>
  <r>
    <x v="1"/>
    <x v="0"/>
    <x v="0"/>
    <x v="0"/>
    <s v="2005M10"/>
    <n v="3.5981000000000001"/>
    <x v="1"/>
  </r>
  <r>
    <x v="1"/>
    <x v="0"/>
    <x v="0"/>
    <x v="0"/>
    <s v="2005M11"/>
    <n v="3.5510000000000002"/>
    <x v="2"/>
  </r>
  <r>
    <x v="1"/>
    <x v="0"/>
    <x v="0"/>
    <x v="0"/>
    <s v="2005M12"/>
    <n v="3.5375000000000001"/>
    <x v="3"/>
  </r>
  <r>
    <x v="1"/>
    <x v="0"/>
    <x v="0"/>
    <x v="0"/>
    <s v="2006M01"/>
    <n v="3.5747"/>
    <x v="4"/>
  </r>
  <r>
    <x v="1"/>
    <x v="0"/>
    <x v="0"/>
    <x v="0"/>
    <s v="2006M02"/>
    <n v="3.6059000000000001"/>
    <x v="5"/>
  </r>
  <r>
    <x v="1"/>
    <x v="0"/>
    <x v="0"/>
    <x v="0"/>
    <s v="2006M03"/>
    <n v="3.6566999999999998"/>
    <x v="6"/>
  </r>
  <r>
    <x v="1"/>
    <x v="0"/>
    <x v="0"/>
    <x v="0"/>
    <s v="2006M04"/>
    <n v="3.6667999999999998"/>
    <x v="7"/>
  </r>
  <r>
    <x v="1"/>
    <x v="0"/>
    <x v="0"/>
    <x v="0"/>
    <s v="2006M05"/>
    <n v="3.6781000000000001"/>
    <x v="8"/>
  </r>
  <r>
    <x v="1"/>
    <x v="0"/>
    <x v="0"/>
    <x v="0"/>
    <s v="2006M06"/>
    <n v="3.7193999999999998"/>
    <x v="9"/>
  </r>
  <r>
    <x v="1"/>
    <x v="0"/>
    <x v="0"/>
    <x v="0"/>
    <s v="2006M07"/>
    <n v="3.7568000000000001"/>
    <x v="10"/>
  </r>
  <r>
    <x v="1"/>
    <x v="0"/>
    <x v="0"/>
    <x v="0"/>
    <s v="2006M08"/>
    <n v="3.7715999999999998"/>
    <x v="11"/>
  </r>
  <r>
    <x v="1"/>
    <x v="0"/>
    <x v="0"/>
    <x v="0"/>
    <s v="2006M09"/>
    <n v="3.8620999999999999"/>
    <x v="12"/>
  </r>
  <r>
    <x v="1"/>
    <x v="0"/>
    <x v="0"/>
    <x v="0"/>
    <s v="2006M10"/>
    <n v="3.8955000000000002"/>
    <x v="13"/>
  </r>
  <r>
    <x v="1"/>
    <x v="0"/>
    <x v="0"/>
    <x v="0"/>
    <s v="2006M11"/>
    <n v="3.9639000000000002"/>
    <x v="14"/>
  </r>
  <r>
    <x v="1"/>
    <x v="0"/>
    <x v="0"/>
    <x v="0"/>
    <s v="2006M12"/>
    <n v="4.0282"/>
    <x v="15"/>
  </r>
  <r>
    <x v="1"/>
    <x v="0"/>
    <x v="0"/>
    <x v="0"/>
    <s v="2007M01"/>
    <n v="4.0705"/>
    <x v="16"/>
  </r>
  <r>
    <x v="1"/>
    <x v="0"/>
    <x v="0"/>
    <x v="0"/>
    <s v="2007M02"/>
    <n v="4.1378000000000004"/>
    <x v="17"/>
  </r>
  <r>
    <x v="1"/>
    <x v="0"/>
    <x v="0"/>
    <x v="0"/>
    <s v="2007M03"/>
    <n v="4.1878000000000002"/>
    <x v="18"/>
  </r>
  <r>
    <x v="1"/>
    <x v="0"/>
    <x v="0"/>
    <x v="0"/>
    <s v="2007M04"/>
    <n v="4.2107999999999999"/>
    <x v="19"/>
  </r>
  <r>
    <x v="1"/>
    <x v="0"/>
    <x v="0"/>
    <x v="0"/>
    <s v="2007M05"/>
    <n v="4.2473000000000001"/>
    <x v="20"/>
  </r>
  <r>
    <x v="1"/>
    <x v="0"/>
    <x v="0"/>
    <x v="0"/>
    <s v="2007M06"/>
    <n v="4.3250000000000002"/>
    <x v="21"/>
  </r>
  <r>
    <x v="1"/>
    <x v="0"/>
    <x v="0"/>
    <x v="0"/>
    <s v="2007M07"/>
    <n v="4.3693"/>
    <x v="22"/>
  </r>
  <r>
    <x v="1"/>
    <x v="0"/>
    <x v="0"/>
    <x v="0"/>
    <s v="2007M08"/>
    <n v="4.3914999999999997"/>
    <x v="23"/>
  </r>
  <r>
    <x v="1"/>
    <x v="0"/>
    <x v="0"/>
    <x v="0"/>
    <s v="2007M09"/>
    <n v="4.5168999999999997"/>
    <x v="24"/>
  </r>
  <r>
    <x v="1"/>
    <x v="0"/>
    <x v="0"/>
    <x v="0"/>
    <s v="2007M10"/>
    <n v="4.5956999999999999"/>
    <x v="25"/>
  </r>
  <r>
    <x v="1"/>
    <x v="0"/>
    <x v="0"/>
    <x v="0"/>
    <s v="2007M11"/>
    <n v="4.6847000000000003"/>
    <x v="26"/>
  </r>
  <r>
    <x v="1"/>
    <x v="0"/>
    <x v="0"/>
    <x v="0"/>
    <s v="2007M12"/>
    <n v="4.7489999999999997"/>
    <x v="27"/>
  </r>
  <r>
    <x v="1"/>
    <x v="0"/>
    <x v="0"/>
    <x v="0"/>
    <s v="2008M01"/>
    <n v="4.7499000000000002"/>
    <x v="28"/>
  </r>
  <r>
    <x v="1"/>
    <x v="0"/>
    <x v="0"/>
    <x v="0"/>
    <s v="2008M02"/>
    <n v="4.8182999999999998"/>
    <x v="29"/>
  </r>
  <r>
    <x v="1"/>
    <x v="0"/>
    <x v="0"/>
    <x v="0"/>
    <s v="2008M03"/>
    <n v="4.8808999999999996"/>
    <x v="30"/>
  </r>
  <r>
    <x v="1"/>
    <x v="0"/>
    <x v="0"/>
    <x v="0"/>
    <s v="2008M04"/>
    <n v="4.899"/>
    <x v="31"/>
  </r>
  <r>
    <x v="1"/>
    <x v="0"/>
    <x v="0"/>
    <x v="0"/>
    <s v="2008M05"/>
    <n v="4.9298999999999999"/>
    <x v="32"/>
  </r>
  <r>
    <x v="1"/>
    <x v="0"/>
    <x v="0"/>
    <x v="0"/>
    <s v="2008M06"/>
    <n v="5.0312000000000001"/>
    <x v="33"/>
  </r>
  <r>
    <x v="1"/>
    <x v="0"/>
    <x v="0"/>
    <x v="0"/>
    <s v="2008M07"/>
    <n v="5.1467999999999998"/>
    <x v="34"/>
  </r>
  <r>
    <x v="1"/>
    <x v="0"/>
    <x v="0"/>
    <x v="0"/>
    <s v="2008M08"/>
    <n v="5.1696999999999997"/>
    <x v="35"/>
  </r>
  <r>
    <x v="1"/>
    <x v="0"/>
    <x v="0"/>
    <x v="0"/>
    <s v="2008M09"/>
    <n v="5.3757000000000001"/>
    <x v="36"/>
  </r>
  <r>
    <x v="1"/>
    <x v="0"/>
    <x v="0"/>
    <x v="0"/>
    <s v="2008M10"/>
    <n v="5.2746000000000004"/>
    <x v="37"/>
  </r>
  <r>
    <x v="1"/>
    <x v="0"/>
    <x v="0"/>
    <x v="0"/>
    <s v="2008M11"/>
    <n v="5.1726000000000001"/>
    <x v="38"/>
  </r>
  <r>
    <x v="1"/>
    <x v="0"/>
    <x v="0"/>
    <x v="0"/>
    <s v="2008M12"/>
    <n v="4.5575999999999999"/>
    <x v="39"/>
  </r>
  <r>
    <x v="1"/>
    <x v="0"/>
    <x v="0"/>
    <x v="0"/>
    <s v="2009M01"/>
    <n v="4.2262000000000004"/>
    <x v="40"/>
  </r>
  <r>
    <x v="1"/>
    <x v="0"/>
    <x v="0"/>
    <x v="0"/>
    <s v="2009M02"/>
    <n v="3.8351999999999999"/>
    <x v="41"/>
  </r>
  <r>
    <x v="1"/>
    <x v="0"/>
    <x v="0"/>
    <x v="0"/>
    <s v="2009M03"/>
    <n v="3.5619999999999998"/>
    <x v="42"/>
  </r>
  <r>
    <x v="1"/>
    <x v="0"/>
    <x v="0"/>
    <x v="0"/>
    <s v="2009M04"/>
    <n v="3.3371"/>
    <x v="43"/>
  </r>
  <r>
    <x v="1"/>
    <x v="0"/>
    <x v="0"/>
    <x v="0"/>
    <s v="2009M05"/>
    <n v="3.2385999999999999"/>
    <x v="44"/>
  </r>
  <r>
    <x v="1"/>
    <x v="0"/>
    <x v="0"/>
    <x v="0"/>
    <s v="2009M06"/>
    <n v="3.1406999999999998"/>
    <x v="45"/>
  </r>
  <r>
    <x v="1"/>
    <x v="0"/>
    <x v="0"/>
    <x v="0"/>
    <s v="2009M07"/>
    <n v="3.0320999999999998"/>
    <x v="46"/>
  </r>
  <r>
    <x v="1"/>
    <x v="0"/>
    <x v="0"/>
    <x v="0"/>
    <s v="2009M08"/>
    <n v="2.9790000000000001"/>
    <x v="47"/>
  </r>
  <r>
    <x v="1"/>
    <x v="0"/>
    <x v="0"/>
    <x v="0"/>
    <s v="2009M09"/>
    <n v="2.8224999999999998"/>
    <x v="48"/>
  </r>
  <r>
    <x v="1"/>
    <x v="0"/>
    <x v="0"/>
    <x v="0"/>
    <s v="2009M10"/>
    <n v="2.7391000000000001"/>
    <x v="49"/>
  </r>
  <r>
    <x v="1"/>
    <x v="0"/>
    <x v="0"/>
    <x v="0"/>
    <s v="2009M11"/>
    <n v="2.6796000000000002"/>
    <x v="50"/>
  </r>
  <r>
    <x v="1"/>
    <x v="0"/>
    <x v="0"/>
    <x v="0"/>
    <s v="2009M12"/>
    <n v="2.6132"/>
    <x v="51"/>
  </r>
  <r>
    <x v="1"/>
    <x v="0"/>
    <x v="0"/>
    <x v="0"/>
    <s v="2010M01"/>
    <n v="2.5688"/>
    <x v="52"/>
  </r>
  <r>
    <x v="1"/>
    <x v="0"/>
    <x v="0"/>
    <x v="0"/>
    <s v="2010M02"/>
    <n v="2.5497999999999998"/>
    <x v="53"/>
  </r>
  <r>
    <x v="1"/>
    <x v="0"/>
    <x v="0"/>
    <x v="0"/>
    <s v="2010M03"/>
    <n v="2.5295999999999998"/>
    <x v="54"/>
  </r>
  <r>
    <x v="1"/>
    <x v="0"/>
    <x v="0"/>
    <x v="0"/>
    <s v="2010M04"/>
    <n v="2.5042"/>
    <x v="55"/>
  </r>
  <r>
    <x v="1"/>
    <x v="0"/>
    <x v="0"/>
    <x v="0"/>
    <s v="2010M05"/>
    <n v="2.5053000000000001"/>
    <x v="56"/>
  </r>
  <r>
    <x v="1"/>
    <x v="0"/>
    <x v="0"/>
    <x v="0"/>
    <s v="2010M06"/>
    <n v="2.5501999999999998"/>
    <x v="57"/>
  </r>
  <r>
    <x v="1"/>
    <x v="0"/>
    <x v="0"/>
    <x v="0"/>
    <s v="2010M07"/>
    <n v="2.6324999999999998"/>
    <x v="58"/>
  </r>
  <r>
    <x v="1"/>
    <x v="0"/>
    <x v="0"/>
    <x v="0"/>
    <s v="2010M08"/>
    <n v="2.7033999999999998"/>
    <x v="59"/>
  </r>
  <r>
    <x v="1"/>
    <x v="0"/>
    <x v="0"/>
    <x v="0"/>
    <s v="2010M09"/>
    <n v="2.7704"/>
    <x v="60"/>
  </r>
  <r>
    <x v="1"/>
    <x v="0"/>
    <x v="0"/>
    <x v="0"/>
    <s v="2010M10"/>
    <n v="2.8631000000000002"/>
    <x v="61"/>
  </r>
  <r>
    <x v="1"/>
    <x v="0"/>
    <x v="0"/>
    <x v="0"/>
    <s v="2010M11"/>
    <n v="2.9832999999999998"/>
    <x v="62"/>
  </r>
  <r>
    <x v="1"/>
    <x v="0"/>
    <x v="0"/>
    <x v="0"/>
    <s v="2010M12"/>
    <n v="3.1766999999999999"/>
    <x v="63"/>
  </r>
  <r>
    <x v="1"/>
    <x v="0"/>
    <x v="0"/>
    <x v="0"/>
    <s v="2011M01"/>
    <n v="3.3342000000000001"/>
    <x v="64"/>
  </r>
  <r>
    <x v="1"/>
    <x v="0"/>
    <x v="0"/>
    <x v="0"/>
    <s v="2011M02"/>
    <n v="3.4607999999999999"/>
    <x v="65"/>
  </r>
  <r>
    <x v="1"/>
    <x v="0"/>
    <x v="0"/>
    <x v="0"/>
    <s v="2011M03"/>
    <n v="3.6187"/>
    <x v="66"/>
  </r>
  <r>
    <x v="1"/>
    <x v="0"/>
    <x v="0"/>
    <x v="0"/>
    <s v="2011M04"/>
    <n v="3.7166999999999999"/>
    <x v="67"/>
  </r>
  <r>
    <x v="1"/>
    <x v="0"/>
    <x v="0"/>
    <x v="0"/>
    <s v="2011M05"/>
    <n v="3.7881"/>
    <x v="68"/>
  </r>
  <r>
    <x v="1"/>
    <x v="0"/>
    <x v="0"/>
    <x v="0"/>
    <s v="2011M06"/>
    <n v="3.8369"/>
    <x v="69"/>
  </r>
  <r>
    <x v="1"/>
    <x v="0"/>
    <x v="0"/>
    <x v="0"/>
    <s v="2011M07"/>
    <n v="3.8913000000000002"/>
    <x v="70"/>
  </r>
  <r>
    <x v="1"/>
    <x v="0"/>
    <x v="0"/>
    <x v="0"/>
    <s v="2011M08"/>
    <n v="3.9287999999999998"/>
    <x v="71"/>
  </r>
  <r>
    <x v="1"/>
    <x v="0"/>
    <x v="0"/>
    <x v="0"/>
    <s v="2011M09"/>
    <n v="3.9628999999999999"/>
    <x v="72"/>
  </r>
  <r>
    <x v="1"/>
    <x v="0"/>
    <x v="0"/>
    <x v="0"/>
    <s v="2011M10"/>
    <n v="3.9927000000000001"/>
    <x v="73"/>
  </r>
  <r>
    <x v="1"/>
    <x v="0"/>
    <x v="0"/>
    <x v="0"/>
    <s v="2011M11"/>
    <n v="4.0233999999999996"/>
    <x v="74"/>
  </r>
  <r>
    <x v="1"/>
    <x v="0"/>
    <x v="0"/>
    <x v="0"/>
    <s v="2011M12"/>
    <n v="4.0694999999999997"/>
    <x v="75"/>
  </r>
  <r>
    <x v="1"/>
    <x v="0"/>
    <x v="0"/>
    <x v="0"/>
    <s v="2012M01"/>
    <n v="4.0953999999999997"/>
    <x v="76"/>
  </r>
  <r>
    <x v="1"/>
    <x v="0"/>
    <x v="0"/>
    <x v="0"/>
    <s v="2012M02"/>
    <n v="4.0697000000000001"/>
    <x v="77"/>
  </r>
  <r>
    <x v="1"/>
    <x v="0"/>
    <x v="0"/>
    <x v="0"/>
    <s v="2012M03"/>
    <n v="4.0045000000000002"/>
    <x v="78"/>
  </r>
  <r>
    <x v="1"/>
    <x v="0"/>
    <x v="0"/>
    <x v="0"/>
    <s v="2012M04"/>
    <n v="3.9451999999999998"/>
    <x v="79"/>
  </r>
  <r>
    <x v="1"/>
    <x v="0"/>
    <x v="0"/>
    <x v="0"/>
    <s v="2012M05"/>
    <n v="3.8896999999999999"/>
    <x v="80"/>
  </r>
  <r>
    <x v="1"/>
    <x v="0"/>
    <x v="0"/>
    <x v="0"/>
    <s v="2012M06"/>
    <n v="3.8494000000000002"/>
    <x v="81"/>
  </r>
  <r>
    <x v="1"/>
    <x v="0"/>
    <x v="0"/>
    <x v="0"/>
    <s v="2012M07"/>
    <n v="3.8214999999999999"/>
    <x v="82"/>
  </r>
  <r>
    <x v="1"/>
    <x v="0"/>
    <x v="0"/>
    <x v="0"/>
    <s v="2012M08"/>
    <n v="3.7997000000000001"/>
    <x v="83"/>
  </r>
  <r>
    <x v="1"/>
    <x v="0"/>
    <x v="0"/>
    <x v="0"/>
    <s v="2012M09"/>
    <n v="3.6997"/>
    <x v="84"/>
  </r>
  <r>
    <x v="1"/>
    <x v="0"/>
    <x v="0"/>
    <x v="0"/>
    <s v="2012M10"/>
    <n v="3.5960000000000001"/>
    <x v="85"/>
  </r>
  <r>
    <x v="1"/>
    <x v="0"/>
    <x v="0"/>
    <x v="0"/>
    <s v="2012M11"/>
    <n v="3.5102000000000002"/>
    <x v="86"/>
  </r>
  <r>
    <x v="1"/>
    <x v="0"/>
    <x v="0"/>
    <x v="0"/>
    <s v="2012M12"/>
    <n v="3.4285000000000001"/>
    <x v="87"/>
  </r>
  <r>
    <x v="1"/>
    <x v="0"/>
    <x v="0"/>
    <x v="0"/>
    <s v="2013M01"/>
    <n v="3.3567"/>
    <x v="88"/>
  </r>
  <r>
    <x v="1"/>
    <x v="0"/>
    <x v="0"/>
    <x v="0"/>
    <s v="2013M02"/>
    <n v="3.3140000000000001"/>
    <x v="89"/>
  </r>
  <r>
    <x v="1"/>
    <x v="0"/>
    <x v="0"/>
    <x v="0"/>
    <s v="2013M03"/>
    <n v="3.2709999999999999"/>
    <x v="90"/>
  </r>
  <r>
    <x v="1"/>
    <x v="0"/>
    <x v="0"/>
    <x v="0"/>
    <s v="2013M04"/>
    <n v="3.2429999999999999"/>
    <x v="91"/>
  </r>
  <r>
    <x v="1"/>
    <x v="0"/>
    <x v="0"/>
    <x v="0"/>
    <s v="2013M05"/>
    <n v="3.2151999999999998"/>
    <x v="92"/>
  </r>
  <r>
    <x v="1"/>
    <x v="0"/>
    <x v="0"/>
    <x v="0"/>
    <s v="2013M06"/>
    <n v="3.1728000000000001"/>
    <x v="93"/>
  </r>
  <r>
    <x v="1"/>
    <x v="0"/>
    <x v="0"/>
    <x v="0"/>
    <s v="2013M07"/>
    <n v="3.1442999999999999"/>
    <x v="94"/>
  </r>
  <r>
    <x v="1"/>
    <x v="0"/>
    <x v="0"/>
    <x v="0"/>
    <s v="2013M08"/>
    <n v="3.1225000000000001"/>
    <x v="95"/>
  </r>
  <r>
    <x v="1"/>
    <x v="0"/>
    <x v="0"/>
    <x v="0"/>
    <s v="2013M09"/>
    <n v="3.0981999999999998"/>
    <x v="96"/>
  </r>
  <r>
    <x v="1"/>
    <x v="0"/>
    <x v="0"/>
    <x v="0"/>
    <s v="2013M10"/>
    <n v="3.0752999999999999"/>
    <x v="97"/>
  </r>
  <r>
    <x v="1"/>
    <x v="0"/>
    <x v="0"/>
    <x v="0"/>
    <s v="2013M11"/>
    <n v="3.0507"/>
    <x v="98"/>
  </r>
  <r>
    <x v="1"/>
    <x v="0"/>
    <x v="0"/>
    <x v="0"/>
    <s v="2013M12"/>
    <n v="3.0049000000000001"/>
    <x v="99"/>
  </r>
  <r>
    <x v="1"/>
    <x v="0"/>
    <x v="0"/>
    <x v="0"/>
    <s v="2014M01"/>
    <n v="2.9487000000000001"/>
    <x v="100"/>
  </r>
  <r>
    <x v="1"/>
    <x v="0"/>
    <x v="0"/>
    <x v="0"/>
    <s v="2014M02"/>
    <n v="2.9056999999999999"/>
    <x v="101"/>
  </r>
  <r>
    <x v="1"/>
    <x v="0"/>
    <x v="0"/>
    <x v="0"/>
    <s v="2014M03"/>
    <n v="2.8633000000000002"/>
    <x v="102"/>
  </r>
  <r>
    <x v="1"/>
    <x v="0"/>
    <x v="0"/>
    <x v="0"/>
    <s v="2014M04"/>
    <n v="2.8371"/>
    <x v="103"/>
  </r>
  <r>
    <x v="1"/>
    <x v="0"/>
    <x v="0"/>
    <x v="0"/>
    <s v="2014M05"/>
    <n v="2.8167"/>
    <x v="104"/>
  </r>
  <r>
    <x v="1"/>
    <x v="0"/>
    <x v="0"/>
    <x v="0"/>
    <s v="2014M06"/>
    <n v="2.7818999999999998"/>
    <x v="105"/>
  </r>
  <r>
    <x v="1"/>
    <x v="0"/>
    <x v="0"/>
    <x v="0"/>
    <s v="2014M07"/>
    <n v="2.7261000000000002"/>
    <x v="106"/>
  </r>
  <r>
    <x v="1"/>
    <x v="0"/>
    <x v="0"/>
    <x v="0"/>
    <s v="2014M08"/>
    <n v="2.6785999999999999"/>
    <x v="107"/>
  </r>
  <r>
    <x v="1"/>
    <x v="0"/>
    <x v="0"/>
    <x v="0"/>
    <s v="2014M09"/>
    <n v="2.6052"/>
    <x v="108"/>
  </r>
  <r>
    <x v="1"/>
    <x v="0"/>
    <x v="0"/>
    <x v="0"/>
    <s v="2014M10"/>
    <n v="2.5558000000000001"/>
    <x v="109"/>
  </r>
  <r>
    <x v="1"/>
    <x v="0"/>
    <x v="0"/>
    <x v="0"/>
    <s v="2014M11"/>
    <n v="2.4948000000000001"/>
    <x v="110"/>
  </r>
  <r>
    <x v="1"/>
    <x v="0"/>
    <x v="0"/>
    <x v="0"/>
    <s v="2014M12"/>
    <n v="2.3881000000000001"/>
    <x v="111"/>
  </r>
  <r>
    <x v="1"/>
    <x v="0"/>
    <x v="0"/>
    <x v="0"/>
    <s v="2015M01"/>
    <n v="2.3252000000000002"/>
    <x v="112"/>
  </r>
  <r>
    <x v="1"/>
    <x v="0"/>
    <x v="0"/>
    <x v="0"/>
    <s v="2015M02"/>
    <n v="2.2951999999999999"/>
    <x v="113"/>
  </r>
  <r>
    <x v="1"/>
    <x v="0"/>
    <x v="0"/>
    <x v="0"/>
    <s v="2015M03"/>
    <n v="2.198"/>
    <x v="114"/>
  </r>
  <r>
    <x v="1"/>
    <x v="0"/>
    <x v="0"/>
    <x v="0"/>
    <s v="2015M04"/>
    <n v="2.1334"/>
    <x v="115"/>
  </r>
  <r>
    <x v="1"/>
    <x v="0"/>
    <x v="0"/>
    <x v="0"/>
    <s v="2015M05"/>
    <n v="2.0929000000000002"/>
    <x v="116"/>
  </r>
  <r>
    <x v="1"/>
    <x v="0"/>
    <x v="0"/>
    <x v="0"/>
    <s v="2015M06"/>
    <n v="2.0261999999999998"/>
    <x v="117"/>
  </r>
  <r>
    <x v="1"/>
    <x v="0"/>
    <x v="0"/>
    <x v="0"/>
    <s v="2015M07"/>
    <n v="1.9939"/>
    <x v="118"/>
  </r>
  <r>
    <x v="1"/>
    <x v="0"/>
    <x v="0"/>
    <x v="0"/>
    <s v="2015M08"/>
    <n v="1.9563999999999999"/>
    <x v="119"/>
  </r>
  <r>
    <x v="1"/>
    <x v="0"/>
    <x v="0"/>
    <x v="0"/>
    <s v="2015M09"/>
    <n v="1.9224000000000001"/>
    <x v="120"/>
  </r>
  <r>
    <x v="1"/>
    <x v="0"/>
    <x v="0"/>
    <x v="0"/>
    <s v="2015M10"/>
    <n v="1.8978999999999999"/>
    <x v="121"/>
  </r>
  <r>
    <x v="1"/>
    <x v="0"/>
    <x v="0"/>
    <x v="0"/>
    <s v="2015M11"/>
    <n v="1.8829"/>
    <x v="122"/>
  </r>
  <r>
    <x v="1"/>
    <x v="0"/>
    <x v="0"/>
    <x v="0"/>
    <s v="2015M12"/>
    <n v="1.8571"/>
    <x v="123"/>
  </r>
  <r>
    <x v="1"/>
    <x v="0"/>
    <x v="0"/>
    <x v="0"/>
    <s v="2016M01"/>
    <n v="1.8466"/>
    <x v="124"/>
  </r>
  <r>
    <x v="1"/>
    <x v="0"/>
    <x v="0"/>
    <x v="0"/>
    <s v="2016M02"/>
    <n v="1.8405"/>
    <x v="125"/>
  </r>
  <r>
    <x v="1"/>
    <x v="0"/>
    <x v="0"/>
    <x v="0"/>
    <s v="2016M03"/>
    <n v="1.8199000000000001"/>
    <x v="126"/>
  </r>
  <r>
    <x v="1"/>
    <x v="0"/>
    <x v="0"/>
    <x v="0"/>
    <s v="2016M04"/>
    <n v="1.8059000000000001"/>
    <x v="127"/>
  </r>
  <r>
    <x v="1"/>
    <x v="0"/>
    <x v="0"/>
    <x v="0"/>
    <s v="2016M05"/>
    <n v="1.8006"/>
    <x v="128"/>
  </r>
  <r>
    <x v="1"/>
    <x v="0"/>
    <x v="0"/>
    <x v="0"/>
    <s v="2016M06"/>
    <n v="1.7935000000000001"/>
    <x v="129"/>
  </r>
  <r>
    <x v="1"/>
    <x v="0"/>
    <x v="0"/>
    <x v="0"/>
    <s v="2016M07"/>
    <n v="1.7910999999999999"/>
    <x v="130"/>
  </r>
  <r>
    <x v="1"/>
    <x v="0"/>
    <x v="0"/>
    <x v="0"/>
    <s v="2016M08"/>
    <n v="1.7858000000000001"/>
    <x v="131"/>
  </r>
  <r>
    <x v="1"/>
    <x v="0"/>
    <x v="0"/>
    <x v="0"/>
    <s v="2016M09"/>
    <n v="1.7679"/>
    <x v="132"/>
  </r>
  <r>
    <x v="1"/>
    <x v="0"/>
    <x v="0"/>
    <x v="0"/>
    <s v="2016M10"/>
    <n v="1.7581"/>
    <x v="133"/>
  </r>
  <r>
    <x v="1"/>
    <x v="0"/>
    <x v="0"/>
    <x v="0"/>
    <s v="2016M11"/>
    <n v="1.7511000000000001"/>
    <x v="134"/>
  </r>
  <r>
    <x v="1"/>
    <x v="0"/>
    <x v="0"/>
    <x v="0"/>
    <s v="2016M12"/>
    <n v="1.7457"/>
    <x v="135"/>
  </r>
  <r>
    <x v="1"/>
    <x v="0"/>
    <x v="0"/>
    <x v="0"/>
    <s v="2017M01"/>
    <n v="1.7423"/>
    <x v="136"/>
  </r>
  <r>
    <x v="1"/>
    <x v="0"/>
    <x v="0"/>
    <x v="0"/>
    <s v="2017M02"/>
    <n v="1.7425999999999999"/>
    <x v="137"/>
  </r>
  <r>
    <x v="1"/>
    <x v="0"/>
    <x v="0"/>
    <x v="0"/>
    <s v="2017M03"/>
    <n v="1.7441"/>
    <x v="138"/>
  </r>
  <r>
    <x v="1"/>
    <x v="0"/>
    <x v="0"/>
    <x v="0"/>
    <s v="2017M04"/>
    <n v="1.7376"/>
    <x v="139"/>
  </r>
  <r>
    <x v="1"/>
    <x v="0"/>
    <x v="0"/>
    <x v="0"/>
    <s v="2017M05"/>
    <n v="1.7327999999999999"/>
    <x v="140"/>
  </r>
  <r>
    <x v="1"/>
    <x v="0"/>
    <x v="0"/>
    <x v="0"/>
    <s v="2017M06"/>
    <n v="1.7198"/>
    <x v="141"/>
  </r>
  <r>
    <x v="1"/>
    <x v="0"/>
    <x v="0"/>
    <x v="0"/>
    <s v="2017M07"/>
    <n v="1.7151000000000001"/>
    <x v="142"/>
  </r>
  <r>
    <x v="1"/>
    <x v="0"/>
    <x v="0"/>
    <x v="0"/>
    <s v="2017M08"/>
    <n v="1.7083999999999999"/>
    <x v="143"/>
  </r>
  <r>
    <x v="1"/>
    <x v="0"/>
    <x v="0"/>
    <x v="0"/>
    <s v="2017M09"/>
    <n v="1.7030000000000001"/>
    <x v="144"/>
  </r>
  <r>
    <x v="1"/>
    <x v="0"/>
    <x v="0"/>
    <x v="0"/>
    <s v="2017M10"/>
    <n v="1.6947000000000001"/>
    <x v="145"/>
  </r>
  <r>
    <x v="1"/>
    <x v="0"/>
    <x v="0"/>
    <x v="0"/>
    <s v="2017M11"/>
    <n v="1.6860999999999999"/>
    <x v="146"/>
  </r>
  <r>
    <x v="1"/>
    <x v="0"/>
    <x v="0"/>
    <x v="0"/>
    <s v="2017M12"/>
    <n v="1.6780999999999999"/>
    <x v="147"/>
  </r>
  <r>
    <x v="1"/>
    <x v="0"/>
    <x v="0"/>
    <x v="0"/>
    <s v="2018M01"/>
    <n v="1.6686000000000001"/>
    <x v="148"/>
  </r>
  <r>
    <x v="1"/>
    <x v="0"/>
    <x v="0"/>
    <x v="0"/>
    <s v="2018M02"/>
    <n v="1.6616"/>
    <x v="149"/>
  </r>
  <r>
    <x v="1"/>
    <x v="0"/>
    <x v="0"/>
    <x v="0"/>
    <s v="2018M03"/>
    <n v="1.6554"/>
    <x v="150"/>
  </r>
  <r>
    <x v="1"/>
    <x v="0"/>
    <x v="0"/>
    <x v="0"/>
    <s v="2018M04"/>
    <n v="1.6467000000000001"/>
    <x v="151"/>
  </r>
  <r>
    <x v="1"/>
    <x v="0"/>
    <x v="0"/>
    <x v="0"/>
    <s v="2018M05"/>
    <n v="1.6369"/>
    <x v="152"/>
  </r>
  <r>
    <x v="1"/>
    <x v="0"/>
    <x v="0"/>
    <x v="0"/>
    <s v="2018M06"/>
    <n v="1.6246"/>
    <x v="153"/>
  </r>
  <r>
    <x v="1"/>
    <x v="0"/>
    <x v="0"/>
    <x v="0"/>
    <s v="2018M07"/>
    <n v="1.6175999999999999"/>
    <x v="154"/>
  </r>
  <r>
    <x v="1"/>
    <x v="0"/>
    <x v="0"/>
    <x v="0"/>
    <s v="2018M08"/>
    <n v="1.6103000000000001"/>
    <x v="155"/>
  </r>
  <r>
    <x v="1"/>
    <x v="0"/>
    <x v="0"/>
    <x v="0"/>
    <s v="2018M09"/>
    <n v="1.6042000000000001"/>
    <x v="156"/>
  </r>
  <r>
    <x v="1"/>
    <x v="0"/>
    <x v="0"/>
    <x v="0"/>
    <s v="2018M10"/>
    <n v="1.5983000000000001"/>
    <x v="157"/>
  </r>
  <r>
    <x v="1"/>
    <x v="0"/>
    <x v="0"/>
    <x v="0"/>
    <s v="2018M11"/>
    <n v="1.5911"/>
    <x v="158"/>
  </r>
  <r>
    <x v="1"/>
    <x v="0"/>
    <x v="0"/>
    <x v="0"/>
    <s v="2018M12"/>
    <n v="1.6029"/>
    <x v="159"/>
  </r>
  <r>
    <x v="1"/>
    <x v="0"/>
    <x v="0"/>
    <x v="0"/>
    <s v="2019M01"/>
    <n v="1.6273"/>
    <x v="160"/>
  </r>
  <r>
    <x v="1"/>
    <x v="0"/>
    <x v="0"/>
    <x v="0"/>
    <s v="2019M02"/>
    <n v="1.6549"/>
    <x v="161"/>
  </r>
  <r>
    <x v="1"/>
    <x v="0"/>
    <x v="0"/>
    <x v="0"/>
    <s v="2019M03"/>
    <n v="1.6895"/>
    <x v="162"/>
  </r>
  <r>
    <x v="1"/>
    <x v="0"/>
    <x v="0"/>
    <x v="0"/>
    <s v="2019M04"/>
    <n v="1.6899"/>
    <x v="163"/>
  </r>
  <r>
    <x v="1"/>
    <x v="0"/>
    <x v="0"/>
    <x v="0"/>
    <s v="2019M05"/>
    <n v="1.68"/>
    <x v="164"/>
  </r>
  <r>
    <x v="1"/>
    <x v="0"/>
    <x v="0"/>
    <x v="0"/>
    <s v="2019M06"/>
    <n v="1.6720999999999999"/>
    <x v="165"/>
  </r>
  <r>
    <x v="1"/>
    <x v="0"/>
    <x v="0"/>
    <x v="0"/>
    <s v="2019M07"/>
    <n v="1.6646000000000001"/>
    <x v="166"/>
  </r>
  <r>
    <x v="1"/>
    <x v="0"/>
    <x v="0"/>
    <x v="0"/>
    <s v="2019M08"/>
    <n v="1.6576"/>
    <x v="167"/>
  </r>
  <r>
    <x v="1"/>
    <x v="0"/>
    <x v="0"/>
    <x v="0"/>
    <s v="2019M09"/>
    <n v="1.6477999999999999"/>
    <x v="168"/>
  </r>
  <r>
    <x v="1"/>
    <x v="0"/>
    <x v="0"/>
    <x v="0"/>
    <s v="2019M10"/>
    <n v="1.6343000000000001"/>
    <x v="169"/>
  </r>
  <r>
    <x v="1"/>
    <x v="0"/>
    <x v="0"/>
    <x v="0"/>
    <s v="2019M11"/>
    <n v="1.6267"/>
    <x v="170"/>
  </r>
  <r>
    <x v="1"/>
    <x v="0"/>
    <x v="0"/>
    <x v="0"/>
    <s v="2019M12"/>
    <n v="1.6346000000000001"/>
    <x v="171"/>
  </r>
  <r>
    <x v="1"/>
    <x v="0"/>
    <x v="0"/>
    <x v="0"/>
    <s v="2020M01"/>
    <n v="1.6494"/>
    <x v="172"/>
  </r>
  <r>
    <x v="1"/>
    <x v="0"/>
    <x v="0"/>
    <x v="0"/>
    <s v="2020M02"/>
    <n v="1.6615"/>
    <x v="173"/>
  </r>
  <r>
    <x v="1"/>
    <x v="0"/>
    <x v="0"/>
    <x v="0"/>
    <s v="2020M03"/>
    <n v="1.6717"/>
    <x v="174"/>
  </r>
  <r>
    <x v="1"/>
    <x v="0"/>
    <x v="0"/>
    <x v="0"/>
    <s v="2020M04"/>
    <n v="1.6657"/>
    <x v="175"/>
  </r>
  <r>
    <x v="1"/>
    <x v="0"/>
    <x v="0"/>
    <x v="0"/>
    <s v="2020M05"/>
    <n v="1.6579999999999999"/>
    <x v="176"/>
  </r>
  <r>
    <x v="1"/>
    <x v="0"/>
    <x v="0"/>
    <x v="0"/>
    <s v="2020M06"/>
    <n v="1.6633"/>
    <x v="177"/>
  </r>
  <r>
    <x v="1"/>
    <x v="0"/>
    <x v="0"/>
    <x v="0"/>
    <s v="2020M07"/>
    <n v="1.6621999999999999"/>
    <x v="178"/>
  </r>
  <r>
    <x v="1"/>
    <x v="0"/>
    <x v="0"/>
    <x v="0"/>
    <s v="2020M08"/>
    <n v="1.6594"/>
    <x v="179"/>
  </r>
  <r>
    <x v="1"/>
    <x v="0"/>
    <x v="0"/>
    <x v="0"/>
    <s v="2020M09"/>
    <n v="1.6389"/>
    <x v="180"/>
  </r>
  <r>
    <x v="1"/>
    <x v="0"/>
    <x v="0"/>
    <x v="0"/>
    <s v="2020M10"/>
    <n v="1.6211"/>
    <x v="181"/>
  </r>
  <r>
    <x v="1"/>
    <x v="0"/>
    <x v="0"/>
    <x v="0"/>
    <s v="2020M11"/>
    <n v="1.6053999999999999"/>
    <x v="182"/>
  </r>
  <r>
    <x v="1"/>
    <x v="0"/>
    <x v="0"/>
    <x v="0"/>
    <s v="2020M12"/>
    <n v="1.5881000000000001"/>
    <x v="183"/>
  </r>
  <r>
    <x v="1"/>
    <x v="0"/>
    <x v="0"/>
    <x v="0"/>
    <s v="2021M01"/>
    <n v="1.5737000000000001"/>
    <x v="184"/>
  </r>
  <r>
    <x v="1"/>
    <x v="0"/>
    <x v="0"/>
    <x v="0"/>
    <s v="2021M02"/>
    <n v="1.5645"/>
    <x v="185"/>
  </r>
  <r>
    <x v="1"/>
    <x v="0"/>
    <x v="0"/>
    <x v="0"/>
    <s v="2021M03"/>
    <n v="1.5512999999999999"/>
    <x v="186"/>
  </r>
  <r>
    <x v="1"/>
    <x v="0"/>
    <x v="0"/>
    <x v="0"/>
    <s v="2021M04"/>
    <n v="1.5419"/>
    <x v="187"/>
  </r>
  <r>
    <x v="1"/>
    <x v="0"/>
    <x v="0"/>
    <x v="0"/>
    <s v="2021M05"/>
    <n v="1.5322"/>
    <x v="188"/>
  </r>
  <r>
    <x v="1"/>
    <x v="0"/>
    <x v="0"/>
    <x v="0"/>
    <s v="2021M06"/>
    <n v="1.5203"/>
    <x v="189"/>
  </r>
  <r>
    <x v="1"/>
    <x v="0"/>
    <x v="0"/>
    <x v="0"/>
    <s v="2021M07"/>
    <n v="1.5121"/>
    <x v="190"/>
  </r>
  <r>
    <x v="1"/>
    <x v="0"/>
    <x v="0"/>
    <x v="0"/>
    <s v="2021M08"/>
    <n v="1.5033000000000001"/>
    <x v="191"/>
  </r>
  <r>
    <x v="1"/>
    <x v="0"/>
    <x v="0"/>
    <x v="0"/>
    <s v="2021M09"/>
    <n v="1.4916"/>
    <x v="192"/>
  </r>
  <r>
    <x v="1"/>
    <x v="0"/>
    <x v="0"/>
    <x v="0"/>
    <s v="2021M10"/>
    <n v="1.4809000000000001"/>
    <x v="193"/>
  </r>
  <r>
    <x v="1"/>
    <x v="0"/>
    <x v="0"/>
    <x v="0"/>
    <s v="2021M11"/>
    <n v="1.4722"/>
    <x v="194"/>
  </r>
  <r>
    <x v="1"/>
    <x v="0"/>
    <x v="0"/>
    <x v="0"/>
    <s v="2021M12"/>
    <n v="1.4652000000000001"/>
    <x v="195"/>
  </r>
  <r>
    <x v="1"/>
    <x v="0"/>
    <x v="0"/>
    <x v="0"/>
    <s v="2022M01"/>
    <n v="1.4639"/>
    <x v="196"/>
  </r>
  <r>
    <x v="1"/>
    <x v="0"/>
    <x v="0"/>
    <x v="0"/>
    <s v="2022M02"/>
    <n v="1.4702"/>
    <x v="197"/>
  </r>
  <r>
    <x v="1"/>
    <x v="0"/>
    <x v="0"/>
    <x v="0"/>
    <s v="2022M03"/>
    <n v="1.4795"/>
    <x v="198"/>
  </r>
  <r>
    <x v="1"/>
    <x v="0"/>
    <x v="0"/>
    <x v="0"/>
    <s v="2022M04"/>
    <n v="1.5022"/>
    <x v="199"/>
  </r>
  <r>
    <x v="1"/>
    <x v="0"/>
    <x v="0"/>
    <x v="0"/>
    <s v="2022M05"/>
    <n v="1.5502"/>
    <x v="200"/>
  </r>
  <r>
    <x v="1"/>
    <x v="0"/>
    <x v="0"/>
    <x v="0"/>
    <s v="2022M06"/>
    <n v="1.6373"/>
    <x v="201"/>
  </r>
  <r>
    <x v="1"/>
    <x v="0"/>
    <x v="0"/>
    <x v="0"/>
    <s v="2022M07"/>
    <n v="1.7615000000000001"/>
    <x v="202"/>
  </r>
  <r>
    <x v="1"/>
    <x v="0"/>
    <x v="0"/>
    <x v="0"/>
    <s v="2022M08"/>
    <n v="1.8963000000000001"/>
    <x v="203"/>
  </r>
  <r>
    <x v="1"/>
    <x v="0"/>
    <x v="0"/>
    <x v="0"/>
    <s v="2022M09"/>
    <n v="2.0752000000000002"/>
    <x v="204"/>
  </r>
  <r>
    <x v="1"/>
    <x v="0"/>
    <x v="0"/>
    <x v="0"/>
    <s v="2022M10"/>
    <n v="2.2688999999999999"/>
    <x v="205"/>
  </r>
  <r>
    <x v="1"/>
    <x v="0"/>
    <x v="0"/>
    <x v="0"/>
    <s v="2022M11"/>
    <n v="2.4125999999999999"/>
    <x v="206"/>
  </r>
  <r>
    <x v="1"/>
    <x v="0"/>
    <x v="0"/>
    <x v="0"/>
    <s v="2022M12"/>
    <n v="2.5485000000000002"/>
    <x v="207"/>
  </r>
  <r>
    <x v="1"/>
    <x v="0"/>
    <x v="0"/>
    <x v="0"/>
    <s v="2023M01"/>
    <n v="2.6459999999999999"/>
    <x v="208"/>
  </r>
  <r>
    <x v="1"/>
    <x v="0"/>
    <x v="0"/>
    <x v="0"/>
    <s v="2023M02"/>
    <n v="2.7517999999999998"/>
    <x v="209"/>
  </r>
  <r>
    <x v="1"/>
    <x v="0"/>
    <x v="0"/>
    <x v="0"/>
    <s v="2023M03"/>
    <n v="2.9275000000000002"/>
    <x v="210"/>
  </r>
  <r>
    <x v="1"/>
    <x v="0"/>
    <x v="0"/>
    <x v="0"/>
    <s v="2023M04"/>
    <n v="3.0693000000000001"/>
    <x v="211"/>
  </r>
  <r>
    <x v="1"/>
    <x v="0"/>
    <x v="0"/>
    <x v="0"/>
    <s v="2023M05"/>
    <n v="3.1757"/>
    <x v="212"/>
  </r>
  <r>
    <x v="1"/>
    <x v="0"/>
    <x v="0"/>
    <x v="0"/>
    <s v="2023M06"/>
    <n v="3.3121"/>
    <x v="213"/>
  </r>
  <r>
    <x v="1"/>
    <x v="0"/>
    <x v="0"/>
    <x v="0"/>
    <s v="2023M07"/>
    <n v="3.4445999999999999"/>
    <x v="214"/>
  </r>
  <r>
    <x v="1"/>
    <x v="0"/>
    <x v="0"/>
    <x v="0"/>
    <s v="2023M08"/>
    <n v="3.5470000000000002"/>
    <x v="215"/>
  </r>
  <r>
    <x v="1"/>
    <x v="0"/>
    <x v="0"/>
    <x v="0"/>
    <s v="2023M09"/>
    <n v="3.6615000000000002"/>
    <x v="216"/>
  </r>
  <r>
    <x v="1"/>
    <x v="0"/>
    <x v="0"/>
    <x v="0"/>
    <s v="2023M10"/>
    <n v="3.7824"/>
    <x v="217"/>
  </r>
  <r>
    <x v="1"/>
    <x v="0"/>
    <x v="0"/>
    <x v="0"/>
    <s v="2023M11"/>
    <n v="3.8732000000000002"/>
    <x v="218"/>
  </r>
  <r>
    <x v="1"/>
    <x v="0"/>
    <x v="0"/>
    <x v="0"/>
    <s v="2023M12"/>
    <n v="3.9550999999999998"/>
    <x v="219"/>
  </r>
  <r>
    <x v="1"/>
    <x v="0"/>
    <x v="0"/>
    <x v="0"/>
    <s v="2024M01"/>
    <n v="4.0235000000000003"/>
    <x v="220"/>
  </r>
  <r>
    <x v="1"/>
    <x v="0"/>
    <x v="0"/>
    <x v="0"/>
    <s v="2024M02"/>
    <n v="4.0513000000000003"/>
    <x v="221"/>
  </r>
  <r>
    <x v="1"/>
    <x v="0"/>
    <x v="0"/>
    <x v="0"/>
    <s v="2024M03"/>
    <n v="4.0993000000000004"/>
    <x v="222"/>
  </r>
  <r>
    <x v="1"/>
    <x v="0"/>
    <x v="0"/>
    <x v="0"/>
    <s v="2024M04"/>
    <n v="4.1310000000000002"/>
    <x v="223"/>
  </r>
  <r>
    <x v="1"/>
    <x v="0"/>
    <x v="0"/>
    <x v="0"/>
    <s v="2024M05"/>
    <n v="4.1151"/>
    <x v="224"/>
  </r>
  <r>
    <x v="1"/>
    <x v="0"/>
    <x v="0"/>
    <x v="0"/>
    <s v="2024M06"/>
    <n v="4.0959000000000003"/>
    <x v="225"/>
  </r>
  <r>
    <x v="1"/>
    <x v="0"/>
    <x v="0"/>
    <x v="0"/>
    <s v="2024M07"/>
    <n v="4.0519999999999996"/>
    <x v="226"/>
  </r>
  <r>
    <x v="1"/>
    <x v="0"/>
    <x v="0"/>
    <x v="0"/>
    <s v="2024M08"/>
    <n v="4.0054999999999996"/>
    <x v="227"/>
  </r>
  <r>
    <x v="1"/>
    <x v="0"/>
    <x v="0"/>
    <x v="0"/>
    <s v="2024M09"/>
    <n v="3.9367000000000001"/>
    <x v="228"/>
  </r>
  <r>
    <x v="1"/>
    <x v="0"/>
    <x v="0"/>
    <x v="0"/>
    <s v="2024M10"/>
    <n v="3.8241000000000001"/>
    <x v="229"/>
  </r>
  <r>
    <x v="1"/>
    <x v="0"/>
    <x v="0"/>
    <x v="0"/>
    <s v="2024M11"/>
    <n v="3.68"/>
    <x v="230"/>
  </r>
  <r>
    <x v="1"/>
    <x v="0"/>
    <x v="0"/>
    <x v="0"/>
    <s v="2024M12"/>
    <n v="3.5177999999999998"/>
    <x v="231"/>
  </r>
  <r>
    <x v="1"/>
    <x v="0"/>
    <x v="0"/>
    <x v="0"/>
    <s v="2025M01"/>
    <n v="3.3450000000000002"/>
    <x v="232"/>
  </r>
  <r>
    <x v="1"/>
    <x v="0"/>
    <x v="0"/>
    <x v="0"/>
    <s v="2025M02"/>
    <n v="3.2124000000000001"/>
    <x v="233"/>
  </r>
  <r>
    <x v="1"/>
    <x v="0"/>
    <x v="0"/>
    <x v="0"/>
    <s v="2025M03"/>
    <n v="3.1362999999999999"/>
    <x v="234"/>
  </r>
  <r>
    <x v="1"/>
    <x v="0"/>
    <x v="0"/>
    <x v="0"/>
    <s v="2025M04"/>
    <n v="3.0855000000000001"/>
    <x v="235"/>
  </r>
  <r>
    <x v="1"/>
    <x v="0"/>
    <x v="0"/>
    <x v="1"/>
    <s v="2005M09"/>
    <n v="2.7038000000000002"/>
    <x v="0"/>
  </r>
  <r>
    <x v="1"/>
    <x v="0"/>
    <x v="0"/>
    <x v="1"/>
    <s v="2005M10"/>
    <n v="2.6713"/>
    <x v="1"/>
  </r>
  <r>
    <x v="1"/>
    <x v="0"/>
    <x v="0"/>
    <x v="1"/>
    <s v="2005M11"/>
    <n v="2.6408999999999998"/>
    <x v="2"/>
  </r>
  <r>
    <x v="1"/>
    <x v="0"/>
    <x v="0"/>
    <x v="1"/>
    <s v="2005M12"/>
    <n v="2.6385000000000001"/>
    <x v="3"/>
  </r>
  <r>
    <x v="1"/>
    <x v="0"/>
    <x v="0"/>
    <x v="1"/>
    <s v="2006M01"/>
    <n v="2.7595999999999998"/>
    <x v="4"/>
  </r>
  <r>
    <x v="1"/>
    <x v="0"/>
    <x v="0"/>
    <x v="1"/>
    <s v="2006M02"/>
    <n v="2.8578000000000001"/>
    <x v="5"/>
  </r>
  <r>
    <x v="1"/>
    <x v="0"/>
    <x v="0"/>
    <x v="1"/>
    <s v="2006M03"/>
    <n v="3.0263"/>
    <x v="6"/>
  </r>
  <r>
    <x v="1"/>
    <x v="0"/>
    <x v="0"/>
    <x v="1"/>
    <s v="2006M04"/>
    <n v="3.0710999999999999"/>
    <x v="7"/>
  </r>
  <r>
    <x v="1"/>
    <x v="0"/>
    <x v="0"/>
    <x v="1"/>
    <s v="2006M05"/>
    <n v="3.1076000000000001"/>
    <x v="8"/>
  </r>
  <r>
    <x v="1"/>
    <x v="0"/>
    <x v="0"/>
    <x v="1"/>
    <s v="2006M06"/>
    <n v="3.2134"/>
    <x v="9"/>
  </r>
  <r>
    <x v="1"/>
    <x v="0"/>
    <x v="0"/>
    <x v="1"/>
    <s v="2006M07"/>
    <n v="3.2907999999999999"/>
    <x v="10"/>
  </r>
  <r>
    <x v="1"/>
    <x v="0"/>
    <x v="0"/>
    <x v="1"/>
    <s v="2006M08"/>
    <n v="3.3195000000000001"/>
    <x v="11"/>
  </r>
  <r>
    <x v="1"/>
    <x v="0"/>
    <x v="0"/>
    <x v="1"/>
    <s v="2006M09"/>
    <n v="3.5192000000000001"/>
    <x v="12"/>
  </r>
  <r>
    <x v="1"/>
    <x v="0"/>
    <x v="0"/>
    <x v="1"/>
    <s v="2006M10"/>
    <n v="3.5830000000000002"/>
    <x v="13"/>
  </r>
  <r>
    <x v="1"/>
    <x v="0"/>
    <x v="0"/>
    <x v="1"/>
    <s v="2006M11"/>
    <n v="3.7229000000000001"/>
    <x v="14"/>
  </r>
  <r>
    <x v="1"/>
    <x v="0"/>
    <x v="0"/>
    <x v="1"/>
    <s v="2006M12"/>
    <n v="3.8525999999999998"/>
    <x v="15"/>
  </r>
  <r>
    <x v="1"/>
    <x v="0"/>
    <x v="0"/>
    <x v="1"/>
    <s v="2007M01"/>
    <n v="3.9211999999999998"/>
    <x v="16"/>
  </r>
  <r>
    <x v="1"/>
    <x v="0"/>
    <x v="0"/>
    <x v="1"/>
    <s v="2007M02"/>
    <n v="4.048"/>
    <x v="17"/>
  </r>
  <r>
    <x v="1"/>
    <x v="0"/>
    <x v="0"/>
    <x v="1"/>
    <s v="2007M03"/>
    <n v="4.1353"/>
    <x v="18"/>
  </r>
  <r>
    <x v="1"/>
    <x v="0"/>
    <x v="0"/>
    <x v="1"/>
    <s v="2007M04"/>
    <n v="4.1627999999999998"/>
    <x v="19"/>
  </r>
  <r>
    <x v="1"/>
    <x v="0"/>
    <x v="0"/>
    <x v="1"/>
    <s v="2007M05"/>
    <n v="4.2050000000000001"/>
    <x v="20"/>
  </r>
  <r>
    <x v="1"/>
    <x v="0"/>
    <x v="0"/>
    <x v="1"/>
    <s v="2007M06"/>
    <n v="4.3228999999999997"/>
    <x v="21"/>
  </r>
  <r>
    <x v="1"/>
    <x v="0"/>
    <x v="0"/>
    <x v="1"/>
    <s v="2007M07"/>
    <n v="4.3875000000000002"/>
    <x v="22"/>
  </r>
  <r>
    <x v="1"/>
    <x v="0"/>
    <x v="0"/>
    <x v="1"/>
    <s v="2007M08"/>
    <n v="4.4008000000000003"/>
    <x v="23"/>
  </r>
  <r>
    <x v="1"/>
    <x v="0"/>
    <x v="0"/>
    <x v="1"/>
    <s v="2007M09"/>
    <n v="4.6439000000000004"/>
    <x v="24"/>
  </r>
  <r>
    <x v="1"/>
    <x v="0"/>
    <x v="0"/>
    <x v="1"/>
    <s v="2007M10"/>
    <n v="4.7742000000000004"/>
    <x v="25"/>
  </r>
  <r>
    <x v="1"/>
    <x v="0"/>
    <x v="0"/>
    <x v="1"/>
    <s v="2007M11"/>
    <n v="4.9516999999999998"/>
    <x v="26"/>
  </r>
  <r>
    <x v="1"/>
    <x v="0"/>
    <x v="0"/>
    <x v="1"/>
    <s v="2007M12"/>
    <n v="5.0625"/>
    <x v="27"/>
  </r>
  <r>
    <x v="1"/>
    <x v="0"/>
    <x v="0"/>
    <x v="1"/>
    <s v="2008M01"/>
    <n v="5.0354000000000001"/>
    <x v="28"/>
  </r>
  <r>
    <x v="1"/>
    <x v="0"/>
    <x v="0"/>
    <x v="1"/>
    <s v="2008M02"/>
    <n v="5.1687000000000003"/>
    <x v="29"/>
  </r>
  <r>
    <x v="1"/>
    <x v="0"/>
    <x v="0"/>
    <x v="1"/>
    <s v="2008M03"/>
    <n v="5.2717000000000001"/>
    <x v="30"/>
  </r>
  <r>
    <x v="1"/>
    <x v="0"/>
    <x v="0"/>
    <x v="1"/>
    <s v="2008M04"/>
    <n v="5.274"/>
    <x v="31"/>
  </r>
  <r>
    <x v="1"/>
    <x v="0"/>
    <x v="0"/>
    <x v="1"/>
    <s v="2008M05"/>
    <n v="5.3076999999999996"/>
    <x v="32"/>
  </r>
  <r>
    <x v="1"/>
    <x v="0"/>
    <x v="0"/>
    <x v="1"/>
    <s v="2008M06"/>
    <n v="5.4463999999999997"/>
    <x v="33"/>
  </r>
  <r>
    <x v="1"/>
    <x v="0"/>
    <x v="0"/>
    <x v="1"/>
    <s v="2008M07"/>
    <n v="5.6455000000000002"/>
    <x v="34"/>
  </r>
  <r>
    <x v="1"/>
    <x v="0"/>
    <x v="0"/>
    <x v="1"/>
    <s v="2008M08"/>
    <n v="5.6661999999999999"/>
    <x v="35"/>
  </r>
  <r>
    <x v="1"/>
    <x v="0"/>
    <x v="0"/>
    <x v="1"/>
    <s v="2008M09"/>
    <n v="6.0281000000000002"/>
    <x v="36"/>
  </r>
  <r>
    <x v="1"/>
    <x v="0"/>
    <x v="0"/>
    <x v="1"/>
    <s v="2008M10"/>
    <n v="5.7792000000000003"/>
    <x v="37"/>
  </r>
  <r>
    <x v="1"/>
    <x v="0"/>
    <x v="0"/>
    <x v="1"/>
    <s v="2008M11"/>
    <n v="5.5635000000000003"/>
    <x v="38"/>
  </r>
  <r>
    <x v="1"/>
    <x v="0"/>
    <x v="0"/>
    <x v="1"/>
    <s v="2008M12"/>
    <n v="4.3381999999999996"/>
    <x v="39"/>
  </r>
  <r>
    <x v="1"/>
    <x v="0"/>
    <x v="0"/>
    <x v="1"/>
    <s v="2009M01"/>
    <n v="3.7158000000000002"/>
    <x v="40"/>
  </r>
  <r>
    <x v="1"/>
    <x v="0"/>
    <x v="0"/>
    <x v="1"/>
    <s v="2009M02"/>
    <n v="2.9887000000000001"/>
    <x v="41"/>
  </r>
  <r>
    <x v="1"/>
    <x v="0"/>
    <x v="0"/>
    <x v="1"/>
    <s v="2009M03"/>
    <n v="2.5453000000000001"/>
    <x v="42"/>
  </r>
  <r>
    <x v="1"/>
    <x v="0"/>
    <x v="0"/>
    <x v="1"/>
    <s v="2009M04"/>
    <n v="2.1884999999999999"/>
    <x v="43"/>
  </r>
  <r>
    <x v="1"/>
    <x v="0"/>
    <x v="0"/>
    <x v="1"/>
    <s v="2009M05"/>
    <n v="2.0621999999999998"/>
    <x v="44"/>
  </r>
  <r>
    <x v="1"/>
    <x v="0"/>
    <x v="0"/>
    <x v="1"/>
    <s v="2009M06"/>
    <n v="1.9947999999999999"/>
    <x v="45"/>
  </r>
  <r>
    <x v="1"/>
    <x v="0"/>
    <x v="0"/>
    <x v="1"/>
    <s v="2009M07"/>
    <n v="1.8593999999999999"/>
    <x v="46"/>
  </r>
  <r>
    <x v="1"/>
    <x v="0"/>
    <x v="0"/>
    <x v="1"/>
    <s v="2009M08"/>
    <n v="1.8089999999999999"/>
    <x v="47"/>
  </r>
  <r>
    <x v="1"/>
    <x v="0"/>
    <x v="0"/>
    <x v="1"/>
    <s v="2009M09"/>
    <n v="1.6795"/>
    <x v="48"/>
  </r>
  <r>
    <x v="1"/>
    <x v="0"/>
    <x v="0"/>
    <x v="1"/>
    <s v="2009M10"/>
    <n v="1.6186"/>
    <x v="49"/>
  </r>
  <r>
    <x v="1"/>
    <x v="0"/>
    <x v="0"/>
    <x v="1"/>
    <s v="2009M11"/>
    <n v="1.5769"/>
    <x v="50"/>
  </r>
  <r>
    <x v="1"/>
    <x v="0"/>
    <x v="0"/>
    <x v="1"/>
    <s v="2009M12"/>
    <n v="1.5551999999999999"/>
    <x v="51"/>
  </r>
  <r>
    <x v="1"/>
    <x v="0"/>
    <x v="0"/>
    <x v="1"/>
    <s v="2010M01"/>
    <n v="1.5354000000000001"/>
    <x v="52"/>
  </r>
  <r>
    <x v="1"/>
    <x v="0"/>
    <x v="0"/>
    <x v="1"/>
    <s v="2010M02"/>
    <n v="1.5395000000000001"/>
    <x v="53"/>
  </r>
  <r>
    <x v="1"/>
    <x v="0"/>
    <x v="0"/>
    <x v="1"/>
    <s v="2010M03"/>
    <n v="1.5706"/>
    <x v="54"/>
  </r>
  <r>
    <x v="1"/>
    <x v="0"/>
    <x v="0"/>
    <x v="1"/>
    <s v="2010M04"/>
    <n v="1.5744"/>
    <x v="55"/>
  </r>
  <r>
    <x v="1"/>
    <x v="0"/>
    <x v="0"/>
    <x v="1"/>
    <s v="2010M05"/>
    <n v="1.6044"/>
    <x v="56"/>
  </r>
  <r>
    <x v="1"/>
    <x v="0"/>
    <x v="0"/>
    <x v="1"/>
    <s v="2010M06"/>
    <n v="1.7343"/>
    <x v="57"/>
  </r>
  <r>
    <x v="1"/>
    <x v="0"/>
    <x v="0"/>
    <x v="1"/>
    <s v="2010M07"/>
    <n v="1.8674999999999999"/>
    <x v="58"/>
  </r>
  <r>
    <x v="1"/>
    <x v="0"/>
    <x v="0"/>
    <x v="1"/>
    <s v="2010M08"/>
    <n v="1.9846999999999999"/>
    <x v="59"/>
  </r>
  <r>
    <x v="1"/>
    <x v="0"/>
    <x v="0"/>
    <x v="1"/>
    <s v="2010M09"/>
    <n v="2.1654"/>
    <x v="60"/>
  </r>
  <r>
    <x v="1"/>
    <x v="0"/>
    <x v="0"/>
    <x v="1"/>
    <s v="2010M10"/>
    <n v="2.3180999999999998"/>
    <x v="61"/>
  </r>
  <r>
    <x v="1"/>
    <x v="0"/>
    <x v="0"/>
    <x v="1"/>
    <s v="2010M11"/>
    <n v="2.4914999999999998"/>
    <x v="62"/>
  </r>
  <r>
    <x v="1"/>
    <x v="0"/>
    <x v="0"/>
    <x v="1"/>
    <s v="2010M12"/>
    <n v="2.7847"/>
    <x v="63"/>
  </r>
  <r>
    <x v="1"/>
    <x v="0"/>
    <x v="0"/>
    <x v="1"/>
    <s v="2011M01"/>
    <n v="3.0150999999999999"/>
    <x v="64"/>
  </r>
  <r>
    <x v="1"/>
    <x v="0"/>
    <x v="0"/>
    <x v="1"/>
    <s v="2011M02"/>
    <n v="3.1960999999999999"/>
    <x v="65"/>
  </r>
  <r>
    <x v="1"/>
    <x v="0"/>
    <x v="0"/>
    <x v="1"/>
    <s v="2011M03"/>
    <n v="3.4449000000000001"/>
    <x v="66"/>
  </r>
  <r>
    <x v="1"/>
    <x v="0"/>
    <x v="0"/>
    <x v="1"/>
    <s v="2011M04"/>
    <n v="3.5926"/>
    <x v="67"/>
  </r>
  <r>
    <x v="1"/>
    <x v="0"/>
    <x v="0"/>
    <x v="1"/>
    <s v="2011M05"/>
    <n v="3.7065000000000001"/>
    <x v="68"/>
  </r>
  <r>
    <x v="1"/>
    <x v="0"/>
    <x v="0"/>
    <x v="1"/>
    <s v="2011M06"/>
    <n v="3.7766000000000002"/>
    <x v="69"/>
  </r>
  <r>
    <x v="1"/>
    <x v="0"/>
    <x v="0"/>
    <x v="1"/>
    <s v="2011M07"/>
    <n v="3.8633000000000002"/>
    <x v="70"/>
  </r>
  <r>
    <x v="1"/>
    <x v="0"/>
    <x v="0"/>
    <x v="1"/>
    <s v="2011M08"/>
    <n v="3.9283999999999999"/>
    <x v="71"/>
  </r>
  <r>
    <x v="1"/>
    <x v="0"/>
    <x v="0"/>
    <x v="1"/>
    <s v="2011M09"/>
    <n v="3.9868999999999999"/>
    <x v="72"/>
  </r>
  <r>
    <x v="1"/>
    <x v="0"/>
    <x v="0"/>
    <x v="1"/>
    <s v="2011M10"/>
    <n v="4.0366999999999997"/>
    <x v="73"/>
  </r>
  <r>
    <x v="1"/>
    <x v="0"/>
    <x v="0"/>
    <x v="1"/>
    <s v="2011M11"/>
    <n v="4.0961999999999996"/>
    <x v="74"/>
  </r>
  <r>
    <x v="1"/>
    <x v="0"/>
    <x v="0"/>
    <x v="1"/>
    <s v="2011M12"/>
    <n v="4.1737000000000002"/>
    <x v="75"/>
  </r>
  <r>
    <x v="1"/>
    <x v="0"/>
    <x v="0"/>
    <x v="1"/>
    <s v="2012M01"/>
    <n v="4.2182000000000004"/>
    <x v="76"/>
  </r>
  <r>
    <x v="1"/>
    <x v="0"/>
    <x v="0"/>
    <x v="1"/>
    <s v="2012M02"/>
    <n v="4.1702000000000004"/>
    <x v="77"/>
  </r>
  <r>
    <x v="1"/>
    <x v="0"/>
    <x v="0"/>
    <x v="1"/>
    <s v="2012M03"/>
    <n v="4.0517000000000003"/>
    <x v="78"/>
  </r>
  <r>
    <x v="1"/>
    <x v="0"/>
    <x v="0"/>
    <x v="1"/>
    <s v="2012M04"/>
    <n v="3.9489999999999998"/>
    <x v="79"/>
  </r>
  <r>
    <x v="1"/>
    <x v="0"/>
    <x v="0"/>
    <x v="1"/>
    <s v="2012M05"/>
    <n v="3.8517999999999999"/>
    <x v="80"/>
  </r>
  <r>
    <x v="1"/>
    <x v="0"/>
    <x v="0"/>
    <x v="1"/>
    <s v="2012M06"/>
    <n v="3.7974999999999999"/>
    <x v="81"/>
  </r>
  <r>
    <x v="1"/>
    <x v="0"/>
    <x v="0"/>
    <x v="1"/>
    <s v="2012M07"/>
    <n v="3.7568000000000001"/>
    <x v="82"/>
  </r>
  <r>
    <x v="1"/>
    <x v="0"/>
    <x v="0"/>
    <x v="1"/>
    <s v="2012M08"/>
    <n v="3.7334999999999998"/>
    <x v="83"/>
  </r>
  <r>
    <x v="1"/>
    <x v="0"/>
    <x v="0"/>
    <x v="1"/>
    <s v="2012M09"/>
    <n v="3.5794999999999999"/>
    <x v="84"/>
  </r>
  <r>
    <x v="1"/>
    <x v="0"/>
    <x v="0"/>
    <x v="1"/>
    <s v="2012M10"/>
    <n v="3.4005999999999998"/>
    <x v="85"/>
  </r>
  <r>
    <x v="1"/>
    <x v="0"/>
    <x v="0"/>
    <x v="1"/>
    <s v="2012M11"/>
    <n v="3.2545000000000002"/>
    <x v="86"/>
  </r>
  <r>
    <x v="1"/>
    <x v="0"/>
    <x v="0"/>
    <x v="1"/>
    <s v="2012M12"/>
    <n v="3.1259999999999999"/>
    <x v="87"/>
  </r>
  <r>
    <x v="1"/>
    <x v="0"/>
    <x v="0"/>
    <x v="1"/>
    <s v="2013M01"/>
    <n v="3.0185"/>
    <x v="88"/>
  </r>
  <r>
    <x v="1"/>
    <x v="0"/>
    <x v="0"/>
    <x v="1"/>
    <s v="2013M02"/>
    <n v="2.9561999999999999"/>
    <x v="89"/>
  </r>
  <r>
    <x v="1"/>
    <x v="0"/>
    <x v="0"/>
    <x v="1"/>
    <s v="2013M03"/>
    <n v="2.9077999999999999"/>
    <x v="90"/>
  </r>
  <r>
    <x v="1"/>
    <x v="0"/>
    <x v="0"/>
    <x v="1"/>
    <s v="2013M04"/>
    <n v="2.8879000000000001"/>
    <x v="91"/>
  </r>
  <r>
    <x v="1"/>
    <x v="0"/>
    <x v="0"/>
    <x v="1"/>
    <s v="2013M05"/>
    <n v="2.8582000000000001"/>
    <x v="92"/>
  </r>
  <r>
    <x v="1"/>
    <x v="0"/>
    <x v="0"/>
    <x v="1"/>
    <s v="2013M06"/>
    <n v="2.8142"/>
    <x v="93"/>
  </r>
  <r>
    <x v="1"/>
    <x v="0"/>
    <x v="0"/>
    <x v="1"/>
    <s v="2013M07"/>
    <n v="2.7841999999999998"/>
    <x v="94"/>
  </r>
  <r>
    <x v="1"/>
    <x v="0"/>
    <x v="0"/>
    <x v="1"/>
    <s v="2013M08"/>
    <n v="2.7616999999999998"/>
    <x v="95"/>
  </r>
  <r>
    <x v="1"/>
    <x v="0"/>
    <x v="0"/>
    <x v="1"/>
    <s v="2013M09"/>
    <n v="2.7483"/>
    <x v="96"/>
  </r>
  <r>
    <x v="1"/>
    <x v="0"/>
    <x v="0"/>
    <x v="1"/>
    <s v="2013M10"/>
    <n v="2.7336999999999998"/>
    <x v="97"/>
  </r>
  <r>
    <x v="1"/>
    <x v="0"/>
    <x v="0"/>
    <x v="1"/>
    <s v="2013M11"/>
    <n v="2.7092999999999998"/>
    <x v="98"/>
  </r>
  <r>
    <x v="1"/>
    <x v="0"/>
    <x v="0"/>
    <x v="1"/>
    <s v="2013M12"/>
    <n v="2.6656"/>
    <x v="99"/>
  </r>
  <r>
    <x v="1"/>
    <x v="0"/>
    <x v="0"/>
    <x v="1"/>
    <s v="2014M01"/>
    <n v="2.5941000000000001"/>
    <x v="100"/>
  </r>
  <r>
    <x v="1"/>
    <x v="0"/>
    <x v="0"/>
    <x v="1"/>
    <s v="2014M02"/>
    <n v="2.5407000000000002"/>
    <x v="101"/>
  </r>
  <r>
    <x v="1"/>
    <x v="0"/>
    <x v="0"/>
    <x v="1"/>
    <s v="2014M03"/>
    <n v="2.5110000000000001"/>
    <x v="102"/>
  </r>
  <r>
    <x v="1"/>
    <x v="0"/>
    <x v="0"/>
    <x v="1"/>
    <s v="2014M04"/>
    <n v="2.4952000000000001"/>
    <x v="103"/>
  </r>
  <r>
    <x v="1"/>
    <x v="0"/>
    <x v="0"/>
    <x v="1"/>
    <s v="2014M05"/>
    <n v="2.4866000000000001"/>
    <x v="104"/>
  </r>
  <r>
    <x v="1"/>
    <x v="0"/>
    <x v="0"/>
    <x v="1"/>
    <s v="2014M06"/>
    <n v="2.4722"/>
    <x v="105"/>
  </r>
  <r>
    <x v="1"/>
    <x v="0"/>
    <x v="0"/>
    <x v="1"/>
    <s v="2014M07"/>
    <n v="2.4068000000000001"/>
    <x v="106"/>
  </r>
  <r>
    <x v="1"/>
    <x v="0"/>
    <x v="0"/>
    <x v="1"/>
    <s v="2014M08"/>
    <n v="2.343"/>
    <x v="107"/>
  </r>
  <r>
    <x v="1"/>
    <x v="0"/>
    <x v="0"/>
    <x v="1"/>
    <s v="2014M09"/>
    <n v="2.2623000000000002"/>
    <x v="108"/>
  </r>
  <r>
    <x v="1"/>
    <x v="0"/>
    <x v="0"/>
    <x v="1"/>
    <s v="2014M10"/>
    <n v="2.2075"/>
    <x v="109"/>
  </r>
  <r>
    <x v="1"/>
    <x v="0"/>
    <x v="0"/>
    <x v="1"/>
    <s v="2014M11"/>
    <n v="2.1311"/>
    <x v="110"/>
  </r>
  <r>
    <x v="1"/>
    <x v="0"/>
    <x v="0"/>
    <x v="1"/>
    <s v="2014M12"/>
    <n v="2.0005000000000002"/>
    <x v="111"/>
  </r>
  <r>
    <x v="1"/>
    <x v="0"/>
    <x v="0"/>
    <x v="1"/>
    <s v="2015M01"/>
    <n v="1.9294"/>
    <x v="112"/>
  </r>
  <r>
    <x v="1"/>
    <x v="0"/>
    <x v="0"/>
    <x v="1"/>
    <s v="2015M02"/>
    <n v="1.8976"/>
    <x v="113"/>
  </r>
  <r>
    <x v="1"/>
    <x v="0"/>
    <x v="0"/>
    <x v="1"/>
    <s v="2015M03"/>
    <n v="1.7922"/>
    <x v="114"/>
  </r>
  <r>
    <x v="1"/>
    <x v="0"/>
    <x v="0"/>
    <x v="1"/>
    <s v="2015M04"/>
    <n v="1.7276"/>
    <x v="115"/>
  </r>
  <r>
    <x v="1"/>
    <x v="0"/>
    <x v="0"/>
    <x v="1"/>
    <s v="2015M05"/>
    <n v="1.6899"/>
    <x v="116"/>
  </r>
  <r>
    <x v="1"/>
    <x v="0"/>
    <x v="0"/>
    <x v="1"/>
    <s v="2015M06"/>
    <n v="1.6492"/>
    <x v="117"/>
  </r>
  <r>
    <x v="1"/>
    <x v="0"/>
    <x v="0"/>
    <x v="1"/>
    <s v="2015M07"/>
    <n v="1.6203000000000001"/>
    <x v="118"/>
  </r>
  <r>
    <x v="1"/>
    <x v="0"/>
    <x v="0"/>
    <x v="1"/>
    <s v="2015M08"/>
    <n v="1.5887"/>
    <x v="119"/>
  </r>
  <r>
    <x v="1"/>
    <x v="0"/>
    <x v="0"/>
    <x v="1"/>
    <s v="2015M09"/>
    <n v="1.5863"/>
    <x v="120"/>
  </r>
  <r>
    <x v="1"/>
    <x v="0"/>
    <x v="0"/>
    <x v="1"/>
    <s v="2015M10"/>
    <n v="1.5761000000000001"/>
    <x v="121"/>
  </r>
  <r>
    <x v="1"/>
    <x v="0"/>
    <x v="0"/>
    <x v="1"/>
    <s v="2015M11"/>
    <n v="1.5697000000000001"/>
    <x v="122"/>
  </r>
  <r>
    <x v="1"/>
    <x v="0"/>
    <x v="0"/>
    <x v="1"/>
    <s v="2015M12"/>
    <n v="1.5606"/>
    <x v="123"/>
  </r>
  <r>
    <x v="1"/>
    <x v="0"/>
    <x v="0"/>
    <x v="1"/>
    <s v="2016M01"/>
    <n v="1.5623"/>
    <x v="124"/>
  </r>
  <r>
    <x v="1"/>
    <x v="0"/>
    <x v="0"/>
    <x v="1"/>
    <s v="2016M02"/>
    <n v="1.5650999999999999"/>
    <x v="125"/>
  </r>
  <r>
    <x v="1"/>
    <x v="0"/>
    <x v="0"/>
    <x v="1"/>
    <s v="2016M03"/>
    <n v="1.5596000000000001"/>
    <x v="126"/>
  </r>
  <r>
    <x v="1"/>
    <x v="0"/>
    <x v="0"/>
    <x v="1"/>
    <s v="2016M04"/>
    <n v="1.5585"/>
    <x v="127"/>
  </r>
  <r>
    <x v="1"/>
    <x v="0"/>
    <x v="0"/>
    <x v="1"/>
    <s v="2016M05"/>
    <n v="1.5611999999999999"/>
    <x v="128"/>
  </r>
  <r>
    <x v="1"/>
    <x v="0"/>
    <x v="0"/>
    <x v="1"/>
    <s v="2016M06"/>
    <n v="1.5777000000000001"/>
    <x v="129"/>
  </r>
  <r>
    <x v="1"/>
    <x v="0"/>
    <x v="0"/>
    <x v="1"/>
    <s v="2016M07"/>
    <n v="1.5812999999999999"/>
    <x v="130"/>
  </r>
  <r>
    <x v="1"/>
    <x v="0"/>
    <x v="0"/>
    <x v="1"/>
    <s v="2016M08"/>
    <n v="1.5841000000000001"/>
    <x v="131"/>
  </r>
  <r>
    <x v="1"/>
    <x v="0"/>
    <x v="0"/>
    <x v="1"/>
    <s v="2016M09"/>
    <n v="1.5810999999999999"/>
    <x v="132"/>
  </r>
  <r>
    <x v="1"/>
    <x v="0"/>
    <x v="0"/>
    <x v="1"/>
    <s v="2016M10"/>
    <n v="1.5798000000000001"/>
    <x v="133"/>
  </r>
  <r>
    <x v="1"/>
    <x v="0"/>
    <x v="0"/>
    <x v="1"/>
    <s v="2016M11"/>
    <n v="1.5781000000000001"/>
    <x v="134"/>
  </r>
  <r>
    <x v="1"/>
    <x v="0"/>
    <x v="0"/>
    <x v="1"/>
    <s v="2016M12"/>
    <n v="1.5845"/>
    <x v="135"/>
  </r>
  <r>
    <x v="1"/>
    <x v="0"/>
    <x v="0"/>
    <x v="1"/>
    <s v="2017M01"/>
    <n v="1.5902000000000001"/>
    <x v="136"/>
  </r>
  <r>
    <x v="1"/>
    <x v="0"/>
    <x v="0"/>
    <x v="1"/>
    <s v="2017M02"/>
    <n v="1.5969"/>
    <x v="137"/>
  </r>
  <r>
    <x v="1"/>
    <x v="0"/>
    <x v="0"/>
    <x v="1"/>
    <s v="2017M03"/>
    <n v="1.6115999999999999"/>
    <x v="138"/>
  </r>
  <r>
    <x v="1"/>
    <x v="0"/>
    <x v="0"/>
    <x v="1"/>
    <s v="2017M04"/>
    <n v="1.6132"/>
    <x v="139"/>
  </r>
  <r>
    <x v="1"/>
    <x v="0"/>
    <x v="0"/>
    <x v="1"/>
    <s v="2017M05"/>
    <n v="1.6113"/>
    <x v="140"/>
  </r>
  <r>
    <x v="1"/>
    <x v="0"/>
    <x v="0"/>
    <x v="1"/>
    <s v="2017M06"/>
    <n v="1.6080000000000001"/>
    <x v="141"/>
  </r>
  <r>
    <x v="1"/>
    <x v="0"/>
    <x v="0"/>
    <x v="1"/>
    <s v="2017M07"/>
    <n v="1.6049"/>
    <x v="142"/>
  </r>
  <r>
    <x v="1"/>
    <x v="0"/>
    <x v="0"/>
    <x v="1"/>
    <s v="2017M08"/>
    <n v="1.6024"/>
    <x v="143"/>
  </r>
  <r>
    <x v="1"/>
    <x v="0"/>
    <x v="0"/>
    <x v="1"/>
    <s v="2017M09"/>
    <n v="1.6076999999999999"/>
    <x v="144"/>
  </r>
  <r>
    <x v="1"/>
    <x v="0"/>
    <x v="0"/>
    <x v="1"/>
    <s v="2017M10"/>
    <n v="1.6028"/>
    <x v="145"/>
  </r>
  <r>
    <x v="1"/>
    <x v="0"/>
    <x v="0"/>
    <x v="1"/>
    <s v="2017M11"/>
    <n v="1.5953999999999999"/>
    <x v="146"/>
  </r>
  <r>
    <x v="1"/>
    <x v="0"/>
    <x v="0"/>
    <x v="1"/>
    <s v="2017M12"/>
    <n v="1.5928"/>
    <x v="147"/>
  </r>
  <r>
    <x v="1"/>
    <x v="0"/>
    <x v="0"/>
    <x v="1"/>
    <s v="2018M01"/>
    <n v="1.5871999999999999"/>
    <x v="148"/>
  </r>
  <r>
    <x v="1"/>
    <x v="0"/>
    <x v="0"/>
    <x v="1"/>
    <s v="2018M02"/>
    <n v="1.5807"/>
    <x v="149"/>
  </r>
  <r>
    <x v="1"/>
    <x v="0"/>
    <x v="0"/>
    <x v="1"/>
    <s v="2018M03"/>
    <n v="1.5774999999999999"/>
    <x v="150"/>
  </r>
  <r>
    <x v="1"/>
    <x v="0"/>
    <x v="0"/>
    <x v="1"/>
    <s v="2018M04"/>
    <n v="1.5703"/>
    <x v="151"/>
  </r>
  <r>
    <x v="1"/>
    <x v="0"/>
    <x v="0"/>
    <x v="1"/>
    <s v="2018M05"/>
    <n v="1.5590999999999999"/>
    <x v="152"/>
  </r>
  <r>
    <x v="1"/>
    <x v="0"/>
    <x v="0"/>
    <x v="1"/>
    <s v="2018M06"/>
    <n v="1.5488"/>
    <x v="153"/>
  </r>
  <r>
    <x v="1"/>
    <x v="0"/>
    <x v="0"/>
    <x v="1"/>
    <s v="2018M07"/>
    <n v="1.5418000000000001"/>
    <x v="154"/>
  </r>
  <r>
    <x v="1"/>
    <x v="0"/>
    <x v="0"/>
    <x v="1"/>
    <s v="2018M08"/>
    <n v="1.5347"/>
    <x v="155"/>
  </r>
  <r>
    <x v="1"/>
    <x v="0"/>
    <x v="0"/>
    <x v="1"/>
    <s v="2018M09"/>
    <n v="1.5311999999999999"/>
    <x v="156"/>
  </r>
  <r>
    <x v="1"/>
    <x v="0"/>
    <x v="0"/>
    <x v="1"/>
    <s v="2018M10"/>
    <n v="1.5257000000000001"/>
    <x v="157"/>
  </r>
  <r>
    <x v="1"/>
    <x v="0"/>
    <x v="0"/>
    <x v="1"/>
    <s v="2018M11"/>
    <n v="1.5177"/>
    <x v="158"/>
  </r>
  <r>
    <x v="1"/>
    <x v="0"/>
    <x v="0"/>
    <x v="1"/>
    <s v="2018M12"/>
    <n v="1.5371999999999999"/>
    <x v="159"/>
  </r>
  <r>
    <x v="1"/>
    <x v="0"/>
    <x v="0"/>
    <x v="1"/>
    <s v="2019M01"/>
    <n v="1.5745"/>
    <x v="160"/>
  </r>
  <r>
    <x v="1"/>
    <x v="0"/>
    <x v="0"/>
    <x v="1"/>
    <s v="2019M02"/>
    <n v="1.6186"/>
    <x v="161"/>
  </r>
  <r>
    <x v="1"/>
    <x v="0"/>
    <x v="0"/>
    <x v="1"/>
    <s v="2019M03"/>
    <n v="1.6745000000000001"/>
    <x v="162"/>
  </r>
  <r>
    <x v="1"/>
    <x v="0"/>
    <x v="0"/>
    <x v="1"/>
    <s v="2019M04"/>
    <n v="1.6781999999999999"/>
    <x v="163"/>
  </r>
  <r>
    <x v="1"/>
    <x v="0"/>
    <x v="0"/>
    <x v="1"/>
    <s v="2019M05"/>
    <n v="1.6669"/>
    <x v="164"/>
  </r>
  <r>
    <x v="1"/>
    <x v="0"/>
    <x v="0"/>
    <x v="1"/>
    <s v="2019M06"/>
    <n v="1.66"/>
    <x v="165"/>
  </r>
  <r>
    <x v="1"/>
    <x v="0"/>
    <x v="0"/>
    <x v="1"/>
    <s v="2019M07"/>
    <n v="1.6515"/>
    <x v="166"/>
  </r>
  <r>
    <x v="1"/>
    <x v="0"/>
    <x v="0"/>
    <x v="1"/>
    <s v="2019M08"/>
    <n v="1.6436999999999999"/>
    <x v="167"/>
  </r>
  <r>
    <x v="1"/>
    <x v="0"/>
    <x v="0"/>
    <x v="1"/>
    <s v="2019M09"/>
    <n v="1.6348"/>
    <x v="168"/>
  </r>
  <r>
    <x v="1"/>
    <x v="0"/>
    <x v="0"/>
    <x v="1"/>
    <s v="2019M10"/>
    <n v="1.6235999999999999"/>
    <x v="169"/>
  </r>
  <r>
    <x v="1"/>
    <x v="0"/>
    <x v="0"/>
    <x v="1"/>
    <s v="2019M11"/>
    <n v="1.6182000000000001"/>
    <x v="170"/>
  </r>
  <r>
    <x v="1"/>
    <x v="0"/>
    <x v="0"/>
    <x v="1"/>
    <s v="2019M12"/>
    <n v="1.6396999999999999"/>
    <x v="171"/>
  </r>
  <r>
    <x v="1"/>
    <x v="0"/>
    <x v="0"/>
    <x v="1"/>
    <s v="2020M01"/>
    <n v="1.6716"/>
    <x v="172"/>
  </r>
  <r>
    <x v="1"/>
    <x v="0"/>
    <x v="0"/>
    <x v="1"/>
    <s v="2020M02"/>
    <n v="1.6979"/>
    <x v="173"/>
  </r>
  <r>
    <x v="1"/>
    <x v="0"/>
    <x v="0"/>
    <x v="1"/>
    <s v="2020M03"/>
    <n v="1.7225999999999999"/>
    <x v="174"/>
  </r>
  <r>
    <x v="1"/>
    <x v="0"/>
    <x v="0"/>
    <x v="1"/>
    <s v="2020M04"/>
    <n v="1.7184999999999999"/>
    <x v="175"/>
  </r>
  <r>
    <x v="1"/>
    <x v="0"/>
    <x v="0"/>
    <x v="1"/>
    <s v="2020M05"/>
    <n v="1.7097"/>
    <x v="176"/>
  </r>
  <r>
    <x v="1"/>
    <x v="0"/>
    <x v="0"/>
    <x v="1"/>
    <s v="2020M06"/>
    <n v="1.7262999999999999"/>
    <x v="177"/>
  </r>
  <r>
    <x v="1"/>
    <x v="0"/>
    <x v="0"/>
    <x v="1"/>
    <s v="2020M07"/>
    <n v="1.7298"/>
    <x v="178"/>
  </r>
  <r>
    <x v="1"/>
    <x v="0"/>
    <x v="0"/>
    <x v="1"/>
    <s v="2020M08"/>
    <n v="1.7297"/>
    <x v="179"/>
  </r>
  <r>
    <x v="1"/>
    <x v="0"/>
    <x v="0"/>
    <x v="1"/>
    <s v="2020M09"/>
    <n v="1.7013"/>
    <x v="180"/>
  </r>
  <r>
    <x v="1"/>
    <x v="0"/>
    <x v="0"/>
    <x v="1"/>
    <s v="2020M10"/>
    <n v="1.6789000000000001"/>
    <x v="181"/>
  </r>
  <r>
    <x v="1"/>
    <x v="0"/>
    <x v="0"/>
    <x v="1"/>
    <s v="2020M11"/>
    <n v="1.661"/>
    <x v="182"/>
  </r>
  <r>
    <x v="1"/>
    <x v="0"/>
    <x v="0"/>
    <x v="1"/>
    <s v="2020M12"/>
    <n v="1.6408"/>
    <x v="183"/>
  </r>
  <r>
    <x v="1"/>
    <x v="0"/>
    <x v="0"/>
    <x v="1"/>
    <s v="2021M01"/>
    <n v="1.6236999999999999"/>
    <x v="184"/>
  </r>
  <r>
    <x v="1"/>
    <x v="0"/>
    <x v="0"/>
    <x v="1"/>
    <s v="2021M02"/>
    <n v="1.6161000000000001"/>
    <x v="185"/>
  </r>
  <r>
    <x v="1"/>
    <x v="0"/>
    <x v="0"/>
    <x v="1"/>
    <s v="2021M03"/>
    <n v="1.6042000000000001"/>
    <x v="186"/>
  </r>
  <r>
    <x v="1"/>
    <x v="0"/>
    <x v="0"/>
    <x v="1"/>
    <s v="2021M04"/>
    <n v="1.5960000000000001"/>
    <x v="187"/>
  </r>
  <r>
    <x v="1"/>
    <x v="0"/>
    <x v="0"/>
    <x v="1"/>
    <s v="2021M05"/>
    <n v="1.5855999999999999"/>
    <x v="188"/>
  </r>
  <r>
    <x v="1"/>
    <x v="0"/>
    <x v="0"/>
    <x v="1"/>
    <s v="2021M06"/>
    <n v="1.5743"/>
    <x v="189"/>
  </r>
  <r>
    <x v="1"/>
    <x v="0"/>
    <x v="0"/>
    <x v="1"/>
    <s v="2021M07"/>
    <n v="1.5649999999999999"/>
    <x v="190"/>
  </r>
  <r>
    <x v="1"/>
    <x v="0"/>
    <x v="0"/>
    <x v="1"/>
    <s v="2021M08"/>
    <n v="1.5557000000000001"/>
    <x v="191"/>
  </r>
  <r>
    <x v="1"/>
    <x v="0"/>
    <x v="0"/>
    <x v="1"/>
    <s v="2021M09"/>
    <n v="1.5443"/>
    <x v="192"/>
  </r>
  <r>
    <x v="1"/>
    <x v="0"/>
    <x v="0"/>
    <x v="1"/>
    <s v="2021M10"/>
    <n v="1.5327"/>
    <x v="193"/>
  </r>
  <r>
    <x v="1"/>
    <x v="0"/>
    <x v="0"/>
    <x v="1"/>
    <s v="2021M11"/>
    <n v="1.5209999999999999"/>
    <x v="194"/>
  </r>
  <r>
    <x v="1"/>
    <x v="0"/>
    <x v="0"/>
    <x v="1"/>
    <s v="2021M12"/>
    <n v="1.5127999999999999"/>
    <x v="195"/>
  </r>
  <r>
    <x v="1"/>
    <x v="0"/>
    <x v="0"/>
    <x v="1"/>
    <s v="2022M01"/>
    <n v="1.5145999999999999"/>
    <x v="196"/>
  </r>
  <r>
    <x v="1"/>
    <x v="0"/>
    <x v="0"/>
    <x v="1"/>
    <s v="2022M02"/>
    <n v="1.5210999999999999"/>
    <x v="197"/>
  </r>
  <r>
    <x v="1"/>
    <x v="0"/>
    <x v="0"/>
    <x v="1"/>
    <s v="2022M03"/>
    <n v="1.5342"/>
    <x v="198"/>
  </r>
  <r>
    <x v="1"/>
    <x v="0"/>
    <x v="0"/>
    <x v="1"/>
    <s v="2022M04"/>
    <n v="1.5448"/>
    <x v="199"/>
  </r>
  <r>
    <x v="1"/>
    <x v="0"/>
    <x v="0"/>
    <x v="1"/>
    <s v="2022M05"/>
    <n v="1.6136999999999999"/>
    <x v="200"/>
  </r>
  <r>
    <x v="1"/>
    <x v="0"/>
    <x v="0"/>
    <x v="1"/>
    <s v="2022M06"/>
    <n v="1.7561"/>
    <x v="201"/>
  </r>
  <r>
    <x v="1"/>
    <x v="0"/>
    <x v="0"/>
    <x v="1"/>
    <s v="2022M07"/>
    <n v="2.0083000000000002"/>
    <x v="202"/>
  </r>
  <r>
    <x v="1"/>
    <x v="0"/>
    <x v="0"/>
    <x v="1"/>
    <s v="2022M08"/>
    <n v="2.2824"/>
    <x v="203"/>
  </r>
  <r>
    <x v="1"/>
    <x v="0"/>
    <x v="0"/>
    <x v="1"/>
    <s v="2022M09"/>
    <n v="2.6080000000000001"/>
    <x v="204"/>
  </r>
  <r>
    <x v="1"/>
    <x v="0"/>
    <x v="0"/>
    <x v="1"/>
    <s v="2022M10"/>
    <n v="2.9540999999999999"/>
    <x v="205"/>
  </r>
  <r>
    <x v="1"/>
    <x v="0"/>
    <x v="0"/>
    <x v="1"/>
    <s v="2022M11"/>
    <n v="3.1939000000000002"/>
    <x v="206"/>
  </r>
  <r>
    <x v="1"/>
    <x v="0"/>
    <x v="0"/>
    <x v="1"/>
    <s v="2022M12"/>
    <n v="3.3963999999999999"/>
    <x v="207"/>
  </r>
  <r>
    <x v="1"/>
    <x v="0"/>
    <x v="0"/>
    <x v="1"/>
    <s v="2023M01"/>
    <n v="3.4889999999999999"/>
    <x v="208"/>
  </r>
  <r>
    <x v="1"/>
    <x v="0"/>
    <x v="0"/>
    <x v="1"/>
    <s v="2023M02"/>
    <n v="3.6339000000000001"/>
    <x v="209"/>
  </r>
  <r>
    <x v="1"/>
    <x v="0"/>
    <x v="0"/>
    <x v="1"/>
    <s v="2023M03"/>
    <n v="3.8389000000000002"/>
    <x v="210"/>
  </r>
  <r>
    <x v="1"/>
    <x v="0"/>
    <x v="0"/>
    <x v="1"/>
    <s v="2023M04"/>
    <n v="4.0159000000000002"/>
    <x v="211"/>
  </r>
  <r>
    <x v="1"/>
    <x v="0"/>
    <x v="0"/>
    <x v="1"/>
    <s v="2023M05"/>
    <n v="4.1626000000000003"/>
    <x v="212"/>
  </r>
  <r>
    <x v="1"/>
    <x v="0"/>
    <x v="0"/>
    <x v="1"/>
    <s v="2023M06"/>
    <n v="4.3193000000000001"/>
    <x v="213"/>
  </r>
  <r>
    <x v="1"/>
    <x v="0"/>
    <x v="0"/>
    <x v="1"/>
    <s v="2023M07"/>
    <n v="4.4978999999999996"/>
    <x v="214"/>
  </r>
  <r>
    <x v="1"/>
    <x v="0"/>
    <x v="0"/>
    <x v="1"/>
    <s v="2023M08"/>
    <n v="4.6304999999999996"/>
    <x v="215"/>
  </r>
  <r>
    <x v="1"/>
    <x v="0"/>
    <x v="0"/>
    <x v="1"/>
    <s v="2023M09"/>
    <n v="4.7267000000000001"/>
    <x v="216"/>
  </r>
  <r>
    <x v="1"/>
    <x v="0"/>
    <x v="0"/>
    <x v="1"/>
    <s v="2023M10"/>
    <n v="4.8315999999999999"/>
    <x v="217"/>
  </r>
  <r>
    <x v="1"/>
    <x v="0"/>
    <x v="0"/>
    <x v="1"/>
    <s v="2023M11"/>
    <n v="4.9001999999999999"/>
    <x v="218"/>
  </r>
  <r>
    <x v="1"/>
    <x v="0"/>
    <x v="0"/>
    <x v="1"/>
    <s v="2023M12"/>
    <n v="4.9433999999999996"/>
    <x v="219"/>
  </r>
  <r>
    <x v="1"/>
    <x v="0"/>
    <x v="0"/>
    <x v="1"/>
    <s v="2024M01"/>
    <n v="4.9500999999999999"/>
    <x v="220"/>
  </r>
  <r>
    <x v="1"/>
    <x v="0"/>
    <x v="0"/>
    <x v="1"/>
    <s v="2024M02"/>
    <n v="4.9345999999999997"/>
    <x v="221"/>
  </r>
  <r>
    <x v="1"/>
    <x v="0"/>
    <x v="0"/>
    <x v="1"/>
    <s v="2024M03"/>
    <n v="4.9204999999999997"/>
    <x v="222"/>
  </r>
  <r>
    <x v="1"/>
    <x v="0"/>
    <x v="0"/>
    <x v="1"/>
    <s v="2024M04"/>
    <n v="4.9019000000000004"/>
    <x v="223"/>
  </r>
  <r>
    <x v="1"/>
    <x v="0"/>
    <x v="0"/>
    <x v="1"/>
    <s v="2024M05"/>
    <n v="4.8372000000000002"/>
    <x v="224"/>
  </r>
  <r>
    <x v="1"/>
    <x v="0"/>
    <x v="0"/>
    <x v="1"/>
    <s v="2024M06"/>
    <n v="4.7430000000000003"/>
    <x v="225"/>
  </r>
  <r>
    <x v="1"/>
    <x v="0"/>
    <x v="0"/>
    <x v="1"/>
    <s v="2024M07"/>
    <n v="4.6497999999999999"/>
    <x v="226"/>
  </r>
  <r>
    <x v="1"/>
    <x v="0"/>
    <x v="0"/>
    <x v="1"/>
    <s v="2024M08"/>
    <n v="4.5667"/>
    <x v="227"/>
  </r>
  <r>
    <x v="1"/>
    <x v="0"/>
    <x v="0"/>
    <x v="1"/>
    <s v="2024M09"/>
    <n v="4.4436999999999998"/>
    <x v="228"/>
  </r>
  <r>
    <x v="1"/>
    <x v="0"/>
    <x v="0"/>
    <x v="1"/>
    <s v="2024M10"/>
    <n v="4.2697000000000003"/>
    <x v="229"/>
  </r>
  <r>
    <x v="1"/>
    <x v="0"/>
    <x v="0"/>
    <x v="1"/>
    <s v="2024M11"/>
    <n v="4.0571000000000002"/>
    <x v="230"/>
  </r>
  <r>
    <x v="1"/>
    <x v="0"/>
    <x v="0"/>
    <x v="1"/>
    <s v="2024M12"/>
    <n v="3.8016000000000001"/>
    <x v="231"/>
  </r>
  <r>
    <x v="1"/>
    <x v="0"/>
    <x v="0"/>
    <x v="1"/>
    <s v="2025M01"/>
    <n v="3.5352000000000001"/>
    <x v="232"/>
  </r>
  <r>
    <x v="1"/>
    <x v="0"/>
    <x v="0"/>
    <x v="1"/>
    <s v="2025M02"/>
    <n v="3.3408000000000002"/>
    <x v="233"/>
  </r>
  <r>
    <x v="1"/>
    <x v="0"/>
    <x v="0"/>
    <x v="1"/>
    <s v="2025M03"/>
    <n v="3.2221000000000002"/>
    <x v="234"/>
  </r>
  <r>
    <x v="1"/>
    <x v="0"/>
    <x v="0"/>
    <x v="1"/>
    <s v="2025M04"/>
    <n v="3.1446999999999998"/>
    <x v="235"/>
  </r>
  <r>
    <x v="1"/>
    <x v="0"/>
    <x v="0"/>
    <x v="2"/>
    <s v="2005M09"/>
    <s v=",,"/>
    <x v="0"/>
  </r>
  <r>
    <x v="1"/>
    <x v="0"/>
    <x v="0"/>
    <x v="2"/>
    <s v="2005M10"/>
    <s v=",,"/>
    <x v="1"/>
  </r>
  <r>
    <x v="1"/>
    <x v="0"/>
    <x v="0"/>
    <x v="2"/>
    <s v="2005M11"/>
    <s v=",,"/>
    <x v="2"/>
  </r>
  <r>
    <x v="1"/>
    <x v="0"/>
    <x v="0"/>
    <x v="2"/>
    <s v="2005M12"/>
    <s v=",,"/>
    <x v="3"/>
  </r>
  <r>
    <x v="1"/>
    <x v="0"/>
    <x v="0"/>
    <x v="2"/>
    <s v="2006M01"/>
    <s v=",,"/>
    <x v="4"/>
  </r>
  <r>
    <x v="1"/>
    <x v="0"/>
    <x v="0"/>
    <x v="2"/>
    <s v="2006M02"/>
    <s v=",,"/>
    <x v="5"/>
  </r>
  <r>
    <x v="1"/>
    <x v="0"/>
    <x v="0"/>
    <x v="2"/>
    <s v="2006M03"/>
    <s v=",,"/>
    <x v="6"/>
  </r>
  <r>
    <x v="1"/>
    <x v="0"/>
    <x v="0"/>
    <x v="2"/>
    <s v="2006M04"/>
    <s v=",,"/>
    <x v="7"/>
  </r>
  <r>
    <x v="1"/>
    <x v="0"/>
    <x v="0"/>
    <x v="2"/>
    <s v="2006M05"/>
    <s v=",,"/>
    <x v="8"/>
  </r>
  <r>
    <x v="1"/>
    <x v="0"/>
    <x v="0"/>
    <x v="2"/>
    <s v="2006M06"/>
    <s v=",,"/>
    <x v="9"/>
  </r>
  <r>
    <x v="1"/>
    <x v="0"/>
    <x v="0"/>
    <x v="2"/>
    <s v="2006M07"/>
    <s v=",,"/>
    <x v="10"/>
  </r>
  <r>
    <x v="1"/>
    <x v="0"/>
    <x v="0"/>
    <x v="2"/>
    <s v="2006M08"/>
    <s v=",,"/>
    <x v="11"/>
  </r>
  <r>
    <x v="1"/>
    <x v="0"/>
    <x v="0"/>
    <x v="2"/>
    <s v="2006M09"/>
    <s v=",,"/>
    <x v="12"/>
  </r>
  <r>
    <x v="1"/>
    <x v="0"/>
    <x v="0"/>
    <x v="2"/>
    <s v="2006M10"/>
    <s v=",,"/>
    <x v="13"/>
  </r>
  <r>
    <x v="1"/>
    <x v="0"/>
    <x v="0"/>
    <x v="2"/>
    <s v="2006M11"/>
    <s v=",,"/>
    <x v="14"/>
  </r>
  <r>
    <x v="1"/>
    <x v="0"/>
    <x v="0"/>
    <x v="2"/>
    <s v="2006M12"/>
    <s v=",,"/>
    <x v="15"/>
  </r>
  <r>
    <x v="1"/>
    <x v="0"/>
    <x v="0"/>
    <x v="2"/>
    <s v="2007M01"/>
    <s v=",,"/>
    <x v="16"/>
  </r>
  <r>
    <x v="1"/>
    <x v="0"/>
    <x v="0"/>
    <x v="2"/>
    <s v="2007M02"/>
    <s v=",,"/>
    <x v="17"/>
  </r>
  <r>
    <x v="1"/>
    <x v="0"/>
    <x v="0"/>
    <x v="2"/>
    <s v="2007M03"/>
    <s v=",,"/>
    <x v="18"/>
  </r>
  <r>
    <x v="1"/>
    <x v="0"/>
    <x v="0"/>
    <x v="2"/>
    <s v="2007M04"/>
    <s v=",,"/>
    <x v="19"/>
  </r>
  <r>
    <x v="1"/>
    <x v="0"/>
    <x v="0"/>
    <x v="2"/>
    <s v="2007M05"/>
    <s v=",,"/>
    <x v="20"/>
  </r>
  <r>
    <x v="1"/>
    <x v="0"/>
    <x v="0"/>
    <x v="2"/>
    <s v="2007M06"/>
    <s v=",,"/>
    <x v="21"/>
  </r>
  <r>
    <x v="1"/>
    <x v="0"/>
    <x v="0"/>
    <x v="2"/>
    <s v="2007M07"/>
    <s v=",,"/>
    <x v="22"/>
  </r>
  <r>
    <x v="1"/>
    <x v="0"/>
    <x v="0"/>
    <x v="2"/>
    <s v="2007M08"/>
    <s v=",,"/>
    <x v="23"/>
  </r>
  <r>
    <x v="1"/>
    <x v="0"/>
    <x v="0"/>
    <x v="2"/>
    <s v="2007M09"/>
    <s v=",,"/>
    <x v="24"/>
  </r>
  <r>
    <x v="1"/>
    <x v="0"/>
    <x v="0"/>
    <x v="2"/>
    <s v="2007M10"/>
    <s v=",,"/>
    <x v="25"/>
  </r>
  <r>
    <x v="1"/>
    <x v="0"/>
    <x v="0"/>
    <x v="2"/>
    <s v="2007M11"/>
    <s v=",,"/>
    <x v="26"/>
  </r>
  <r>
    <x v="1"/>
    <x v="0"/>
    <x v="0"/>
    <x v="2"/>
    <s v="2007M12"/>
    <s v=",,"/>
    <x v="27"/>
  </r>
  <r>
    <x v="1"/>
    <x v="0"/>
    <x v="0"/>
    <x v="2"/>
    <s v="2008M01"/>
    <s v=",,"/>
    <x v="28"/>
  </r>
  <r>
    <x v="1"/>
    <x v="0"/>
    <x v="0"/>
    <x v="2"/>
    <s v="2008M02"/>
    <s v=",,"/>
    <x v="29"/>
  </r>
  <r>
    <x v="1"/>
    <x v="0"/>
    <x v="0"/>
    <x v="2"/>
    <s v="2008M03"/>
    <s v=",,"/>
    <x v="30"/>
  </r>
  <r>
    <x v="1"/>
    <x v="0"/>
    <x v="0"/>
    <x v="2"/>
    <s v="2008M04"/>
    <s v=",,"/>
    <x v="31"/>
  </r>
  <r>
    <x v="1"/>
    <x v="0"/>
    <x v="0"/>
    <x v="2"/>
    <s v="2008M05"/>
    <s v=",,"/>
    <x v="32"/>
  </r>
  <r>
    <x v="1"/>
    <x v="0"/>
    <x v="0"/>
    <x v="2"/>
    <s v="2008M06"/>
    <s v=",,"/>
    <x v="33"/>
  </r>
  <r>
    <x v="1"/>
    <x v="0"/>
    <x v="0"/>
    <x v="2"/>
    <s v="2008M07"/>
    <s v=",,"/>
    <x v="34"/>
  </r>
  <r>
    <x v="1"/>
    <x v="0"/>
    <x v="0"/>
    <x v="2"/>
    <s v="2008M08"/>
    <s v=",,"/>
    <x v="35"/>
  </r>
  <r>
    <x v="1"/>
    <x v="0"/>
    <x v="0"/>
    <x v="2"/>
    <s v="2008M09"/>
    <s v=",,"/>
    <x v="36"/>
  </r>
  <r>
    <x v="1"/>
    <x v="0"/>
    <x v="0"/>
    <x v="2"/>
    <s v="2008M10"/>
    <s v=",,"/>
    <x v="37"/>
  </r>
  <r>
    <x v="1"/>
    <x v="0"/>
    <x v="0"/>
    <x v="2"/>
    <s v="2008M11"/>
    <s v=",,"/>
    <x v="38"/>
  </r>
  <r>
    <x v="1"/>
    <x v="0"/>
    <x v="0"/>
    <x v="2"/>
    <s v="2008M12"/>
    <s v=",,"/>
    <x v="39"/>
  </r>
  <r>
    <x v="1"/>
    <x v="0"/>
    <x v="0"/>
    <x v="2"/>
    <s v="2009M01"/>
    <s v=",,"/>
    <x v="40"/>
  </r>
  <r>
    <x v="1"/>
    <x v="0"/>
    <x v="0"/>
    <x v="2"/>
    <s v="2009M02"/>
    <s v=",,"/>
    <x v="41"/>
  </r>
  <r>
    <x v="1"/>
    <x v="0"/>
    <x v="0"/>
    <x v="2"/>
    <s v="2009M03"/>
    <s v=",,"/>
    <x v="42"/>
  </r>
  <r>
    <x v="1"/>
    <x v="0"/>
    <x v="0"/>
    <x v="2"/>
    <s v="2009M04"/>
    <s v=",,"/>
    <x v="43"/>
  </r>
  <r>
    <x v="1"/>
    <x v="0"/>
    <x v="0"/>
    <x v="2"/>
    <s v="2009M05"/>
    <s v=",,"/>
    <x v="44"/>
  </r>
  <r>
    <x v="1"/>
    <x v="0"/>
    <x v="0"/>
    <x v="2"/>
    <s v="2009M06"/>
    <s v=",,"/>
    <x v="45"/>
  </r>
  <r>
    <x v="1"/>
    <x v="0"/>
    <x v="0"/>
    <x v="2"/>
    <s v="2009M07"/>
    <s v=",,"/>
    <x v="46"/>
  </r>
  <r>
    <x v="1"/>
    <x v="0"/>
    <x v="0"/>
    <x v="2"/>
    <s v="2009M08"/>
    <s v=",,"/>
    <x v="47"/>
  </r>
  <r>
    <x v="1"/>
    <x v="0"/>
    <x v="0"/>
    <x v="2"/>
    <s v="2009M09"/>
    <s v=",,"/>
    <x v="48"/>
  </r>
  <r>
    <x v="1"/>
    <x v="0"/>
    <x v="0"/>
    <x v="2"/>
    <s v="2009M10"/>
    <s v=",,"/>
    <x v="49"/>
  </r>
  <r>
    <x v="1"/>
    <x v="0"/>
    <x v="0"/>
    <x v="2"/>
    <s v="2009M11"/>
    <s v=",,"/>
    <x v="50"/>
  </r>
  <r>
    <x v="1"/>
    <x v="0"/>
    <x v="0"/>
    <x v="2"/>
    <s v="2009M12"/>
    <s v=",,"/>
    <x v="51"/>
  </r>
  <r>
    <x v="1"/>
    <x v="0"/>
    <x v="0"/>
    <x v="2"/>
    <s v="2010M01"/>
    <s v=",,"/>
    <x v="52"/>
  </r>
  <r>
    <x v="1"/>
    <x v="0"/>
    <x v="0"/>
    <x v="2"/>
    <s v="2010M02"/>
    <s v=",,"/>
    <x v="53"/>
  </r>
  <r>
    <x v="1"/>
    <x v="0"/>
    <x v="0"/>
    <x v="2"/>
    <s v="2010M03"/>
    <s v=",,"/>
    <x v="54"/>
  </r>
  <r>
    <x v="1"/>
    <x v="0"/>
    <x v="0"/>
    <x v="2"/>
    <s v="2010M04"/>
    <s v=",,"/>
    <x v="55"/>
  </r>
  <r>
    <x v="1"/>
    <x v="0"/>
    <x v="0"/>
    <x v="2"/>
    <s v="2010M05"/>
    <s v=",,"/>
    <x v="56"/>
  </r>
  <r>
    <x v="1"/>
    <x v="0"/>
    <x v="0"/>
    <x v="2"/>
    <s v="2010M06"/>
    <s v=",,"/>
    <x v="57"/>
  </r>
  <r>
    <x v="1"/>
    <x v="0"/>
    <x v="0"/>
    <x v="2"/>
    <s v="2010M07"/>
    <s v=",,"/>
    <x v="58"/>
  </r>
  <r>
    <x v="1"/>
    <x v="0"/>
    <x v="0"/>
    <x v="2"/>
    <s v="2010M08"/>
    <s v=",,"/>
    <x v="59"/>
  </r>
  <r>
    <x v="1"/>
    <x v="0"/>
    <x v="0"/>
    <x v="2"/>
    <s v="2010M09"/>
    <n v="4.4915000000000003"/>
    <x v="60"/>
  </r>
  <r>
    <x v="1"/>
    <x v="0"/>
    <x v="0"/>
    <x v="2"/>
    <s v="2010M10"/>
    <n v="4.4821"/>
    <x v="61"/>
  </r>
  <r>
    <x v="1"/>
    <x v="0"/>
    <x v="0"/>
    <x v="2"/>
    <s v="2010M11"/>
    <n v="4.4958999999999998"/>
    <x v="62"/>
  </r>
  <r>
    <x v="1"/>
    <x v="0"/>
    <x v="0"/>
    <x v="2"/>
    <s v="2010M12"/>
    <n v="4.5087000000000002"/>
    <x v="63"/>
  </r>
  <r>
    <x v="1"/>
    <x v="0"/>
    <x v="0"/>
    <x v="2"/>
    <s v="2011M01"/>
    <n v="4.5206"/>
    <x v="64"/>
  </r>
  <r>
    <x v="1"/>
    <x v="0"/>
    <x v="0"/>
    <x v="2"/>
    <s v="2011M02"/>
    <n v="4.532"/>
    <x v="65"/>
  </r>
  <r>
    <x v="1"/>
    <x v="0"/>
    <x v="0"/>
    <x v="2"/>
    <s v="2011M03"/>
    <n v="4.5427"/>
    <x v="66"/>
  </r>
  <r>
    <x v="1"/>
    <x v="0"/>
    <x v="0"/>
    <x v="2"/>
    <s v="2011M04"/>
    <n v="4.5537999999999998"/>
    <x v="67"/>
  </r>
  <r>
    <x v="1"/>
    <x v="0"/>
    <x v="0"/>
    <x v="2"/>
    <s v="2011M05"/>
    <n v="4.5587"/>
    <x v="68"/>
  </r>
  <r>
    <x v="1"/>
    <x v="0"/>
    <x v="0"/>
    <x v="2"/>
    <s v="2011M06"/>
    <n v="4.5552000000000001"/>
    <x v="69"/>
  </r>
  <r>
    <x v="1"/>
    <x v="0"/>
    <x v="0"/>
    <x v="2"/>
    <s v="2011M07"/>
    <n v="4.5403000000000002"/>
    <x v="70"/>
  </r>
  <r>
    <x v="1"/>
    <x v="0"/>
    <x v="0"/>
    <x v="2"/>
    <s v="2011M08"/>
    <n v="4.5465999999999998"/>
    <x v="71"/>
  </r>
  <r>
    <x v="1"/>
    <x v="0"/>
    <x v="0"/>
    <x v="2"/>
    <s v="2011M09"/>
    <n v="4.5313999999999997"/>
    <x v="72"/>
  </r>
  <r>
    <x v="1"/>
    <x v="0"/>
    <x v="0"/>
    <x v="2"/>
    <s v="2011M10"/>
    <n v="4.5204000000000004"/>
    <x v="73"/>
  </r>
  <r>
    <x v="1"/>
    <x v="0"/>
    <x v="0"/>
    <x v="2"/>
    <s v="2011M11"/>
    <n v="4.5091999999999999"/>
    <x v="74"/>
  </r>
  <r>
    <x v="1"/>
    <x v="0"/>
    <x v="0"/>
    <x v="2"/>
    <s v="2011M12"/>
    <n v="4.4946000000000002"/>
    <x v="75"/>
  </r>
  <r>
    <x v="1"/>
    <x v="0"/>
    <x v="0"/>
    <x v="2"/>
    <s v="2012M01"/>
    <n v="4.4814999999999996"/>
    <x v="76"/>
  </r>
  <r>
    <x v="1"/>
    <x v="0"/>
    <x v="0"/>
    <x v="2"/>
    <s v="2012M02"/>
    <n v="4.4676999999999998"/>
    <x v="77"/>
  </r>
  <r>
    <x v="1"/>
    <x v="0"/>
    <x v="0"/>
    <x v="2"/>
    <s v="2012M03"/>
    <n v="4.4457000000000004"/>
    <x v="78"/>
  </r>
  <r>
    <x v="1"/>
    <x v="0"/>
    <x v="0"/>
    <x v="2"/>
    <s v="2012M04"/>
    <n v="4.4208999999999996"/>
    <x v="79"/>
  </r>
  <r>
    <x v="1"/>
    <x v="0"/>
    <x v="0"/>
    <x v="2"/>
    <s v="2012M05"/>
    <n v="4.3955000000000002"/>
    <x v="80"/>
  </r>
  <r>
    <x v="1"/>
    <x v="0"/>
    <x v="0"/>
    <x v="2"/>
    <s v="2012M06"/>
    <n v="4.3258999999999999"/>
    <x v="81"/>
  </r>
  <r>
    <x v="1"/>
    <x v="0"/>
    <x v="0"/>
    <x v="2"/>
    <s v="2012M07"/>
    <n v="4.2983000000000002"/>
    <x v="82"/>
  </r>
  <r>
    <x v="1"/>
    <x v="0"/>
    <x v="0"/>
    <x v="2"/>
    <s v="2012M08"/>
    <n v="4.2714999999999996"/>
    <x v="83"/>
  </r>
  <r>
    <x v="1"/>
    <x v="0"/>
    <x v="0"/>
    <x v="2"/>
    <s v="2012M09"/>
    <n v="4.1894999999999998"/>
    <x v="84"/>
  </r>
  <r>
    <x v="1"/>
    <x v="0"/>
    <x v="0"/>
    <x v="2"/>
    <s v="2012M10"/>
    <n v="4.1307999999999998"/>
    <x v="85"/>
  </r>
  <r>
    <x v="1"/>
    <x v="0"/>
    <x v="0"/>
    <x v="2"/>
    <s v="2012M11"/>
    <n v="4.0914000000000001"/>
    <x v="86"/>
  </r>
  <r>
    <x v="1"/>
    <x v="0"/>
    <x v="0"/>
    <x v="2"/>
    <s v="2012M12"/>
    <n v="4.0381"/>
    <x v="87"/>
  </r>
  <r>
    <x v="1"/>
    <x v="0"/>
    <x v="0"/>
    <x v="2"/>
    <s v="2013M01"/>
    <n v="3.9779"/>
    <x v="88"/>
  </r>
  <r>
    <x v="1"/>
    <x v="0"/>
    <x v="0"/>
    <x v="2"/>
    <s v="2013M02"/>
    <n v="3.9424000000000001"/>
    <x v="89"/>
  </r>
  <r>
    <x v="1"/>
    <x v="0"/>
    <x v="0"/>
    <x v="2"/>
    <s v="2013M03"/>
    <n v="3.8879000000000001"/>
    <x v="90"/>
  </r>
  <r>
    <x v="1"/>
    <x v="0"/>
    <x v="0"/>
    <x v="2"/>
    <s v="2013M04"/>
    <n v="3.8458000000000001"/>
    <x v="91"/>
  </r>
  <r>
    <x v="1"/>
    <x v="0"/>
    <x v="0"/>
    <x v="2"/>
    <s v="2013M05"/>
    <n v="3.8136000000000001"/>
    <x v="92"/>
  </r>
  <r>
    <x v="1"/>
    <x v="0"/>
    <x v="0"/>
    <x v="2"/>
    <s v="2013M06"/>
    <n v="3.7692999999999999"/>
    <x v="93"/>
  </r>
  <r>
    <x v="1"/>
    <x v="0"/>
    <x v="0"/>
    <x v="2"/>
    <s v="2013M07"/>
    <n v="3.7458999999999998"/>
    <x v="94"/>
  </r>
  <r>
    <x v="1"/>
    <x v="0"/>
    <x v="0"/>
    <x v="2"/>
    <s v="2013M08"/>
    <n v="3.7328000000000001"/>
    <x v="95"/>
  </r>
  <r>
    <x v="1"/>
    <x v="0"/>
    <x v="0"/>
    <x v="2"/>
    <s v="2013M09"/>
    <n v="3.7179000000000002"/>
    <x v="96"/>
  </r>
  <r>
    <x v="1"/>
    <x v="0"/>
    <x v="0"/>
    <x v="2"/>
    <s v="2013M10"/>
    <n v="3.7081"/>
    <x v="97"/>
  </r>
  <r>
    <x v="1"/>
    <x v="0"/>
    <x v="0"/>
    <x v="2"/>
    <s v="2013M11"/>
    <n v="3.6983999999999999"/>
    <x v="98"/>
  </r>
  <r>
    <x v="1"/>
    <x v="0"/>
    <x v="0"/>
    <x v="2"/>
    <s v="2013M12"/>
    <n v="3.6896"/>
    <x v="99"/>
  </r>
  <r>
    <x v="1"/>
    <x v="0"/>
    <x v="0"/>
    <x v="2"/>
    <s v="2014M01"/>
    <n v="3.6795"/>
    <x v="100"/>
  </r>
  <r>
    <x v="1"/>
    <x v="0"/>
    <x v="0"/>
    <x v="2"/>
    <s v="2014M02"/>
    <n v="3.6720999999999999"/>
    <x v="101"/>
  </r>
  <r>
    <x v="1"/>
    <x v="0"/>
    <x v="0"/>
    <x v="2"/>
    <s v="2014M03"/>
    <n v="3.661"/>
    <x v="102"/>
  </r>
  <r>
    <x v="1"/>
    <x v="0"/>
    <x v="0"/>
    <x v="2"/>
    <s v="2014M04"/>
    <n v="3.6516000000000002"/>
    <x v="103"/>
  </r>
  <r>
    <x v="1"/>
    <x v="0"/>
    <x v="0"/>
    <x v="2"/>
    <s v="2014M05"/>
    <n v="3.6423000000000001"/>
    <x v="104"/>
  </r>
  <r>
    <x v="1"/>
    <x v="0"/>
    <x v="0"/>
    <x v="2"/>
    <s v="2014M06"/>
    <n v="3.6259999999999999"/>
    <x v="105"/>
  </r>
  <r>
    <x v="1"/>
    <x v="0"/>
    <x v="0"/>
    <x v="2"/>
    <s v="2014M07"/>
    <n v="3.5697000000000001"/>
    <x v="106"/>
  </r>
  <r>
    <x v="1"/>
    <x v="0"/>
    <x v="0"/>
    <x v="2"/>
    <s v="2014M08"/>
    <n v="3.5562"/>
    <x v="107"/>
  </r>
  <r>
    <x v="1"/>
    <x v="0"/>
    <x v="0"/>
    <x v="2"/>
    <s v="2014M09"/>
    <n v="3.5261999999999998"/>
    <x v="108"/>
  </r>
  <r>
    <x v="1"/>
    <x v="0"/>
    <x v="0"/>
    <x v="2"/>
    <s v="2014M10"/>
    <n v="3.4969999999999999"/>
    <x v="109"/>
  </r>
  <r>
    <x v="1"/>
    <x v="0"/>
    <x v="0"/>
    <x v="2"/>
    <s v="2014M11"/>
    <n v="3.4622999999999999"/>
    <x v="110"/>
  </r>
  <r>
    <x v="1"/>
    <x v="0"/>
    <x v="0"/>
    <x v="2"/>
    <s v="2014M12"/>
    <n v="3.3908"/>
    <x v="111"/>
  </r>
  <r>
    <x v="1"/>
    <x v="0"/>
    <x v="0"/>
    <x v="2"/>
    <s v="2015M01"/>
    <n v="3.3580000000000001"/>
    <x v="112"/>
  </r>
  <r>
    <x v="1"/>
    <x v="0"/>
    <x v="0"/>
    <x v="2"/>
    <s v="2015M02"/>
    <n v="3.3374000000000001"/>
    <x v="113"/>
  </r>
  <r>
    <x v="1"/>
    <x v="0"/>
    <x v="0"/>
    <x v="2"/>
    <s v="2015M03"/>
    <n v="3.2839"/>
    <x v="114"/>
  </r>
  <r>
    <x v="1"/>
    <x v="0"/>
    <x v="0"/>
    <x v="2"/>
    <s v="2015M04"/>
    <n v="3.2382"/>
    <x v="115"/>
  </r>
  <r>
    <x v="1"/>
    <x v="0"/>
    <x v="0"/>
    <x v="2"/>
    <s v="2015M05"/>
    <n v="3.1960999999999999"/>
    <x v="116"/>
  </r>
  <r>
    <x v="1"/>
    <x v="0"/>
    <x v="0"/>
    <x v="2"/>
    <s v="2015M06"/>
    <n v="3.1126999999999998"/>
    <x v="117"/>
  </r>
  <r>
    <x v="1"/>
    <x v="0"/>
    <x v="0"/>
    <x v="2"/>
    <s v="2015M07"/>
    <n v="3.0847000000000002"/>
    <x v="118"/>
  </r>
  <r>
    <x v="1"/>
    <x v="0"/>
    <x v="0"/>
    <x v="2"/>
    <s v="2015M08"/>
    <n v="3.0533999999999999"/>
    <x v="119"/>
  </r>
  <r>
    <x v="1"/>
    <x v="0"/>
    <x v="0"/>
    <x v="2"/>
    <s v="2015M09"/>
    <n v="2.9895999999999998"/>
    <x v="120"/>
  </r>
  <r>
    <x v="1"/>
    <x v="0"/>
    <x v="0"/>
    <x v="2"/>
    <s v="2015M10"/>
    <n v="2.9451999999999998"/>
    <x v="121"/>
  </r>
  <r>
    <x v="1"/>
    <x v="0"/>
    <x v="0"/>
    <x v="2"/>
    <s v="2015M11"/>
    <n v="2.9140000000000001"/>
    <x v="122"/>
  </r>
  <r>
    <x v="1"/>
    <x v="0"/>
    <x v="0"/>
    <x v="2"/>
    <s v="2015M12"/>
    <n v="2.8650000000000002"/>
    <x v="123"/>
  </r>
  <r>
    <x v="1"/>
    <x v="0"/>
    <x v="0"/>
    <x v="2"/>
    <s v="2016M01"/>
    <n v="2.8361000000000001"/>
    <x v="124"/>
  </r>
  <r>
    <x v="1"/>
    <x v="0"/>
    <x v="0"/>
    <x v="2"/>
    <s v="2016M02"/>
    <n v="2.8119999999999998"/>
    <x v="125"/>
  </r>
  <r>
    <x v="1"/>
    <x v="0"/>
    <x v="0"/>
    <x v="2"/>
    <s v="2016M03"/>
    <n v="2.7736000000000001"/>
    <x v="126"/>
  </r>
  <r>
    <x v="1"/>
    <x v="0"/>
    <x v="0"/>
    <x v="2"/>
    <s v="2016M04"/>
    <n v="2.7376"/>
    <x v="127"/>
  </r>
  <r>
    <x v="1"/>
    <x v="0"/>
    <x v="0"/>
    <x v="2"/>
    <s v="2016M05"/>
    <n v="2.7181999999999999"/>
    <x v="128"/>
  </r>
  <r>
    <x v="1"/>
    <x v="0"/>
    <x v="0"/>
    <x v="2"/>
    <s v="2016M06"/>
    <n v="2.6682999999999999"/>
    <x v="129"/>
  </r>
  <r>
    <x v="1"/>
    <x v="0"/>
    <x v="0"/>
    <x v="2"/>
    <s v="2016M07"/>
    <n v="2.6547999999999998"/>
    <x v="130"/>
  </r>
  <r>
    <x v="1"/>
    <x v="0"/>
    <x v="0"/>
    <x v="2"/>
    <s v="2016M08"/>
    <n v="2.6402000000000001"/>
    <x v="131"/>
  </r>
  <r>
    <x v="1"/>
    <x v="0"/>
    <x v="0"/>
    <x v="2"/>
    <s v="2016M09"/>
    <n v="2.6012"/>
    <x v="132"/>
  </r>
  <r>
    <x v="1"/>
    <x v="0"/>
    <x v="0"/>
    <x v="2"/>
    <s v="2016M10"/>
    <n v="2.5735999999999999"/>
    <x v="133"/>
  </r>
  <r>
    <x v="1"/>
    <x v="0"/>
    <x v="0"/>
    <x v="2"/>
    <s v="2016M11"/>
    <n v="2.5569000000000002"/>
    <x v="134"/>
  </r>
  <r>
    <x v="1"/>
    <x v="0"/>
    <x v="0"/>
    <x v="2"/>
    <s v="2016M12"/>
    <n v="2.5293000000000001"/>
    <x v="135"/>
  </r>
  <r>
    <x v="1"/>
    <x v="0"/>
    <x v="0"/>
    <x v="2"/>
    <s v="2017M01"/>
    <n v="2.5059"/>
    <x v="136"/>
  </r>
  <r>
    <x v="1"/>
    <x v="0"/>
    <x v="0"/>
    <x v="2"/>
    <s v="2017M02"/>
    <n v="2.4885000000000002"/>
    <x v="137"/>
  </r>
  <r>
    <x v="1"/>
    <x v="0"/>
    <x v="0"/>
    <x v="2"/>
    <s v="2017M03"/>
    <n v="2.4573999999999998"/>
    <x v="138"/>
  </r>
  <r>
    <x v="1"/>
    <x v="0"/>
    <x v="0"/>
    <x v="2"/>
    <s v="2017M04"/>
    <n v="2.4279000000000002"/>
    <x v="139"/>
  </r>
  <r>
    <x v="1"/>
    <x v="0"/>
    <x v="0"/>
    <x v="2"/>
    <s v="2017M05"/>
    <n v="2.4087000000000001"/>
    <x v="140"/>
  </r>
  <r>
    <x v="1"/>
    <x v="0"/>
    <x v="0"/>
    <x v="2"/>
    <s v="2017M06"/>
    <n v="2.3639999999999999"/>
    <x v="141"/>
  </r>
  <r>
    <x v="1"/>
    <x v="0"/>
    <x v="0"/>
    <x v="2"/>
    <s v="2017M07"/>
    <n v="2.35"/>
    <x v="142"/>
  </r>
  <r>
    <x v="1"/>
    <x v="0"/>
    <x v="0"/>
    <x v="2"/>
    <s v="2017M08"/>
    <n v="2.3151999999999999"/>
    <x v="143"/>
  </r>
  <r>
    <x v="1"/>
    <x v="0"/>
    <x v="0"/>
    <x v="2"/>
    <s v="2017M09"/>
    <n v="2.2646000000000002"/>
    <x v="144"/>
  </r>
  <r>
    <x v="1"/>
    <x v="0"/>
    <x v="0"/>
    <x v="2"/>
    <s v="2017M10"/>
    <n v="2.2326000000000001"/>
    <x v="145"/>
  </r>
  <r>
    <x v="1"/>
    <x v="0"/>
    <x v="0"/>
    <x v="2"/>
    <s v="2017M11"/>
    <n v="2.2057000000000002"/>
    <x v="146"/>
  </r>
  <r>
    <x v="1"/>
    <x v="0"/>
    <x v="0"/>
    <x v="2"/>
    <s v="2017M12"/>
    <n v="2.1783999999999999"/>
    <x v="147"/>
  </r>
  <r>
    <x v="1"/>
    <x v="0"/>
    <x v="0"/>
    <x v="2"/>
    <s v="2018M01"/>
    <n v="2.1448999999999998"/>
    <x v="148"/>
  </r>
  <r>
    <x v="1"/>
    <x v="0"/>
    <x v="0"/>
    <x v="2"/>
    <s v="2018M02"/>
    <n v="2.1295000000000002"/>
    <x v="149"/>
  </r>
  <r>
    <x v="1"/>
    <x v="0"/>
    <x v="0"/>
    <x v="2"/>
    <s v="2018M03"/>
    <n v="2.1034999999999999"/>
    <x v="150"/>
  </r>
  <r>
    <x v="1"/>
    <x v="0"/>
    <x v="0"/>
    <x v="2"/>
    <s v="2018M04"/>
    <n v="2.0821999999999998"/>
    <x v="151"/>
  </r>
  <r>
    <x v="1"/>
    <x v="0"/>
    <x v="0"/>
    <x v="2"/>
    <s v="2018M05"/>
    <n v="2.0727000000000002"/>
    <x v="152"/>
  </r>
  <r>
    <x v="1"/>
    <x v="0"/>
    <x v="0"/>
    <x v="2"/>
    <s v="2018M06"/>
    <n v="2.0480999999999998"/>
    <x v="153"/>
  </r>
  <r>
    <x v="1"/>
    <x v="0"/>
    <x v="0"/>
    <x v="2"/>
    <s v="2018M07"/>
    <n v="2.0366"/>
    <x v="154"/>
  </r>
  <r>
    <x v="1"/>
    <x v="0"/>
    <x v="0"/>
    <x v="2"/>
    <s v="2018M08"/>
    <n v="2.0234000000000001"/>
    <x v="155"/>
  </r>
  <r>
    <x v="1"/>
    <x v="0"/>
    <x v="0"/>
    <x v="2"/>
    <s v="2018M09"/>
    <n v="2.0002"/>
    <x v="156"/>
  </r>
  <r>
    <x v="1"/>
    <x v="0"/>
    <x v="0"/>
    <x v="2"/>
    <s v="2018M10"/>
    <n v="1.9854000000000001"/>
    <x v="157"/>
  </r>
  <r>
    <x v="1"/>
    <x v="0"/>
    <x v="0"/>
    <x v="2"/>
    <s v="2018M11"/>
    <n v="1.9742999999999999"/>
    <x v="158"/>
  </r>
  <r>
    <x v="1"/>
    <x v="0"/>
    <x v="0"/>
    <x v="2"/>
    <s v="2018M12"/>
    <n v="1.9603999999999999"/>
    <x v="159"/>
  </r>
  <r>
    <x v="1"/>
    <x v="0"/>
    <x v="0"/>
    <x v="2"/>
    <s v="2019M01"/>
    <n v="1.9469000000000001"/>
    <x v="160"/>
  </r>
  <r>
    <x v="1"/>
    <x v="0"/>
    <x v="0"/>
    <x v="2"/>
    <s v="2019M02"/>
    <n v="1.9340999999999999"/>
    <x v="161"/>
  </r>
  <r>
    <x v="1"/>
    <x v="0"/>
    <x v="0"/>
    <x v="2"/>
    <s v="2019M03"/>
    <n v="1.9289000000000001"/>
    <x v="162"/>
  </r>
  <r>
    <x v="1"/>
    <x v="0"/>
    <x v="0"/>
    <x v="2"/>
    <s v="2019M04"/>
    <n v="1.921"/>
    <x v="163"/>
  </r>
  <r>
    <x v="1"/>
    <x v="0"/>
    <x v="0"/>
    <x v="2"/>
    <s v="2019M05"/>
    <n v="1.9135"/>
    <x v="164"/>
  </r>
  <r>
    <x v="1"/>
    <x v="0"/>
    <x v="0"/>
    <x v="2"/>
    <s v="2019M06"/>
    <n v="1.9054"/>
    <x v="165"/>
  </r>
  <r>
    <x v="1"/>
    <x v="0"/>
    <x v="0"/>
    <x v="2"/>
    <s v="2019M07"/>
    <n v="1.8979999999999999"/>
    <x v="166"/>
  </r>
  <r>
    <x v="1"/>
    <x v="0"/>
    <x v="0"/>
    <x v="2"/>
    <s v="2019M08"/>
    <n v="1.8856999999999999"/>
    <x v="167"/>
  </r>
  <r>
    <x v="1"/>
    <x v="0"/>
    <x v="0"/>
    <x v="2"/>
    <s v="2019M09"/>
    <n v="1.8635999999999999"/>
    <x v="168"/>
  </r>
  <r>
    <x v="1"/>
    <x v="0"/>
    <x v="0"/>
    <x v="2"/>
    <s v="2019M10"/>
    <n v="1.837"/>
    <x v="169"/>
  </r>
  <r>
    <x v="1"/>
    <x v="0"/>
    <x v="0"/>
    <x v="2"/>
    <s v="2019M11"/>
    <n v="1.8168"/>
    <x v="170"/>
  </r>
  <r>
    <x v="1"/>
    <x v="0"/>
    <x v="0"/>
    <x v="2"/>
    <s v="2019M12"/>
    <n v="1.7899"/>
    <x v="171"/>
  </r>
  <r>
    <x v="1"/>
    <x v="0"/>
    <x v="0"/>
    <x v="2"/>
    <s v="2020M01"/>
    <n v="1.7748999999999999"/>
    <x v="172"/>
  </r>
  <r>
    <x v="1"/>
    <x v="0"/>
    <x v="0"/>
    <x v="2"/>
    <s v="2020M02"/>
    <n v="1.7647999999999999"/>
    <x v="173"/>
  </r>
  <r>
    <x v="1"/>
    <x v="0"/>
    <x v="0"/>
    <x v="2"/>
    <s v="2020M03"/>
    <n v="1.7516"/>
    <x v="174"/>
  </r>
  <r>
    <x v="1"/>
    <x v="0"/>
    <x v="0"/>
    <x v="2"/>
    <s v="2020M04"/>
    <n v="1.7419"/>
    <x v="175"/>
  </r>
  <r>
    <x v="1"/>
    <x v="0"/>
    <x v="0"/>
    <x v="2"/>
    <s v="2020M05"/>
    <n v="1.7337"/>
    <x v="176"/>
  </r>
  <r>
    <x v="1"/>
    <x v="0"/>
    <x v="0"/>
    <x v="2"/>
    <s v="2020M06"/>
    <n v="1.7179"/>
    <x v="177"/>
  </r>
  <r>
    <x v="1"/>
    <x v="0"/>
    <x v="0"/>
    <x v="2"/>
    <s v="2020M07"/>
    <n v="1.7093"/>
    <x v="178"/>
  </r>
  <r>
    <x v="1"/>
    <x v="0"/>
    <x v="0"/>
    <x v="2"/>
    <s v="2020M08"/>
    <n v="1.7016"/>
    <x v="179"/>
  </r>
  <r>
    <x v="1"/>
    <x v="0"/>
    <x v="0"/>
    <x v="2"/>
    <s v="2020M09"/>
    <n v="1.6873"/>
    <x v="180"/>
  </r>
  <r>
    <x v="1"/>
    <x v="0"/>
    <x v="0"/>
    <x v="2"/>
    <s v="2020M10"/>
    <n v="1.6738"/>
    <x v="181"/>
  </r>
  <r>
    <x v="1"/>
    <x v="0"/>
    <x v="0"/>
    <x v="2"/>
    <s v="2020M11"/>
    <n v="1.6617999999999999"/>
    <x v="182"/>
  </r>
  <r>
    <x v="1"/>
    <x v="0"/>
    <x v="0"/>
    <x v="2"/>
    <s v="2020M12"/>
    <n v="1.6484000000000001"/>
    <x v="183"/>
  </r>
  <r>
    <x v="1"/>
    <x v="0"/>
    <x v="0"/>
    <x v="2"/>
    <s v="2021M01"/>
    <n v="1.6344000000000001"/>
    <x v="184"/>
  </r>
  <r>
    <x v="1"/>
    <x v="0"/>
    <x v="0"/>
    <x v="2"/>
    <s v="2021M02"/>
    <n v="1.6241000000000001"/>
    <x v="185"/>
  </r>
  <r>
    <x v="1"/>
    <x v="0"/>
    <x v="0"/>
    <x v="2"/>
    <s v="2021M03"/>
    <n v="1.6112"/>
    <x v="186"/>
  </r>
  <r>
    <x v="1"/>
    <x v="0"/>
    <x v="0"/>
    <x v="2"/>
    <s v="2021M04"/>
    <n v="1.6028"/>
    <x v="187"/>
  </r>
  <r>
    <x v="1"/>
    <x v="0"/>
    <x v="0"/>
    <x v="2"/>
    <s v="2021M05"/>
    <n v="1.5960000000000001"/>
    <x v="188"/>
  </r>
  <r>
    <x v="1"/>
    <x v="0"/>
    <x v="0"/>
    <x v="2"/>
    <s v="2021M06"/>
    <n v="1.5849"/>
    <x v="189"/>
  </r>
  <r>
    <x v="1"/>
    <x v="0"/>
    <x v="0"/>
    <x v="2"/>
    <s v="2021M07"/>
    <n v="1.5804"/>
    <x v="190"/>
  </r>
  <r>
    <x v="1"/>
    <x v="0"/>
    <x v="0"/>
    <x v="2"/>
    <s v="2021M08"/>
    <n v="1.5750999999999999"/>
    <x v="191"/>
  </r>
  <r>
    <x v="1"/>
    <x v="0"/>
    <x v="0"/>
    <x v="2"/>
    <s v="2021M09"/>
    <n v="1.5680000000000001"/>
    <x v="192"/>
  </r>
  <r>
    <x v="1"/>
    <x v="0"/>
    <x v="0"/>
    <x v="2"/>
    <s v="2021M10"/>
    <n v="1.5608"/>
    <x v="193"/>
  </r>
  <r>
    <x v="1"/>
    <x v="0"/>
    <x v="0"/>
    <x v="2"/>
    <s v="2021M11"/>
    <n v="1.5570999999999999"/>
    <x v="194"/>
  </r>
  <r>
    <x v="1"/>
    <x v="0"/>
    <x v="0"/>
    <x v="2"/>
    <s v="2021M12"/>
    <n v="1.5542"/>
    <x v="195"/>
  </r>
  <r>
    <x v="1"/>
    <x v="0"/>
    <x v="0"/>
    <x v="2"/>
    <s v="2022M01"/>
    <n v="1.5546"/>
    <x v="196"/>
  </r>
  <r>
    <x v="1"/>
    <x v="0"/>
    <x v="0"/>
    <x v="2"/>
    <s v="2022M02"/>
    <n v="1.5626"/>
    <x v="197"/>
  </r>
  <r>
    <x v="1"/>
    <x v="0"/>
    <x v="0"/>
    <x v="2"/>
    <s v="2022M03"/>
    <n v="1.5747"/>
    <x v="198"/>
  </r>
  <r>
    <x v="1"/>
    <x v="0"/>
    <x v="0"/>
    <x v="2"/>
    <s v="2022M04"/>
    <n v="1.6036999999999999"/>
    <x v="199"/>
  </r>
  <r>
    <x v="1"/>
    <x v="0"/>
    <x v="0"/>
    <x v="2"/>
    <s v="2022M05"/>
    <n v="1.6331"/>
    <x v="200"/>
  </r>
  <r>
    <x v="1"/>
    <x v="0"/>
    <x v="0"/>
    <x v="2"/>
    <s v="2022M06"/>
    <n v="1.6654"/>
    <x v="201"/>
  </r>
  <r>
    <x v="1"/>
    <x v="0"/>
    <x v="0"/>
    <x v="2"/>
    <s v="2022M07"/>
    <n v="1.6818"/>
    <x v="202"/>
  </r>
  <r>
    <x v="1"/>
    <x v="0"/>
    <x v="0"/>
    <x v="2"/>
    <s v="2022M08"/>
    <n v="1.6962999999999999"/>
    <x v="203"/>
  </r>
  <r>
    <x v="1"/>
    <x v="0"/>
    <x v="0"/>
    <x v="2"/>
    <s v="2022M09"/>
    <n v="1.7237"/>
    <x v="204"/>
  </r>
  <r>
    <x v="1"/>
    <x v="0"/>
    <x v="0"/>
    <x v="2"/>
    <s v="2022M10"/>
    <n v="1.7395"/>
    <x v="205"/>
  </r>
  <r>
    <x v="1"/>
    <x v="0"/>
    <x v="0"/>
    <x v="2"/>
    <s v="2022M11"/>
    <n v="1.7545999999999999"/>
    <x v="206"/>
  </r>
  <r>
    <x v="1"/>
    <x v="0"/>
    <x v="0"/>
    <x v="2"/>
    <s v="2022M12"/>
    <n v="1.7630999999999999"/>
    <x v="207"/>
  </r>
  <r>
    <x v="1"/>
    <x v="0"/>
    <x v="0"/>
    <x v="2"/>
    <s v="2023M01"/>
    <n v="1.7724"/>
    <x v="208"/>
  </r>
  <r>
    <x v="1"/>
    <x v="0"/>
    <x v="0"/>
    <x v="2"/>
    <s v="2023M02"/>
    <n v="1.7806"/>
    <x v="209"/>
  </r>
  <r>
    <x v="1"/>
    <x v="0"/>
    <x v="0"/>
    <x v="2"/>
    <s v="2023M03"/>
    <n v="1.7990999999999999"/>
    <x v="210"/>
  </r>
  <r>
    <x v="1"/>
    <x v="0"/>
    <x v="0"/>
    <x v="2"/>
    <s v="2023M04"/>
    <n v="1.8103"/>
    <x v="211"/>
  </r>
  <r>
    <x v="1"/>
    <x v="0"/>
    <x v="0"/>
    <x v="2"/>
    <s v="2023M05"/>
    <n v="1.8168"/>
    <x v="212"/>
  </r>
  <r>
    <x v="1"/>
    <x v="0"/>
    <x v="0"/>
    <x v="2"/>
    <s v="2023M06"/>
    <n v="1.8259000000000001"/>
    <x v="213"/>
  </r>
  <r>
    <x v="1"/>
    <x v="0"/>
    <x v="0"/>
    <x v="2"/>
    <s v="2023M07"/>
    <n v="1.8346"/>
    <x v="214"/>
  </r>
  <r>
    <x v="1"/>
    <x v="0"/>
    <x v="0"/>
    <x v="2"/>
    <s v="2023M08"/>
    <n v="1.8479000000000001"/>
    <x v="215"/>
  </r>
  <r>
    <x v="1"/>
    <x v="0"/>
    <x v="0"/>
    <x v="2"/>
    <s v="2023M09"/>
    <n v="1.8646"/>
    <x v="216"/>
  </r>
  <r>
    <x v="1"/>
    <x v="0"/>
    <x v="0"/>
    <x v="2"/>
    <s v="2023M10"/>
    <n v="1.8782000000000001"/>
    <x v="217"/>
  </r>
  <r>
    <x v="1"/>
    <x v="0"/>
    <x v="0"/>
    <x v="2"/>
    <s v="2023M11"/>
    <n v="1.8898999999999999"/>
    <x v="218"/>
  </r>
  <r>
    <x v="1"/>
    <x v="0"/>
    <x v="0"/>
    <x v="2"/>
    <s v="2023M12"/>
    <n v="1.8976"/>
    <x v="219"/>
  </r>
  <r>
    <x v="1"/>
    <x v="0"/>
    <x v="0"/>
    <x v="2"/>
    <s v="2024M01"/>
    <n v="1.9065000000000001"/>
    <x v="220"/>
  </r>
  <r>
    <x v="1"/>
    <x v="0"/>
    <x v="0"/>
    <x v="2"/>
    <s v="2024M02"/>
    <n v="1.9138999999999999"/>
    <x v="221"/>
  </r>
  <r>
    <x v="1"/>
    <x v="0"/>
    <x v="0"/>
    <x v="2"/>
    <s v="2024M03"/>
    <n v="1.9225000000000001"/>
    <x v="222"/>
  </r>
  <r>
    <x v="1"/>
    <x v="0"/>
    <x v="0"/>
    <x v="2"/>
    <s v="2024M04"/>
    <n v="1.9301999999999999"/>
    <x v="223"/>
  </r>
  <r>
    <x v="1"/>
    <x v="0"/>
    <x v="0"/>
    <x v="2"/>
    <s v="2024M05"/>
    <n v="1.9352"/>
    <x v="224"/>
  </r>
  <r>
    <x v="1"/>
    <x v="0"/>
    <x v="0"/>
    <x v="2"/>
    <s v="2024M06"/>
    <n v="1.9462999999999999"/>
    <x v="225"/>
  </r>
  <r>
    <x v="1"/>
    <x v="0"/>
    <x v="0"/>
    <x v="2"/>
    <s v="2024M07"/>
    <n v="1.952"/>
    <x v="226"/>
  </r>
  <r>
    <x v="1"/>
    <x v="0"/>
    <x v="0"/>
    <x v="2"/>
    <s v="2024M08"/>
    <n v="1.9595"/>
    <x v="227"/>
  </r>
  <r>
    <x v="1"/>
    <x v="0"/>
    <x v="0"/>
    <x v="2"/>
    <s v="2024M09"/>
    <n v="1.9726999999999999"/>
    <x v="228"/>
  </r>
  <r>
    <x v="1"/>
    <x v="0"/>
    <x v="0"/>
    <x v="2"/>
    <s v="2024M10"/>
    <n v="2.0001000000000002"/>
    <x v="229"/>
  </r>
  <r>
    <x v="1"/>
    <x v="0"/>
    <x v="0"/>
    <x v="2"/>
    <s v="2024M11"/>
    <n v="2.0165999999999999"/>
    <x v="230"/>
  </r>
  <r>
    <x v="1"/>
    <x v="0"/>
    <x v="0"/>
    <x v="2"/>
    <s v="2024M12"/>
    <n v="2.0419"/>
    <x v="231"/>
  </r>
  <r>
    <x v="1"/>
    <x v="0"/>
    <x v="0"/>
    <x v="2"/>
    <s v="2025M01"/>
    <n v="2.0703"/>
    <x v="232"/>
  </r>
  <r>
    <x v="1"/>
    <x v="0"/>
    <x v="0"/>
    <x v="2"/>
    <s v="2025M02"/>
    <n v="2.0983000000000001"/>
    <x v="233"/>
  </r>
  <r>
    <x v="1"/>
    <x v="0"/>
    <x v="0"/>
    <x v="2"/>
    <s v="2025M03"/>
    <n v="2.1551"/>
    <x v="234"/>
  </r>
  <r>
    <x v="1"/>
    <x v="0"/>
    <x v="0"/>
    <x v="2"/>
    <s v="2025M04"/>
    <n v="2.1886999999999999"/>
    <x v="235"/>
  </r>
  <r>
    <x v="1"/>
    <x v="0"/>
    <x v="0"/>
    <x v="3"/>
    <s v="2005M09"/>
    <n v="5.8059000000000003"/>
    <x v="0"/>
  </r>
  <r>
    <x v="1"/>
    <x v="0"/>
    <x v="0"/>
    <x v="3"/>
    <s v="2005M10"/>
    <n v="5.7336"/>
    <x v="1"/>
  </r>
  <r>
    <x v="1"/>
    <x v="0"/>
    <x v="0"/>
    <x v="3"/>
    <s v="2005M11"/>
    <n v="5.6471999999999998"/>
    <x v="2"/>
  </r>
  <r>
    <x v="1"/>
    <x v="0"/>
    <x v="0"/>
    <x v="3"/>
    <s v="2005M12"/>
    <n v="5.5365000000000002"/>
    <x v="3"/>
  </r>
  <r>
    <x v="1"/>
    <x v="0"/>
    <x v="0"/>
    <x v="3"/>
    <s v="2006M01"/>
    <n v="5.4755000000000003"/>
    <x v="4"/>
  </r>
  <r>
    <x v="1"/>
    <x v="0"/>
    <x v="0"/>
    <x v="3"/>
    <s v="2006M02"/>
    <n v="5.4271000000000003"/>
    <x v="5"/>
  </r>
  <r>
    <x v="1"/>
    <x v="0"/>
    <x v="0"/>
    <x v="3"/>
    <s v="2006M03"/>
    <n v="5.3776999999999999"/>
    <x v="6"/>
  </r>
  <r>
    <x v="1"/>
    <x v="0"/>
    <x v="0"/>
    <x v="3"/>
    <s v="2006M04"/>
    <n v="5.3585000000000003"/>
    <x v="7"/>
  </r>
  <r>
    <x v="1"/>
    <x v="0"/>
    <x v="0"/>
    <x v="3"/>
    <s v="2006M05"/>
    <n v="5.3411"/>
    <x v="8"/>
  </r>
  <r>
    <x v="1"/>
    <x v="0"/>
    <x v="0"/>
    <x v="3"/>
    <s v="2006M06"/>
    <n v="5.3144"/>
    <x v="9"/>
  </r>
  <r>
    <x v="1"/>
    <x v="0"/>
    <x v="0"/>
    <x v="3"/>
    <s v="2006M07"/>
    <n v="5.2981999999999996"/>
    <x v="10"/>
  </r>
  <r>
    <x v="1"/>
    <x v="0"/>
    <x v="0"/>
    <x v="3"/>
    <s v="2006M08"/>
    <n v="5.2819000000000003"/>
    <x v="11"/>
  </r>
  <r>
    <x v="1"/>
    <x v="0"/>
    <x v="0"/>
    <x v="3"/>
    <s v="2006M09"/>
    <n v="5.2530000000000001"/>
    <x v="12"/>
  </r>
  <r>
    <x v="1"/>
    <x v="0"/>
    <x v="0"/>
    <x v="3"/>
    <s v="2006M10"/>
    <n v="5.2272999999999996"/>
    <x v="13"/>
  </r>
  <r>
    <x v="1"/>
    <x v="0"/>
    <x v="0"/>
    <x v="3"/>
    <s v="2006M11"/>
    <n v="5.2050999999999998"/>
    <x v="14"/>
  </r>
  <r>
    <x v="1"/>
    <x v="0"/>
    <x v="0"/>
    <x v="3"/>
    <s v="2006M12"/>
    <n v="5.173"/>
    <x v="15"/>
  </r>
  <r>
    <x v="1"/>
    <x v="0"/>
    <x v="0"/>
    <x v="3"/>
    <s v="2007M01"/>
    <n v="5.1445999999999996"/>
    <x v="16"/>
  </r>
  <r>
    <x v="1"/>
    <x v="0"/>
    <x v="0"/>
    <x v="3"/>
    <s v="2007M02"/>
    <n v="5.1181000000000001"/>
    <x v="17"/>
  </r>
  <r>
    <x v="1"/>
    <x v="0"/>
    <x v="0"/>
    <x v="3"/>
    <s v="2007M03"/>
    <n v="5.0991999999999997"/>
    <x v="18"/>
  </r>
  <r>
    <x v="1"/>
    <x v="0"/>
    <x v="0"/>
    <x v="3"/>
    <s v="2007M04"/>
    <n v="5.0864000000000003"/>
    <x v="19"/>
  </r>
  <r>
    <x v="1"/>
    <x v="0"/>
    <x v="0"/>
    <x v="3"/>
    <s v="2007M05"/>
    <n v="5.0724"/>
    <x v="20"/>
  </r>
  <r>
    <x v="1"/>
    <x v="0"/>
    <x v="0"/>
    <x v="3"/>
    <s v="2007M06"/>
    <n v="5.0674000000000001"/>
    <x v="21"/>
  </r>
  <r>
    <x v="1"/>
    <x v="0"/>
    <x v="0"/>
    <x v="3"/>
    <s v="2007M07"/>
    <n v="5.0692000000000004"/>
    <x v="22"/>
  </r>
  <r>
    <x v="1"/>
    <x v="0"/>
    <x v="0"/>
    <x v="3"/>
    <s v="2007M08"/>
    <n v="5.0709999999999997"/>
    <x v="23"/>
  </r>
  <r>
    <x v="1"/>
    <x v="0"/>
    <x v="0"/>
    <x v="3"/>
    <s v="2007M09"/>
    <n v="5.0685000000000002"/>
    <x v="24"/>
  </r>
  <r>
    <x v="1"/>
    <x v="0"/>
    <x v="0"/>
    <x v="3"/>
    <s v="2007M10"/>
    <n v="5.0517000000000003"/>
    <x v="25"/>
  </r>
  <r>
    <x v="1"/>
    <x v="0"/>
    <x v="0"/>
    <x v="3"/>
    <s v="2007M11"/>
    <n v="5.0622999999999996"/>
    <x v="26"/>
  </r>
  <r>
    <x v="1"/>
    <x v="0"/>
    <x v="0"/>
    <x v="3"/>
    <s v="2007M12"/>
    <n v="5.0566000000000004"/>
    <x v="27"/>
  </r>
  <r>
    <x v="1"/>
    <x v="0"/>
    <x v="0"/>
    <x v="3"/>
    <s v="2008M01"/>
    <n v="5.0533000000000001"/>
    <x v="28"/>
  </r>
  <r>
    <x v="1"/>
    <x v="0"/>
    <x v="0"/>
    <x v="3"/>
    <s v="2008M02"/>
    <n v="5.0444000000000004"/>
    <x v="29"/>
  </r>
  <r>
    <x v="1"/>
    <x v="0"/>
    <x v="0"/>
    <x v="3"/>
    <s v="2008M03"/>
    <n v="5.0171999999999999"/>
    <x v="30"/>
  </r>
  <r>
    <x v="1"/>
    <x v="0"/>
    <x v="0"/>
    <x v="3"/>
    <s v="2008M04"/>
    <n v="5.0175999999999998"/>
    <x v="31"/>
  </r>
  <r>
    <x v="1"/>
    <x v="0"/>
    <x v="0"/>
    <x v="3"/>
    <s v="2008M05"/>
    <n v="5.0182000000000002"/>
    <x v="32"/>
  </r>
  <r>
    <x v="1"/>
    <x v="0"/>
    <x v="0"/>
    <x v="3"/>
    <s v="2008M06"/>
    <n v="5.0266000000000002"/>
    <x v="33"/>
  </r>
  <r>
    <x v="1"/>
    <x v="0"/>
    <x v="0"/>
    <x v="3"/>
    <s v="2008M07"/>
    <n v="5.0324"/>
    <x v="34"/>
  </r>
  <r>
    <x v="1"/>
    <x v="0"/>
    <x v="0"/>
    <x v="3"/>
    <s v="2008M08"/>
    <n v="5.0347"/>
    <x v="35"/>
  </r>
  <r>
    <x v="1"/>
    <x v="0"/>
    <x v="0"/>
    <x v="3"/>
    <s v="2008M09"/>
    <n v="5.0312000000000001"/>
    <x v="36"/>
  </r>
  <r>
    <x v="1"/>
    <x v="0"/>
    <x v="0"/>
    <x v="3"/>
    <s v="2008M10"/>
    <n v="5.0279999999999996"/>
    <x v="37"/>
  </r>
  <r>
    <x v="1"/>
    <x v="0"/>
    <x v="0"/>
    <x v="3"/>
    <s v="2008M11"/>
    <n v="5.0274000000000001"/>
    <x v="38"/>
  </r>
  <r>
    <x v="1"/>
    <x v="0"/>
    <x v="0"/>
    <x v="3"/>
    <s v="2008M12"/>
    <n v="5.0163000000000002"/>
    <x v="39"/>
  </r>
  <r>
    <x v="1"/>
    <x v="0"/>
    <x v="0"/>
    <x v="3"/>
    <s v="2009M01"/>
    <n v="5.0099"/>
    <x v="40"/>
  </r>
  <r>
    <x v="1"/>
    <x v="0"/>
    <x v="0"/>
    <x v="3"/>
    <s v="2009M02"/>
    <n v="5.0057"/>
    <x v="41"/>
  </r>
  <r>
    <x v="1"/>
    <x v="0"/>
    <x v="0"/>
    <x v="3"/>
    <s v="2009M03"/>
    <n v="4.9856999999999996"/>
    <x v="42"/>
  </r>
  <r>
    <x v="1"/>
    <x v="0"/>
    <x v="0"/>
    <x v="3"/>
    <s v="2009M04"/>
    <n v="4.9814999999999996"/>
    <x v="43"/>
  </r>
  <r>
    <x v="1"/>
    <x v="0"/>
    <x v="0"/>
    <x v="3"/>
    <s v="2009M05"/>
    <n v="4.9790000000000001"/>
    <x v="44"/>
  </r>
  <r>
    <x v="1"/>
    <x v="0"/>
    <x v="0"/>
    <x v="3"/>
    <s v="2009M06"/>
    <n v="4.9730999999999996"/>
    <x v="45"/>
  </r>
  <r>
    <x v="1"/>
    <x v="0"/>
    <x v="0"/>
    <x v="3"/>
    <s v="2009M07"/>
    <n v="4.9709000000000003"/>
    <x v="46"/>
  </r>
  <r>
    <x v="1"/>
    <x v="0"/>
    <x v="0"/>
    <x v="3"/>
    <s v="2009M08"/>
    <n v="4.9695"/>
    <x v="47"/>
  </r>
  <r>
    <x v="1"/>
    <x v="0"/>
    <x v="0"/>
    <x v="3"/>
    <s v="2009M09"/>
    <n v="4.9630000000000001"/>
    <x v="48"/>
  </r>
  <r>
    <x v="1"/>
    <x v="0"/>
    <x v="0"/>
    <x v="3"/>
    <s v="2009M10"/>
    <n v="4.9593999999999996"/>
    <x v="49"/>
  </r>
  <r>
    <x v="1"/>
    <x v="0"/>
    <x v="0"/>
    <x v="3"/>
    <s v="2009M11"/>
    <n v="4.9532999999999996"/>
    <x v="50"/>
  </r>
  <r>
    <x v="1"/>
    <x v="0"/>
    <x v="0"/>
    <x v="3"/>
    <s v="2009M12"/>
    <n v="4.9465000000000003"/>
    <x v="51"/>
  </r>
  <r>
    <x v="1"/>
    <x v="0"/>
    <x v="0"/>
    <x v="3"/>
    <s v="2010M01"/>
    <n v="4.9419000000000004"/>
    <x v="52"/>
  </r>
  <r>
    <x v="1"/>
    <x v="0"/>
    <x v="0"/>
    <x v="3"/>
    <s v="2010M02"/>
    <n v="4.9356999999999998"/>
    <x v="53"/>
  </r>
  <r>
    <x v="1"/>
    <x v="0"/>
    <x v="0"/>
    <x v="3"/>
    <s v="2010M03"/>
    <n v="4.9276999999999997"/>
    <x v="54"/>
  </r>
  <r>
    <x v="1"/>
    <x v="0"/>
    <x v="0"/>
    <x v="3"/>
    <s v="2010M04"/>
    <n v="4.9233000000000002"/>
    <x v="55"/>
  </r>
  <r>
    <x v="1"/>
    <x v="0"/>
    <x v="0"/>
    <x v="3"/>
    <s v="2010M05"/>
    <n v="4.9199000000000002"/>
    <x v="56"/>
  </r>
  <r>
    <x v="1"/>
    <x v="0"/>
    <x v="0"/>
    <x v="3"/>
    <s v="2010M06"/>
    <n v="4.9048999999999996"/>
    <x v="57"/>
  </r>
  <r>
    <x v="1"/>
    <x v="0"/>
    <x v="0"/>
    <x v="3"/>
    <s v="2010M07"/>
    <n v="4.899"/>
    <x v="58"/>
  </r>
  <r>
    <x v="1"/>
    <x v="0"/>
    <x v="0"/>
    <x v="3"/>
    <s v="2010M08"/>
    <n v="4.8922999999999996"/>
    <x v="59"/>
  </r>
  <r>
    <x v="1"/>
    <x v="0"/>
    <x v="0"/>
    <x v="3"/>
    <s v="2010M09"/>
    <n v="4.8738000000000001"/>
    <x v="60"/>
  </r>
  <r>
    <x v="1"/>
    <x v="0"/>
    <x v="0"/>
    <x v="3"/>
    <s v="2010M10"/>
    <n v="4.8689999999999998"/>
    <x v="61"/>
  </r>
  <r>
    <x v="1"/>
    <x v="0"/>
    <x v="0"/>
    <x v="3"/>
    <s v="2010M11"/>
    <n v="4.8914999999999997"/>
    <x v="62"/>
  </r>
  <r>
    <x v="1"/>
    <x v="0"/>
    <x v="0"/>
    <x v="3"/>
    <s v="2010M12"/>
    <n v="4.8970000000000002"/>
    <x v="63"/>
  </r>
  <r>
    <x v="1"/>
    <x v="0"/>
    <x v="0"/>
    <x v="3"/>
    <s v="2011M01"/>
    <n v="4.8956999999999997"/>
    <x v="64"/>
  </r>
  <r>
    <x v="1"/>
    <x v="0"/>
    <x v="0"/>
    <x v="3"/>
    <s v="2011M02"/>
    <n v="4.9032999999999998"/>
    <x v="65"/>
  </r>
  <r>
    <x v="1"/>
    <x v="0"/>
    <x v="0"/>
    <x v="3"/>
    <s v="2011M03"/>
    <n v="4.9053000000000004"/>
    <x v="66"/>
  </r>
  <r>
    <x v="1"/>
    <x v="0"/>
    <x v="0"/>
    <x v="3"/>
    <s v="2011M04"/>
    <n v="4.9132999999999996"/>
    <x v="67"/>
  </r>
  <r>
    <x v="1"/>
    <x v="0"/>
    <x v="0"/>
    <x v="3"/>
    <s v="2011M05"/>
    <n v="4.9156000000000004"/>
    <x v="68"/>
  </r>
  <r>
    <x v="1"/>
    <x v="0"/>
    <x v="0"/>
    <x v="3"/>
    <s v="2011M06"/>
    <n v="4.9237000000000002"/>
    <x v="69"/>
  </r>
  <r>
    <x v="1"/>
    <x v="0"/>
    <x v="0"/>
    <x v="3"/>
    <s v="2011M07"/>
    <n v="4.9245999999999999"/>
    <x v="70"/>
  </r>
  <r>
    <x v="1"/>
    <x v="0"/>
    <x v="0"/>
    <x v="3"/>
    <s v="2011M08"/>
    <n v="4.9222000000000001"/>
    <x v="71"/>
  </r>
  <r>
    <x v="1"/>
    <x v="0"/>
    <x v="0"/>
    <x v="3"/>
    <s v="2011M09"/>
    <n v="4.9179000000000004"/>
    <x v="72"/>
  </r>
  <r>
    <x v="1"/>
    <x v="0"/>
    <x v="0"/>
    <x v="3"/>
    <s v="2011M10"/>
    <n v="4.9103000000000003"/>
    <x v="73"/>
  </r>
  <r>
    <x v="1"/>
    <x v="0"/>
    <x v="0"/>
    <x v="3"/>
    <s v="2011M11"/>
    <n v="4.9080000000000004"/>
    <x v="74"/>
  </r>
  <r>
    <x v="1"/>
    <x v="0"/>
    <x v="0"/>
    <x v="3"/>
    <s v="2011M12"/>
    <n v="4.9036999999999997"/>
    <x v="75"/>
  </r>
  <r>
    <x v="1"/>
    <x v="0"/>
    <x v="0"/>
    <x v="3"/>
    <s v="2012M01"/>
    <n v="4.9004000000000003"/>
    <x v="76"/>
  </r>
  <r>
    <x v="1"/>
    <x v="0"/>
    <x v="0"/>
    <x v="3"/>
    <s v="2012M02"/>
    <n v="4.8989000000000003"/>
    <x v="77"/>
  </r>
  <r>
    <x v="1"/>
    <x v="0"/>
    <x v="0"/>
    <x v="3"/>
    <s v="2012M03"/>
    <n v="4.8960999999999997"/>
    <x v="78"/>
  </r>
  <r>
    <x v="1"/>
    <x v="0"/>
    <x v="0"/>
    <x v="3"/>
    <s v="2012M04"/>
    <n v="4.891"/>
    <x v="79"/>
  </r>
  <r>
    <x v="1"/>
    <x v="0"/>
    <x v="0"/>
    <x v="3"/>
    <s v="2012M05"/>
    <n v="4.8836000000000004"/>
    <x v="80"/>
  </r>
  <r>
    <x v="1"/>
    <x v="0"/>
    <x v="0"/>
    <x v="3"/>
    <s v="2012M06"/>
    <n v="4.8757000000000001"/>
    <x v="81"/>
  </r>
  <r>
    <x v="1"/>
    <x v="0"/>
    <x v="0"/>
    <x v="3"/>
    <s v="2012M07"/>
    <n v="4.8571999999999997"/>
    <x v="82"/>
  </r>
  <r>
    <x v="1"/>
    <x v="0"/>
    <x v="0"/>
    <x v="3"/>
    <s v="2012M08"/>
    <n v="4.8501000000000003"/>
    <x v="83"/>
  </r>
  <r>
    <x v="1"/>
    <x v="0"/>
    <x v="0"/>
    <x v="3"/>
    <s v="2012M09"/>
    <n v="4.8258000000000001"/>
    <x v="84"/>
  </r>
  <r>
    <x v="1"/>
    <x v="0"/>
    <x v="0"/>
    <x v="3"/>
    <s v="2012M10"/>
    <n v="4.8150000000000004"/>
    <x v="85"/>
  </r>
  <r>
    <x v="1"/>
    <x v="0"/>
    <x v="0"/>
    <x v="3"/>
    <s v="2012M11"/>
    <n v="4.8018000000000001"/>
    <x v="86"/>
  </r>
  <r>
    <x v="1"/>
    <x v="0"/>
    <x v="0"/>
    <x v="3"/>
    <s v="2012M12"/>
    <n v="4.7857000000000003"/>
    <x v="87"/>
  </r>
  <r>
    <x v="1"/>
    <x v="0"/>
    <x v="0"/>
    <x v="3"/>
    <s v="2013M01"/>
    <n v="4.7691999999999997"/>
    <x v="88"/>
  </r>
  <r>
    <x v="1"/>
    <x v="0"/>
    <x v="0"/>
    <x v="3"/>
    <s v="2013M02"/>
    <n v="4.7575000000000003"/>
    <x v="89"/>
  </r>
  <r>
    <x v="1"/>
    <x v="0"/>
    <x v="0"/>
    <x v="3"/>
    <s v="2013M03"/>
    <n v="4.7443999999999997"/>
    <x v="90"/>
  </r>
  <r>
    <x v="1"/>
    <x v="0"/>
    <x v="0"/>
    <x v="3"/>
    <s v="2013M04"/>
    <n v="4.7337999999999996"/>
    <x v="91"/>
  </r>
  <r>
    <x v="1"/>
    <x v="0"/>
    <x v="0"/>
    <x v="3"/>
    <s v="2013M05"/>
    <n v="4.7264999999999997"/>
    <x v="92"/>
  </r>
  <r>
    <x v="1"/>
    <x v="0"/>
    <x v="0"/>
    <x v="3"/>
    <s v="2013M06"/>
    <n v="4.7127999999999997"/>
    <x v="93"/>
  </r>
  <r>
    <x v="1"/>
    <x v="0"/>
    <x v="0"/>
    <x v="3"/>
    <s v="2013M07"/>
    <n v="4.7079000000000004"/>
    <x v="94"/>
  </r>
  <r>
    <x v="1"/>
    <x v="0"/>
    <x v="0"/>
    <x v="3"/>
    <s v="2013M08"/>
    <n v="4.7039999999999997"/>
    <x v="95"/>
  </r>
  <r>
    <x v="1"/>
    <x v="0"/>
    <x v="0"/>
    <x v="3"/>
    <s v="2013M09"/>
    <n v="4.7046000000000001"/>
    <x v="96"/>
  </r>
  <r>
    <x v="1"/>
    <x v="0"/>
    <x v="0"/>
    <x v="3"/>
    <s v="2013M10"/>
    <n v="4.7049000000000003"/>
    <x v="97"/>
  </r>
  <r>
    <x v="1"/>
    <x v="0"/>
    <x v="0"/>
    <x v="3"/>
    <s v="2013M11"/>
    <n v="4.7019000000000002"/>
    <x v="98"/>
  </r>
  <r>
    <x v="1"/>
    <x v="0"/>
    <x v="0"/>
    <x v="3"/>
    <s v="2013M12"/>
    <n v="4.7027999999999999"/>
    <x v="99"/>
  </r>
  <r>
    <x v="1"/>
    <x v="0"/>
    <x v="0"/>
    <x v="3"/>
    <s v="2014M01"/>
    <n v="4.6978"/>
    <x v="100"/>
  </r>
  <r>
    <x v="1"/>
    <x v="0"/>
    <x v="0"/>
    <x v="3"/>
    <s v="2014M02"/>
    <n v="4.6929999999999996"/>
    <x v="101"/>
  </r>
  <r>
    <x v="1"/>
    <x v="0"/>
    <x v="0"/>
    <x v="3"/>
    <s v="2014M03"/>
    <n v="4.6855000000000002"/>
    <x v="102"/>
  </r>
  <r>
    <x v="1"/>
    <x v="0"/>
    <x v="0"/>
    <x v="3"/>
    <s v="2014M04"/>
    <n v="4.6737000000000002"/>
    <x v="103"/>
  </r>
  <r>
    <x v="1"/>
    <x v="0"/>
    <x v="0"/>
    <x v="3"/>
    <s v="2014M05"/>
    <n v="4.6440999999999999"/>
    <x v="104"/>
  </r>
  <r>
    <x v="1"/>
    <x v="0"/>
    <x v="0"/>
    <x v="3"/>
    <s v="2014M06"/>
    <n v="4.6300999999999997"/>
    <x v="105"/>
  </r>
  <r>
    <x v="1"/>
    <x v="0"/>
    <x v="0"/>
    <x v="3"/>
    <s v="2014M07"/>
    <n v="4.6223000000000001"/>
    <x v="106"/>
  </r>
  <r>
    <x v="1"/>
    <x v="0"/>
    <x v="0"/>
    <x v="3"/>
    <s v="2014M08"/>
    <n v="4.6134000000000004"/>
    <x v="107"/>
  </r>
  <r>
    <x v="1"/>
    <x v="0"/>
    <x v="0"/>
    <x v="3"/>
    <s v="2014M09"/>
    <n v="4.5891000000000002"/>
    <x v="108"/>
  </r>
  <r>
    <x v="1"/>
    <x v="0"/>
    <x v="0"/>
    <x v="3"/>
    <s v="2014M10"/>
    <n v="4.5742000000000003"/>
    <x v="109"/>
  </r>
  <r>
    <x v="1"/>
    <x v="0"/>
    <x v="0"/>
    <x v="3"/>
    <s v="2014M11"/>
    <n v="4.5537999999999998"/>
    <x v="110"/>
  </r>
  <r>
    <x v="1"/>
    <x v="0"/>
    <x v="0"/>
    <x v="3"/>
    <s v="2014M12"/>
    <n v="4.5164999999999997"/>
    <x v="111"/>
  </r>
  <r>
    <x v="1"/>
    <x v="0"/>
    <x v="0"/>
    <x v="3"/>
    <s v="2015M01"/>
    <n v="4.4892000000000003"/>
    <x v="112"/>
  </r>
  <r>
    <x v="1"/>
    <x v="0"/>
    <x v="0"/>
    <x v="3"/>
    <s v="2015M02"/>
    <n v="4.4774000000000003"/>
    <x v="113"/>
  </r>
  <r>
    <x v="1"/>
    <x v="0"/>
    <x v="0"/>
    <x v="3"/>
    <s v="2015M03"/>
    <n v="4.4355000000000002"/>
    <x v="114"/>
  </r>
  <r>
    <x v="1"/>
    <x v="0"/>
    <x v="0"/>
    <x v="3"/>
    <s v="2015M04"/>
    <n v="4.3994999999999997"/>
    <x v="115"/>
  </r>
  <r>
    <x v="1"/>
    <x v="0"/>
    <x v="0"/>
    <x v="3"/>
    <s v="2015M05"/>
    <n v="4.3677000000000001"/>
    <x v="116"/>
  </r>
  <r>
    <x v="1"/>
    <x v="0"/>
    <x v="0"/>
    <x v="3"/>
    <s v="2015M06"/>
    <n v="4.3022999999999998"/>
    <x v="117"/>
  </r>
  <r>
    <x v="1"/>
    <x v="0"/>
    <x v="0"/>
    <x v="3"/>
    <s v="2015M07"/>
    <n v="4.2793999999999999"/>
    <x v="118"/>
  </r>
  <r>
    <x v="1"/>
    <x v="0"/>
    <x v="0"/>
    <x v="3"/>
    <s v="2015M08"/>
    <n v="4.2308000000000003"/>
    <x v="119"/>
  </r>
  <r>
    <x v="1"/>
    <x v="0"/>
    <x v="0"/>
    <x v="3"/>
    <s v="2015M09"/>
    <n v="4.2027999999999999"/>
    <x v="120"/>
  </r>
  <r>
    <x v="1"/>
    <x v="0"/>
    <x v="0"/>
    <x v="3"/>
    <s v="2015M10"/>
    <n v="4.1692999999999998"/>
    <x v="121"/>
  </r>
  <r>
    <x v="1"/>
    <x v="0"/>
    <x v="0"/>
    <x v="3"/>
    <s v="2015M11"/>
    <n v="4.1452999999999998"/>
    <x v="122"/>
  </r>
  <r>
    <x v="1"/>
    <x v="0"/>
    <x v="0"/>
    <x v="3"/>
    <s v="2015M12"/>
    <n v="4.1115000000000004"/>
    <x v="123"/>
  </r>
  <r>
    <x v="1"/>
    <x v="0"/>
    <x v="0"/>
    <x v="3"/>
    <s v="2016M01"/>
    <n v="4.0884"/>
    <x v="124"/>
  </r>
  <r>
    <x v="1"/>
    <x v="0"/>
    <x v="0"/>
    <x v="3"/>
    <s v="2016M02"/>
    <n v="4.069"/>
    <x v="125"/>
  </r>
  <r>
    <x v="1"/>
    <x v="0"/>
    <x v="0"/>
    <x v="3"/>
    <s v="2016M03"/>
    <n v="4.0395000000000003"/>
    <x v="126"/>
  </r>
  <r>
    <x v="1"/>
    <x v="0"/>
    <x v="0"/>
    <x v="3"/>
    <s v="2016M04"/>
    <n v="4.0109000000000004"/>
    <x v="127"/>
  </r>
  <r>
    <x v="1"/>
    <x v="0"/>
    <x v="0"/>
    <x v="3"/>
    <s v="2016M05"/>
    <n v="3.9912999999999998"/>
    <x v="128"/>
  </r>
  <r>
    <x v="1"/>
    <x v="0"/>
    <x v="0"/>
    <x v="3"/>
    <s v="2016M06"/>
    <n v="3.9459"/>
    <x v="129"/>
  </r>
  <r>
    <x v="1"/>
    <x v="0"/>
    <x v="0"/>
    <x v="3"/>
    <s v="2016M07"/>
    <n v="3.9258999999999999"/>
    <x v="130"/>
  </r>
  <r>
    <x v="1"/>
    <x v="0"/>
    <x v="0"/>
    <x v="3"/>
    <s v="2016M08"/>
    <n v="3.9083999999999999"/>
    <x v="131"/>
  </r>
  <r>
    <x v="1"/>
    <x v="0"/>
    <x v="0"/>
    <x v="3"/>
    <s v="2016M09"/>
    <n v="3.8622000000000001"/>
    <x v="132"/>
  </r>
  <r>
    <x v="1"/>
    <x v="0"/>
    <x v="0"/>
    <x v="3"/>
    <s v="2016M10"/>
    <n v="3.8296000000000001"/>
    <x v="133"/>
  </r>
  <r>
    <x v="1"/>
    <x v="0"/>
    <x v="0"/>
    <x v="3"/>
    <s v="2016M11"/>
    <n v="3.8031999999999999"/>
    <x v="134"/>
  </r>
  <r>
    <x v="1"/>
    <x v="0"/>
    <x v="0"/>
    <x v="3"/>
    <s v="2016M12"/>
    <n v="3.7555999999999998"/>
    <x v="135"/>
  </r>
  <r>
    <x v="1"/>
    <x v="0"/>
    <x v="0"/>
    <x v="3"/>
    <s v="2017M01"/>
    <n v="3.7359"/>
    <x v="136"/>
  </r>
  <r>
    <x v="1"/>
    <x v="0"/>
    <x v="0"/>
    <x v="3"/>
    <s v="2017M02"/>
    <n v="3.6873"/>
    <x v="137"/>
  </r>
  <r>
    <x v="1"/>
    <x v="0"/>
    <x v="0"/>
    <x v="3"/>
    <s v="2017M03"/>
    <n v="3.6141000000000001"/>
    <x v="138"/>
  </r>
  <r>
    <x v="1"/>
    <x v="0"/>
    <x v="0"/>
    <x v="3"/>
    <s v="2017M04"/>
    <n v="3.5968"/>
    <x v="139"/>
  </r>
  <r>
    <x v="1"/>
    <x v="0"/>
    <x v="0"/>
    <x v="3"/>
    <s v="2017M05"/>
    <n v="3.5188000000000001"/>
    <x v="140"/>
  </r>
  <r>
    <x v="1"/>
    <x v="0"/>
    <x v="0"/>
    <x v="3"/>
    <s v="2017M06"/>
    <n v="3.4346000000000001"/>
    <x v="141"/>
  </r>
  <r>
    <x v="1"/>
    <x v="0"/>
    <x v="0"/>
    <x v="3"/>
    <s v="2017M07"/>
    <n v="3.3921999999999999"/>
    <x v="142"/>
  </r>
  <r>
    <x v="1"/>
    <x v="0"/>
    <x v="0"/>
    <x v="3"/>
    <s v="2017M08"/>
    <n v="3.3607999999999998"/>
    <x v="143"/>
  </r>
  <r>
    <x v="1"/>
    <x v="0"/>
    <x v="0"/>
    <x v="3"/>
    <s v="2017M09"/>
    <n v="3.2967"/>
    <x v="144"/>
  </r>
  <r>
    <x v="1"/>
    <x v="0"/>
    <x v="0"/>
    <x v="3"/>
    <s v="2017M10"/>
    <n v="3.2496"/>
    <x v="145"/>
  </r>
  <r>
    <x v="1"/>
    <x v="0"/>
    <x v="0"/>
    <x v="3"/>
    <s v="2017M11"/>
    <n v="3.2139000000000002"/>
    <x v="146"/>
  </r>
  <r>
    <x v="1"/>
    <x v="0"/>
    <x v="0"/>
    <x v="3"/>
    <s v="2017M12"/>
    <n v="3.1827000000000001"/>
    <x v="147"/>
  </r>
  <r>
    <x v="1"/>
    <x v="0"/>
    <x v="0"/>
    <x v="3"/>
    <s v="2018M01"/>
    <n v="3.1539999999999999"/>
    <x v="148"/>
  </r>
  <r>
    <x v="1"/>
    <x v="0"/>
    <x v="0"/>
    <x v="3"/>
    <s v="2018M02"/>
    <n v="3.1404000000000001"/>
    <x v="149"/>
  </r>
  <r>
    <x v="1"/>
    <x v="0"/>
    <x v="0"/>
    <x v="3"/>
    <s v="2018M03"/>
    <n v="3.1088"/>
    <x v="150"/>
  </r>
  <r>
    <x v="1"/>
    <x v="0"/>
    <x v="0"/>
    <x v="3"/>
    <s v="2018M04"/>
    <n v="3.0653000000000001"/>
    <x v="151"/>
  </r>
  <r>
    <x v="1"/>
    <x v="0"/>
    <x v="0"/>
    <x v="3"/>
    <s v="2018M05"/>
    <n v="3.0419"/>
    <x v="152"/>
  </r>
  <r>
    <x v="1"/>
    <x v="0"/>
    <x v="0"/>
    <x v="3"/>
    <s v="2018M06"/>
    <n v="2.9990999999999999"/>
    <x v="153"/>
  </r>
  <r>
    <x v="1"/>
    <x v="0"/>
    <x v="0"/>
    <x v="3"/>
    <s v="2018M07"/>
    <n v="2.9737"/>
    <x v="154"/>
  </r>
  <r>
    <x v="1"/>
    <x v="0"/>
    <x v="0"/>
    <x v="3"/>
    <s v="2018M08"/>
    <n v="2.9533"/>
    <x v="155"/>
  </r>
  <r>
    <x v="1"/>
    <x v="0"/>
    <x v="0"/>
    <x v="3"/>
    <s v="2018M09"/>
    <n v="2.9272"/>
    <x v="156"/>
  </r>
  <r>
    <x v="1"/>
    <x v="0"/>
    <x v="0"/>
    <x v="3"/>
    <s v="2018M10"/>
    <n v="2.8988"/>
    <x v="157"/>
  </r>
  <r>
    <x v="1"/>
    <x v="0"/>
    <x v="0"/>
    <x v="3"/>
    <s v="2018M11"/>
    <n v="2.8671000000000002"/>
    <x v="158"/>
  </r>
  <r>
    <x v="1"/>
    <x v="0"/>
    <x v="0"/>
    <x v="3"/>
    <s v="2018M12"/>
    <n v="2.8409"/>
    <x v="159"/>
  </r>
  <r>
    <x v="1"/>
    <x v="0"/>
    <x v="0"/>
    <x v="3"/>
    <s v="2019M01"/>
    <n v="2.8094999999999999"/>
    <x v="160"/>
  </r>
  <r>
    <x v="1"/>
    <x v="0"/>
    <x v="0"/>
    <x v="3"/>
    <s v="2019M02"/>
    <n v="2.7942999999999998"/>
    <x v="161"/>
  </r>
  <r>
    <x v="1"/>
    <x v="0"/>
    <x v="0"/>
    <x v="3"/>
    <s v="2019M03"/>
    <n v="2.7703000000000002"/>
    <x v="162"/>
  </r>
  <r>
    <x v="1"/>
    <x v="0"/>
    <x v="0"/>
    <x v="3"/>
    <s v="2019M04"/>
    <n v="2.7513999999999998"/>
    <x v="163"/>
  </r>
  <r>
    <x v="1"/>
    <x v="0"/>
    <x v="0"/>
    <x v="3"/>
    <s v="2019M05"/>
    <n v="2.7378999999999998"/>
    <x v="164"/>
  </r>
  <r>
    <x v="1"/>
    <x v="0"/>
    <x v="0"/>
    <x v="3"/>
    <s v="2019M06"/>
    <n v="2.7134"/>
    <x v="165"/>
  </r>
  <r>
    <x v="1"/>
    <x v="0"/>
    <x v="0"/>
    <x v="3"/>
    <s v="2019M07"/>
    <n v="2.7002999999999999"/>
    <x v="166"/>
  </r>
  <r>
    <x v="1"/>
    <x v="0"/>
    <x v="0"/>
    <x v="3"/>
    <s v="2019M08"/>
    <n v="2.6837"/>
    <x v="167"/>
  </r>
  <r>
    <x v="1"/>
    <x v="0"/>
    <x v="0"/>
    <x v="3"/>
    <s v="2019M09"/>
    <n v="2.6566999999999998"/>
    <x v="168"/>
  </r>
  <r>
    <x v="1"/>
    <x v="0"/>
    <x v="0"/>
    <x v="3"/>
    <s v="2019M10"/>
    <n v="2.5232999999999999"/>
    <x v="169"/>
  </r>
  <r>
    <x v="1"/>
    <x v="0"/>
    <x v="0"/>
    <x v="3"/>
    <s v="2019M11"/>
    <n v="2.4464999999999999"/>
    <x v="170"/>
  </r>
  <r>
    <x v="1"/>
    <x v="0"/>
    <x v="0"/>
    <x v="3"/>
    <s v="2019M12"/>
    <n v="2.4043000000000001"/>
    <x v="171"/>
  </r>
  <r>
    <x v="1"/>
    <x v="0"/>
    <x v="0"/>
    <x v="3"/>
    <s v="2020M01"/>
    <n v="2.3786"/>
    <x v="172"/>
  </r>
  <r>
    <x v="1"/>
    <x v="0"/>
    <x v="0"/>
    <x v="3"/>
    <s v="2020M02"/>
    <n v="2.3603999999999998"/>
    <x v="173"/>
  </r>
  <r>
    <x v="1"/>
    <x v="0"/>
    <x v="0"/>
    <x v="3"/>
    <s v="2020M03"/>
    <n v="2.3359000000000001"/>
    <x v="174"/>
  </r>
  <r>
    <x v="1"/>
    <x v="0"/>
    <x v="0"/>
    <x v="3"/>
    <s v="2020M04"/>
    <n v="2.2686000000000002"/>
    <x v="175"/>
  </r>
  <r>
    <x v="1"/>
    <x v="0"/>
    <x v="0"/>
    <x v="3"/>
    <s v="2020M05"/>
    <n v="2.2919"/>
    <x v="176"/>
  </r>
  <r>
    <x v="1"/>
    <x v="0"/>
    <x v="0"/>
    <x v="3"/>
    <s v="2020M06"/>
    <n v="2.2677999999999998"/>
    <x v="177"/>
  </r>
  <r>
    <x v="1"/>
    <x v="0"/>
    <x v="0"/>
    <x v="3"/>
    <s v="2020M07"/>
    <n v="2.2522000000000002"/>
    <x v="178"/>
  </r>
  <r>
    <x v="1"/>
    <x v="0"/>
    <x v="0"/>
    <x v="3"/>
    <s v="2020M08"/>
    <n v="2.2328999999999999"/>
    <x v="179"/>
  </r>
  <r>
    <x v="1"/>
    <x v="0"/>
    <x v="0"/>
    <x v="3"/>
    <s v="2020M09"/>
    <n v="2.2103999999999999"/>
    <x v="180"/>
  </r>
  <r>
    <x v="1"/>
    <x v="0"/>
    <x v="0"/>
    <x v="3"/>
    <s v="2020M10"/>
    <n v="2.1844000000000001"/>
    <x v="181"/>
  </r>
  <r>
    <x v="1"/>
    <x v="0"/>
    <x v="0"/>
    <x v="3"/>
    <s v="2020M11"/>
    <n v="2.1539999999999999"/>
    <x v="182"/>
  </r>
  <r>
    <x v="1"/>
    <x v="0"/>
    <x v="0"/>
    <x v="3"/>
    <s v="2020M12"/>
    <n v="2.1417000000000002"/>
    <x v="183"/>
  </r>
  <r>
    <x v="1"/>
    <x v="0"/>
    <x v="0"/>
    <x v="3"/>
    <s v="2021M01"/>
    <n v="2.1402999999999999"/>
    <x v="184"/>
  </r>
  <r>
    <x v="1"/>
    <x v="0"/>
    <x v="0"/>
    <x v="3"/>
    <s v="2021M02"/>
    <n v="2.1231"/>
    <x v="185"/>
  </r>
  <r>
    <x v="1"/>
    <x v="0"/>
    <x v="0"/>
    <x v="3"/>
    <s v="2021M03"/>
    <n v="2.0628000000000002"/>
    <x v="186"/>
  </r>
  <r>
    <x v="1"/>
    <x v="0"/>
    <x v="0"/>
    <x v="3"/>
    <s v="2021M04"/>
    <n v="2.0836999999999999"/>
    <x v="187"/>
  </r>
  <r>
    <x v="1"/>
    <x v="0"/>
    <x v="0"/>
    <x v="3"/>
    <s v="2021M05"/>
    <n v="2.0667"/>
    <x v="188"/>
  </r>
  <r>
    <x v="1"/>
    <x v="0"/>
    <x v="0"/>
    <x v="3"/>
    <s v="2021M06"/>
    <n v="2.0430999999999999"/>
    <x v="189"/>
  </r>
  <r>
    <x v="1"/>
    <x v="0"/>
    <x v="0"/>
    <x v="3"/>
    <s v="2021M07"/>
    <n v="2.0286"/>
    <x v="190"/>
  </r>
  <r>
    <x v="1"/>
    <x v="0"/>
    <x v="0"/>
    <x v="3"/>
    <s v="2021M08"/>
    <n v="2.0165000000000002"/>
    <x v="191"/>
  </r>
  <r>
    <x v="1"/>
    <x v="0"/>
    <x v="0"/>
    <x v="3"/>
    <s v="2021M09"/>
    <n v="1.9963"/>
    <x v="192"/>
  </r>
  <r>
    <x v="1"/>
    <x v="0"/>
    <x v="0"/>
    <x v="3"/>
    <s v="2021M10"/>
    <n v="1.9791000000000001"/>
    <x v="193"/>
  </r>
  <r>
    <x v="1"/>
    <x v="0"/>
    <x v="0"/>
    <x v="3"/>
    <s v="2021M11"/>
    <n v="1.9695"/>
    <x v="194"/>
  </r>
  <r>
    <x v="1"/>
    <x v="0"/>
    <x v="0"/>
    <x v="3"/>
    <s v="2021M12"/>
    <n v="1.9587000000000001"/>
    <x v="195"/>
  </r>
  <r>
    <x v="1"/>
    <x v="0"/>
    <x v="0"/>
    <x v="3"/>
    <s v="2022M01"/>
    <n v="1.9625999999999999"/>
    <x v="196"/>
  </r>
  <r>
    <x v="1"/>
    <x v="0"/>
    <x v="0"/>
    <x v="3"/>
    <s v="2022M02"/>
    <n v="1.9453"/>
    <x v="197"/>
  </r>
  <r>
    <x v="1"/>
    <x v="0"/>
    <x v="0"/>
    <x v="3"/>
    <s v="2022M03"/>
    <n v="1.948"/>
    <x v="198"/>
  </r>
  <r>
    <x v="1"/>
    <x v="0"/>
    <x v="0"/>
    <x v="3"/>
    <s v="2022M04"/>
    <n v="1.9796"/>
    <x v="199"/>
  </r>
  <r>
    <x v="1"/>
    <x v="0"/>
    <x v="0"/>
    <x v="3"/>
    <s v="2022M05"/>
    <n v="2.0059"/>
    <x v="200"/>
  </r>
  <r>
    <x v="1"/>
    <x v="0"/>
    <x v="0"/>
    <x v="3"/>
    <s v="2022M06"/>
    <n v="2.0213000000000001"/>
    <x v="201"/>
  </r>
  <r>
    <x v="1"/>
    <x v="0"/>
    <x v="0"/>
    <x v="3"/>
    <s v="2022M07"/>
    <n v="2.0350999999999999"/>
    <x v="202"/>
  </r>
  <r>
    <x v="1"/>
    <x v="0"/>
    <x v="0"/>
    <x v="3"/>
    <s v="2022M08"/>
    <n v="2.0407000000000002"/>
    <x v="203"/>
  </r>
  <r>
    <x v="1"/>
    <x v="0"/>
    <x v="0"/>
    <x v="3"/>
    <s v="2022M09"/>
    <n v="2.0480999999999998"/>
    <x v="204"/>
  </r>
  <r>
    <x v="1"/>
    <x v="0"/>
    <x v="0"/>
    <x v="3"/>
    <s v="2022M10"/>
    <n v="2.1389"/>
    <x v="205"/>
  </r>
  <r>
    <x v="1"/>
    <x v="0"/>
    <x v="0"/>
    <x v="3"/>
    <s v="2022M11"/>
    <n v="2.1520999999999999"/>
    <x v="206"/>
  </r>
  <r>
    <x v="1"/>
    <x v="0"/>
    <x v="0"/>
    <x v="3"/>
    <s v="2022M12"/>
    <n v="2.1505999999999998"/>
    <x v="207"/>
  </r>
  <r>
    <x v="1"/>
    <x v="0"/>
    <x v="0"/>
    <x v="3"/>
    <s v="2023M01"/>
    <n v="2.1703999999999999"/>
    <x v="208"/>
  </r>
  <r>
    <x v="1"/>
    <x v="0"/>
    <x v="0"/>
    <x v="3"/>
    <s v="2023M02"/>
    <n v="2.1739000000000002"/>
    <x v="209"/>
  </r>
  <r>
    <x v="1"/>
    <x v="0"/>
    <x v="0"/>
    <x v="3"/>
    <s v="2023M03"/>
    <n v="2.1815000000000002"/>
    <x v="210"/>
  </r>
  <r>
    <x v="1"/>
    <x v="0"/>
    <x v="0"/>
    <x v="3"/>
    <s v="2023M04"/>
    <n v="2.1888000000000001"/>
    <x v="211"/>
  </r>
  <r>
    <x v="1"/>
    <x v="0"/>
    <x v="0"/>
    <x v="3"/>
    <s v="2023M05"/>
    <n v="2.1928000000000001"/>
    <x v="212"/>
  </r>
  <r>
    <x v="1"/>
    <x v="0"/>
    <x v="0"/>
    <x v="3"/>
    <s v="2023M06"/>
    <n v="2.1937000000000002"/>
    <x v="213"/>
  </r>
  <r>
    <x v="1"/>
    <x v="0"/>
    <x v="0"/>
    <x v="3"/>
    <s v="2023M07"/>
    <n v="2.2048000000000001"/>
    <x v="214"/>
  </r>
  <r>
    <x v="1"/>
    <x v="0"/>
    <x v="0"/>
    <x v="3"/>
    <s v="2023M08"/>
    <n v="2.2201"/>
    <x v="215"/>
  </r>
  <r>
    <x v="1"/>
    <x v="0"/>
    <x v="0"/>
    <x v="3"/>
    <s v="2023M09"/>
    <n v="2.2294999999999998"/>
    <x v="216"/>
  </r>
  <r>
    <x v="1"/>
    <x v="0"/>
    <x v="0"/>
    <x v="3"/>
    <s v="2023M10"/>
    <n v="2.2431000000000001"/>
    <x v="217"/>
  </r>
  <r>
    <x v="1"/>
    <x v="0"/>
    <x v="0"/>
    <x v="3"/>
    <s v="2023M11"/>
    <n v="2.2519"/>
    <x v="218"/>
  </r>
  <r>
    <x v="1"/>
    <x v="0"/>
    <x v="0"/>
    <x v="3"/>
    <s v="2023M12"/>
    <n v="2.2557999999999998"/>
    <x v="219"/>
  </r>
  <r>
    <x v="1"/>
    <x v="0"/>
    <x v="0"/>
    <x v="3"/>
    <s v="2024M01"/>
    <n v="2.2526000000000002"/>
    <x v="220"/>
  </r>
  <r>
    <x v="1"/>
    <x v="0"/>
    <x v="0"/>
    <x v="3"/>
    <s v="2024M02"/>
    <n v="2.2544"/>
    <x v="221"/>
  </r>
  <r>
    <x v="1"/>
    <x v="0"/>
    <x v="0"/>
    <x v="3"/>
    <s v="2024M03"/>
    <n v="2.2553999999999998"/>
    <x v="222"/>
  </r>
  <r>
    <x v="1"/>
    <x v="0"/>
    <x v="0"/>
    <x v="3"/>
    <s v="2024M04"/>
    <n v="2.2603"/>
    <x v="223"/>
  </r>
  <r>
    <x v="1"/>
    <x v="0"/>
    <x v="0"/>
    <x v="3"/>
    <s v="2024M05"/>
    <n v="2.2618999999999998"/>
    <x v="224"/>
  </r>
  <r>
    <x v="1"/>
    <x v="0"/>
    <x v="0"/>
    <x v="3"/>
    <s v="2024M06"/>
    <n v="2.2656999999999998"/>
    <x v="225"/>
  </r>
  <r>
    <x v="1"/>
    <x v="0"/>
    <x v="0"/>
    <x v="3"/>
    <s v="2024M07"/>
    <n v="2.2669000000000001"/>
    <x v="226"/>
  </r>
  <r>
    <x v="1"/>
    <x v="0"/>
    <x v="0"/>
    <x v="3"/>
    <s v="2024M08"/>
    <n v="2.2692999999999999"/>
    <x v="227"/>
  </r>
  <r>
    <x v="1"/>
    <x v="0"/>
    <x v="0"/>
    <x v="3"/>
    <s v="2024M09"/>
    <n v="2.2709000000000001"/>
    <x v="228"/>
  </r>
  <r>
    <x v="1"/>
    <x v="0"/>
    <x v="0"/>
    <x v="3"/>
    <s v="2024M10"/>
    <n v="2.2728000000000002"/>
    <x v="229"/>
  </r>
  <r>
    <x v="1"/>
    <x v="0"/>
    <x v="0"/>
    <x v="3"/>
    <s v="2024M11"/>
    <n v="2.2835000000000001"/>
    <x v="230"/>
  </r>
  <r>
    <x v="1"/>
    <x v="0"/>
    <x v="0"/>
    <x v="3"/>
    <s v="2024M12"/>
    <n v="2.2919999999999998"/>
    <x v="231"/>
  </r>
  <r>
    <x v="1"/>
    <x v="0"/>
    <x v="0"/>
    <x v="3"/>
    <s v="2025M01"/>
    <n v="2.3062"/>
    <x v="232"/>
  </r>
  <r>
    <x v="1"/>
    <x v="0"/>
    <x v="0"/>
    <x v="3"/>
    <s v="2025M02"/>
    <n v="2.3083"/>
    <x v="233"/>
  </r>
  <r>
    <x v="1"/>
    <x v="0"/>
    <x v="0"/>
    <x v="3"/>
    <s v="2025M03"/>
    <n v="2.3283"/>
    <x v="234"/>
  </r>
  <r>
    <x v="1"/>
    <x v="0"/>
    <x v="0"/>
    <x v="3"/>
    <s v="2025M04"/>
    <n v="2.339"/>
    <x v="235"/>
  </r>
  <r>
    <x v="1"/>
    <x v="0"/>
    <x v="1"/>
    <x v="0"/>
    <s v="2005M09"/>
    <n v="2.8397000000000001"/>
    <x v="0"/>
  </r>
  <r>
    <x v="1"/>
    <x v="0"/>
    <x v="1"/>
    <x v="0"/>
    <s v="2005M10"/>
    <n v="2.8834"/>
    <x v="1"/>
  </r>
  <r>
    <x v="1"/>
    <x v="0"/>
    <x v="1"/>
    <x v="0"/>
    <s v="2005M11"/>
    <n v="2.9883000000000002"/>
    <x v="2"/>
  </r>
  <r>
    <x v="1"/>
    <x v="0"/>
    <x v="1"/>
    <x v="0"/>
    <s v="2005M12"/>
    <n v="3.1798000000000002"/>
    <x v="3"/>
  </r>
  <r>
    <x v="1"/>
    <x v="0"/>
    <x v="1"/>
    <x v="0"/>
    <s v="2006M01"/>
    <n v="3.1934999999999998"/>
    <x v="4"/>
  </r>
  <r>
    <x v="1"/>
    <x v="0"/>
    <x v="1"/>
    <x v="0"/>
    <s v="2006M02"/>
    <n v="3.1924999999999999"/>
    <x v="5"/>
  </r>
  <r>
    <x v="1"/>
    <x v="0"/>
    <x v="1"/>
    <x v="0"/>
    <s v="2006M03"/>
    <n v="3.3079000000000001"/>
    <x v="6"/>
  </r>
  <r>
    <x v="1"/>
    <x v="0"/>
    <x v="1"/>
    <x v="0"/>
    <s v="2006M04"/>
    <n v="3.3422999999999998"/>
    <x v="7"/>
  </r>
  <r>
    <x v="1"/>
    <x v="0"/>
    <x v="1"/>
    <x v="0"/>
    <s v="2006M05"/>
    <n v="3.3216999999999999"/>
    <x v="8"/>
  </r>
  <r>
    <x v="1"/>
    <x v="0"/>
    <x v="1"/>
    <x v="0"/>
    <s v="2006M06"/>
    <n v="3.5105"/>
    <x v="9"/>
  </r>
  <r>
    <x v="1"/>
    <x v="0"/>
    <x v="1"/>
    <x v="0"/>
    <s v="2006M07"/>
    <n v="3.5929000000000002"/>
    <x v="10"/>
  </r>
  <r>
    <x v="1"/>
    <x v="0"/>
    <x v="1"/>
    <x v="0"/>
    <s v="2006M08"/>
    <n v="3.6941000000000002"/>
    <x v="11"/>
  </r>
  <r>
    <x v="1"/>
    <x v="0"/>
    <x v="1"/>
    <x v="0"/>
    <s v="2006M09"/>
    <n v="3.8469000000000002"/>
    <x v="12"/>
  </r>
  <r>
    <x v="1"/>
    <x v="0"/>
    <x v="1"/>
    <x v="0"/>
    <s v="2006M10"/>
    <n v="3.8374000000000001"/>
    <x v="13"/>
  </r>
  <r>
    <x v="1"/>
    <x v="0"/>
    <x v="1"/>
    <x v="0"/>
    <s v="2006M11"/>
    <n v="3.9161000000000001"/>
    <x v="14"/>
  </r>
  <r>
    <x v="1"/>
    <x v="0"/>
    <x v="1"/>
    <x v="0"/>
    <s v="2006M12"/>
    <n v="4.0617999999999999"/>
    <x v="15"/>
  </r>
  <r>
    <x v="1"/>
    <x v="0"/>
    <x v="1"/>
    <x v="0"/>
    <s v="2007M01"/>
    <n v="4.1616"/>
    <x v="16"/>
  </r>
  <r>
    <x v="1"/>
    <x v="0"/>
    <x v="1"/>
    <x v="0"/>
    <s v="2007M02"/>
    <n v="4.2386999999999997"/>
    <x v="17"/>
  </r>
  <r>
    <x v="1"/>
    <x v="0"/>
    <x v="1"/>
    <x v="0"/>
    <s v="2007M03"/>
    <n v="4.2302"/>
    <x v="18"/>
  </r>
  <r>
    <x v="1"/>
    <x v="0"/>
    <x v="1"/>
    <x v="0"/>
    <s v="2007M04"/>
    <n v="4.3308999999999997"/>
    <x v="19"/>
  </r>
  <r>
    <x v="1"/>
    <x v="0"/>
    <x v="1"/>
    <x v="0"/>
    <s v="2007M05"/>
    <n v="4.4100999999999999"/>
    <x v="20"/>
  </r>
  <r>
    <x v="1"/>
    <x v="0"/>
    <x v="1"/>
    <x v="0"/>
    <s v="2007M06"/>
    <n v="4.5620000000000003"/>
    <x v="21"/>
  </r>
  <r>
    <x v="1"/>
    <x v="0"/>
    <x v="1"/>
    <x v="0"/>
    <s v="2007M07"/>
    <n v="4.6185999999999998"/>
    <x v="22"/>
  </r>
  <r>
    <x v="1"/>
    <x v="0"/>
    <x v="1"/>
    <x v="0"/>
    <s v="2007M08"/>
    <n v="4.6398000000000001"/>
    <x v="23"/>
  </r>
  <r>
    <x v="1"/>
    <x v="0"/>
    <x v="1"/>
    <x v="0"/>
    <s v="2007M09"/>
    <n v="4.8072999999999997"/>
    <x v="24"/>
  </r>
  <r>
    <x v="1"/>
    <x v="0"/>
    <x v="1"/>
    <x v="0"/>
    <s v="2007M10"/>
    <n v="4.8955000000000002"/>
    <x v="25"/>
  </r>
  <r>
    <x v="1"/>
    <x v="0"/>
    <x v="1"/>
    <x v="0"/>
    <s v="2007M11"/>
    <n v="4.9923999999999999"/>
    <x v="26"/>
  </r>
  <r>
    <x v="1"/>
    <x v="0"/>
    <x v="1"/>
    <x v="0"/>
    <s v="2007M12"/>
    <n v="5.0373000000000001"/>
    <x v="27"/>
  </r>
  <r>
    <x v="1"/>
    <x v="0"/>
    <x v="1"/>
    <x v="0"/>
    <s v="2008M01"/>
    <n v="4.9518000000000004"/>
    <x v="28"/>
  </r>
  <r>
    <x v="1"/>
    <x v="0"/>
    <x v="1"/>
    <x v="0"/>
    <s v="2008M02"/>
    <n v="5.0206999999999997"/>
    <x v="29"/>
  </r>
  <r>
    <x v="1"/>
    <x v="0"/>
    <x v="1"/>
    <x v="0"/>
    <s v="2008M03"/>
    <n v="5.1210000000000004"/>
    <x v="30"/>
  </r>
  <r>
    <x v="1"/>
    <x v="0"/>
    <x v="1"/>
    <x v="0"/>
    <s v="2008M04"/>
    <n v="5.2121000000000004"/>
    <x v="31"/>
  </r>
  <r>
    <x v="1"/>
    <x v="0"/>
    <x v="1"/>
    <x v="0"/>
    <s v="2008M05"/>
    <n v="5.2824"/>
    <x v="32"/>
  </r>
  <r>
    <x v="1"/>
    <x v="0"/>
    <x v="1"/>
    <x v="0"/>
    <s v="2008M06"/>
    <n v="5.6074999999999999"/>
    <x v="33"/>
  </r>
  <r>
    <x v="1"/>
    <x v="0"/>
    <x v="1"/>
    <x v="0"/>
    <s v="2008M07"/>
    <n v="5.8121"/>
    <x v="34"/>
  </r>
  <r>
    <x v="1"/>
    <x v="0"/>
    <x v="1"/>
    <x v="0"/>
    <s v="2008M08"/>
    <n v="5.7422000000000004"/>
    <x v="35"/>
  </r>
  <r>
    <x v="1"/>
    <x v="0"/>
    <x v="1"/>
    <x v="0"/>
    <s v="2008M09"/>
    <n v="6.0495999999999999"/>
    <x v="36"/>
  </r>
  <r>
    <x v="1"/>
    <x v="0"/>
    <x v="1"/>
    <x v="0"/>
    <s v="2008M10"/>
    <n v="5.8193000000000001"/>
    <x v="37"/>
  </r>
  <r>
    <x v="1"/>
    <x v="0"/>
    <x v="1"/>
    <x v="0"/>
    <s v="2008M11"/>
    <n v="5.3841000000000001"/>
    <x v="38"/>
  </r>
  <r>
    <x v="1"/>
    <x v="0"/>
    <x v="1"/>
    <x v="0"/>
    <s v="2008M12"/>
    <n v="3.9527999999999999"/>
    <x v="39"/>
  </r>
  <r>
    <x v="1"/>
    <x v="0"/>
    <x v="1"/>
    <x v="0"/>
    <s v="2009M01"/>
    <n v="3.2959000000000001"/>
    <x v="40"/>
  </r>
  <r>
    <x v="1"/>
    <x v="0"/>
    <x v="1"/>
    <x v="0"/>
    <s v="2009M02"/>
    <n v="2.5459999999999998"/>
    <x v="41"/>
  </r>
  <r>
    <x v="1"/>
    <x v="0"/>
    <x v="1"/>
    <x v="0"/>
    <s v="2009M03"/>
    <n v="2.3483999999999998"/>
    <x v="42"/>
  </r>
  <r>
    <x v="1"/>
    <x v="0"/>
    <x v="1"/>
    <x v="0"/>
    <s v="2009M04"/>
    <n v="2.0792000000000002"/>
    <x v="43"/>
  </r>
  <r>
    <x v="1"/>
    <x v="0"/>
    <x v="1"/>
    <x v="0"/>
    <s v="2009M05"/>
    <n v="2.0562"/>
    <x v="44"/>
  </r>
  <r>
    <x v="1"/>
    <x v="0"/>
    <x v="1"/>
    <x v="0"/>
    <s v="2009M06"/>
    <n v="2.1682000000000001"/>
    <x v="45"/>
  </r>
  <r>
    <x v="1"/>
    <x v="0"/>
    <x v="1"/>
    <x v="0"/>
    <s v="2009M07"/>
    <n v="1.9061999999999999"/>
    <x v="46"/>
  </r>
  <r>
    <x v="1"/>
    <x v="0"/>
    <x v="1"/>
    <x v="0"/>
    <s v="2009M08"/>
    <n v="1.8225"/>
    <x v="47"/>
  </r>
  <r>
    <x v="1"/>
    <x v="0"/>
    <x v="1"/>
    <x v="0"/>
    <s v="2009M09"/>
    <n v="1.7859"/>
    <x v="48"/>
  </r>
  <r>
    <x v="1"/>
    <x v="0"/>
    <x v="1"/>
    <x v="0"/>
    <s v="2009M10"/>
    <n v="1.7117"/>
    <x v="49"/>
  </r>
  <r>
    <x v="1"/>
    <x v="0"/>
    <x v="1"/>
    <x v="0"/>
    <s v="2009M11"/>
    <n v="1.6726000000000001"/>
    <x v="50"/>
  </r>
  <r>
    <x v="1"/>
    <x v="0"/>
    <x v="1"/>
    <x v="0"/>
    <s v="2009M12"/>
    <n v="1.7321"/>
    <x v="51"/>
  </r>
  <r>
    <x v="1"/>
    <x v="0"/>
    <x v="1"/>
    <x v="0"/>
    <s v="2010M01"/>
    <n v="1.7784"/>
    <x v="52"/>
  </r>
  <r>
    <x v="1"/>
    <x v="0"/>
    <x v="1"/>
    <x v="0"/>
    <s v="2010M02"/>
    <n v="1.8192999999999999"/>
    <x v="53"/>
  </r>
  <r>
    <x v="1"/>
    <x v="0"/>
    <x v="1"/>
    <x v="0"/>
    <s v="2010M03"/>
    <n v="1.9249000000000001"/>
    <x v="54"/>
  </r>
  <r>
    <x v="1"/>
    <x v="0"/>
    <x v="1"/>
    <x v="0"/>
    <s v="2010M04"/>
    <n v="1.9350000000000001"/>
    <x v="55"/>
  </r>
  <r>
    <x v="1"/>
    <x v="0"/>
    <x v="1"/>
    <x v="0"/>
    <s v="2010M05"/>
    <n v="1.9585999999999999"/>
    <x v="56"/>
  </r>
  <r>
    <x v="1"/>
    <x v="0"/>
    <x v="1"/>
    <x v="0"/>
    <s v="2010M06"/>
    <n v="2.2690000000000001"/>
    <x v="57"/>
  </r>
  <r>
    <x v="1"/>
    <x v="0"/>
    <x v="1"/>
    <x v="0"/>
    <s v="2010M07"/>
    <n v="2.3999000000000001"/>
    <x v="58"/>
  </r>
  <r>
    <x v="1"/>
    <x v="0"/>
    <x v="1"/>
    <x v="0"/>
    <s v="2010M08"/>
    <n v="2.4944000000000002"/>
    <x v="59"/>
  </r>
  <r>
    <x v="1"/>
    <x v="0"/>
    <x v="1"/>
    <x v="0"/>
    <s v="2010M09"/>
    <n v="2.7054"/>
    <x v="60"/>
  </r>
  <r>
    <x v="1"/>
    <x v="0"/>
    <x v="1"/>
    <x v="0"/>
    <s v="2010M10"/>
    <n v="2.8233000000000001"/>
    <x v="61"/>
  </r>
  <r>
    <x v="1"/>
    <x v="0"/>
    <x v="1"/>
    <x v="0"/>
    <s v="2010M11"/>
    <n v="2.8993000000000002"/>
    <x v="62"/>
  </r>
  <r>
    <x v="1"/>
    <x v="0"/>
    <x v="1"/>
    <x v="0"/>
    <s v="2010M12"/>
    <n v="3.2021999999999999"/>
    <x v="63"/>
  </r>
  <r>
    <x v="1"/>
    <x v="0"/>
    <x v="1"/>
    <x v="0"/>
    <s v="2011M01"/>
    <n v="3.4243000000000001"/>
    <x v="64"/>
  </r>
  <r>
    <x v="1"/>
    <x v="0"/>
    <x v="1"/>
    <x v="0"/>
    <s v="2011M02"/>
    <n v="3.6093000000000002"/>
    <x v="65"/>
  </r>
  <r>
    <x v="1"/>
    <x v="0"/>
    <x v="1"/>
    <x v="0"/>
    <s v="2011M03"/>
    <n v="3.8313000000000001"/>
    <x v="66"/>
  </r>
  <r>
    <x v="1"/>
    <x v="0"/>
    <x v="1"/>
    <x v="0"/>
    <s v="2011M04"/>
    <n v="3.8982999999999999"/>
    <x v="67"/>
  </r>
  <r>
    <x v="1"/>
    <x v="0"/>
    <x v="1"/>
    <x v="0"/>
    <s v="2011M05"/>
    <n v="3.8975"/>
    <x v="68"/>
  </r>
  <r>
    <x v="1"/>
    <x v="0"/>
    <x v="1"/>
    <x v="0"/>
    <s v="2011M06"/>
    <n v="3.9765999999999999"/>
    <x v="69"/>
  </r>
  <r>
    <x v="1"/>
    <x v="0"/>
    <x v="1"/>
    <x v="0"/>
    <s v="2011M07"/>
    <n v="4.0237999999999996"/>
    <x v="70"/>
  </r>
  <r>
    <x v="1"/>
    <x v="0"/>
    <x v="1"/>
    <x v="0"/>
    <s v="2011M08"/>
    <n v="3.9182999999999999"/>
    <x v="71"/>
  </r>
  <r>
    <x v="1"/>
    <x v="0"/>
    <x v="1"/>
    <x v="0"/>
    <s v="2011M09"/>
    <n v="3.8283"/>
    <x v="72"/>
  </r>
  <r>
    <x v="1"/>
    <x v="0"/>
    <x v="1"/>
    <x v="0"/>
    <s v="2011M10"/>
    <n v="3.9335"/>
    <x v="73"/>
  </r>
  <r>
    <x v="1"/>
    <x v="0"/>
    <x v="1"/>
    <x v="0"/>
    <s v="2011M11"/>
    <n v="3.9340000000000002"/>
    <x v="74"/>
  </r>
  <r>
    <x v="1"/>
    <x v="0"/>
    <x v="1"/>
    <x v="0"/>
    <s v="2011M12"/>
    <n v="4.0674999999999999"/>
    <x v="75"/>
  </r>
  <r>
    <x v="1"/>
    <x v="0"/>
    <x v="1"/>
    <x v="0"/>
    <s v="2012M01"/>
    <n v="3.9142000000000001"/>
    <x v="76"/>
  </r>
  <r>
    <x v="1"/>
    <x v="0"/>
    <x v="1"/>
    <x v="0"/>
    <s v="2012M02"/>
    <n v="3.8355000000000001"/>
    <x v="77"/>
  </r>
  <r>
    <x v="1"/>
    <x v="0"/>
    <x v="1"/>
    <x v="0"/>
    <s v="2012M03"/>
    <n v="3.7703000000000002"/>
    <x v="78"/>
  </r>
  <r>
    <x v="1"/>
    <x v="0"/>
    <x v="1"/>
    <x v="0"/>
    <s v="2012M04"/>
    <n v="3.7410999999999999"/>
    <x v="79"/>
  </r>
  <r>
    <x v="1"/>
    <x v="0"/>
    <x v="1"/>
    <x v="0"/>
    <s v="2012M05"/>
    <n v="3.6655000000000002"/>
    <x v="80"/>
  </r>
  <r>
    <x v="1"/>
    <x v="0"/>
    <x v="1"/>
    <x v="0"/>
    <s v="2012M06"/>
    <n v="3.6192000000000002"/>
    <x v="81"/>
  </r>
  <r>
    <x v="1"/>
    <x v="0"/>
    <x v="1"/>
    <x v="0"/>
    <s v="2012M07"/>
    <n v="3.5752999999999999"/>
    <x v="82"/>
  </r>
  <r>
    <x v="1"/>
    <x v="0"/>
    <x v="1"/>
    <x v="0"/>
    <s v="2012M08"/>
    <n v="3.5154000000000001"/>
    <x v="83"/>
  </r>
  <r>
    <x v="1"/>
    <x v="0"/>
    <x v="1"/>
    <x v="0"/>
    <s v="2012M09"/>
    <n v="3.3321999999999998"/>
    <x v="84"/>
  </r>
  <r>
    <x v="1"/>
    <x v="0"/>
    <x v="1"/>
    <x v="0"/>
    <s v="2012M10"/>
    <n v="3.1496"/>
    <x v="85"/>
  </r>
  <r>
    <x v="1"/>
    <x v="0"/>
    <x v="1"/>
    <x v="0"/>
    <s v="2012M11"/>
    <n v="3.048"/>
    <x v="86"/>
  </r>
  <r>
    <x v="1"/>
    <x v="0"/>
    <x v="1"/>
    <x v="0"/>
    <s v="2012M12"/>
    <n v="2.9738000000000002"/>
    <x v="87"/>
  </r>
  <r>
    <x v="1"/>
    <x v="0"/>
    <x v="1"/>
    <x v="0"/>
    <s v="2013M01"/>
    <n v="2.8919999999999999"/>
    <x v="88"/>
  </r>
  <r>
    <x v="1"/>
    <x v="0"/>
    <x v="1"/>
    <x v="0"/>
    <s v="2013M02"/>
    <n v="2.8851"/>
    <x v="89"/>
  </r>
  <r>
    <x v="1"/>
    <x v="0"/>
    <x v="1"/>
    <x v="0"/>
    <s v="2013M03"/>
    <n v="2.8782000000000001"/>
    <x v="90"/>
  </r>
  <r>
    <x v="1"/>
    <x v="0"/>
    <x v="1"/>
    <x v="0"/>
    <s v="2013M04"/>
    <n v="2.8548"/>
    <x v="91"/>
  </r>
  <r>
    <x v="1"/>
    <x v="0"/>
    <x v="1"/>
    <x v="0"/>
    <s v="2013M05"/>
    <n v="2.7589999999999999"/>
    <x v="92"/>
  </r>
  <r>
    <x v="1"/>
    <x v="0"/>
    <x v="1"/>
    <x v="0"/>
    <s v="2013M06"/>
    <n v="2.7290000000000001"/>
    <x v="93"/>
  </r>
  <r>
    <x v="1"/>
    <x v="0"/>
    <x v="1"/>
    <x v="0"/>
    <s v="2013M07"/>
    <n v="2.7431000000000001"/>
    <x v="94"/>
  </r>
  <r>
    <x v="1"/>
    <x v="0"/>
    <x v="1"/>
    <x v="0"/>
    <s v="2013M08"/>
    <n v="2.7326999999999999"/>
    <x v="95"/>
  </r>
  <r>
    <x v="1"/>
    <x v="0"/>
    <x v="1"/>
    <x v="0"/>
    <s v="2013M09"/>
    <n v="2.7431999999999999"/>
    <x v="96"/>
  </r>
  <r>
    <x v="1"/>
    <x v="0"/>
    <x v="1"/>
    <x v="0"/>
    <s v="2013M10"/>
    <n v="2.7151999999999998"/>
    <x v="97"/>
  </r>
  <r>
    <x v="1"/>
    <x v="0"/>
    <x v="1"/>
    <x v="0"/>
    <s v="2013M11"/>
    <n v="2.6431"/>
    <x v="98"/>
  </r>
  <r>
    <x v="1"/>
    <x v="0"/>
    <x v="1"/>
    <x v="0"/>
    <s v="2013M12"/>
    <n v="2.5562999999999998"/>
    <x v="99"/>
  </r>
  <r>
    <x v="1"/>
    <x v="0"/>
    <x v="1"/>
    <x v="0"/>
    <s v="2014M01"/>
    <n v="2.4592999999999998"/>
    <x v="100"/>
  </r>
  <r>
    <x v="1"/>
    <x v="0"/>
    <x v="1"/>
    <x v="0"/>
    <s v="2014M02"/>
    <n v="2.4544999999999999"/>
    <x v="101"/>
  </r>
  <r>
    <x v="1"/>
    <x v="0"/>
    <x v="1"/>
    <x v="0"/>
    <s v="2014M03"/>
    <n v="2.4420999999999999"/>
    <x v="102"/>
  </r>
  <r>
    <x v="1"/>
    <x v="0"/>
    <x v="1"/>
    <x v="0"/>
    <s v="2014M04"/>
    <n v="2.4314"/>
    <x v="103"/>
  </r>
  <r>
    <x v="1"/>
    <x v="0"/>
    <x v="1"/>
    <x v="0"/>
    <s v="2014M05"/>
    <n v="2.4174000000000002"/>
    <x v="104"/>
  </r>
  <r>
    <x v="1"/>
    <x v="0"/>
    <x v="1"/>
    <x v="0"/>
    <s v="2014M06"/>
    <n v="2.3946999999999998"/>
    <x v="105"/>
  </r>
  <r>
    <x v="1"/>
    <x v="0"/>
    <x v="1"/>
    <x v="0"/>
    <s v="2014M07"/>
    <n v="2.2227999999999999"/>
    <x v="106"/>
  </r>
  <r>
    <x v="1"/>
    <x v="0"/>
    <x v="1"/>
    <x v="0"/>
    <s v="2014M08"/>
    <n v="2.1726000000000001"/>
    <x v="107"/>
  </r>
  <r>
    <x v="1"/>
    <x v="0"/>
    <x v="1"/>
    <x v="0"/>
    <s v="2014M09"/>
    <n v="2.1682000000000001"/>
    <x v="108"/>
  </r>
  <r>
    <x v="1"/>
    <x v="0"/>
    <x v="1"/>
    <x v="0"/>
    <s v="2014M10"/>
    <n v="2.0802999999999998"/>
    <x v="109"/>
  </r>
  <r>
    <x v="1"/>
    <x v="0"/>
    <x v="1"/>
    <x v="0"/>
    <s v="2014M11"/>
    <n v="1.9332"/>
    <x v="110"/>
  </r>
  <r>
    <x v="1"/>
    <x v="0"/>
    <x v="1"/>
    <x v="0"/>
    <s v="2014M12"/>
    <n v="1.9295"/>
    <x v="111"/>
  </r>
  <r>
    <x v="1"/>
    <x v="0"/>
    <x v="1"/>
    <x v="0"/>
    <s v="2015M01"/>
    <n v="1.8886000000000001"/>
    <x v="112"/>
  </r>
  <r>
    <x v="1"/>
    <x v="0"/>
    <x v="1"/>
    <x v="0"/>
    <s v="2015M02"/>
    <n v="1.8118000000000001"/>
    <x v="113"/>
  </r>
  <r>
    <x v="1"/>
    <x v="0"/>
    <x v="1"/>
    <x v="0"/>
    <s v="2015M03"/>
    <n v="1.7377"/>
    <x v="114"/>
  </r>
  <r>
    <x v="1"/>
    <x v="0"/>
    <x v="1"/>
    <x v="0"/>
    <s v="2015M04"/>
    <n v="1.6678999999999999"/>
    <x v="115"/>
  </r>
  <r>
    <x v="1"/>
    <x v="0"/>
    <x v="1"/>
    <x v="0"/>
    <s v="2015M05"/>
    <n v="1.6636"/>
    <x v="116"/>
  </r>
  <r>
    <x v="1"/>
    <x v="0"/>
    <x v="1"/>
    <x v="0"/>
    <s v="2015M06"/>
    <n v="1.6286"/>
    <x v="117"/>
  </r>
  <r>
    <x v="1"/>
    <x v="0"/>
    <x v="1"/>
    <x v="0"/>
    <s v="2015M07"/>
    <n v="1.6106"/>
    <x v="118"/>
  </r>
  <r>
    <x v="1"/>
    <x v="0"/>
    <x v="1"/>
    <x v="0"/>
    <s v="2015M08"/>
    <n v="1.5858000000000001"/>
    <x v="119"/>
  </r>
  <r>
    <x v="1"/>
    <x v="0"/>
    <x v="1"/>
    <x v="0"/>
    <s v="2015M09"/>
    <n v="1.5785"/>
    <x v="120"/>
  </r>
  <r>
    <x v="1"/>
    <x v="0"/>
    <x v="1"/>
    <x v="0"/>
    <s v="2015M10"/>
    <n v="1.6005"/>
    <x v="121"/>
  </r>
  <r>
    <x v="1"/>
    <x v="0"/>
    <x v="1"/>
    <x v="0"/>
    <s v="2015M11"/>
    <n v="1.5883"/>
    <x v="122"/>
  </r>
  <r>
    <x v="1"/>
    <x v="0"/>
    <x v="1"/>
    <x v="0"/>
    <s v="2015M12"/>
    <n v="1.6211"/>
    <x v="123"/>
  </r>
  <r>
    <x v="1"/>
    <x v="0"/>
    <x v="1"/>
    <x v="0"/>
    <s v="2016M01"/>
    <n v="1.6288"/>
    <x v="124"/>
  </r>
  <r>
    <x v="1"/>
    <x v="0"/>
    <x v="1"/>
    <x v="0"/>
    <s v="2016M02"/>
    <n v="1.5975999999999999"/>
    <x v="125"/>
  </r>
  <r>
    <x v="1"/>
    <x v="0"/>
    <x v="1"/>
    <x v="0"/>
    <s v="2016M03"/>
    <n v="1.6135999999999999"/>
    <x v="126"/>
  </r>
  <r>
    <x v="1"/>
    <x v="0"/>
    <x v="1"/>
    <x v="0"/>
    <s v="2016M04"/>
    <n v="1.6089"/>
    <x v="127"/>
  </r>
  <r>
    <x v="1"/>
    <x v="0"/>
    <x v="1"/>
    <x v="0"/>
    <s v="2016M05"/>
    <n v="1.5968"/>
    <x v="128"/>
  </r>
  <r>
    <x v="1"/>
    <x v="0"/>
    <x v="1"/>
    <x v="0"/>
    <s v="2016M06"/>
    <n v="1.6194999999999999"/>
    <x v="129"/>
  </r>
  <r>
    <x v="1"/>
    <x v="0"/>
    <x v="1"/>
    <x v="0"/>
    <s v="2016M07"/>
    <n v="1.6137999999999999"/>
    <x v="130"/>
  </r>
  <r>
    <x v="1"/>
    <x v="0"/>
    <x v="1"/>
    <x v="0"/>
    <s v="2016M08"/>
    <n v="1.5928"/>
    <x v="131"/>
  </r>
  <r>
    <x v="1"/>
    <x v="0"/>
    <x v="1"/>
    <x v="0"/>
    <s v="2016M09"/>
    <n v="1.6009"/>
    <x v="132"/>
  </r>
  <r>
    <x v="1"/>
    <x v="0"/>
    <x v="1"/>
    <x v="0"/>
    <s v="2016M10"/>
    <n v="1.5947"/>
    <x v="133"/>
  </r>
  <r>
    <x v="1"/>
    <x v="0"/>
    <x v="1"/>
    <x v="0"/>
    <s v="2016M11"/>
    <n v="1.5698000000000001"/>
    <x v="134"/>
  </r>
  <r>
    <x v="1"/>
    <x v="0"/>
    <x v="1"/>
    <x v="0"/>
    <s v="2016M12"/>
    <n v="1.5733999999999999"/>
    <x v="135"/>
  </r>
  <r>
    <x v="1"/>
    <x v="0"/>
    <x v="1"/>
    <x v="0"/>
    <s v="2017M01"/>
    <n v="1.5760000000000001"/>
    <x v="136"/>
  </r>
  <r>
    <x v="1"/>
    <x v="0"/>
    <x v="1"/>
    <x v="0"/>
    <s v="2017M02"/>
    <n v="1.5767"/>
    <x v="137"/>
  </r>
  <r>
    <x v="1"/>
    <x v="0"/>
    <x v="1"/>
    <x v="0"/>
    <s v="2017M03"/>
    <n v="1.5932999999999999"/>
    <x v="138"/>
  </r>
  <r>
    <x v="1"/>
    <x v="0"/>
    <x v="1"/>
    <x v="0"/>
    <s v="2017M04"/>
    <n v="1.5984"/>
    <x v="139"/>
  </r>
  <r>
    <x v="1"/>
    <x v="0"/>
    <x v="1"/>
    <x v="0"/>
    <s v="2017M05"/>
    <n v="1.5720000000000001"/>
    <x v="140"/>
  </r>
  <r>
    <x v="1"/>
    <x v="0"/>
    <x v="1"/>
    <x v="0"/>
    <s v="2017M06"/>
    <n v="1.5729"/>
    <x v="141"/>
  </r>
  <r>
    <x v="1"/>
    <x v="0"/>
    <x v="1"/>
    <x v="0"/>
    <s v="2017M07"/>
    <n v="1.5795999999999999"/>
    <x v="142"/>
  </r>
  <r>
    <x v="1"/>
    <x v="0"/>
    <x v="1"/>
    <x v="0"/>
    <s v="2017M08"/>
    <n v="1.5779000000000001"/>
    <x v="143"/>
  </r>
  <r>
    <x v="1"/>
    <x v="0"/>
    <x v="1"/>
    <x v="0"/>
    <s v="2017M09"/>
    <n v="1.5819000000000001"/>
    <x v="144"/>
  </r>
  <r>
    <x v="1"/>
    <x v="0"/>
    <x v="1"/>
    <x v="0"/>
    <s v="2017M10"/>
    <n v="1.569"/>
    <x v="145"/>
  </r>
  <r>
    <x v="1"/>
    <x v="0"/>
    <x v="1"/>
    <x v="0"/>
    <s v="2017M11"/>
    <n v="1.57"/>
    <x v="146"/>
  </r>
  <r>
    <x v="1"/>
    <x v="0"/>
    <x v="1"/>
    <x v="0"/>
    <s v="2017M12"/>
    <n v="1.5737000000000001"/>
    <x v="147"/>
  </r>
  <r>
    <x v="1"/>
    <x v="0"/>
    <x v="1"/>
    <x v="0"/>
    <s v="2018M01"/>
    <n v="1.5485"/>
    <x v="148"/>
  </r>
  <r>
    <x v="1"/>
    <x v="0"/>
    <x v="1"/>
    <x v="0"/>
    <s v="2018M02"/>
    <n v="1.5455000000000001"/>
    <x v="149"/>
  </r>
  <r>
    <x v="1"/>
    <x v="0"/>
    <x v="1"/>
    <x v="0"/>
    <s v="2018M03"/>
    <n v="1.5621"/>
    <x v="150"/>
  </r>
  <r>
    <x v="1"/>
    <x v="0"/>
    <x v="1"/>
    <x v="0"/>
    <s v="2018M04"/>
    <n v="1.5356000000000001"/>
    <x v="151"/>
  </r>
  <r>
    <x v="1"/>
    <x v="0"/>
    <x v="1"/>
    <x v="0"/>
    <s v="2018M05"/>
    <n v="1.4945999999999999"/>
    <x v="152"/>
  </r>
  <r>
    <x v="1"/>
    <x v="0"/>
    <x v="1"/>
    <x v="0"/>
    <s v="2018M06"/>
    <n v="1.4942"/>
    <x v="153"/>
  </r>
  <r>
    <x v="1"/>
    <x v="0"/>
    <x v="1"/>
    <x v="0"/>
    <s v="2018M07"/>
    <n v="1.482"/>
    <x v="154"/>
  </r>
  <r>
    <x v="1"/>
    <x v="0"/>
    <x v="1"/>
    <x v="0"/>
    <s v="2018M08"/>
    <n v="1.4637"/>
    <x v="155"/>
  </r>
  <r>
    <x v="1"/>
    <x v="0"/>
    <x v="1"/>
    <x v="0"/>
    <s v="2018M09"/>
    <n v="1.4885999999999999"/>
    <x v="156"/>
  </r>
  <r>
    <x v="1"/>
    <x v="0"/>
    <x v="1"/>
    <x v="0"/>
    <s v="2018M10"/>
    <n v="1.4696"/>
    <x v="157"/>
  </r>
  <r>
    <x v="1"/>
    <x v="0"/>
    <x v="1"/>
    <x v="0"/>
    <s v="2018M11"/>
    <n v="1.4596"/>
    <x v="158"/>
  </r>
  <r>
    <x v="1"/>
    <x v="0"/>
    <x v="1"/>
    <x v="0"/>
    <s v="2018M12"/>
    <n v="1.4894000000000001"/>
    <x v="159"/>
  </r>
  <r>
    <x v="1"/>
    <x v="0"/>
    <x v="1"/>
    <x v="0"/>
    <s v="2019M01"/>
    <n v="1.58"/>
    <x v="160"/>
  </r>
  <r>
    <x v="1"/>
    <x v="0"/>
    <x v="1"/>
    <x v="0"/>
    <s v="2019M02"/>
    <n v="1.5743"/>
    <x v="161"/>
  </r>
  <r>
    <x v="1"/>
    <x v="0"/>
    <x v="1"/>
    <x v="0"/>
    <s v="2019M03"/>
    <n v="1.5604"/>
    <x v="162"/>
  </r>
  <r>
    <x v="1"/>
    <x v="0"/>
    <x v="1"/>
    <x v="0"/>
    <s v="2019M04"/>
    <n v="1.5358000000000001"/>
    <x v="163"/>
  </r>
  <r>
    <x v="1"/>
    <x v="0"/>
    <x v="1"/>
    <x v="0"/>
    <s v="2019M05"/>
    <n v="1.5229999999999999"/>
    <x v="164"/>
  </r>
  <r>
    <x v="1"/>
    <x v="0"/>
    <x v="1"/>
    <x v="0"/>
    <s v="2019M06"/>
    <n v="1.5246"/>
    <x v="165"/>
  </r>
  <r>
    <x v="1"/>
    <x v="0"/>
    <x v="1"/>
    <x v="0"/>
    <s v="2019M07"/>
    <n v="1.5256000000000001"/>
    <x v="166"/>
  </r>
  <r>
    <x v="1"/>
    <x v="0"/>
    <x v="1"/>
    <x v="0"/>
    <s v="2019M08"/>
    <n v="1.5170999999999999"/>
    <x v="167"/>
  </r>
  <r>
    <x v="1"/>
    <x v="0"/>
    <x v="1"/>
    <x v="0"/>
    <s v="2019M09"/>
    <n v="1.4972000000000001"/>
    <x v="168"/>
  </r>
  <r>
    <x v="1"/>
    <x v="0"/>
    <x v="1"/>
    <x v="0"/>
    <s v="2019M10"/>
    <n v="1.4296"/>
    <x v="169"/>
  </r>
  <r>
    <x v="1"/>
    <x v="0"/>
    <x v="1"/>
    <x v="0"/>
    <s v="2019M11"/>
    <n v="1.4628000000000001"/>
    <x v="170"/>
  </r>
  <r>
    <x v="1"/>
    <x v="0"/>
    <x v="1"/>
    <x v="0"/>
    <s v="2019M12"/>
    <n v="1.4829000000000001"/>
    <x v="171"/>
  </r>
  <r>
    <x v="1"/>
    <x v="0"/>
    <x v="1"/>
    <x v="0"/>
    <s v="2020M01"/>
    <n v="1.5175000000000001"/>
    <x v="172"/>
  </r>
  <r>
    <x v="1"/>
    <x v="0"/>
    <x v="1"/>
    <x v="0"/>
    <s v="2020M02"/>
    <n v="1.5545"/>
    <x v="173"/>
  </r>
  <r>
    <x v="1"/>
    <x v="0"/>
    <x v="1"/>
    <x v="0"/>
    <s v="2020M03"/>
    <n v="1.5324"/>
    <x v="174"/>
  </r>
  <r>
    <x v="1"/>
    <x v="0"/>
    <x v="1"/>
    <x v="0"/>
    <s v="2020M04"/>
    <n v="1.5432999999999999"/>
    <x v="175"/>
  </r>
  <r>
    <x v="1"/>
    <x v="0"/>
    <x v="1"/>
    <x v="0"/>
    <s v="2020M05"/>
    <n v="1.5410999999999999"/>
    <x v="176"/>
  </r>
  <r>
    <x v="1"/>
    <x v="0"/>
    <x v="1"/>
    <x v="0"/>
    <s v="2020M06"/>
    <n v="1.5316000000000001"/>
    <x v="177"/>
  </r>
  <r>
    <x v="1"/>
    <x v="0"/>
    <x v="1"/>
    <x v="0"/>
    <s v="2020M07"/>
    <n v="1.5072000000000001"/>
    <x v="178"/>
  </r>
  <r>
    <x v="1"/>
    <x v="0"/>
    <x v="1"/>
    <x v="0"/>
    <s v="2020M08"/>
    <n v="1.5016"/>
    <x v="179"/>
  </r>
  <r>
    <x v="1"/>
    <x v="0"/>
    <x v="1"/>
    <x v="0"/>
    <s v="2020M09"/>
    <n v="1.4779"/>
    <x v="180"/>
  </r>
  <r>
    <x v="1"/>
    <x v="0"/>
    <x v="1"/>
    <x v="0"/>
    <s v="2020M10"/>
    <n v="1.4281999999999999"/>
    <x v="181"/>
  </r>
  <r>
    <x v="1"/>
    <x v="0"/>
    <x v="1"/>
    <x v="0"/>
    <s v="2020M11"/>
    <n v="1.3822000000000001"/>
    <x v="182"/>
  </r>
  <r>
    <x v="1"/>
    <x v="0"/>
    <x v="1"/>
    <x v="0"/>
    <s v="2020M12"/>
    <n v="1.3647"/>
    <x v="183"/>
  </r>
  <r>
    <x v="1"/>
    <x v="0"/>
    <x v="1"/>
    <x v="0"/>
    <s v="2021M01"/>
    <n v="1.3665"/>
    <x v="184"/>
  </r>
  <r>
    <x v="1"/>
    <x v="0"/>
    <x v="1"/>
    <x v="0"/>
    <s v="2021M02"/>
    <n v="1.3461000000000001"/>
    <x v="185"/>
  </r>
  <r>
    <x v="1"/>
    <x v="0"/>
    <x v="1"/>
    <x v="0"/>
    <s v="2021M03"/>
    <n v="1.3666"/>
    <x v="186"/>
  </r>
  <r>
    <x v="1"/>
    <x v="0"/>
    <x v="1"/>
    <x v="0"/>
    <s v="2021M04"/>
    <n v="1.3701000000000001"/>
    <x v="187"/>
  </r>
  <r>
    <x v="1"/>
    <x v="0"/>
    <x v="1"/>
    <x v="0"/>
    <s v="2021M05"/>
    <n v="1.3541000000000001"/>
    <x v="188"/>
  </r>
  <r>
    <x v="1"/>
    <x v="0"/>
    <x v="1"/>
    <x v="0"/>
    <s v="2021M06"/>
    <n v="1.3666"/>
    <x v="189"/>
  </r>
  <r>
    <x v="1"/>
    <x v="0"/>
    <x v="1"/>
    <x v="0"/>
    <s v="2021M07"/>
    <n v="1.3627"/>
    <x v="190"/>
  </r>
  <r>
    <x v="1"/>
    <x v="0"/>
    <x v="1"/>
    <x v="0"/>
    <s v="2021M08"/>
    <n v="1.325"/>
    <x v="191"/>
  </r>
  <r>
    <x v="1"/>
    <x v="0"/>
    <x v="1"/>
    <x v="0"/>
    <s v="2021M09"/>
    <n v="1.3278000000000001"/>
    <x v="192"/>
  </r>
  <r>
    <x v="1"/>
    <x v="0"/>
    <x v="1"/>
    <x v="0"/>
    <s v="2021M10"/>
    <n v="1.3238000000000001"/>
    <x v="193"/>
  </r>
  <r>
    <x v="1"/>
    <x v="0"/>
    <x v="1"/>
    <x v="0"/>
    <s v="2021M11"/>
    <n v="1.349"/>
    <x v="194"/>
  </r>
  <r>
    <x v="1"/>
    <x v="0"/>
    <x v="1"/>
    <x v="0"/>
    <s v="2021M12"/>
    <n v="1.3746"/>
    <x v="195"/>
  </r>
  <r>
    <x v="1"/>
    <x v="0"/>
    <x v="1"/>
    <x v="0"/>
    <s v="2022M01"/>
    <n v="1.4055"/>
    <x v="196"/>
  </r>
  <r>
    <x v="1"/>
    <x v="0"/>
    <x v="1"/>
    <x v="0"/>
    <s v="2022M02"/>
    <n v="1.4658"/>
    <x v="197"/>
  </r>
  <r>
    <x v="1"/>
    <x v="0"/>
    <x v="1"/>
    <x v="0"/>
    <s v="2022M03"/>
    <n v="1.5779000000000001"/>
    <x v="198"/>
  </r>
  <r>
    <x v="1"/>
    <x v="0"/>
    <x v="1"/>
    <x v="0"/>
    <s v="2022M04"/>
    <n v="1.8314999999999999"/>
    <x v="199"/>
  </r>
  <r>
    <x v="1"/>
    <x v="0"/>
    <x v="1"/>
    <x v="0"/>
    <s v="2022M05"/>
    <n v="2.1078999999999999"/>
    <x v="200"/>
  </r>
  <r>
    <x v="1"/>
    <x v="0"/>
    <x v="1"/>
    <x v="0"/>
    <s v="2022M06"/>
    <n v="2.2534999999999998"/>
    <x v="201"/>
  </r>
  <r>
    <x v="1"/>
    <x v="0"/>
    <x v="1"/>
    <x v="0"/>
    <s v="2022M07"/>
    <n v="2.5051999999999999"/>
    <x v="202"/>
  </r>
  <r>
    <x v="1"/>
    <x v="0"/>
    <x v="1"/>
    <x v="0"/>
    <s v="2022M08"/>
    <n v="2.6919"/>
    <x v="203"/>
  </r>
  <r>
    <x v="1"/>
    <x v="0"/>
    <x v="1"/>
    <x v="0"/>
    <s v="2022M09"/>
    <n v="3.0680000000000001"/>
    <x v="204"/>
  </r>
  <r>
    <x v="1"/>
    <x v="0"/>
    <x v="1"/>
    <x v="0"/>
    <s v="2022M10"/>
    <n v="3.3483000000000001"/>
    <x v="205"/>
  </r>
  <r>
    <x v="1"/>
    <x v="0"/>
    <x v="1"/>
    <x v="0"/>
    <s v="2022M11"/>
    <n v="3.3910999999999998"/>
    <x v="206"/>
  </r>
  <r>
    <x v="1"/>
    <x v="0"/>
    <x v="1"/>
    <x v="0"/>
    <s v="2022M12"/>
    <n v="3.4104999999999999"/>
    <x v="207"/>
  </r>
  <r>
    <x v="1"/>
    <x v="0"/>
    <x v="1"/>
    <x v="0"/>
    <s v="2023M01"/>
    <n v="3.5779999999999998"/>
    <x v="208"/>
  </r>
  <r>
    <x v="1"/>
    <x v="0"/>
    <x v="1"/>
    <x v="0"/>
    <s v="2023M02"/>
    <n v="3.7728000000000002"/>
    <x v="209"/>
  </r>
  <r>
    <x v="1"/>
    <x v="0"/>
    <x v="1"/>
    <x v="0"/>
    <s v="2023M03"/>
    <n v="3.9908000000000001"/>
    <x v="210"/>
  </r>
  <r>
    <x v="1"/>
    <x v="0"/>
    <x v="1"/>
    <x v="0"/>
    <s v="2023M04"/>
    <n v="4.0456000000000003"/>
    <x v="211"/>
  </r>
  <r>
    <x v="1"/>
    <x v="0"/>
    <x v="1"/>
    <x v="0"/>
    <s v="2023M05"/>
    <n v="4.2100999999999997"/>
    <x v="212"/>
  </r>
  <r>
    <x v="1"/>
    <x v="0"/>
    <x v="1"/>
    <x v="0"/>
    <s v="2023M06"/>
    <n v="4.3411999999999997"/>
    <x v="213"/>
  </r>
  <r>
    <x v="1"/>
    <x v="0"/>
    <x v="1"/>
    <x v="0"/>
    <s v="2023M07"/>
    <n v="4.5159000000000002"/>
    <x v="214"/>
  </r>
  <r>
    <x v="1"/>
    <x v="0"/>
    <x v="1"/>
    <x v="0"/>
    <s v="2023M08"/>
    <n v="4.5727000000000002"/>
    <x v="215"/>
  </r>
  <r>
    <x v="1"/>
    <x v="0"/>
    <x v="1"/>
    <x v="0"/>
    <s v="2023M09"/>
    <n v="4.6601999999999997"/>
    <x v="216"/>
  </r>
  <r>
    <x v="1"/>
    <x v="0"/>
    <x v="1"/>
    <x v="0"/>
    <s v="2023M10"/>
    <n v="4.7759999999999998"/>
    <x v="217"/>
  </r>
  <r>
    <x v="1"/>
    <x v="0"/>
    <x v="1"/>
    <x v="0"/>
    <s v="2023M11"/>
    <n v="4.7965999999999998"/>
    <x v="218"/>
  </r>
  <r>
    <x v="1"/>
    <x v="0"/>
    <x v="1"/>
    <x v="0"/>
    <s v="2023M12"/>
    <n v="4.7394999999999996"/>
    <x v="219"/>
  </r>
  <r>
    <x v="1"/>
    <x v="0"/>
    <x v="1"/>
    <x v="0"/>
    <s v="2024M01"/>
    <n v="4.6657999999999999"/>
    <x v="220"/>
  </r>
  <r>
    <x v="1"/>
    <x v="0"/>
    <x v="1"/>
    <x v="0"/>
    <s v="2024M02"/>
    <n v="4.6528"/>
    <x v="221"/>
  </r>
  <r>
    <x v="1"/>
    <x v="0"/>
    <x v="1"/>
    <x v="0"/>
    <s v="2024M03"/>
    <n v="4.7172000000000001"/>
    <x v="222"/>
  </r>
  <r>
    <x v="1"/>
    <x v="0"/>
    <x v="1"/>
    <x v="0"/>
    <s v="2024M04"/>
    <n v="4.7027000000000001"/>
    <x v="223"/>
  </r>
  <r>
    <x v="1"/>
    <x v="0"/>
    <x v="1"/>
    <x v="0"/>
    <s v="2024M05"/>
    <n v="4.4861000000000004"/>
    <x v="224"/>
  </r>
  <r>
    <x v="1"/>
    <x v="0"/>
    <x v="1"/>
    <x v="0"/>
    <s v="2024M06"/>
    <n v="4.4402999999999997"/>
    <x v="225"/>
  </r>
  <r>
    <x v="1"/>
    <x v="0"/>
    <x v="1"/>
    <x v="0"/>
    <s v="2024M07"/>
    <n v="4.4367000000000001"/>
    <x v="226"/>
  </r>
  <r>
    <x v="1"/>
    <x v="0"/>
    <x v="1"/>
    <x v="0"/>
    <s v="2024M08"/>
    <n v="4.0575000000000001"/>
    <x v="227"/>
  </r>
  <r>
    <x v="1"/>
    <x v="0"/>
    <x v="1"/>
    <x v="0"/>
    <s v="2024M09"/>
    <n v="3.8165"/>
    <x v="228"/>
  </r>
  <r>
    <x v="1"/>
    <x v="0"/>
    <x v="1"/>
    <x v="0"/>
    <s v="2024M10"/>
    <n v="3.6473"/>
    <x v="229"/>
  </r>
  <r>
    <x v="1"/>
    <x v="0"/>
    <x v="1"/>
    <x v="0"/>
    <s v="2024M11"/>
    <n v="3.4146000000000001"/>
    <x v="230"/>
  </r>
  <r>
    <x v="1"/>
    <x v="0"/>
    <x v="1"/>
    <x v="0"/>
    <s v="2024M12"/>
    <n v="3.3109000000000002"/>
    <x v="231"/>
  </r>
  <r>
    <x v="1"/>
    <x v="0"/>
    <x v="1"/>
    <x v="0"/>
    <s v="2025M01"/>
    <n v="3.2263999999999999"/>
    <x v="232"/>
  </r>
  <r>
    <x v="1"/>
    <x v="0"/>
    <x v="1"/>
    <x v="0"/>
    <s v="2025M02"/>
    <n v="3.0638000000000001"/>
    <x v="233"/>
  </r>
  <r>
    <x v="1"/>
    <x v="0"/>
    <x v="1"/>
    <x v="0"/>
    <s v="2025M03"/>
    <n v="3.0872000000000002"/>
    <x v="234"/>
  </r>
  <r>
    <x v="1"/>
    <x v="0"/>
    <x v="1"/>
    <x v="0"/>
    <s v="2025M04"/>
    <n v="3.1328999999999998"/>
    <x v="235"/>
  </r>
  <r>
    <x v="1"/>
    <x v="0"/>
    <x v="1"/>
    <x v="1"/>
    <s v="2005M09"/>
    <n v="2.5975999999999999"/>
    <x v="0"/>
  </r>
  <r>
    <x v="1"/>
    <x v="0"/>
    <x v="1"/>
    <x v="1"/>
    <s v="2005M10"/>
    <n v="2.577"/>
    <x v="1"/>
  </r>
  <r>
    <x v="1"/>
    <x v="0"/>
    <x v="1"/>
    <x v="1"/>
    <s v="2005M11"/>
    <n v="2.5497000000000001"/>
    <x v="2"/>
  </r>
  <r>
    <x v="1"/>
    <x v="0"/>
    <x v="1"/>
    <x v="1"/>
    <s v="2005M12"/>
    <n v="2.5632000000000001"/>
    <x v="3"/>
  </r>
  <r>
    <x v="1"/>
    <x v="0"/>
    <x v="1"/>
    <x v="1"/>
    <s v="2006M01"/>
    <n v="2.6783000000000001"/>
    <x v="4"/>
  </r>
  <r>
    <x v="1"/>
    <x v="0"/>
    <x v="1"/>
    <x v="1"/>
    <s v="2006M02"/>
    <n v="2.8169"/>
    <x v="5"/>
  </r>
  <r>
    <x v="1"/>
    <x v="0"/>
    <x v="1"/>
    <x v="1"/>
    <s v="2006M03"/>
    <n v="2.9971999999999999"/>
    <x v="6"/>
  </r>
  <r>
    <x v="1"/>
    <x v="0"/>
    <x v="1"/>
    <x v="1"/>
    <s v="2006M04"/>
    <n v="3.0289999999999999"/>
    <x v="7"/>
  </r>
  <r>
    <x v="1"/>
    <x v="0"/>
    <x v="1"/>
    <x v="1"/>
    <s v="2006M05"/>
    <n v="3.0215999999999998"/>
    <x v="8"/>
  </r>
  <r>
    <x v="1"/>
    <x v="0"/>
    <x v="1"/>
    <x v="1"/>
    <s v="2006M06"/>
    <n v="3.1717"/>
    <x v="9"/>
  </r>
  <r>
    <x v="1"/>
    <x v="0"/>
    <x v="1"/>
    <x v="1"/>
    <s v="2006M07"/>
    <n v="3.2587000000000002"/>
    <x v="10"/>
  </r>
  <r>
    <x v="1"/>
    <x v="0"/>
    <x v="1"/>
    <x v="1"/>
    <s v="2006M08"/>
    <n v="3.2706"/>
    <x v="11"/>
  </r>
  <r>
    <x v="1"/>
    <x v="0"/>
    <x v="1"/>
    <x v="1"/>
    <s v="2006M09"/>
    <n v="3.4624999999999999"/>
    <x v="12"/>
  </r>
  <r>
    <x v="1"/>
    <x v="0"/>
    <x v="1"/>
    <x v="1"/>
    <s v="2006M10"/>
    <n v="3.5112000000000001"/>
    <x v="13"/>
  </r>
  <r>
    <x v="1"/>
    <x v="0"/>
    <x v="1"/>
    <x v="1"/>
    <s v="2006M11"/>
    <n v="3.6503000000000001"/>
    <x v="14"/>
  </r>
  <r>
    <x v="1"/>
    <x v="0"/>
    <x v="1"/>
    <x v="1"/>
    <s v="2006M12"/>
    <n v="3.7846000000000002"/>
    <x v="15"/>
  </r>
  <r>
    <x v="1"/>
    <x v="0"/>
    <x v="1"/>
    <x v="1"/>
    <s v="2007M01"/>
    <n v="3.827"/>
    <x v="16"/>
  </r>
  <r>
    <x v="1"/>
    <x v="0"/>
    <x v="1"/>
    <x v="1"/>
    <s v="2007M02"/>
    <n v="4.0035999999999996"/>
    <x v="17"/>
  </r>
  <r>
    <x v="1"/>
    <x v="0"/>
    <x v="1"/>
    <x v="1"/>
    <s v="2007M03"/>
    <n v="4.0369999999999999"/>
    <x v="18"/>
  </r>
  <r>
    <x v="1"/>
    <x v="0"/>
    <x v="1"/>
    <x v="1"/>
    <s v="2007M04"/>
    <n v="4.0719000000000003"/>
    <x v="19"/>
  </r>
  <r>
    <x v="1"/>
    <x v="0"/>
    <x v="1"/>
    <x v="1"/>
    <s v="2007M05"/>
    <n v="4.0982000000000003"/>
    <x v="20"/>
  </r>
  <r>
    <x v="1"/>
    <x v="0"/>
    <x v="1"/>
    <x v="1"/>
    <s v="2007M06"/>
    <n v="4.2538"/>
    <x v="21"/>
  </r>
  <r>
    <x v="1"/>
    <x v="0"/>
    <x v="1"/>
    <x v="1"/>
    <s v="2007M07"/>
    <n v="4.2901999999999996"/>
    <x v="22"/>
  </r>
  <r>
    <x v="1"/>
    <x v="0"/>
    <x v="1"/>
    <x v="1"/>
    <s v="2007M08"/>
    <n v="4.3364000000000003"/>
    <x v="23"/>
  </r>
  <r>
    <x v="1"/>
    <x v="0"/>
    <x v="1"/>
    <x v="1"/>
    <s v="2007M09"/>
    <n v="4.5837000000000003"/>
    <x v="24"/>
  </r>
  <r>
    <x v="1"/>
    <x v="0"/>
    <x v="1"/>
    <x v="1"/>
    <s v="2007M10"/>
    <n v="4.7206999999999999"/>
    <x v="25"/>
  </r>
  <r>
    <x v="1"/>
    <x v="0"/>
    <x v="1"/>
    <x v="1"/>
    <s v="2007M11"/>
    <n v="4.9053000000000004"/>
    <x v="26"/>
  </r>
  <r>
    <x v="1"/>
    <x v="0"/>
    <x v="1"/>
    <x v="1"/>
    <s v="2007M12"/>
    <n v="4.9409999999999998"/>
    <x v="27"/>
  </r>
  <r>
    <x v="1"/>
    <x v="0"/>
    <x v="1"/>
    <x v="1"/>
    <s v="2008M01"/>
    <n v="4.91"/>
    <x v="28"/>
  </r>
  <r>
    <x v="1"/>
    <x v="0"/>
    <x v="1"/>
    <x v="1"/>
    <s v="2008M02"/>
    <n v="5.0734000000000004"/>
    <x v="29"/>
  </r>
  <r>
    <x v="1"/>
    <x v="0"/>
    <x v="1"/>
    <x v="1"/>
    <s v="2008M03"/>
    <n v="5.1684000000000001"/>
    <x v="30"/>
  </r>
  <r>
    <x v="1"/>
    <x v="0"/>
    <x v="1"/>
    <x v="1"/>
    <s v="2008M04"/>
    <n v="5.2034000000000002"/>
    <x v="31"/>
  </r>
  <r>
    <x v="1"/>
    <x v="0"/>
    <x v="1"/>
    <x v="1"/>
    <s v="2008M05"/>
    <n v="5.2365000000000004"/>
    <x v="32"/>
  </r>
  <r>
    <x v="1"/>
    <x v="0"/>
    <x v="1"/>
    <x v="1"/>
    <s v="2008M06"/>
    <n v="5.4318999999999997"/>
    <x v="33"/>
  </r>
  <r>
    <x v="1"/>
    <x v="0"/>
    <x v="1"/>
    <x v="1"/>
    <s v="2008M07"/>
    <n v="5.68"/>
    <x v="34"/>
  </r>
  <r>
    <x v="1"/>
    <x v="0"/>
    <x v="1"/>
    <x v="1"/>
    <s v="2008M08"/>
    <n v="5.6776"/>
    <x v="35"/>
  </r>
  <r>
    <x v="1"/>
    <x v="0"/>
    <x v="1"/>
    <x v="1"/>
    <s v="2008M09"/>
    <n v="6.0975000000000001"/>
    <x v="36"/>
  </r>
  <r>
    <x v="1"/>
    <x v="0"/>
    <x v="1"/>
    <x v="1"/>
    <s v="2008M10"/>
    <n v="5.9104000000000001"/>
    <x v="37"/>
  </r>
  <r>
    <x v="1"/>
    <x v="0"/>
    <x v="1"/>
    <x v="1"/>
    <s v="2008M11"/>
    <n v="5.5709"/>
    <x v="38"/>
  </r>
  <r>
    <x v="1"/>
    <x v="0"/>
    <x v="1"/>
    <x v="1"/>
    <s v="2008M12"/>
    <n v="3.8866999999999998"/>
    <x v="39"/>
  </r>
  <r>
    <x v="1"/>
    <x v="0"/>
    <x v="1"/>
    <x v="1"/>
    <s v="2009M01"/>
    <n v="3.2610999999999999"/>
    <x v="40"/>
  </r>
  <r>
    <x v="1"/>
    <x v="0"/>
    <x v="1"/>
    <x v="1"/>
    <s v="2009M02"/>
    <n v="2.4773999999999998"/>
    <x v="41"/>
  </r>
  <r>
    <x v="1"/>
    <x v="0"/>
    <x v="1"/>
    <x v="1"/>
    <s v="2009M03"/>
    <n v="2.2164999999999999"/>
    <x v="42"/>
  </r>
  <r>
    <x v="1"/>
    <x v="0"/>
    <x v="1"/>
    <x v="1"/>
    <s v="2009M04"/>
    <n v="1.9601"/>
    <x v="43"/>
  </r>
  <r>
    <x v="1"/>
    <x v="0"/>
    <x v="1"/>
    <x v="1"/>
    <s v="2009M05"/>
    <n v="1.9128000000000001"/>
    <x v="44"/>
  </r>
  <r>
    <x v="1"/>
    <x v="0"/>
    <x v="1"/>
    <x v="1"/>
    <s v="2009M06"/>
    <n v="1.9739"/>
    <x v="45"/>
  </r>
  <r>
    <x v="1"/>
    <x v="0"/>
    <x v="1"/>
    <x v="1"/>
    <s v="2009M07"/>
    <n v="1.7684"/>
    <x v="46"/>
  </r>
  <r>
    <x v="1"/>
    <x v="0"/>
    <x v="1"/>
    <x v="1"/>
    <s v="2009M08"/>
    <n v="1.6868000000000001"/>
    <x v="47"/>
  </r>
  <r>
    <x v="1"/>
    <x v="0"/>
    <x v="1"/>
    <x v="1"/>
    <s v="2009M09"/>
    <n v="1.603"/>
    <x v="48"/>
  </r>
  <r>
    <x v="1"/>
    <x v="0"/>
    <x v="1"/>
    <x v="1"/>
    <s v="2009M10"/>
    <n v="1.5456000000000001"/>
    <x v="49"/>
  </r>
  <r>
    <x v="1"/>
    <x v="0"/>
    <x v="1"/>
    <x v="1"/>
    <s v="2009M11"/>
    <n v="1.5077"/>
    <x v="50"/>
  </r>
  <r>
    <x v="1"/>
    <x v="0"/>
    <x v="1"/>
    <x v="1"/>
    <s v="2009M12"/>
    <n v="1.5263"/>
    <x v="51"/>
  </r>
  <r>
    <x v="1"/>
    <x v="0"/>
    <x v="1"/>
    <x v="1"/>
    <s v="2010M01"/>
    <n v="1.548"/>
    <x v="52"/>
  </r>
  <r>
    <x v="1"/>
    <x v="0"/>
    <x v="1"/>
    <x v="1"/>
    <s v="2010M02"/>
    <n v="1.5599000000000001"/>
    <x v="53"/>
  </r>
  <r>
    <x v="1"/>
    <x v="0"/>
    <x v="1"/>
    <x v="1"/>
    <s v="2010M03"/>
    <n v="1.5654999999999999"/>
    <x v="54"/>
  </r>
  <r>
    <x v="1"/>
    <x v="0"/>
    <x v="1"/>
    <x v="1"/>
    <s v="2010M04"/>
    <n v="1.6121000000000001"/>
    <x v="55"/>
  </r>
  <r>
    <x v="1"/>
    <x v="0"/>
    <x v="1"/>
    <x v="1"/>
    <s v="2010M05"/>
    <n v="1.7217"/>
    <x v="56"/>
  </r>
  <r>
    <x v="1"/>
    <x v="0"/>
    <x v="1"/>
    <x v="1"/>
    <s v="2010M06"/>
    <n v="1.8640000000000001"/>
    <x v="57"/>
  </r>
  <r>
    <x v="1"/>
    <x v="0"/>
    <x v="1"/>
    <x v="1"/>
    <s v="2010M07"/>
    <n v="2.0451000000000001"/>
    <x v="58"/>
  </r>
  <r>
    <x v="1"/>
    <x v="0"/>
    <x v="1"/>
    <x v="1"/>
    <s v="2010M08"/>
    <n v="2.1541000000000001"/>
    <x v="59"/>
  </r>
  <r>
    <x v="1"/>
    <x v="0"/>
    <x v="1"/>
    <x v="1"/>
    <s v="2010M09"/>
    <n v="2.3127"/>
    <x v="60"/>
  </r>
  <r>
    <x v="1"/>
    <x v="0"/>
    <x v="1"/>
    <x v="1"/>
    <s v="2010M10"/>
    <n v="2.4535"/>
    <x v="61"/>
  </r>
  <r>
    <x v="1"/>
    <x v="0"/>
    <x v="1"/>
    <x v="1"/>
    <s v="2010M11"/>
    <n v="2.6774"/>
    <x v="62"/>
  </r>
  <r>
    <x v="1"/>
    <x v="0"/>
    <x v="1"/>
    <x v="1"/>
    <s v="2010M12"/>
    <n v="2.9176000000000002"/>
    <x v="63"/>
  </r>
  <r>
    <x v="1"/>
    <x v="0"/>
    <x v="1"/>
    <x v="1"/>
    <s v="2011M01"/>
    <n v="3.1295999999999999"/>
    <x v="64"/>
  </r>
  <r>
    <x v="1"/>
    <x v="0"/>
    <x v="1"/>
    <x v="1"/>
    <s v="2011M02"/>
    <n v="3.3304"/>
    <x v="65"/>
  </r>
  <r>
    <x v="1"/>
    <x v="0"/>
    <x v="1"/>
    <x v="1"/>
    <s v="2011M03"/>
    <n v="3.5669"/>
    <x v="66"/>
  </r>
  <r>
    <x v="1"/>
    <x v="0"/>
    <x v="1"/>
    <x v="1"/>
    <s v="2011M04"/>
    <n v="3.6452"/>
    <x v="67"/>
  </r>
  <r>
    <x v="1"/>
    <x v="0"/>
    <x v="1"/>
    <x v="1"/>
    <s v="2011M05"/>
    <n v="3.7191000000000001"/>
    <x v="68"/>
  </r>
  <r>
    <x v="1"/>
    <x v="0"/>
    <x v="1"/>
    <x v="1"/>
    <s v="2011M06"/>
    <n v="3.7770000000000001"/>
    <x v="69"/>
  </r>
  <r>
    <x v="1"/>
    <x v="0"/>
    <x v="1"/>
    <x v="1"/>
    <s v="2011M07"/>
    <n v="3.9009"/>
    <x v="70"/>
  </r>
  <r>
    <x v="1"/>
    <x v="0"/>
    <x v="1"/>
    <x v="1"/>
    <s v="2011M08"/>
    <n v="4.0164"/>
    <x v="71"/>
  </r>
  <r>
    <x v="1"/>
    <x v="0"/>
    <x v="1"/>
    <x v="1"/>
    <s v="2011M09"/>
    <n v="4.0368000000000004"/>
    <x v="72"/>
  </r>
  <r>
    <x v="1"/>
    <x v="0"/>
    <x v="1"/>
    <x v="1"/>
    <s v="2011M10"/>
    <n v="4.1166999999999998"/>
    <x v="73"/>
  </r>
  <r>
    <x v="1"/>
    <x v="0"/>
    <x v="1"/>
    <x v="1"/>
    <s v="2011M11"/>
    <n v="4.1269999999999998"/>
    <x v="74"/>
  </r>
  <r>
    <x v="1"/>
    <x v="0"/>
    <x v="1"/>
    <x v="1"/>
    <s v="2011M12"/>
    <n v="4.2793999999999999"/>
    <x v="75"/>
  </r>
  <r>
    <x v="1"/>
    <x v="0"/>
    <x v="1"/>
    <x v="1"/>
    <s v="2012M01"/>
    <n v="4.1733000000000002"/>
    <x v="76"/>
  </r>
  <r>
    <x v="1"/>
    <x v="0"/>
    <x v="1"/>
    <x v="1"/>
    <s v="2012M02"/>
    <n v="4.0503"/>
    <x v="77"/>
  </r>
  <r>
    <x v="1"/>
    <x v="0"/>
    <x v="1"/>
    <x v="1"/>
    <s v="2012M03"/>
    <n v="3.9348999999999998"/>
    <x v="78"/>
  </r>
  <r>
    <x v="1"/>
    <x v="0"/>
    <x v="1"/>
    <x v="1"/>
    <s v="2012M04"/>
    <n v="3.847"/>
    <x v="79"/>
  </r>
  <r>
    <x v="1"/>
    <x v="0"/>
    <x v="1"/>
    <x v="1"/>
    <s v="2012M05"/>
    <n v="3.7768999999999999"/>
    <x v="80"/>
  </r>
  <r>
    <x v="1"/>
    <x v="0"/>
    <x v="1"/>
    <x v="1"/>
    <s v="2012M06"/>
    <n v="3.7542"/>
    <x v="81"/>
  </r>
  <r>
    <x v="1"/>
    <x v="0"/>
    <x v="1"/>
    <x v="1"/>
    <s v="2012M07"/>
    <n v="3.7448000000000001"/>
    <x v="82"/>
  </r>
  <r>
    <x v="1"/>
    <x v="0"/>
    <x v="1"/>
    <x v="1"/>
    <s v="2012M08"/>
    <n v="3.6823000000000001"/>
    <x v="83"/>
  </r>
  <r>
    <x v="1"/>
    <x v="0"/>
    <x v="1"/>
    <x v="1"/>
    <s v="2012M09"/>
    <n v="3.4274"/>
    <x v="84"/>
  </r>
  <r>
    <x v="1"/>
    <x v="0"/>
    <x v="1"/>
    <x v="1"/>
    <s v="2012M10"/>
    <n v="3.2151000000000001"/>
    <x v="85"/>
  </r>
  <r>
    <x v="1"/>
    <x v="0"/>
    <x v="1"/>
    <x v="1"/>
    <s v="2012M11"/>
    <n v="3.0958000000000001"/>
    <x v="86"/>
  </r>
  <r>
    <x v="1"/>
    <x v="0"/>
    <x v="1"/>
    <x v="1"/>
    <s v="2012M12"/>
    <n v="2.9956999999999998"/>
    <x v="87"/>
  </r>
  <r>
    <x v="1"/>
    <x v="0"/>
    <x v="1"/>
    <x v="1"/>
    <s v="2013M01"/>
    <n v="2.8527999999999998"/>
    <x v="88"/>
  </r>
  <r>
    <x v="1"/>
    <x v="0"/>
    <x v="1"/>
    <x v="1"/>
    <s v="2013M02"/>
    <n v="2.8306"/>
    <x v="89"/>
  </r>
  <r>
    <x v="1"/>
    <x v="0"/>
    <x v="1"/>
    <x v="1"/>
    <s v="2013M03"/>
    <n v="2.8111000000000002"/>
    <x v="90"/>
  </r>
  <r>
    <x v="1"/>
    <x v="0"/>
    <x v="1"/>
    <x v="1"/>
    <s v="2013M04"/>
    <n v="2.8178999999999998"/>
    <x v="91"/>
  </r>
  <r>
    <x v="1"/>
    <x v="0"/>
    <x v="1"/>
    <x v="1"/>
    <s v="2013M05"/>
    <n v="2.7334000000000001"/>
    <x v="92"/>
  </r>
  <r>
    <x v="1"/>
    <x v="0"/>
    <x v="1"/>
    <x v="1"/>
    <s v="2013M06"/>
    <n v="2.6793999999999998"/>
    <x v="93"/>
  </r>
  <r>
    <x v="1"/>
    <x v="0"/>
    <x v="1"/>
    <x v="1"/>
    <s v="2013M07"/>
    <n v="2.6808000000000001"/>
    <x v="94"/>
  </r>
  <r>
    <x v="1"/>
    <x v="0"/>
    <x v="1"/>
    <x v="1"/>
    <s v="2013M08"/>
    <n v="2.6577999999999999"/>
    <x v="95"/>
  </r>
  <r>
    <x v="1"/>
    <x v="0"/>
    <x v="1"/>
    <x v="1"/>
    <s v="2013M09"/>
    <n v="2.6402000000000001"/>
    <x v="96"/>
  </r>
  <r>
    <x v="1"/>
    <x v="0"/>
    <x v="1"/>
    <x v="1"/>
    <s v="2013M10"/>
    <n v="2.6360000000000001"/>
    <x v="97"/>
  </r>
  <r>
    <x v="1"/>
    <x v="0"/>
    <x v="1"/>
    <x v="1"/>
    <s v="2013M11"/>
    <n v="2.5937999999999999"/>
    <x v="98"/>
  </r>
  <r>
    <x v="1"/>
    <x v="0"/>
    <x v="1"/>
    <x v="1"/>
    <s v="2013M12"/>
    <n v="2.5045000000000002"/>
    <x v="99"/>
  </r>
  <r>
    <x v="1"/>
    <x v="0"/>
    <x v="1"/>
    <x v="1"/>
    <s v="2014M01"/>
    <n v="2.41"/>
    <x v="100"/>
  </r>
  <r>
    <x v="1"/>
    <x v="0"/>
    <x v="1"/>
    <x v="1"/>
    <s v="2014M02"/>
    <n v="2.4110999999999998"/>
    <x v="101"/>
  </r>
  <r>
    <x v="1"/>
    <x v="0"/>
    <x v="1"/>
    <x v="1"/>
    <s v="2014M03"/>
    <n v="2.3984999999999999"/>
    <x v="102"/>
  </r>
  <r>
    <x v="1"/>
    <x v="0"/>
    <x v="1"/>
    <x v="1"/>
    <s v="2014M04"/>
    <n v="2.3942999999999999"/>
    <x v="103"/>
  </r>
  <r>
    <x v="1"/>
    <x v="0"/>
    <x v="1"/>
    <x v="1"/>
    <s v="2014M05"/>
    <n v="2.3883999999999999"/>
    <x v="104"/>
  </r>
  <r>
    <x v="1"/>
    <x v="0"/>
    <x v="1"/>
    <x v="1"/>
    <s v="2014M06"/>
    <n v="2.3754"/>
    <x v="105"/>
  </r>
  <r>
    <x v="1"/>
    <x v="0"/>
    <x v="1"/>
    <x v="1"/>
    <s v="2014M07"/>
    <n v="2.2029000000000001"/>
    <x v="106"/>
  </r>
  <r>
    <x v="1"/>
    <x v="0"/>
    <x v="1"/>
    <x v="1"/>
    <s v="2014M08"/>
    <n v="2.1454"/>
    <x v="107"/>
  </r>
  <r>
    <x v="1"/>
    <x v="0"/>
    <x v="1"/>
    <x v="1"/>
    <s v="2014M09"/>
    <n v="2.1368999999999998"/>
    <x v="108"/>
  </r>
  <r>
    <x v="1"/>
    <x v="0"/>
    <x v="1"/>
    <x v="1"/>
    <s v="2014M10"/>
    <n v="2.0594000000000001"/>
    <x v="109"/>
  </r>
  <r>
    <x v="1"/>
    <x v="0"/>
    <x v="1"/>
    <x v="1"/>
    <s v="2014M11"/>
    <n v="1.9096"/>
    <x v="110"/>
  </r>
  <r>
    <x v="1"/>
    <x v="0"/>
    <x v="1"/>
    <x v="1"/>
    <s v="2014M12"/>
    <n v="1.8983000000000001"/>
    <x v="111"/>
  </r>
  <r>
    <x v="1"/>
    <x v="0"/>
    <x v="1"/>
    <x v="1"/>
    <s v="2015M01"/>
    <n v="1.8666"/>
    <x v="112"/>
  </r>
  <r>
    <x v="1"/>
    <x v="0"/>
    <x v="1"/>
    <x v="1"/>
    <s v="2015M02"/>
    <n v="1.8004"/>
    <x v="113"/>
  </r>
  <r>
    <x v="1"/>
    <x v="0"/>
    <x v="1"/>
    <x v="1"/>
    <s v="2015M03"/>
    <n v="1.7243999999999999"/>
    <x v="114"/>
  </r>
  <r>
    <x v="1"/>
    <x v="0"/>
    <x v="1"/>
    <x v="1"/>
    <s v="2015M04"/>
    <n v="1.6512"/>
    <x v="115"/>
  </r>
  <r>
    <x v="1"/>
    <x v="0"/>
    <x v="1"/>
    <x v="1"/>
    <s v="2015M05"/>
    <n v="1.643"/>
    <x v="116"/>
  </r>
  <r>
    <x v="1"/>
    <x v="0"/>
    <x v="1"/>
    <x v="1"/>
    <s v="2015M06"/>
    <n v="1.5916999999999999"/>
    <x v="117"/>
  </r>
  <r>
    <x v="1"/>
    <x v="0"/>
    <x v="1"/>
    <x v="1"/>
    <s v="2015M07"/>
    <n v="1.5754999999999999"/>
    <x v="118"/>
  </r>
  <r>
    <x v="1"/>
    <x v="0"/>
    <x v="1"/>
    <x v="1"/>
    <s v="2015M08"/>
    <n v="1.5616000000000001"/>
    <x v="119"/>
  </r>
  <r>
    <x v="1"/>
    <x v="0"/>
    <x v="1"/>
    <x v="1"/>
    <s v="2015M09"/>
    <n v="1.5542"/>
    <x v="120"/>
  </r>
  <r>
    <x v="1"/>
    <x v="0"/>
    <x v="1"/>
    <x v="1"/>
    <s v="2015M10"/>
    <n v="1.5710999999999999"/>
    <x v="121"/>
  </r>
  <r>
    <x v="1"/>
    <x v="0"/>
    <x v="1"/>
    <x v="1"/>
    <s v="2015M11"/>
    <n v="1.5669"/>
    <x v="122"/>
  </r>
  <r>
    <x v="1"/>
    <x v="0"/>
    <x v="1"/>
    <x v="1"/>
    <s v="2015M12"/>
    <n v="1.5911"/>
    <x v="123"/>
  </r>
  <r>
    <x v="1"/>
    <x v="0"/>
    <x v="1"/>
    <x v="1"/>
    <s v="2016M01"/>
    <n v="1.6021000000000001"/>
    <x v="124"/>
  </r>
  <r>
    <x v="1"/>
    <x v="0"/>
    <x v="1"/>
    <x v="1"/>
    <s v="2016M02"/>
    <n v="1.5744"/>
    <x v="125"/>
  </r>
  <r>
    <x v="1"/>
    <x v="0"/>
    <x v="1"/>
    <x v="1"/>
    <s v="2016M03"/>
    <n v="1.5907"/>
    <x v="126"/>
  </r>
  <r>
    <x v="1"/>
    <x v="0"/>
    <x v="1"/>
    <x v="1"/>
    <s v="2016M04"/>
    <n v="1.5845"/>
    <x v="127"/>
  </r>
  <r>
    <x v="1"/>
    <x v="0"/>
    <x v="1"/>
    <x v="1"/>
    <s v="2016M05"/>
    <n v="1.5786"/>
    <x v="128"/>
  </r>
  <r>
    <x v="1"/>
    <x v="0"/>
    <x v="1"/>
    <x v="1"/>
    <s v="2016M06"/>
    <n v="1.5968"/>
    <x v="129"/>
  </r>
  <r>
    <x v="1"/>
    <x v="0"/>
    <x v="1"/>
    <x v="1"/>
    <s v="2016M07"/>
    <n v="1.5935999999999999"/>
    <x v="130"/>
  </r>
  <r>
    <x v="1"/>
    <x v="0"/>
    <x v="1"/>
    <x v="1"/>
    <s v="2016M08"/>
    <n v="1.5768"/>
    <x v="131"/>
  </r>
  <r>
    <x v="1"/>
    <x v="0"/>
    <x v="1"/>
    <x v="1"/>
    <s v="2016M09"/>
    <n v="1.579"/>
    <x v="132"/>
  </r>
  <r>
    <x v="1"/>
    <x v="0"/>
    <x v="1"/>
    <x v="1"/>
    <s v="2016M10"/>
    <n v="1.5761000000000001"/>
    <x v="133"/>
  </r>
  <r>
    <x v="1"/>
    <x v="0"/>
    <x v="1"/>
    <x v="1"/>
    <s v="2016M11"/>
    <n v="1.5592999999999999"/>
    <x v="134"/>
  </r>
  <r>
    <x v="1"/>
    <x v="0"/>
    <x v="1"/>
    <x v="1"/>
    <s v="2016M12"/>
    <n v="1.5744"/>
    <x v="135"/>
  </r>
  <r>
    <x v="1"/>
    <x v="0"/>
    <x v="1"/>
    <x v="1"/>
    <s v="2017M01"/>
    <n v="1.5807"/>
    <x v="136"/>
  </r>
  <r>
    <x v="1"/>
    <x v="0"/>
    <x v="1"/>
    <x v="1"/>
    <s v="2017M02"/>
    <n v="1.5786"/>
    <x v="137"/>
  </r>
  <r>
    <x v="1"/>
    <x v="0"/>
    <x v="1"/>
    <x v="1"/>
    <s v="2017M03"/>
    <n v="1.5814999999999999"/>
    <x v="138"/>
  </r>
  <r>
    <x v="1"/>
    <x v="0"/>
    <x v="1"/>
    <x v="1"/>
    <s v="2017M04"/>
    <n v="1.5810999999999999"/>
    <x v="139"/>
  </r>
  <r>
    <x v="1"/>
    <x v="0"/>
    <x v="1"/>
    <x v="1"/>
    <s v="2017M05"/>
    <n v="1.5552999999999999"/>
    <x v="140"/>
  </r>
  <r>
    <x v="1"/>
    <x v="0"/>
    <x v="1"/>
    <x v="1"/>
    <s v="2017M06"/>
    <n v="1.5519000000000001"/>
    <x v="141"/>
  </r>
  <r>
    <x v="1"/>
    <x v="0"/>
    <x v="1"/>
    <x v="1"/>
    <s v="2017M07"/>
    <n v="1.5626"/>
    <x v="142"/>
  </r>
  <r>
    <x v="1"/>
    <x v="0"/>
    <x v="1"/>
    <x v="1"/>
    <s v="2017M08"/>
    <n v="1.5628"/>
    <x v="143"/>
  </r>
  <r>
    <x v="1"/>
    <x v="0"/>
    <x v="1"/>
    <x v="1"/>
    <s v="2017M09"/>
    <n v="1.5548"/>
    <x v="144"/>
  </r>
  <r>
    <x v="1"/>
    <x v="0"/>
    <x v="1"/>
    <x v="1"/>
    <s v="2017M10"/>
    <n v="1.5415000000000001"/>
    <x v="145"/>
  </r>
  <r>
    <x v="1"/>
    <x v="0"/>
    <x v="1"/>
    <x v="1"/>
    <s v="2017M11"/>
    <n v="1.5469999999999999"/>
    <x v="146"/>
  </r>
  <r>
    <x v="1"/>
    <x v="0"/>
    <x v="1"/>
    <x v="1"/>
    <s v="2017M12"/>
    <n v="1.5466"/>
    <x v="147"/>
  </r>
  <r>
    <x v="1"/>
    <x v="0"/>
    <x v="1"/>
    <x v="1"/>
    <s v="2018M01"/>
    <n v="1.5165999999999999"/>
    <x v="148"/>
  </r>
  <r>
    <x v="1"/>
    <x v="0"/>
    <x v="1"/>
    <x v="1"/>
    <s v="2018M02"/>
    <n v="1.5163"/>
    <x v="149"/>
  </r>
  <r>
    <x v="1"/>
    <x v="0"/>
    <x v="1"/>
    <x v="1"/>
    <s v="2018M03"/>
    <n v="1.5267999999999999"/>
    <x v="150"/>
  </r>
  <r>
    <x v="1"/>
    <x v="0"/>
    <x v="1"/>
    <x v="1"/>
    <s v="2018M04"/>
    <n v="1.5021"/>
    <x v="151"/>
  </r>
  <r>
    <x v="1"/>
    <x v="0"/>
    <x v="1"/>
    <x v="1"/>
    <s v="2018M05"/>
    <n v="1.4692000000000001"/>
    <x v="152"/>
  </r>
  <r>
    <x v="1"/>
    <x v="0"/>
    <x v="1"/>
    <x v="1"/>
    <s v="2018M06"/>
    <n v="1.4619"/>
    <x v="153"/>
  </r>
  <r>
    <x v="1"/>
    <x v="0"/>
    <x v="1"/>
    <x v="1"/>
    <s v="2018M07"/>
    <n v="1.4564999999999999"/>
    <x v="154"/>
  </r>
  <r>
    <x v="1"/>
    <x v="0"/>
    <x v="1"/>
    <x v="1"/>
    <s v="2018M08"/>
    <n v="1.4417"/>
    <x v="155"/>
  </r>
  <r>
    <x v="1"/>
    <x v="0"/>
    <x v="1"/>
    <x v="1"/>
    <s v="2018M09"/>
    <n v="1.4545999999999999"/>
    <x v="156"/>
  </r>
  <r>
    <x v="1"/>
    <x v="0"/>
    <x v="1"/>
    <x v="1"/>
    <s v="2018M10"/>
    <n v="1.4275"/>
    <x v="157"/>
  </r>
  <r>
    <x v="1"/>
    <x v="0"/>
    <x v="1"/>
    <x v="1"/>
    <s v="2018M11"/>
    <n v="1.4124000000000001"/>
    <x v="158"/>
  </r>
  <r>
    <x v="1"/>
    <x v="0"/>
    <x v="1"/>
    <x v="1"/>
    <s v="2018M12"/>
    <n v="1.4418"/>
    <x v="159"/>
  </r>
  <r>
    <x v="1"/>
    <x v="0"/>
    <x v="1"/>
    <x v="1"/>
    <s v="2019M01"/>
    <n v="1.5771999999999999"/>
    <x v="160"/>
  </r>
  <r>
    <x v="1"/>
    <x v="0"/>
    <x v="1"/>
    <x v="1"/>
    <s v="2019M02"/>
    <n v="1.5803"/>
    <x v="161"/>
  </r>
  <r>
    <x v="1"/>
    <x v="0"/>
    <x v="1"/>
    <x v="1"/>
    <s v="2019M03"/>
    <n v="1.5595000000000001"/>
    <x v="162"/>
  </r>
  <r>
    <x v="1"/>
    <x v="0"/>
    <x v="1"/>
    <x v="1"/>
    <s v="2019M04"/>
    <n v="1.5448"/>
    <x v="163"/>
  </r>
  <r>
    <x v="1"/>
    <x v="0"/>
    <x v="1"/>
    <x v="1"/>
    <s v="2019M05"/>
    <n v="1.5456000000000001"/>
    <x v="164"/>
  </r>
  <r>
    <x v="1"/>
    <x v="0"/>
    <x v="1"/>
    <x v="1"/>
    <s v="2019M06"/>
    <n v="1.5422"/>
    <x v="165"/>
  </r>
  <r>
    <x v="1"/>
    <x v="0"/>
    <x v="1"/>
    <x v="1"/>
    <s v="2019M07"/>
    <n v="1.5463"/>
    <x v="166"/>
  </r>
  <r>
    <x v="1"/>
    <x v="0"/>
    <x v="1"/>
    <x v="1"/>
    <s v="2019M08"/>
    <n v="1.5310999999999999"/>
    <x v="167"/>
  </r>
  <r>
    <x v="1"/>
    <x v="0"/>
    <x v="1"/>
    <x v="1"/>
    <s v="2019M09"/>
    <n v="1.5202"/>
    <x v="168"/>
  </r>
  <r>
    <x v="1"/>
    <x v="0"/>
    <x v="1"/>
    <x v="1"/>
    <s v="2019M10"/>
    <n v="1.5015000000000001"/>
    <x v="169"/>
  </r>
  <r>
    <x v="1"/>
    <x v="0"/>
    <x v="1"/>
    <x v="1"/>
    <s v="2019M11"/>
    <n v="1.5143"/>
    <x v="170"/>
  </r>
  <r>
    <x v="1"/>
    <x v="0"/>
    <x v="1"/>
    <x v="1"/>
    <s v="2019M12"/>
    <n v="1.5325"/>
    <x v="171"/>
  </r>
  <r>
    <x v="1"/>
    <x v="0"/>
    <x v="1"/>
    <x v="1"/>
    <s v="2020M01"/>
    <n v="1.5755999999999999"/>
    <x v="172"/>
  </r>
  <r>
    <x v="1"/>
    <x v="0"/>
    <x v="1"/>
    <x v="1"/>
    <s v="2020M02"/>
    <n v="1.6264000000000001"/>
    <x v="173"/>
  </r>
  <r>
    <x v="1"/>
    <x v="0"/>
    <x v="1"/>
    <x v="1"/>
    <s v="2020M03"/>
    <n v="1.6071"/>
    <x v="174"/>
  </r>
  <r>
    <x v="1"/>
    <x v="0"/>
    <x v="1"/>
    <x v="1"/>
    <s v="2020M04"/>
    <n v="1.6073"/>
    <x v="175"/>
  </r>
  <r>
    <x v="1"/>
    <x v="0"/>
    <x v="1"/>
    <x v="1"/>
    <s v="2020M05"/>
    <n v="1.5985"/>
    <x v="176"/>
  </r>
  <r>
    <x v="1"/>
    <x v="0"/>
    <x v="1"/>
    <x v="1"/>
    <s v="2020M06"/>
    <n v="1.5911999999999999"/>
    <x v="177"/>
  </r>
  <r>
    <x v="1"/>
    <x v="0"/>
    <x v="1"/>
    <x v="1"/>
    <s v="2020M07"/>
    <n v="1.5663"/>
    <x v="178"/>
  </r>
  <r>
    <x v="1"/>
    <x v="0"/>
    <x v="1"/>
    <x v="1"/>
    <s v="2020M08"/>
    <n v="1.5565"/>
    <x v="179"/>
  </r>
  <r>
    <x v="1"/>
    <x v="0"/>
    <x v="1"/>
    <x v="1"/>
    <s v="2020M09"/>
    <n v="1.5427999999999999"/>
    <x v="180"/>
  </r>
  <r>
    <x v="1"/>
    <x v="0"/>
    <x v="1"/>
    <x v="1"/>
    <s v="2020M10"/>
    <n v="1.5107999999999999"/>
    <x v="181"/>
  </r>
  <r>
    <x v="1"/>
    <x v="0"/>
    <x v="1"/>
    <x v="1"/>
    <s v="2020M11"/>
    <n v="1.4770000000000001"/>
    <x v="182"/>
  </r>
  <r>
    <x v="1"/>
    <x v="0"/>
    <x v="1"/>
    <x v="1"/>
    <s v="2020M12"/>
    <n v="1.4429000000000001"/>
    <x v="183"/>
  </r>
  <r>
    <x v="1"/>
    <x v="0"/>
    <x v="1"/>
    <x v="1"/>
    <s v="2021M01"/>
    <n v="1.4639"/>
    <x v="184"/>
  </r>
  <r>
    <x v="1"/>
    <x v="0"/>
    <x v="1"/>
    <x v="1"/>
    <s v="2021M02"/>
    <n v="1.4398"/>
    <x v="185"/>
  </r>
  <r>
    <x v="1"/>
    <x v="0"/>
    <x v="1"/>
    <x v="1"/>
    <s v="2021M03"/>
    <n v="1.4709000000000001"/>
    <x v="186"/>
  </r>
  <r>
    <x v="1"/>
    <x v="0"/>
    <x v="1"/>
    <x v="1"/>
    <s v="2021M04"/>
    <n v="1.4521999999999999"/>
    <x v="187"/>
  </r>
  <r>
    <x v="1"/>
    <x v="0"/>
    <x v="1"/>
    <x v="1"/>
    <s v="2021M05"/>
    <n v="1.4211"/>
    <x v="188"/>
  </r>
  <r>
    <x v="1"/>
    <x v="0"/>
    <x v="1"/>
    <x v="1"/>
    <s v="2021M06"/>
    <n v="1.4374"/>
    <x v="189"/>
  </r>
  <r>
    <x v="1"/>
    <x v="0"/>
    <x v="1"/>
    <x v="1"/>
    <s v="2021M07"/>
    <n v="1.4379999999999999"/>
    <x v="190"/>
  </r>
  <r>
    <x v="1"/>
    <x v="0"/>
    <x v="1"/>
    <x v="1"/>
    <s v="2021M08"/>
    <n v="1.4101999999999999"/>
    <x v="191"/>
  </r>
  <r>
    <x v="1"/>
    <x v="0"/>
    <x v="1"/>
    <x v="1"/>
    <s v="2021M09"/>
    <n v="1.4147000000000001"/>
    <x v="192"/>
  </r>
  <r>
    <x v="1"/>
    <x v="0"/>
    <x v="1"/>
    <x v="1"/>
    <s v="2021M10"/>
    <n v="1.4136"/>
    <x v="193"/>
  </r>
  <r>
    <x v="1"/>
    <x v="0"/>
    <x v="1"/>
    <x v="1"/>
    <s v="2021M11"/>
    <n v="1.3843000000000001"/>
    <x v="194"/>
  </r>
  <r>
    <x v="1"/>
    <x v="0"/>
    <x v="1"/>
    <x v="1"/>
    <s v="2021M12"/>
    <n v="1.4063000000000001"/>
    <x v="195"/>
  </r>
  <r>
    <x v="1"/>
    <x v="0"/>
    <x v="1"/>
    <x v="1"/>
    <s v="2022M01"/>
    <n v="1.43"/>
    <x v="196"/>
  </r>
  <r>
    <x v="1"/>
    <x v="0"/>
    <x v="1"/>
    <x v="1"/>
    <s v="2022M02"/>
    <n v="1.4045000000000001"/>
    <x v="197"/>
  </r>
  <r>
    <x v="1"/>
    <x v="0"/>
    <x v="1"/>
    <x v="1"/>
    <s v="2022M03"/>
    <n v="1.4326000000000001"/>
    <x v="198"/>
  </r>
  <r>
    <x v="1"/>
    <x v="0"/>
    <x v="1"/>
    <x v="1"/>
    <s v="2022M04"/>
    <n v="1.4540999999999999"/>
    <x v="199"/>
  </r>
  <r>
    <x v="1"/>
    <x v="0"/>
    <x v="1"/>
    <x v="1"/>
    <s v="2022M05"/>
    <n v="1.6678999999999999"/>
    <x v="200"/>
  </r>
  <r>
    <x v="1"/>
    <x v="0"/>
    <x v="1"/>
    <x v="1"/>
    <s v="2022M06"/>
    <n v="1.8129999999999999"/>
    <x v="201"/>
  </r>
  <r>
    <x v="1"/>
    <x v="0"/>
    <x v="1"/>
    <x v="1"/>
    <s v="2022M07"/>
    <n v="2.2086999999999999"/>
    <x v="202"/>
  </r>
  <r>
    <x v="1"/>
    <x v="0"/>
    <x v="1"/>
    <x v="1"/>
    <s v="2022M08"/>
    <n v="2.5228999999999999"/>
    <x v="203"/>
  </r>
  <r>
    <x v="1"/>
    <x v="0"/>
    <x v="1"/>
    <x v="1"/>
    <s v="2022M09"/>
    <n v="2.8016000000000001"/>
    <x v="204"/>
  </r>
  <r>
    <x v="1"/>
    <x v="0"/>
    <x v="1"/>
    <x v="1"/>
    <s v="2022M10"/>
    <n v="3.1724000000000001"/>
    <x v="205"/>
  </r>
  <r>
    <x v="1"/>
    <x v="0"/>
    <x v="1"/>
    <x v="1"/>
    <s v="2022M11"/>
    <n v="3.1848999999999998"/>
    <x v="206"/>
  </r>
  <r>
    <x v="1"/>
    <x v="0"/>
    <x v="1"/>
    <x v="1"/>
    <s v="2022M12"/>
    <n v="3.3277999999999999"/>
    <x v="207"/>
  </r>
  <r>
    <x v="1"/>
    <x v="0"/>
    <x v="1"/>
    <x v="1"/>
    <s v="2023M01"/>
    <n v="3.5476999999999999"/>
    <x v="208"/>
  </r>
  <r>
    <x v="1"/>
    <x v="0"/>
    <x v="1"/>
    <x v="1"/>
    <s v="2023M02"/>
    <n v="3.7463000000000002"/>
    <x v="209"/>
  </r>
  <r>
    <x v="1"/>
    <x v="0"/>
    <x v="1"/>
    <x v="1"/>
    <s v="2023M03"/>
    <n v="3.9546999999999999"/>
    <x v="210"/>
  </r>
  <r>
    <x v="1"/>
    <x v="0"/>
    <x v="1"/>
    <x v="1"/>
    <s v="2023M04"/>
    <n v="4.0180999999999996"/>
    <x v="211"/>
  </r>
  <r>
    <x v="1"/>
    <x v="0"/>
    <x v="1"/>
    <x v="1"/>
    <s v="2023M05"/>
    <n v="4.2637"/>
    <x v="212"/>
  </r>
  <r>
    <x v="1"/>
    <x v="0"/>
    <x v="1"/>
    <x v="1"/>
    <s v="2023M06"/>
    <n v="4.4013999999999998"/>
    <x v="213"/>
  </r>
  <r>
    <x v="1"/>
    <x v="0"/>
    <x v="1"/>
    <x v="1"/>
    <s v="2023M07"/>
    <n v="4.5724"/>
    <x v="214"/>
  </r>
  <r>
    <x v="1"/>
    <x v="0"/>
    <x v="1"/>
    <x v="1"/>
    <s v="2023M08"/>
    <n v="4.6576000000000004"/>
    <x v="215"/>
  </r>
  <r>
    <x v="1"/>
    <x v="0"/>
    <x v="1"/>
    <x v="1"/>
    <s v="2023M09"/>
    <n v="4.7096999999999998"/>
    <x v="216"/>
  </r>
  <r>
    <x v="1"/>
    <x v="0"/>
    <x v="1"/>
    <x v="1"/>
    <s v="2023M10"/>
    <n v="4.8700999999999999"/>
    <x v="217"/>
  </r>
  <r>
    <x v="1"/>
    <x v="0"/>
    <x v="1"/>
    <x v="1"/>
    <s v="2023M11"/>
    <n v="4.8926999999999996"/>
    <x v="218"/>
  </r>
  <r>
    <x v="1"/>
    <x v="0"/>
    <x v="1"/>
    <x v="1"/>
    <s v="2023M12"/>
    <n v="4.8606999999999996"/>
    <x v="219"/>
  </r>
  <r>
    <x v="1"/>
    <x v="0"/>
    <x v="1"/>
    <x v="1"/>
    <s v="2024M01"/>
    <n v="4.8272000000000004"/>
    <x v="220"/>
  </r>
  <r>
    <x v="1"/>
    <x v="0"/>
    <x v="1"/>
    <x v="1"/>
    <s v="2024M02"/>
    <n v="4.8249000000000004"/>
    <x v="221"/>
  </r>
  <r>
    <x v="1"/>
    <x v="0"/>
    <x v="1"/>
    <x v="1"/>
    <s v="2024M03"/>
    <n v="4.8239000000000001"/>
    <x v="222"/>
  </r>
  <r>
    <x v="1"/>
    <x v="0"/>
    <x v="1"/>
    <x v="1"/>
    <s v="2024M04"/>
    <n v="4.8078000000000003"/>
    <x v="223"/>
  </r>
  <r>
    <x v="1"/>
    <x v="0"/>
    <x v="1"/>
    <x v="1"/>
    <s v="2024M05"/>
    <n v="4.5625"/>
    <x v="224"/>
  </r>
  <r>
    <x v="1"/>
    <x v="0"/>
    <x v="1"/>
    <x v="1"/>
    <s v="2024M06"/>
    <n v="4.5114000000000001"/>
    <x v="225"/>
  </r>
  <r>
    <x v="1"/>
    <x v="0"/>
    <x v="1"/>
    <x v="1"/>
    <s v="2024M07"/>
    <n v="4.5419999999999998"/>
    <x v="226"/>
  </r>
  <r>
    <x v="1"/>
    <x v="0"/>
    <x v="1"/>
    <x v="1"/>
    <s v="2024M08"/>
    <n v="4.3353000000000002"/>
    <x v="227"/>
  </r>
  <r>
    <x v="1"/>
    <x v="0"/>
    <x v="1"/>
    <x v="1"/>
    <s v="2024M09"/>
    <n v="4.1909000000000001"/>
    <x v="228"/>
  </r>
  <r>
    <x v="1"/>
    <x v="0"/>
    <x v="1"/>
    <x v="1"/>
    <s v="2024M10"/>
    <n v="4.0263"/>
    <x v="229"/>
  </r>
  <r>
    <x v="1"/>
    <x v="0"/>
    <x v="1"/>
    <x v="1"/>
    <s v="2024M11"/>
    <n v="3.6187999999999998"/>
    <x v="230"/>
  </r>
  <r>
    <x v="1"/>
    <x v="0"/>
    <x v="1"/>
    <x v="1"/>
    <s v="2024M12"/>
    <n v="3.4544000000000001"/>
    <x v="231"/>
  </r>
  <r>
    <x v="1"/>
    <x v="0"/>
    <x v="1"/>
    <x v="1"/>
    <s v="2025M01"/>
    <n v="3.3039999999999998"/>
    <x v="232"/>
  </r>
  <r>
    <x v="1"/>
    <x v="0"/>
    <x v="1"/>
    <x v="1"/>
    <s v="2025M02"/>
    <n v="3.1049000000000002"/>
    <x v="233"/>
  </r>
  <r>
    <x v="1"/>
    <x v="0"/>
    <x v="1"/>
    <x v="1"/>
    <s v="2025M03"/>
    <n v="3.0948000000000002"/>
    <x v="234"/>
  </r>
  <r>
    <x v="1"/>
    <x v="0"/>
    <x v="1"/>
    <x v="1"/>
    <s v="2025M04"/>
    <n v="3.1535000000000002"/>
    <x v="235"/>
  </r>
  <r>
    <x v="1"/>
    <x v="0"/>
    <x v="1"/>
    <x v="2"/>
    <s v="2005M09"/>
    <s v=",,"/>
    <x v="0"/>
  </r>
  <r>
    <x v="1"/>
    <x v="0"/>
    <x v="1"/>
    <x v="2"/>
    <s v="2005M10"/>
    <s v=",,"/>
    <x v="1"/>
  </r>
  <r>
    <x v="1"/>
    <x v="0"/>
    <x v="1"/>
    <x v="2"/>
    <s v="2005M11"/>
    <s v=",,"/>
    <x v="2"/>
  </r>
  <r>
    <x v="1"/>
    <x v="0"/>
    <x v="1"/>
    <x v="2"/>
    <s v="2005M12"/>
    <s v=",,"/>
    <x v="3"/>
  </r>
  <r>
    <x v="1"/>
    <x v="0"/>
    <x v="1"/>
    <x v="2"/>
    <s v="2006M01"/>
    <s v=",,"/>
    <x v="4"/>
  </r>
  <r>
    <x v="1"/>
    <x v="0"/>
    <x v="1"/>
    <x v="2"/>
    <s v="2006M02"/>
    <s v=",,"/>
    <x v="5"/>
  </r>
  <r>
    <x v="1"/>
    <x v="0"/>
    <x v="1"/>
    <x v="2"/>
    <s v="2006M03"/>
    <s v=",,"/>
    <x v="6"/>
  </r>
  <r>
    <x v="1"/>
    <x v="0"/>
    <x v="1"/>
    <x v="2"/>
    <s v="2006M04"/>
    <s v=",,"/>
    <x v="7"/>
  </r>
  <r>
    <x v="1"/>
    <x v="0"/>
    <x v="1"/>
    <x v="2"/>
    <s v="2006M05"/>
    <s v=",,"/>
    <x v="8"/>
  </r>
  <r>
    <x v="1"/>
    <x v="0"/>
    <x v="1"/>
    <x v="2"/>
    <s v="2006M06"/>
    <s v=",,"/>
    <x v="9"/>
  </r>
  <r>
    <x v="1"/>
    <x v="0"/>
    <x v="1"/>
    <x v="2"/>
    <s v="2006M07"/>
    <s v=",,"/>
    <x v="10"/>
  </r>
  <r>
    <x v="1"/>
    <x v="0"/>
    <x v="1"/>
    <x v="2"/>
    <s v="2006M08"/>
    <s v=",,"/>
    <x v="11"/>
  </r>
  <r>
    <x v="1"/>
    <x v="0"/>
    <x v="1"/>
    <x v="2"/>
    <s v="2006M09"/>
    <s v=",,"/>
    <x v="12"/>
  </r>
  <r>
    <x v="1"/>
    <x v="0"/>
    <x v="1"/>
    <x v="2"/>
    <s v="2006M10"/>
    <s v=",,"/>
    <x v="13"/>
  </r>
  <r>
    <x v="1"/>
    <x v="0"/>
    <x v="1"/>
    <x v="2"/>
    <s v="2006M11"/>
    <s v=",,"/>
    <x v="14"/>
  </r>
  <r>
    <x v="1"/>
    <x v="0"/>
    <x v="1"/>
    <x v="2"/>
    <s v="2006M12"/>
    <s v=",,"/>
    <x v="15"/>
  </r>
  <r>
    <x v="1"/>
    <x v="0"/>
    <x v="1"/>
    <x v="2"/>
    <s v="2007M01"/>
    <s v=",,"/>
    <x v="16"/>
  </r>
  <r>
    <x v="1"/>
    <x v="0"/>
    <x v="1"/>
    <x v="2"/>
    <s v="2007M02"/>
    <s v=",,"/>
    <x v="17"/>
  </r>
  <r>
    <x v="1"/>
    <x v="0"/>
    <x v="1"/>
    <x v="2"/>
    <s v="2007M03"/>
    <s v=",,"/>
    <x v="18"/>
  </r>
  <r>
    <x v="1"/>
    <x v="0"/>
    <x v="1"/>
    <x v="2"/>
    <s v="2007M04"/>
    <s v=",,"/>
    <x v="19"/>
  </r>
  <r>
    <x v="1"/>
    <x v="0"/>
    <x v="1"/>
    <x v="2"/>
    <s v="2007M05"/>
    <s v=",,"/>
    <x v="20"/>
  </r>
  <r>
    <x v="1"/>
    <x v="0"/>
    <x v="1"/>
    <x v="2"/>
    <s v="2007M06"/>
    <s v=",,"/>
    <x v="21"/>
  </r>
  <r>
    <x v="1"/>
    <x v="0"/>
    <x v="1"/>
    <x v="2"/>
    <s v="2007M07"/>
    <s v=",,"/>
    <x v="22"/>
  </r>
  <r>
    <x v="1"/>
    <x v="0"/>
    <x v="1"/>
    <x v="2"/>
    <s v="2007M08"/>
    <s v=",,"/>
    <x v="23"/>
  </r>
  <r>
    <x v="1"/>
    <x v="0"/>
    <x v="1"/>
    <x v="2"/>
    <s v="2007M09"/>
    <s v=",,"/>
    <x v="24"/>
  </r>
  <r>
    <x v="1"/>
    <x v="0"/>
    <x v="1"/>
    <x v="2"/>
    <s v="2007M10"/>
    <s v=",,"/>
    <x v="25"/>
  </r>
  <r>
    <x v="1"/>
    <x v="0"/>
    <x v="1"/>
    <x v="2"/>
    <s v="2007M11"/>
    <s v=",,"/>
    <x v="26"/>
  </r>
  <r>
    <x v="1"/>
    <x v="0"/>
    <x v="1"/>
    <x v="2"/>
    <s v="2007M12"/>
    <s v=",,"/>
    <x v="27"/>
  </r>
  <r>
    <x v="1"/>
    <x v="0"/>
    <x v="1"/>
    <x v="2"/>
    <s v="2008M01"/>
    <s v=",,"/>
    <x v="28"/>
  </r>
  <r>
    <x v="1"/>
    <x v="0"/>
    <x v="1"/>
    <x v="2"/>
    <s v="2008M02"/>
    <s v=",,"/>
    <x v="29"/>
  </r>
  <r>
    <x v="1"/>
    <x v="0"/>
    <x v="1"/>
    <x v="2"/>
    <s v="2008M03"/>
    <s v=",,"/>
    <x v="30"/>
  </r>
  <r>
    <x v="1"/>
    <x v="0"/>
    <x v="1"/>
    <x v="2"/>
    <s v="2008M04"/>
    <s v=",,"/>
    <x v="31"/>
  </r>
  <r>
    <x v="1"/>
    <x v="0"/>
    <x v="1"/>
    <x v="2"/>
    <s v="2008M05"/>
    <s v=",,"/>
    <x v="32"/>
  </r>
  <r>
    <x v="1"/>
    <x v="0"/>
    <x v="1"/>
    <x v="2"/>
    <s v="2008M06"/>
    <s v=",,"/>
    <x v="33"/>
  </r>
  <r>
    <x v="1"/>
    <x v="0"/>
    <x v="1"/>
    <x v="2"/>
    <s v="2008M07"/>
    <s v=",,"/>
    <x v="34"/>
  </r>
  <r>
    <x v="1"/>
    <x v="0"/>
    <x v="1"/>
    <x v="2"/>
    <s v="2008M08"/>
    <s v=",,"/>
    <x v="35"/>
  </r>
  <r>
    <x v="1"/>
    <x v="0"/>
    <x v="1"/>
    <x v="2"/>
    <s v="2008M09"/>
    <s v=",,"/>
    <x v="36"/>
  </r>
  <r>
    <x v="1"/>
    <x v="0"/>
    <x v="1"/>
    <x v="2"/>
    <s v="2008M10"/>
    <s v=",,"/>
    <x v="37"/>
  </r>
  <r>
    <x v="1"/>
    <x v="0"/>
    <x v="1"/>
    <x v="2"/>
    <s v="2008M11"/>
    <s v=",,"/>
    <x v="38"/>
  </r>
  <r>
    <x v="1"/>
    <x v="0"/>
    <x v="1"/>
    <x v="2"/>
    <s v="2008M12"/>
    <s v=",,"/>
    <x v="39"/>
  </r>
  <r>
    <x v="1"/>
    <x v="0"/>
    <x v="1"/>
    <x v="2"/>
    <s v="2009M01"/>
    <s v=",,"/>
    <x v="40"/>
  </r>
  <r>
    <x v="1"/>
    <x v="0"/>
    <x v="1"/>
    <x v="2"/>
    <s v="2009M02"/>
    <s v=",,"/>
    <x v="41"/>
  </r>
  <r>
    <x v="1"/>
    <x v="0"/>
    <x v="1"/>
    <x v="2"/>
    <s v="2009M03"/>
    <s v=",,"/>
    <x v="42"/>
  </r>
  <r>
    <x v="1"/>
    <x v="0"/>
    <x v="1"/>
    <x v="2"/>
    <s v="2009M04"/>
    <s v=",,"/>
    <x v="43"/>
  </r>
  <r>
    <x v="1"/>
    <x v="0"/>
    <x v="1"/>
    <x v="2"/>
    <s v="2009M05"/>
    <s v=",,"/>
    <x v="44"/>
  </r>
  <r>
    <x v="1"/>
    <x v="0"/>
    <x v="1"/>
    <x v="2"/>
    <s v="2009M06"/>
    <s v=",,"/>
    <x v="45"/>
  </r>
  <r>
    <x v="1"/>
    <x v="0"/>
    <x v="1"/>
    <x v="2"/>
    <s v="2009M07"/>
    <s v=",,"/>
    <x v="46"/>
  </r>
  <r>
    <x v="1"/>
    <x v="0"/>
    <x v="1"/>
    <x v="2"/>
    <s v="2009M08"/>
    <s v=",,"/>
    <x v="47"/>
  </r>
  <r>
    <x v="1"/>
    <x v="0"/>
    <x v="1"/>
    <x v="2"/>
    <s v="2009M09"/>
    <s v=",,"/>
    <x v="48"/>
  </r>
  <r>
    <x v="1"/>
    <x v="0"/>
    <x v="1"/>
    <x v="2"/>
    <s v="2009M10"/>
    <s v=",,"/>
    <x v="49"/>
  </r>
  <r>
    <x v="1"/>
    <x v="0"/>
    <x v="1"/>
    <x v="2"/>
    <s v="2009M11"/>
    <s v=",,"/>
    <x v="50"/>
  </r>
  <r>
    <x v="1"/>
    <x v="0"/>
    <x v="1"/>
    <x v="2"/>
    <s v="2009M12"/>
    <s v=",,"/>
    <x v="51"/>
  </r>
  <r>
    <x v="1"/>
    <x v="0"/>
    <x v="1"/>
    <x v="2"/>
    <s v="2010M01"/>
    <s v=",,"/>
    <x v="52"/>
  </r>
  <r>
    <x v="1"/>
    <x v="0"/>
    <x v="1"/>
    <x v="2"/>
    <s v="2010M02"/>
    <s v=",,"/>
    <x v="53"/>
  </r>
  <r>
    <x v="1"/>
    <x v="0"/>
    <x v="1"/>
    <x v="2"/>
    <s v="2010M03"/>
    <s v=",,"/>
    <x v="54"/>
  </r>
  <r>
    <x v="1"/>
    <x v="0"/>
    <x v="1"/>
    <x v="2"/>
    <s v="2010M04"/>
    <s v=",,"/>
    <x v="55"/>
  </r>
  <r>
    <x v="1"/>
    <x v="0"/>
    <x v="1"/>
    <x v="2"/>
    <s v="2010M05"/>
    <s v=",,"/>
    <x v="56"/>
  </r>
  <r>
    <x v="1"/>
    <x v="0"/>
    <x v="1"/>
    <x v="2"/>
    <s v="2010M06"/>
    <s v=",,"/>
    <x v="57"/>
  </r>
  <r>
    <x v="1"/>
    <x v="0"/>
    <x v="1"/>
    <x v="2"/>
    <s v="2010M07"/>
    <s v=",,"/>
    <x v="58"/>
  </r>
  <r>
    <x v="1"/>
    <x v="0"/>
    <x v="1"/>
    <x v="2"/>
    <s v="2010M08"/>
    <s v=",,"/>
    <x v="59"/>
  </r>
  <r>
    <x v="1"/>
    <x v="0"/>
    <x v="1"/>
    <x v="2"/>
    <s v="2010M09"/>
    <n v="3.6789999999999998"/>
    <x v="60"/>
  </r>
  <r>
    <x v="1"/>
    <x v="0"/>
    <x v="1"/>
    <x v="2"/>
    <s v="2010M10"/>
    <n v="3.8393999999999999"/>
    <x v="61"/>
  </r>
  <r>
    <x v="1"/>
    <x v="0"/>
    <x v="1"/>
    <x v="2"/>
    <s v="2010M11"/>
    <n v="3.9847000000000001"/>
    <x v="62"/>
  </r>
  <r>
    <x v="1"/>
    <x v="0"/>
    <x v="1"/>
    <x v="2"/>
    <s v="2010M12"/>
    <n v="4.3486000000000002"/>
    <x v="63"/>
  </r>
  <r>
    <x v="1"/>
    <x v="0"/>
    <x v="1"/>
    <x v="2"/>
    <s v="2011M01"/>
    <n v="4.6829999999999998"/>
    <x v="64"/>
  </r>
  <r>
    <x v="1"/>
    <x v="0"/>
    <x v="1"/>
    <x v="2"/>
    <s v="2011M02"/>
    <n v="4.8509000000000002"/>
    <x v="65"/>
  </r>
  <r>
    <x v="1"/>
    <x v="0"/>
    <x v="1"/>
    <x v="2"/>
    <s v="2011M03"/>
    <n v="5.0068000000000001"/>
    <x v="66"/>
  </r>
  <r>
    <x v="1"/>
    <x v="0"/>
    <x v="1"/>
    <x v="2"/>
    <s v="2011M04"/>
    <n v="5.1184000000000003"/>
    <x v="67"/>
  </r>
  <r>
    <x v="1"/>
    <x v="0"/>
    <x v="1"/>
    <x v="2"/>
    <s v="2011M05"/>
    <n v="4.9367000000000001"/>
    <x v="68"/>
  </r>
  <r>
    <x v="1"/>
    <x v="0"/>
    <x v="1"/>
    <x v="2"/>
    <s v="2011M06"/>
    <n v="4.9165000000000001"/>
    <x v="69"/>
  </r>
  <r>
    <x v="1"/>
    <x v="0"/>
    <x v="1"/>
    <x v="2"/>
    <s v="2011M07"/>
    <n v="4.8422999999999998"/>
    <x v="70"/>
  </r>
  <r>
    <x v="1"/>
    <x v="0"/>
    <x v="1"/>
    <x v="2"/>
    <s v="2011M08"/>
    <n v="4.4046000000000003"/>
    <x v="71"/>
  </r>
  <r>
    <x v="1"/>
    <x v="0"/>
    <x v="1"/>
    <x v="2"/>
    <s v="2011M09"/>
    <n v="4.2952000000000004"/>
    <x v="72"/>
  </r>
  <r>
    <x v="1"/>
    <x v="0"/>
    <x v="1"/>
    <x v="2"/>
    <s v="2011M10"/>
    <n v="4.3799000000000001"/>
    <x v="73"/>
  </r>
  <r>
    <x v="1"/>
    <x v="0"/>
    <x v="1"/>
    <x v="2"/>
    <s v="2011M11"/>
    <n v="4.2641999999999998"/>
    <x v="74"/>
  </r>
  <r>
    <x v="1"/>
    <x v="0"/>
    <x v="1"/>
    <x v="2"/>
    <s v="2011M12"/>
    <n v="4.3796999999999997"/>
    <x v="75"/>
  </r>
  <r>
    <x v="1"/>
    <x v="0"/>
    <x v="1"/>
    <x v="2"/>
    <s v="2012M01"/>
    <n v="4.1239999999999997"/>
    <x v="76"/>
  </r>
  <r>
    <x v="1"/>
    <x v="0"/>
    <x v="1"/>
    <x v="2"/>
    <s v="2012M02"/>
    <n v="3.9954999999999998"/>
    <x v="77"/>
  </r>
  <r>
    <x v="1"/>
    <x v="0"/>
    <x v="1"/>
    <x v="2"/>
    <s v="2012M03"/>
    <n v="4.0058999999999996"/>
    <x v="78"/>
  </r>
  <r>
    <x v="1"/>
    <x v="0"/>
    <x v="1"/>
    <x v="2"/>
    <s v="2012M04"/>
    <n v="4.0784000000000002"/>
    <x v="79"/>
  </r>
  <r>
    <x v="1"/>
    <x v="0"/>
    <x v="1"/>
    <x v="2"/>
    <s v="2012M05"/>
    <n v="3.7999000000000001"/>
    <x v="80"/>
  </r>
  <r>
    <x v="1"/>
    <x v="0"/>
    <x v="1"/>
    <x v="2"/>
    <s v="2012M06"/>
    <n v="3.7290999999999999"/>
    <x v="81"/>
  </r>
  <r>
    <x v="1"/>
    <x v="0"/>
    <x v="1"/>
    <x v="2"/>
    <s v="2012M07"/>
    <n v="3.5813000000000001"/>
    <x v="82"/>
  </r>
  <r>
    <x v="1"/>
    <x v="0"/>
    <x v="1"/>
    <x v="2"/>
    <s v="2012M08"/>
    <n v="3.5219999999999998"/>
    <x v="83"/>
  </r>
  <r>
    <x v="1"/>
    <x v="0"/>
    <x v="1"/>
    <x v="2"/>
    <s v="2012M09"/>
    <n v="3.4542000000000002"/>
    <x v="84"/>
  </r>
  <r>
    <x v="1"/>
    <x v="0"/>
    <x v="1"/>
    <x v="2"/>
    <s v="2012M10"/>
    <n v="3.2027999999999999"/>
    <x v="85"/>
  </r>
  <r>
    <x v="1"/>
    <x v="0"/>
    <x v="1"/>
    <x v="2"/>
    <s v="2012M11"/>
    <n v="3.0712999999999999"/>
    <x v="86"/>
  </r>
  <r>
    <x v="1"/>
    <x v="0"/>
    <x v="1"/>
    <x v="2"/>
    <s v="2012M12"/>
    <n v="3.0482999999999998"/>
    <x v="87"/>
  </r>
  <r>
    <x v="1"/>
    <x v="0"/>
    <x v="1"/>
    <x v="2"/>
    <s v="2013M01"/>
    <n v="3.1055000000000001"/>
    <x v="88"/>
  </r>
  <r>
    <x v="1"/>
    <x v="0"/>
    <x v="1"/>
    <x v="2"/>
    <s v="2013M02"/>
    <n v="3.1513"/>
    <x v="89"/>
  </r>
  <r>
    <x v="1"/>
    <x v="0"/>
    <x v="1"/>
    <x v="2"/>
    <s v="2013M03"/>
    <n v="3.1924000000000001"/>
    <x v="90"/>
  </r>
  <r>
    <x v="1"/>
    <x v="0"/>
    <x v="1"/>
    <x v="2"/>
    <s v="2013M04"/>
    <n v="3.1092"/>
    <x v="91"/>
  </r>
  <r>
    <x v="1"/>
    <x v="0"/>
    <x v="1"/>
    <x v="2"/>
    <s v="2013M05"/>
    <n v="2.9883000000000002"/>
    <x v="92"/>
  </r>
  <r>
    <x v="1"/>
    <x v="0"/>
    <x v="1"/>
    <x v="2"/>
    <s v="2013M06"/>
    <n v="3.0474000000000001"/>
    <x v="93"/>
  </r>
  <r>
    <x v="1"/>
    <x v="0"/>
    <x v="1"/>
    <x v="2"/>
    <s v="2013M07"/>
    <n v="3.1442000000000001"/>
    <x v="94"/>
  </r>
  <r>
    <x v="1"/>
    <x v="0"/>
    <x v="1"/>
    <x v="2"/>
    <s v="2013M08"/>
    <n v="3.2444000000000002"/>
    <x v="95"/>
  </r>
  <r>
    <x v="1"/>
    <x v="0"/>
    <x v="1"/>
    <x v="2"/>
    <s v="2013M09"/>
    <n v="3.42"/>
    <x v="96"/>
  </r>
  <r>
    <x v="1"/>
    <x v="0"/>
    <x v="1"/>
    <x v="2"/>
    <s v="2013M10"/>
    <n v="3.3496000000000001"/>
    <x v="97"/>
  </r>
  <r>
    <x v="1"/>
    <x v="0"/>
    <x v="1"/>
    <x v="2"/>
    <s v="2013M11"/>
    <n v="3.0284"/>
    <x v="98"/>
  </r>
  <r>
    <x v="1"/>
    <x v="0"/>
    <x v="1"/>
    <x v="2"/>
    <s v="2013M12"/>
    <n v="3.2061999999999999"/>
    <x v="99"/>
  </r>
  <r>
    <x v="1"/>
    <x v="0"/>
    <x v="1"/>
    <x v="2"/>
    <s v="2014M01"/>
    <n v="3.1911"/>
    <x v="100"/>
  </r>
  <r>
    <x v="1"/>
    <x v="0"/>
    <x v="1"/>
    <x v="2"/>
    <s v="2014M02"/>
    <n v="3.1164999999999998"/>
    <x v="101"/>
  </r>
  <r>
    <x v="1"/>
    <x v="0"/>
    <x v="1"/>
    <x v="2"/>
    <s v="2014M03"/>
    <n v="3.0916000000000001"/>
    <x v="102"/>
  </r>
  <r>
    <x v="1"/>
    <x v="0"/>
    <x v="1"/>
    <x v="2"/>
    <s v="2014M04"/>
    <n v="3.1074000000000002"/>
    <x v="103"/>
  </r>
  <r>
    <x v="1"/>
    <x v="0"/>
    <x v="1"/>
    <x v="2"/>
    <s v="2014M05"/>
    <n v="3.0623"/>
    <x v="104"/>
  </r>
  <r>
    <x v="1"/>
    <x v="0"/>
    <x v="1"/>
    <x v="2"/>
    <s v="2014M06"/>
    <n v="2.9169"/>
    <x v="105"/>
  </r>
  <r>
    <x v="1"/>
    <x v="0"/>
    <x v="1"/>
    <x v="2"/>
    <s v="2014M07"/>
    <n v="2.7629000000000001"/>
    <x v="106"/>
  </r>
  <r>
    <x v="1"/>
    <x v="0"/>
    <x v="1"/>
    <x v="2"/>
    <s v="2014M08"/>
    <n v="2.7021999999999999"/>
    <x v="107"/>
  </r>
  <r>
    <x v="1"/>
    <x v="0"/>
    <x v="1"/>
    <x v="2"/>
    <s v="2014M09"/>
    <n v="2.6627000000000001"/>
    <x v="108"/>
  </r>
  <r>
    <x v="1"/>
    <x v="0"/>
    <x v="1"/>
    <x v="2"/>
    <s v="2014M10"/>
    <n v="2.5217000000000001"/>
    <x v="109"/>
  </r>
  <r>
    <x v="1"/>
    <x v="0"/>
    <x v="1"/>
    <x v="2"/>
    <s v="2014M11"/>
    <n v="2.1728000000000001"/>
    <x v="110"/>
  </r>
  <r>
    <x v="1"/>
    <x v="0"/>
    <x v="1"/>
    <x v="2"/>
    <s v="2014M12"/>
    <n v="2.1406000000000001"/>
    <x v="111"/>
  </r>
  <r>
    <x v="1"/>
    <x v="0"/>
    <x v="1"/>
    <x v="2"/>
    <s v="2015M01"/>
    <n v="2.1600999999999999"/>
    <x v="112"/>
  </r>
  <r>
    <x v="1"/>
    <x v="0"/>
    <x v="1"/>
    <x v="2"/>
    <s v="2015M02"/>
    <n v="2.1099000000000001"/>
    <x v="113"/>
  </r>
  <r>
    <x v="1"/>
    <x v="0"/>
    <x v="1"/>
    <x v="2"/>
    <s v="2015M03"/>
    <n v="1.9456"/>
    <x v="114"/>
  </r>
  <r>
    <x v="1"/>
    <x v="0"/>
    <x v="1"/>
    <x v="2"/>
    <s v="2015M04"/>
    <n v="1.8998999999999999"/>
    <x v="115"/>
  </r>
  <r>
    <x v="1"/>
    <x v="0"/>
    <x v="1"/>
    <x v="2"/>
    <s v="2015M05"/>
    <n v="1.931"/>
    <x v="116"/>
  </r>
  <r>
    <x v="1"/>
    <x v="0"/>
    <x v="1"/>
    <x v="2"/>
    <s v="2015M06"/>
    <n v="1.9561999999999999"/>
    <x v="117"/>
  </r>
  <r>
    <x v="1"/>
    <x v="0"/>
    <x v="1"/>
    <x v="2"/>
    <s v="2015M07"/>
    <n v="2.0387"/>
    <x v="118"/>
  </r>
  <r>
    <x v="1"/>
    <x v="0"/>
    <x v="1"/>
    <x v="2"/>
    <s v="2015M08"/>
    <n v="1.9834000000000001"/>
    <x v="119"/>
  </r>
  <r>
    <x v="1"/>
    <x v="0"/>
    <x v="1"/>
    <x v="2"/>
    <s v="2015M09"/>
    <n v="1.9218999999999999"/>
    <x v="120"/>
  </r>
  <r>
    <x v="1"/>
    <x v="0"/>
    <x v="1"/>
    <x v="2"/>
    <s v="2015M10"/>
    <n v="1.9701"/>
    <x v="121"/>
  </r>
  <r>
    <x v="1"/>
    <x v="0"/>
    <x v="1"/>
    <x v="2"/>
    <s v="2015M11"/>
    <n v="2.0106999999999999"/>
    <x v="122"/>
  </r>
  <r>
    <x v="1"/>
    <x v="0"/>
    <x v="1"/>
    <x v="2"/>
    <s v="2015M12"/>
    <n v="2.0181"/>
    <x v="123"/>
  </r>
  <r>
    <x v="1"/>
    <x v="0"/>
    <x v="1"/>
    <x v="2"/>
    <s v="2016M01"/>
    <n v="2.0097"/>
    <x v="124"/>
  </r>
  <r>
    <x v="1"/>
    <x v="0"/>
    <x v="1"/>
    <x v="2"/>
    <s v="2016M02"/>
    <n v="2.0091999999999999"/>
    <x v="125"/>
  </r>
  <r>
    <x v="1"/>
    <x v="0"/>
    <x v="1"/>
    <x v="2"/>
    <s v="2016M03"/>
    <n v="1.9758"/>
    <x v="126"/>
  </r>
  <r>
    <x v="1"/>
    <x v="0"/>
    <x v="1"/>
    <x v="2"/>
    <s v="2016M04"/>
    <n v="1.9801"/>
    <x v="127"/>
  </r>
  <r>
    <x v="1"/>
    <x v="0"/>
    <x v="1"/>
    <x v="2"/>
    <s v="2016M05"/>
    <n v="1.9959"/>
    <x v="128"/>
  </r>
  <r>
    <x v="1"/>
    <x v="0"/>
    <x v="1"/>
    <x v="2"/>
    <s v="2016M06"/>
    <n v="1.9970000000000001"/>
    <x v="129"/>
  </r>
  <r>
    <x v="1"/>
    <x v="0"/>
    <x v="1"/>
    <x v="2"/>
    <s v="2016M07"/>
    <n v="1.9793000000000001"/>
    <x v="130"/>
  </r>
  <r>
    <x v="1"/>
    <x v="0"/>
    <x v="1"/>
    <x v="2"/>
    <s v="2016M08"/>
    <n v="1.9339"/>
    <x v="131"/>
  </r>
  <r>
    <x v="1"/>
    <x v="0"/>
    <x v="1"/>
    <x v="2"/>
    <s v="2016M09"/>
    <n v="1.9267000000000001"/>
    <x v="132"/>
  </r>
  <r>
    <x v="1"/>
    <x v="0"/>
    <x v="1"/>
    <x v="2"/>
    <s v="2016M10"/>
    <n v="1.9157999999999999"/>
    <x v="133"/>
  </r>
  <r>
    <x v="1"/>
    <x v="0"/>
    <x v="1"/>
    <x v="2"/>
    <s v="2016M11"/>
    <n v="1.9193"/>
    <x v="134"/>
  </r>
  <r>
    <x v="1"/>
    <x v="0"/>
    <x v="1"/>
    <x v="2"/>
    <s v="2016M12"/>
    <n v="1.9334"/>
    <x v="135"/>
  </r>
  <r>
    <x v="1"/>
    <x v="0"/>
    <x v="1"/>
    <x v="2"/>
    <s v="2017M01"/>
    <n v="1.9565999999999999"/>
    <x v="136"/>
  </r>
  <r>
    <x v="1"/>
    <x v="0"/>
    <x v="1"/>
    <x v="2"/>
    <s v="2017M02"/>
    <n v="1.9325000000000001"/>
    <x v="137"/>
  </r>
  <r>
    <x v="1"/>
    <x v="0"/>
    <x v="1"/>
    <x v="2"/>
    <s v="2017M03"/>
    <n v="1.9568000000000001"/>
    <x v="138"/>
  </r>
  <r>
    <x v="1"/>
    <x v="0"/>
    <x v="1"/>
    <x v="2"/>
    <s v="2017M04"/>
    <n v="1.9633"/>
    <x v="139"/>
  </r>
  <r>
    <x v="1"/>
    <x v="0"/>
    <x v="1"/>
    <x v="2"/>
    <s v="2017M05"/>
    <n v="1.8073999999999999"/>
    <x v="140"/>
  </r>
  <r>
    <x v="1"/>
    <x v="0"/>
    <x v="1"/>
    <x v="2"/>
    <s v="2017M06"/>
    <n v="1.8063"/>
    <x v="141"/>
  </r>
  <r>
    <x v="1"/>
    <x v="0"/>
    <x v="1"/>
    <x v="2"/>
    <s v="2017M07"/>
    <n v="1.7529999999999999"/>
    <x v="142"/>
  </r>
  <r>
    <x v="1"/>
    <x v="0"/>
    <x v="1"/>
    <x v="2"/>
    <s v="2017M08"/>
    <n v="1.7537"/>
    <x v="143"/>
  </r>
  <r>
    <x v="1"/>
    <x v="0"/>
    <x v="1"/>
    <x v="2"/>
    <s v="2017M09"/>
    <n v="1.7894000000000001"/>
    <x v="144"/>
  </r>
  <r>
    <x v="1"/>
    <x v="0"/>
    <x v="1"/>
    <x v="2"/>
    <s v="2017M10"/>
    <n v="1.7965"/>
    <x v="145"/>
  </r>
  <r>
    <x v="1"/>
    <x v="0"/>
    <x v="1"/>
    <x v="2"/>
    <s v="2017M11"/>
    <n v="1.7768999999999999"/>
    <x v="146"/>
  </r>
  <r>
    <x v="1"/>
    <x v="0"/>
    <x v="1"/>
    <x v="2"/>
    <s v="2017M12"/>
    <n v="1.8489"/>
    <x v="147"/>
  </r>
  <r>
    <x v="1"/>
    <x v="0"/>
    <x v="1"/>
    <x v="2"/>
    <s v="2018M01"/>
    <n v="1.8709"/>
    <x v="148"/>
  </r>
  <r>
    <x v="1"/>
    <x v="0"/>
    <x v="1"/>
    <x v="2"/>
    <s v="2018M02"/>
    <n v="1.8944000000000001"/>
    <x v="149"/>
  </r>
  <r>
    <x v="1"/>
    <x v="0"/>
    <x v="1"/>
    <x v="2"/>
    <s v="2018M03"/>
    <n v="1.9001999999999999"/>
    <x v="150"/>
  </r>
  <r>
    <x v="1"/>
    <x v="0"/>
    <x v="1"/>
    <x v="2"/>
    <s v="2018M04"/>
    <n v="1.9060999999999999"/>
    <x v="151"/>
  </r>
  <r>
    <x v="1"/>
    <x v="0"/>
    <x v="1"/>
    <x v="2"/>
    <s v="2018M05"/>
    <n v="1.8891"/>
    <x v="152"/>
  </r>
  <r>
    <x v="1"/>
    <x v="0"/>
    <x v="1"/>
    <x v="2"/>
    <s v="2018M06"/>
    <n v="1.8895"/>
    <x v="153"/>
  </r>
  <r>
    <x v="1"/>
    <x v="0"/>
    <x v="1"/>
    <x v="2"/>
    <s v="2018M07"/>
    <n v="1.8834"/>
    <x v="154"/>
  </r>
  <r>
    <x v="1"/>
    <x v="0"/>
    <x v="1"/>
    <x v="2"/>
    <s v="2018M08"/>
    <n v="1.8623000000000001"/>
    <x v="155"/>
  </r>
  <r>
    <x v="1"/>
    <x v="0"/>
    <x v="1"/>
    <x v="2"/>
    <s v="2018M09"/>
    <n v="1.8994"/>
    <x v="156"/>
  </r>
  <r>
    <x v="1"/>
    <x v="0"/>
    <x v="1"/>
    <x v="2"/>
    <s v="2018M10"/>
    <n v="1.8727"/>
    <x v="157"/>
  </r>
  <r>
    <x v="1"/>
    <x v="0"/>
    <x v="1"/>
    <x v="2"/>
    <s v="2018M11"/>
    <n v="1.8262"/>
    <x v="158"/>
  </r>
  <r>
    <x v="1"/>
    <x v="0"/>
    <x v="1"/>
    <x v="2"/>
    <s v="2018M12"/>
    <n v="1.8125"/>
    <x v="159"/>
  </r>
  <r>
    <x v="1"/>
    <x v="0"/>
    <x v="1"/>
    <x v="2"/>
    <s v="2019M01"/>
    <n v="1.7887999999999999"/>
    <x v="160"/>
  </r>
  <r>
    <x v="1"/>
    <x v="0"/>
    <x v="1"/>
    <x v="2"/>
    <s v="2019M02"/>
    <n v="1.7421"/>
    <x v="161"/>
  </r>
  <r>
    <x v="1"/>
    <x v="0"/>
    <x v="1"/>
    <x v="2"/>
    <s v="2019M03"/>
    <n v="1.7821"/>
    <x v="162"/>
  </r>
  <r>
    <x v="1"/>
    <x v="0"/>
    <x v="1"/>
    <x v="2"/>
    <s v="2019M04"/>
    <n v="1.7769999999999999"/>
    <x v="163"/>
  </r>
  <r>
    <x v="1"/>
    <x v="0"/>
    <x v="1"/>
    <x v="2"/>
    <s v="2019M05"/>
    <n v="1.6671"/>
    <x v="164"/>
  </r>
  <r>
    <x v="1"/>
    <x v="0"/>
    <x v="1"/>
    <x v="2"/>
    <s v="2019M06"/>
    <n v="1.6737"/>
    <x v="165"/>
  </r>
  <r>
    <x v="1"/>
    <x v="0"/>
    <x v="1"/>
    <x v="2"/>
    <s v="2019M07"/>
    <n v="1.5880000000000001"/>
    <x v="166"/>
  </r>
  <r>
    <x v="1"/>
    <x v="0"/>
    <x v="1"/>
    <x v="2"/>
    <s v="2019M08"/>
    <n v="1.5503"/>
    <x v="167"/>
  </r>
  <r>
    <x v="1"/>
    <x v="0"/>
    <x v="1"/>
    <x v="2"/>
    <s v="2019M09"/>
    <n v="1.5027999999999999"/>
    <x v="168"/>
  </r>
  <r>
    <x v="1"/>
    <x v="0"/>
    <x v="1"/>
    <x v="2"/>
    <s v="2019M10"/>
    <n v="1.3592"/>
    <x v="169"/>
  </r>
  <r>
    <x v="1"/>
    <x v="0"/>
    <x v="1"/>
    <x v="2"/>
    <s v="2019M11"/>
    <n v="1.4085000000000001"/>
    <x v="170"/>
  </r>
  <r>
    <x v="1"/>
    <x v="0"/>
    <x v="1"/>
    <x v="2"/>
    <s v="2019M12"/>
    <n v="1.4399"/>
    <x v="171"/>
  </r>
  <r>
    <x v="1"/>
    <x v="0"/>
    <x v="1"/>
    <x v="2"/>
    <s v="2020M01"/>
    <n v="1.4804999999999999"/>
    <x v="172"/>
  </r>
  <r>
    <x v="1"/>
    <x v="0"/>
    <x v="1"/>
    <x v="2"/>
    <s v="2020M02"/>
    <n v="1.4943"/>
    <x v="173"/>
  </r>
  <r>
    <x v="1"/>
    <x v="0"/>
    <x v="1"/>
    <x v="2"/>
    <s v="2020M03"/>
    <n v="1.4852000000000001"/>
    <x v="174"/>
  </r>
  <r>
    <x v="1"/>
    <x v="0"/>
    <x v="1"/>
    <x v="2"/>
    <s v="2020M04"/>
    <n v="1.5185999999999999"/>
    <x v="175"/>
  </r>
  <r>
    <x v="1"/>
    <x v="0"/>
    <x v="1"/>
    <x v="2"/>
    <s v="2020M05"/>
    <n v="1.4922"/>
    <x v="176"/>
  </r>
  <r>
    <x v="1"/>
    <x v="0"/>
    <x v="1"/>
    <x v="2"/>
    <s v="2020M06"/>
    <n v="1.4885999999999999"/>
    <x v="177"/>
  </r>
  <r>
    <x v="1"/>
    <x v="0"/>
    <x v="1"/>
    <x v="2"/>
    <s v="2020M07"/>
    <n v="1.4717"/>
    <x v="178"/>
  </r>
  <r>
    <x v="1"/>
    <x v="0"/>
    <x v="1"/>
    <x v="2"/>
    <s v="2020M08"/>
    <n v="1.4602999999999999"/>
    <x v="179"/>
  </r>
  <r>
    <x v="1"/>
    <x v="0"/>
    <x v="1"/>
    <x v="2"/>
    <s v="2020M09"/>
    <n v="1.4435"/>
    <x v="180"/>
  </r>
  <r>
    <x v="1"/>
    <x v="0"/>
    <x v="1"/>
    <x v="2"/>
    <s v="2020M10"/>
    <n v="1.3874"/>
    <x v="181"/>
  </r>
  <r>
    <x v="1"/>
    <x v="0"/>
    <x v="1"/>
    <x v="2"/>
    <s v="2020M11"/>
    <n v="1.3389"/>
    <x v="182"/>
  </r>
  <r>
    <x v="1"/>
    <x v="0"/>
    <x v="1"/>
    <x v="2"/>
    <s v="2020M12"/>
    <n v="1.3461000000000001"/>
    <x v="183"/>
  </r>
  <r>
    <x v="1"/>
    <x v="0"/>
    <x v="1"/>
    <x v="2"/>
    <s v="2021M01"/>
    <n v="1.2898000000000001"/>
    <x v="184"/>
  </r>
  <r>
    <x v="1"/>
    <x v="0"/>
    <x v="1"/>
    <x v="2"/>
    <s v="2021M02"/>
    <n v="1.2793000000000001"/>
    <x v="185"/>
  </r>
  <r>
    <x v="1"/>
    <x v="0"/>
    <x v="1"/>
    <x v="2"/>
    <s v="2021M03"/>
    <n v="1.3288"/>
    <x v="186"/>
  </r>
  <r>
    <x v="1"/>
    <x v="0"/>
    <x v="1"/>
    <x v="2"/>
    <s v="2021M04"/>
    <n v="1.3723000000000001"/>
    <x v="187"/>
  </r>
  <r>
    <x v="1"/>
    <x v="0"/>
    <x v="1"/>
    <x v="2"/>
    <s v="2021M05"/>
    <n v="1.3802000000000001"/>
    <x v="188"/>
  </r>
  <r>
    <x v="1"/>
    <x v="0"/>
    <x v="1"/>
    <x v="2"/>
    <s v="2021M06"/>
    <n v="1.3855"/>
    <x v="189"/>
  </r>
  <r>
    <x v="1"/>
    <x v="0"/>
    <x v="1"/>
    <x v="2"/>
    <s v="2021M07"/>
    <n v="1.3812"/>
    <x v="190"/>
  </r>
  <r>
    <x v="1"/>
    <x v="0"/>
    <x v="1"/>
    <x v="2"/>
    <s v="2021M08"/>
    <n v="1.353"/>
    <x v="191"/>
  </r>
  <r>
    <x v="1"/>
    <x v="0"/>
    <x v="1"/>
    <x v="2"/>
    <s v="2021M09"/>
    <n v="1.3915999999999999"/>
    <x v="192"/>
  </r>
  <r>
    <x v="1"/>
    <x v="0"/>
    <x v="1"/>
    <x v="2"/>
    <s v="2021M10"/>
    <n v="1.3836999999999999"/>
    <x v="193"/>
  </r>
  <r>
    <x v="1"/>
    <x v="0"/>
    <x v="1"/>
    <x v="2"/>
    <s v="2021M11"/>
    <n v="1.458"/>
    <x v="194"/>
  </r>
  <r>
    <x v="1"/>
    <x v="0"/>
    <x v="1"/>
    <x v="2"/>
    <s v="2021M12"/>
    <n v="1.5416000000000001"/>
    <x v="195"/>
  </r>
  <r>
    <x v="1"/>
    <x v="0"/>
    <x v="1"/>
    <x v="2"/>
    <s v="2022M01"/>
    <n v="1.6261000000000001"/>
    <x v="196"/>
  </r>
  <r>
    <x v="1"/>
    <x v="0"/>
    <x v="1"/>
    <x v="2"/>
    <s v="2022M02"/>
    <n v="1.8025"/>
    <x v="197"/>
  </r>
  <r>
    <x v="1"/>
    <x v="0"/>
    <x v="1"/>
    <x v="2"/>
    <s v="2022M03"/>
    <n v="2.0668000000000002"/>
    <x v="198"/>
  </r>
  <r>
    <x v="1"/>
    <x v="0"/>
    <x v="1"/>
    <x v="2"/>
    <s v="2022M04"/>
    <n v="2.5605000000000002"/>
    <x v="199"/>
  </r>
  <r>
    <x v="1"/>
    <x v="0"/>
    <x v="1"/>
    <x v="2"/>
    <s v="2022M05"/>
    <n v="3.0427"/>
    <x v="200"/>
  </r>
  <r>
    <x v="1"/>
    <x v="0"/>
    <x v="1"/>
    <x v="2"/>
    <s v="2022M06"/>
    <n v="3.3950999999999998"/>
    <x v="201"/>
  </r>
  <r>
    <x v="1"/>
    <x v="0"/>
    <x v="1"/>
    <x v="2"/>
    <s v="2022M07"/>
    <n v="3.5366"/>
    <x v="202"/>
  </r>
  <r>
    <x v="1"/>
    <x v="0"/>
    <x v="1"/>
    <x v="2"/>
    <s v="2022M08"/>
    <n v="3.4060999999999999"/>
    <x v="203"/>
  </r>
  <r>
    <x v="1"/>
    <x v="0"/>
    <x v="1"/>
    <x v="2"/>
    <s v="2022M09"/>
    <n v="3.7151000000000001"/>
    <x v="204"/>
  </r>
  <r>
    <x v="1"/>
    <x v="0"/>
    <x v="1"/>
    <x v="2"/>
    <s v="2022M10"/>
    <n v="3.8437000000000001"/>
    <x v="205"/>
  </r>
  <r>
    <x v="1"/>
    <x v="0"/>
    <x v="1"/>
    <x v="2"/>
    <s v="2022M11"/>
    <n v="3.7915000000000001"/>
    <x v="206"/>
  </r>
  <r>
    <x v="1"/>
    <x v="0"/>
    <x v="1"/>
    <x v="2"/>
    <s v="2022M12"/>
    <n v="3.5722999999999998"/>
    <x v="207"/>
  </r>
  <r>
    <x v="1"/>
    <x v="0"/>
    <x v="1"/>
    <x v="2"/>
    <s v="2023M01"/>
    <n v="3.5507"/>
    <x v="208"/>
  </r>
  <r>
    <x v="1"/>
    <x v="0"/>
    <x v="1"/>
    <x v="2"/>
    <s v="2023M02"/>
    <n v="3.6278000000000001"/>
    <x v="209"/>
  </r>
  <r>
    <x v="1"/>
    <x v="0"/>
    <x v="1"/>
    <x v="2"/>
    <s v="2023M03"/>
    <n v="3.786"/>
    <x v="210"/>
  </r>
  <r>
    <x v="1"/>
    <x v="0"/>
    <x v="1"/>
    <x v="2"/>
    <s v="2023M04"/>
    <n v="3.7492999999999999"/>
    <x v="211"/>
  </r>
  <r>
    <x v="1"/>
    <x v="0"/>
    <x v="1"/>
    <x v="2"/>
    <s v="2023M05"/>
    <n v="3.4777"/>
    <x v="212"/>
  </r>
  <r>
    <x v="1"/>
    <x v="0"/>
    <x v="1"/>
    <x v="2"/>
    <s v="2023M06"/>
    <n v="3.4504999999999999"/>
    <x v="213"/>
  </r>
  <r>
    <x v="1"/>
    <x v="0"/>
    <x v="1"/>
    <x v="2"/>
    <s v="2023M07"/>
    <n v="3.7162000000000002"/>
    <x v="214"/>
  </r>
  <r>
    <x v="1"/>
    <x v="0"/>
    <x v="1"/>
    <x v="2"/>
    <s v="2023M08"/>
    <n v="3.7863000000000002"/>
    <x v="215"/>
  </r>
  <r>
    <x v="1"/>
    <x v="0"/>
    <x v="1"/>
    <x v="2"/>
    <s v="2023M09"/>
    <n v="3.8466"/>
    <x v="216"/>
  </r>
  <r>
    <x v="1"/>
    <x v="0"/>
    <x v="1"/>
    <x v="2"/>
    <s v="2023M10"/>
    <n v="3.7376999999999998"/>
    <x v="217"/>
  </r>
  <r>
    <x v="1"/>
    <x v="0"/>
    <x v="1"/>
    <x v="2"/>
    <s v="2023M11"/>
    <n v="3.6745999999999999"/>
    <x v="218"/>
  </r>
  <r>
    <x v="1"/>
    <x v="0"/>
    <x v="1"/>
    <x v="2"/>
    <s v="2023M12"/>
    <n v="3.1654"/>
    <x v="219"/>
  </r>
  <r>
    <x v="1"/>
    <x v="0"/>
    <x v="1"/>
    <x v="2"/>
    <s v="2024M01"/>
    <n v="3.0411999999999999"/>
    <x v="220"/>
  </r>
  <r>
    <x v="1"/>
    <x v="0"/>
    <x v="1"/>
    <x v="2"/>
    <s v="2024M02"/>
    <n v="3.0743"/>
    <x v="221"/>
  </r>
  <r>
    <x v="1"/>
    <x v="0"/>
    <x v="1"/>
    <x v="2"/>
    <s v="2024M03"/>
    <n v="3.1063999999999998"/>
    <x v="222"/>
  </r>
  <r>
    <x v="1"/>
    <x v="0"/>
    <x v="1"/>
    <x v="2"/>
    <s v="2024M04"/>
    <n v="3.145"/>
    <x v="223"/>
  </r>
  <r>
    <x v="1"/>
    <x v="0"/>
    <x v="1"/>
    <x v="2"/>
    <s v="2024M05"/>
    <n v="2.9735999999999998"/>
    <x v="224"/>
  </r>
  <r>
    <x v="1"/>
    <x v="0"/>
    <x v="1"/>
    <x v="2"/>
    <s v="2024M06"/>
    <n v="3.2393000000000001"/>
    <x v="225"/>
  </r>
  <r>
    <x v="1"/>
    <x v="0"/>
    <x v="1"/>
    <x v="2"/>
    <s v="2024M07"/>
    <n v="2.9563000000000001"/>
    <x v="226"/>
  </r>
  <r>
    <x v="1"/>
    <x v="0"/>
    <x v="1"/>
    <x v="2"/>
    <s v="2024M08"/>
    <n v="2.5550999999999999"/>
    <x v="227"/>
  </r>
  <r>
    <x v="1"/>
    <x v="0"/>
    <x v="1"/>
    <x v="2"/>
    <s v="2024M09"/>
    <n v="2.6478999999999999"/>
    <x v="228"/>
  </r>
  <r>
    <x v="1"/>
    <x v="0"/>
    <x v="1"/>
    <x v="2"/>
    <s v="2024M10"/>
    <n v="2.7389000000000001"/>
    <x v="229"/>
  </r>
  <r>
    <x v="1"/>
    <x v="0"/>
    <x v="1"/>
    <x v="2"/>
    <s v="2024M11"/>
    <n v="2.6924000000000001"/>
    <x v="230"/>
  </r>
  <r>
    <x v="1"/>
    <x v="0"/>
    <x v="1"/>
    <x v="2"/>
    <s v="2024M12"/>
    <n v="2.6865999999999999"/>
    <x v="231"/>
  </r>
  <r>
    <x v="1"/>
    <x v="0"/>
    <x v="1"/>
    <x v="2"/>
    <s v="2025M01"/>
    <n v="2.7378999999999998"/>
    <x v="232"/>
  </r>
  <r>
    <x v="1"/>
    <x v="0"/>
    <x v="1"/>
    <x v="2"/>
    <s v="2025M02"/>
    <n v="2.9182999999999999"/>
    <x v="233"/>
  </r>
  <r>
    <x v="1"/>
    <x v="0"/>
    <x v="1"/>
    <x v="2"/>
    <s v="2025M03"/>
    <n v="3.1356000000000002"/>
    <x v="234"/>
  </r>
  <r>
    <x v="1"/>
    <x v="0"/>
    <x v="1"/>
    <x v="2"/>
    <s v="2025M04"/>
    <n v="3.2563"/>
    <x v="235"/>
  </r>
  <r>
    <x v="1"/>
    <x v="0"/>
    <x v="1"/>
    <x v="3"/>
    <s v="2005M09"/>
    <n v="3.9586000000000001"/>
    <x v="0"/>
  </r>
  <r>
    <x v="1"/>
    <x v="0"/>
    <x v="1"/>
    <x v="3"/>
    <s v="2005M10"/>
    <n v="4.0278"/>
    <x v="1"/>
  </r>
  <r>
    <x v="1"/>
    <x v="0"/>
    <x v="1"/>
    <x v="3"/>
    <s v="2005M11"/>
    <n v="4.1988000000000003"/>
    <x v="2"/>
  </r>
  <r>
    <x v="1"/>
    <x v="0"/>
    <x v="1"/>
    <x v="3"/>
    <s v="2005M12"/>
    <n v="4.2911000000000001"/>
    <x v="3"/>
  </r>
  <r>
    <x v="1"/>
    <x v="0"/>
    <x v="1"/>
    <x v="3"/>
    <s v="2006M01"/>
    <n v="4.3036000000000003"/>
    <x v="4"/>
  </r>
  <r>
    <x v="1"/>
    <x v="0"/>
    <x v="1"/>
    <x v="3"/>
    <s v="2006M02"/>
    <n v="4.3498999999999999"/>
    <x v="5"/>
  </r>
  <r>
    <x v="1"/>
    <x v="0"/>
    <x v="1"/>
    <x v="3"/>
    <s v="2006M03"/>
    <n v="4.3817000000000004"/>
    <x v="6"/>
  </r>
  <r>
    <x v="1"/>
    <x v="0"/>
    <x v="1"/>
    <x v="3"/>
    <s v="2006M04"/>
    <n v="4.5823999999999998"/>
    <x v="7"/>
  </r>
  <r>
    <x v="1"/>
    <x v="0"/>
    <x v="1"/>
    <x v="3"/>
    <s v="2006M05"/>
    <n v="4.6661000000000001"/>
    <x v="8"/>
  </r>
  <r>
    <x v="1"/>
    <x v="0"/>
    <x v="1"/>
    <x v="3"/>
    <s v="2006M06"/>
    <n v="4.7539999999999996"/>
    <x v="9"/>
  </r>
  <r>
    <x v="1"/>
    <x v="0"/>
    <x v="1"/>
    <x v="3"/>
    <s v="2006M07"/>
    <n v="4.7862999999999998"/>
    <x v="10"/>
  </r>
  <r>
    <x v="1"/>
    <x v="0"/>
    <x v="1"/>
    <x v="3"/>
    <s v="2006M08"/>
    <n v="4.8695000000000004"/>
    <x v="11"/>
  </r>
  <r>
    <x v="1"/>
    <x v="0"/>
    <x v="1"/>
    <x v="3"/>
    <s v="2006M09"/>
    <n v="4.7976000000000001"/>
    <x v="12"/>
  </r>
  <r>
    <x v="1"/>
    <x v="0"/>
    <x v="1"/>
    <x v="3"/>
    <s v="2006M10"/>
    <n v="4.7103999999999999"/>
    <x v="13"/>
  </r>
  <r>
    <x v="1"/>
    <x v="0"/>
    <x v="1"/>
    <x v="3"/>
    <s v="2006M11"/>
    <n v="4.6773999999999996"/>
    <x v="14"/>
  </r>
  <r>
    <x v="1"/>
    <x v="0"/>
    <x v="1"/>
    <x v="3"/>
    <s v="2006M12"/>
    <n v="4.6296999999999997"/>
    <x v="15"/>
  </r>
  <r>
    <x v="1"/>
    <x v="0"/>
    <x v="1"/>
    <x v="3"/>
    <s v="2007M01"/>
    <n v="4.7346000000000004"/>
    <x v="16"/>
  </r>
  <r>
    <x v="1"/>
    <x v="0"/>
    <x v="1"/>
    <x v="3"/>
    <s v="2007M02"/>
    <n v="4.7674000000000003"/>
    <x v="17"/>
  </r>
  <r>
    <x v="1"/>
    <x v="0"/>
    <x v="1"/>
    <x v="3"/>
    <s v="2007M03"/>
    <n v="4.7549999999999999"/>
    <x v="18"/>
  </r>
  <r>
    <x v="1"/>
    <x v="0"/>
    <x v="1"/>
    <x v="3"/>
    <s v="2007M04"/>
    <n v="4.8921999999999999"/>
    <x v="19"/>
  </r>
  <r>
    <x v="1"/>
    <x v="0"/>
    <x v="1"/>
    <x v="3"/>
    <s v="2007M05"/>
    <n v="4.9657999999999998"/>
    <x v="20"/>
  </r>
  <r>
    <x v="1"/>
    <x v="0"/>
    <x v="1"/>
    <x v="3"/>
    <s v="2007M06"/>
    <n v="5.1368999999999998"/>
    <x v="21"/>
  </r>
  <r>
    <x v="1"/>
    <x v="0"/>
    <x v="1"/>
    <x v="3"/>
    <s v="2007M07"/>
    <n v="5.3006000000000002"/>
    <x v="22"/>
  </r>
  <r>
    <x v="1"/>
    <x v="0"/>
    <x v="1"/>
    <x v="3"/>
    <s v="2007M08"/>
    <n v="5.2629999999999999"/>
    <x v="23"/>
  </r>
  <r>
    <x v="1"/>
    <x v="0"/>
    <x v="1"/>
    <x v="3"/>
    <s v="2007M09"/>
    <n v="5.2493999999999996"/>
    <x v="24"/>
  </r>
  <r>
    <x v="1"/>
    <x v="0"/>
    <x v="1"/>
    <x v="3"/>
    <s v="2007M10"/>
    <n v="5.2564000000000002"/>
    <x v="25"/>
  </r>
  <r>
    <x v="1"/>
    <x v="0"/>
    <x v="1"/>
    <x v="3"/>
    <s v="2007M11"/>
    <n v="5.2994000000000003"/>
    <x v="26"/>
  </r>
  <r>
    <x v="1"/>
    <x v="0"/>
    <x v="1"/>
    <x v="3"/>
    <s v="2007M12"/>
    <n v="5.3221999999999996"/>
    <x v="27"/>
  </r>
  <r>
    <x v="1"/>
    <x v="0"/>
    <x v="1"/>
    <x v="3"/>
    <s v="2008M01"/>
    <n v="5.2812000000000001"/>
    <x v="28"/>
  </r>
  <r>
    <x v="1"/>
    <x v="0"/>
    <x v="1"/>
    <x v="3"/>
    <s v="2008M02"/>
    <n v="5.2583000000000002"/>
    <x v="29"/>
  </r>
  <r>
    <x v="1"/>
    <x v="0"/>
    <x v="1"/>
    <x v="3"/>
    <s v="2008M03"/>
    <n v="5.3269000000000002"/>
    <x v="30"/>
  </r>
  <r>
    <x v="1"/>
    <x v="0"/>
    <x v="1"/>
    <x v="3"/>
    <s v="2008M04"/>
    <n v="5.4637000000000002"/>
    <x v="31"/>
  </r>
  <r>
    <x v="1"/>
    <x v="0"/>
    <x v="1"/>
    <x v="3"/>
    <s v="2008M05"/>
    <n v="5.5785"/>
    <x v="32"/>
  </r>
  <r>
    <x v="1"/>
    <x v="0"/>
    <x v="1"/>
    <x v="3"/>
    <s v="2008M06"/>
    <n v="5.9192999999999998"/>
    <x v="33"/>
  </r>
  <r>
    <x v="1"/>
    <x v="0"/>
    <x v="1"/>
    <x v="3"/>
    <s v="2008M07"/>
    <n v="6.1357999999999997"/>
    <x v="34"/>
  </r>
  <r>
    <x v="1"/>
    <x v="0"/>
    <x v="1"/>
    <x v="3"/>
    <s v="2008M08"/>
    <n v="6.0095000000000001"/>
    <x v="35"/>
  </r>
  <r>
    <x v="1"/>
    <x v="0"/>
    <x v="1"/>
    <x v="3"/>
    <s v="2008M09"/>
    <n v="5.9447999999999999"/>
    <x v="36"/>
  </r>
  <r>
    <x v="1"/>
    <x v="0"/>
    <x v="1"/>
    <x v="3"/>
    <s v="2008M10"/>
    <n v="5.7343000000000002"/>
    <x v="37"/>
  </r>
  <r>
    <x v="1"/>
    <x v="0"/>
    <x v="1"/>
    <x v="3"/>
    <s v="2008M11"/>
    <n v="5.4870999999999999"/>
    <x v="38"/>
  </r>
  <r>
    <x v="1"/>
    <x v="0"/>
    <x v="1"/>
    <x v="3"/>
    <s v="2008M12"/>
    <n v="4.8338000000000001"/>
    <x v="39"/>
  </r>
  <r>
    <x v="1"/>
    <x v="0"/>
    <x v="1"/>
    <x v="3"/>
    <s v="2009M01"/>
    <n v="4.6456999999999997"/>
    <x v="40"/>
  </r>
  <r>
    <x v="1"/>
    <x v="0"/>
    <x v="1"/>
    <x v="3"/>
    <s v="2009M02"/>
    <n v="4.7731000000000003"/>
    <x v="41"/>
  </r>
  <r>
    <x v="1"/>
    <x v="0"/>
    <x v="1"/>
    <x v="3"/>
    <s v="2009M03"/>
    <n v="4.7069000000000001"/>
    <x v="42"/>
  </r>
  <r>
    <x v="1"/>
    <x v="0"/>
    <x v="1"/>
    <x v="3"/>
    <s v="2009M04"/>
    <n v="4.8311999999999999"/>
    <x v="43"/>
  </r>
  <r>
    <x v="1"/>
    <x v="0"/>
    <x v="1"/>
    <x v="3"/>
    <s v="2009M05"/>
    <n v="5.0122999999999998"/>
    <x v="44"/>
  </r>
  <r>
    <x v="1"/>
    <x v="0"/>
    <x v="1"/>
    <x v="3"/>
    <s v="2009M06"/>
    <n v="5.2167000000000003"/>
    <x v="45"/>
  </r>
  <r>
    <x v="1"/>
    <x v="0"/>
    <x v="1"/>
    <x v="3"/>
    <s v="2009M07"/>
    <n v="5.1504000000000003"/>
    <x v="46"/>
  </r>
  <r>
    <x v="1"/>
    <x v="0"/>
    <x v="1"/>
    <x v="3"/>
    <s v="2009M08"/>
    <n v="4.9989999999999997"/>
    <x v="47"/>
  </r>
  <r>
    <x v="1"/>
    <x v="0"/>
    <x v="1"/>
    <x v="3"/>
    <s v="2009M09"/>
    <n v="4.6737000000000002"/>
    <x v="48"/>
  </r>
  <r>
    <x v="1"/>
    <x v="0"/>
    <x v="1"/>
    <x v="3"/>
    <s v="2009M10"/>
    <n v="4.7662000000000004"/>
    <x v="49"/>
  </r>
  <r>
    <x v="1"/>
    <x v="0"/>
    <x v="1"/>
    <x v="3"/>
    <s v="2009M11"/>
    <n v="4.6627999999999998"/>
    <x v="50"/>
  </r>
  <r>
    <x v="1"/>
    <x v="0"/>
    <x v="1"/>
    <x v="3"/>
    <s v="2009M12"/>
    <n v="4.6326000000000001"/>
    <x v="51"/>
  </r>
  <r>
    <x v="1"/>
    <x v="0"/>
    <x v="1"/>
    <x v="3"/>
    <s v="2010M01"/>
    <n v="4.6924999999999999"/>
    <x v="52"/>
  </r>
  <r>
    <x v="1"/>
    <x v="0"/>
    <x v="1"/>
    <x v="3"/>
    <s v="2010M02"/>
    <n v="4.7031000000000001"/>
    <x v="53"/>
  </r>
  <r>
    <x v="1"/>
    <x v="0"/>
    <x v="1"/>
    <x v="3"/>
    <s v="2010M03"/>
    <n v="4.79"/>
    <x v="54"/>
  </r>
  <r>
    <x v="1"/>
    <x v="0"/>
    <x v="1"/>
    <x v="3"/>
    <s v="2010M04"/>
    <n v="4.7732999999999999"/>
    <x v="55"/>
  </r>
  <r>
    <x v="1"/>
    <x v="0"/>
    <x v="1"/>
    <x v="3"/>
    <s v="2010M05"/>
    <n v="4.5910000000000002"/>
    <x v="56"/>
  </r>
  <r>
    <x v="1"/>
    <x v="0"/>
    <x v="1"/>
    <x v="3"/>
    <s v="2010M06"/>
    <n v="4.4025999999999996"/>
    <x v="57"/>
  </r>
  <r>
    <x v="1"/>
    <x v="0"/>
    <x v="1"/>
    <x v="3"/>
    <s v="2010M07"/>
    <n v="4.4134000000000002"/>
    <x v="58"/>
  </r>
  <r>
    <x v="1"/>
    <x v="0"/>
    <x v="1"/>
    <x v="3"/>
    <s v="2010M08"/>
    <n v="4.3326000000000002"/>
    <x v="59"/>
  </r>
  <r>
    <x v="1"/>
    <x v="0"/>
    <x v="1"/>
    <x v="3"/>
    <s v="2010M09"/>
    <n v="4.2436999999999996"/>
    <x v="60"/>
  </r>
  <r>
    <x v="1"/>
    <x v="0"/>
    <x v="1"/>
    <x v="3"/>
    <s v="2010M10"/>
    <n v="4.3548"/>
    <x v="61"/>
  </r>
  <r>
    <x v="1"/>
    <x v="0"/>
    <x v="1"/>
    <x v="3"/>
    <s v="2010M11"/>
    <n v="4.5983000000000001"/>
    <x v="62"/>
  </r>
  <r>
    <x v="1"/>
    <x v="0"/>
    <x v="1"/>
    <x v="3"/>
    <s v="2010M12"/>
    <n v="4.9592999999999998"/>
    <x v="63"/>
  </r>
  <r>
    <x v="1"/>
    <x v="0"/>
    <x v="1"/>
    <x v="3"/>
    <s v="2011M01"/>
    <n v="5.1626000000000003"/>
    <x v="64"/>
  </r>
  <r>
    <x v="1"/>
    <x v="0"/>
    <x v="1"/>
    <x v="3"/>
    <s v="2011M02"/>
    <n v="5.3794000000000004"/>
    <x v="65"/>
  </r>
  <r>
    <x v="1"/>
    <x v="0"/>
    <x v="1"/>
    <x v="3"/>
    <s v="2011M03"/>
    <n v="5.4966999999999997"/>
    <x v="66"/>
  </r>
  <r>
    <x v="1"/>
    <x v="0"/>
    <x v="1"/>
    <x v="3"/>
    <s v="2011M04"/>
    <n v="5.4185999999999996"/>
    <x v="67"/>
  </r>
  <r>
    <x v="1"/>
    <x v="0"/>
    <x v="1"/>
    <x v="3"/>
    <s v="2011M05"/>
    <n v="5.2990000000000004"/>
    <x v="68"/>
  </r>
  <r>
    <x v="1"/>
    <x v="0"/>
    <x v="1"/>
    <x v="3"/>
    <s v="2011M06"/>
    <n v="5.2766999999999999"/>
    <x v="69"/>
  </r>
  <r>
    <x v="1"/>
    <x v="0"/>
    <x v="1"/>
    <x v="3"/>
    <s v="2011M07"/>
    <n v="5.2454000000000001"/>
    <x v="70"/>
  </r>
  <r>
    <x v="1"/>
    <x v="0"/>
    <x v="1"/>
    <x v="3"/>
    <s v="2011M08"/>
    <n v="4.7775999999999996"/>
    <x v="71"/>
  </r>
  <r>
    <x v="1"/>
    <x v="0"/>
    <x v="1"/>
    <x v="3"/>
    <s v="2011M09"/>
    <n v="4.5354999999999999"/>
    <x v="72"/>
  </r>
  <r>
    <x v="1"/>
    <x v="0"/>
    <x v="1"/>
    <x v="3"/>
    <s v="2011M10"/>
    <n v="4.7470999999999997"/>
    <x v="73"/>
  </r>
  <r>
    <x v="1"/>
    <x v="0"/>
    <x v="1"/>
    <x v="3"/>
    <s v="2011M11"/>
    <n v="4.7704000000000004"/>
    <x v="74"/>
  </r>
  <r>
    <x v="1"/>
    <x v="0"/>
    <x v="1"/>
    <x v="3"/>
    <s v="2011M12"/>
    <n v="4.633"/>
    <x v="75"/>
  </r>
  <r>
    <x v="1"/>
    <x v="0"/>
    <x v="1"/>
    <x v="3"/>
    <s v="2012M01"/>
    <n v="4.6181999999999999"/>
    <x v="76"/>
  </r>
  <r>
    <x v="1"/>
    <x v="0"/>
    <x v="1"/>
    <x v="3"/>
    <s v="2012M02"/>
    <n v="4.5898000000000003"/>
    <x v="77"/>
  </r>
  <r>
    <x v="1"/>
    <x v="0"/>
    <x v="1"/>
    <x v="3"/>
    <s v="2012M03"/>
    <n v="4.5712999999999999"/>
    <x v="78"/>
  </r>
  <r>
    <x v="1"/>
    <x v="0"/>
    <x v="1"/>
    <x v="3"/>
    <s v="2012M04"/>
    <n v="4.4611000000000001"/>
    <x v="79"/>
  </r>
  <r>
    <x v="1"/>
    <x v="0"/>
    <x v="1"/>
    <x v="3"/>
    <s v="2012M05"/>
    <n v="4.3010000000000002"/>
    <x v="80"/>
  </r>
  <r>
    <x v="1"/>
    <x v="0"/>
    <x v="1"/>
    <x v="3"/>
    <s v="2012M06"/>
    <n v="4.0599999999999996"/>
    <x v="81"/>
  </r>
  <r>
    <x v="1"/>
    <x v="0"/>
    <x v="1"/>
    <x v="3"/>
    <s v="2012M07"/>
    <n v="4.0098000000000003"/>
    <x v="82"/>
  </r>
  <r>
    <x v="1"/>
    <x v="0"/>
    <x v="1"/>
    <x v="3"/>
    <s v="2012M08"/>
    <n v="3.8706999999999998"/>
    <x v="83"/>
  </r>
  <r>
    <x v="1"/>
    <x v="0"/>
    <x v="1"/>
    <x v="3"/>
    <s v="2012M09"/>
    <n v="3.8738000000000001"/>
    <x v="84"/>
  </r>
  <r>
    <x v="1"/>
    <x v="0"/>
    <x v="1"/>
    <x v="3"/>
    <s v="2012M10"/>
    <n v="3.7195999999999998"/>
    <x v="85"/>
  </r>
  <r>
    <x v="1"/>
    <x v="0"/>
    <x v="1"/>
    <x v="3"/>
    <s v="2012M11"/>
    <n v="3.6381000000000001"/>
    <x v="86"/>
  </r>
  <r>
    <x v="1"/>
    <x v="0"/>
    <x v="1"/>
    <x v="3"/>
    <s v="2012M12"/>
    <n v="3.5148999999999999"/>
    <x v="87"/>
  </r>
  <r>
    <x v="1"/>
    <x v="0"/>
    <x v="1"/>
    <x v="3"/>
    <s v="2013M01"/>
    <n v="3.5497000000000001"/>
    <x v="88"/>
  </r>
  <r>
    <x v="1"/>
    <x v="0"/>
    <x v="1"/>
    <x v="3"/>
    <s v="2013M02"/>
    <n v="3.6833999999999998"/>
    <x v="89"/>
  </r>
  <r>
    <x v="1"/>
    <x v="0"/>
    <x v="1"/>
    <x v="3"/>
    <s v="2013M03"/>
    <n v="3.7408999999999999"/>
    <x v="90"/>
  </r>
  <r>
    <x v="1"/>
    <x v="0"/>
    <x v="1"/>
    <x v="3"/>
    <s v="2013M04"/>
    <n v="3.7286999999999999"/>
    <x v="91"/>
  </r>
  <r>
    <x v="1"/>
    <x v="0"/>
    <x v="1"/>
    <x v="3"/>
    <s v="2013M05"/>
    <n v="3.5977000000000001"/>
    <x v="92"/>
  </r>
  <r>
    <x v="1"/>
    <x v="0"/>
    <x v="1"/>
    <x v="3"/>
    <s v="2013M06"/>
    <n v="3.7134999999999998"/>
    <x v="93"/>
  </r>
  <r>
    <x v="1"/>
    <x v="0"/>
    <x v="1"/>
    <x v="3"/>
    <s v="2013M07"/>
    <n v="3.8826000000000001"/>
    <x v="94"/>
  </r>
  <r>
    <x v="1"/>
    <x v="0"/>
    <x v="1"/>
    <x v="3"/>
    <s v="2013M08"/>
    <n v="3.9180000000000001"/>
    <x v="95"/>
  </r>
  <r>
    <x v="1"/>
    <x v="0"/>
    <x v="1"/>
    <x v="3"/>
    <s v="2013M09"/>
    <n v="4.0952999999999999"/>
    <x v="96"/>
  </r>
  <r>
    <x v="1"/>
    <x v="0"/>
    <x v="1"/>
    <x v="3"/>
    <s v="2013M10"/>
    <n v="4.0842999999999998"/>
    <x v="97"/>
  </r>
  <r>
    <x v="1"/>
    <x v="0"/>
    <x v="1"/>
    <x v="3"/>
    <s v="2013M11"/>
    <n v="4.0084999999999997"/>
    <x v="98"/>
  </r>
  <r>
    <x v="1"/>
    <x v="0"/>
    <x v="1"/>
    <x v="3"/>
    <s v="2013M12"/>
    <n v="3.9864999999999999"/>
    <x v="99"/>
  </r>
  <r>
    <x v="1"/>
    <x v="0"/>
    <x v="1"/>
    <x v="3"/>
    <s v="2014M01"/>
    <n v="3.9518"/>
    <x v="100"/>
  </r>
  <r>
    <x v="1"/>
    <x v="0"/>
    <x v="1"/>
    <x v="3"/>
    <s v="2014M02"/>
    <n v="3.9053"/>
    <x v="101"/>
  </r>
  <r>
    <x v="1"/>
    <x v="0"/>
    <x v="1"/>
    <x v="3"/>
    <s v="2014M03"/>
    <n v="3.9708000000000001"/>
    <x v="102"/>
  </r>
  <r>
    <x v="1"/>
    <x v="0"/>
    <x v="1"/>
    <x v="3"/>
    <s v="2014M04"/>
    <n v="3.9161000000000001"/>
    <x v="103"/>
  </r>
  <r>
    <x v="1"/>
    <x v="0"/>
    <x v="1"/>
    <x v="3"/>
    <s v="2014M05"/>
    <n v="3.8820999999999999"/>
    <x v="104"/>
  </r>
  <r>
    <x v="1"/>
    <x v="0"/>
    <x v="1"/>
    <x v="3"/>
    <s v="2014M06"/>
    <n v="3.7138"/>
    <x v="105"/>
  </r>
  <r>
    <x v="1"/>
    <x v="0"/>
    <x v="1"/>
    <x v="3"/>
    <s v="2014M07"/>
    <n v="3.4881000000000002"/>
    <x v="106"/>
  </r>
  <r>
    <x v="1"/>
    <x v="0"/>
    <x v="1"/>
    <x v="3"/>
    <s v="2014M08"/>
    <n v="3.4506999999999999"/>
    <x v="107"/>
  </r>
  <r>
    <x v="1"/>
    <x v="0"/>
    <x v="1"/>
    <x v="3"/>
    <s v="2014M09"/>
    <n v="3.3896999999999999"/>
    <x v="108"/>
  </r>
  <r>
    <x v="1"/>
    <x v="0"/>
    <x v="1"/>
    <x v="3"/>
    <s v="2014M10"/>
    <n v="3.3022999999999998"/>
    <x v="109"/>
  </r>
  <r>
    <x v="1"/>
    <x v="0"/>
    <x v="1"/>
    <x v="3"/>
    <s v="2014M11"/>
    <n v="2.9205999999999999"/>
    <x v="110"/>
  </r>
  <r>
    <x v="1"/>
    <x v="0"/>
    <x v="1"/>
    <x v="3"/>
    <s v="2014M12"/>
    <n v="2.7084999999999999"/>
    <x v="111"/>
  </r>
  <r>
    <x v="1"/>
    <x v="0"/>
    <x v="1"/>
    <x v="3"/>
    <s v="2015M01"/>
    <n v="2.7210999999999999"/>
    <x v="112"/>
  </r>
  <r>
    <x v="1"/>
    <x v="0"/>
    <x v="1"/>
    <x v="3"/>
    <s v="2015M02"/>
    <n v="2.8407"/>
    <x v="113"/>
  </r>
  <r>
    <x v="1"/>
    <x v="0"/>
    <x v="1"/>
    <x v="3"/>
    <s v="2015M03"/>
    <n v="2.3681000000000001"/>
    <x v="114"/>
  </r>
  <r>
    <x v="1"/>
    <x v="0"/>
    <x v="1"/>
    <x v="3"/>
    <s v="2015M04"/>
    <n v="2.4285999999999999"/>
    <x v="115"/>
  </r>
  <r>
    <x v="1"/>
    <x v="0"/>
    <x v="1"/>
    <x v="3"/>
    <s v="2015M05"/>
    <n v="2.4357000000000002"/>
    <x v="116"/>
  </r>
  <r>
    <x v="1"/>
    <x v="0"/>
    <x v="1"/>
    <x v="3"/>
    <s v="2015M06"/>
    <n v="2.6187"/>
    <x v="117"/>
  </r>
  <r>
    <x v="1"/>
    <x v="0"/>
    <x v="1"/>
    <x v="3"/>
    <s v="2015M07"/>
    <n v="2.7841999999999998"/>
    <x v="118"/>
  </r>
  <r>
    <x v="1"/>
    <x v="0"/>
    <x v="1"/>
    <x v="3"/>
    <s v="2015M08"/>
    <n v="2.6139000000000001"/>
    <x v="119"/>
  </r>
  <r>
    <x v="1"/>
    <x v="0"/>
    <x v="1"/>
    <x v="3"/>
    <s v="2015M09"/>
    <n v="2.6031"/>
    <x v="120"/>
  </r>
  <r>
    <x v="1"/>
    <x v="0"/>
    <x v="1"/>
    <x v="3"/>
    <s v="2015M10"/>
    <n v="2.5049000000000001"/>
    <x v="121"/>
  </r>
  <r>
    <x v="1"/>
    <x v="0"/>
    <x v="1"/>
    <x v="3"/>
    <s v="2015M11"/>
    <n v="2.4927000000000001"/>
    <x v="122"/>
  </r>
  <r>
    <x v="1"/>
    <x v="0"/>
    <x v="1"/>
    <x v="3"/>
    <s v="2015M12"/>
    <n v="2.7521"/>
    <x v="123"/>
  </r>
  <r>
    <x v="1"/>
    <x v="0"/>
    <x v="1"/>
    <x v="3"/>
    <s v="2016M01"/>
    <n v="2.6061999999999999"/>
    <x v="124"/>
  </r>
  <r>
    <x v="1"/>
    <x v="0"/>
    <x v="1"/>
    <x v="3"/>
    <s v="2016M02"/>
    <n v="2.4163000000000001"/>
    <x v="125"/>
  </r>
  <r>
    <x v="1"/>
    <x v="0"/>
    <x v="1"/>
    <x v="3"/>
    <s v="2016M03"/>
    <n v="2.5369999999999999"/>
    <x v="126"/>
  </r>
  <r>
    <x v="1"/>
    <x v="0"/>
    <x v="1"/>
    <x v="3"/>
    <s v="2016M04"/>
    <n v="2.4348000000000001"/>
    <x v="127"/>
  </r>
  <r>
    <x v="1"/>
    <x v="0"/>
    <x v="1"/>
    <x v="3"/>
    <s v="2016M05"/>
    <n v="2.4994000000000001"/>
    <x v="128"/>
  </r>
  <r>
    <x v="1"/>
    <x v="0"/>
    <x v="1"/>
    <x v="3"/>
    <s v="2016M06"/>
    <n v="2.5139999999999998"/>
    <x v="129"/>
  </r>
  <r>
    <x v="1"/>
    <x v="0"/>
    <x v="1"/>
    <x v="3"/>
    <s v="2016M07"/>
    <n v="2.2795999999999998"/>
    <x v="130"/>
  </r>
  <r>
    <x v="1"/>
    <x v="0"/>
    <x v="1"/>
    <x v="3"/>
    <s v="2016M08"/>
    <n v="2.3376999999999999"/>
    <x v="131"/>
  </r>
  <r>
    <x v="1"/>
    <x v="0"/>
    <x v="1"/>
    <x v="3"/>
    <s v="2016M09"/>
    <n v="2.2355999999999998"/>
    <x v="132"/>
  </r>
  <r>
    <x v="1"/>
    <x v="0"/>
    <x v="1"/>
    <x v="3"/>
    <s v="2016M10"/>
    <n v="2.1594000000000002"/>
    <x v="133"/>
  </r>
  <r>
    <x v="1"/>
    <x v="0"/>
    <x v="1"/>
    <x v="3"/>
    <s v="2016M11"/>
    <n v="2.1934999999999998"/>
    <x v="134"/>
  </r>
  <r>
    <x v="1"/>
    <x v="0"/>
    <x v="1"/>
    <x v="3"/>
    <s v="2016M12"/>
    <n v="2.3713000000000002"/>
    <x v="135"/>
  </r>
  <r>
    <x v="1"/>
    <x v="0"/>
    <x v="1"/>
    <x v="3"/>
    <s v="2017M01"/>
    <n v="2.3936000000000002"/>
    <x v="136"/>
  </r>
  <r>
    <x v="1"/>
    <x v="0"/>
    <x v="1"/>
    <x v="3"/>
    <s v="2017M02"/>
    <n v="2.4573999999999998"/>
    <x v="137"/>
  </r>
  <r>
    <x v="1"/>
    <x v="0"/>
    <x v="1"/>
    <x v="3"/>
    <s v="2017M03"/>
    <n v="2.5642"/>
    <x v="138"/>
  </r>
  <r>
    <x v="1"/>
    <x v="0"/>
    <x v="1"/>
    <x v="3"/>
    <s v="2017M04"/>
    <n v="2.4308999999999998"/>
    <x v="139"/>
  </r>
  <r>
    <x v="1"/>
    <x v="0"/>
    <x v="1"/>
    <x v="3"/>
    <s v="2017M05"/>
    <n v="1.9242999999999999"/>
    <x v="140"/>
  </r>
  <r>
    <x v="1"/>
    <x v="0"/>
    <x v="1"/>
    <x v="3"/>
    <s v="2017M06"/>
    <n v="1.895"/>
    <x v="141"/>
  </r>
  <r>
    <x v="1"/>
    <x v="0"/>
    <x v="1"/>
    <x v="3"/>
    <s v="2017M07"/>
    <n v="1.8751"/>
    <x v="142"/>
  </r>
  <r>
    <x v="1"/>
    <x v="0"/>
    <x v="1"/>
    <x v="3"/>
    <s v="2017M08"/>
    <n v="1.8613999999999999"/>
    <x v="143"/>
  </r>
  <r>
    <x v="1"/>
    <x v="0"/>
    <x v="1"/>
    <x v="3"/>
    <s v="2017M09"/>
    <n v="1.895"/>
    <x v="144"/>
  </r>
  <r>
    <x v="1"/>
    <x v="0"/>
    <x v="1"/>
    <x v="3"/>
    <s v="2017M10"/>
    <n v="1.9103000000000001"/>
    <x v="145"/>
  </r>
  <r>
    <x v="1"/>
    <x v="0"/>
    <x v="1"/>
    <x v="3"/>
    <s v="2017M11"/>
    <n v="1.8902000000000001"/>
    <x v="146"/>
  </r>
  <r>
    <x v="1"/>
    <x v="0"/>
    <x v="1"/>
    <x v="3"/>
    <s v="2017M12"/>
    <n v="2.1375000000000002"/>
    <x v="147"/>
  </r>
  <r>
    <x v="1"/>
    <x v="0"/>
    <x v="1"/>
    <x v="3"/>
    <s v="2018M01"/>
    <n v="2.2490000000000001"/>
    <x v="148"/>
  </r>
  <r>
    <x v="1"/>
    <x v="0"/>
    <x v="1"/>
    <x v="3"/>
    <s v="2018M02"/>
    <n v="2.2673000000000001"/>
    <x v="149"/>
  </r>
  <r>
    <x v="1"/>
    <x v="0"/>
    <x v="1"/>
    <x v="3"/>
    <s v="2018M03"/>
    <n v="2.2004000000000001"/>
    <x v="150"/>
  </r>
  <r>
    <x v="1"/>
    <x v="0"/>
    <x v="1"/>
    <x v="3"/>
    <s v="2018M04"/>
    <n v="2.1554000000000002"/>
    <x v="151"/>
  </r>
  <r>
    <x v="1"/>
    <x v="0"/>
    <x v="1"/>
    <x v="3"/>
    <s v="2018M05"/>
    <n v="2.1173000000000002"/>
    <x v="152"/>
  </r>
  <r>
    <x v="1"/>
    <x v="0"/>
    <x v="1"/>
    <x v="3"/>
    <s v="2018M06"/>
    <n v="2.0285000000000002"/>
    <x v="153"/>
  </r>
  <r>
    <x v="1"/>
    <x v="0"/>
    <x v="1"/>
    <x v="3"/>
    <s v="2018M07"/>
    <n v="2.0289999999999999"/>
    <x v="154"/>
  </r>
  <r>
    <x v="1"/>
    <x v="0"/>
    <x v="1"/>
    <x v="3"/>
    <s v="2018M08"/>
    <n v="2.0299999999999998"/>
    <x v="155"/>
  </r>
  <r>
    <x v="1"/>
    <x v="0"/>
    <x v="1"/>
    <x v="3"/>
    <s v="2018M09"/>
    <n v="2.0366"/>
    <x v="156"/>
  </r>
  <r>
    <x v="1"/>
    <x v="0"/>
    <x v="1"/>
    <x v="3"/>
    <s v="2018M10"/>
    <n v="2.1215999999999999"/>
    <x v="157"/>
  </r>
  <r>
    <x v="1"/>
    <x v="0"/>
    <x v="1"/>
    <x v="3"/>
    <s v="2018M11"/>
    <n v="2.0436999999999999"/>
    <x v="158"/>
  </r>
  <r>
    <x v="1"/>
    <x v="0"/>
    <x v="1"/>
    <x v="3"/>
    <s v="2018M12"/>
    <n v="1.8585"/>
    <x v="159"/>
  </r>
  <r>
    <x v="1"/>
    <x v="0"/>
    <x v="1"/>
    <x v="3"/>
    <s v="2019M01"/>
    <n v="2.0135000000000001"/>
    <x v="160"/>
  </r>
  <r>
    <x v="1"/>
    <x v="0"/>
    <x v="1"/>
    <x v="3"/>
    <s v="2019M02"/>
    <n v="2.0649000000000002"/>
    <x v="161"/>
  </r>
  <r>
    <x v="1"/>
    <x v="0"/>
    <x v="1"/>
    <x v="3"/>
    <s v="2019M03"/>
    <n v="1.7948"/>
    <x v="162"/>
  </r>
  <r>
    <x v="1"/>
    <x v="0"/>
    <x v="1"/>
    <x v="3"/>
    <s v="2019M04"/>
    <n v="1.8129"/>
    <x v="163"/>
  </r>
  <r>
    <x v="1"/>
    <x v="0"/>
    <x v="1"/>
    <x v="3"/>
    <s v="2019M05"/>
    <n v="1.8190999999999999"/>
    <x v="164"/>
  </r>
  <r>
    <x v="1"/>
    <x v="0"/>
    <x v="1"/>
    <x v="3"/>
    <s v="2019M06"/>
    <n v="1.8130999999999999"/>
    <x v="165"/>
  </r>
  <r>
    <x v="1"/>
    <x v="0"/>
    <x v="1"/>
    <x v="3"/>
    <s v="2019M07"/>
    <n v="1.6605000000000001"/>
    <x v="166"/>
  </r>
  <r>
    <x v="1"/>
    <x v="0"/>
    <x v="1"/>
    <x v="3"/>
    <s v="2019M08"/>
    <n v="1.6798"/>
    <x v="167"/>
  </r>
  <r>
    <x v="1"/>
    <x v="0"/>
    <x v="1"/>
    <x v="3"/>
    <s v="2019M09"/>
    <n v="1.5441"/>
    <x v="168"/>
  </r>
  <r>
    <x v="1"/>
    <x v="0"/>
    <x v="1"/>
    <x v="3"/>
    <s v="2019M10"/>
    <n v="1.2937000000000001"/>
    <x v="169"/>
  </r>
  <r>
    <x v="1"/>
    <x v="0"/>
    <x v="1"/>
    <x v="3"/>
    <s v="2019M11"/>
    <n v="1.3774999999999999"/>
    <x v="170"/>
  </r>
  <r>
    <x v="1"/>
    <x v="0"/>
    <x v="1"/>
    <x v="3"/>
    <s v="2019M12"/>
    <n v="1.3872"/>
    <x v="171"/>
  </r>
  <r>
    <x v="1"/>
    <x v="0"/>
    <x v="1"/>
    <x v="3"/>
    <s v="2020M01"/>
    <n v="1.5357000000000001"/>
    <x v="172"/>
  </r>
  <r>
    <x v="1"/>
    <x v="0"/>
    <x v="1"/>
    <x v="3"/>
    <s v="2020M02"/>
    <n v="1.5434000000000001"/>
    <x v="173"/>
  </r>
  <r>
    <x v="1"/>
    <x v="0"/>
    <x v="1"/>
    <x v="3"/>
    <s v="2020M03"/>
    <n v="1.3392999999999999"/>
    <x v="174"/>
  </r>
  <r>
    <x v="1"/>
    <x v="0"/>
    <x v="1"/>
    <x v="3"/>
    <s v="2020M04"/>
    <n v="1.1738"/>
    <x v="175"/>
  </r>
  <r>
    <x v="1"/>
    <x v="0"/>
    <x v="1"/>
    <x v="3"/>
    <s v="2020M05"/>
    <n v="1.5924"/>
    <x v="176"/>
  </r>
  <r>
    <x v="1"/>
    <x v="0"/>
    <x v="1"/>
    <x v="3"/>
    <s v="2020M06"/>
    <n v="1.5541"/>
    <x v="177"/>
  </r>
  <r>
    <x v="1"/>
    <x v="0"/>
    <x v="1"/>
    <x v="3"/>
    <s v="2020M07"/>
    <n v="1.5158"/>
    <x v="178"/>
  </r>
  <r>
    <x v="1"/>
    <x v="0"/>
    <x v="1"/>
    <x v="3"/>
    <s v="2020M08"/>
    <n v="1.409"/>
    <x v="179"/>
  </r>
  <r>
    <x v="1"/>
    <x v="0"/>
    <x v="1"/>
    <x v="3"/>
    <s v="2020M09"/>
    <n v="1.4164000000000001"/>
    <x v="180"/>
  </r>
  <r>
    <x v="1"/>
    <x v="0"/>
    <x v="1"/>
    <x v="3"/>
    <s v="2020M10"/>
    <n v="1.3889"/>
    <x v="181"/>
  </r>
  <r>
    <x v="1"/>
    <x v="0"/>
    <x v="1"/>
    <x v="3"/>
    <s v="2020M11"/>
    <n v="1.4338"/>
    <x v="182"/>
  </r>
  <r>
    <x v="1"/>
    <x v="0"/>
    <x v="1"/>
    <x v="3"/>
    <s v="2020M12"/>
    <n v="1.462"/>
    <x v="183"/>
  </r>
  <r>
    <x v="1"/>
    <x v="0"/>
    <x v="1"/>
    <x v="3"/>
    <s v="2021M01"/>
    <n v="1.3839999999999999"/>
    <x v="184"/>
  </r>
  <r>
    <x v="1"/>
    <x v="0"/>
    <x v="1"/>
    <x v="3"/>
    <s v="2021M02"/>
    <n v="1.4771000000000001"/>
    <x v="185"/>
  </r>
  <r>
    <x v="1"/>
    <x v="0"/>
    <x v="1"/>
    <x v="3"/>
    <s v="2021M03"/>
    <n v="1.458"/>
    <x v="186"/>
  </r>
  <r>
    <x v="1"/>
    <x v="0"/>
    <x v="1"/>
    <x v="3"/>
    <s v="2021M04"/>
    <n v="1.5101"/>
    <x v="187"/>
  </r>
  <r>
    <x v="1"/>
    <x v="0"/>
    <x v="1"/>
    <x v="3"/>
    <s v="2021M05"/>
    <n v="1.4926999999999999"/>
    <x v="188"/>
  </r>
  <r>
    <x v="1"/>
    <x v="0"/>
    <x v="1"/>
    <x v="3"/>
    <s v="2021M06"/>
    <n v="1.5585"/>
    <x v="189"/>
  </r>
  <r>
    <x v="1"/>
    <x v="0"/>
    <x v="1"/>
    <x v="3"/>
    <s v="2021M07"/>
    <n v="1.5536000000000001"/>
    <x v="190"/>
  </r>
  <r>
    <x v="1"/>
    <x v="0"/>
    <x v="1"/>
    <x v="3"/>
    <s v="2021M08"/>
    <n v="1.5615000000000001"/>
    <x v="191"/>
  </r>
  <r>
    <x v="1"/>
    <x v="0"/>
    <x v="1"/>
    <x v="3"/>
    <s v="2021M09"/>
    <n v="1.4717"/>
    <x v="192"/>
  </r>
  <r>
    <x v="1"/>
    <x v="0"/>
    <x v="1"/>
    <x v="3"/>
    <s v="2021M10"/>
    <n v="1.5495000000000001"/>
    <x v="193"/>
  </r>
  <r>
    <x v="1"/>
    <x v="0"/>
    <x v="1"/>
    <x v="3"/>
    <s v="2021M11"/>
    <n v="1.6473"/>
    <x v="194"/>
  </r>
  <r>
    <x v="1"/>
    <x v="0"/>
    <x v="1"/>
    <x v="3"/>
    <s v="2021M12"/>
    <n v="1.5580000000000001"/>
    <x v="195"/>
  </r>
  <r>
    <x v="1"/>
    <x v="0"/>
    <x v="1"/>
    <x v="3"/>
    <s v="2022M01"/>
    <n v="1.7238"/>
    <x v="196"/>
  </r>
  <r>
    <x v="1"/>
    <x v="0"/>
    <x v="1"/>
    <x v="3"/>
    <s v="2022M02"/>
    <n v="2.0415999999999999"/>
    <x v="197"/>
  </r>
  <r>
    <x v="1"/>
    <x v="0"/>
    <x v="1"/>
    <x v="3"/>
    <s v="2022M03"/>
    <n v="2.2894000000000001"/>
    <x v="198"/>
  </r>
  <r>
    <x v="1"/>
    <x v="0"/>
    <x v="1"/>
    <x v="3"/>
    <s v="2022M04"/>
    <n v="2.7597"/>
    <x v="199"/>
  </r>
  <r>
    <x v="1"/>
    <x v="0"/>
    <x v="1"/>
    <x v="3"/>
    <s v="2022M05"/>
    <n v="3.1425000000000001"/>
    <x v="200"/>
  </r>
  <r>
    <x v="1"/>
    <x v="0"/>
    <x v="1"/>
    <x v="3"/>
    <s v="2022M06"/>
    <n v="3.4861"/>
    <x v="201"/>
  </r>
  <r>
    <x v="1"/>
    <x v="0"/>
    <x v="1"/>
    <x v="3"/>
    <s v="2022M07"/>
    <n v="3.5337999999999998"/>
    <x v="202"/>
  </r>
  <r>
    <x v="1"/>
    <x v="0"/>
    <x v="1"/>
    <x v="3"/>
    <s v="2022M08"/>
    <n v="3.3247"/>
    <x v="203"/>
  </r>
  <r>
    <x v="1"/>
    <x v="0"/>
    <x v="1"/>
    <x v="3"/>
    <s v="2022M09"/>
    <n v="3.335"/>
    <x v="204"/>
  </r>
  <r>
    <x v="1"/>
    <x v="0"/>
    <x v="1"/>
    <x v="3"/>
    <s v="2022M10"/>
    <n v="3.8283999999999998"/>
    <x v="205"/>
  </r>
  <r>
    <x v="1"/>
    <x v="0"/>
    <x v="1"/>
    <x v="3"/>
    <s v="2022M11"/>
    <n v="3.7345999999999999"/>
    <x v="206"/>
  </r>
  <r>
    <x v="1"/>
    <x v="0"/>
    <x v="1"/>
    <x v="3"/>
    <s v="2022M12"/>
    <n v="3.4641999999999999"/>
    <x v="207"/>
  </r>
  <r>
    <x v="1"/>
    <x v="0"/>
    <x v="1"/>
    <x v="3"/>
    <s v="2023M01"/>
    <n v="3.5116000000000001"/>
    <x v="208"/>
  </r>
  <r>
    <x v="1"/>
    <x v="0"/>
    <x v="1"/>
    <x v="3"/>
    <s v="2023M02"/>
    <n v="3.4304999999999999"/>
    <x v="209"/>
  </r>
  <r>
    <x v="1"/>
    <x v="0"/>
    <x v="1"/>
    <x v="3"/>
    <s v="2023M03"/>
    <n v="3.6"/>
    <x v="210"/>
  </r>
  <r>
    <x v="1"/>
    <x v="0"/>
    <x v="1"/>
    <x v="3"/>
    <s v="2023M04"/>
    <n v="3.7109000000000001"/>
    <x v="211"/>
  </r>
  <r>
    <x v="1"/>
    <x v="0"/>
    <x v="1"/>
    <x v="3"/>
    <s v="2023M05"/>
    <n v="3.5819000000000001"/>
    <x v="212"/>
  </r>
  <r>
    <x v="1"/>
    <x v="0"/>
    <x v="1"/>
    <x v="3"/>
    <s v="2023M06"/>
    <n v="3.3437999999999999"/>
    <x v="213"/>
  </r>
  <r>
    <x v="1"/>
    <x v="0"/>
    <x v="1"/>
    <x v="3"/>
    <s v="2023M07"/>
    <n v="3.609"/>
    <x v="214"/>
  </r>
  <r>
    <x v="1"/>
    <x v="0"/>
    <x v="1"/>
    <x v="3"/>
    <s v="2023M08"/>
    <n v="3.9342999999999999"/>
    <x v="215"/>
  </r>
  <r>
    <x v="1"/>
    <x v="0"/>
    <x v="1"/>
    <x v="3"/>
    <s v="2023M09"/>
    <n v="3.8277000000000001"/>
    <x v="216"/>
  </r>
  <r>
    <x v="1"/>
    <x v="0"/>
    <x v="1"/>
    <x v="3"/>
    <s v="2023M10"/>
    <n v="3.9586999999999999"/>
    <x v="217"/>
  </r>
  <r>
    <x v="1"/>
    <x v="0"/>
    <x v="1"/>
    <x v="3"/>
    <s v="2023M11"/>
    <n v="3.5851999999999999"/>
    <x v="218"/>
  </r>
  <r>
    <x v="1"/>
    <x v="0"/>
    <x v="1"/>
    <x v="3"/>
    <s v="2023M12"/>
    <n v="3.0156000000000001"/>
    <x v="219"/>
  </r>
  <r>
    <x v="1"/>
    <x v="0"/>
    <x v="1"/>
    <x v="3"/>
    <s v="2024M01"/>
    <n v="2.9769999999999999"/>
    <x v="220"/>
  </r>
  <r>
    <x v="1"/>
    <x v="0"/>
    <x v="1"/>
    <x v="3"/>
    <s v="2024M02"/>
    <n v="2.8904000000000001"/>
    <x v="221"/>
  </r>
  <r>
    <x v="1"/>
    <x v="0"/>
    <x v="1"/>
    <x v="3"/>
    <s v="2024M03"/>
    <n v="3.0868000000000002"/>
    <x v="222"/>
  </r>
  <r>
    <x v="1"/>
    <x v="0"/>
    <x v="1"/>
    <x v="3"/>
    <s v="2024M04"/>
    <n v="3.0743"/>
    <x v="223"/>
  </r>
  <r>
    <x v="1"/>
    <x v="0"/>
    <x v="1"/>
    <x v="3"/>
    <s v="2024M05"/>
    <n v="3.1444000000000001"/>
    <x v="224"/>
  </r>
  <r>
    <x v="1"/>
    <x v="0"/>
    <x v="1"/>
    <x v="3"/>
    <s v="2024M06"/>
    <n v="3.1059000000000001"/>
    <x v="225"/>
  </r>
  <r>
    <x v="1"/>
    <x v="0"/>
    <x v="1"/>
    <x v="3"/>
    <s v="2024M07"/>
    <n v="3.1859999999999999"/>
    <x v="226"/>
  </r>
  <r>
    <x v="1"/>
    <x v="0"/>
    <x v="1"/>
    <x v="3"/>
    <s v="2024M08"/>
    <n v="2.7349999999999999"/>
    <x v="227"/>
  </r>
  <r>
    <x v="1"/>
    <x v="0"/>
    <x v="1"/>
    <x v="3"/>
    <s v="2024M09"/>
    <n v="2.7825000000000002"/>
    <x v="228"/>
  </r>
  <r>
    <x v="1"/>
    <x v="0"/>
    <x v="1"/>
    <x v="3"/>
    <s v="2024M10"/>
    <n v="2.7927"/>
    <x v="229"/>
  </r>
  <r>
    <x v="1"/>
    <x v="0"/>
    <x v="1"/>
    <x v="3"/>
    <s v="2024M11"/>
    <n v="2.6120000000000001"/>
    <x v="230"/>
  </r>
  <r>
    <x v="1"/>
    <x v="0"/>
    <x v="1"/>
    <x v="3"/>
    <s v="2024M12"/>
    <n v="2.7683"/>
    <x v="231"/>
  </r>
  <r>
    <x v="1"/>
    <x v="0"/>
    <x v="1"/>
    <x v="3"/>
    <s v="2025M01"/>
    <n v="2.9685000000000001"/>
    <x v="232"/>
  </r>
  <r>
    <x v="1"/>
    <x v="0"/>
    <x v="1"/>
    <x v="3"/>
    <s v="2025M02"/>
    <n v="3.0379"/>
    <x v="233"/>
  </r>
  <r>
    <x v="1"/>
    <x v="0"/>
    <x v="1"/>
    <x v="3"/>
    <s v="2025M03"/>
    <n v="3.2383000000000002"/>
    <x v="234"/>
  </r>
  <r>
    <x v="1"/>
    <x v="0"/>
    <x v="1"/>
    <x v="3"/>
    <s v="2025M04"/>
    <n v="3.3978999999999999"/>
    <x v="235"/>
  </r>
  <r>
    <x v="2"/>
    <x v="0"/>
    <x v="0"/>
    <x v="0"/>
    <s v="2005M09"/>
    <s v=",,"/>
    <x v="0"/>
  </r>
  <r>
    <x v="2"/>
    <x v="0"/>
    <x v="0"/>
    <x v="0"/>
    <s v="2005M10"/>
    <s v=",,"/>
    <x v="1"/>
  </r>
  <r>
    <x v="2"/>
    <x v="0"/>
    <x v="0"/>
    <x v="0"/>
    <s v="2005M11"/>
    <s v=",,"/>
    <x v="2"/>
  </r>
  <r>
    <x v="2"/>
    <x v="0"/>
    <x v="0"/>
    <x v="0"/>
    <s v="2005M12"/>
    <s v=",,"/>
    <x v="3"/>
  </r>
  <r>
    <x v="2"/>
    <x v="0"/>
    <x v="0"/>
    <x v="0"/>
    <s v="2006M01"/>
    <s v=",,"/>
    <x v="4"/>
  </r>
  <r>
    <x v="2"/>
    <x v="0"/>
    <x v="0"/>
    <x v="0"/>
    <s v="2006M02"/>
    <s v=",,"/>
    <x v="5"/>
  </r>
  <r>
    <x v="2"/>
    <x v="0"/>
    <x v="0"/>
    <x v="0"/>
    <s v="2006M03"/>
    <s v=",,"/>
    <x v="6"/>
  </r>
  <r>
    <x v="2"/>
    <x v="0"/>
    <x v="0"/>
    <x v="0"/>
    <s v="2006M04"/>
    <s v=",,"/>
    <x v="7"/>
  </r>
  <r>
    <x v="2"/>
    <x v="0"/>
    <x v="0"/>
    <x v="0"/>
    <s v="2006M05"/>
    <s v=",,"/>
    <x v="8"/>
  </r>
  <r>
    <x v="2"/>
    <x v="0"/>
    <x v="0"/>
    <x v="0"/>
    <s v="2006M06"/>
    <s v=",,"/>
    <x v="9"/>
  </r>
  <r>
    <x v="2"/>
    <x v="0"/>
    <x v="0"/>
    <x v="0"/>
    <s v="2006M07"/>
    <s v=",,"/>
    <x v="10"/>
  </r>
  <r>
    <x v="2"/>
    <x v="0"/>
    <x v="0"/>
    <x v="0"/>
    <s v="2006M08"/>
    <s v=",,"/>
    <x v="11"/>
  </r>
  <r>
    <x v="2"/>
    <x v="0"/>
    <x v="0"/>
    <x v="0"/>
    <s v="2006M09"/>
    <s v=",,"/>
    <x v="12"/>
  </r>
  <r>
    <x v="2"/>
    <x v="0"/>
    <x v="0"/>
    <x v="0"/>
    <s v="2006M10"/>
    <s v=",,"/>
    <x v="13"/>
  </r>
  <r>
    <x v="2"/>
    <x v="0"/>
    <x v="0"/>
    <x v="0"/>
    <s v="2006M11"/>
    <s v=",,"/>
    <x v="14"/>
  </r>
  <r>
    <x v="2"/>
    <x v="0"/>
    <x v="0"/>
    <x v="0"/>
    <s v="2006M12"/>
    <s v=",,"/>
    <x v="15"/>
  </r>
  <r>
    <x v="2"/>
    <x v="0"/>
    <x v="0"/>
    <x v="0"/>
    <s v="2007M01"/>
    <s v=",,"/>
    <x v="16"/>
  </r>
  <r>
    <x v="2"/>
    <x v="0"/>
    <x v="0"/>
    <x v="0"/>
    <s v="2007M02"/>
    <s v=",,"/>
    <x v="17"/>
  </r>
  <r>
    <x v="2"/>
    <x v="0"/>
    <x v="0"/>
    <x v="0"/>
    <s v="2007M03"/>
    <s v=",,"/>
    <x v="18"/>
  </r>
  <r>
    <x v="2"/>
    <x v="0"/>
    <x v="0"/>
    <x v="0"/>
    <s v="2007M04"/>
    <s v=",,"/>
    <x v="19"/>
  </r>
  <r>
    <x v="2"/>
    <x v="0"/>
    <x v="0"/>
    <x v="0"/>
    <s v="2007M05"/>
    <s v=",,"/>
    <x v="20"/>
  </r>
  <r>
    <x v="2"/>
    <x v="0"/>
    <x v="0"/>
    <x v="0"/>
    <s v="2007M06"/>
    <s v=",,"/>
    <x v="21"/>
  </r>
  <r>
    <x v="2"/>
    <x v="0"/>
    <x v="0"/>
    <x v="0"/>
    <s v="2007M07"/>
    <s v=",,"/>
    <x v="22"/>
  </r>
  <r>
    <x v="2"/>
    <x v="0"/>
    <x v="0"/>
    <x v="0"/>
    <s v="2007M08"/>
    <s v=",,"/>
    <x v="23"/>
  </r>
  <r>
    <x v="2"/>
    <x v="0"/>
    <x v="0"/>
    <x v="0"/>
    <s v="2007M09"/>
    <s v=",,"/>
    <x v="24"/>
  </r>
  <r>
    <x v="2"/>
    <x v="0"/>
    <x v="0"/>
    <x v="0"/>
    <s v="2007M10"/>
    <s v=",,"/>
    <x v="25"/>
  </r>
  <r>
    <x v="2"/>
    <x v="0"/>
    <x v="0"/>
    <x v="0"/>
    <s v="2007M11"/>
    <s v=",,"/>
    <x v="26"/>
  </r>
  <r>
    <x v="2"/>
    <x v="0"/>
    <x v="0"/>
    <x v="0"/>
    <s v="2007M12"/>
    <s v=",,"/>
    <x v="27"/>
  </r>
  <r>
    <x v="2"/>
    <x v="0"/>
    <x v="0"/>
    <x v="0"/>
    <s v="2008M01"/>
    <s v=",,"/>
    <x v="28"/>
  </r>
  <r>
    <x v="2"/>
    <x v="0"/>
    <x v="0"/>
    <x v="0"/>
    <s v="2008M02"/>
    <s v=",,"/>
    <x v="29"/>
  </r>
  <r>
    <x v="2"/>
    <x v="0"/>
    <x v="0"/>
    <x v="0"/>
    <s v="2008M03"/>
    <s v=",,"/>
    <x v="30"/>
  </r>
  <r>
    <x v="2"/>
    <x v="0"/>
    <x v="0"/>
    <x v="0"/>
    <s v="2008M04"/>
    <s v=",,"/>
    <x v="31"/>
  </r>
  <r>
    <x v="2"/>
    <x v="0"/>
    <x v="0"/>
    <x v="0"/>
    <s v="2008M05"/>
    <s v=",,"/>
    <x v="32"/>
  </r>
  <r>
    <x v="2"/>
    <x v="0"/>
    <x v="0"/>
    <x v="0"/>
    <s v="2008M06"/>
    <s v=",,"/>
    <x v="33"/>
  </r>
  <r>
    <x v="2"/>
    <x v="0"/>
    <x v="0"/>
    <x v="0"/>
    <s v="2008M07"/>
    <s v=",,"/>
    <x v="34"/>
  </r>
  <r>
    <x v="2"/>
    <x v="0"/>
    <x v="0"/>
    <x v="0"/>
    <s v="2008M08"/>
    <s v=",,"/>
    <x v="35"/>
  </r>
  <r>
    <x v="2"/>
    <x v="0"/>
    <x v="0"/>
    <x v="0"/>
    <s v="2008M09"/>
    <s v=",,"/>
    <x v="36"/>
  </r>
  <r>
    <x v="2"/>
    <x v="0"/>
    <x v="0"/>
    <x v="0"/>
    <s v="2008M10"/>
    <s v=",,"/>
    <x v="37"/>
  </r>
  <r>
    <x v="2"/>
    <x v="0"/>
    <x v="0"/>
    <x v="0"/>
    <s v="2008M11"/>
    <s v=",,"/>
    <x v="38"/>
  </r>
  <r>
    <x v="2"/>
    <x v="0"/>
    <x v="0"/>
    <x v="0"/>
    <s v="2008M12"/>
    <s v=",,"/>
    <x v="39"/>
  </r>
  <r>
    <x v="2"/>
    <x v="0"/>
    <x v="0"/>
    <x v="0"/>
    <s v="2009M01"/>
    <s v=",,"/>
    <x v="40"/>
  </r>
  <r>
    <x v="2"/>
    <x v="0"/>
    <x v="0"/>
    <x v="0"/>
    <s v="2009M02"/>
    <s v=",,"/>
    <x v="41"/>
  </r>
  <r>
    <x v="2"/>
    <x v="0"/>
    <x v="0"/>
    <x v="0"/>
    <s v="2009M03"/>
    <s v=",,"/>
    <x v="42"/>
  </r>
  <r>
    <x v="2"/>
    <x v="0"/>
    <x v="0"/>
    <x v="0"/>
    <s v="2009M04"/>
    <s v=",,"/>
    <x v="43"/>
  </r>
  <r>
    <x v="2"/>
    <x v="0"/>
    <x v="0"/>
    <x v="0"/>
    <s v="2009M05"/>
    <s v=",,"/>
    <x v="44"/>
  </r>
  <r>
    <x v="2"/>
    <x v="0"/>
    <x v="0"/>
    <x v="0"/>
    <s v="2009M06"/>
    <s v=",,"/>
    <x v="45"/>
  </r>
  <r>
    <x v="2"/>
    <x v="0"/>
    <x v="0"/>
    <x v="0"/>
    <s v="2009M07"/>
    <s v=",,"/>
    <x v="46"/>
  </r>
  <r>
    <x v="2"/>
    <x v="0"/>
    <x v="0"/>
    <x v="0"/>
    <s v="2009M08"/>
    <s v=",,"/>
    <x v="47"/>
  </r>
  <r>
    <x v="2"/>
    <x v="0"/>
    <x v="0"/>
    <x v="0"/>
    <s v="2009M09"/>
    <s v=",,"/>
    <x v="48"/>
  </r>
  <r>
    <x v="2"/>
    <x v="0"/>
    <x v="0"/>
    <x v="0"/>
    <s v="2009M10"/>
    <s v=",,"/>
    <x v="49"/>
  </r>
  <r>
    <x v="2"/>
    <x v="0"/>
    <x v="0"/>
    <x v="0"/>
    <s v="2009M11"/>
    <s v=",,"/>
    <x v="50"/>
  </r>
  <r>
    <x v="2"/>
    <x v="0"/>
    <x v="0"/>
    <x v="0"/>
    <s v="2009M12"/>
    <s v=",,"/>
    <x v="51"/>
  </r>
  <r>
    <x v="2"/>
    <x v="0"/>
    <x v="0"/>
    <x v="0"/>
    <s v="2010M01"/>
    <s v=",,"/>
    <x v="52"/>
  </r>
  <r>
    <x v="2"/>
    <x v="0"/>
    <x v="0"/>
    <x v="0"/>
    <s v="2010M02"/>
    <s v=",,"/>
    <x v="53"/>
  </r>
  <r>
    <x v="2"/>
    <x v="0"/>
    <x v="0"/>
    <x v="0"/>
    <s v="2010M03"/>
    <s v=",,"/>
    <x v="54"/>
  </r>
  <r>
    <x v="2"/>
    <x v="0"/>
    <x v="0"/>
    <x v="0"/>
    <s v="2010M04"/>
    <s v=",,"/>
    <x v="55"/>
  </r>
  <r>
    <x v="2"/>
    <x v="0"/>
    <x v="0"/>
    <x v="0"/>
    <s v="2010M05"/>
    <s v=",,"/>
    <x v="56"/>
  </r>
  <r>
    <x v="2"/>
    <x v="0"/>
    <x v="0"/>
    <x v="0"/>
    <s v="2010M06"/>
    <s v=",,"/>
    <x v="57"/>
  </r>
  <r>
    <x v="2"/>
    <x v="0"/>
    <x v="0"/>
    <x v="0"/>
    <s v="2010M07"/>
    <s v=",,"/>
    <x v="58"/>
  </r>
  <r>
    <x v="2"/>
    <x v="0"/>
    <x v="0"/>
    <x v="0"/>
    <s v="2010M08"/>
    <s v=",,"/>
    <x v="59"/>
  </r>
  <r>
    <x v="2"/>
    <x v="0"/>
    <x v="0"/>
    <x v="0"/>
    <s v="2010M09"/>
    <s v=",,"/>
    <x v="60"/>
  </r>
  <r>
    <x v="2"/>
    <x v="0"/>
    <x v="0"/>
    <x v="0"/>
    <s v="2010M10"/>
    <s v=",,"/>
    <x v="61"/>
  </r>
  <r>
    <x v="2"/>
    <x v="0"/>
    <x v="0"/>
    <x v="0"/>
    <s v="2010M11"/>
    <s v=",,"/>
    <x v="62"/>
  </r>
  <r>
    <x v="2"/>
    <x v="0"/>
    <x v="0"/>
    <x v="0"/>
    <s v="2010M12"/>
    <s v=",,"/>
    <x v="63"/>
  </r>
  <r>
    <x v="2"/>
    <x v="0"/>
    <x v="0"/>
    <x v="0"/>
    <s v="2011M01"/>
    <s v=",,"/>
    <x v="64"/>
  </r>
  <r>
    <x v="2"/>
    <x v="0"/>
    <x v="0"/>
    <x v="0"/>
    <s v="2011M02"/>
    <s v=",,"/>
    <x v="65"/>
  </r>
  <r>
    <x v="2"/>
    <x v="0"/>
    <x v="0"/>
    <x v="0"/>
    <s v="2011M03"/>
    <s v=",,"/>
    <x v="66"/>
  </r>
  <r>
    <x v="2"/>
    <x v="0"/>
    <x v="0"/>
    <x v="0"/>
    <s v="2011M04"/>
    <s v=",,"/>
    <x v="67"/>
  </r>
  <r>
    <x v="2"/>
    <x v="0"/>
    <x v="0"/>
    <x v="0"/>
    <s v="2011M05"/>
    <s v=",,"/>
    <x v="68"/>
  </r>
  <r>
    <x v="2"/>
    <x v="0"/>
    <x v="0"/>
    <x v="0"/>
    <s v="2011M06"/>
    <s v=",,"/>
    <x v="69"/>
  </r>
  <r>
    <x v="2"/>
    <x v="0"/>
    <x v="0"/>
    <x v="0"/>
    <s v="2011M07"/>
    <s v=",,"/>
    <x v="70"/>
  </r>
  <r>
    <x v="2"/>
    <x v="0"/>
    <x v="0"/>
    <x v="0"/>
    <s v="2011M08"/>
    <s v=",,"/>
    <x v="71"/>
  </r>
  <r>
    <x v="2"/>
    <x v="0"/>
    <x v="0"/>
    <x v="0"/>
    <s v="2011M09"/>
    <s v=",,"/>
    <x v="72"/>
  </r>
  <r>
    <x v="2"/>
    <x v="0"/>
    <x v="0"/>
    <x v="0"/>
    <s v="2011M10"/>
    <s v=",,"/>
    <x v="73"/>
  </r>
  <r>
    <x v="2"/>
    <x v="0"/>
    <x v="0"/>
    <x v="0"/>
    <s v="2011M11"/>
    <s v=",,"/>
    <x v="74"/>
  </r>
  <r>
    <x v="2"/>
    <x v="0"/>
    <x v="0"/>
    <x v="0"/>
    <s v="2011M12"/>
    <s v=",,"/>
    <x v="75"/>
  </r>
  <r>
    <x v="2"/>
    <x v="0"/>
    <x v="0"/>
    <x v="0"/>
    <s v="2012M01"/>
    <s v=",,"/>
    <x v="76"/>
  </r>
  <r>
    <x v="2"/>
    <x v="0"/>
    <x v="0"/>
    <x v="0"/>
    <s v="2012M02"/>
    <s v=",,"/>
    <x v="77"/>
  </r>
  <r>
    <x v="2"/>
    <x v="0"/>
    <x v="0"/>
    <x v="0"/>
    <s v="2012M03"/>
    <s v=",,"/>
    <x v="78"/>
  </r>
  <r>
    <x v="2"/>
    <x v="0"/>
    <x v="0"/>
    <x v="0"/>
    <s v="2012M04"/>
    <s v=",,"/>
    <x v="79"/>
  </r>
  <r>
    <x v="2"/>
    <x v="0"/>
    <x v="0"/>
    <x v="0"/>
    <s v="2012M05"/>
    <s v=",,"/>
    <x v="80"/>
  </r>
  <r>
    <x v="2"/>
    <x v="0"/>
    <x v="0"/>
    <x v="0"/>
    <s v="2012M06"/>
    <s v=",,"/>
    <x v="81"/>
  </r>
  <r>
    <x v="2"/>
    <x v="0"/>
    <x v="0"/>
    <x v="0"/>
    <s v="2012M07"/>
    <s v=",,"/>
    <x v="82"/>
  </r>
  <r>
    <x v="2"/>
    <x v="0"/>
    <x v="0"/>
    <x v="0"/>
    <s v="2012M08"/>
    <s v=",,"/>
    <x v="83"/>
  </r>
  <r>
    <x v="2"/>
    <x v="0"/>
    <x v="0"/>
    <x v="0"/>
    <s v="2012M09"/>
    <s v=",,"/>
    <x v="84"/>
  </r>
  <r>
    <x v="2"/>
    <x v="0"/>
    <x v="0"/>
    <x v="0"/>
    <s v="2012M10"/>
    <s v=",,"/>
    <x v="85"/>
  </r>
  <r>
    <x v="2"/>
    <x v="0"/>
    <x v="0"/>
    <x v="0"/>
    <s v="2012M11"/>
    <s v=",,"/>
    <x v="86"/>
  </r>
  <r>
    <x v="2"/>
    <x v="0"/>
    <x v="0"/>
    <x v="0"/>
    <s v="2012M12"/>
    <s v=",,"/>
    <x v="87"/>
  </r>
  <r>
    <x v="2"/>
    <x v="0"/>
    <x v="0"/>
    <x v="0"/>
    <s v="2013M01"/>
    <s v=",,"/>
    <x v="88"/>
  </r>
  <r>
    <x v="2"/>
    <x v="0"/>
    <x v="0"/>
    <x v="0"/>
    <s v="2013M02"/>
    <s v=",,"/>
    <x v="89"/>
  </r>
  <r>
    <x v="2"/>
    <x v="0"/>
    <x v="0"/>
    <x v="0"/>
    <s v="2013M03"/>
    <s v=",,"/>
    <x v="90"/>
  </r>
  <r>
    <x v="2"/>
    <x v="0"/>
    <x v="0"/>
    <x v="0"/>
    <s v="2013M04"/>
    <s v=",,"/>
    <x v="91"/>
  </r>
  <r>
    <x v="2"/>
    <x v="0"/>
    <x v="0"/>
    <x v="0"/>
    <s v="2013M05"/>
    <s v=",,"/>
    <x v="92"/>
  </r>
  <r>
    <x v="2"/>
    <x v="0"/>
    <x v="0"/>
    <x v="0"/>
    <s v="2013M06"/>
    <s v=",,"/>
    <x v="93"/>
  </r>
  <r>
    <x v="2"/>
    <x v="0"/>
    <x v="0"/>
    <x v="0"/>
    <s v="2013M07"/>
    <s v=",,"/>
    <x v="94"/>
  </r>
  <r>
    <x v="2"/>
    <x v="0"/>
    <x v="0"/>
    <x v="0"/>
    <s v="2013M08"/>
    <s v=",,"/>
    <x v="95"/>
  </r>
  <r>
    <x v="2"/>
    <x v="0"/>
    <x v="0"/>
    <x v="0"/>
    <s v="2013M09"/>
    <s v=",,"/>
    <x v="96"/>
  </r>
  <r>
    <x v="2"/>
    <x v="0"/>
    <x v="0"/>
    <x v="0"/>
    <s v="2013M10"/>
    <s v=",,"/>
    <x v="97"/>
  </r>
  <r>
    <x v="2"/>
    <x v="0"/>
    <x v="0"/>
    <x v="0"/>
    <s v="2013M11"/>
    <s v=",,"/>
    <x v="98"/>
  </r>
  <r>
    <x v="2"/>
    <x v="0"/>
    <x v="0"/>
    <x v="0"/>
    <s v="2013M12"/>
    <s v=",,"/>
    <x v="99"/>
  </r>
  <r>
    <x v="2"/>
    <x v="0"/>
    <x v="0"/>
    <x v="0"/>
    <s v="2014M01"/>
    <s v=",,"/>
    <x v="100"/>
  </r>
  <r>
    <x v="2"/>
    <x v="0"/>
    <x v="0"/>
    <x v="0"/>
    <s v="2014M02"/>
    <s v=",,"/>
    <x v="101"/>
  </r>
  <r>
    <x v="2"/>
    <x v="0"/>
    <x v="0"/>
    <x v="0"/>
    <s v="2014M03"/>
    <s v=",,"/>
    <x v="102"/>
  </r>
  <r>
    <x v="2"/>
    <x v="0"/>
    <x v="0"/>
    <x v="0"/>
    <s v="2014M04"/>
    <s v=",,"/>
    <x v="103"/>
  </r>
  <r>
    <x v="2"/>
    <x v="0"/>
    <x v="0"/>
    <x v="0"/>
    <s v="2014M05"/>
    <s v=",,"/>
    <x v="104"/>
  </r>
  <r>
    <x v="2"/>
    <x v="0"/>
    <x v="0"/>
    <x v="0"/>
    <s v="2014M06"/>
    <s v=",,"/>
    <x v="105"/>
  </r>
  <r>
    <x v="2"/>
    <x v="0"/>
    <x v="0"/>
    <x v="0"/>
    <s v="2014M07"/>
    <s v=",,"/>
    <x v="106"/>
  </r>
  <r>
    <x v="2"/>
    <x v="0"/>
    <x v="0"/>
    <x v="0"/>
    <s v="2014M08"/>
    <s v=",,"/>
    <x v="107"/>
  </r>
  <r>
    <x v="2"/>
    <x v="0"/>
    <x v="0"/>
    <x v="0"/>
    <s v="2014M09"/>
    <s v=",,"/>
    <x v="108"/>
  </r>
  <r>
    <x v="2"/>
    <x v="0"/>
    <x v="0"/>
    <x v="0"/>
    <s v="2014M10"/>
    <s v=",,"/>
    <x v="109"/>
  </r>
  <r>
    <x v="2"/>
    <x v="0"/>
    <x v="0"/>
    <x v="0"/>
    <s v="2014M11"/>
    <s v=",,"/>
    <x v="110"/>
  </r>
  <r>
    <x v="2"/>
    <x v="0"/>
    <x v="0"/>
    <x v="0"/>
    <s v="2014M12"/>
    <s v=",,"/>
    <x v="111"/>
  </r>
  <r>
    <x v="2"/>
    <x v="0"/>
    <x v="0"/>
    <x v="0"/>
    <s v="2015M01"/>
    <s v=",,"/>
    <x v="112"/>
  </r>
  <r>
    <x v="2"/>
    <x v="0"/>
    <x v="0"/>
    <x v="0"/>
    <s v="2015M02"/>
    <s v=",,"/>
    <x v="113"/>
  </r>
  <r>
    <x v="2"/>
    <x v="0"/>
    <x v="0"/>
    <x v="0"/>
    <s v="2015M03"/>
    <s v=",,"/>
    <x v="114"/>
  </r>
  <r>
    <x v="2"/>
    <x v="0"/>
    <x v="0"/>
    <x v="0"/>
    <s v="2015M04"/>
    <s v=",,"/>
    <x v="115"/>
  </r>
  <r>
    <x v="2"/>
    <x v="0"/>
    <x v="0"/>
    <x v="0"/>
    <s v="2015M05"/>
    <s v=",,"/>
    <x v="116"/>
  </r>
  <r>
    <x v="2"/>
    <x v="0"/>
    <x v="0"/>
    <x v="0"/>
    <s v="2015M06"/>
    <s v=",,"/>
    <x v="117"/>
  </r>
  <r>
    <x v="2"/>
    <x v="0"/>
    <x v="0"/>
    <x v="0"/>
    <s v="2015M07"/>
    <s v=",,"/>
    <x v="118"/>
  </r>
  <r>
    <x v="2"/>
    <x v="0"/>
    <x v="0"/>
    <x v="0"/>
    <s v="2015M08"/>
    <s v=",,"/>
    <x v="119"/>
  </r>
  <r>
    <x v="2"/>
    <x v="0"/>
    <x v="0"/>
    <x v="0"/>
    <s v="2015M09"/>
    <s v=",,"/>
    <x v="120"/>
  </r>
  <r>
    <x v="2"/>
    <x v="0"/>
    <x v="0"/>
    <x v="0"/>
    <s v="2015M10"/>
    <s v=",,"/>
    <x v="121"/>
  </r>
  <r>
    <x v="2"/>
    <x v="0"/>
    <x v="0"/>
    <x v="0"/>
    <s v="2015M11"/>
    <s v=",,"/>
    <x v="122"/>
  </r>
  <r>
    <x v="2"/>
    <x v="0"/>
    <x v="0"/>
    <x v="0"/>
    <s v="2015M12"/>
    <s v=",,"/>
    <x v="123"/>
  </r>
  <r>
    <x v="2"/>
    <x v="0"/>
    <x v="0"/>
    <x v="0"/>
    <s v="2016M01"/>
    <s v=",,"/>
    <x v="124"/>
  </r>
  <r>
    <x v="2"/>
    <x v="0"/>
    <x v="0"/>
    <x v="0"/>
    <s v="2016M02"/>
    <s v=",,"/>
    <x v="125"/>
  </r>
  <r>
    <x v="2"/>
    <x v="0"/>
    <x v="0"/>
    <x v="0"/>
    <s v="2016M03"/>
    <s v=",,"/>
    <x v="126"/>
  </r>
  <r>
    <x v="2"/>
    <x v="0"/>
    <x v="0"/>
    <x v="0"/>
    <s v="2016M04"/>
    <s v=",,"/>
    <x v="127"/>
  </r>
  <r>
    <x v="2"/>
    <x v="0"/>
    <x v="0"/>
    <x v="0"/>
    <s v="2016M05"/>
    <s v=",,"/>
    <x v="128"/>
  </r>
  <r>
    <x v="2"/>
    <x v="0"/>
    <x v="0"/>
    <x v="0"/>
    <s v="2016M06"/>
    <s v=",,"/>
    <x v="129"/>
  </r>
  <r>
    <x v="2"/>
    <x v="0"/>
    <x v="0"/>
    <x v="0"/>
    <s v="2016M07"/>
    <s v=",,"/>
    <x v="130"/>
  </r>
  <r>
    <x v="2"/>
    <x v="0"/>
    <x v="0"/>
    <x v="0"/>
    <s v="2016M08"/>
    <s v=",,"/>
    <x v="131"/>
  </r>
  <r>
    <x v="2"/>
    <x v="0"/>
    <x v="0"/>
    <x v="0"/>
    <s v="2016M09"/>
    <s v=",,"/>
    <x v="132"/>
  </r>
  <r>
    <x v="2"/>
    <x v="0"/>
    <x v="0"/>
    <x v="0"/>
    <s v="2016M10"/>
    <s v=",,"/>
    <x v="133"/>
  </r>
  <r>
    <x v="2"/>
    <x v="0"/>
    <x v="0"/>
    <x v="0"/>
    <s v="2016M11"/>
    <s v=",,"/>
    <x v="134"/>
  </r>
  <r>
    <x v="2"/>
    <x v="0"/>
    <x v="0"/>
    <x v="0"/>
    <s v="2016M12"/>
    <s v=",,"/>
    <x v="135"/>
  </r>
  <r>
    <x v="2"/>
    <x v="0"/>
    <x v="0"/>
    <x v="0"/>
    <s v="2017M01"/>
    <s v=",,"/>
    <x v="136"/>
  </r>
  <r>
    <x v="2"/>
    <x v="0"/>
    <x v="0"/>
    <x v="0"/>
    <s v="2017M02"/>
    <s v=",,"/>
    <x v="137"/>
  </r>
  <r>
    <x v="2"/>
    <x v="0"/>
    <x v="0"/>
    <x v="0"/>
    <s v="2017M03"/>
    <s v=",,"/>
    <x v="138"/>
  </r>
  <r>
    <x v="2"/>
    <x v="0"/>
    <x v="0"/>
    <x v="0"/>
    <s v="2017M04"/>
    <s v=",,"/>
    <x v="139"/>
  </r>
  <r>
    <x v="2"/>
    <x v="0"/>
    <x v="0"/>
    <x v="0"/>
    <s v="2017M05"/>
    <s v=",,"/>
    <x v="140"/>
  </r>
  <r>
    <x v="2"/>
    <x v="0"/>
    <x v="0"/>
    <x v="0"/>
    <s v="2017M06"/>
    <s v=",,"/>
    <x v="141"/>
  </r>
  <r>
    <x v="2"/>
    <x v="0"/>
    <x v="0"/>
    <x v="0"/>
    <s v="2017M07"/>
    <s v=",,"/>
    <x v="142"/>
  </r>
  <r>
    <x v="2"/>
    <x v="0"/>
    <x v="0"/>
    <x v="0"/>
    <s v="2017M08"/>
    <s v=",,"/>
    <x v="143"/>
  </r>
  <r>
    <x v="2"/>
    <x v="0"/>
    <x v="0"/>
    <x v="0"/>
    <s v="2017M09"/>
    <s v=",,"/>
    <x v="144"/>
  </r>
  <r>
    <x v="2"/>
    <x v="0"/>
    <x v="0"/>
    <x v="0"/>
    <s v="2017M10"/>
    <s v=",,"/>
    <x v="145"/>
  </r>
  <r>
    <x v="2"/>
    <x v="0"/>
    <x v="0"/>
    <x v="0"/>
    <s v="2017M11"/>
    <s v=",,"/>
    <x v="146"/>
  </r>
  <r>
    <x v="2"/>
    <x v="0"/>
    <x v="0"/>
    <x v="0"/>
    <s v="2017M12"/>
    <s v=",,"/>
    <x v="147"/>
  </r>
  <r>
    <x v="2"/>
    <x v="0"/>
    <x v="0"/>
    <x v="0"/>
    <s v="2018M01"/>
    <s v=",,"/>
    <x v="148"/>
  </r>
  <r>
    <x v="2"/>
    <x v="0"/>
    <x v="0"/>
    <x v="0"/>
    <s v="2018M02"/>
    <s v=",,"/>
    <x v="149"/>
  </r>
  <r>
    <x v="2"/>
    <x v="0"/>
    <x v="0"/>
    <x v="0"/>
    <s v="2018M03"/>
    <s v=",,"/>
    <x v="150"/>
  </r>
  <r>
    <x v="2"/>
    <x v="0"/>
    <x v="0"/>
    <x v="0"/>
    <s v="2018M04"/>
    <s v=",,"/>
    <x v="151"/>
  </r>
  <r>
    <x v="2"/>
    <x v="0"/>
    <x v="0"/>
    <x v="0"/>
    <s v="2018M05"/>
    <s v=",,"/>
    <x v="152"/>
  </r>
  <r>
    <x v="2"/>
    <x v="0"/>
    <x v="0"/>
    <x v="0"/>
    <s v="2018M06"/>
    <s v=",,"/>
    <x v="153"/>
  </r>
  <r>
    <x v="2"/>
    <x v="0"/>
    <x v="0"/>
    <x v="0"/>
    <s v="2018M07"/>
    <s v=",,"/>
    <x v="154"/>
  </r>
  <r>
    <x v="2"/>
    <x v="0"/>
    <x v="0"/>
    <x v="0"/>
    <s v="2018M08"/>
    <s v=",,"/>
    <x v="155"/>
  </r>
  <r>
    <x v="2"/>
    <x v="0"/>
    <x v="0"/>
    <x v="0"/>
    <s v="2018M09"/>
    <s v=",,"/>
    <x v="156"/>
  </r>
  <r>
    <x v="2"/>
    <x v="0"/>
    <x v="0"/>
    <x v="0"/>
    <s v="2018M10"/>
    <s v=",,"/>
    <x v="157"/>
  </r>
  <r>
    <x v="2"/>
    <x v="0"/>
    <x v="0"/>
    <x v="0"/>
    <s v="2018M11"/>
    <s v=",,"/>
    <x v="158"/>
  </r>
  <r>
    <x v="2"/>
    <x v="0"/>
    <x v="0"/>
    <x v="0"/>
    <s v="2018M12"/>
    <s v=",,"/>
    <x v="159"/>
  </r>
  <r>
    <x v="2"/>
    <x v="0"/>
    <x v="0"/>
    <x v="0"/>
    <s v="2019M01"/>
    <n v="1.2126999999999999"/>
    <x v="160"/>
  </r>
  <r>
    <x v="2"/>
    <x v="0"/>
    <x v="0"/>
    <x v="0"/>
    <s v="2019M02"/>
    <n v="1.2332000000000001"/>
    <x v="161"/>
  </r>
  <r>
    <x v="2"/>
    <x v="0"/>
    <x v="0"/>
    <x v="0"/>
    <s v="2019M03"/>
    <n v="1.351"/>
    <x v="162"/>
  </r>
  <r>
    <x v="2"/>
    <x v="0"/>
    <x v="0"/>
    <x v="0"/>
    <s v="2019M04"/>
    <n v="1.3512"/>
    <x v="163"/>
  </r>
  <r>
    <x v="2"/>
    <x v="0"/>
    <x v="0"/>
    <x v="0"/>
    <s v="2019M05"/>
    <n v="1.3506"/>
    <x v="164"/>
  </r>
  <r>
    <x v="2"/>
    <x v="0"/>
    <x v="0"/>
    <x v="0"/>
    <s v="2019M06"/>
    <n v="1.3261000000000001"/>
    <x v="165"/>
  </r>
  <r>
    <x v="2"/>
    <x v="0"/>
    <x v="0"/>
    <x v="0"/>
    <s v="2019M07"/>
    <n v="1.3287"/>
    <x v="166"/>
  </r>
  <r>
    <x v="2"/>
    <x v="0"/>
    <x v="0"/>
    <x v="0"/>
    <s v="2019M08"/>
    <n v="1.3288"/>
    <x v="167"/>
  </r>
  <r>
    <x v="2"/>
    <x v="0"/>
    <x v="0"/>
    <x v="0"/>
    <s v="2019M09"/>
    <n v="1.3267"/>
    <x v="168"/>
  </r>
  <r>
    <x v="2"/>
    <x v="0"/>
    <x v="0"/>
    <x v="0"/>
    <s v="2019M10"/>
    <n v="1.3234999999999999"/>
    <x v="169"/>
  </r>
  <r>
    <x v="2"/>
    <x v="0"/>
    <x v="0"/>
    <x v="0"/>
    <s v="2019M11"/>
    <n v="1.3174999999999999"/>
    <x v="170"/>
  </r>
  <r>
    <x v="2"/>
    <x v="0"/>
    <x v="0"/>
    <x v="0"/>
    <s v="2019M12"/>
    <n v="1.3066"/>
    <x v="171"/>
  </r>
  <r>
    <x v="2"/>
    <x v="0"/>
    <x v="0"/>
    <x v="0"/>
    <s v="2020M01"/>
    <n v="1.3021"/>
    <x v="172"/>
  </r>
  <r>
    <x v="2"/>
    <x v="0"/>
    <x v="0"/>
    <x v="0"/>
    <s v="2020M02"/>
    <n v="1.3093999999999999"/>
    <x v="173"/>
  </r>
  <r>
    <x v="2"/>
    <x v="0"/>
    <x v="0"/>
    <x v="0"/>
    <s v="2020M03"/>
    <n v="1.3572"/>
    <x v="174"/>
  </r>
  <r>
    <x v="2"/>
    <x v="0"/>
    <x v="0"/>
    <x v="0"/>
    <s v="2020M04"/>
    <n v="1.3583000000000001"/>
    <x v="175"/>
  </r>
  <r>
    <x v="2"/>
    <x v="0"/>
    <x v="0"/>
    <x v="0"/>
    <s v="2020M05"/>
    <n v="1.3553999999999999"/>
    <x v="176"/>
  </r>
  <r>
    <x v="2"/>
    <x v="0"/>
    <x v="0"/>
    <x v="0"/>
    <s v="2020M06"/>
    <n v="1.3431999999999999"/>
    <x v="177"/>
  </r>
  <r>
    <x v="2"/>
    <x v="0"/>
    <x v="0"/>
    <x v="0"/>
    <s v="2020M07"/>
    <n v="1.3340000000000001"/>
    <x v="178"/>
  </r>
  <r>
    <x v="2"/>
    <x v="0"/>
    <x v="0"/>
    <x v="0"/>
    <s v="2020M08"/>
    <n v="1.3299000000000001"/>
    <x v="179"/>
  </r>
  <r>
    <x v="2"/>
    <x v="0"/>
    <x v="0"/>
    <x v="0"/>
    <s v="2020M09"/>
    <n v="1.3077000000000001"/>
    <x v="180"/>
  </r>
  <r>
    <x v="2"/>
    <x v="0"/>
    <x v="0"/>
    <x v="0"/>
    <s v="2020M10"/>
    <n v="1.3053999999999999"/>
    <x v="181"/>
  </r>
  <r>
    <x v="2"/>
    <x v="0"/>
    <x v="0"/>
    <x v="0"/>
    <s v="2020M11"/>
    <n v="1.3019000000000001"/>
    <x v="182"/>
  </r>
  <r>
    <x v="2"/>
    <x v="0"/>
    <x v="0"/>
    <x v="0"/>
    <s v="2020M12"/>
    <n v="1.274"/>
    <x v="183"/>
  </r>
  <r>
    <x v="2"/>
    <x v="0"/>
    <x v="0"/>
    <x v="0"/>
    <s v="2021M01"/>
    <n v="1.2585999999999999"/>
    <x v="184"/>
  </r>
  <r>
    <x v="2"/>
    <x v="0"/>
    <x v="0"/>
    <x v="0"/>
    <s v="2021M02"/>
    <n v="1.2419"/>
    <x v="185"/>
  </r>
  <r>
    <x v="2"/>
    <x v="0"/>
    <x v="0"/>
    <x v="0"/>
    <s v="2021M03"/>
    <n v="1.1857"/>
    <x v="186"/>
  </r>
  <r>
    <x v="2"/>
    <x v="0"/>
    <x v="0"/>
    <x v="0"/>
    <s v="2021M04"/>
    <n v="1.1783999999999999"/>
    <x v="187"/>
  </r>
  <r>
    <x v="2"/>
    <x v="0"/>
    <x v="0"/>
    <x v="0"/>
    <s v="2021M05"/>
    <n v="1.1733"/>
    <x v="188"/>
  </r>
  <r>
    <x v="2"/>
    <x v="0"/>
    <x v="0"/>
    <x v="0"/>
    <s v="2021M06"/>
    <n v="1.1666000000000001"/>
    <x v="189"/>
  </r>
  <r>
    <x v="2"/>
    <x v="0"/>
    <x v="0"/>
    <x v="0"/>
    <s v="2021M07"/>
    <n v="1.1615"/>
    <x v="190"/>
  </r>
  <r>
    <x v="2"/>
    <x v="0"/>
    <x v="0"/>
    <x v="0"/>
    <s v="2021M08"/>
    <n v="1.1559999999999999"/>
    <x v="191"/>
  </r>
  <r>
    <x v="2"/>
    <x v="0"/>
    <x v="0"/>
    <x v="0"/>
    <s v="2021M09"/>
    <n v="1.1512"/>
    <x v="192"/>
  </r>
  <r>
    <x v="2"/>
    <x v="0"/>
    <x v="0"/>
    <x v="0"/>
    <s v="2021M10"/>
    <n v="1.1457999999999999"/>
    <x v="193"/>
  </r>
  <r>
    <x v="2"/>
    <x v="0"/>
    <x v="0"/>
    <x v="0"/>
    <s v="2021M11"/>
    <n v="1.1369"/>
    <x v="194"/>
  </r>
  <r>
    <x v="2"/>
    <x v="0"/>
    <x v="0"/>
    <x v="0"/>
    <s v="2021M12"/>
    <n v="1.1474"/>
    <x v="195"/>
  </r>
  <r>
    <x v="2"/>
    <x v="0"/>
    <x v="0"/>
    <x v="0"/>
    <s v="2022M01"/>
    <n v="1.1435"/>
    <x v="196"/>
  </r>
  <r>
    <x v="2"/>
    <x v="0"/>
    <x v="0"/>
    <x v="0"/>
    <s v="2022M02"/>
    <n v="1.1456999999999999"/>
    <x v="197"/>
  </r>
  <r>
    <x v="2"/>
    <x v="0"/>
    <x v="0"/>
    <x v="0"/>
    <s v="2022M03"/>
    <n v="1.1574"/>
    <x v="198"/>
  </r>
  <r>
    <x v="2"/>
    <x v="0"/>
    <x v="0"/>
    <x v="0"/>
    <s v="2022M04"/>
    <n v="1.2050000000000001"/>
    <x v="199"/>
  </r>
  <r>
    <x v="2"/>
    <x v="0"/>
    <x v="0"/>
    <x v="0"/>
    <s v="2022M05"/>
    <n v="1.2701"/>
    <x v="200"/>
  </r>
  <r>
    <x v="2"/>
    <x v="0"/>
    <x v="0"/>
    <x v="0"/>
    <s v="2022M06"/>
    <n v="1.4983"/>
    <x v="201"/>
  </r>
  <r>
    <x v="2"/>
    <x v="0"/>
    <x v="0"/>
    <x v="0"/>
    <s v="2022M07"/>
    <n v="1.6028"/>
    <x v="202"/>
  </r>
  <r>
    <x v="2"/>
    <x v="0"/>
    <x v="0"/>
    <x v="0"/>
    <s v="2022M08"/>
    <n v="1.7113"/>
    <x v="203"/>
  </r>
  <r>
    <x v="2"/>
    <x v="0"/>
    <x v="0"/>
    <x v="0"/>
    <s v="2022M09"/>
    <n v="2.2002999999999999"/>
    <x v="204"/>
  </r>
  <r>
    <x v="2"/>
    <x v="0"/>
    <x v="0"/>
    <x v="0"/>
    <s v="2022M10"/>
    <n v="2.3292999999999999"/>
    <x v="205"/>
  </r>
  <r>
    <x v="2"/>
    <x v="0"/>
    <x v="0"/>
    <x v="0"/>
    <s v="2022M11"/>
    <n v="2.5084"/>
    <x v="206"/>
  </r>
  <r>
    <x v="2"/>
    <x v="0"/>
    <x v="0"/>
    <x v="0"/>
    <s v="2022M12"/>
    <n v="3.0796999999999999"/>
    <x v="207"/>
  </r>
  <r>
    <x v="2"/>
    <x v="0"/>
    <x v="0"/>
    <x v="0"/>
    <s v="2023M01"/>
    <n v="3.2515000000000001"/>
    <x v="208"/>
  </r>
  <r>
    <x v="2"/>
    <x v="0"/>
    <x v="0"/>
    <x v="0"/>
    <s v="2023M02"/>
    <n v="3.3262999999999998"/>
    <x v="209"/>
  </r>
  <r>
    <x v="2"/>
    <x v="0"/>
    <x v="0"/>
    <x v="0"/>
    <s v="2023M03"/>
    <n v="3.8820999999999999"/>
    <x v="210"/>
  </r>
  <r>
    <x v="2"/>
    <x v="0"/>
    <x v="0"/>
    <x v="0"/>
    <s v="2023M04"/>
    <n v="3.9636"/>
    <x v="211"/>
  </r>
  <r>
    <x v="2"/>
    <x v="0"/>
    <x v="0"/>
    <x v="0"/>
    <s v="2023M05"/>
    <n v="3.9866000000000001"/>
    <x v="212"/>
  </r>
  <r>
    <x v="2"/>
    <x v="0"/>
    <x v="0"/>
    <x v="0"/>
    <s v="2023M06"/>
    <n v="4.2202000000000002"/>
    <x v="213"/>
  </r>
  <r>
    <x v="2"/>
    <x v="0"/>
    <x v="0"/>
    <x v="0"/>
    <s v="2023M07"/>
    <n v="4.2956000000000003"/>
    <x v="214"/>
  </r>
  <r>
    <x v="2"/>
    <x v="0"/>
    <x v="0"/>
    <x v="0"/>
    <s v="2023M08"/>
    <n v="4.3738999999999999"/>
    <x v="215"/>
  </r>
  <r>
    <x v="2"/>
    <x v="0"/>
    <x v="0"/>
    <x v="0"/>
    <s v="2023M09"/>
    <n v="4.5273000000000003"/>
    <x v="216"/>
  </r>
  <r>
    <x v="2"/>
    <x v="0"/>
    <x v="0"/>
    <x v="0"/>
    <s v="2023M10"/>
    <n v="4.5777000000000001"/>
    <x v="217"/>
  </r>
  <r>
    <x v="2"/>
    <x v="0"/>
    <x v="0"/>
    <x v="0"/>
    <s v="2023M11"/>
    <n v="4.6249000000000002"/>
    <x v="218"/>
  </r>
  <r>
    <x v="2"/>
    <x v="0"/>
    <x v="0"/>
    <x v="0"/>
    <s v="2023M12"/>
    <n v="4.5941999999999998"/>
    <x v="219"/>
  </r>
  <r>
    <x v="2"/>
    <x v="0"/>
    <x v="0"/>
    <x v="0"/>
    <s v="2024M01"/>
    <n v="4.5888"/>
    <x v="220"/>
  </r>
  <r>
    <x v="2"/>
    <x v="0"/>
    <x v="0"/>
    <x v="0"/>
    <s v="2024M02"/>
    <n v="4.5883000000000003"/>
    <x v="221"/>
  </r>
  <r>
    <x v="2"/>
    <x v="0"/>
    <x v="0"/>
    <x v="0"/>
    <s v="2024M03"/>
    <n v="4.58"/>
    <x v="222"/>
  </r>
  <r>
    <x v="2"/>
    <x v="0"/>
    <x v="0"/>
    <x v="0"/>
    <s v="2024M04"/>
    <n v="4.5247000000000002"/>
    <x v="223"/>
  </r>
  <r>
    <x v="2"/>
    <x v="0"/>
    <x v="0"/>
    <x v="0"/>
    <s v="2024M05"/>
    <n v="4.5130999999999997"/>
    <x v="224"/>
  </r>
  <r>
    <x v="2"/>
    <x v="0"/>
    <x v="0"/>
    <x v="0"/>
    <s v="2024M06"/>
    <n v="4.3879000000000001"/>
    <x v="225"/>
  </r>
  <r>
    <x v="2"/>
    <x v="0"/>
    <x v="0"/>
    <x v="0"/>
    <s v="2024M07"/>
    <n v="4.3628"/>
    <x v="226"/>
  </r>
  <r>
    <x v="2"/>
    <x v="0"/>
    <x v="0"/>
    <x v="0"/>
    <s v="2024M08"/>
    <n v="4.2868000000000004"/>
    <x v="227"/>
  </r>
  <r>
    <x v="2"/>
    <x v="0"/>
    <x v="0"/>
    <x v="0"/>
    <s v="2024M09"/>
    <n v="4.0720000000000001"/>
    <x v="228"/>
  </r>
  <r>
    <x v="2"/>
    <x v="0"/>
    <x v="0"/>
    <x v="0"/>
    <s v="2024M10"/>
    <n v="3.9674999999999998"/>
    <x v="229"/>
  </r>
  <r>
    <x v="2"/>
    <x v="0"/>
    <x v="0"/>
    <x v="0"/>
    <s v="2024M11"/>
    <n v="3.8258999999999999"/>
    <x v="230"/>
  </r>
  <r>
    <x v="2"/>
    <x v="0"/>
    <x v="0"/>
    <x v="0"/>
    <s v="2024M12"/>
    <n v="3.488"/>
    <x v="231"/>
  </r>
  <r>
    <x v="2"/>
    <x v="0"/>
    <x v="0"/>
    <x v="0"/>
    <s v="2025M01"/>
    <n v="3.3757999999999999"/>
    <x v="232"/>
  </r>
  <r>
    <x v="2"/>
    <x v="0"/>
    <x v="0"/>
    <x v="0"/>
    <s v="2025M02"/>
    <n v="3.2833000000000001"/>
    <x v="233"/>
  </r>
  <r>
    <x v="2"/>
    <x v="0"/>
    <x v="0"/>
    <x v="0"/>
    <s v="2025M03"/>
    <n v="3.2042999999999999"/>
    <x v="234"/>
  </r>
  <r>
    <x v="2"/>
    <x v="0"/>
    <x v="0"/>
    <x v="0"/>
    <s v="2025M04"/>
    <n v="3.1842999999999999"/>
    <x v="235"/>
  </r>
  <r>
    <x v="2"/>
    <x v="0"/>
    <x v="0"/>
    <x v="1"/>
    <s v="2005M09"/>
    <s v=",,"/>
    <x v="0"/>
  </r>
  <r>
    <x v="2"/>
    <x v="0"/>
    <x v="0"/>
    <x v="1"/>
    <s v="2005M10"/>
    <s v=",,"/>
    <x v="1"/>
  </r>
  <r>
    <x v="2"/>
    <x v="0"/>
    <x v="0"/>
    <x v="1"/>
    <s v="2005M11"/>
    <s v=",,"/>
    <x v="2"/>
  </r>
  <r>
    <x v="2"/>
    <x v="0"/>
    <x v="0"/>
    <x v="1"/>
    <s v="2005M12"/>
    <s v=",,"/>
    <x v="3"/>
  </r>
  <r>
    <x v="2"/>
    <x v="0"/>
    <x v="0"/>
    <x v="1"/>
    <s v="2006M01"/>
    <s v=",,"/>
    <x v="4"/>
  </r>
  <r>
    <x v="2"/>
    <x v="0"/>
    <x v="0"/>
    <x v="1"/>
    <s v="2006M02"/>
    <s v=",,"/>
    <x v="5"/>
  </r>
  <r>
    <x v="2"/>
    <x v="0"/>
    <x v="0"/>
    <x v="1"/>
    <s v="2006M03"/>
    <s v=",,"/>
    <x v="6"/>
  </r>
  <r>
    <x v="2"/>
    <x v="0"/>
    <x v="0"/>
    <x v="1"/>
    <s v="2006M04"/>
    <s v=",,"/>
    <x v="7"/>
  </r>
  <r>
    <x v="2"/>
    <x v="0"/>
    <x v="0"/>
    <x v="1"/>
    <s v="2006M05"/>
    <s v=",,"/>
    <x v="8"/>
  </r>
  <r>
    <x v="2"/>
    <x v="0"/>
    <x v="0"/>
    <x v="1"/>
    <s v="2006M06"/>
    <s v=",,"/>
    <x v="9"/>
  </r>
  <r>
    <x v="2"/>
    <x v="0"/>
    <x v="0"/>
    <x v="1"/>
    <s v="2006M07"/>
    <s v=",,"/>
    <x v="10"/>
  </r>
  <r>
    <x v="2"/>
    <x v="0"/>
    <x v="0"/>
    <x v="1"/>
    <s v="2006M08"/>
    <s v=",,"/>
    <x v="11"/>
  </r>
  <r>
    <x v="2"/>
    <x v="0"/>
    <x v="0"/>
    <x v="1"/>
    <s v="2006M09"/>
    <s v=",,"/>
    <x v="12"/>
  </r>
  <r>
    <x v="2"/>
    <x v="0"/>
    <x v="0"/>
    <x v="1"/>
    <s v="2006M10"/>
    <s v=",,"/>
    <x v="13"/>
  </r>
  <r>
    <x v="2"/>
    <x v="0"/>
    <x v="0"/>
    <x v="1"/>
    <s v="2006M11"/>
    <s v=",,"/>
    <x v="14"/>
  </r>
  <r>
    <x v="2"/>
    <x v="0"/>
    <x v="0"/>
    <x v="1"/>
    <s v="2006M12"/>
    <s v=",,"/>
    <x v="15"/>
  </r>
  <r>
    <x v="2"/>
    <x v="0"/>
    <x v="0"/>
    <x v="1"/>
    <s v="2007M01"/>
    <s v=",,"/>
    <x v="16"/>
  </r>
  <r>
    <x v="2"/>
    <x v="0"/>
    <x v="0"/>
    <x v="1"/>
    <s v="2007M02"/>
    <s v=",,"/>
    <x v="17"/>
  </r>
  <r>
    <x v="2"/>
    <x v="0"/>
    <x v="0"/>
    <x v="1"/>
    <s v="2007M03"/>
    <s v=",,"/>
    <x v="18"/>
  </r>
  <r>
    <x v="2"/>
    <x v="0"/>
    <x v="0"/>
    <x v="1"/>
    <s v="2007M04"/>
    <s v=",,"/>
    <x v="19"/>
  </r>
  <r>
    <x v="2"/>
    <x v="0"/>
    <x v="0"/>
    <x v="1"/>
    <s v="2007M05"/>
    <s v=",,"/>
    <x v="20"/>
  </r>
  <r>
    <x v="2"/>
    <x v="0"/>
    <x v="0"/>
    <x v="1"/>
    <s v="2007M06"/>
    <s v=",,"/>
    <x v="21"/>
  </r>
  <r>
    <x v="2"/>
    <x v="0"/>
    <x v="0"/>
    <x v="1"/>
    <s v="2007M07"/>
    <s v=",,"/>
    <x v="22"/>
  </r>
  <r>
    <x v="2"/>
    <x v="0"/>
    <x v="0"/>
    <x v="1"/>
    <s v="2007M08"/>
    <s v=",,"/>
    <x v="23"/>
  </r>
  <r>
    <x v="2"/>
    <x v="0"/>
    <x v="0"/>
    <x v="1"/>
    <s v="2007M09"/>
    <s v=",,"/>
    <x v="24"/>
  </r>
  <r>
    <x v="2"/>
    <x v="0"/>
    <x v="0"/>
    <x v="1"/>
    <s v="2007M10"/>
    <s v=",,"/>
    <x v="25"/>
  </r>
  <r>
    <x v="2"/>
    <x v="0"/>
    <x v="0"/>
    <x v="1"/>
    <s v="2007M11"/>
    <s v=",,"/>
    <x v="26"/>
  </r>
  <r>
    <x v="2"/>
    <x v="0"/>
    <x v="0"/>
    <x v="1"/>
    <s v="2007M12"/>
    <s v=",,"/>
    <x v="27"/>
  </r>
  <r>
    <x v="2"/>
    <x v="0"/>
    <x v="0"/>
    <x v="1"/>
    <s v="2008M01"/>
    <s v=",,"/>
    <x v="28"/>
  </r>
  <r>
    <x v="2"/>
    <x v="0"/>
    <x v="0"/>
    <x v="1"/>
    <s v="2008M02"/>
    <s v=",,"/>
    <x v="29"/>
  </r>
  <r>
    <x v="2"/>
    <x v="0"/>
    <x v="0"/>
    <x v="1"/>
    <s v="2008M03"/>
    <s v=",,"/>
    <x v="30"/>
  </r>
  <r>
    <x v="2"/>
    <x v="0"/>
    <x v="0"/>
    <x v="1"/>
    <s v="2008M04"/>
    <s v=",,"/>
    <x v="31"/>
  </r>
  <r>
    <x v="2"/>
    <x v="0"/>
    <x v="0"/>
    <x v="1"/>
    <s v="2008M05"/>
    <s v=",,"/>
    <x v="32"/>
  </r>
  <r>
    <x v="2"/>
    <x v="0"/>
    <x v="0"/>
    <x v="1"/>
    <s v="2008M06"/>
    <s v=",,"/>
    <x v="33"/>
  </r>
  <r>
    <x v="2"/>
    <x v="0"/>
    <x v="0"/>
    <x v="1"/>
    <s v="2008M07"/>
    <s v=",,"/>
    <x v="34"/>
  </r>
  <r>
    <x v="2"/>
    <x v="0"/>
    <x v="0"/>
    <x v="1"/>
    <s v="2008M08"/>
    <s v=",,"/>
    <x v="35"/>
  </r>
  <r>
    <x v="2"/>
    <x v="0"/>
    <x v="0"/>
    <x v="1"/>
    <s v="2008M09"/>
    <s v=",,"/>
    <x v="36"/>
  </r>
  <r>
    <x v="2"/>
    <x v="0"/>
    <x v="0"/>
    <x v="1"/>
    <s v="2008M10"/>
    <s v=",,"/>
    <x v="37"/>
  </r>
  <r>
    <x v="2"/>
    <x v="0"/>
    <x v="0"/>
    <x v="1"/>
    <s v="2008M11"/>
    <s v=",,"/>
    <x v="38"/>
  </r>
  <r>
    <x v="2"/>
    <x v="0"/>
    <x v="0"/>
    <x v="1"/>
    <s v="2008M12"/>
    <s v=",,"/>
    <x v="39"/>
  </r>
  <r>
    <x v="2"/>
    <x v="0"/>
    <x v="0"/>
    <x v="1"/>
    <s v="2009M01"/>
    <s v=",,"/>
    <x v="40"/>
  </r>
  <r>
    <x v="2"/>
    <x v="0"/>
    <x v="0"/>
    <x v="1"/>
    <s v="2009M02"/>
    <s v=",,"/>
    <x v="41"/>
  </r>
  <r>
    <x v="2"/>
    <x v="0"/>
    <x v="0"/>
    <x v="1"/>
    <s v="2009M03"/>
    <s v=",,"/>
    <x v="42"/>
  </r>
  <r>
    <x v="2"/>
    <x v="0"/>
    <x v="0"/>
    <x v="1"/>
    <s v="2009M04"/>
    <s v=",,"/>
    <x v="43"/>
  </r>
  <r>
    <x v="2"/>
    <x v="0"/>
    <x v="0"/>
    <x v="1"/>
    <s v="2009M05"/>
    <s v=",,"/>
    <x v="44"/>
  </r>
  <r>
    <x v="2"/>
    <x v="0"/>
    <x v="0"/>
    <x v="1"/>
    <s v="2009M06"/>
    <s v=",,"/>
    <x v="45"/>
  </r>
  <r>
    <x v="2"/>
    <x v="0"/>
    <x v="0"/>
    <x v="1"/>
    <s v="2009M07"/>
    <s v=",,"/>
    <x v="46"/>
  </r>
  <r>
    <x v="2"/>
    <x v="0"/>
    <x v="0"/>
    <x v="1"/>
    <s v="2009M08"/>
    <s v=",,"/>
    <x v="47"/>
  </r>
  <r>
    <x v="2"/>
    <x v="0"/>
    <x v="0"/>
    <x v="1"/>
    <s v="2009M09"/>
    <s v=",,"/>
    <x v="48"/>
  </r>
  <r>
    <x v="2"/>
    <x v="0"/>
    <x v="0"/>
    <x v="1"/>
    <s v="2009M10"/>
    <s v=",,"/>
    <x v="49"/>
  </r>
  <r>
    <x v="2"/>
    <x v="0"/>
    <x v="0"/>
    <x v="1"/>
    <s v="2009M11"/>
    <s v=",,"/>
    <x v="50"/>
  </r>
  <r>
    <x v="2"/>
    <x v="0"/>
    <x v="0"/>
    <x v="1"/>
    <s v="2009M12"/>
    <s v=",,"/>
    <x v="51"/>
  </r>
  <r>
    <x v="2"/>
    <x v="0"/>
    <x v="0"/>
    <x v="1"/>
    <s v="2010M01"/>
    <s v=",,"/>
    <x v="52"/>
  </r>
  <r>
    <x v="2"/>
    <x v="0"/>
    <x v="0"/>
    <x v="1"/>
    <s v="2010M02"/>
    <s v=",,"/>
    <x v="53"/>
  </r>
  <r>
    <x v="2"/>
    <x v="0"/>
    <x v="0"/>
    <x v="1"/>
    <s v="2010M03"/>
    <s v=",,"/>
    <x v="54"/>
  </r>
  <r>
    <x v="2"/>
    <x v="0"/>
    <x v="0"/>
    <x v="1"/>
    <s v="2010M04"/>
    <s v=",,"/>
    <x v="55"/>
  </r>
  <r>
    <x v="2"/>
    <x v="0"/>
    <x v="0"/>
    <x v="1"/>
    <s v="2010M05"/>
    <s v=",,"/>
    <x v="56"/>
  </r>
  <r>
    <x v="2"/>
    <x v="0"/>
    <x v="0"/>
    <x v="1"/>
    <s v="2010M06"/>
    <s v=",,"/>
    <x v="57"/>
  </r>
  <r>
    <x v="2"/>
    <x v="0"/>
    <x v="0"/>
    <x v="1"/>
    <s v="2010M07"/>
    <s v=",,"/>
    <x v="58"/>
  </r>
  <r>
    <x v="2"/>
    <x v="0"/>
    <x v="0"/>
    <x v="1"/>
    <s v="2010M08"/>
    <s v=",,"/>
    <x v="59"/>
  </r>
  <r>
    <x v="2"/>
    <x v="0"/>
    <x v="0"/>
    <x v="1"/>
    <s v="2010M09"/>
    <s v=",,"/>
    <x v="60"/>
  </r>
  <r>
    <x v="2"/>
    <x v="0"/>
    <x v="0"/>
    <x v="1"/>
    <s v="2010M10"/>
    <s v=",,"/>
    <x v="61"/>
  </r>
  <r>
    <x v="2"/>
    <x v="0"/>
    <x v="0"/>
    <x v="1"/>
    <s v="2010M11"/>
    <s v=",,"/>
    <x v="62"/>
  </r>
  <r>
    <x v="2"/>
    <x v="0"/>
    <x v="0"/>
    <x v="1"/>
    <s v="2010M12"/>
    <s v=",,"/>
    <x v="63"/>
  </r>
  <r>
    <x v="2"/>
    <x v="0"/>
    <x v="0"/>
    <x v="1"/>
    <s v="2011M01"/>
    <s v=",,"/>
    <x v="64"/>
  </r>
  <r>
    <x v="2"/>
    <x v="0"/>
    <x v="0"/>
    <x v="1"/>
    <s v="2011M02"/>
    <s v=",,"/>
    <x v="65"/>
  </r>
  <r>
    <x v="2"/>
    <x v="0"/>
    <x v="0"/>
    <x v="1"/>
    <s v="2011M03"/>
    <s v=",,"/>
    <x v="66"/>
  </r>
  <r>
    <x v="2"/>
    <x v="0"/>
    <x v="0"/>
    <x v="1"/>
    <s v="2011M04"/>
    <s v=",,"/>
    <x v="67"/>
  </r>
  <r>
    <x v="2"/>
    <x v="0"/>
    <x v="0"/>
    <x v="1"/>
    <s v="2011M05"/>
    <s v=",,"/>
    <x v="68"/>
  </r>
  <r>
    <x v="2"/>
    <x v="0"/>
    <x v="0"/>
    <x v="1"/>
    <s v="2011M06"/>
    <s v=",,"/>
    <x v="69"/>
  </r>
  <r>
    <x v="2"/>
    <x v="0"/>
    <x v="0"/>
    <x v="1"/>
    <s v="2011M07"/>
    <s v=",,"/>
    <x v="70"/>
  </r>
  <r>
    <x v="2"/>
    <x v="0"/>
    <x v="0"/>
    <x v="1"/>
    <s v="2011M08"/>
    <s v=",,"/>
    <x v="71"/>
  </r>
  <r>
    <x v="2"/>
    <x v="0"/>
    <x v="0"/>
    <x v="1"/>
    <s v="2011M09"/>
    <s v=",,"/>
    <x v="72"/>
  </r>
  <r>
    <x v="2"/>
    <x v="0"/>
    <x v="0"/>
    <x v="1"/>
    <s v="2011M10"/>
    <s v=",,"/>
    <x v="73"/>
  </r>
  <r>
    <x v="2"/>
    <x v="0"/>
    <x v="0"/>
    <x v="1"/>
    <s v="2011M11"/>
    <s v=",,"/>
    <x v="74"/>
  </r>
  <r>
    <x v="2"/>
    <x v="0"/>
    <x v="0"/>
    <x v="1"/>
    <s v="2011M12"/>
    <s v=",,"/>
    <x v="75"/>
  </r>
  <r>
    <x v="2"/>
    <x v="0"/>
    <x v="0"/>
    <x v="1"/>
    <s v="2012M01"/>
    <s v=",,"/>
    <x v="76"/>
  </r>
  <r>
    <x v="2"/>
    <x v="0"/>
    <x v="0"/>
    <x v="1"/>
    <s v="2012M02"/>
    <s v=",,"/>
    <x v="77"/>
  </r>
  <r>
    <x v="2"/>
    <x v="0"/>
    <x v="0"/>
    <x v="1"/>
    <s v="2012M03"/>
    <s v=",,"/>
    <x v="78"/>
  </r>
  <r>
    <x v="2"/>
    <x v="0"/>
    <x v="0"/>
    <x v="1"/>
    <s v="2012M04"/>
    <s v=",,"/>
    <x v="79"/>
  </r>
  <r>
    <x v="2"/>
    <x v="0"/>
    <x v="0"/>
    <x v="1"/>
    <s v="2012M05"/>
    <s v=",,"/>
    <x v="80"/>
  </r>
  <r>
    <x v="2"/>
    <x v="0"/>
    <x v="0"/>
    <x v="1"/>
    <s v="2012M06"/>
    <s v=",,"/>
    <x v="81"/>
  </r>
  <r>
    <x v="2"/>
    <x v="0"/>
    <x v="0"/>
    <x v="1"/>
    <s v="2012M07"/>
    <s v=",,"/>
    <x v="82"/>
  </r>
  <r>
    <x v="2"/>
    <x v="0"/>
    <x v="0"/>
    <x v="1"/>
    <s v="2012M08"/>
    <s v=",,"/>
    <x v="83"/>
  </r>
  <r>
    <x v="2"/>
    <x v="0"/>
    <x v="0"/>
    <x v="1"/>
    <s v="2012M09"/>
    <s v=",,"/>
    <x v="84"/>
  </r>
  <r>
    <x v="2"/>
    <x v="0"/>
    <x v="0"/>
    <x v="1"/>
    <s v="2012M10"/>
    <s v=",,"/>
    <x v="85"/>
  </r>
  <r>
    <x v="2"/>
    <x v="0"/>
    <x v="0"/>
    <x v="1"/>
    <s v="2012M11"/>
    <s v=",,"/>
    <x v="86"/>
  </r>
  <r>
    <x v="2"/>
    <x v="0"/>
    <x v="0"/>
    <x v="1"/>
    <s v="2012M12"/>
    <s v=",,"/>
    <x v="87"/>
  </r>
  <r>
    <x v="2"/>
    <x v="0"/>
    <x v="0"/>
    <x v="1"/>
    <s v="2013M01"/>
    <s v=",,"/>
    <x v="88"/>
  </r>
  <r>
    <x v="2"/>
    <x v="0"/>
    <x v="0"/>
    <x v="1"/>
    <s v="2013M02"/>
    <s v=",,"/>
    <x v="89"/>
  </r>
  <r>
    <x v="2"/>
    <x v="0"/>
    <x v="0"/>
    <x v="1"/>
    <s v="2013M03"/>
    <s v=",,"/>
    <x v="90"/>
  </r>
  <r>
    <x v="2"/>
    <x v="0"/>
    <x v="0"/>
    <x v="1"/>
    <s v="2013M04"/>
    <s v=",,"/>
    <x v="91"/>
  </r>
  <r>
    <x v="2"/>
    <x v="0"/>
    <x v="0"/>
    <x v="1"/>
    <s v="2013M05"/>
    <s v=",,"/>
    <x v="92"/>
  </r>
  <r>
    <x v="2"/>
    <x v="0"/>
    <x v="0"/>
    <x v="1"/>
    <s v="2013M06"/>
    <s v=",,"/>
    <x v="93"/>
  </r>
  <r>
    <x v="2"/>
    <x v="0"/>
    <x v="0"/>
    <x v="1"/>
    <s v="2013M07"/>
    <s v=",,"/>
    <x v="94"/>
  </r>
  <r>
    <x v="2"/>
    <x v="0"/>
    <x v="0"/>
    <x v="1"/>
    <s v="2013M08"/>
    <s v=",,"/>
    <x v="95"/>
  </r>
  <r>
    <x v="2"/>
    <x v="0"/>
    <x v="0"/>
    <x v="1"/>
    <s v="2013M09"/>
    <s v=",,"/>
    <x v="96"/>
  </r>
  <r>
    <x v="2"/>
    <x v="0"/>
    <x v="0"/>
    <x v="1"/>
    <s v="2013M10"/>
    <s v=",,"/>
    <x v="97"/>
  </r>
  <r>
    <x v="2"/>
    <x v="0"/>
    <x v="0"/>
    <x v="1"/>
    <s v="2013M11"/>
    <s v=",,"/>
    <x v="98"/>
  </r>
  <r>
    <x v="2"/>
    <x v="0"/>
    <x v="0"/>
    <x v="1"/>
    <s v="2013M12"/>
    <s v=",,"/>
    <x v="99"/>
  </r>
  <r>
    <x v="2"/>
    <x v="0"/>
    <x v="0"/>
    <x v="1"/>
    <s v="2014M01"/>
    <s v=",,"/>
    <x v="100"/>
  </r>
  <r>
    <x v="2"/>
    <x v="0"/>
    <x v="0"/>
    <x v="1"/>
    <s v="2014M02"/>
    <s v=",,"/>
    <x v="101"/>
  </r>
  <r>
    <x v="2"/>
    <x v="0"/>
    <x v="0"/>
    <x v="1"/>
    <s v="2014M03"/>
    <s v=",,"/>
    <x v="102"/>
  </r>
  <r>
    <x v="2"/>
    <x v="0"/>
    <x v="0"/>
    <x v="1"/>
    <s v="2014M04"/>
    <s v=",,"/>
    <x v="103"/>
  </r>
  <r>
    <x v="2"/>
    <x v="0"/>
    <x v="0"/>
    <x v="1"/>
    <s v="2014M05"/>
    <s v=",,"/>
    <x v="104"/>
  </r>
  <r>
    <x v="2"/>
    <x v="0"/>
    <x v="0"/>
    <x v="1"/>
    <s v="2014M06"/>
    <s v=",,"/>
    <x v="105"/>
  </r>
  <r>
    <x v="2"/>
    <x v="0"/>
    <x v="0"/>
    <x v="1"/>
    <s v="2014M07"/>
    <s v=",,"/>
    <x v="106"/>
  </r>
  <r>
    <x v="2"/>
    <x v="0"/>
    <x v="0"/>
    <x v="1"/>
    <s v="2014M08"/>
    <s v=",,"/>
    <x v="107"/>
  </r>
  <r>
    <x v="2"/>
    <x v="0"/>
    <x v="0"/>
    <x v="1"/>
    <s v="2014M09"/>
    <s v=",,"/>
    <x v="108"/>
  </r>
  <r>
    <x v="2"/>
    <x v="0"/>
    <x v="0"/>
    <x v="1"/>
    <s v="2014M10"/>
    <s v=",,"/>
    <x v="109"/>
  </r>
  <r>
    <x v="2"/>
    <x v="0"/>
    <x v="0"/>
    <x v="1"/>
    <s v="2014M11"/>
    <s v=",,"/>
    <x v="110"/>
  </r>
  <r>
    <x v="2"/>
    <x v="0"/>
    <x v="0"/>
    <x v="1"/>
    <s v="2014M12"/>
    <s v=",,"/>
    <x v="111"/>
  </r>
  <r>
    <x v="2"/>
    <x v="0"/>
    <x v="0"/>
    <x v="1"/>
    <s v="2015M01"/>
    <s v=",,"/>
    <x v="112"/>
  </r>
  <r>
    <x v="2"/>
    <x v="0"/>
    <x v="0"/>
    <x v="1"/>
    <s v="2015M02"/>
    <s v=",,"/>
    <x v="113"/>
  </r>
  <r>
    <x v="2"/>
    <x v="0"/>
    <x v="0"/>
    <x v="1"/>
    <s v="2015M03"/>
    <s v=",,"/>
    <x v="114"/>
  </r>
  <r>
    <x v="2"/>
    <x v="0"/>
    <x v="0"/>
    <x v="1"/>
    <s v="2015M04"/>
    <s v=",,"/>
    <x v="115"/>
  </r>
  <r>
    <x v="2"/>
    <x v="0"/>
    <x v="0"/>
    <x v="1"/>
    <s v="2015M05"/>
    <s v=",,"/>
    <x v="116"/>
  </r>
  <r>
    <x v="2"/>
    <x v="0"/>
    <x v="0"/>
    <x v="1"/>
    <s v="2015M06"/>
    <s v=",,"/>
    <x v="117"/>
  </r>
  <r>
    <x v="2"/>
    <x v="0"/>
    <x v="0"/>
    <x v="1"/>
    <s v="2015M07"/>
    <s v=",,"/>
    <x v="118"/>
  </r>
  <r>
    <x v="2"/>
    <x v="0"/>
    <x v="0"/>
    <x v="1"/>
    <s v="2015M08"/>
    <s v=",,"/>
    <x v="119"/>
  </r>
  <r>
    <x v="2"/>
    <x v="0"/>
    <x v="0"/>
    <x v="1"/>
    <s v="2015M09"/>
    <s v=",,"/>
    <x v="120"/>
  </r>
  <r>
    <x v="2"/>
    <x v="0"/>
    <x v="0"/>
    <x v="1"/>
    <s v="2015M10"/>
    <s v=",,"/>
    <x v="121"/>
  </r>
  <r>
    <x v="2"/>
    <x v="0"/>
    <x v="0"/>
    <x v="1"/>
    <s v="2015M11"/>
    <s v=",,"/>
    <x v="122"/>
  </r>
  <r>
    <x v="2"/>
    <x v="0"/>
    <x v="0"/>
    <x v="1"/>
    <s v="2015M12"/>
    <s v=",,"/>
    <x v="123"/>
  </r>
  <r>
    <x v="2"/>
    <x v="0"/>
    <x v="0"/>
    <x v="1"/>
    <s v="2016M01"/>
    <s v=",,"/>
    <x v="124"/>
  </r>
  <r>
    <x v="2"/>
    <x v="0"/>
    <x v="0"/>
    <x v="1"/>
    <s v="2016M02"/>
    <s v=",,"/>
    <x v="125"/>
  </r>
  <r>
    <x v="2"/>
    <x v="0"/>
    <x v="0"/>
    <x v="1"/>
    <s v="2016M03"/>
    <s v=",,"/>
    <x v="126"/>
  </r>
  <r>
    <x v="2"/>
    <x v="0"/>
    <x v="0"/>
    <x v="1"/>
    <s v="2016M04"/>
    <s v=",,"/>
    <x v="127"/>
  </r>
  <r>
    <x v="2"/>
    <x v="0"/>
    <x v="0"/>
    <x v="1"/>
    <s v="2016M05"/>
    <s v=",,"/>
    <x v="128"/>
  </r>
  <r>
    <x v="2"/>
    <x v="0"/>
    <x v="0"/>
    <x v="1"/>
    <s v="2016M06"/>
    <s v=",,"/>
    <x v="129"/>
  </r>
  <r>
    <x v="2"/>
    <x v="0"/>
    <x v="0"/>
    <x v="1"/>
    <s v="2016M07"/>
    <s v=",,"/>
    <x v="130"/>
  </r>
  <r>
    <x v="2"/>
    <x v="0"/>
    <x v="0"/>
    <x v="1"/>
    <s v="2016M08"/>
    <s v=",,"/>
    <x v="131"/>
  </r>
  <r>
    <x v="2"/>
    <x v="0"/>
    <x v="0"/>
    <x v="1"/>
    <s v="2016M09"/>
    <s v=",,"/>
    <x v="132"/>
  </r>
  <r>
    <x v="2"/>
    <x v="0"/>
    <x v="0"/>
    <x v="1"/>
    <s v="2016M10"/>
    <s v=",,"/>
    <x v="133"/>
  </r>
  <r>
    <x v="2"/>
    <x v="0"/>
    <x v="0"/>
    <x v="1"/>
    <s v="2016M11"/>
    <s v=",,"/>
    <x v="134"/>
  </r>
  <r>
    <x v="2"/>
    <x v="0"/>
    <x v="0"/>
    <x v="1"/>
    <s v="2016M12"/>
    <s v=",,"/>
    <x v="135"/>
  </r>
  <r>
    <x v="2"/>
    <x v="0"/>
    <x v="0"/>
    <x v="1"/>
    <s v="2017M01"/>
    <s v=",,"/>
    <x v="136"/>
  </r>
  <r>
    <x v="2"/>
    <x v="0"/>
    <x v="0"/>
    <x v="1"/>
    <s v="2017M02"/>
    <s v=",,"/>
    <x v="137"/>
  </r>
  <r>
    <x v="2"/>
    <x v="0"/>
    <x v="0"/>
    <x v="1"/>
    <s v="2017M03"/>
    <s v=",,"/>
    <x v="138"/>
  </r>
  <r>
    <x v="2"/>
    <x v="0"/>
    <x v="0"/>
    <x v="1"/>
    <s v="2017M04"/>
    <s v=",,"/>
    <x v="139"/>
  </r>
  <r>
    <x v="2"/>
    <x v="0"/>
    <x v="0"/>
    <x v="1"/>
    <s v="2017M05"/>
    <s v=",,"/>
    <x v="140"/>
  </r>
  <r>
    <x v="2"/>
    <x v="0"/>
    <x v="0"/>
    <x v="1"/>
    <s v="2017M06"/>
    <s v=",,"/>
    <x v="141"/>
  </r>
  <r>
    <x v="2"/>
    <x v="0"/>
    <x v="0"/>
    <x v="1"/>
    <s v="2017M07"/>
    <s v=",,"/>
    <x v="142"/>
  </r>
  <r>
    <x v="2"/>
    <x v="0"/>
    <x v="0"/>
    <x v="1"/>
    <s v="2017M08"/>
    <s v=",,"/>
    <x v="143"/>
  </r>
  <r>
    <x v="2"/>
    <x v="0"/>
    <x v="0"/>
    <x v="1"/>
    <s v="2017M09"/>
    <s v=",,"/>
    <x v="144"/>
  </r>
  <r>
    <x v="2"/>
    <x v="0"/>
    <x v="0"/>
    <x v="1"/>
    <s v="2017M10"/>
    <s v=",,"/>
    <x v="145"/>
  </r>
  <r>
    <x v="2"/>
    <x v="0"/>
    <x v="0"/>
    <x v="1"/>
    <s v="2017M11"/>
    <s v=",,"/>
    <x v="146"/>
  </r>
  <r>
    <x v="2"/>
    <x v="0"/>
    <x v="0"/>
    <x v="1"/>
    <s v="2017M12"/>
    <s v=",,"/>
    <x v="147"/>
  </r>
  <r>
    <x v="2"/>
    <x v="0"/>
    <x v="0"/>
    <x v="1"/>
    <s v="2018M01"/>
    <s v=",,"/>
    <x v="148"/>
  </r>
  <r>
    <x v="2"/>
    <x v="0"/>
    <x v="0"/>
    <x v="1"/>
    <s v="2018M02"/>
    <s v=",,"/>
    <x v="149"/>
  </r>
  <r>
    <x v="2"/>
    <x v="0"/>
    <x v="0"/>
    <x v="1"/>
    <s v="2018M03"/>
    <s v=",,"/>
    <x v="150"/>
  </r>
  <r>
    <x v="2"/>
    <x v="0"/>
    <x v="0"/>
    <x v="1"/>
    <s v="2018M04"/>
    <s v=",,"/>
    <x v="151"/>
  </r>
  <r>
    <x v="2"/>
    <x v="0"/>
    <x v="0"/>
    <x v="1"/>
    <s v="2018M05"/>
    <s v=",,"/>
    <x v="152"/>
  </r>
  <r>
    <x v="2"/>
    <x v="0"/>
    <x v="0"/>
    <x v="1"/>
    <s v="2018M06"/>
    <s v=",,"/>
    <x v="153"/>
  </r>
  <r>
    <x v="2"/>
    <x v="0"/>
    <x v="0"/>
    <x v="1"/>
    <s v="2018M07"/>
    <s v=",,"/>
    <x v="154"/>
  </r>
  <r>
    <x v="2"/>
    <x v="0"/>
    <x v="0"/>
    <x v="1"/>
    <s v="2018M08"/>
    <s v=",,"/>
    <x v="155"/>
  </r>
  <r>
    <x v="2"/>
    <x v="0"/>
    <x v="0"/>
    <x v="1"/>
    <s v="2018M09"/>
    <s v=",,"/>
    <x v="156"/>
  </r>
  <r>
    <x v="2"/>
    <x v="0"/>
    <x v="0"/>
    <x v="1"/>
    <s v="2018M10"/>
    <s v=",,"/>
    <x v="157"/>
  </r>
  <r>
    <x v="2"/>
    <x v="0"/>
    <x v="0"/>
    <x v="1"/>
    <s v="2018M11"/>
    <s v=",,"/>
    <x v="158"/>
  </r>
  <r>
    <x v="2"/>
    <x v="0"/>
    <x v="0"/>
    <x v="1"/>
    <s v="2018M12"/>
    <s v=",,"/>
    <x v="159"/>
  </r>
  <r>
    <x v="2"/>
    <x v="0"/>
    <x v="0"/>
    <x v="1"/>
    <s v="2019M01"/>
    <n v="1.1625000000000001"/>
    <x v="160"/>
  </r>
  <r>
    <x v="2"/>
    <x v="0"/>
    <x v="0"/>
    <x v="1"/>
    <s v="2019M02"/>
    <n v="1.1849000000000001"/>
    <x v="161"/>
  </r>
  <r>
    <x v="2"/>
    <x v="0"/>
    <x v="0"/>
    <x v="1"/>
    <s v="2019M03"/>
    <n v="1.3260000000000001"/>
    <x v="162"/>
  </r>
  <r>
    <x v="2"/>
    <x v="0"/>
    <x v="0"/>
    <x v="1"/>
    <s v="2019M04"/>
    <n v="1.3262"/>
    <x v="163"/>
  </r>
  <r>
    <x v="2"/>
    <x v="0"/>
    <x v="0"/>
    <x v="1"/>
    <s v="2019M05"/>
    <n v="1.3263"/>
    <x v="164"/>
  </r>
  <r>
    <x v="2"/>
    <x v="0"/>
    <x v="0"/>
    <x v="1"/>
    <s v="2019M06"/>
    <n v="1.2969999999999999"/>
    <x v="165"/>
  </r>
  <r>
    <x v="2"/>
    <x v="0"/>
    <x v="0"/>
    <x v="1"/>
    <s v="2019M07"/>
    <n v="1.3019000000000001"/>
    <x v="166"/>
  </r>
  <r>
    <x v="2"/>
    <x v="0"/>
    <x v="0"/>
    <x v="1"/>
    <s v="2019M08"/>
    <n v="1.3030999999999999"/>
    <x v="167"/>
  </r>
  <r>
    <x v="2"/>
    <x v="0"/>
    <x v="0"/>
    <x v="1"/>
    <s v="2019M09"/>
    <n v="1.3025"/>
    <x v="168"/>
  </r>
  <r>
    <x v="2"/>
    <x v="0"/>
    <x v="0"/>
    <x v="1"/>
    <s v="2019M10"/>
    <n v="1.3003"/>
    <x v="169"/>
  </r>
  <r>
    <x v="2"/>
    <x v="0"/>
    <x v="0"/>
    <x v="1"/>
    <s v="2019M11"/>
    <n v="1.2950999999999999"/>
    <x v="170"/>
  </r>
  <r>
    <x v="2"/>
    <x v="0"/>
    <x v="0"/>
    <x v="1"/>
    <s v="2019M12"/>
    <n v="1.2806999999999999"/>
    <x v="171"/>
  </r>
  <r>
    <x v="2"/>
    <x v="0"/>
    <x v="0"/>
    <x v="1"/>
    <s v="2020M01"/>
    <n v="1.2775000000000001"/>
    <x v="172"/>
  </r>
  <r>
    <x v="2"/>
    <x v="0"/>
    <x v="0"/>
    <x v="1"/>
    <s v="2020M02"/>
    <n v="1.2869999999999999"/>
    <x v="173"/>
  </r>
  <r>
    <x v="2"/>
    <x v="0"/>
    <x v="0"/>
    <x v="1"/>
    <s v="2020M03"/>
    <n v="1.3504"/>
    <x v="174"/>
  </r>
  <r>
    <x v="2"/>
    <x v="0"/>
    <x v="0"/>
    <x v="1"/>
    <s v="2020M04"/>
    <n v="1.3528"/>
    <x v="175"/>
  </r>
  <r>
    <x v="2"/>
    <x v="0"/>
    <x v="0"/>
    <x v="1"/>
    <s v="2020M05"/>
    <n v="1.3507"/>
    <x v="176"/>
  </r>
  <r>
    <x v="2"/>
    <x v="0"/>
    <x v="0"/>
    <x v="1"/>
    <s v="2020M06"/>
    <n v="1.3424"/>
    <x v="177"/>
  </r>
  <r>
    <x v="2"/>
    <x v="0"/>
    <x v="0"/>
    <x v="1"/>
    <s v="2020M07"/>
    <n v="1.3408"/>
    <x v="178"/>
  </r>
  <r>
    <x v="2"/>
    <x v="0"/>
    <x v="0"/>
    <x v="1"/>
    <s v="2020M08"/>
    <n v="1.3394999999999999"/>
    <x v="179"/>
  </r>
  <r>
    <x v="2"/>
    <x v="0"/>
    <x v="0"/>
    <x v="1"/>
    <s v="2020M09"/>
    <n v="1.3059000000000001"/>
    <x v="180"/>
  </r>
  <r>
    <x v="2"/>
    <x v="0"/>
    <x v="0"/>
    <x v="1"/>
    <s v="2020M10"/>
    <n v="1.3064"/>
    <x v="181"/>
  </r>
  <r>
    <x v="2"/>
    <x v="0"/>
    <x v="0"/>
    <x v="1"/>
    <s v="2020M11"/>
    <n v="1.3057000000000001"/>
    <x v="182"/>
  </r>
  <r>
    <x v="2"/>
    <x v="0"/>
    <x v="0"/>
    <x v="1"/>
    <s v="2020M12"/>
    <n v="1.2723"/>
    <x v="183"/>
  </r>
  <r>
    <x v="2"/>
    <x v="0"/>
    <x v="0"/>
    <x v="1"/>
    <s v="2021M01"/>
    <n v="1.2638"/>
    <x v="184"/>
  </r>
  <r>
    <x v="2"/>
    <x v="0"/>
    <x v="0"/>
    <x v="1"/>
    <s v="2021M02"/>
    <n v="1.2539"/>
    <x v="185"/>
  </r>
  <r>
    <x v="2"/>
    <x v="0"/>
    <x v="0"/>
    <x v="1"/>
    <s v="2021M03"/>
    <n v="1.1671"/>
    <x v="186"/>
  </r>
  <r>
    <x v="2"/>
    <x v="0"/>
    <x v="0"/>
    <x v="1"/>
    <s v="2021M04"/>
    <n v="1.1658999999999999"/>
    <x v="187"/>
  </r>
  <r>
    <x v="2"/>
    <x v="0"/>
    <x v="0"/>
    <x v="1"/>
    <s v="2021M05"/>
    <n v="1.1660999999999999"/>
    <x v="188"/>
  </r>
  <r>
    <x v="2"/>
    <x v="0"/>
    <x v="0"/>
    <x v="1"/>
    <s v="2021M06"/>
    <n v="1.1661999999999999"/>
    <x v="189"/>
  </r>
  <r>
    <x v="2"/>
    <x v="0"/>
    <x v="0"/>
    <x v="1"/>
    <s v="2021M07"/>
    <n v="1.1664000000000001"/>
    <x v="190"/>
  </r>
  <r>
    <x v="2"/>
    <x v="0"/>
    <x v="0"/>
    <x v="1"/>
    <s v="2021M08"/>
    <n v="1.1661999999999999"/>
    <x v="191"/>
  </r>
  <r>
    <x v="2"/>
    <x v="0"/>
    <x v="0"/>
    <x v="1"/>
    <s v="2021M09"/>
    <n v="1.1647000000000001"/>
    <x v="192"/>
  </r>
  <r>
    <x v="2"/>
    <x v="0"/>
    <x v="0"/>
    <x v="1"/>
    <s v="2021M10"/>
    <n v="1.1638999999999999"/>
    <x v="193"/>
  </r>
  <r>
    <x v="2"/>
    <x v="0"/>
    <x v="0"/>
    <x v="1"/>
    <s v="2021M11"/>
    <n v="1.1554"/>
    <x v="194"/>
  </r>
  <r>
    <x v="2"/>
    <x v="0"/>
    <x v="0"/>
    <x v="1"/>
    <s v="2021M12"/>
    <n v="1.1834"/>
    <x v="195"/>
  </r>
  <r>
    <x v="2"/>
    <x v="0"/>
    <x v="0"/>
    <x v="1"/>
    <s v="2022M01"/>
    <n v="1.1746000000000001"/>
    <x v="196"/>
  </r>
  <r>
    <x v="2"/>
    <x v="0"/>
    <x v="0"/>
    <x v="1"/>
    <s v="2022M02"/>
    <n v="1.1665000000000001"/>
    <x v="197"/>
  </r>
  <r>
    <x v="2"/>
    <x v="0"/>
    <x v="0"/>
    <x v="1"/>
    <s v="2022M03"/>
    <n v="1.149"/>
    <x v="198"/>
  </r>
  <r>
    <x v="2"/>
    <x v="0"/>
    <x v="0"/>
    <x v="1"/>
    <s v="2022M04"/>
    <n v="1.2025999999999999"/>
    <x v="199"/>
  </r>
  <r>
    <x v="2"/>
    <x v="0"/>
    <x v="0"/>
    <x v="1"/>
    <s v="2022M05"/>
    <n v="1.2835000000000001"/>
    <x v="200"/>
  </r>
  <r>
    <x v="2"/>
    <x v="0"/>
    <x v="0"/>
    <x v="1"/>
    <s v="2022M06"/>
    <n v="1.6283000000000001"/>
    <x v="201"/>
  </r>
  <r>
    <x v="2"/>
    <x v="0"/>
    <x v="0"/>
    <x v="1"/>
    <s v="2022M07"/>
    <n v="1.7562"/>
    <x v="202"/>
  </r>
  <r>
    <x v="2"/>
    <x v="0"/>
    <x v="0"/>
    <x v="1"/>
    <s v="2022M08"/>
    <n v="1.8752"/>
    <x v="203"/>
  </r>
  <r>
    <x v="2"/>
    <x v="0"/>
    <x v="0"/>
    <x v="1"/>
    <s v="2022M09"/>
    <n v="2.56"/>
    <x v="204"/>
  </r>
  <r>
    <x v="2"/>
    <x v="0"/>
    <x v="0"/>
    <x v="1"/>
    <s v="2022M10"/>
    <n v="2.6684999999999999"/>
    <x v="205"/>
  </r>
  <r>
    <x v="2"/>
    <x v="0"/>
    <x v="0"/>
    <x v="1"/>
    <s v="2022M11"/>
    <n v="2.8189000000000002"/>
    <x v="206"/>
  </r>
  <r>
    <x v="2"/>
    <x v="0"/>
    <x v="0"/>
    <x v="1"/>
    <s v="2022M12"/>
    <n v="3.4923000000000002"/>
    <x v="207"/>
  </r>
  <r>
    <x v="2"/>
    <x v="0"/>
    <x v="0"/>
    <x v="1"/>
    <s v="2023M01"/>
    <n v="3.6166"/>
    <x v="208"/>
  </r>
  <r>
    <x v="2"/>
    <x v="0"/>
    <x v="0"/>
    <x v="1"/>
    <s v="2023M02"/>
    <n v="3.6192000000000002"/>
    <x v="209"/>
  </r>
  <r>
    <x v="2"/>
    <x v="0"/>
    <x v="0"/>
    <x v="1"/>
    <s v="2023M03"/>
    <n v="4.1466000000000003"/>
    <x v="210"/>
  </r>
  <r>
    <x v="2"/>
    <x v="0"/>
    <x v="0"/>
    <x v="1"/>
    <s v="2023M04"/>
    <n v="4.2161"/>
    <x v="211"/>
  </r>
  <r>
    <x v="2"/>
    <x v="0"/>
    <x v="0"/>
    <x v="1"/>
    <s v="2023M05"/>
    <n v="4.2416"/>
    <x v="212"/>
  </r>
  <r>
    <x v="2"/>
    <x v="0"/>
    <x v="0"/>
    <x v="1"/>
    <s v="2023M06"/>
    <n v="4.5144000000000002"/>
    <x v="213"/>
  </r>
  <r>
    <x v="2"/>
    <x v="0"/>
    <x v="0"/>
    <x v="1"/>
    <s v="2023M07"/>
    <n v="4.5914000000000001"/>
    <x v="214"/>
  </r>
  <r>
    <x v="2"/>
    <x v="0"/>
    <x v="0"/>
    <x v="1"/>
    <s v="2023M08"/>
    <n v="4.6715"/>
    <x v="215"/>
  </r>
  <r>
    <x v="2"/>
    <x v="0"/>
    <x v="0"/>
    <x v="1"/>
    <s v="2023M09"/>
    <n v="4.8361000000000001"/>
    <x v="216"/>
  </r>
  <r>
    <x v="2"/>
    <x v="0"/>
    <x v="0"/>
    <x v="1"/>
    <s v="2023M10"/>
    <n v="4.8818999999999999"/>
    <x v="217"/>
  </r>
  <r>
    <x v="2"/>
    <x v="0"/>
    <x v="0"/>
    <x v="1"/>
    <s v="2023M11"/>
    <n v="4.9268999999999998"/>
    <x v="218"/>
  </r>
  <r>
    <x v="2"/>
    <x v="0"/>
    <x v="0"/>
    <x v="1"/>
    <s v="2023M12"/>
    <n v="4.8935000000000004"/>
    <x v="219"/>
  </r>
  <r>
    <x v="2"/>
    <x v="0"/>
    <x v="0"/>
    <x v="1"/>
    <s v="2024M01"/>
    <n v="4.8879000000000001"/>
    <x v="220"/>
  </r>
  <r>
    <x v="2"/>
    <x v="0"/>
    <x v="0"/>
    <x v="1"/>
    <s v="2024M02"/>
    <n v="4.8781999999999996"/>
    <x v="221"/>
  </r>
  <r>
    <x v="2"/>
    <x v="0"/>
    <x v="0"/>
    <x v="1"/>
    <s v="2024M03"/>
    <n v="4.8601000000000001"/>
    <x v="222"/>
  </r>
  <r>
    <x v="2"/>
    <x v="0"/>
    <x v="0"/>
    <x v="1"/>
    <s v="2024M04"/>
    <n v="4.7953999999999999"/>
    <x v="223"/>
  </r>
  <r>
    <x v="2"/>
    <x v="0"/>
    <x v="0"/>
    <x v="1"/>
    <s v="2024M05"/>
    <n v="4.7880000000000003"/>
    <x v="224"/>
  </r>
  <r>
    <x v="2"/>
    <x v="0"/>
    <x v="0"/>
    <x v="1"/>
    <s v="2024M06"/>
    <n v="4.6380999999999997"/>
    <x v="225"/>
  </r>
  <r>
    <x v="2"/>
    <x v="0"/>
    <x v="0"/>
    <x v="1"/>
    <s v="2024M07"/>
    <n v="4.6185"/>
    <x v="226"/>
  </r>
  <r>
    <x v="2"/>
    <x v="0"/>
    <x v="0"/>
    <x v="1"/>
    <s v="2024M08"/>
    <n v="4.5397999999999996"/>
    <x v="227"/>
  </r>
  <r>
    <x v="2"/>
    <x v="0"/>
    <x v="0"/>
    <x v="1"/>
    <s v="2024M09"/>
    <n v="4.2896999999999998"/>
    <x v="228"/>
  </r>
  <r>
    <x v="2"/>
    <x v="0"/>
    <x v="0"/>
    <x v="1"/>
    <s v="2024M10"/>
    <n v="4.1618000000000004"/>
    <x v="229"/>
  </r>
  <r>
    <x v="2"/>
    <x v="0"/>
    <x v="0"/>
    <x v="1"/>
    <s v="2024M11"/>
    <n v="3.9853000000000001"/>
    <x v="230"/>
  </r>
  <r>
    <x v="2"/>
    <x v="0"/>
    <x v="0"/>
    <x v="1"/>
    <s v="2024M12"/>
    <n v="3.5769000000000002"/>
    <x v="231"/>
  </r>
  <r>
    <x v="2"/>
    <x v="0"/>
    <x v="0"/>
    <x v="1"/>
    <s v="2025M01"/>
    <n v="3.4378000000000002"/>
    <x v="232"/>
  </r>
  <r>
    <x v="2"/>
    <x v="0"/>
    <x v="0"/>
    <x v="1"/>
    <s v="2025M02"/>
    <n v="3.3201000000000001"/>
    <x v="233"/>
  </r>
  <r>
    <x v="2"/>
    <x v="0"/>
    <x v="0"/>
    <x v="1"/>
    <s v="2025M03"/>
    <n v="3.2098"/>
    <x v="234"/>
  </r>
  <r>
    <x v="2"/>
    <x v="0"/>
    <x v="0"/>
    <x v="1"/>
    <s v="2025M04"/>
    <n v="3.18"/>
    <x v="235"/>
  </r>
  <r>
    <x v="2"/>
    <x v="0"/>
    <x v="0"/>
    <x v="2"/>
    <s v="2005M09"/>
    <s v=",,"/>
    <x v="0"/>
  </r>
  <r>
    <x v="2"/>
    <x v="0"/>
    <x v="0"/>
    <x v="2"/>
    <s v="2005M10"/>
    <s v=",,"/>
    <x v="1"/>
  </r>
  <r>
    <x v="2"/>
    <x v="0"/>
    <x v="0"/>
    <x v="2"/>
    <s v="2005M11"/>
    <s v=",,"/>
    <x v="2"/>
  </r>
  <r>
    <x v="2"/>
    <x v="0"/>
    <x v="0"/>
    <x v="2"/>
    <s v="2005M12"/>
    <s v=",,"/>
    <x v="3"/>
  </r>
  <r>
    <x v="2"/>
    <x v="0"/>
    <x v="0"/>
    <x v="2"/>
    <s v="2006M01"/>
    <s v=",,"/>
    <x v="4"/>
  </r>
  <r>
    <x v="2"/>
    <x v="0"/>
    <x v="0"/>
    <x v="2"/>
    <s v="2006M02"/>
    <s v=",,"/>
    <x v="5"/>
  </r>
  <r>
    <x v="2"/>
    <x v="0"/>
    <x v="0"/>
    <x v="2"/>
    <s v="2006M03"/>
    <s v=",,"/>
    <x v="6"/>
  </r>
  <r>
    <x v="2"/>
    <x v="0"/>
    <x v="0"/>
    <x v="2"/>
    <s v="2006M04"/>
    <s v=",,"/>
    <x v="7"/>
  </r>
  <r>
    <x v="2"/>
    <x v="0"/>
    <x v="0"/>
    <x v="2"/>
    <s v="2006M05"/>
    <s v=",,"/>
    <x v="8"/>
  </r>
  <r>
    <x v="2"/>
    <x v="0"/>
    <x v="0"/>
    <x v="2"/>
    <s v="2006M06"/>
    <s v=",,"/>
    <x v="9"/>
  </r>
  <r>
    <x v="2"/>
    <x v="0"/>
    <x v="0"/>
    <x v="2"/>
    <s v="2006M07"/>
    <s v=",,"/>
    <x v="10"/>
  </r>
  <r>
    <x v="2"/>
    <x v="0"/>
    <x v="0"/>
    <x v="2"/>
    <s v="2006M08"/>
    <s v=",,"/>
    <x v="11"/>
  </r>
  <r>
    <x v="2"/>
    <x v="0"/>
    <x v="0"/>
    <x v="2"/>
    <s v="2006M09"/>
    <s v=",,"/>
    <x v="12"/>
  </r>
  <r>
    <x v="2"/>
    <x v="0"/>
    <x v="0"/>
    <x v="2"/>
    <s v="2006M10"/>
    <s v=",,"/>
    <x v="13"/>
  </r>
  <r>
    <x v="2"/>
    <x v="0"/>
    <x v="0"/>
    <x v="2"/>
    <s v="2006M11"/>
    <s v=",,"/>
    <x v="14"/>
  </r>
  <r>
    <x v="2"/>
    <x v="0"/>
    <x v="0"/>
    <x v="2"/>
    <s v="2006M12"/>
    <s v=",,"/>
    <x v="15"/>
  </r>
  <r>
    <x v="2"/>
    <x v="0"/>
    <x v="0"/>
    <x v="2"/>
    <s v="2007M01"/>
    <s v=",,"/>
    <x v="16"/>
  </r>
  <r>
    <x v="2"/>
    <x v="0"/>
    <x v="0"/>
    <x v="2"/>
    <s v="2007M02"/>
    <s v=",,"/>
    <x v="17"/>
  </r>
  <r>
    <x v="2"/>
    <x v="0"/>
    <x v="0"/>
    <x v="2"/>
    <s v="2007M03"/>
    <s v=",,"/>
    <x v="18"/>
  </r>
  <r>
    <x v="2"/>
    <x v="0"/>
    <x v="0"/>
    <x v="2"/>
    <s v="2007M04"/>
    <s v=",,"/>
    <x v="19"/>
  </r>
  <r>
    <x v="2"/>
    <x v="0"/>
    <x v="0"/>
    <x v="2"/>
    <s v="2007M05"/>
    <s v=",,"/>
    <x v="20"/>
  </r>
  <r>
    <x v="2"/>
    <x v="0"/>
    <x v="0"/>
    <x v="2"/>
    <s v="2007M06"/>
    <s v=",,"/>
    <x v="21"/>
  </r>
  <r>
    <x v="2"/>
    <x v="0"/>
    <x v="0"/>
    <x v="2"/>
    <s v="2007M07"/>
    <s v=",,"/>
    <x v="22"/>
  </r>
  <r>
    <x v="2"/>
    <x v="0"/>
    <x v="0"/>
    <x v="2"/>
    <s v="2007M08"/>
    <s v=",,"/>
    <x v="23"/>
  </r>
  <r>
    <x v="2"/>
    <x v="0"/>
    <x v="0"/>
    <x v="2"/>
    <s v="2007M09"/>
    <s v=",,"/>
    <x v="24"/>
  </r>
  <r>
    <x v="2"/>
    <x v="0"/>
    <x v="0"/>
    <x v="2"/>
    <s v="2007M10"/>
    <s v=",,"/>
    <x v="25"/>
  </r>
  <r>
    <x v="2"/>
    <x v="0"/>
    <x v="0"/>
    <x v="2"/>
    <s v="2007M11"/>
    <s v=",,"/>
    <x v="26"/>
  </r>
  <r>
    <x v="2"/>
    <x v="0"/>
    <x v="0"/>
    <x v="2"/>
    <s v="2007M12"/>
    <s v=",,"/>
    <x v="27"/>
  </r>
  <r>
    <x v="2"/>
    <x v="0"/>
    <x v="0"/>
    <x v="2"/>
    <s v="2008M01"/>
    <s v=",,"/>
    <x v="28"/>
  </r>
  <r>
    <x v="2"/>
    <x v="0"/>
    <x v="0"/>
    <x v="2"/>
    <s v="2008M02"/>
    <s v=",,"/>
    <x v="29"/>
  </r>
  <r>
    <x v="2"/>
    <x v="0"/>
    <x v="0"/>
    <x v="2"/>
    <s v="2008M03"/>
    <s v=",,"/>
    <x v="30"/>
  </r>
  <r>
    <x v="2"/>
    <x v="0"/>
    <x v="0"/>
    <x v="2"/>
    <s v="2008M04"/>
    <s v=",,"/>
    <x v="31"/>
  </r>
  <r>
    <x v="2"/>
    <x v="0"/>
    <x v="0"/>
    <x v="2"/>
    <s v="2008M05"/>
    <s v=",,"/>
    <x v="32"/>
  </r>
  <r>
    <x v="2"/>
    <x v="0"/>
    <x v="0"/>
    <x v="2"/>
    <s v="2008M06"/>
    <s v=",,"/>
    <x v="33"/>
  </r>
  <r>
    <x v="2"/>
    <x v="0"/>
    <x v="0"/>
    <x v="2"/>
    <s v="2008M07"/>
    <s v=",,"/>
    <x v="34"/>
  </r>
  <r>
    <x v="2"/>
    <x v="0"/>
    <x v="0"/>
    <x v="2"/>
    <s v="2008M08"/>
    <s v=",,"/>
    <x v="35"/>
  </r>
  <r>
    <x v="2"/>
    <x v="0"/>
    <x v="0"/>
    <x v="2"/>
    <s v="2008M09"/>
    <s v=",,"/>
    <x v="36"/>
  </r>
  <r>
    <x v="2"/>
    <x v="0"/>
    <x v="0"/>
    <x v="2"/>
    <s v="2008M10"/>
    <s v=",,"/>
    <x v="37"/>
  </r>
  <r>
    <x v="2"/>
    <x v="0"/>
    <x v="0"/>
    <x v="2"/>
    <s v="2008M11"/>
    <s v=",,"/>
    <x v="38"/>
  </r>
  <r>
    <x v="2"/>
    <x v="0"/>
    <x v="0"/>
    <x v="2"/>
    <s v="2008M12"/>
    <s v=",,"/>
    <x v="39"/>
  </r>
  <r>
    <x v="2"/>
    <x v="0"/>
    <x v="0"/>
    <x v="2"/>
    <s v="2009M01"/>
    <s v=",,"/>
    <x v="40"/>
  </r>
  <r>
    <x v="2"/>
    <x v="0"/>
    <x v="0"/>
    <x v="2"/>
    <s v="2009M02"/>
    <s v=",,"/>
    <x v="41"/>
  </r>
  <r>
    <x v="2"/>
    <x v="0"/>
    <x v="0"/>
    <x v="2"/>
    <s v="2009M03"/>
    <s v=",,"/>
    <x v="42"/>
  </r>
  <r>
    <x v="2"/>
    <x v="0"/>
    <x v="0"/>
    <x v="2"/>
    <s v="2009M04"/>
    <s v=",,"/>
    <x v="43"/>
  </r>
  <r>
    <x v="2"/>
    <x v="0"/>
    <x v="0"/>
    <x v="2"/>
    <s v="2009M05"/>
    <s v=",,"/>
    <x v="44"/>
  </r>
  <r>
    <x v="2"/>
    <x v="0"/>
    <x v="0"/>
    <x v="2"/>
    <s v="2009M06"/>
    <s v=",,"/>
    <x v="45"/>
  </r>
  <r>
    <x v="2"/>
    <x v="0"/>
    <x v="0"/>
    <x v="2"/>
    <s v="2009M07"/>
    <s v=",,"/>
    <x v="46"/>
  </r>
  <r>
    <x v="2"/>
    <x v="0"/>
    <x v="0"/>
    <x v="2"/>
    <s v="2009M08"/>
    <s v=",,"/>
    <x v="47"/>
  </r>
  <r>
    <x v="2"/>
    <x v="0"/>
    <x v="0"/>
    <x v="2"/>
    <s v="2009M09"/>
    <s v=",,"/>
    <x v="48"/>
  </r>
  <r>
    <x v="2"/>
    <x v="0"/>
    <x v="0"/>
    <x v="2"/>
    <s v="2009M10"/>
    <s v=",,"/>
    <x v="49"/>
  </r>
  <r>
    <x v="2"/>
    <x v="0"/>
    <x v="0"/>
    <x v="2"/>
    <s v="2009M11"/>
    <s v=",,"/>
    <x v="50"/>
  </r>
  <r>
    <x v="2"/>
    <x v="0"/>
    <x v="0"/>
    <x v="2"/>
    <s v="2009M12"/>
    <s v=",,"/>
    <x v="51"/>
  </r>
  <r>
    <x v="2"/>
    <x v="0"/>
    <x v="0"/>
    <x v="2"/>
    <s v="2010M01"/>
    <s v=",,"/>
    <x v="52"/>
  </r>
  <r>
    <x v="2"/>
    <x v="0"/>
    <x v="0"/>
    <x v="2"/>
    <s v="2010M02"/>
    <s v=",,"/>
    <x v="53"/>
  </r>
  <r>
    <x v="2"/>
    <x v="0"/>
    <x v="0"/>
    <x v="2"/>
    <s v="2010M03"/>
    <s v=",,"/>
    <x v="54"/>
  </r>
  <r>
    <x v="2"/>
    <x v="0"/>
    <x v="0"/>
    <x v="2"/>
    <s v="2010M04"/>
    <s v=",,"/>
    <x v="55"/>
  </r>
  <r>
    <x v="2"/>
    <x v="0"/>
    <x v="0"/>
    <x v="2"/>
    <s v="2010M05"/>
    <s v=",,"/>
    <x v="56"/>
  </r>
  <r>
    <x v="2"/>
    <x v="0"/>
    <x v="0"/>
    <x v="2"/>
    <s v="2010M06"/>
    <s v=",,"/>
    <x v="57"/>
  </r>
  <r>
    <x v="2"/>
    <x v="0"/>
    <x v="0"/>
    <x v="2"/>
    <s v="2010M07"/>
    <s v=",,"/>
    <x v="58"/>
  </r>
  <r>
    <x v="2"/>
    <x v="0"/>
    <x v="0"/>
    <x v="2"/>
    <s v="2010M08"/>
    <s v=",,"/>
    <x v="59"/>
  </r>
  <r>
    <x v="2"/>
    <x v="0"/>
    <x v="0"/>
    <x v="2"/>
    <s v="2010M09"/>
    <s v=",,"/>
    <x v="60"/>
  </r>
  <r>
    <x v="2"/>
    <x v="0"/>
    <x v="0"/>
    <x v="2"/>
    <s v="2010M10"/>
    <s v=",,"/>
    <x v="61"/>
  </r>
  <r>
    <x v="2"/>
    <x v="0"/>
    <x v="0"/>
    <x v="2"/>
    <s v="2010M11"/>
    <s v=",,"/>
    <x v="62"/>
  </r>
  <r>
    <x v="2"/>
    <x v="0"/>
    <x v="0"/>
    <x v="2"/>
    <s v="2010M12"/>
    <s v=",,"/>
    <x v="63"/>
  </r>
  <r>
    <x v="2"/>
    <x v="0"/>
    <x v="0"/>
    <x v="2"/>
    <s v="2011M01"/>
    <s v=",,"/>
    <x v="64"/>
  </r>
  <r>
    <x v="2"/>
    <x v="0"/>
    <x v="0"/>
    <x v="2"/>
    <s v="2011M02"/>
    <s v=",,"/>
    <x v="65"/>
  </r>
  <r>
    <x v="2"/>
    <x v="0"/>
    <x v="0"/>
    <x v="2"/>
    <s v="2011M03"/>
    <s v=",,"/>
    <x v="66"/>
  </r>
  <r>
    <x v="2"/>
    <x v="0"/>
    <x v="0"/>
    <x v="2"/>
    <s v="2011M04"/>
    <s v=",,"/>
    <x v="67"/>
  </r>
  <r>
    <x v="2"/>
    <x v="0"/>
    <x v="0"/>
    <x v="2"/>
    <s v="2011M05"/>
    <s v=",,"/>
    <x v="68"/>
  </r>
  <r>
    <x v="2"/>
    <x v="0"/>
    <x v="0"/>
    <x v="2"/>
    <s v="2011M06"/>
    <s v=",,"/>
    <x v="69"/>
  </r>
  <r>
    <x v="2"/>
    <x v="0"/>
    <x v="0"/>
    <x v="2"/>
    <s v="2011M07"/>
    <s v=",,"/>
    <x v="70"/>
  </r>
  <r>
    <x v="2"/>
    <x v="0"/>
    <x v="0"/>
    <x v="2"/>
    <s v="2011M08"/>
    <s v=",,"/>
    <x v="71"/>
  </r>
  <r>
    <x v="2"/>
    <x v="0"/>
    <x v="0"/>
    <x v="2"/>
    <s v="2011M09"/>
    <s v=",,"/>
    <x v="72"/>
  </r>
  <r>
    <x v="2"/>
    <x v="0"/>
    <x v="0"/>
    <x v="2"/>
    <s v="2011M10"/>
    <s v=",,"/>
    <x v="73"/>
  </r>
  <r>
    <x v="2"/>
    <x v="0"/>
    <x v="0"/>
    <x v="2"/>
    <s v="2011M11"/>
    <s v=",,"/>
    <x v="74"/>
  </r>
  <r>
    <x v="2"/>
    <x v="0"/>
    <x v="0"/>
    <x v="2"/>
    <s v="2011M12"/>
    <s v=",,"/>
    <x v="75"/>
  </r>
  <r>
    <x v="2"/>
    <x v="0"/>
    <x v="0"/>
    <x v="2"/>
    <s v="2012M01"/>
    <s v=",,"/>
    <x v="76"/>
  </r>
  <r>
    <x v="2"/>
    <x v="0"/>
    <x v="0"/>
    <x v="2"/>
    <s v="2012M02"/>
    <s v=",,"/>
    <x v="77"/>
  </r>
  <r>
    <x v="2"/>
    <x v="0"/>
    <x v="0"/>
    <x v="2"/>
    <s v="2012M03"/>
    <s v=",,"/>
    <x v="78"/>
  </r>
  <r>
    <x v="2"/>
    <x v="0"/>
    <x v="0"/>
    <x v="2"/>
    <s v="2012M04"/>
    <s v=",,"/>
    <x v="79"/>
  </r>
  <r>
    <x v="2"/>
    <x v="0"/>
    <x v="0"/>
    <x v="2"/>
    <s v="2012M05"/>
    <s v=",,"/>
    <x v="80"/>
  </r>
  <r>
    <x v="2"/>
    <x v="0"/>
    <x v="0"/>
    <x v="2"/>
    <s v="2012M06"/>
    <s v=",,"/>
    <x v="81"/>
  </r>
  <r>
    <x v="2"/>
    <x v="0"/>
    <x v="0"/>
    <x v="2"/>
    <s v="2012M07"/>
    <s v=",,"/>
    <x v="82"/>
  </r>
  <r>
    <x v="2"/>
    <x v="0"/>
    <x v="0"/>
    <x v="2"/>
    <s v="2012M08"/>
    <s v=",,"/>
    <x v="83"/>
  </r>
  <r>
    <x v="2"/>
    <x v="0"/>
    <x v="0"/>
    <x v="2"/>
    <s v="2012M09"/>
    <s v=",,"/>
    <x v="84"/>
  </r>
  <r>
    <x v="2"/>
    <x v="0"/>
    <x v="0"/>
    <x v="2"/>
    <s v="2012M10"/>
    <s v=",,"/>
    <x v="85"/>
  </r>
  <r>
    <x v="2"/>
    <x v="0"/>
    <x v="0"/>
    <x v="2"/>
    <s v="2012M11"/>
    <s v=",,"/>
    <x v="86"/>
  </r>
  <r>
    <x v="2"/>
    <x v="0"/>
    <x v="0"/>
    <x v="2"/>
    <s v="2012M12"/>
    <s v=",,"/>
    <x v="87"/>
  </r>
  <r>
    <x v="2"/>
    <x v="0"/>
    <x v="0"/>
    <x v="2"/>
    <s v="2013M01"/>
    <s v=",,"/>
    <x v="88"/>
  </r>
  <r>
    <x v="2"/>
    <x v="0"/>
    <x v="0"/>
    <x v="2"/>
    <s v="2013M02"/>
    <s v=",,"/>
    <x v="89"/>
  </r>
  <r>
    <x v="2"/>
    <x v="0"/>
    <x v="0"/>
    <x v="2"/>
    <s v="2013M03"/>
    <s v=",,"/>
    <x v="90"/>
  </r>
  <r>
    <x v="2"/>
    <x v="0"/>
    <x v="0"/>
    <x v="2"/>
    <s v="2013M04"/>
    <s v=",,"/>
    <x v="91"/>
  </r>
  <r>
    <x v="2"/>
    <x v="0"/>
    <x v="0"/>
    <x v="2"/>
    <s v="2013M05"/>
    <s v=",,"/>
    <x v="92"/>
  </r>
  <r>
    <x v="2"/>
    <x v="0"/>
    <x v="0"/>
    <x v="2"/>
    <s v="2013M06"/>
    <s v=",,"/>
    <x v="93"/>
  </r>
  <r>
    <x v="2"/>
    <x v="0"/>
    <x v="0"/>
    <x v="2"/>
    <s v="2013M07"/>
    <s v=",,"/>
    <x v="94"/>
  </r>
  <r>
    <x v="2"/>
    <x v="0"/>
    <x v="0"/>
    <x v="2"/>
    <s v="2013M08"/>
    <s v=",,"/>
    <x v="95"/>
  </r>
  <r>
    <x v="2"/>
    <x v="0"/>
    <x v="0"/>
    <x v="2"/>
    <s v="2013M09"/>
    <s v=",,"/>
    <x v="96"/>
  </r>
  <r>
    <x v="2"/>
    <x v="0"/>
    <x v="0"/>
    <x v="2"/>
    <s v="2013M10"/>
    <s v=",,"/>
    <x v="97"/>
  </r>
  <r>
    <x v="2"/>
    <x v="0"/>
    <x v="0"/>
    <x v="2"/>
    <s v="2013M11"/>
    <s v=",,"/>
    <x v="98"/>
  </r>
  <r>
    <x v="2"/>
    <x v="0"/>
    <x v="0"/>
    <x v="2"/>
    <s v="2013M12"/>
    <s v=",,"/>
    <x v="99"/>
  </r>
  <r>
    <x v="2"/>
    <x v="0"/>
    <x v="0"/>
    <x v="2"/>
    <s v="2014M01"/>
    <s v=",,"/>
    <x v="100"/>
  </r>
  <r>
    <x v="2"/>
    <x v="0"/>
    <x v="0"/>
    <x v="2"/>
    <s v="2014M02"/>
    <s v=",,"/>
    <x v="101"/>
  </r>
  <r>
    <x v="2"/>
    <x v="0"/>
    <x v="0"/>
    <x v="2"/>
    <s v="2014M03"/>
    <s v=",,"/>
    <x v="102"/>
  </r>
  <r>
    <x v="2"/>
    <x v="0"/>
    <x v="0"/>
    <x v="2"/>
    <s v="2014M04"/>
    <s v=",,"/>
    <x v="103"/>
  </r>
  <r>
    <x v="2"/>
    <x v="0"/>
    <x v="0"/>
    <x v="2"/>
    <s v="2014M05"/>
    <s v=",,"/>
    <x v="104"/>
  </r>
  <r>
    <x v="2"/>
    <x v="0"/>
    <x v="0"/>
    <x v="2"/>
    <s v="2014M06"/>
    <s v=",,"/>
    <x v="105"/>
  </r>
  <r>
    <x v="2"/>
    <x v="0"/>
    <x v="0"/>
    <x v="2"/>
    <s v="2014M07"/>
    <s v=",,"/>
    <x v="106"/>
  </r>
  <r>
    <x v="2"/>
    <x v="0"/>
    <x v="0"/>
    <x v="2"/>
    <s v="2014M08"/>
    <s v=",,"/>
    <x v="107"/>
  </r>
  <r>
    <x v="2"/>
    <x v="0"/>
    <x v="0"/>
    <x v="2"/>
    <s v="2014M09"/>
    <s v=",,"/>
    <x v="108"/>
  </r>
  <r>
    <x v="2"/>
    <x v="0"/>
    <x v="0"/>
    <x v="2"/>
    <s v="2014M10"/>
    <s v=",,"/>
    <x v="109"/>
  </r>
  <r>
    <x v="2"/>
    <x v="0"/>
    <x v="0"/>
    <x v="2"/>
    <s v="2014M11"/>
    <s v=",,"/>
    <x v="110"/>
  </r>
  <r>
    <x v="2"/>
    <x v="0"/>
    <x v="0"/>
    <x v="2"/>
    <s v="2014M12"/>
    <s v=",,"/>
    <x v="111"/>
  </r>
  <r>
    <x v="2"/>
    <x v="0"/>
    <x v="0"/>
    <x v="2"/>
    <s v="2015M01"/>
    <s v=",,"/>
    <x v="112"/>
  </r>
  <r>
    <x v="2"/>
    <x v="0"/>
    <x v="0"/>
    <x v="2"/>
    <s v="2015M02"/>
    <s v=",,"/>
    <x v="113"/>
  </r>
  <r>
    <x v="2"/>
    <x v="0"/>
    <x v="0"/>
    <x v="2"/>
    <s v="2015M03"/>
    <s v=",,"/>
    <x v="114"/>
  </r>
  <r>
    <x v="2"/>
    <x v="0"/>
    <x v="0"/>
    <x v="2"/>
    <s v="2015M04"/>
    <s v=",,"/>
    <x v="115"/>
  </r>
  <r>
    <x v="2"/>
    <x v="0"/>
    <x v="0"/>
    <x v="2"/>
    <s v="2015M05"/>
    <s v=",,"/>
    <x v="116"/>
  </r>
  <r>
    <x v="2"/>
    <x v="0"/>
    <x v="0"/>
    <x v="2"/>
    <s v="2015M06"/>
    <s v=",,"/>
    <x v="117"/>
  </r>
  <r>
    <x v="2"/>
    <x v="0"/>
    <x v="0"/>
    <x v="2"/>
    <s v="2015M07"/>
    <s v=",,"/>
    <x v="118"/>
  </r>
  <r>
    <x v="2"/>
    <x v="0"/>
    <x v="0"/>
    <x v="2"/>
    <s v="2015M08"/>
    <s v=",,"/>
    <x v="119"/>
  </r>
  <r>
    <x v="2"/>
    <x v="0"/>
    <x v="0"/>
    <x v="2"/>
    <s v="2015M09"/>
    <s v=",,"/>
    <x v="120"/>
  </r>
  <r>
    <x v="2"/>
    <x v="0"/>
    <x v="0"/>
    <x v="2"/>
    <s v="2015M10"/>
    <s v=",,"/>
    <x v="121"/>
  </r>
  <r>
    <x v="2"/>
    <x v="0"/>
    <x v="0"/>
    <x v="2"/>
    <s v="2015M11"/>
    <s v=",,"/>
    <x v="122"/>
  </r>
  <r>
    <x v="2"/>
    <x v="0"/>
    <x v="0"/>
    <x v="2"/>
    <s v="2015M12"/>
    <s v=",,"/>
    <x v="123"/>
  </r>
  <r>
    <x v="2"/>
    <x v="0"/>
    <x v="0"/>
    <x v="2"/>
    <s v="2016M01"/>
    <s v=",,"/>
    <x v="124"/>
  </r>
  <r>
    <x v="2"/>
    <x v="0"/>
    <x v="0"/>
    <x v="2"/>
    <s v="2016M02"/>
    <s v=",,"/>
    <x v="125"/>
  </r>
  <r>
    <x v="2"/>
    <x v="0"/>
    <x v="0"/>
    <x v="2"/>
    <s v="2016M03"/>
    <s v=",,"/>
    <x v="126"/>
  </r>
  <r>
    <x v="2"/>
    <x v="0"/>
    <x v="0"/>
    <x v="2"/>
    <s v="2016M04"/>
    <s v=",,"/>
    <x v="127"/>
  </r>
  <r>
    <x v="2"/>
    <x v="0"/>
    <x v="0"/>
    <x v="2"/>
    <s v="2016M05"/>
    <s v=",,"/>
    <x v="128"/>
  </r>
  <r>
    <x v="2"/>
    <x v="0"/>
    <x v="0"/>
    <x v="2"/>
    <s v="2016M06"/>
    <s v=",,"/>
    <x v="129"/>
  </r>
  <r>
    <x v="2"/>
    <x v="0"/>
    <x v="0"/>
    <x v="2"/>
    <s v="2016M07"/>
    <s v=",,"/>
    <x v="130"/>
  </r>
  <r>
    <x v="2"/>
    <x v="0"/>
    <x v="0"/>
    <x v="2"/>
    <s v="2016M08"/>
    <s v=",,"/>
    <x v="131"/>
  </r>
  <r>
    <x v="2"/>
    <x v="0"/>
    <x v="0"/>
    <x v="2"/>
    <s v="2016M09"/>
    <s v=",,"/>
    <x v="132"/>
  </r>
  <r>
    <x v="2"/>
    <x v="0"/>
    <x v="0"/>
    <x v="2"/>
    <s v="2016M10"/>
    <s v=",,"/>
    <x v="133"/>
  </r>
  <r>
    <x v="2"/>
    <x v="0"/>
    <x v="0"/>
    <x v="2"/>
    <s v="2016M11"/>
    <s v=",,"/>
    <x v="134"/>
  </r>
  <r>
    <x v="2"/>
    <x v="0"/>
    <x v="0"/>
    <x v="2"/>
    <s v="2016M12"/>
    <s v=",,"/>
    <x v="135"/>
  </r>
  <r>
    <x v="2"/>
    <x v="0"/>
    <x v="0"/>
    <x v="2"/>
    <s v="2017M01"/>
    <s v=",,"/>
    <x v="136"/>
  </r>
  <r>
    <x v="2"/>
    <x v="0"/>
    <x v="0"/>
    <x v="2"/>
    <s v="2017M02"/>
    <s v=",,"/>
    <x v="137"/>
  </r>
  <r>
    <x v="2"/>
    <x v="0"/>
    <x v="0"/>
    <x v="2"/>
    <s v="2017M03"/>
    <s v=",,"/>
    <x v="138"/>
  </r>
  <r>
    <x v="2"/>
    <x v="0"/>
    <x v="0"/>
    <x v="2"/>
    <s v="2017M04"/>
    <s v=",,"/>
    <x v="139"/>
  </r>
  <r>
    <x v="2"/>
    <x v="0"/>
    <x v="0"/>
    <x v="2"/>
    <s v="2017M05"/>
    <s v=",,"/>
    <x v="140"/>
  </r>
  <r>
    <x v="2"/>
    <x v="0"/>
    <x v="0"/>
    <x v="2"/>
    <s v="2017M06"/>
    <s v=",,"/>
    <x v="141"/>
  </r>
  <r>
    <x v="2"/>
    <x v="0"/>
    <x v="0"/>
    <x v="2"/>
    <s v="2017M07"/>
    <s v=",,"/>
    <x v="142"/>
  </r>
  <r>
    <x v="2"/>
    <x v="0"/>
    <x v="0"/>
    <x v="2"/>
    <s v="2017M08"/>
    <s v=",,"/>
    <x v="143"/>
  </r>
  <r>
    <x v="2"/>
    <x v="0"/>
    <x v="0"/>
    <x v="2"/>
    <s v="2017M09"/>
    <s v=",,"/>
    <x v="144"/>
  </r>
  <r>
    <x v="2"/>
    <x v="0"/>
    <x v="0"/>
    <x v="2"/>
    <s v="2017M10"/>
    <s v=",,"/>
    <x v="145"/>
  </r>
  <r>
    <x v="2"/>
    <x v="0"/>
    <x v="0"/>
    <x v="2"/>
    <s v="2017M11"/>
    <s v=",,"/>
    <x v="146"/>
  </r>
  <r>
    <x v="2"/>
    <x v="0"/>
    <x v="0"/>
    <x v="2"/>
    <s v="2017M12"/>
    <s v=",,"/>
    <x v="147"/>
  </r>
  <r>
    <x v="2"/>
    <x v="0"/>
    <x v="0"/>
    <x v="2"/>
    <s v="2018M01"/>
    <s v=",,"/>
    <x v="148"/>
  </r>
  <r>
    <x v="2"/>
    <x v="0"/>
    <x v="0"/>
    <x v="2"/>
    <s v="2018M02"/>
    <s v=",,"/>
    <x v="149"/>
  </r>
  <r>
    <x v="2"/>
    <x v="0"/>
    <x v="0"/>
    <x v="2"/>
    <s v="2018M03"/>
    <s v=",,"/>
    <x v="150"/>
  </r>
  <r>
    <x v="2"/>
    <x v="0"/>
    <x v="0"/>
    <x v="2"/>
    <s v="2018M04"/>
    <s v=",,"/>
    <x v="151"/>
  </r>
  <r>
    <x v="2"/>
    <x v="0"/>
    <x v="0"/>
    <x v="2"/>
    <s v="2018M05"/>
    <s v=",,"/>
    <x v="152"/>
  </r>
  <r>
    <x v="2"/>
    <x v="0"/>
    <x v="0"/>
    <x v="2"/>
    <s v="2018M06"/>
    <s v=",,"/>
    <x v="153"/>
  </r>
  <r>
    <x v="2"/>
    <x v="0"/>
    <x v="0"/>
    <x v="2"/>
    <s v="2018M07"/>
    <s v=",,"/>
    <x v="154"/>
  </r>
  <r>
    <x v="2"/>
    <x v="0"/>
    <x v="0"/>
    <x v="2"/>
    <s v="2018M08"/>
    <s v=",,"/>
    <x v="155"/>
  </r>
  <r>
    <x v="2"/>
    <x v="0"/>
    <x v="0"/>
    <x v="2"/>
    <s v="2018M09"/>
    <s v=",,"/>
    <x v="156"/>
  </r>
  <r>
    <x v="2"/>
    <x v="0"/>
    <x v="0"/>
    <x v="2"/>
    <s v="2018M10"/>
    <s v=",,"/>
    <x v="157"/>
  </r>
  <r>
    <x v="2"/>
    <x v="0"/>
    <x v="0"/>
    <x v="2"/>
    <s v="2018M11"/>
    <s v=",,"/>
    <x v="158"/>
  </r>
  <r>
    <x v="2"/>
    <x v="0"/>
    <x v="0"/>
    <x v="2"/>
    <s v="2018M12"/>
    <s v=",,"/>
    <x v="159"/>
  </r>
  <r>
    <x v="2"/>
    <x v="0"/>
    <x v="0"/>
    <x v="2"/>
    <s v="2019M01"/>
    <s v=",,"/>
    <x v="160"/>
  </r>
  <r>
    <x v="2"/>
    <x v="0"/>
    <x v="0"/>
    <x v="2"/>
    <s v="2019M02"/>
    <s v=",,"/>
    <x v="161"/>
  </r>
  <r>
    <x v="2"/>
    <x v="0"/>
    <x v="0"/>
    <x v="2"/>
    <s v="2019M03"/>
    <s v=",,"/>
    <x v="162"/>
  </r>
  <r>
    <x v="2"/>
    <x v="0"/>
    <x v="0"/>
    <x v="2"/>
    <s v="2019M04"/>
    <s v=",,"/>
    <x v="163"/>
  </r>
  <r>
    <x v="2"/>
    <x v="0"/>
    <x v="0"/>
    <x v="2"/>
    <s v="2019M05"/>
    <s v=",,"/>
    <x v="164"/>
  </r>
  <r>
    <x v="2"/>
    <x v="0"/>
    <x v="0"/>
    <x v="2"/>
    <s v="2019M06"/>
    <s v=",,"/>
    <x v="165"/>
  </r>
  <r>
    <x v="2"/>
    <x v="0"/>
    <x v="0"/>
    <x v="2"/>
    <s v="2019M07"/>
    <s v=",,"/>
    <x v="166"/>
  </r>
  <r>
    <x v="2"/>
    <x v="0"/>
    <x v="0"/>
    <x v="2"/>
    <s v="2019M08"/>
    <s v=",,"/>
    <x v="167"/>
  </r>
  <r>
    <x v="2"/>
    <x v="0"/>
    <x v="0"/>
    <x v="2"/>
    <s v="2019M09"/>
    <s v=",,"/>
    <x v="168"/>
  </r>
  <r>
    <x v="2"/>
    <x v="0"/>
    <x v="0"/>
    <x v="2"/>
    <s v="2019M10"/>
    <s v=",,"/>
    <x v="169"/>
  </r>
  <r>
    <x v="2"/>
    <x v="0"/>
    <x v="0"/>
    <x v="2"/>
    <s v="2019M11"/>
    <s v=",,"/>
    <x v="170"/>
  </r>
  <r>
    <x v="2"/>
    <x v="0"/>
    <x v="0"/>
    <x v="2"/>
    <s v="2019M12"/>
    <s v=",,"/>
    <x v="171"/>
  </r>
  <r>
    <x v="2"/>
    <x v="0"/>
    <x v="0"/>
    <x v="2"/>
    <s v="2020M01"/>
    <s v=",,"/>
    <x v="172"/>
  </r>
  <r>
    <x v="2"/>
    <x v="0"/>
    <x v="0"/>
    <x v="2"/>
    <s v="2020M02"/>
    <s v=",,"/>
    <x v="173"/>
  </r>
  <r>
    <x v="2"/>
    <x v="0"/>
    <x v="0"/>
    <x v="2"/>
    <s v="2020M03"/>
    <s v=",,"/>
    <x v="174"/>
  </r>
  <r>
    <x v="2"/>
    <x v="0"/>
    <x v="0"/>
    <x v="2"/>
    <s v="2020M04"/>
    <s v=",,"/>
    <x v="175"/>
  </r>
  <r>
    <x v="2"/>
    <x v="0"/>
    <x v="0"/>
    <x v="2"/>
    <s v="2020M05"/>
    <s v=",,"/>
    <x v="176"/>
  </r>
  <r>
    <x v="2"/>
    <x v="0"/>
    <x v="0"/>
    <x v="2"/>
    <s v="2020M06"/>
    <s v=",,"/>
    <x v="177"/>
  </r>
  <r>
    <x v="2"/>
    <x v="0"/>
    <x v="0"/>
    <x v="2"/>
    <s v="2020M07"/>
    <s v=",,"/>
    <x v="178"/>
  </r>
  <r>
    <x v="2"/>
    <x v="0"/>
    <x v="0"/>
    <x v="2"/>
    <s v="2020M08"/>
    <s v=",,"/>
    <x v="179"/>
  </r>
  <r>
    <x v="2"/>
    <x v="0"/>
    <x v="0"/>
    <x v="2"/>
    <s v="2020M09"/>
    <s v=",,"/>
    <x v="180"/>
  </r>
  <r>
    <x v="2"/>
    <x v="0"/>
    <x v="0"/>
    <x v="2"/>
    <s v="2020M10"/>
    <s v=",,"/>
    <x v="181"/>
  </r>
  <r>
    <x v="2"/>
    <x v="0"/>
    <x v="0"/>
    <x v="2"/>
    <s v="2020M11"/>
    <s v=",,"/>
    <x v="182"/>
  </r>
  <r>
    <x v="2"/>
    <x v="0"/>
    <x v="0"/>
    <x v="2"/>
    <s v="2020M12"/>
    <s v=",,"/>
    <x v="183"/>
  </r>
  <r>
    <x v="2"/>
    <x v="0"/>
    <x v="0"/>
    <x v="2"/>
    <s v="2021M01"/>
    <s v=",,"/>
    <x v="184"/>
  </r>
  <r>
    <x v="2"/>
    <x v="0"/>
    <x v="0"/>
    <x v="2"/>
    <s v="2021M02"/>
    <s v=",,"/>
    <x v="185"/>
  </r>
  <r>
    <x v="2"/>
    <x v="0"/>
    <x v="0"/>
    <x v="2"/>
    <s v="2021M03"/>
    <s v=",,"/>
    <x v="186"/>
  </r>
  <r>
    <x v="2"/>
    <x v="0"/>
    <x v="0"/>
    <x v="2"/>
    <s v="2021M04"/>
    <s v=",,"/>
    <x v="187"/>
  </r>
  <r>
    <x v="2"/>
    <x v="0"/>
    <x v="0"/>
    <x v="2"/>
    <s v="2021M05"/>
    <s v=",,"/>
    <x v="188"/>
  </r>
  <r>
    <x v="2"/>
    <x v="0"/>
    <x v="0"/>
    <x v="2"/>
    <s v="2021M06"/>
    <s v=",,"/>
    <x v="189"/>
  </r>
  <r>
    <x v="2"/>
    <x v="0"/>
    <x v="0"/>
    <x v="2"/>
    <s v="2021M07"/>
    <s v=",,"/>
    <x v="190"/>
  </r>
  <r>
    <x v="2"/>
    <x v="0"/>
    <x v="0"/>
    <x v="2"/>
    <s v="2021M08"/>
    <s v=",,"/>
    <x v="191"/>
  </r>
  <r>
    <x v="2"/>
    <x v="0"/>
    <x v="0"/>
    <x v="2"/>
    <s v="2021M09"/>
    <s v=",,"/>
    <x v="192"/>
  </r>
  <r>
    <x v="2"/>
    <x v="0"/>
    <x v="0"/>
    <x v="2"/>
    <s v="2021M10"/>
    <s v=",,"/>
    <x v="193"/>
  </r>
  <r>
    <x v="2"/>
    <x v="0"/>
    <x v="0"/>
    <x v="2"/>
    <s v="2021M11"/>
    <s v=",,"/>
    <x v="194"/>
  </r>
  <r>
    <x v="2"/>
    <x v="0"/>
    <x v="0"/>
    <x v="2"/>
    <s v="2021M12"/>
    <s v=",,"/>
    <x v="195"/>
  </r>
  <r>
    <x v="2"/>
    <x v="0"/>
    <x v="0"/>
    <x v="2"/>
    <s v="2022M01"/>
    <s v=",,"/>
    <x v="196"/>
  </r>
  <r>
    <x v="2"/>
    <x v="0"/>
    <x v="0"/>
    <x v="2"/>
    <s v="2022M02"/>
    <s v=",,"/>
    <x v="197"/>
  </r>
  <r>
    <x v="2"/>
    <x v="0"/>
    <x v="0"/>
    <x v="2"/>
    <s v="2022M03"/>
    <s v=",,"/>
    <x v="198"/>
  </r>
  <r>
    <x v="2"/>
    <x v="0"/>
    <x v="0"/>
    <x v="2"/>
    <s v="2022M04"/>
    <s v=",,"/>
    <x v="199"/>
  </r>
  <r>
    <x v="2"/>
    <x v="0"/>
    <x v="0"/>
    <x v="2"/>
    <s v="2022M05"/>
    <s v=",,"/>
    <x v="200"/>
  </r>
  <r>
    <x v="2"/>
    <x v="0"/>
    <x v="0"/>
    <x v="2"/>
    <s v="2022M06"/>
    <s v=",,"/>
    <x v="201"/>
  </r>
  <r>
    <x v="2"/>
    <x v="0"/>
    <x v="0"/>
    <x v="2"/>
    <s v="2022M07"/>
    <s v=",,"/>
    <x v="202"/>
  </r>
  <r>
    <x v="2"/>
    <x v="0"/>
    <x v="0"/>
    <x v="2"/>
    <s v="2022M08"/>
    <s v=",,"/>
    <x v="203"/>
  </r>
  <r>
    <x v="2"/>
    <x v="0"/>
    <x v="0"/>
    <x v="2"/>
    <s v="2022M09"/>
    <s v=",,"/>
    <x v="204"/>
  </r>
  <r>
    <x v="2"/>
    <x v="0"/>
    <x v="0"/>
    <x v="2"/>
    <s v="2022M10"/>
    <s v=",,"/>
    <x v="205"/>
  </r>
  <r>
    <x v="2"/>
    <x v="0"/>
    <x v="0"/>
    <x v="2"/>
    <s v="2022M11"/>
    <s v=",,"/>
    <x v="206"/>
  </r>
  <r>
    <x v="2"/>
    <x v="0"/>
    <x v="0"/>
    <x v="2"/>
    <s v="2022M12"/>
    <s v=",,"/>
    <x v="207"/>
  </r>
  <r>
    <x v="2"/>
    <x v="0"/>
    <x v="0"/>
    <x v="2"/>
    <s v="2023M01"/>
    <s v=",,"/>
    <x v="208"/>
  </r>
  <r>
    <x v="2"/>
    <x v="0"/>
    <x v="0"/>
    <x v="2"/>
    <s v="2023M02"/>
    <s v=",,"/>
    <x v="209"/>
  </r>
  <r>
    <x v="2"/>
    <x v="0"/>
    <x v="0"/>
    <x v="2"/>
    <s v="2023M03"/>
    <s v=",,"/>
    <x v="210"/>
  </r>
  <r>
    <x v="2"/>
    <x v="0"/>
    <x v="0"/>
    <x v="2"/>
    <s v="2023M04"/>
    <s v=",,"/>
    <x v="211"/>
  </r>
  <r>
    <x v="2"/>
    <x v="0"/>
    <x v="0"/>
    <x v="2"/>
    <s v="2023M05"/>
    <s v=",,"/>
    <x v="212"/>
  </r>
  <r>
    <x v="2"/>
    <x v="0"/>
    <x v="0"/>
    <x v="2"/>
    <s v="2023M06"/>
    <s v=",,"/>
    <x v="213"/>
  </r>
  <r>
    <x v="2"/>
    <x v="0"/>
    <x v="0"/>
    <x v="2"/>
    <s v="2023M07"/>
    <s v=",,"/>
    <x v="214"/>
  </r>
  <r>
    <x v="2"/>
    <x v="0"/>
    <x v="0"/>
    <x v="2"/>
    <s v="2023M08"/>
    <s v=",,"/>
    <x v="215"/>
  </r>
  <r>
    <x v="2"/>
    <x v="0"/>
    <x v="0"/>
    <x v="2"/>
    <s v="2023M09"/>
    <s v=",,"/>
    <x v="216"/>
  </r>
  <r>
    <x v="2"/>
    <x v="0"/>
    <x v="0"/>
    <x v="2"/>
    <s v="2023M10"/>
    <s v=",,"/>
    <x v="217"/>
  </r>
  <r>
    <x v="2"/>
    <x v="0"/>
    <x v="0"/>
    <x v="2"/>
    <s v="2023M11"/>
    <s v=",,"/>
    <x v="218"/>
  </r>
  <r>
    <x v="2"/>
    <x v="0"/>
    <x v="0"/>
    <x v="2"/>
    <s v="2023M12"/>
    <s v=",,"/>
    <x v="219"/>
  </r>
  <r>
    <x v="2"/>
    <x v="0"/>
    <x v="0"/>
    <x v="2"/>
    <s v="2024M01"/>
    <s v=",,"/>
    <x v="220"/>
  </r>
  <r>
    <x v="2"/>
    <x v="0"/>
    <x v="0"/>
    <x v="2"/>
    <s v="2024M02"/>
    <s v=",,"/>
    <x v="221"/>
  </r>
  <r>
    <x v="2"/>
    <x v="0"/>
    <x v="0"/>
    <x v="2"/>
    <s v="2024M03"/>
    <s v=",,"/>
    <x v="222"/>
  </r>
  <r>
    <x v="2"/>
    <x v="0"/>
    <x v="0"/>
    <x v="2"/>
    <s v="2024M04"/>
    <s v=",,"/>
    <x v="223"/>
  </r>
  <r>
    <x v="2"/>
    <x v="0"/>
    <x v="0"/>
    <x v="2"/>
    <s v="2024M05"/>
    <s v=",,"/>
    <x v="224"/>
  </r>
  <r>
    <x v="2"/>
    <x v="0"/>
    <x v="0"/>
    <x v="2"/>
    <s v="2024M06"/>
    <s v=",,"/>
    <x v="225"/>
  </r>
  <r>
    <x v="2"/>
    <x v="0"/>
    <x v="0"/>
    <x v="2"/>
    <s v="2024M07"/>
    <s v=",,"/>
    <x v="226"/>
  </r>
  <r>
    <x v="2"/>
    <x v="0"/>
    <x v="0"/>
    <x v="2"/>
    <s v="2024M08"/>
    <s v=",,"/>
    <x v="227"/>
  </r>
  <r>
    <x v="2"/>
    <x v="0"/>
    <x v="0"/>
    <x v="2"/>
    <s v="2024M09"/>
    <s v=",,"/>
    <x v="228"/>
  </r>
  <r>
    <x v="2"/>
    <x v="0"/>
    <x v="0"/>
    <x v="2"/>
    <s v="2024M10"/>
    <s v=",,"/>
    <x v="229"/>
  </r>
  <r>
    <x v="2"/>
    <x v="0"/>
    <x v="0"/>
    <x v="2"/>
    <s v="2024M11"/>
    <s v=",,"/>
    <x v="230"/>
  </r>
  <r>
    <x v="2"/>
    <x v="0"/>
    <x v="0"/>
    <x v="2"/>
    <s v="2024M12"/>
    <s v=",,"/>
    <x v="231"/>
  </r>
  <r>
    <x v="2"/>
    <x v="0"/>
    <x v="0"/>
    <x v="2"/>
    <s v="2025M01"/>
    <s v=",,"/>
    <x v="232"/>
  </r>
  <r>
    <x v="2"/>
    <x v="0"/>
    <x v="0"/>
    <x v="2"/>
    <s v="2025M02"/>
    <s v=",,"/>
    <x v="233"/>
  </r>
  <r>
    <x v="2"/>
    <x v="0"/>
    <x v="0"/>
    <x v="2"/>
    <s v="2025M03"/>
    <s v=",,"/>
    <x v="234"/>
  </r>
  <r>
    <x v="2"/>
    <x v="0"/>
    <x v="0"/>
    <x v="2"/>
    <s v="2025M04"/>
    <s v=",,"/>
    <x v="235"/>
  </r>
  <r>
    <x v="2"/>
    <x v="0"/>
    <x v="0"/>
    <x v="3"/>
    <s v="2005M09"/>
    <s v=",,"/>
    <x v="0"/>
  </r>
  <r>
    <x v="2"/>
    <x v="0"/>
    <x v="0"/>
    <x v="3"/>
    <s v="2005M10"/>
    <s v=",,"/>
    <x v="1"/>
  </r>
  <r>
    <x v="2"/>
    <x v="0"/>
    <x v="0"/>
    <x v="3"/>
    <s v="2005M11"/>
    <s v=",,"/>
    <x v="2"/>
  </r>
  <r>
    <x v="2"/>
    <x v="0"/>
    <x v="0"/>
    <x v="3"/>
    <s v="2005M12"/>
    <s v=",,"/>
    <x v="3"/>
  </r>
  <r>
    <x v="2"/>
    <x v="0"/>
    <x v="0"/>
    <x v="3"/>
    <s v="2006M01"/>
    <s v=",,"/>
    <x v="4"/>
  </r>
  <r>
    <x v="2"/>
    <x v="0"/>
    <x v="0"/>
    <x v="3"/>
    <s v="2006M02"/>
    <s v=",,"/>
    <x v="5"/>
  </r>
  <r>
    <x v="2"/>
    <x v="0"/>
    <x v="0"/>
    <x v="3"/>
    <s v="2006M03"/>
    <s v=",,"/>
    <x v="6"/>
  </r>
  <r>
    <x v="2"/>
    <x v="0"/>
    <x v="0"/>
    <x v="3"/>
    <s v="2006M04"/>
    <s v=",,"/>
    <x v="7"/>
  </r>
  <r>
    <x v="2"/>
    <x v="0"/>
    <x v="0"/>
    <x v="3"/>
    <s v="2006M05"/>
    <s v=",,"/>
    <x v="8"/>
  </r>
  <r>
    <x v="2"/>
    <x v="0"/>
    <x v="0"/>
    <x v="3"/>
    <s v="2006M06"/>
    <s v=",,"/>
    <x v="9"/>
  </r>
  <r>
    <x v="2"/>
    <x v="0"/>
    <x v="0"/>
    <x v="3"/>
    <s v="2006M07"/>
    <s v=",,"/>
    <x v="10"/>
  </r>
  <r>
    <x v="2"/>
    <x v="0"/>
    <x v="0"/>
    <x v="3"/>
    <s v="2006M08"/>
    <s v=",,"/>
    <x v="11"/>
  </r>
  <r>
    <x v="2"/>
    <x v="0"/>
    <x v="0"/>
    <x v="3"/>
    <s v="2006M09"/>
    <s v=",,"/>
    <x v="12"/>
  </r>
  <r>
    <x v="2"/>
    <x v="0"/>
    <x v="0"/>
    <x v="3"/>
    <s v="2006M10"/>
    <s v=",,"/>
    <x v="13"/>
  </r>
  <r>
    <x v="2"/>
    <x v="0"/>
    <x v="0"/>
    <x v="3"/>
    <s v="2006M11"/>
    <s v=",,"/>
    <x v="14"/>
  </r>
  <r>
    <x v="2"/>
    <x v="0"/>
    <x v="0"/>
    <x v="3"/>
    <s v="2006M12"/>
    <s v=",,"/>
    <x v="15"/>
  </r>
  <r>
    <x v="2"/>
    <x v="0"/>
    <x v="0"/>
    <x v="3"/>
    <s v="2007M01"/>
    <s v=",,"/>
    <x v="16"/>
  </r>
  <r>
    <x v="2"/>
    <x v="0"/>
    <x v="0"/>
    <x v="3"/>
    <s v="2007M02"/>
    <s v=",,"/>
    <x v="17"/>
  </r>
  <r>
    <x v="2"/>
    <x v="0"/>
    <x v="0"/>
    <x v="3"/>
    <s v="2007M03"/>
    <s v=",,"/>
    <x v="18"/>
  </r>
  <r>
    <x v="2"/>
    <x v="0"/>
    <x v="0"/>
    <x v="3"/>
    <s v="2007M04"/>
    <s v=",,"/>
    <x v="19"/>
  </r>
  <r>
    <x v="2"/>
    <x v="0"/>
    <x v="0"/>
    <x v="3"/>
    <s v="2007M05"/>
    <s v=",,"/>
    <x v="20"/>
  </r>
  <r>
    <x v="2"/>
    <x v="0"/>
    <x v="0"/>
    <x v="3"/>
    <s v="2007M06"/>
    <s v=",,"/>
    <x v="21"/>
  </r>
  <r>
    <x v="2"/>
    <x v="0"/>
    <x v="0"/>
    <x v="3"/>
    <s v="2007M07"/>
    <s v=",,"/>
    <x v="22"/>
  </r>
  <r>
    <x v="2"/>
    <x v="0"/>
    <x v="0"/>
    <x v="3"/>
    <s v="2007M08"/>
    <s v=",,"/>
    <x v="23"/>
  </r>
  <r>
    <x v="2"/>
    <x v="0"/>
    <x v="0"/>
    <x v="3"/>
    <s v="2007M09"/>
    <s v=",,"/>
    <x v="24"/>
  </r>
  <r>
    <x v="2"/>
    <x v="0"/>
    <x v="0"/>
    <x v="3"/>
    <s v="2007M10"/>
    <s v=",,"/>
    <x v="25"/>
  </r>
  <r>
    <x v="2"/>
    <x v="0"/>
    <x v="0"/>
    <x v="3"/>
    <s v="2007M11"/>
    <s v=",,"/>
    <x v="26"/>
  </r>
  <r>
    <x v="2"/>
    <x v="0"/>
    <x v="0"/>
    <x v="3"/>
    <s v="2007M12"/>
    <s v=",,"/>
    <x v="27"/>
  </r>
  <r>
    <x v="2"/>
    <x v="0"/>
    <x v="0"/>
    <x v="3"/>
    <s v="2008M01"/>
    <s v=",,"/>
    <x v="28"/>
  </r>
  <r>
    <x v="2"/>
    <x v="0"/>
    <x v="0"/>
    <x v="3"/>
    <s v="2008M02"/>
    <s v=",,"/>
    <x v="29"/>
  </r>
  <r>
    <x v="2"/>
    <x v="0"/>
    <x v="0"/>
    <x v="3"/>
    <s v="2008M03"/>
    <s v=",,"/>
    <x v="30"/>
  </r>
  <r>
    <x v="2"/>
    <x v="0"/>
    <x v="0"/>
    <x v="3"/>
    <s v="2008M04"/>
    <s v=",,"/>
    <x v="31"/>
  </r>
  <r>
    <x v="2"/>
    <x v="0"/>
    <x v="0"/>
    <x v="3"/>
    <s v="2008M05"/>
    <s v=",,"/>
    <x v="32"/>
  </r>
  <r>
    <x v="2"/>
    <x v="0"/>
    <x v="0"/>
    <x v="3"/>
    <s v="2008M06"/>
    <s v=",,"/>
    <x v="33"/>
  </r>
  <r>
    <x v="2"/>
    <x v="0"/>
    <x v="0"/>
    <x v="3"/>
    <s v="2008M07"/>
    <s v=",,"/>
    <x v="34"/>
  </r>
  <r>
    <x v="2"/>
    <x v="0"/>
    <x v="0"/>
    <x v="3"/>
    <s v="2008M08"/>
    <s v=",,"/>
    <x v="35"/>
  </r>
  <r>
    <x v="2"/>
    <x v="0"/>
    <x v="0"/>
    <x v="3"/>
    <s v="2008M09"/>
    <s v=",,"/>
    <x v="36"/>
  </r>
  <r>
    <x v="2"/>
    <x v="0"/>
    <x v="0"/>
    <x v="3"/>
    <s v="2008M10"/>
    <s v=",,"/>
    <x v="37"/>
  </r>
  <r>
    <x v="2"/>
    <x v="0"/>
    <x v="0"/>
    <x v="3"/>
    <s v="2008M11"/>
    <s v=",,"/>
    <x v="38"/>
  </r>
  <r>
    <x v="2"/>
    <x v="0"/>
    <x v="0"/>
    <x v="3"/>
    <s v="2008M12"/>
    <s v=",,"/>
    <x v="39"/>
  </r>
  <r>
    <x v="2"/>
    <x v="0"/>
    <x v="0"/>
    <x v="3"/>
    <s v="2009M01"/>
    <s v=",,"/>
    <x v="40"/>
  </r>
  <r>
    <x v="2"/>
    <x v="0"/>
    <x v="0"/>
    <x v="3"/>
    <s v="2009M02"/>
    <s v=",,"/>
    <x v="41"/>
  </r>
  <r>
    <x v="2"/>
    <x v="0"/>
    <x v="0"/>
    <x v="3"/>
    <s v="2009M03"/>
    <s v=",,"/>
    <x v="42"/>
  </r>
  <r>
    <x v="2"/>
    <x v="0"/>
    <x v="0"/>
    <x v="3"/>
    <s v="2009M04"/>
    <s v=",,"/>
    <x v="43"/>
  </r>
  <r>
    <x v="2"/>
    <x v="0"/>
    <x v="0"/>
    <x v="3"/>
    <s v="2009M05"/>
    <s v=",,"/>
    <x v="44"/>
  </r>
  <r>
    <x v="2"/>
    <x v="0"/>
    <x v="0"/>
    <x v="3"/>
    <s v="2009M06"/>
    <s v=",,"/>
    <x v="45"/>
  </r>
  <r>
    <x v="2"/>
    <x v="0"/>
    <x v="0"/>
    <x v="3"/>
    <s v="2009M07"/>
    <s v=",,"/>
    <x v="46"/>
  </r>
  <r>
    <x v="2"/>
    <x v="0"/>
    <x v="0"/>
    <x v="3"/>
    <s v="2009M08"/>
    <s v=",,"/>
    <x v="47"/>
  </r>
  <r>
    <x v="2"/>
    <x v="0"/>
    <x v="0"/>
    <x v="3"/>
    <s v="2009M09"/>
    <s v=",,"/>
    <x v="48"/>
  </r>
  <r>
    <x v="2"/>
    <x v="0"/>
    <x v="0"/>
    <x v="3"/>
    <s v="2009M10"/>
    <s v=",,"/>
    <x v="49"/>
  </r>
  <r>
    <x v="2"/>
    <x v="0"/>
    <x v="0"/>
    <x v="3"/>
    <s v="2009M11"/>
    <s v=",,"/>
    <x v="50"/>
  </r>
  <r>
    <x v="2"/>
    <x v="0"/>
    <x v="0"/>
    <x v="3"/>
    <s v="2009M12"/>
    <s v=",,"/>
    <x v="51"/>
  </r>
  <r>
    <x v="2"/>
    <x v="0"/>
    <x v="0"/>
    <x v="3"/>
    <s v="2010M01"/>
    <s v=",,"/>
    <x v="52"/>
  </r>
  <r>
    <x v="2"/>
    <x v="0"/>
    <x v="0"/>
    <x v="3"/>
    <s v="2010M02"/>
    <s v=",,"/>
    <x v="53"/>
  </r>
  <r>
    <x v="2"/>
    <x v="0"/>
    <x v="0"/>
    <x v="3"/>
    <s v="2010M03"/>
    <s v=",,"/>
    <x v="54"/>
  </r>
  <r>
    <x v="2"/>
    <x v="0"/>
    <x v="0"/>
    <x v="3"/>
    <s v="2010M04"/>
    <s v=",,"/>
    <x v="55"/>
  </r>
  <r>
    <x v="2"/>
    <x v="0"/>
    <x v="0"/>
    <x v="3"/>
    <s v="2010M05"/>
    <s v=",,"/>
    <x v="56"/>
  </r>
  <r>
    <x v="2"/>
    <x v="0"/>
    <x v="0"/>
    <x v="3"/>
    <s v="2010M06"/>
    <s v=",,"/>
    <x v="57"/>
  </r>
  <r>
    <x v="2"/>
    <x v="0"/>
    <x v="0"/>
    <x v="3"/>
    <s v="2010M07"/>
    <s v=",,"/>
    <x v="58"/>
  </r>
  <r>
    <x v="2"/>
    <x v="0"/>
    <x v="0"/>
    <x v="3"/>
    <s v="2010M08"/>
    <s v=",,"/>
    <x v="59"/>
  </r>
  <r>
    <x v="2"/>
    <x v="0"/>
    <x v="0"/>
    <x v="3"/>
    <s v="2010M09"/>
    <s v=",,"/>
    <x v="60"/>
  </r>
  <r>
    <x v="2"/>
    <x v="0"/>
    <x v="0"/>
    <x v="3"/>
    <s v="2010M10"/>
    <s v=",,"/>
    <x v="61"/>
  </r>
  <r>
    <x v="2"/>
    <x v="0"/>
    <x v="0"/>
    <x v="3"/>
    <s v="2010M11"/>
    <s v=",,"/>
    <x v="62"/>
  </r>
  <r>
    <x v="2"/>
    <x v="0"/>
    <x v="0"/>
    <x v="3"/>
    <s v="2010M12"/>
    <s v=",,"/>
    <x v="63"/>
  </r>
  <r>
    <x v="2"/>
    <x v="0"/>
    <x v="0"/>
    <x v="3"/>
    <s v="2011M01"/>
    <s v=",,"/>
    <x v="64"/>
  </r>
  <r>
    <x v="2"/>
    <x v="0"/>
    <x v="0"/>
    <x v="3"/>
    <s v="2011M02"/>
    <s v=",,"/>
    <x v="65"/>
  </r>
  <r>
    <x v="2"/>
    <x v="0"/>
    <x v="0"/>
    <x v="3"/>
    <s v="2011M03"/>
    <s v=",,"/>
    <x v="66"/>
  </r>
  <r>
    <x v="2"/>
    <x v="0"/>
    <x v="0"/>
    <x v="3"/>
    <s v="2011M04"/>
    <s v=",,"/>
    <x v="67"/>
  </r>
  <r>
    <x v="2"/>
    <x v="0"/>
    <x v="0"/>
    <x v="3"/>
    <s v="2011M05"/>
    <s v=",,"/>
    <x v="68"/>
  </r>
  <r>
    <x v="2"/>
    <x v="0"/>
    <x v="0"/>
    <x v="3"/>
    <s v="2011M06"/>
    <s v=",,"/>
    <x v="69"/>
  </r>
  <r>
    <x v="2"/>
    <x v="0"/>
    <x v="0"/>
    <x v="3"/>
    <s v="2011M07"/>
    <s v=",,"/>
    <x v="70"/>
  </r>
  <r>
    <x v="2"/>
    <x v="0"/>
    <x v="0"/>
    <x v="3"/>
    <s v="2011M08"/>
    <s v=",,"/>
    <x v="71"/>
  </r>
  <r>
    <x v="2"/>
    <x v="0"/>
    <x v="0"/>
    <x v="3"/>
    <s v="2011M09"/>
    <s v=",,"/>
    <x v="72"/>
  </r>
  <r>
    <x v="2"/>
    <x v="0"/>
    <x v="0"/>
    <x v="3"/>
    <s v="2011M10"/>
    <s v=",,"/>
    <x v="73"/>
  </r>
  <r>
    <x v="2"/>
    <x v="0"/>
    <x v="0"/>
    <x v="3"/>
    <s v="2011M11"/>
    <s v=",,"/>
    <x v="74"/>
  </r>
  <r>
    <x v="2"/>
    <x v="0"/>
    <x v="0"/>
    <x v="3"/>
    <s v="2011M12"/>
    <s v=",,"/>
    <x v="75"/>
  </r>
  <r>
    <x v="2"/>
    <x v="0"/>
    <x v="0"/>
    <x v="3"/>
    <s v="2012M01"/>
    <s v=",,"/>
    <x v="76"/>
  </r>
  <r>
    <x v="2"/>
    <x v="0"/>
    <x v="0"/>
    <x v="3"/>
    <s v="2012M02"/>
    <s v=",,"/>
    <x v="77"/>
  </r>
  <r>
    <x v="2"/>
    <x v="0"/>
    <x v="0"/>
    <x v="3"/>
    <s v="2012M03"/>
    <s v=",,"/>
    <x v="78"/>
  </r>
  <r>
    <x v="2"/>
    <x v="0"/>
    <x v="0"/>
    <x v="3"/>
    <s v="2012M04"/>
    <s v=",,"/>
    <x v="79"/>
  </r>
  <r>
    <x v="2"/>
    <x v="0"/>
    <x v="0"/>
    <x v="3"/>
    <s v="2012M05"/>
    <s v=",,"/>
    <x v="80"/>
  </r>
  <r>
    <x v="2"/>
    <x v="0"/>
    <x v="0"/>
    <x v="3"/>
    <s v="2012M06"/>
    <s v=",,"/>
    <x v="81"/>
  </r>
  <r>
    <x v="2"/>
    <x v="0"/>
    <x v="0"/>
    <x v="3"/>
    <s v="2012M07"/>
    <s v=",,"/>
    <x v="82"/>
  </r>
  <r>
    <x v="2"/>
    <x v="0"/>
    <x v="0"/>
    <x v="3"/>
    <s v="2012M08"/>
    <s v=",,"/>
    <x v="83"/>
  </r>
  <r>
    <x v="2"/>
    <x v="0"/>
    <x v="0"/>
    <x v="3"/>
    <s v="2012M09"/>
    <s v=",,"/>
    <x v="84"/>
  </r>
  <r>
    <x v="2"/>
    <x v="0"/>
    <x v="0"/>
    <x v="3"/>
    <s v="2012M10"/>
    <s v=",,"/>
    <x v="85"/>
  </r>
  <r>
    <x v="2"/>
    <x v="0"/>
    <x v="0"/>
    <x v="3"/>
    <s v="2012M11"/>
    <s v=",,"/>
    <x v="86"/>
  </r>
  <r>
    <x v="2"/>
    <x v="0"/>
    <x v="0"/>
    <x v="3"/>
    <s v="2012M12"/>
    <s v=",,"/>
    <x v="87"/>
  </r>
  <r>
    <x v="2"/>
    <x v="0"/>
    <x v="0"/>
    <x v="3"/>
    <s v="2013M01"/>
    <s v=",,"/>
    <x v="88"/>
  </r>
  <r>
    <x v="2"/>
    <x v="0"/>
    <x v="0"/>
    <x v="3"/>
    <s v="2013M02"/>
    <s v=",,"/>
    <x v="89"/>
  </r>
  <r>
    <x v="2"/>
    <x v="0"/>
    <x v="0"/>
    <x v="3"/>
    <s v="2013M03"/>
    <s v=",,"/>
    <x v="90"/>
  </r>
  <r>
    <x v="2"/>
    <x v="0"/>
    <x v="0"/>
    <x v="3"/>
    <s v="2013M04"/>
    <s v=",,"/>
    <x v="91"/>
  </r>
  <r>
    <x v="2"/>
    <x v="0"/>
    <x v="0"/>
    <x v="3"/>
    <s v="2013M05"/>
    <s v=",,"/>
    <x v="92"/>
  </r>
  <r>
    <x v="2"/>
    <x v="0"/>
    <x v="0"/>
    <x v="3"/>
    <s v="2013M06"/>
    <s v=",,"/>
    <x v="93"/>
  </r>
  <r>
    <x v="2"/>
    <x v="0"/>
    <x v="0"/>
    <x v="3"/>
    <s v="2013M07"/>
    <s v=",,"/>
    <x v="94"/>
  </r>
  <r>
    <x v="2"/>
    <x v="0"/>
    <x v="0"/>
    <x v="3"/>
    <s v="2013M08"/>
    <s v=",,"/>
    <x v="95"/>
  </r>
  <r>
    <x v="2"/>
    <x v="0"/>
    <x v="0"/>
    <x v="3"/>
    <s v="2013M09"/>
    <s v=",,"/>
    <x v="96"/>
  </r>
  <r>
    <x v="2"/>
    <x v="0"/>
    <x v="0"/>
    <x v="3"/>
    <s v="2013M10"/>
    <s v=",,"/>
    <x v="97"/>
  </r>
  <r>
    <x v="2"/>
    <x v="0"/>
    <x v="0"/>
    <x v="3"/>
    <s v="2013M11"/>
    <s v=",,"/>
    <x v="98"/>
  </r>
  <r>
    <x v="2"/>
    <x v="0"/>
    <x v="0"/>
    <x v="3"/>
    <s v="2013M12"/>
    <s v=",,"/>
    <x v="99"/>
  </r>
  <r>
    <x v="2"/>
    <x v="0"/>
    <x v="0"/>
    <x v="3"/>
    <s v="2014M01"/>
    <s v=",,"/>
    <x v="100"/>
  </r>
  <r>
    <x v="2"/>
    <x v="0"/>
    <x v="0"/>
    <x v="3"/>
    <s v="2014M02"/>
    <s v=",,"/>
    <x v="101"/>
  </r>
  <r>
    <x v="2"/>
    <x v="0"/>
    <x v="0"/>
    <x v="3"/>
    <s v="2014M03"/>
    <s v=",,"/>
    <x v="102"/>
  </r>
  <r>
    <x v="2"/>
    <x v="0"/>
    <x v="0"/>
    <x v="3"/>
    <s v="2014M04"/>
    <s v=",,"/>
    <x v="103"/>
  </r>
  <r>
    <x v="2"/>
    <x v="0"/>
    <x v="0"/>
    <x v="3"/>
    <s v="2014M05"/>
    <s v=",,"/>
    <x v="104"/>
  </r>
  <r>
    <x v="2"/>
    <x v="0"/>
    <x v="0"/>
    <x v="3"/>
    <s v="2014M06"/>
    <s v=",,"/>
    <x v="105"/>
  </r>
  <r>
    <x v="2"/>
    <x v="0"/>
    <x v="0"/>
    <x v="3"/>
    <s v="2014M07"/>
    <s v=",,"/>
    <x v="106"/>
  </r>
  <r>
    <x v="2"/>
    <x v="0"/>
    <x v="0"/>
    <x v="3"/>
    <s v="2014M08"/>
    <s v=",,"/>
    <x v="107"/>
  </r>
  <r>
    <x v="2"/>
    <x v="0"/>
    <x v="0"/>
    <x v="3"/>
    <s v="2014M09"/>
    <s v=",,"/>
    <x v="108"/>
  </r>
  <r>
    <x v="2"/>
    <x v="0"/>
    <x v="0"/>
    <x v="3"/>
    <s v="2014M10"/>
    <s v=",,"/>
    <x v="109"/>
  </r>
  <r>
    <x v="2"/>
    <x v="0"/>
    <x v="0"/>
    <x v="3"/>
    <s v="2014M11"/>
    <s v=",,"/>
    <x v="110"/>
  </r>
  <r>
    <x v="2"/>
    <x v="0"/>
    <x v="0"/>
    <x v="3"/>
    <s v="2014M12"/>
    <s v=",,"/>
    <x v="111"/>
  </r>
  <r>
    <x v="2"/>
    <x v="0"/>
    <x v="0"/>
    <x v="3"/>
    <s v="2015M01"/>
    <s v=",,"/>
    <x v="112"/>
  </r>
  <r>
    <x v="2"/>
    <x v="0"/>
    <x v="0"/>
    <x v="3"/>
    <s v="2015M02"/>
    <s v=",,"/>
    <x v="113"/>
  </r>
  <r>
    <x v="2"/>
    <x v="0"/>
    <x v="0"/>
    <x v="3"/>
    <s v="2015M03"/>
    <s v=",,"/>
    <x v="114"/>
  </r>
  <r>
    <x v="2"/>
    <x v="0"/>
    <x v="0"/>
    <x v="3"/>
    <s v="2015M04"/>
    <s v=",,"/>
    <x v="115"/>
  </r>
  <r>
    <x v="2"/>
    <x v="0"/>
    <x v="0"/>
    <x v="3"/>
    <s v="2015M05"/>
    <s v=",,"/>
    <x v="116"/>
  </r>
  <r>
    <x v="2"/>
    <x v="0"/>
    <x v="0"/>
    <x v="3"/>
    <s v="2015M06"/>
    <s v=",,"/>
    <x v="117"/>
  </r>
  <r>
    <x v="2"/>
    <x v="0"/>
    <x v="0"/>
    <x v="3"/>
    <s v="2015M07"/>
    <s v=",,"/>
    <x v="118"/>
  </r>
  <r>
    <x v="2"/>
    <x v="0"/>
    <x v="0"/>
    <x v="3"/>
    <s v="2015M08"/>
    <s v=",,"/>
    <x v="119"/>
  </r>
  <r>
    <x v="2"/>
    <x v="0"/>
    <x v="0"/>
    <x v="3"/>
    <s v="2015M09"/>
    <s v=",,"/>
    <x v="120"/>
  </r>
  <r>
    <x v="2"/>
    <x v="0"/>
    <x v="0"/>
    <x v="3"/>
    <s v="2015M10"/>
    <s v=",,"/>
    <x v="121"/>
  </r>
  <r>
    <x v="2"/>
    <x v="0"/>
    <x v="0"/>
    <x v="3"/>
    <s v="2015M11"/>
    <s v=",,"/>
    <x v="122"/>
  </r>
  <r>
    <x v="2"/>
    <x v="0"/>
    <x v="0"/>
    <x v="3"/>
    <s v="2015M12"/>
    <s v=",,"/>
    <x v="123"/>
  </r>
  <r>
    <x v="2"/>
    <x v="0"/>
    <x v="0"/>
    <x v="3"/>
    <s v="2016M01"/>
    <s v=",,"/>
    <x v="124"/>
  </r>
  <r>
    <x v="2"/>
    <x v="0"/>
    <x v="0"/>
    <x v="3"/>
    <s v="2016M02"/>
    <s v=",,"/>
    <x v="125"/>
  </r>
  <r>
    <x v="2"/>
    <x v="0"/>
    <x v="0"/>
    <x v="3"/>
    <s v="2016M03"/>
    <s v=",,"/>
    <x v="126"/>
  </r>
  <r>
    <x v="2"/>
    <x v="0"/>
    <x v="0"/>
    <x v="3"/>
    <s v="2016M04"/>
    <s v=",,"/>
    <x v="127"/>
  </r>
  <r>
    <x v="2"/>
    <x v="0"/>
    <x v="0"/>
    <x v="3"/>
    <s v="2016M05"/>
    <s v=",,"/>
    <x v="128"/>
  </r>
  <r>
    <x v="2"/>
    <x v="0"/>
    <x v="0"/>
    <x v="3"/>
    <s v="2016M06"/>
    <s v=",,"/>
    <x v="129"/>
  </r>
  <r>
    <x v="2"/>
    <x v="0"/>
    <x v="0"/>
    <x v="3"/>
    <s v="2016M07"/>
    <s v=",,"/>
    <x v="130"/>
  </r>
  <r>
    <x v="2"/>
    <x v="0"/>
    <x v="0"/>
    <x v="3"/>
    <s v="2016M08"/>
    <s v=",,"/>
    <x v="131"/>
  </r>
  <r>
    <x v="2"/>
    <x v="0"/>
    <x v="0"/>
    <x v="3"/>
    <s v="2016M09"/>
    <s v=",,"/>
    <x v="132"/>
  </r>
  <r>
    <x v="2"/>
    <x v="0"/>
    <x v="0"/>
    <x v="3"/>
    <s v="2016M10"/>
    <s v=",,"/>
    <x v="133"/>
  </r>
  <r>
    <x v="2"/>
    <x v="0"/>
    <x v="0"/>
    <x v="3"/>
    <s v="2016M11"/>
    <s v=",,"/>
    <x v="134"/>
  </r>
  <r>
    <x v="2"/>
    <x v="0"/>
    <x v="0"/>
    <x v="3"/>
    <s v="2016M12"/>
    <s v=",,"/>
    <x v="135"/>
  </r>
  <r>
    <x v="2"/>
    <x v="0"/>
    <x v="0"/>
    <x v="3"/>
    <s v="2017M01"/>
    <s v=",,"/>
    <x v="136"/>
  </r>
  <r>
    <x v="2"/>
    <x v="0"/>
    <x v="0"/>
    <x v="3"/>
    <s v="2017M02"/>
    <s v=",,"/>
    <x v="137"/>
  </r>
  <r>
    <x v="2"/>
    <x v="0"/>
    <x v="0"/>
    <x v="3"/>
    <s v="2017M03"/>
    <s v=",,"/>
    <x v="138"/>
  </r>
  <r>
    <x v="2"/>
    <x v="0"/>
    <x v="0"/>
    <x v="3"/>
    <s v="2017M04"/>
    <s v=",,"/>
    <x v="139"/>
  </r>
  <r>
    <x v="2"/>
    <x v="0"/>
    <x v="0"/>
    <x v="3"/>
    <s v="2017M05"/>
    <s v=",,"/>
    <x v="140"/>
  </r>
  <r>
    <x v="2"/>
    <x v="0"/>
    <x v="0"/>
    <x v="3"/>
    <s v="2017M06"/>
    <s v=",,"/>
    <x v="141"/>
  </r>
  <r>
    <x v="2"/>
    <x v="0"/>
    <x v="0"/>
    <x v="3"/>
    <s v="2017M07"/>
    <s v=",,"/>
    <x v="142"/>
  </r>
  <r>
    <x v="2"/>
    <x v="0"/>
    <x v="0"/>
    <x v="3"/>
    <s v="2017M08"/>
    <s v=",,"/>
    <x v="143"/>
  </r>
  <r>
    <x v="2"/>
    <x v="0"/>
    <x v="0"/>
    <x v="3"/>
    <s v="2017M09"/>
    <s v=",,"/>
    <x v="144"/>
  </r>
  <r>
    <x v="2"/>
    <x v="0"/>
    <x v="0"/>
    <x v="3"/>
    <s v="2017M10"/>
    <s v=",,"/>
    <x v="145"/>
  </r>
  <r>
    <x v="2"/>
    <x v="0"/>
    <x v="0"/>
    <x v="3"/>
    <s v="2017M11"/>
    <s v=",,"/>
    <x v="146"/>
  </r>
  <r>
    <x v="2"/>
    <x v="0"/>
    <x v="0"/>
    <x v="3"/>
    <s v="2017M12"/>
    <s v=",,"/>
    <x v="147"/>
  </r>
  <r>
    <x v="2"/>
    <x v="0"/>
    <x v="0"/>
    <x v="3"/>
    <s v="2018M01"/>
    <s v=",,"/>
    <x v="148"/>
  </r>
  <r>
    <x v="2"/>
    <x v="0"/>
    <x v="0"/>
    <x v="3"/>
    <s v="2018M02"/>
    <s v=",,"/>
    <x v="149"/>
  </r>
  <r>
    <x v="2"/>
    <x v="0"/>
    <x v="0"/>
    <x v="3"/>
    <s v="2018M03"/>
    <s v=",,"/>
    <x v="150"/>
  </r>
  <r>
    <x v="2"/>
    <x v="0"/>
    <x v="0"/>
    <x v="3"/>
    <s v="2018M04"/>
    <s v=",,"/>
    <x v="151"/>
  </r>
  <r>
    <x v="2"/>
    <x v="0"/>
    <x v="0"/>
    <x v="3"/>
    <s v="2018M05"/>
    <s v=",,"/>
    <x v="152"/>
  </r>
  <r>
    <x v="2"/>
    <x v="0"/>
    <x v="0"/>
    <x v="3"/>
    <s v="2018M06"/>
    <s v=",,"/>
    <x v="153"/>
  </r>
  <r>
    <x v="2"/>
    <x v="0"/>
    <x v="0"/>
    <x v="3"/>
    <s v="2018M07"/>
    <s v=",,"/>
    <x v="154"/>
  </r>
  <r>
    <x v="2"/>
    <x v="0"/>
    <x v="0"/>
    <x v="3"/>
    <s v="2018M08"/>
    <s v=",,"/>
    <x v="155"/>
  </r>
  <r>
    <x v="2"/>
    <x v="0"/>
    <x v="0"/>
    <x v="3"/>
    <s v="2018M09"/>
    <s v=",,"/>
    <x v="156"/>
  </r>
  <r>
    <x v="2"/>
    <x v="0"/>
    <x v="0"/>
    <x v="3"/>
    <s v="2018M10"/>
    <s v=",,"/>
    <x v="157"/>
  </r>
  <r>
    <x v="2"/>
    <x v="0"/>
    <x v="0"/>
    <x v="3"/>
    <s v="2018M11"/>
    <s v=",,"/>
    <x v="158"/>
  </r>
  <r>
    <x v="2"/>
    <x v="0"/>
    <x v="0"/>
    <x v="3"/>
    <s v="2018M12"/>
    <s v=",,"/>
    <x v="159"/>
  </r>
  <r>
    <x v="2"/>
    <x v="0"/>
    <x v="0"/>
    <x v="3"/>
    <s v="2019M01"/>
    <s v=",,"/>
    <x v="160"/>
  </r>
  <r>
    <x v="2"/>
    <x v="0"/>
    <x v="0"/>
    <x v="3"/>
    <s v="2019M02"/>
    <s v=",,"/>
    <x v="161"/>
  </r>
  <r>
    <x v="2"/>
    <x v="0"/>
    <x v="0"/>
    <x v="3"/>
    <s v="2019M03"/>
    <s v=",,"/>
    <x v="162"/>
  </r>
  <r>
    <x v="2"/>
    <x v="0"/>
    <x v="0"/>
    <x v="3"/>
    <s v="2019M04"/>
    <s v=",,"/>
    <x v="163"/>
  </r>
  <r>
    <x v="2"/>
    <x v="0"/>
    <x v="0"/>
    <x v="3"/>
    <s v="2019M05"/>
    <s v=",,"/>
    <x v="164"/>
  </r>
  <r>
    <x v="2"/>
    <x v="0"/>
    <x v="0"/>
    <x v="3"/>
    <s v="2019M06"/>
    <s v=",,"/>
    <x v="165"/>
  </r>
  <r>
    <x v="2"/>
    <x v="0"/>
    <x v="0"/>
    <x v="3"/>
    <s v="2019M07"/>
    <s v=",,"/>
    <x v="166"/>
  </r>
  <r>
    <x v="2"/>
    <x v="0"/>
    <x v="0"/>
    <x v="3"/>
    <s v="2019M08"/>
    <s v=",,"/>
    <x v="167"/>
  </r>
  <r>
    <x v="2"/>
    <x v="0"/>
    <x v="0"/>
    <x v="3"/>
    <s v="2019M09"/>
    <s v=",,"/>
    <x v="168"/>
  </r>
  <r>
    <x v="2"/>
    <x v="0"/>
    <x v="0"/>
    <x v="3"/>
    <s v="2019M10"/>
    <s v=",,"/>
    <x v="169"/>
  </r>
  <r>
    <x v="2"/>
    <x v="0"/>
    <x v="0"/>
    <x v="3"/>
    <s v="2019M11"/>
    <s v=",,"/>
    <x v="170"/>
  </r>
  <r>
    <x v="2"/>
    <x v="0"/>
    <x v="0"/>
    <x v="3"/>
    <s v="2019M12"/>
    <s v=",,"/>
    <x v="171"/>
  </r>
  <r>
    <x v="2"/>
    <x v="0"/>
    <x v="0"/>
    <x v="3"/>
    <s v="2020M01"/>
    <s v=",,"/>
    <x v="172"/>
  </r>
  <r>
    <x v="2"/>
    <x v="0"/>
    <x v="0"/>
    <x v="3"/>
    <s v="2020M02"/>
    <s v=",,"/>
    <x v="173"/>
  </r>
  <r>
    <x v="2"/>
    <x v="0"/>
    <x v="0"/>
    <x v="3"/>
    <s v="2020M03"/>
    <s v=",,"/>
    <x v="174"/>
  </r>
  <r>
    <x v="2"/>
    <x v="0"/>
    <x v="0"/>
    <x v="3"/>
    <s v="2020M04"/>
    <s v=",,"/>
    <x v="175"/>
  </r>
  <r>
    <x v="2"/>
    <x v="0"/>
    <x v="0"/>
    <x v="3"/>
    <s v="2020M05"/>
    <s v=",,"/>
    <x v="176"/>
  </r>
  <r>
    <x v="2"/>
    <x v="0"/>
    <x v="0"/>
    <x v="3"/>
    <s v="2020M06"/>
    <s v=",,"/>
    <x v="177"/>
  </r>
  <r>
    <x v="2"/>
    <x v="0"/>
    <x v="0"/>
    <x v="3"/>
    <s v="2020M07"/>
    <s v=",,"/>
    <x v="178"/>
  </r>
  <r>
    <x v="2"/>
    <x v="0"/>
    <x v="0"/>
    <x v="3"/>
    <s v="2020M08"/>
    <s v=",,"/>
    <x v="179"/>
  </r>
  <r>
    <x v="2"/>
    <x v="0"/>
    <x v="0"/>
    <x v="3"/>
    <s v="2020M09"/>
    <s v=",,"/>
    <x v="180"/>
  </r>
  <r>
    <x v="2"/>
    <x v="0"/>
    <x v="0"/>
    <x v="3"/>
    <s v="2020M10"/>
    <s v=",,"/>
    <x v="181"/>
  </r>
  <r>
    <x v="2"/>
    <x v="0"/>
    <x v="0"/>
    <x v="3"/>
    <s v="2020M11"/>
    <s v=",,"/>
    <x v="182"/>
  </r>
  <r>
    <x v="2"/>
    <x v="0"/>
    <x v="0"/>
    <x v="3"/>
    <s v="2020M12"/>
    <s v=",,"/>
    <x v="183"/>
  </r>
  <r>
    <x v="2"/>
    <x v="0"/>
    <x v="0"/>
    <x v="3"/>
    <s v="2021M01"/>
    <s v=",,"/>
    <x v="184"/>
  </r>
  <r>
    <x v="2"/>
    <x v="0"/>
    <x v="0"/>
    <x v="3"/>
    <s v="2021M02"/>
    <s v=",,"/>
    <x v="185"/>
  </r>
  <r>
    <x v="2"/>
    <x v="0"/>
    <x v="0"/>
    <x v="3"/>
    <s v="2021M03"/>
    <s v=",,"/>
    <x v="186"/>
  </r>
  <r>
    <x v="2"/>
    <x v="0"/>
    <x v="0"/>
    <x v="3"/>
    <s v="2021M04"/>
    <s v=",,"/>
    <x v="187"/>
  </r>
  <r>
    <x v="2"/>
    <x v="0"/>
    <x v="0"/>
    <x v="3"/>
    <s v="2021M05"/>
    <s v=",,"/>
    <x v="188"/>
  </r>
  <r>
    <x v="2"/>
    <x v="0"/>
    <x v="0"/>
    <x v="3"/>
    <s v="2021M06"/>
    <s v=",,"/>
    <x v="189"/>
  </r>
  <r>
    <x v="2"/>
    <x v="0"/>
    <x v="0"/>
    <x v="3"/>
    <s v="2021M07"/>
    <s v=",,"/>
    <x v="190"/>
  </r>
  <r>
    <x v="2"/>
    <x v="0"/>
    <x v="0"/>
    <x v="3"/>
    <s v="2021M08"/>
    <s v=",,"/>
    <x v="191"/>
  </r>
  <r>
    <x v="2"/>
    <x v="0"/>
    <x v="0"/>
    <x v="3"/>
    <s v="2021M09"/>
    <s v=",,"/>
    <x v="192"/>
  </r>
  <r>
    <x v="2"/>
    <x v="0"/>
    <x v="0"/>
    <x v="3"/>
    <s v="2021M10"/>
    <s v=",,"/>
    <x v="193"/>
  </r>
  <r>
    <x v="2"/>
    <x v="0"/>
    <x v="0"/>
    <x v="3"/>
    <s v="2021M11"/>
    <s v=",,"/>
    <x v="194"/>
  </r>
  <r>
    <x v="2"/>
    <x v="0"/>
    <x v="0"/>
    <x v="3"/>
    <s v="2021M12"/>
    <s v=",,"/>
    <x v="195"/>
  </r>
  <r>
    <x v="2"/>
    <x v="0"/>
    <x v="0"/>
    <x v="3"/>
    <s v="2022M01"/>
    <s v=",,"/>
    <x v="196"/>
  </r>
  <r>
    <x v="2"/>
    <x v="0"/>
    <x v="0"/>
    <x v="3"/>
    <s v="2022M02"/>
    <s v=",,"/>
    <x v="197"/>
  </r>
  <r>
    <x v="2"/>
    <x v="0"/>
    <x v="0"/>
    <x v="3"/>
    <s v="2022M03"/>
    <s v=",,"/>
    <x v="198"/>
  </r>
  <r>
    <x v="2"/>
    <x v="0"/>
    <x v="0"/>
    <x v="3"/>
    <s v="2022M04"/>
    <s v=",,"/>
    <x v="199"/>
  </r>
  <r>
    <x v="2"/>
    <x v="0"/>
    <x v="0"/>
    <x v="3"/>
    <s v="2022M05"/>
    <s v=",,"/>
    <x v="200"/>
  </r>
  <r>
    <x v="2"/>
    <x v="0"/>
    <x v="0"/>
    <x v="3"/>
    <s v="2022M06"/>
    <s v=",,"/>
    <x v="201"/>
  </r>
  <r>
    <x v="2"/>
    <x v="0"/>
    <x v="0"/>
    <x v="3"/>
    <s v="2022M07"/>
    <s v=",,"/>
    <x v="202"/>
  </r>
  <r>
    <x v="2"/>
    <x v="0"/>
    <x v="0"/>
    <x v="3"/>
    <s v="2022M08"/>
    <s v=",,"/>
    <x v="203"/>
  </r>
  <r>
    <x v="2"/>
    <x v="0"/>
    <x v="0"/>
    <x v="3"/>
    <s v="2022M09"/>
    <s v=",,"/>
    <x v="204"/>
  </r>
  <r>
    <x v="2"/>
    <x v="0"/>
    <x v="0"/>
    <x v="3"/>
    <s v="2022M10"/>
    <s v=",,"/>
    <x v="205"/>
  </r>
  <r>
    <x v="2"/>
    <x v="0"/>
    <x v="0"/>
    <x v="3"/>
    <s v="2022M11"/>
    <s v=",,"/>
    <x v="206"/>
  </r>
  <r>
    <x v="2"/>
    <x v="0"/>
    <x v="0"/>
    <x v="3"/>
    <s v="2022M12"/>
    <s v=",,"/>
    <x v="207"/>
  </r>
  <r>
    <x v="2"/>
    <x v="0"/>
    <x v="0"/>
    <x v="3"/>
    <s v="2023M01"/>
    <s v=",,"/>
    <x v="208"/>
  </r>
  <r>
    <x v="2"/>
    <x v="0"/>
    <x v="0"/>
    <x v="3"/>
    <s v="2023M02"/>
    <s v=",,"/>
    <x v="209"/>
  </r>
  <r>
    <x v="2"/>
    <x v="0"/>
    <x v="0"/>
    <x v="3"/>
    <s v="2023M03"/>
    <s v=",,"/>
    <x v="210"/>
  </r>
  <r>
    <x v="2"/>
    <x v="0"/>
    <x v="0"/>
    <x v="3"/>
    <s v="2023M04"/>
    <s v=",,"/>
    <x v="211"/>
  </r>
  <r>
    <x v="2"/>
    <x v="0"/>
    <x v="0"/>
    <x v="3"/>
    <s v="2023M05"/>
    <s v=",,"/>
    <x v="212"/>
  </r>
  <r>
    <x v="2"/>
    <x v="0"/>
    <x v="0"/>
    <x v="3"/>
    <s v="2023M06"/>
    <s v=",,"/>
    <x v="213"/>
  </r>
  <r>
    <x v="2"/>
    <x v="0"/>
    <x v="0"/>
    <x v="3"/>
    <s v="2023M07"/>
    <s v=",,"/>
    <x v="214"/>
  </r>
  <r>
    <x v="2"/>
    <x v="0"/>
    <x v="0"/>
    <x v="3"/>
    <s v="2023M08"/>
    <s v=",,"/>
    <x v="215"/>
  </r>
  <r>
    <x v="2"/>
    <x v="0"/>
    <x v="0"/>
    <x v="3"/>
    <s v="2023M09"/>
    <s v=",,"/>
    <x v="216"/>
  </r>
  <r>
    <x v="2"/>
    <x v="0"/>
    <x v="0"/>
    <x v="3"/>
    <s v="2023M10"/>
    <s v=",,"/>
    <x v="217"/>
  </r>
  <r>
    <x v="2"/>
    <x v="0"/>
    <x v="0"/>
    <x v="3"/>
    <s v="2023M11"/>
    <s v=",,"/>
    <x v="218"/>
  </r>
  <r>
    <x v="2"/>
    <x v="0"/>
    <x v="0"/>
    <x v="3"/>
    <s v="2023M12"/>
    <s v=",,"/>
    <x v="219"/>
  </r>
  <r>
    <x v="2"/>
    <x v="0"/>
    <x v="0"/>
    <x v="3"/>
    <s v="2024M01"/>
    <s v=",,"/>
    <x v="220"/>
  </r>
  <r>
    <x v="2"/>
    <x v="0"/>
    <x v="0"/>
    <x v="3"/>
    <s v="2024M02"/>
    <s v=",,"/>
    <x v="221"/>
  </r>
  <r>
    <x v="2"/>
    <x v="0"/>
    <x v="0"/>
    <x v="3"/>
    <s v="2024M03"/>
    <s v=",,"/>
    <x v="222"/>
  </r>
  <r>
    <x v="2"/>
    <x v="0"/>
    <x v="0"/>
    <x v="3"/>
    <s v="2024M04"/>
    <s v=",,"/>
    <x v="223"/>
  </r>
  <r>
    <x v="2"/>
    <x v="0"/>
    <x v="0"/>
    <x v="3"/>
    <s v="2024M05"/>
    <s v=",,"/>
    <x v="224"/>
  </r>
  <r>
    <x v="2"/>
    <x v="0"/>
    <x v="0"/>
    <x v="3"/>
    <s v="2024M06"/>
    <s v=",,"/>
    <x v="225"/>
  </r>
  <r>
    <x v="2"/>
    <x v="0"/>
    <x v="0"/>
    <x v="3"/>
    <s v="2024M07"/>
    <s v=",,"/>
    <x v="226"/>
  </r>
  <r>
    <x v="2"/>
    <x v="0"/>
    <x v="0"/>
    <x v="3"/>
    <s v="2024M08"/>
    <s v=",,"/>
    <x v="227"/>
  </r>
  <r>
    <x v="2"/>
    <x v="0"/>
    <x v="0"/>
    <x v="3"/>
    <s v="2024M09"/>
    <s v=",,"/>
    <x v="228"/>
  </r>
  <r>
    <x v="2"/>
    <x v="0"/>
    <x v="0"/>
    <x v="3"/>
    <s v="2024M10"/>
    <s v=",,"/>
    <x v="229"/>
  </r>
  <r>
    <x v="2"/>
    <x v="0"/>
    <x v="0"/>
    <x v="3"/>
    <s v="2024M11"/>
    <s v=",,"/>
    <x v="230"/>
  </r>
  <r>
    <x v="2"/>
    <x v="0"/>
    <x v="0"/>
    <x v="3"/>
    <s v="2024M12"/>
    <s v=",,"/>
    <x v="231"/>
  </r>
  <r>
    <x v="2"/>
    <x v="0"/>
    <x v="0"/>
    <x v="3"/>
    <s v="2025M01"/>
    <s v=",,"/>
    <x v="232"/>
  </r>
  <r>
    <x v="2"/>
    <x v="0"/>
    <x v="0"/>
    <x v="3"/>
    <s v="2025M02"/>
    <s v=",,"/>
    <x v="233"/>
  </r>
  <r>
    <x v="2"/>
    <x v="0"/>
    <x v="0"/>
    <x v="3"/>
    <s v="2025M03"/>
    <s v=",,"/>
    <x v="234"/>
  </r>
  <r>
    <x v="2"/>
    <x v="0"/>
    <x v="0"/>
    <x v="3"/>
    <s v="2025M04"/>
    <s v=",,"/>
    <x v="235"/>
  </r>
  <r>
    <x v="2"/>
    <x v="0"/>
    <x v="1"/>
    <x v="0"/>
    <s v="2005M09"/>
    <s v=",,"/>
    <x v="0"/>
  </r>
  <r>
    <x v="2"/>
    <x v="0"/>
    <x v="1"/>
    <x v="0"/>
    <s v="2005M10"/>
    <s v=",,"/>
    <x v="1"/>
  </r>
  <r>
    <x v="2"/>
    <x v="0"/>
    <x v="1"/>
    <x v="0"/>
    <s v="2005M11"/>
    <s v=",,"/>
    <x v="2"/>
  </r>
  <r>
    <x v="2"/>
    <x v="0"/>
    <x v="1"/>
    <x v="0"/>
    <s v="2005M12"/>
    <s v=",,"/>
    <x v="3"/>
  </r>
  <r>
    <x v="2"/>
    <x v="0"/>
    <x v="1"/>
    <x v="0"/>
    <s v="2006M01"/>
    <s v=",,"/>
    <x v="4"/>
  </r>
  <r>
    <x v="2"/>
    <x v="0"/>
    <x v="1"/>
    <x v="0"/>
    <s v="2006M02"/>
    <s v=",,"/>
    <x v="5"/>
  </r>
  <r>
    <x v="2"/>
    <x v="0"/>
    <x v="1"/>
    <x v="0"/>
    <s v="2006M03"/>
    <s v=",,"/>
    <x v="6"/>
  </r>
  <r>
    <x v="2"/>
    <x v="0"/>
    <x v="1"/>
    <x v="0"/>
    <s v="2006M04"/>
    <s v=",,"/>
    <x v="7"/>
  </r>
  <r>
    <x v="2"/>
    <x v="0"/>
    <x v="1"/>
    <x v="0"/>
    <s v="2006M05"/>
    <s v=",,"/>
    <x v="8"/>
  </r>
  <r>
    <x v="2"/>
    <x v="0"/>
    <x v="1"/>
    <x v="0"/>
    <s v="2006M06"/>
    <s v=",,"/>
    <x v="9"/>
  </r>
  <r>
    <x v="2"/>
    <x v="0"/>
    <x v="1"/>
    <x v="0"/>
    <s v="2006M07"/>
    <s v=",,"/>
    <x v="10"/>
  </r>
  <r>
    <x v="2"/>
    <x v="0"/>
    <x v="1"/>
    <x v="0"/>
    <s v="2006M08"/>
    <s v=",,"/>
    <x v="11"/>
  </r>
  <r>
    <x v="2"/>
    <x v="0"/>
    <x v="1"/>
    <x v="0"/>
    <s v="2006M09"/>
    <s v=",,"/>
    <x v="12"/>
  </r>
  <r>
    <x v="2"/>
    <x v="0"/>
    <x v="1"/>
    <x v="0"/>
    <s v="2006M10"/>
    <s v=",,"/>
    <x v="13"/>
  </r>
  <r>
    <x v="2"/>
    <x v="0"/>
    <x v="1"/>
    <x v="0"/>
    <s v="2006M11"/>
    <s v=",,"/>
    <x v="14"/>
  </r>
  <r>
    <x v="2"/>
    <x v="0"/>
    <x v="1"/>
    <x v="0"/>
    <s v="2006M12"/>
    <s v=",,"/>
    <x v="15"/>
  </r>
  <r>
    <x v="2"/>
    <x v="0"/>
    <x v="1"/>
    <x v="0"/>
    <s v="2007M01"/>
    <s v=",,"/>
    <x v="16"/>
  </r>
  <r>
    <x v="2"/>
    <x v="0"/>
    <x v="1"/>
    <x v="0"/>
    <s v="2007M02"/>
    <s v=",,"/>
    <x v="17"/>
  </r>
  <r>
    <x v="2"/>
    <x v="0"/>
    <x v="1"/>
    <x v="0"/>
    <s v="2007M03"/>
    <s v=",,"/>
    <x v="18"/>
  </r>
  <r>
    <x v="2"/>
    <x v="0"/>
    <x v="1"/>
    <x v="0"/>
    <s v="2007M04"/>
    <s v=",,"/>
    <x v="19"/>
  </r>
  <r>
    <x v="2"/>
    <x v="0"/>
    <x v="1"/>
    <x v="0"/>
    <s v="2007M05"/>
    <s v=",,"/>
    <x v="20"/>
  </r>
  <r>
    <x v="2"/>
    <x v="0"/>
    <x v="1"/>
    <x v="0"/>
    <s v="2007M06"/>
    <s v=",,"/>
    <x v="21"/>
  </r>
  <r>
    <x v="2"/>
    <x v="0"/>
    <x v="1"/>
    <x v="0"/>
    <s v="2007M07"/>
    <s v=",,"/>
    <x v="22"/>
  </r>
  <r>
    <x v="2"/>
    <x v="0"/>
    <x v="1"/>
    <x v="0"/>
    <s v="2007M08"/>
    <s v=",,"/>
    <x v="23"/>
  </r>
  <r>
    <x v="2"/>
    <x v="0"/>
    <x v="1"/>
    <x v="0"/>
    <s v="2007M09"/>
    <s v=",,"/>
    <x v="24"/>
  </r>
  <r>
    <x v="2"/>
    <x v="0"/>
    <x v="1"/>
    <x v="0"/>
    <s v="2007M10"/>
    <s v=",,"/>
    <x v="25"/>
  </r>
  <r>
    <x v="2"/>
    <x v="0"/>
    <x v="1"/>
    <x v="0"/>
    <s v="2007M11"/>
    <s v=",,"/>
    <x v="26"/>
  </r>
  <r>
    <x v="2"/>
    <x v="0"/>
    <x v="1"/>
    <x v="0"/>
    <s v="2007M12"/>
    <s v=",,"/>
    <x v="27"/>
  </r>
  <r>
    <x v="2"/>
    <x v="0"/>
    <x v="1"/>
    <x v="0"/>
    <s v="2008M01"/>
    <s v=",,"/>
    <x v="28"/>
  </r>
  <r>
    <x v="2"/>
    <x v="0"/>
    <x v="1"/>
    <x v="0"/>
    <s v="2008M02"/>
    <s v=",,"/>
    <x v="29"/>
  </r>
  <r>
    <x v="2"/>
    <x v="0"/>
    <x v="1"/>
    <x v="0"/>
    <s v="2008M03"/>
    <s v=",,"/>
    <x v="30"/>
  </r>
  <r>
    <x v="2"/>
    <x v="0"/>
    <x v="1"/>
    <x v="0"/>
    <s v="2008M04"/>
    <s v=",,"/>
    <x v="31"/>
  </r>
  <r>
    <x v="2"/>
    <x v="0"/>
    <x v="1"/>
    <x v="0"/>
    <s v="2008M05"/>
    <s v=",,"/>
    <x v="32"/>
  </r>
  <r>
    <x v="2"/>
    <x v="0"/>
    <x v="1"/>
    <x v="0"/>
    <s v="2008M06"/>
    <s v=",,"/>
    <x v="33"/>
  </r>
  <r>
    <x v="2"/>
    <x v="0"/>
    <x v="1"/>
    <x v="0"/>
    <s v="2008M07"/>
    <s v=",,"/>
    <x v="34"/>
  </r>
  <r>
    <x v="2"/>
    <x v="0"/>
    <x v="1"/>
    <x v="0"/>
    <s v="2008M08"/>
    <s v=",,"/>
    <x v="35"/>
  </r>
  <r>
    <x v="2"/>
    <x v="0"/>
    <x v="1"/>
    <x v="0"/>
    <s v="2008M09"/>
    <s v=",,"/>
    <x v="36"/>
  </r>
  <r>
    <x v="2"/>
    <x v="0"/>
    <x v="1"/>
    <x v="0"/>
    <s v="2008M10"/>
    <s v=",,"/>
    <x v="37"/>
  </r>
  <r>
    <x v="2"/>
    <x v="0"/>
    <x v="1"/>
    <x v="0"/>
    <s v="2008M11"/>
    <s v=",,"/>
    <x v="38"/>
  </r>
  <r>
    <x v="2"/>
    <x v="0"/>
    <x v="1"/>
    <x v="0"/>
    <s v="2008M12"/>
    <s v=",,"/>
    <x v="39"/>
  </r>
  <r>
    <x v="2"/>
    <x v="0"/>
    <x v="1"/>
    <x v="0"/>
    <s v="2009M01"/>
    <s v=",,"/>
    <x v="40"/>
  </r>
  <r>
    <x v="2"/>
    <x v="0"/>
    <x v="1"/>
    <x v="0"/>
    <s v="2009M02"/>
    <s v=",,"/>
    <x v="41"/>
  </r>
  <r>
    <x v="2"/>
    <x v="0"/>
    <x v="1"/>
    <x v="0"/>
    <s v="2009M03"/>
    <s v=",,"/>
    <x v="42"/>
  </r>
  <r>
    <x v="2"/>
    <x v="0"/>
    <x v="1"/>
    <x v="0"/>
    <s v="2009M04"/>
    <s v=",,"/>
    <x v="43"/>
  </r>
  <r>
    <x v="2"/>
    <x v="0"/>
    <x v="1"/>
    <x v="0"/>
    <s v="2009M05"/>
    <s v=",,"/>
    <x v="44"/>
  </r>
  <r>
    <x v="2"/>
    <x v="0"/>
    <x v="1"/>
    <x v="0"/>
    <s v="2009M06"/>
    <s v=",,"/>
    <x v="45"/>
  </r>
  <r>
    <x v="2"/>
    <x v="0"/>
    <x v="1"/>
    <x v="0"/>
    <s v="2009M07"/>
    <s v=",,"/>
    <x v="46"/>
  </r>
  <r>
    <x v="2"/>
    <x v="0"/>
    <x v="1"/>
    <x v="0"/>
    <s v="2009M08"/>
    <s v=",,"/>
    <x v="47"/>
  </r>
  <r>
    <x v="2"/>
    <x v="0"/>
    <x v="1"/>
    <x v="0"/>
    <s v="2009M09"/>
    <s v=",,"/>
    <x v="48"/>
  </r>
  <r>
    <x v="2"/>
    <x v="0"/>
    <x v="1"/>
    <x v="0"/>
    <s v="2009M10"/>
    <s v=",,"/>
    <x v="49"/>
  </r>
  <r>
    <x v="2"/>
    <x v="0"/>
    <x v="1"/>
    <x v="0"/>
    <s v="2009M11"/>
    <s v=",,"/>
    <x v="50"/>
  </r>
  <r>
    <x v="2"/>
    <x v="0"/>
    <x v="1"/>
    <x v="0"/>
    <s v="2009M12"/>
    <s v=",,"/>
    <x v="51"/>
  </r>
  <r>
    <x v="2"/>
    <x v="0"/>
    <x v="1"/>
    <x v="0"/>
    <s v="2010M01"/>
    <s v=",,"/>
    <x v="52"/>
  </r>
  <r>
    <x v="2"/>
    <x v="0"/>
    <x v="1"/>
    <x v="0"/>
    <s v="2010M02"/>
    <s v=",,"/>
    <x v="53"/>
  </r>
  <r>
    <x v="2"/>
    <x v="0"/>
    <x v="1"/>
    <x v="0"/>
    <s v="2010M03"/>
    <s v=",,"/>
    <x v="54"/>
  </r>
  <r>
    <x v="2"/>
    <x v="0"/>
    <x v="1"/>
    <x v="0"/>
    <s v="2010M04"/>
    <s v=",,"/>
    <x v="55"/>
  </r>
  <r>
    <x v="2"/>
    <x v="0"/>
    <x v="1"/>
    <x v="0"/>
    <s v="2010M05"/>
    <s v=",,"/>
    <x v="56"/>
  </r>
  <r>
    <x v="2"/>
    <x v="0"/>
    <x v="1"/>
    <x v="0"/>
    <s v="2010M06"/>
    <s v=",,"/>
    <x v="57"/>
  </r>
  <r>
    <x v="2"/>
    <x v="0"/>
    <x v="1"/>
    <x v="0"/>
    <s v="2010M07"/>
    <s v=",,"/>
    <x v="58"/>
  </r>
  <r>
    <x v="2"/>
    <x v="0"/>
    <x v="1"/>
    <x v="0"/>
    <s v="2010M08"/>
    <s v=",,"/>
    <x v="59"/>
  </r>
  <r>
    <x v="2"/>
    <x v="0"/>
    <x v="1"/>
    <x v="0"/>
    <s v="2010M09"/>
    <s v=",,"/>
    <x v="60"/>
  </r>
  <r>
    <x v="2"/>
    <x v="0"/>
    <x v="1"/>
    <x v="0"/>
    <s v="2010M10"/>
    <s v=",,"/>
    <x v="61"/>
  </r>
  <r>
    <x v="2"/>
    <x v="0"/>
    <x v="1"/>
    <x v="0"/>
    <s v="2010M11"/>
    <s v=",,"/>
    <x v="62"/>
  </r>
  <r>
    <x v="2"/>
    <x v="0"/>
    <x v="1"/>
    <x v="0"/>
    <s v="2010M12"/>
    <s v=",,"/>
    <x v="63"/>
  </r>
  <r>
    <x v="2"/>
    <x v="0"/>
    <x v="1"/>
    <x v="0"/>
    <s v="2011M01"/>
    <s v=",,"/>
    <x v="64"/>
  </r>
  <r>
    <x v="2"/>
    <x v="0"/>
    <x v="1"/>
    <x v="0"/>
    <s v="2011M02"/>
    <s v=",,"/>
    <x v="65"/>
  </r>
  <r>
    <x v="2"/>
    <x v="0"/>
    <x v="1"/>
    <x v="0"/>
    <s v="2011M03"/>
    <s v=",,"/>
    <x v="66"/>
  </r>
  <r>
    <x v="2"/>
    <x v="0"/>
    <x v="1"/>
    <x v="0"/>
    <s v="2011M04"/>
    <s v=",,"/>
    <x v="67"/>
  </r>
  <r>
    <x v="2"/>
    <x v="0"/>
    <x v="1"/>
    <x v="0"/>
    <s v="2011M05"/>
    <s v=",,"/>
    <x v="68"/>
  </r>
  <r>
    <x v="2"/>
    <x v="0"/>
    <x v="1"/>
    <x v="0"/>
    <s v="2011M06"/>
    <s v=",,"/>
    <x v="69"/>
  </r>
  <r>
    <x v="2"/>
    <x v="0"/>
    <x v="1"/>
    <x v="0"/>
    <s v="2011M07"/>
    <s v=",,"/>
    <x v="70"/>
  </r>
  <r>
    <x v="2"/>
    <x v="0"/>
    <x v="1"/>
    <x v="0"/>
    <s v="2011M08"/>
    <s v=",,"/>
    <x v="71"/>
  </r>
  <r>
    <x v="2"/>
    <x v="0"/>
    <x v="1"/>
    <x v="0"/>
    <s v="2011M09"/>
    <s v=",,"/>
    <x v="72"/>
  </r>
  <r>
    <x v="2"/>
    <x v="0"/>
    <x v="1"/>
    <x v="0"/>
    <s v="2011M10"/>
    <s v=",,"/>
    <x v="73"/>
  </r>
  <r>
    <x v="2"/>
    <x v="0"/>
    <x v="1"/>
    <x v="0"/>
    <s v="2011M11"/>
    <s v=",,"/>
    <x v="74"/>
  </r>
  <r>
    <x v="2"/>
    <x v="0"/>
    <x v="1"/>
    <x v="0"/>
    <s v="2011M12"/>
    <s v=",,"/>
    <x v="75"/>
  </r>
  <r>
    <x v="2"/>
    <x v="0"/>
    <x v="1"/>
    <x v="0"/>
    <s v="2012M01"/>
    <s v=",,"/>
    <x v="76"/>
  </r>
  <r>
    <x v="2"/>
    <x v="0"/>
    <x v="1"/>
    <x v="0"/>
    <s v="2012M02"/>
    <s v=",,"/>
    <x v="77"/>
  </r>
  <r>
    <x v="2"/>
    <x v="0"/>
    <x v="1"/>
    <x v="0"/>
    <s v="2012M03"/>
    <s v=",,"/>
    <x v="78"/>
  </r>
  <r>
    <x v="2"/>
    <x v="0"/>
    <x v="1"/>
    <x v="0"/>
    <s v="2012M04"/>
    <s v=",,"/>
    <x v="79"/>
  </r>
  <r>
    <x v="2"/>
    <x v="0"/>
    <x v="1"/>
    <x v="0"/>
    <s v="2012M05"/>
    <s v=",,"/>
    <x v="80"/>
  </r>
  <r>
    <x v="2"/>
    <x v="0"/>
    <x v="1"/>
    <x v="0"/>
    <s v="2012M06"/>
    <s v=",,"/>
    <x v="81"/>
  </r>
  <r>
    <x v="2"/>
    <x v="0"/>
    <x v="1"/>
    <x v="0"/>
    <s v="2012M07"/>
    <s v=",,"/>
    <x v="82"/>
  </r>
  <r>
    <x v="2"/>
    <x v="0"/>
    <x v="1"/>
    <x v="0"/>
    <s v="2012M08"/>
    <s v=",,"/>
    <x v="83"/>
  </r>
  <r>
    <x v="2"/>
    <x v="0"/>
    <x v="1"/>
    <x v="0"/>
    <s v="2012M09"/>
    <s v=",,"/>
    <x v="84"/>
  </r>
  <r>
    <x v="2"/>
    <x v="0"/>
    <x v="1"/>
    <x v="0"/>
    <s v="2012M10"/>
    <s v=",,"/>
    <x v="85"/>
  </r>
  <r>
    <x v="2"/>
    <x v="0"/>
    <x v="1"/>
    <x v="0"/>
    <s v="2012M11"/>
    <s v=",,"/>
    <x v="86"/>
  </r>
  <r>
    <x v="2"/>
    <x v="0"/>
    <x v="1"/>
    <x v="0"/>
    <s v="2012M12"/>
    <s v=",,"/>
    <x v="87"/>
  </r>
  <r>
    <x v="2"/>
    <x v="0"/>
    <x v="1"/>
    <x v="0"/>
    <s v="2013M01"/>
    <s v=",,"/>
    <x v="88"/>
  </r>
  <r>
    <x v="2"/>
    <x v="0"/>
    <x v="1"/>
    <x v="0"/>
    <s v="2013M02"/>
    <s v=",,"/>
    <x v="89"/>
  </r>
  <r>
    <x v="2"/>
    <x v="0"/>
    <x v="1"/>
    <x v="0"/>
    <s v="2013M03"/>
    <s v=",,"/>
    <x v="90"/>
  </r>
  <r>
    <x v="2"/>
    <x v="0"/>
    <x v="1"/>
    <x v="0"/>
    <s v="2013M04"/>
    <s v=",,"/>
    <x v="91"/>
  </r>
  <r>
    <x v="2"/>
    <x v="0"/>
    <x v="1"/>
    <x v="0"/>
    <s v="2013M05"/>
    <s v=",,"/>
    <x v="92"/>
  </r>
  <r>
    <x v="2"/>
    <x v="0"/>
    <x v="1"/>
    <x v="0"/>
    <s v="2013M06"/>
    <s v=",,"/>
    <x v="93"/>
  </r>
  <r>
    <x v="2"/>
    <x v="0"/>
    <x v="1"/>
    <x v="0"/>
    <s v="2013M07"/>
    <s v=",,"/>
    <x v="94"/>
  </r>
  <r>
    <x v="2"/>
    <x v="0"/>
    <x v="1"/>
    <x v="0"/>
    <s v="2013M08"/>
    <s v=",,"/>
    <x v="95"/>
  </r>
  <r>
    <x v="2"/>
    <x v="0"/>
    <x v="1"/>
    <x v="0"/>
    <s v="2013M09"/>
    <s v=",,"/>
    <x v="96"/>
  </r>
  <r>
    <x v="2"/>
    <x v="0"/>
    <x v="1"/>
    <x v="0"/>
    <s v="2013M10"/>
    <s v=",,"/>
    <x v="97"/>
  </r>
  <r>
    <x v="2"/>
    <x v="0"/>
    <x v="1"/>
    <x v="0"/>
    <s v="2013M11"/>
    <s v=",,"/>
    <x v="98"/>
  </r>
  <r>
    <x v="2"/>
    <x v="0"/>
    <x v="1"/>
    <x v="0"/>
    <s v="2013M12"/>
    <s v=",,"/>
    <x v="99"/>
  </r>
  <r>
    <x v="2"/>
    <x v="0"/>
    <x v="1"/>
    <x v="0"/>
    <s v="2014M01"/>
    <s v=",,"/>
    <x v="100"/>
  </r>
  <r>
    <x v="2"/>
    <x v="0"/>
    <x v="1"/>
    <x v="0"/>
    <s v="2014M02"/>
    <s v=",,"/>
    <x v="101"/>
  </r>
  <r>
    <x v="2"/>
    <x v="0"/>
    <x v="1"/>
    <x v="0"/>
    <s v="2014M03"/>
    <s v=",,"/>
    <x v="102"/>
  </r>
  <r>
    <x v="2"/>
    <x v="0"/>
    <x v="1"/>
    <x v="0"/>
    <s v="2014M04"/>
    <s v=",,"/>
    <x v="103"/>
  </r>
  <r>
    <x v="2"/>
    <x v="0"/>
    <x v="1"/>
    <x v="0"/>
    <s v="2014M05"/>
    <s v=",,"/>
    <x v="104"/>
  </r>
  <r>
    <x v="2"/>
    <x v="0"/>
    <x v="1"/>
    <x v="0"/>
    <s v="2014M06"/>
    <s v=",,"/>
    <x v="105"/>
  </r>
  <r>
    <x v="2"/>
    <x v="0"/>
    <x v="1"/>
    <x v="0"/>
    <s v="2014M07"/>
    <s v=",,"/>
    <x v="106"/>
  </r>
  <r>
    <x v="2"/>
    <x v="0"/>
    <x v="1"/>
    <x v="0"/>
    <s v="2014M08"/>
    <s v=",,"/>
    <x v="107"/>
  </r>
  <r>
    <x v="2"/>
    <x v="0"/>
    <x v="1"/>
    <x v="0"/>
    <s v="2014M09"/>
    <s v=",,"/>
    <x v="108"/>
  </r>
  <r>
    <x v="2"/>
    <x v="0"/>
    <x v="1"/>
    <x v="0"/>
    <s v="2014M10"/>
    <s v=",,"/>
    <x v="109"/>
  </r>
  <r>
    <x v="2"/>
    <x v="0"/>
    <x v="1"/>
    <x v="0"/>
    <s v="2014M11"/>
    <s v=",,"/>
    <x v="110"/>
  </r>
  <r>
    <x v="2"/>
    <x v="0"/>
    <x v="1"/>
    <x v="0"/>
    <s v="2014M12"/>
    <s v=",,"/>
    <x v="111"/>
  </r>
  <r>
    <x v="2"/>
    <x v="0"/>
    <x v="1"/>
    <x v="0"/>
    <s v="2015M01"/>
    <s v=",,"/>
    <x v="112"/>
  </r>
  <r>
    <x v="2"/>
    <x v="0"/>
    <x v="1"/>
    <x v="0"/>
    <s v="2015M02"/>
    <s v=",,"/>
    <x v="113"/>
  </r>
  <r>
    <x v="2"/>
    <x v="0"/>
    <x v="1"/>
    <x v="0"/>
    <s v="2015M03"/>
    <s v=",,"/>
    <x v="114"/>
  </r>
  <r>
    <x v="2"/>
    <x v="0"/>
    <x v="1"/>
    <x v="0"/>
    <s v="2015M04"/>
    <s v=",,"/>
    <x v="115"/>
  </r>
  <r>
    <x v="2"/>
    <x v="0"/>
    <x v="1"/>
    <x v="0"/>
    <s v="2015M05"/>
    <s v=",,"/>
    <x v="116"/>
  </r>
  <r>
    <x v="2"/>
    <x v="0"/>
    <x v="1"/>
    <x v="0"/>
    <s v="2015M06"/>
    <s v=",,"/>
    <x v="117"/>
  </r>
  <r>
    <x v="2"/>
    <x v="0"/>
    <x v="1"/>
    <x v="0"/>
    <s v="2015M07"/>
    <s v=",,"/>
    <x v="118"/>
  </r>
  <r>
    <x v="2"/>
    <x v="0"/>
    <x v="1"/>
    <x v="0"/>
    <s v="2015M08"/>
    <s v=",,"/>
    <x v="119"/>
  </r>
  <r>
    <x v="2"/>
    <x v="0"/>
    <x v="1"/>
    <x v="0"/>
    <s v="2015M09"/>
    <s v=",,"/>
    <x v="120"/>
  </r>
  <r>
    <x v="2"/>
    <x v="0"/>
    <x v="1"/>
    <x v="0"/>
    <s v="2015M10"/>
    <s v=",,"/>
    <x v="121"/>
  </r>
  <r>
    <x v="2"/>
    <x v="0"/>
    <x v="1"/>
    <x v="0"/>
    <s v="2015M11"/>
    <s v=",,"/>
    <x v="122"/>
  </r>
  <r>
    <x v="2"/>
    <x v="0"/>
    <x v="1"/>
    <x v="0"/>
    <s v="2015M12"/>
    <s v=",,"/>
    <x v="123"/>
  </r>
  <r>
    <x v="2"/>
    <x v="0"/>
    <x v="1"/>
    <x v="0"/>
    <s v="2016M01"/>
    <s v=",,"/>
    <x v="124"/>
  </r>
  <r>
    <x v="2"/>
    <x v="0"/>
    <x v="1"/>
    <x v="0"/>
    <s v="2016M02"/>
    <s v=",,"/>
    <x v="125"/>
  </r>
  <r>
    <x v="2"/>
    <x v="0"/>
    <x v="1"/>
    <x v="0"/>
    <s v="2016M03"/>
    <s v=",,"/>
    <x v="126"/>
  </r>
  <r>
    <x v="2"/>
    <x v="0"/>
    <x v="1"/>
    <x v="0"/>
    <s v="2016M04"/>
    <s v=",,"/>
    <x v="127"/>
  </r>
  <r>
    <x v="2"/>
    <x v="0"/>
    <x v="1"/>
    <x v="0"/>
    <s v="2016M05"/>
    <s v=",,"/>
    <x v="128"/>
  </r>
  <r>
    <x v="2"/>
    <x v="0"/>
    <x v="1"/>
    <x v="0"/>
    <s v="2016M06"/>
    <s v=",,"/>
    <x v="129"/>
  </r>
  <r>
    <x v="2"/>
    <x v="0"/>
    <x v="1"/>
    <x v="0"/>
    <s v="2016M07"/>
    <s v=",,"/>
    <x v="130"/>
  </r>
  <r>
    <x v="2"/>
    <x v="0"/>
    <x v="1"/>
    <x v="0"/>
    <s v="2016M08"/>
    <s v=",,"/>
    <x v="131"/>
  </r>
  <r>
    <x v="2"/>
    <x v="0"/>
    <x v="1"/>
    <x v="0"/>
    <s v="2016M09"/>
    <s v=",,"/>
    <x v="132"/>
  </r>
  <r>
    <x v="2"/>
    <x v="0"/>
    <x v="1"/>
    <x v="0"/>
    <s v="2016M10"/>
    <s v=",,"/>
    <x v="133"/>
  </r>
  <r>
    <x v="2"/>
    <x v="0"/>
    <x v="1"/>
    <x v="0"/>
    <s v="2016M11"/>
    <s v=",,"/>
    <x v="134"/>
  </r>
  <r>
    <x v="2"/>
    <x v="0"/>
    <x v="1"/>
    <x v="0"/>
    <s v="2016M12"/>
    <s v=",,"/>
    <x v="135"/>
  </r>
  <r>
    <x v="2"/>
    <x v="0"/>
    <x v="1"/>
    <x v="0"/>
    <s v="2017M01"/>
    <s v=",,"/>
    <x v="136"/>
  </r>
  <r>
    <x v="2"/>
    <x v="0"/>
    <x v="1"/>
    <x v="0"/>
    <s v="2017M02"/>
    <s v=",,"/>
    <x v="137"/>
  </r>
  <r>
    <x v="2"/>
    <x v="0"/>
    <x v="1"/>
    <x v="0"/>
    <s v="2017M03"/>
    <s v=",,"/>
    <x v="138"/>
  </r>
  <r>
    <x v="2"/>
    <x v="0"/>
    <x v="1"/>
    <x v="0"/>
    <s v="2017M04"/>
    <s v=",,"/>
    <x v="139"/>
  </r>
  <r>
    <x v="2"/>
    <x v="0"/>
    <x v="1"/>
    <x v="0"/>
    <s v="2017M05"/>
    <s v=",,"/>
    <x v="140"/>
  </r>
  <r>
    <x v="2"/>
    <x v="0"/>
    <x v="1"/>
    <x v="0"/>
    <s v="2017M06"/>
    <s v=",,"/>
    <x v="141"/>
  </r>
  <r>
    <x v="2"/>
    <x v="0"/>
    <x v="1"/>
    <x v="0"/>
    <s v="2017M07"/>
    <s v=",,"/>
    <x v="142"/>
  </r>
  <r>
    <x v="2"/>
    <x v="0"/>
    <x v="1"/>
    <x v="0"/>
    <s v="2017M08"/>
    <s v=",,"/>
    <x v="143"/>
  </r>
  <r>
    <x v="2"/>
    <x v="0"/>
    <x v="1"/>
    <x v="0"/>
    <s v="2017M09"/>
    <s v=",,"/>
    <x v="144"/>
  </r>
  <r>
    <x v="2"/>
    <x v="0"/>
    <x v="1"/>
    <x v="0"/>
    <s v="2017M10"/>
    <s v=",,"/>
    <x v="145"/>
  </r>
  <r>
    <x v="2"/>
    <x v="0"/>
    <x v="1"/>
    <x v="0"/>
    <s v="2017M11"/>
    <s v=",,"/>
    <x v="146"/>
  </r>
  <r>
    <x v="2"/>
    <x v="0"/>
    <x v="1"/>
    <x v="0"/>
    <s v="2017M12"/>
    <s v=",,"/>
    <x v="147"/>
  </r>
  <r>
    <x v="2"/>
    <x v="0"/>
    <x v="1"/>
    <x v="0"/>
    <s v="2018M01"/>
    <s v=",,"/>
    <x v="148"/>
  </r>
  <r>
    <x v="2"/>
    <x v="0"/>
    <x v="1"/>
    <x v="0"/>
    <s v="2018M02"/>
    <s v=",,"/>
    <x v="149"/>
  </r>
  <r>
    <x v="2"/>
    <x v="0"/>
    <x v="1"/>
    <x v="0"/>
    <s v="2018M03"/>
    <s v=",,"/>
    <x v="150"/>
  </r>
  <r>
    <x v="2"/>
    <x v="0"/>
    <x v="1"/>
    <x v="0"/>
    <s v="2018M04"/>
    <s v=",,"/>
    <x v="151"/>
  </r>
  <r>
    <x v="2"/>
    <x v="0"/>
    <x v="1"/>
    <x v="0"/>
    <s v="2018M05"/>
    <s v=",,"/>
    <x v="152"/>
  </r>
  <r>
    <x v="2"/>
    <x v="0"/>
    <x v="1"/>
    <x v="0"/>
    <s v="2018M06"/>
    <s v=",,"/>
    <x v="153"/>
  </r>
  <r>
    <x v="2"/>
    <x v="0"/>
    <x v="1"/>
    <x v="0"/>
    <s v="2018M07"/>
    <s v=",,"/>
    <x v="154"/>
  </r>
  <r>
    <x v="2"/>
    <x v="0"/>
    <x v="1"/>
    <x v="0"/>
    <s v="2018M08"/>
    <s v=",,"/>
    <x v="155"/>
  </r>
  <r>
    <x v="2"/>
    <x v="0"/>
    <x v="1"/>
    <x v="0"/>
    <s v="2018M09"/>
    <s v=",,"/>
    <x v="156"/>
  </r>
  <r>
    <x v="2"/>
    <x v="0"/>
    <x v="1"/>
    <x v="0"/>
    <s v="2018M10"/>
    <s v=",,"/>
    <x v="157"/>
  </r>
  <r>
    <x v="2"/>
    <x v="0"/>
    <x v="1"/>
    <x v="0"/>
    <s v="2018M11"/>
    <s v=",,"/>
    <x v="158"/>
  </r>
  <r>
    <x v="2"/>
    <x v="0"/>
    <x v="1"/>
    <x v="0"/>
    <s v="2018M12"/>
    <s v=",,"/>
    <x v="159"/>
  </r>
  <r>
    <x v="2"/>
    <x v="0"/>
    <x v="1"/>
    <x v="0"/>
    <s v="2019M01"/>
    <n v="1.2898000000000001"/>
    <x v="160"/>
  </r>
  <r>
    <x v="2"/>
    <x v="0"/>
    <x v="1"/>
    <x v="0"/>
    <s v="2019M02"/>
    <n v="1.3492"/>
    <x v="161"/>
  </r>
  <r>
    <x v="2"/>
    <x v="0"/>
    <x v="1"/>
    <x v="0"/>
    <s v="2019M03"/>
    <n v="1.3363"/>
    <x v="162"/>
  </r>
  <r>
    <x v="2"/>
    <x v="0"/>
    <x v="1"/>
    <x v="0"/>
    <s v="2019M04"/>
    <n v="1.3290999999999999"/>
    <x v="163"/>
  </r>
  <r>
    <x v="2"/>
    <x v="0"/>
    <x v="1"/>
    <x v="0"/>
    <s v="2019M05"/>
    <n v="1.3258000000000001"/>
    <x v="164"/>
  </r>
  <r>
    <x v="2"/>
    <x v="0"/>
    <x v="1"/>
    <x v="0"/>
    <s v="2019M06"/>
    <n v="1.3167"/>
    <x v="165"/>
  </r>
  <r>
    <x v="2"/>
    <x v="0"/>
    <x v="1"/>
    <x v="0"/>
    <s v="2019M07"/>
    <n v="1.3038000000000001"/>
    <x v="166"/>
  </r>
  <r>
    <x v="2"/>
    <x v="0"/>
    <x v="1"/>
    <x v="0"/>
    <s v="2019M08"/>
    <n v="1.3038000000000001"/>
    <x v="167"/>
  </r>
  <r>
    <x v="2"/>
    <x v="0"/>
    <x v="1"/>
    <x v="0"/>
    <s v="2019M09"/>
    <n v="1.2868999999999999"/>
    <x v="168"/>
  </r>
  <r>
    <x v="2"/>
    <x v="0"/>
    <x v="1"/>
    <x v="0"/>
    <s v="2019M10"/>
    <n v="1.2816000000000001"/>
    <x v="169"/>
  </r>
  <r>
    <x v="2"/>
    <x v="0"/>
    <x v="1"/>
    <x v="0"/>
    <s v="2019M11"/>
    <n v="1.2554000000000001"/>
    <x v="170"/>
  </r>
  <r>
    <x v="2"/>
    <x v="0"/>
    <x v="1"/>
    <x v="0"/>
    <s v="2019M12"/>
    <n v="1.2537"/>
    <x v="171"/>
  </r>
  <r>
    <x v="2"/>
    <x v="0"/>
    <x v="1"/>
    <x v="0"/>
    <s v="2020M01"/>
    <n v="1.2876000000000001"/>
    <x v="172"/>
  </r>
  <r>
    <x v="2"/>
    <x v="0"/>
    <x v="1"/>
    <x v="0"/>
    <s v="2020M02"/>
    <n v="1.3467"/>
    <x v="173"/>
  </r>
  <r>
    <x v="2"/>
    <x v="0"/>
    <x v="1"/>
    <x v="0"/>
    <s v="2020M03"/>
    <n v="1.3554999999999999"/>
    <x v="174"/>
  </r>
  <r>
    <x v="2"/>
    <x v="0"/>
    <x v="1"/>
    <x v="0"/>
    <s v="2020M04"/>
    <n v="1.3428"/>
    <x v="175"/>
  </r>
  <r>
    <x v="2"/>
    <x v="0"/>
    <x v="1"/>
    <x v="0"/>
    <s v="2020M05"/>
    <n v="1.327"/>
    <x v="176"/>
  </r>
  <r>
    <x v="2"/>
    <x v="0"/>
    <x v="1"/>
    <x v="0"/>
    <s v="2020M06"/>
    <n v="1.2673000000000001"/>
    <x v="177"/>
  </r>
  <r>
    <x v="2"/>
    <x v="0"/>
    <x v="1"/>
    <x v="0"/>
    <s v="2020M07"/>
    <n v="1.2194"/>
    <x v="178"/>
  </r>
  <r>
    <x v="2"/>
    <x v="0"/>
    <x v="1"/>
    <x v="0"/>
    <s v="2020M08"/>
    <n v="1.2717000000000001"/>
    <x v="179"/>
  </r>
  <r>
    <x v="2"/>
    <x v="0"/>
    <x v="1"/>
    <x v="0"/>
    <s v="2020M09"/>
    <n v="1.2968"/>
    <x v="180"/>
  </r>
  <r>
    <x v="2"/>
    <x v="0"/>
    <x v="1"/>
    <x v="0"/>
    <s v="2020M10"/>
    <n v="1.2619"/>
    <x v="181"/>
  </r>
  <r>
    <x v="2"/>
    <x v="0"/>
    <x v="1"/>
    <x v="0"/>
    <s v="2020M11"/>
    <n v="1.2292000000000001"/>
    <x v="182"/>
  </r>
  <r>
    <x v="2"/>
    <x v="0"/>
    <x v="1"/>
    <x v="0"/>
    <s v="2020M12"/>
    <n v="1.1664000000000001"/>
    <x v="183"/>
  </r>
  <r>
    <x v="2"/>
    <x v="0"/>
    <x v="1"/>
    <x v="0"/>
    <s v="2021M01"/>
    <n v="1.1014999999999999"/>
    <x v="184"/>
  </r>
  <r>
    <x v="2"/>
    <x v="0"/>
    <x v="1"/>
    <x v="0"/>
    <s v="2021M02"/>
    <n v="1.0874999999999999"/>
    <x v="185"/>
  </r>
  <r>
    <x v="2"/>
    <x v="0"/>
    <x v="1"/>
    <x v="0"/>
    <s v="2021M03"/>
    <n v="1.0826"/>
    <x v="186"/>
  </r>
  <r>
    <x v="2"/>
    <x v="0"/>
    <x v="1"/>
    <x v="0"/>
    <s v="2021M04"/>
    <n v="1.0924"/>
    <x v="187"/>
  </r>
  <r>
    <x v="2"/>
    <x v="0"/>
    <x v="1"/>
    <x v="0"/>
    <s v="2021M05"/>
    <n v="1.1237999999999999"/>
    <x v="188"/>
  </r>
  <r>
    <x v="2"/>
    <x v="0"/>
    <x v="1"/>
    <x v="0"/>
    <s v="2021M06"/>
    <n v="1.1217999999999999"/>
    <x v="189"/>
  </r>
  <r>
    <x v="2"/>
    <x v="0"/>
    <x v="1"/>
    <x v="0"/>
    <s v="2021M07"/>
    <n v="1.1113999999999999"/>
    <x v="190"/>
  </r>
  <r>
    <x v="2"/>
    <x v="0"/>
    <x v="1"/>
    <x v="0"/>
    <s v="2021M08"/>
    <n v="1.1079000000000001"/>
    <x v="191"/>
  </r>
  <r>
    <x v="2"/>
    <x v="0"/>
    <x v="1"/>
    <x v="0"/>
    <s v="2021M09"/>
    <n v="1.1005"/>
    <x v="192"/>
  </r>
  <r>
    <x v="2"/>
    <x v="0"/>
    <x v="1"/>
    <x v="0"/>
    <s v="2021M10"/>
    <n v="1.0934999999999999"/>
    <x v="193"/>
  </r>
  <r>
    <x v="2"/>
    <x v="0"/>
    <x v="1"/>
    <x v="0"/>
    <s v="2021M11"/>
    <n v="1.0911"/>
    <x v="194"/>
  </r>
  <r>
    <x v="2"/>
    <x v="0"/>
    <x v="1"/>
    <x v="0"/>
    <s v="2021M12"/>
    <n v="1.1112"/>
    <x v="195"/>
  </r>
  <r>
    <x v="2"/>
    <x v="0"/>
    <x v="1"/>
    <x v="0"/>
    <s v="2022M01"/>
    <n v="1.1428"/>
    <x v="196"/>
  </r>
  <r>
    <x v="2"/>
    <x v="0"/>
    <x v="1"/>
    <x v="0"/>
    <s v="2022M02"/>
    <n v="1.163"/>
    <x v="197"/>
  </r>
  <r>
    <x v="2"/>
    <x v="0"/>
    <x v="1"/>
    <x v="0"/>
    <s v="2022M03"/>
    <n v="1.2443"/>
    <x v="198"/>
  </r>
  <r>
    <x v="2"/>
    <x v="0"/>
    <x v="1"/>
    <x v="0"/>
    <s v="2022M04"/>
    <n v="1.3556999999999999"/>
    <x v="199"/>
  </r>
  <r>
    <x v="2"/>
    <x v="0"/>
    <x v="1"/>
    <x v="0"/>
    <s v="2022M05"/>
    <n v="1.6245000000000001"/>
    <x v="200"/>
  </r>
  <r>
    <x v="2"/>
    <x v="0"/>
    <x v="1"/>
    <x v="0"/>
    <s v="2022M06"/>
    <n v="1.7886"/>
    <x v="201"/>
  </r>
  <r>
    <x v="2"/>
    <x v="0"/>
    <x v="1"/>
    <x v="0"/>
    <s v="2022M07"/>
    <n v="2.1534"/>
    <x v="202"/>
  </r>
  <r>
    <x v="2"/>
    <x v="0"/>
    <x v="1"/>
    <x v="0"/>
    <s v="2022M08"/>
    <n v="2.2719"/>
    <x v="203"/>
  </r>
  <r>
    <x v="2"/>
    <x v="0"/>
    <x v="1"/>
    <x v="0"/>
    <s v="2022M09"/>
    <n v="2.5390000000000001"/>
    <x v="204"/>
  </r>
  <r>
    <x v="2"/>
    <x v="0"/>
    <x v="1"/>
    <x v="0"/>
    <s v="2022M10"/>
    <n v="2.83"/>
    <x v="205"/>
  </r>
  <r>
    <x v="2"/>
    <x v="0"/>
    <x v="1"/>
    <x v="0"/>
    <s v="2022M11"/>
    <n v="3.1261999999999999"/>
    <x v="206"/>
  </r>
  <r>
    <x v="2"/>
    <x v="0"/>
    <x v="1"/>
    <x v="0"/>
    <s v="2022M12"/>
    <n v="3.3490000000000002"/>
    <x v="207"/>
  </r>
  <r>
    <x v="2"/>
    <x v="0"/>
    <x v="1"/>
    <x v="0"/>
    <s v="2023M01"/>
    <n v="3.7147000000000001"/>
    <x v="208"/>
  </r>
  <r>
    <x v="2"/>
    <x v="0"/>
    <x v="1"/>
    <x v="0"/>
    <s v="2023M02"/>
    <n v="3.9060999999999999"/>
    <x v="209"/>
  </r>
  <r>
    <x v="2"/>
    <x v="0"/>
    <x v="1"/>
    <x v="0"/>
    <s v="2023M03"/>
    <n v="3.9659"/>
    <x v="210"/>
  </r>
  <r>
    <x v="2"/>
    <x v="0"/>
    <x v="1"/>
    <x v="0"/>
    <s v="2023M04"/>
    <n v="4.1226000000000003"/>
    <x v="211"/>
  </r>
  <r>
    <x v="2"/>
    <x v="0"/>
    <x v="1"/>
    <x v="0"/>
    <s v="2023M05"/>
    <n v="4.2141000000000002"/>
    <x v="212"/>
  </r>
  <r>
    <x v="2"/>
    <x v="0"/>
    <x v="1"/>
    <x v="0"/>
    <s v="2023M06"/>
    <n v="4.4454000000000002"/>
    <x v="213"/>
  </r>
  <r>
    <x v="2"/>
    <x v="0"/>
    <x v="1"/>
    <x v="0"/>
    <s v="2023M07"/>
    <n v="4.4847999999999999"/>
    <x v="214"/>
  </r>
  <r>
    <x v="2"/>
    <x v="0"/>
    <x v="1"/>
    <x v="0"/>
    <s v="2023M08"/>
    <n v="4.6939000000000002"/>
    <x v="215"/>
  </r>
  <r>
    <x v="2"/>
    <x v="0"/>
    <x v="1"/>
    <x v="0"/>
    <s v="2023M09"/>
    <n v="4.7927"/>
    <x v="216"/>
  </r>
  <r>
    <x v="2"/>
    <x v="0"/>
    <x v="1"/>
    <x v="0"/>
    <s v="2023M10"/>
    <n v="4.8224999999999998"/>
    <x v="217"/>
  </r>
  <r>
    <x v="2"/>
    <x v="0"/>
    <x v="1"/>
    <x v="0"/>
    <s v="2023M11"/>
    <n v="4.7365000000000004"/>
    <x v="218"/>
  </r>
  <r>
    <x v="2"/>
    <x v="0"/>
    <x v="1"/>
    <x v="0"/>
    <s v="2023M12"/>
    <n v="4.1481000000000003"/>
    <x v="219"/>
  </r>
  <r>
    <x v="2"/>
    <x v="0"/>
    <x v="1"/>
    <x v="0"/>
    <s v="2024M01"/>
    <n v="4.2920999999999996"/>
    <x v="220"/>
  </r>
  <r>
    <x v="2"/>
    <x v="0"/>
    <x v="1"/>
    <x v="0"/>
    <s v="2024M02"/>
    <n v="4.5359999999999996"/>
    <x v="221"/>
  </r>
  <r>
    <x v="2"/>
    <x v="0"/>
    <x v="1"/>
    <x v="0"/>
    <s v="2024M03"/>
    <n v="4.2455999999999996"/>
    <x v="222"/>
  </r>
  <r>
    <x v="2"/>
    <x v="0"/>
    <x v="1"/>
    <x v="0"/>
    <s v="2024M04"/>
    <n v="4.2908999999999997"/>
    <x v="223"/>
  </r>
  <r>
    <x v="2"/>
    <x v="0"/>
    <x v="1"/>
    <x v="0"/>
    <s v="2024M05"/>
    <n v="4.1410999999999998"/>
    <x v="224"/>
  </r>
  <r>
    <x v="2"/>
    <x v="0"/>
    <x v="1"/>
    <x v="0"/>
    <s v="2024M06"/>
    <n v="4.1773999999999996"/>
    <x v="225"/>
  </r>
  <r>
    <x v="2"/>
    <x v="0"/>
    <x v="1"/>
    <x v="0"/>
    <s v="2024M07"/>
    <n v="3.6396999999999999"/>
    <x v="226"/>
  </r>
  <r>
    <x v="2"/>
    <x v="0"/>
    <x v="1"/>
    <x v="0"/>
    <s v="2024M08"/>
    <n v="3.4712000000000001"/>
    <x v="227"/>
  </r>
  <r>
    <x v="2"/>
    <x v="0"/>
    <x v="1"/>
    <x v="0"/>
    <s v="2024M09"/>
    <n v="3.3959000000000001"/>
    <x v="228"/>
  </r>
  <r>
    <x v="2"/>
    <x v="0"/>
    <x v="1"/>
    <x v="0"/>
    <s v="2024M10"/>
    <n v="3.73"/>
    <x v="229"/>
  </r>
  <r>
    <x v="2"/>
    <x v="0"/>
    <x v="1"/>
    <x v="0"/>
    <s v="2024M11"/>
    <n v="3.367"/>
    <x v="230"/>
  </r>
  <r>
    <x v="2"/>
    <x v="0"/>
    <x v="1"/>
    <x v="0"/>
    <s v="2024M12"/>
    <n v="3.3016000000000001"/>
    <x v="231"/>
  </r>
  <r>
    <x v="2"/>
    <x v="0"/>
    <x v="1"/>
    <x v="0"/>
    <s v="2025M01"/>
    <n v="3.1772999999999998"/>
    <x v="232"/>
  </r>
  <r>
    <x v="2"/>
    <x v="0"/>
    <x v="1"/>
    <x v="0"/>
    <s v="2025M02"/>
    <n v="3.0638999999999998"/>
    <x v="233"/>
  </r>
  <r>
    <x v="2"/>
    <x v="0"/>
    <x v="1"/>
    <x v="0"/>
    <s v="2025M03"/>
    <n v="3.1341000000000001"/>
    <x v="234"/>
  </r>
  <r>
    <x v="2"/>
    <x v="0"/>
    <x v="1"/>
    <x v="0"/>
    <s v="2025M04"/>
    <n v="3.1454"/>
    <x v="235"/>
  </r>
  <r>
    <x v="2"/>
    <x v="0"/>
    <x v="1"/>
    <x v="1"/>
    <s v="2005M09"/>
    <s v=",,"/>
    <x v="0"/>
  </r>
  <r>
    <x v="2"/>
    <x v="0"/>
    <x v="1"/>
    <x v="1"/>
    <s v="2005M10"/>
    <s v=",,"/>
    <x v="1"/>
  </r>
  <r>
    <x v="2"/>
    <x v="0"/>
    <x v="1"/>
    <x v="1"/>
    <s v="2005M11"/>
    <s v=",,"/>
    <x v="2"/>
  </r>
  <r>
    <x v="2"/>
    <x v="0"/>
    <x v="1"/>
    <x v="1"/>
    <s v="2005M12"/>
    <s v=",,"/>
    <x v="3"/>
  </r>
  <r>
    <x v="2"/>
    <x v="0"/>
    <x v="1"/>
    <x v="1"/>
    <s v="2006M01"/>
    <s v=",,"/>
    <x v="4"/>
  </r>
  <r>
    <x v="2"/>
    <x v="0"/>
    <x v="1"/>
    <x v="1"/>
    <s v="2006M02"/>
    <s v=",,"/>
    <x v="5"/>
  </r>
  <r>
    <x v="2"/>
    <x v="0"/>
    <x v="1"/>
    <x v="1"/>
    <s v="2006M03"/>
    <s v=",,"/>
    <x v="6"/>
  </r>
  <r>
    <x v="2"/>
    <x v="0"/>
    <x v="1"/>
    <x v="1"/>
    <s v="2006M04"/>
    <s v=",,"/>
    <x v="7"/>
  </r>
  <r>
    <x v="2"/>
    <x v="0"/>
    <x v="1"/>
    <x v="1"/>
    <s v="2006M05"/>
    <s v=",,"/>
    <x v="8"/>
  </r>
  <r>
    <x v="2"/>
    <x v="0"/>
    <x v="1"/>
    <x v="1"/>
    <s v="2006M06"/>
    <s v=",,"/>
    <x v="9"/>
  </r>
  <r>
    <x v="2"/>
    <x v="0"/>
    <x v="1"/>
    <x v="1"/>
    <s v="2006M07"/>
    <s v=",,"/>
    <x v="10"/>
  </r>
  <r>
    <x v="2"/>
    <x v="0"/>
    <x v="1"/>
    <x v="1"/>
    <s v="2006M08"/>
    <s v=",,"/>
    <x v="11"/>
  </r>
  <r>
    <x v="2"/>
    <x v="0"/>
    <x v="1"/>
    <x v="1"/>
    <s v="2006M09"/>
    <s v=",,"/>
    <x v="12"/>
  </r>
  <r>
    <x v="2"/>
    <x v="0"/>
    <x v="1"/>
    <x v="1"/>
    <s v="2006M10"/>
    <s v=",,"/>
    <x v="13"/>
  </r>
  <r>
    <x v="2"/>
    <x v="0"/>
    <x v="1"/>
    <x v="1"/>
    <s v="2006M11"/>
    <s v=",,"/>
    <x v="14"/>
  </r>
  <r>
    <x v="2"/>
    <x v="0"/>
    <x v="1"/>
    <x v="1"/>
    <s v="2006M12"/>
    <s v=",,"/>
    <x v="15"/>
  </r>
  <r>
    <x v="2"/>
    <x v="0"/>
    <x v="1"/>
    <x v="1"/>
    <s v="2007M01"/>
    <s v=",,"/>
    <x v="16"/>
  </r>
  <r>
    <x v="2"/>
    <x v="0"/>
    <x v="1"/>
    <x v="1"/>
    <s v="2007M02"/>
    <s v=",,"/>
    <x v="17"/>
  </r>
  <r>
    <x v="2"/>
    <x v="0"/>
    <x v="1"/>
    <x v="1"/>
    <s v="2007M03"/>
    <s v=",,"/>
    <x v="18"/>
  </r>
  <r>
    <x v="2"/>
    <x v="0"/>
    <x v="1"/>
    <x v="1"/>
    <s v="2007M04"/>
    <s v=",,"/>
    <x v="19"/>
  </r>
  <r>
    <x v="2"/>
    <x v="0"/>
    <x v="1"/>
    <x v="1"/>
    <s v="2007M05"/>
    <s v=",,"/>
    <x v="20"/>
  </r>
  <r>
    <x v="2"/>
    <x v="0"/>
    <x v="1"/>
    <x v="1"/>
    <s v="2007M06"/>
    <s v=",,"/>
    <x v="21"/>
  </r>
  <r>
    <x v="2"/>
    <x v="0"/>
    <x v="1"/>
    <x v="1"/>
    <s v="2007M07"/>
    <s v=",,"/>
    <x v="22"/>
  </r>
  <r>
    <x v="2"/>
    <x v="0"/>
    <x v="1"/>
    <x v="1"/>
    <s v="2007M08"/>
    <s v=",,"/>
    <x v="23"/>
  </r>
  <r>
    <x v="2"/>
    <x v="0"/>
    <x v="1"/>
    <x v="1"/>
    <s v="2007M09"/>
    <s v=",,"/>
    <x v="24"/>
  </r>
  <r>
    <x v="2"/>
    <x v="0"/>
    <x v="1"/>
    <x v="1"/>
    <s v="2007M10"/>
    <s v=",,"/>
    <x v="25"/>
  </r>
  <r>
    <x v="2"/>
    <x v="0"/>
    <x v="1"/>
    <x v="1"/>
    <s v="2007M11"/>
    <s v=",,"/>
    <x v="26"/>
  </r>
  <r>
    <x v="2"/>
    <x v="0"/>
    <x v="1"/>
    <x v="1"/>
    <s v="2007M12"/>
    <s v=",,"/>
    <x v="27"/>
  </r>
  <r>
    <x v="2"/>
    <x v="0"/>
    <x v="1"/>
    <x v="1"/>
    <s v="2008M01"/>
    <s v=",,"/>
    <x v="28"/>
  </r>
  <r>
    <x v="2"/>
    <x v="0"/>
    <x v="1"/>
    <x v="1"/>
    <s v="2008M02"/>
    <s v=",,"/>
    <x v="29"/>
  </r>
  <r>
    <x v="2"/>
    <x v="0"/>
    <x v="1"/>
    <x v="1"/>
    <s v="2008M03"/>
    <s v=",,"/>
    <x v="30"/>
  </r>
  <r>
    <x v="2"/>
    <x v="0"/>
    <x v="1"/>
    <x v="1"/>
    <s v="2008M04"/>
    <s v=",,"/>
    <x v="31"/>
  </r>
  <r>
    <x v="2"/>
    <x v="0"/>
    <x v="1"/>
    <x v="1"/>
    <s v="2008M05"/>
    <s v=",,"/>
    <x v="32"/>
  </r>
  <r>
    <x v="2"/>
    <x v="0"/>
    <x v="1"/>
    <x v="1"/>
    <s v="2008M06"/>
    <s v=",,"/>
    <x v="33"/>
  </r>
  <r>
    <x v="2"/>
    <x v="0"/>
    <x v="1"/>
    <x v="1"/>
    <s v="2008M07"/>
    <s v=",,"/>
    <x v="34"/>
  </r>
  <r>
    <x v="2"/>
    <x v="0"/>
    <x v="1"/>
    <x v="1"/>
    <s v="2008M08"/>
    <s v=",,"/>
    <x v="35"/>
  </r>
  <r>
    <x v="2"/>
    <x v="0"/>
    <x v="1"/>
    <x v="1"/>
    <s v="2008M09"/>
    <s v=",,"/>
    <x v="36"/>
  </r>
  <r>
    <x v="2"/>
    <x v="0"/>
    <x v="1"/>
    <x v="1"/>
    <s v="2008M10"/>
    <s v=",,"/>
    <x v="37"/>
  </r>
  <r>
    <x v="2"/>
    <x v="0"/>
    <x v="1"/>
    <x v="1"/>
    <s v="2008M11"/>
    <s v=",,"/>
    <x v="38"/>
  </r>
  <r>
    <x v="2"/>
    <x v="0"/>
    <x v="1"/>
    <x v="1"/>
    <s v="2008M12"/>
    <s v=",,"/>
    <x v="39"/>
  </r>
  <r>
    <x v="2"/>
    <x v="0"/>
    <x v="1"/>
    <x v="1"/>
    <s v="2009M01"/>
    <s v=",,"/>
    <x v="40"/>
  </r>
  <r>
    <x v="2"/>
    <x v="0"/>
    <x v="1"/>
    <x v="1"/>
    <s v="2009M02"/>
    <s v=",,"/>
    <x v="41"/>
  </r>
  <r>
    <x v="2"/>
    <x v="0"/>
    <x v="1"/>
    <x v="1"/>
    <s v="2009M03"/>
    <s v=",,"/>
    <x v="42"/>
  </r>
  <r>
    <x v="2"/>
    <x v="0"/>
    <x v="1"/>
    <x v="1"/>
    <s v="2009M04"/>
    <s v=",,"/>
    <x v="43"/>
  </r>
  <r>
    <x v="2"/>
    <x v="0"/>
    <x v="1"/>
    <x v="1"/>
    <s v="2009M05"/>
    <s v=",,"/>
    <x v="44"/>
  </r>
  <r>
    <x v="2"/>
    <x v="0"/>
    <x v="1"/>
    <x v="1"/>
    <s v="2009M06"/>
    <s v=",,"/>
    <x v="45"/>
  </r>
  <r>
    <x v="2"/>
    <x v="0"/>
    <x v="1"/>
    <x v="1"/>
    <s v="2009M07"/>
    <s v=",,"/>
    <x v="46"/>
  </r>
  <r>
    <x v="2"/>
    <x v="0"/>
    <x v="1"/>
    <x v="1"/>
    <s v="2009M08"/>
    <s v=",,"/>
    <x v="47"/>
  </r>
  <r>
    <x v="2"/>
    <x v="0"/>
    <x v="1"/>
    <x v="1"/>
    <s v="2009M09"/>
    <s v=",,"/>
    <x v="48"/>
  </r>
  <r>
    <x v="2"/>
    <x v="0"/>
    <x v="1"/>
    <x v="1"/>
    <s v="2009M10"/>
    <s v=",,"/>
    <x v="49"/>
  </r>
  <r>
    <x v="2"/>
    <x v="0"/>
    <x v="1"/>
    <x v="1"/>
    <s v="2009M11"/>
    <s v=",,"/>
    <x v="50"/>
  </r>
  <r>
    <x v="2"/>
    <x v="0"/>
    <x v="1"/>
    <x v="1"/>
    <s v="2009M12"/>
    <s v=",,"/>
    <x v="51"/>
  </r>
  <r>
    <x v="2"/>
    <x v="0"/>
    <x v="1"/>
    <x v="1"/>
    <s v="2010M01"/>
    <s v=",,"/>
    <x v="52"/>
  </r>
  <r>
    <x v="2"/>
    <x v="0"/>
    <x v="1"/>
    <x v="1"/>
    <s v="2010M02"/>
    <s v=",,"/>
    <x v="53"/>
  </r>
  <r>
    <x v="2"/>
    <x v="0"/>
    <x v="1"/>
    <x v="1"/>
    <s v="2010M03"/>
    <s v=",,"/>
    <x v="54"/>
  </r>
  <r>
    <x v="2"/>
    <x v="0"/>
    <x v="1"/>
    <x v="1"/>
    <s v="2010M04"/>
    <s v=",,"/>
    <x v="55"/>
  </r>
  <r>
    <x v="2"/>
    <x v="0"/>
    <x v="1"/>
    <x v="1"/>
    <s v="2010M05"/>
    <s v=",,"/>
    <x v="56"/>
  </r>
  <r>
    <x v="2"/>
    <x v="0"/>
    <x v="1"/>
    <x v="1"/>
    <s v="2010M06"/>
    <s v=",,"/>
    <x v="57"/>
  </r>
  <r>
    <x v="2"/>
    <x v="0"/>
    <x v="1"/>
    <x v="1"/>
    <s v="2010M07"/>
    <s v=",,"/>
    <x v="58"/>
  </r>
  <r>
    <x v="2"/>
    <x v="0"/>
    <x v="1"/>
    <x v="1"/>
    <s v="2010M08"/>
    <s v=",,"/>
    <x v="59"/>
  </r>
  <r>
    <x v="2"/>
    <x v="0"/>
    <x v="1"/>
    <x v="1"/>
    <s v="2010M09"/>
    <s v=",,"/>
    <x v="60"/>
  </r>
  <r>
    <x v="2"/>
    <x v="0"/>
    <x v="1"/>
    <x v="1"/>
    <s v="2010M10"/>
    <s v=",,"/>
    <x v="61"/>
  </r>
  <r>
    <x v="2"/>
    <x v="0"/>
    <x v="1"/>
    <x v="1"/>
    <s v="2010M11"/>
    <s v=",,"/>
    <x v="62"/>
  </r>
  <r>
    <x v="2"/>
    <x v="0"/>
    <x v="1"/>
    <x v="1"/>
    <s v="2010M12"/>
    <s v=",,"/>
    <x v="63"/>
  </r>
  <r>
    <x v="2"/>
    <x v="0"/>
    <x v="1"/>
    <x v="1"/>
    <s v="2011M01"/>
    <s v=",,"/>
    <x v="64"/>
  </r>
  <r>
    <x v="2"/>
    <x v="0"/>
    <x v="1"/>
    <x v="1"/>
    <s v="2011M02"/>
    <s v=",,"/>
    <x v="65"/>
  </r>
  <r>
    <x v="2"/>
    <x v="0"/>
    <x v="1"/>
    <x v="1"/>
    <s v="2011M03"/>
    <s v=",,"/>
    <x v="66"/>
  </r>
  <r>
    <x v="2"/>
    <x v="0"/>
    <x v="1"/>
    <x v="1"/>
    <s v="2011M04"/>
    <s v=",,"/>
    <x v="67"/>
  </r>
  <r>
    <x v="2"/>
    <x v="0"/>
    <x v="1"/>
    <x v="1"/>
    <s v="2011M05"/>
    <s v=",,"/>
    <x v="68"/>
  </r>
  <r>
    <x v="2"/>
    <x v="0"/>
    <x v="1"/>
    <x v="1"/>
    <s v="2011M06"/>
    <s v=",,"/>
    <x v="69"/>
  </r>
  <r>
    <x v="2"/>
    <x v="0"/>
    <x v="1"/>
    <x v="1"/>
    <s v="2011M07"/>
    <s v=",,"/>
    <x v="70"/>
  </r>
  <r>
    <x v="2"/>
    <x v="0"/>
    <x v="1"/>
    <x v="1"/>
    <s v="2011M08"/>
    <s v=",,"/>
    <x v="71"/>
  </r>
  <r>
    <x v="2"/>
    <x v="0"/>
    <x v="1"/>
    <x v="1"/>
    <s v="2011M09"/>
    <s v=",,"/>
    <x v="72"/>
  </r>
  <r>
    <x v="2"/>
    <x v="0"/>
    <x v="1"/>
    <x v="1"/>
    <s v="2011M10"/>
    <s v=",,"/>
    <x v="73"/>
  </r>
  <r>
    <x v="2"/>
    <x v="0"/>
    <x v="1"/>
    <x v="1"/>
    <s v="2011M11"/>
    <s v=",,"/>
    <x v="74"/>
  </r>
  <r>
    <x v="2"/>
    <x v="0"/>
    <x v="1"/>
    <x v="1"/>
    <s v="2011M12"/>
    <s v=",,"/>
    <x v="75"/>
  </r>
  <r>
    <x v="2"/>
    <x v="0"/>
    <x v="1"/>
    <x v="1"/>
    <s v="2012M01"/>
    <s v=",,"/>
    <x v="76"/>
  </r>
  <r>
    <x v="2"/>
    <x v="0"/>
    <x v="1"/>
    <x v="1"/>
    <s v="2012M02"/>
    <s v=",,"/>
    <x v="77"/>
  </r>
  <r>
    <x v="2"/>
    <x v="0"/>
    <x v="1"/>
    <x v="1"/>
    <s v="2012M03"/>
    <s v=",,"/>
    <x v="78"/>
  </r>
  <r>
    <x v="2"/>
    <x v="0"/>
    <x v="1"/>
    <x v="1"/>
    <s v="2012M04"/>
    <s v=",,"/>
    <x v="79"/>
  </r>
  <r>
    <x v="2"/>
    <x v="0"/>
    <x v="1"/>
    <x v="1"/>
    <s v="2012M05"/>
    <s v=",,"/>
    <x v="80"/>
  </r>
  <r>
    <x v="2"/>
    <x v="0"/>
    <x v="1"/>
    <x v="1"/>
    <s v="2012M06"/>
    <s v=",,"/>
    <x v="81"/>
  </r>
  <r>
    <x v="2"/>
    <x v="0"/>
    <x v="1"/>
    <x v="1"/>
    <s v="2012M07"/>
    <s v=",,"/>
    <x v="82"/>
  </r>
  <r>
    <x v="2"/>
    <x v="0"/>
    <x v="1"/>
    <x v="1"/>
    <s v="2012M08"/>
    <s v=",,"/>
    <x v="83"/>
  </r>
  <r>
    <x v="2"/>
    <x v="0"/>
    <x v="1"/>
    <x v="1"/>
    <s v="2012M09"/>
    <s v=",,"/>
    <x v="84"/>
  </r>
  <r>
    <x v="2"/>
    <x v="0"/>
    <x v="1"/>
    <x v="1"/>
    <s v="2012M10"/>
    <s v=",,"/>
    <x v="85"/>
  </r>
  <r>
    <x v="2"/>
    <x v="0"/>
    <x v="1"/>
    <x v="1"/>
    <s v="2012M11"/>
    <s v=",,"/>
    <x v="86"/>
  </r>
  <r>
    <x v="2"/>
    <x v="0"/>
    <x v="1"/>
    <x v="1"/>
    <s v="2012M12"/>
    <s v=",,"/>
    <x v="87"/>
  </r>
  <r>
    <x v="2"/>
    <x v="0"/>
    <x v="1"/>
    <x v="1"/>
    <s v="2013M01"/>
    <s v=",,"/>
    <x v="88"/>
  </r>
  <r>
    <x v="2"/>
    <x v="0"/>
    <x v="1"/>
    <x v="1"/>
    <s v="2013M02"/>
    <s v=",,"/>
    <x v="89"/>
  </r>
  <r>
    <x v="2"/>
    <x v="0"/>
    <x v="1"/>
    <x v="1"/>
    <s v="2013M03"/>
    <s v=",,"/>
    <x v="90"/>
  </r>
  <r>
    <x v="2"/>
    <x v="0"/>
    <x v="1"/>
    <x v="1"/>
    <s v="2013M04"/>
    <s v=",,"/>
    <x v="91"/>
  </r>
  <r>
    <x v="2"/>
    <x v="0"/>
    <x v="1"/>
    <x v="1"/>
    <s v="2013M05"/>
    <s v=",,"/>
    <x v="92"/>
  </r>
  <r>
    <x v="2"/>
    <x v="0"/>
    <x v="1"/>
    <x v="1"/>
    <s v="2013M06"/>
    <s v=",,"/>
    <x v="93"/>
  </r>
  <r>
    <x v="2"/>
    <x v="0"/>
    <x v="1"/>
    <x v="1"/>
    <s v="2013M07"/>
    <s v=",,"/>
    <x v="94"/>
  </r>
  <r>
    <x v="2"/>
    <x v="0"/>
    <x v="1"/>
    <x v="1"/>
    <s v="2013M08"/>
    <s v=",,"/>
    <x v="95"/>
  </r>
  <r>
    <x v="2"/>
    <x v="0"/>
    <x v="1"/>
    <x v="1"/>
    <s v="2013M09"/>
    <s v=",,"/>
    <x v="96"/>
  </r>
  <r>
    <x v="2"/>
    <x v="0"/>
    <x v="1"/>
    <x v="1"/>
    <s v="2013M10"/>
    <s v=",,"/>
    <x v="97"/>
  </r>
  <r>
    <x v="2"/>
    <x v="0"/>
    <x v="1"/>
    <x v="1"/>
    <s v="2013M11"/>
    <s v=",,"/>
    <x v="98"/>
  </r>
  <r>
    <x v="2"/>
    <x v="0"/>
    <x v="1"/>
    <x v="1"/>
    <s v="2013M12"/>
    <s v=",,"/>
    <x v="99"/>
  </r>
  <r>
    <x v="2"/>
    <x v="0"/>
    <x v="1"/>
    <x v="1"/>
    <s v="2014M01"/>
    <s v=",,"/>
    <x v="100"/>
  </r>
  <r>
    <x v="2"/>
    <x v="0"/>
    <x v="1"/>
    <x v="1"/>
    <s v="2014M02"/>
    <s v=",,"/>
    <x v="101"/>
  </r>
  <r>
    <x v="2"/>
    <x v="0"/>
    <x v="1"/>
    <x v="1"/>
    <s v="2014M03"/>
    <s v=",,"/>
    <x v="102"/>
  </r>
  <r>
    <x v="2"/>
    <x v="0"/>
    <x v="1"/>
    <x v="1"/>
    <s v="2014M04"/>
    <s v=",,"/>
    <x v="103"/>
  </r>
  <r>
    <x v="2"/>
    <x v="0"/>
    <x v="1"/>
    <x v="1"/>
    <s v="2014M05"/>
    <s v=",,"/>
    <x v="104"/>
  </r>
  <r>
    <x v="2"/>
    <x v="0"/>
    <x v="1"/>
    <x v="1"/>
    <s v="2014M06"/>
    <s v=",,"/>
    <x v="105"/>
  </r>
  <r>
    <x v="2"/>
    <x v="0"/>
    <x v="1"/>
    <x v="1"/>
    <s v="2014M07"/>
    <s v=",,"/>
    <x v="106"/>
  </r>
  <r>
    <x v="2"/>
    <x v="0"/>
    <x v="1"/>
    <x v="1"/>
    <s v="2014M08"/>
    <s v=",,"/>
    <x v="107"/>
  </r>
  <r>
    <x v="2"/>
    <x v="0"/>
    <x v="1"/>
    <x v="1"/>
    <s v="2014M09"/>
    <s v=",,"/>
    <x v="108"/>
  </r>
  <r>
    <x v="2"/>
    <x v="0"/>
    <x v="1"/>
    <x v="1"/>
    <s v="2014M10"/>
    <s v=",,"/>
    <x v="109"/>
  </r>
  <r>
    <x v="2"/>
    <x v="0"/>
    <x v="1"/>
    <x v="1"/>
    <s v="2014M11"/>
    <s v=",,"/>
    <x v="110"/>
  </r>
  <r>
    <x v="2"/>
    <x v="0"/>
    <x v="1"/>
    <x v="1"/>
    <s v="2014M12"/>
    <s v=",,"/>
    <x v="111"/>
  </r>
  <r>
    <x v="2"/>
    <x v="0"/>
    <x v="1"/>
    <x v="1"/>
    <s v="2015M01"/>
    <s v=",,"/>
    <x v="112"/>
  </r>
  <r>
    <x v="2"/>
    <x v="0"/>
    <x v="1"/>
    <x v="1"/>
    <s v="2015M02"/>
    <s v=",,"/>
    <x v="113"/>
  </r>
  <r>
    <x v="2"/>
    <x v="0"/>
    <x v="1"/>
    <x v="1"/>
    <s v="2015M03"/>
    <s v=",,"/>
    <x v="114"/>
  </r>
  <r>
    <x v="2"/>
    <x v="0"/>
    <x v="1"/>
    <x v="1"/>
    <s v="2015M04"/>
    <s v=",,"/>
    <x v="115"/>
  </r>
  <r>
    <x v="2"/>
    <x v="0"/>
    <x v="1"/>
    <x v="1"/>
    <s v="2015M05"/>
    <s v=",,"/>
    <x v="116"/>
  </r>
  <r>
    <x v="2"/>
    <x v="0"/>
    <x v="1"/>
    <x v="1"/>
    <s v="2015M06"/>
    <s v=",,"/>
    <x v="117"/>
  </r>
  <r>
    <x v="2"/>
    <x v="0"/>
    <x v="1"/>
    <x v="1"/>
    <s v="2015M07"/>
    <s v=",,"/>
    <x v="118"/>
  </r>
  <r>
    <x v="2"/>
    <x v="0"/>
    <x v="1"/>
    <x v="1"/>
    <s v="2015M08"/>
    <s v=",,"/>
    <x v="119"/>
  </r>
  <r>
    <x v="2"/>
    <x v="0"/>
    <x v="1"/>
    <x v="1"/>
    <s v="2015M09"/>
    <s v=",,"/>
    <x v="120"/>
  </r>
  <r>
    <x v="2"/>
    <x v="0"/>
    <x v="1"/>
    <x v="1"/>
    <s v="2015M10"/>
    <s v=",,"/>
    <x v="121"/>
  </r>
  <r>
    <x v="2"/>
    <x v="0"/>
    <x v="1"/>
    <x v="1"/>
    <s v="2015M11"/>
    <s v=",,"/>
    <x v="122"/>
  </r>
  <r>
    <x v="2"/>
    <x v="0"/>
    <x v="1"/>
    <x v="1"/>
    <s v="2015M12"/>
    <s v=",,"/>
    <x v="123"/>
  </r>
  <r>
    <x v="2"/>
    <x v="0"/>
    <x v="1"/>
    <x v="1"/>
    <s v="2016M01"/>
    <s v=",,"/>
    <x v="124"/>
  </r>
  <r>
    <x v="2"/>
    <x v="0"/>
    <x v="1"/>
    <x v="1"/>
    <s v="2016M02"/>
    <s v=",,"/>
    <x v="125"/>
  </r>
  <r>
    <x v="2"/>
    <x v="0"/>
    <x v="1"/>
    <x v="1"/>
    <s v="2016M03"/>
    <s v=",,"/>
    <x v="126"/>
  </r>
  <r>
    <x v="2"/>
    <x v="0"/>
    <x v="1"/>
    <x v="1"/>
    <s v="2016M04"/>
    <s v=",,"/>
    <x v="127"/>
  </r>
  <r>
    <x v="2"/>
    <x v="0"/>
    <x v="1"/>
    <x v="1"/>
    <s v="2016M05"/>
    <s v=",,"/>
    <x v="128"/>
  </r>
  <r>
    <x v="2"/>
    <x v="0"/>
    <x v="1"/>
    <x v="1"/>
    <s v="2016M06"/>
    <s v=",,"/>
    <x v="129"/>
  </r>
  <r>
    <x v="2"/>
    <x v="0"/>
    <x v="1"/>
    <x v="1"/>
    <s v="2016M07"/>
    <s v=",,"/>
    <x v="130"/>
  </r>
  <r>
    <x v="2"/>
    <x v="0"/>
    <x v="1"/>
    <x v="1"/>
    <s v="2016M08"/>
    <s v=",,"/>
    <x v="131"/>
  </r>
  <r>
    <x v="2"/>
    <x v="0"/>
    <x v="1"/>
    <x v="1"/>
    <s v="2016M09"/>
    <s v=",,"/>
    <x v="132"/>
  </r>
  <r>
    <x v="2"/>
    <x v="0"/>
    <x v="1"/>
    <x v="1"/>
    <s v="2016M10"/>
    <s v=",,"/>
    <x v="133"/>
  </r>
  <r>
    <x v="2"/>
    <x v="0"/>
    <x v="1"/>
    <x v="1"/>
    <s v="2016M11"/>
    <s v=",,"/>
    <x v="134"/>
  </r>
  <r>
    <x v="2"/>
    <x v="0"/>
    <x v="1"/>
    <x v="1"/>
    <s v="2016M12"/>
    <s v=",,"/>
    <x v="135"/>
  </r>
  <r>
    <x v="2"/>
    <x v="0"/>
    <x v="1"/>
    <x v="1"/>
    <s v="2017M01"/>
    <s v=",,"/>
    <x v="136"/>
  </r>
  <r>
    <x v="2"/>
    <x v="0"/>
    <x v="1"/>
    <x v="1"/>
    <s v="2017M02"/>
    <s v=",,"/>
    <x v="137"/>
  </r>
  <r>
    <x v="2"/>
    <x v="0"/>
    <x v="1"/>
    <x v="1"/>
    <s v="2017M03"/>
    <s v=",,"/>
    <x v="138"/>
  </r>
  <r>
    <x v="2"/>
    <x v="0"/>
    <x v="1"/>
    <x v="1"/>
    <s v="2017M04"/>
    <s v=",,"/>
    <x v="139"/>
  </r>
  <r>
    <x v="2"/>
    <x v="0"/>
    <x v="1"/>
    <x v="1"/>
    <s v="2017M05"/>
    <s v=",,"/>
    <x v="140"/>
  </r>
  <r>
    <x v="2"/>
    <x v="0"/>
    <x v="1"/>
    <x v="1"/>
    <s v="2017M06"/>
    <s v=",,"/>
    <x v="141"/>
  </r>
  <r>
    <x v="2"/>
    <x v="0"/>
    <x v="1"/>
    <x v="1"/>
    <s v="2017M07"/>
    <s v=",,"/>
    <x v="142"/>
  </r>
  <r>
    <x v="2"/>
    <x v="0"/>
    <x v="1"/>
    <x v="1"/>
    <s v="2017M08"/>
    <s v=",,"/>
    <x v="143"/>
  </r>
  <r>
    <x v="2"/>
    <x v="0"/>
    <x v="1"/>
    <x v="1"/>
    <s v="2017M09"/>
    <s v=",,"/>
    <x v="144"/>
  </r>
  <r>
    <x v="2"/>
    <x v="0"/>
    <x v="1"/>
    <x v="1"/>
    <s v="2017M10"/>
    <s v=",,"/>
    <x v="145"/>
  </r>
  <r>
    <x v="2"/>
    <x v="0"/>
    <x v="1"/>
    <x v="1"/>
    <s v="2017M11"/>
    <s v=",,"/>
    <x v="146"/>
  </r>
  <r>
    <x v="2"/>
    <x v="0"/>
    <x v="1"/>
    <x v="1"/>
    <s v="2017M12"/>
    <s v=",,"/>
    <x v="147"/>
  </r>
  <r>
    <x v="2"/>
    <x v="0"/>
    <x v="1"/>
    <x v="1"/>
    <s v="2018M01"/>
    <s v=",,"/>
    <x v="148"/>
  </r>
  <r>
    <x v="2"/>
    <x v="0"/>
    <x v="1"/>
    <x v="1"/>
    <s v="2018M02"/>
    <s v=",,"/>
    <x v="149"/>
  </r>
  <r>
    <x v="2"/>
    <x v="0"/>
    <x v="1"/>
    <x v="1"/>
    <s v="2018M03"/>
    <s v=",,"/>
    <x v="150"/>
  </r>
  <r>
    <x v="2"/>
    <x v="0"/>
    <x v="1"/>
    <x v="1"/>
    <s v="2018M04"/>
    <s v=",,"/>
    <x v="151"/>
  </r>
  <r>
    <x v="2"/>
    <x v="0"/>
    <x v="1"/>
    <x v="1"/>
    <s v="2018M05"/>
    <s v=",,"/>
    <x v="152"/>
  </r>
  <r>
    <x v="2"/>
    <x v="0"/>
    <x v="1"/>
    <x v="1"/>
    <s v="2018M06"/>
    <s v=",,"/>
    <x v="153"/>
  </r>
  <r>
    <x v="2"/>
    <x v="0"/>
    <x v="1"/>
    <x v="1"/>
    <s v="2018M07"/>
    <s v=",,"/>
    <x v="154"/>
  </r>
  <r>
    <x v="2"/>
    <x v="0"/>
    <x v="1"/>
    <x v="1"/>
    <s v="2018M08"/>
    <s v=",,"/>
    <x v="155"/>
  </r>
  <r>
    <x v="2"/>
    <x v="0"/>
    <x v="1"/>
    <x v="1"/>
    <s v="2018M09"/>
    <s v=",,"/>
    <x v="156"/>
  </r>
  <r>
    <x v="2"/>
    <x v="0"/>
    <x v="1"/>
    <x v="1"/>
    <s v="2018M10"/>
    <s v=",,"/>
    <x v="157"/>
  </r>
  <r>
    <x v="2"/>
    <x v="0"/>
    <x v="1"/>
    <x v="1"/>
    <s v="2018M11"/>
    <s v=",,"/>
    <x v="158"/>
  </r>
  <r>
    <x v="2"/>
    <x v="0"/>
    <x v="1"/>
    <x v="1"/>
    <s v="2018M12"/>
    <s v=",,"/>
    <x v="159"/>
  </r>
  <r>
    <x v="2"/>
    <x v="0"/>
    <x v="1"/>
    <x v="1"/>
    <s v="2019M01"/>
    <n v="1.2544"/>
    <x v="160"/>
  </r>
  <r>
    <x v="2"/>
    <x v="0"/>
    <x v="1"/>
    <x v="1"/>
    <s v="2019M02"/>
    <n v="1.3254999999999999"/>
    <x v="161"/>
  </r>
  <r>
    <x v="2"/>
    <x v="0"/>
    <x v="1"/>
    <x v="1"/>
    <s v="2019M03"/>
    <n v="1.3159000000000001"/>
    <x v="162"/>
  </r>
  <r>
    <x v="2"/>
    <x v="0"/>
    <x v="1"/>
    <x v="1"/>
    <s v="2019M04"/>
    <n v="1.3070999999999999"/>
    <x v="163"/>
  </r>
  <r>
    <x v="2"/>
    <x v="0"/>
    <x v="1"/>
    <x v="1"/>
    <s v="2019M05"/>
    <n v="1.3035000000000001"/>
    <x v="164"/>
  </r>
  <r>
    <x v="2"/>
    <x v="0"/>
    <x v="1"/>
    <x v="1"/>
    <s v="2019M06"/>
    <n v="1.3028"/>
    <x v="165"/>
  </r>
  <r>
    <x v="2"/>
    <x v="0"/>
    <x v="1"/>
    <x v="1"/>
    <s v="2019M07"/>
    <n v="1.2990999999999999"/>
    <x v="166"/>
  </r>
  <r>
    <x v="2"/>
    <x v="0"/>
    <x v="1"/>
    <x v="1"/>
    <s v="2019M08"/>
    <n v="1.2997000000000001"/>
    <x v="167"/>
  </r>
  <r>
    <x v="2"/>
    <x v="0"/>
    <x v="1"/>
    <x v="1"/>
    <s v="2019M09"/>
    <n v="1.2977000000000001"/>
    <x v="168"/>
  </r>
  <r>
    <x v="2"/>
    <x v="0"/>
    <x v="1"/>
    <x v="1"/>
    <s v="2019M10"/>
    <n v="1.29"/>
    <x v="169"/>
  </r>
  <r>
    <x v="2"/>
    <x v="0"/>
    <x v="1"/>
    <x v="1"/>
    <s v="2019M11"/>
    <n v="1.2742"/>
    <x v="170"/>
  </r>
  <r>
    <x v="2"/>
    <x v="0"/>
    <x v="1"/>
    <x v="1"/>
    <s v="2019M12"/>
    <n v="1.2709999999999999"/>
    <x v="171"/>
  </r>
  <r>
    <x v="2"/>
    <x v="0"/>
    <x v="1"/>
    <x v="1"/>
    <s v="2020M01"/>
    <n v="1.276"/>
    <x v="172"/>
  </r>
  <r>
    <x v="2"/>
    <x v="0"/>
    <x v="1"/>
    <x v="1"/>
    <s v="2020M02"/>
    <n v="1.3292999999999999"/>
    <x v="173"/>
  </r>
  <r>
    <x v="2"/>
    <x v="0"/>
    <x v="1"/>
    <x v="1"/>
    <s v="2020M03"/>
    <n v="1.3552"/>
    <x v="174"/>
  </r>
  <r>
    <x v="2"/>
    <x v="0"/>
    <x v="1"/>
    <x v="1"/>
    <s v="2020M04"/>
    <n v="1.3525"/>
    <x v="175"/>
  </r>
  <r>
    <x v="2"/>
    <x v="0"/>
    <x v="1"/>
    <x v="1"/>
    <s v="2020M05"/>
    <n v="1.3483000000000001"/>
    <x v="176"/>
  </r>
  <r>
    <x v="2"/>
    <x v="0"/>
    <x v="1"/>
    <x v="1"/>
    <s v="2020M06"/>
    <n v="1.3461000000000001"/>
    <x v="177"/>
  </r>
  <r>
    <x v="2"/>
    <x v="0"/>
    <x v="1"/>
    <x v="1"/>
    <s v="2020M07"/>
    <n v="1.3132999999999999"/>
    <x v="178"/>
  </r>
  <r>
    <x v="2"/>
    <x v="0"/>
    <x v="1"/>
    <x v="1"/>
    <s v="2020M08"/>
    <n v="1.3082"/>
    <x v="179"/>
  </r>
  <r>
    <x v="2"/>
    <x v="0"/>
    <x v="1"/>
    <x v="1"/>
    <s v="2020M09"/>
    <n v="1.3108"/>
    <x v="180"/>
  </r>
  <r>
    <x v="2"/>
    <x v="0"/>
    <x v="1"/>
    <x v="1"/>
    <s v="2020M10"/>
    <n v="1.302"/>
    <x v="181"/>
  </r>
  <r>
    <x v="2"/>
    <x v="0"/>
    <x v="1"/>
    <x v="1"/>
    <s v="2020M11"/>
    <n v="1.2767999999999999"/>
    <x v="182"/>
  </r>
  <r>
    <x v="2"/>
    <x v="0"/>
    <x v="1"/>
    <x v="1"/>
    <s v="2020M12"/>
    <n v="1.2605"/>
    <x v="183"/>
  </r>
  <r>
    <x v="2"/>
    <x v="0"/>
    <x v="1"/>
    <x v="1"/>
    <s v="2021M01"/>
    <n v="1.2503"/>
    <x v="184"/>
  </r>
  <r>
    <x v="2"/>
    <x v="0"/>
    <x v="1"/>
    <x v="1"/>
    <s v="2021M02"/>
    <n v="1.196"/>
    <x v="185"/>
  </r>
  <r>
    <x v="2"/>
    <x v="0"/>
    <x v="1"/>
    <x v="1"/>
    <s v="2021M03"/>
    <n v="1.1727000000000001"/>
    <x v="186"/>
  </r>
  <r>
    <x v="2"/>
    <x v="0"/>
    <x v="1"/>
    <x v="1"/>
    <s v="2021M04"/>
    <n v="1.1704000000000001"/>
    <x v="187"/>
  </r>
  <r>
    <x v="2"/>
    <x v="0"/>
    <x v="1"/>
    <x v="1"/>
    <s v="2021M05"/>
    <n v="1.1972"/>
    <x v="188"/>
  </r>
  <r>
    <x v="2"/>
    <x v="0"/>
    <x v="1"/>
    <x v="1"/>
    <s v="2021M06"/>
    <n v="1.1947000000000001"/>
    <x v="189"/>
  </r>
  <r>
    <x v="2"/>
    <x v="0"/>
    <x v="1"/>
    <x v="1"/>
    <s v="2021M07"/>
    <n v="1.1986000000000001"/>
    <x v="190"/>
  </r>
  <r>
    <x v="2"/>
    <x v="0"/>
    <x v="1"/>
    <x v="1"/>
    <s v="2021M08"/>
    <n v="1.1972"/>
    <x v="191"/>
  </r>
  <r>
    <x v="2"/>
    <x v="0"/>
    <x v="1"/>
    <x v="1"/>
    <s v="2021M09"/>
    <n v="1.1708000000000001"/>
    <x v="192"/>
  </r>
  <r>
    <x v="2"/>
    <x v="0"/>
    <x v="1"/>
    <x v="1"/>
    <s v="2021M10"/>
    <n v="1.1689000000000001"/>
    <x v="193"/>
  </r>
  <r>
    <x v="2"/>
    <x v="0"/>
    <x v="1"/>
    <x v="1"/>
    <s v="2021M11"/>
    <n v="1.1534"/>
    <x v="194"/>
  </r>
  <r>
    <x v="2"/>
    <x v="0"/>
    <x v="1"/>
    <x v="1"/>
    <s v="2021M12"/>
    <n v="1.1526000000000001"/>
    <x v="195"/>
  </r>
  <r>
    <x v="2"/>
    <x v="0"/>
    <x v="1"/>
    <x v="1"/>
    <s v="2022M01"/>
    <n v="1.1488"/>
    <x v="196"/>
  </r>
  <r>
    <x v="2"/>
    <x v="0"/>
    <x v="1"/>
    <x v="1"/>
    <s v="2022M02"/>
    <n v="1.1313"/>
    <x v="197"/>
  </r>
  <r>
    <x v="2"/>
    <x v="0"/>
    <x v="1"/>
    <x v="1"/>
    <s v="2022M03"/>
    <n v="1.1362000000000001"/>
    <x v="198"/>
  </r>
  <r>
    <x v="2"/>
    <x v="0"/>
    <x v="1"/>
    <x v="1"/>
    <s v="2022M04"/>
    <n v="1.2335"/>
    <x v="199"/>
  </r>
  <r>
    <x v="2"/>
    <x v="0"/>
    <x v="1"/>
    <x v="1"/>
    <s v="2022M05"/>
    <n v="1.5161"/>
    <x v="200"/>
  </r>
  <r>
    <x v="2"/>
    <x v="0"/>
    <x v="1"/>
    <x v="1"/>
    <s v="2022M06"/>
    <n v="1.651"/>
    <x v="201"/>
  </r>
  <r>
    <x v="2"/>
    <x v="0"/>
    <x v="1"/>
    <x v="1"/>
    <s v="2022M07"/>
    <n v="2.1002000000000001"/>
    <x v="202"/>
  </r>
  <r>
    <x v="2"/>
    <x v="0"/>
    <x v="1"/>
    <x v="1"/>
    <s v="2022M08"/>
    <n v="2.2149000000000001"/>
    <x v="203"/>
  </r>
  <r>
    <x v="2"/>
    <x v="0"/>
    <x v="1"/>
    <x v="1"/>
    <s v="2022M09"/>
    <n v="2.4498000000000002"/>
    <x v="204"/>
  </r>
  <r>
    <x v="2"/>
    <x v="0"/>
    <x v="1"/>
    <x v="1"/>
    <s v="2022M10"/>
    <n v="2.7936000000000001"/>
    <x v="205"/>
  </r>
  <r>
    <x v="2"/>
    <x v="0"/>
    <x v="1"/>
    <x v="1"/>
    <s v="2022M11"/>
    <n v="3.0880999999999998"/>
    <x v="206"/>
  </r>
  <r>
    <x v="2"/>
    <x v="0"/>
    <x v="1"/>
    <x v="1"/>
    <s v="2022M12"/>
    <n v="3.335"/>
    <x v="207"/>
  </r>
  <r>
    <x v="2"/>
    <x v="0"/>
    <x v="1"/>
    <x v="1"/>
    <s v="2023M01"/>
    <n v="3.7033"/>
    <x v="208"/>
  </r>
  <r>
    <x v="2"/>
    <x v="0"/>
    <x v="1"/>
    <x v="1"/>
    <s v="2023M02"/>
    <n v="3.8965999999999998"/>
    <x v="209"/>
  </r>
  <r>
    <x v="2"/>
    <x v="0"/>
    <x v="1"/>
    <x v="1"/>
    <s v="2023M03"/>
    <n v="3.8936000000000002"/>
    <x v="210"/>
  </r>
  <r>
    <x v="2"/>
    <x v="0"/>
    <x v="1"/>
    <x v="1"/>
    <s v="2023M04"/>
    <n v="4.0723000000000003"/>
    <x v="211"/>
  </r>
  <r>
    <x v="2"/>
    <x v="0"/>
    <x v="1"/>
    <x v="1"/>
    <s v="2023M05"/>
    <n v="4.1769999999999996"/>
    <x v="212"/>
  </r>
  <r>
    <x v="2"/>
    <x v="0"/>
    <x v="1"/>
    <x v="1"/>
    <s v="2023M06"/>
    <n v="4.4259000000000004"/>
    <x v="213"/>
  </r>
  <r>
    <x v="2"/>
    <x v="0"/>
    <x v="1"/>
    <x v="1"/>
    <s v="2023M07"/>
    <n v="4.4760999999999997"/>
    <x v="214"/>
  </r>
  <r>
    <x v="2"/>
    <x v="0"/>
    <x v="1"/>
    <x v="1"/>
    <s v="2023M08"/>
    <n v="4.7134999999999998"/>
    <x v="215"/>
  </r>
  <r>
    <x v="2"/>
    <x v="0"/>
    <x v="1"/>
    <x v="1"/>
    <s v="2023M09"/>
    <n v="4.8014999999999999"/>
    <x v="216"/>
  </r>
  <r>
    <x v="2"/>
    <x v="0"/>
    <x v="1"/>
    <x v="1"/>
    <s v="2023M10"/>
    <n v="4.9151999999999996"/>
    <x v="217"/>
  </r>
  <r>
    <x v="2"/>
    <x v="0"/>
    <x v="1"/>
    <x v="1"/>
    <s v="2023M11"/>
    <n v="4.9218999999999999"/>
    <x v="218"/>
  </r>
  <r>
    <x v="2"/>
    <x v="0"/>
    <x v="1"/>
    <x v="1"/>
    <s v="2023M12"/>
    <n v="4.8775000000000004"/>
    <x v="219"/>
  </r>
  <r>
    <x v="2"/>
    <x v="0"/>
    <x v="1"/>
    <x v="1"/>
    <s v="2024M01"/>
    <n v="4.8474000000000004"/>
    <x v="220"/>
  </r>
  <r>
    <x v="2"/>
    <x v="0"/>
    <x v="1"/>
    <x v="1"/>
    <s v="2024M02"/>
    <n v="4.7629999999999999"/>
    <x v="221"/>
  </r>
  <r>
    <x v="2"/>
    <x v="0"/>
    <x v="1"/>
    <x v="1"/>
    <s v="2024M03"/>
    <n v="4.9470999999999998"/>
    <x v="222"/>
  </r>
  <r>
    <x v="2"/>
    <x v="0"/>
    <x v="1"/>
    <x v="1"/>
    <s v="2024M04"/>
    <n v="4.8215000000000003"/>
    <x v="223"/>
  </r>
  <r>
    <x v="2"/>
    <x v="0"/>
    <x v="1"/>
    <x v="1"/>
    <s v="2024M05"/>
    <n v="4.6924999999999999"/>
    <x v="224"/>
  </r>
  <r>
    <x v="2"/>
    <x v="0"/>
    <x v="1"/>
    <x v="1"/>
    <s v="2024M06"/>
    <n v="4.5793999999999997"/>
    <x v="225"/>
  </r>
  <r>
    <x v="2"/>
    <x v="0"/>
    <x v="1"/>
    <x v="1"/>
    <s v="2024M07"/>
    <n v="4.4756999999999998"/>
    <x v="226"/>
  </r>
  <r>
    <x v="2"/>
    <x v="0"/>
    <x v="1"/>
    <x v="1"/>
    <s v="2024M08"/>
    <n v="4.2873999999999999"/>
    <x v="227"/>
  </r>
  <r>
    <x v="2"/>
    <x v="0"/>
    <x v="1"/>
    <x v="1"/>
    <s v="2024M09"/>
    <n v="4.1185"/>
    <x v="228"/>
  </r>
  <r>
    <x v="2"/>
    <x v="0"/>
    <x v="1"/>
    <x v="1"/>
    <s v="2024M10"/>
    <n v="3.7839"/>
    <x v="229"/>
  </r>
  <r>
    <x v="2"/>
    <x v="0"/>
    <x v="1"/>
    <x v="1"/>
    <s v="2024M11"/>
    <n v="3.3874"/>
    <x v="230"/>
  </r>
  <r>
    <x v="2"/>
    <x v="0"/>
    <x v="1"/>
    <x v="1"/>
    <s v="2024M12"/>
    <n v="3.3296000000000001"/>
    <x v="231"/>
  </r>
  <r>
    <x v="2"/>
    <x v="0"/>
    <x v="1"/>
    <x v="1"/>
    <s v="2025M01"/>
    <n v="3.1947999999999999"/>
    <x v="232"/>
  </r>
  <r>
    <x v="2"/>
    <x v="0"/>
    <x v="1"/>
    <x v="1"/>
    <s v="2025M02"/>
    <n v="3.0581"/>
    <x v="233"/>
  </r>
  <r>
    <x v="2"/>
    <x v="0"/>
    <x v="1"/>
    <x v="1"/>
    <s v="2025M03"/>
    <n v="3.1135000000000002"/>
    <x v="234"/>
  </r>
  <r>
    <x v="2"/>
    <x v="0"/>
    <x v="1"/>
    <x v="1"/>
    <s v="2025M04"/>
    <n v="3.1324999999999998"/>
    <x v="235"/>
  </r>
  <r>
    <x v="2"/>
    <x v="0"/>
    <x v="1"/>
    <x v="2"/>
    <s v="2005M09"/>
    <s v=",,"/>
    <x v="0"/>
  </r>
  <r>
    <x v="2"/>
    <x v="0"/>
    <x v="1"/>
    <x v="2"/>
    <s v="2005M10"/>
    <s v=",,"/>
    <x v="1"/>
  </r>
  <r>
    <x v="2"/>
    <x v="0"/>
    <x v="1"/>
    <x v="2"/>
    <s v="2005M11"/>
    <s v=",,"/>
    <x v="2"/>
  </r>
  <r>
    <x v="2"/>
    <x v="0"/>
    <x v="1"/>
    <x v="2"/>
    <s v="2005M12"/>
    <s v=",,"/>
    <x v="3"/>
  </r>
  <r>
    <x v="2"/>
    <x v="0"/>
    <x v="1"/>
    <x v="2"/>
    <s v="2006M01"/>
    <s v=",,"/>
    <x v="4"/>
  </r>
  <r>
    <x v="2"/>
    <x v="0"/>
    <x v="1"/>
    <x v="2"/>
    <s v="2006M02"/>
    <s v=",,"/>
    <x v="5"/>
  </r>
  <r>
    <x v="2"/>
    <x v="0"/>
    <x v="1"/>
    <x v="2"/>
    <s v="2006M03"/>
    <s v=",,"/>
    <x v="6"/>
  </r>
  <r>
    <x v="2"/>
    <x v="0"/>
    <x v="1"/>
    <x v="2"/>
    <s v="2006M04"/>
    <s v=",,"/>
    <x v="7"/>
  </r>
  <r>
    <x v="2"/>
    <x v="0"/>
    <x v="1"/>
    <x v="2"/>
    <s v="2006M05"/>
    <s v=",,"/>
    <x v="8"/>
  </r>
  <r>
    <x v="2"/>
    <x v="0"/>
    <x v="1"/>
    <x v="2"/>
    <s v="2006M06"/>
    <s v=",,"/>
    <x v="9"/>
  </r>
  <r>
    <x v="2"/>
    <x v="0"/>
    <x v="1"/>
    <x v="2"/>
    <s v="2006M07"/>
    <s v=",,"/>
    <x v="10"/>
  </r>
  <r>
    <x v="2"/>
    <x v="0"/>
    <x v="1"/>
    <x v="2"/>
    <s v="2006M08"/>
    <s v=",,"/>
    <x v="11"/>
  </r>
  <r>
    <x v="2"/>
    <x v="0"/>
    <x v="1"/>
    <x v="2"/>
    <s v="2006M09"/>
    <s v=",,"/>
    <x v="12"/>
  </r>
  <r>
    <x v="2"/>
    <x v="0"/>
    <x v="1"/>
    <x v="2"/>
    <s v="2006M10"/>
    <s v=",,"/>
    <x v="13"/>
  </r>
  <r>
    <x v="2"/>
    <x v="0"/>
    <x v="1"/>
    <x v="2"/>
    <s v="2006M11"/>
    <s v=",,"/>
    <x v="14"/>
  </r>
  <r>
    <x v="2"/>
    <x v="0"/>
    <x v="1"/>
    <x v="2"/>
    <s v="2006M12"/>
    <s v=",,"/>
    <x v="15"/>
  </r>
  <r>
    <x v="2"/>
    <x v="0"/>
    <x v="1"/>
    <x v="2"/>
    <s v="2007M01"/>
    <s v=",,"/>
    <x v="16"/>
  </r>
  <r>
    <x v="2"/>
    <x v="0"/>
    <x v="1"/>
    <x v="2"/>
    <s v="2007M02"/>
    <s v=",,"/>
    <x v="17"/>
  </r>
  <r>
    <x v="2"/>
    <x v="0"/>
    <x v="1"/>
    <x v="2"/>
    <s v="2007M03"/>
    <s v=",,"/>
    <x v="18"/>
  </r>
  <r>
    <x v="2"/>
    <x v="0"/>
    <x v="1"/>
    <x v="2"/>
    <s v="2007M04"/>
    <s v=",,"/>
    <x v="19"/>
  </r>
  <r>
    <x v="2"/>
    <x v="0"/>
    <x v="1"/>
    <x v="2"/>
    <s v="2007M05"/>
    <s v=",,"/>
    <x v="20"/>
  </r>
  <r>
    <x v="2"/>
    <x v="0"/>
    <x v="1"/>
    <x v="2"/>
    <s v="2007M06"/>
    <s v=",,"/>
    <x v="21"/>
  </r>
  <r>
    <x v="2"/>
    <x v="0"/>
    <x v="1"/>
    <x v="2"/>
    <s v="2007M07"/>
    <s v=",,"/>
    <x v="22"/>
  </r>
  <r>
    <x v="2"/>
    <x v="0"/>
    <x v="1"/>
    <x v="2"/>
    <s v="2007M08"/>
    <s v=",,"/>
    <x v="23"/>
  </r>
  <r>
    <x v="2"/>
    <x v="0"/>
    <x v="1"/>
    <x v="2"/>
    <s v="2007M09"/>
    <s v=",,"/>
    <x v="24"/>
  </r>
  <r>
    <x v="2"/>
    <x v="0"/>
    <x v="1"/>
    <x v="2"/>
    <s v="2007M10"/>
    <s v=",,"/>
    <x v="25"/>
  </r>
  <r>
    <x v="2"/>
    <x v="0"/>
    <x v="1"/>
    <x v="2"/>
    <s v="2007M11"/>
    <s v=",,"/>
    <x v="26"/>
  </r>
  <r>
    <x v="2"/>
    <x v="0"/>
    <x v="1"/>
    <x v="2"/>
    <s v="2007M12"/>
    <s v=",,"/>
    <x v="27"/>
  </r>
  <r>
    <x v="2"/>
    <x v="0"/>
    <x v="1"/>
    <x v="2"/>
    <s v="2008M01"/>
    <s v=",,"/>
    <x v="28"/>
  </r>
  <r>
    <x v="2"/>
    <x v="0"/>
    <x v="1"/>
    <x v="2"/>
    <s v="2008M02"/>
    <s v=",,"/>
    <x v="29"/>
  </r>
  <r>
    <x v="2"/>
    <x v="0"/>
    <x v="1"/>
    <x v="2"/>
    <s v="2008M03"/>
    <s v=",,"/>
    <x v="30"/>
  </r>
  <r>
    <x v="2"/>
    <x v="0"/>
    <x v="1"/>
    <x v="2"/>
    <s v="2008M04"/>
    <s v=",,"/>
    <x v="31"/>
  </r>
  <r>
    <x v="2"/>
    <x v="0"/>
    <x v="1"/>
    <x v="2"/>
    <s v="2008M05"/>
    <s v=",,"/>
    <x v="32"/>
  </r>
  <r>
    <x v="2"/>
    <x v="0"/>
    <x v="1"/>
    <x v="2"/>
    <s v="2008M06"/>
    <s v=",,"/>
    <x v="33"/>
  </r>
  <r>
    <x v="2"/>
    <x v="0"/>
    <x v="1"/>
    <x v="2"/>
    <s v="2008M07"/>
    <s v=",,"/>
    <x v="34"/>
  </r>
  <r>
    <x v="2"/>
    <x v="0"/>
    <x v="1"/>
    <x v="2"/>
    <s v="2008M08"/>
    <s v=",,"/>
    <x v="35"/>
  </r>
  <r>
    <x v="2"/>
    <x v="0"/>
    <x v="1"/>
    <x v="2"/>
    <s v="2008M09"/>
    <s v=",,"/>
    <x v="36"/>
  </r>
  <r>
    <x v="2"/>
    <x v="0"/>
    <x v="1"/>
    <x v="2"/>
    <s v="2008M10"/>
    <s v=",,"/>
    <x v="37"/>
  </r>
  <r>
    <x v="2"/>
    <x v="0"/>
    <x v="1"/>
    <x v="2"/>
    <s v="2008M11"/>
    <s v=",,"/>
    <x v="38"/>
  </r>
  <r>
    <x v="2"/>
    <x v="0"/>
    <x v="1"/>
    <x v="2"/>
    <s v="2008M12"/>
    <s v=",,"/>
    <x v="39"/>
  </r>
  <r>
    <x v="2"/>
    <x v="0"/>
    <x v="1"/>
    <x v="2"/>
    <s v="2009M01"/>
    <s v=",,"/>
    <x v="40"/>
  </r>
  <r>
    <x v="2"/>
    <x v="0"/>
    <x v="1"/>
    <x v="2"/>
    <s v="2009M02"/>
    <s v=",,"/>
    <x v="41"/>
  </r>
  <r>
    <x v="2"/>
    <x v="0"/>
    <x v="1"/>
    <x v="2"/>
    <s v="2009M03"/>
    <s v=",,"/>
    <x v="42"/>
  </r>
  <r>
    <x v="2"/>
    <x v="0"/>
    <x v="1"/>
    <x v="2"/>
    <s v="2009M04"/>
    <s v=",,"/>
    <x v="43"/>
  </r>
  <r>
    <x v="2"/>
    <x v="0"/>
    <x v="1"/>
    <x v="2"/>
    <s v="2009M05"/>
    <s v=",,"/>
    <x v="44"/>
  </r>
  <r>
    <x v="2"/>
    <x v="0"/>
    <x v="1"/>
    <x v="2"/>
    <s v="2009M06"/>
    <s v=",,"/>
    <x v="45"/>
  </r>
  <r>
    <x v="2"/>
    <x v="0"/>
    <x v="1"/>
    <x v="2"/>
    <s v="2009M07"/>
    <s v=",,"/>
    <x v="46"/>
  </r>
  <r>
    <x v="2"/>
    <x v="0"/>
    <x v="1"/>
    <x v="2"/>
    <s v="2009M08"/>
    <s v=",,"/>
    <x v="47"/>
  </r>
  <r>
    <x v="2"/>
    <x v="0"/>
    <x v="1"/>
    <x v="2"/>
    <s v="2009M09"/>
    <s v=",,"/>
    <x v="48"/>
  </r>
  <r>
    <x v="2"/>
    <x v="0"/>
    <x v="1"/>
    <x v="2"/>
    <s v="2009M10"/>
    <s v=",,"/>
    <x v="49"/>
  </r>
  <r>
    <x v="2"/>
    <x v="0"/>
    <x v="1"/>
    <x v="2"/>
    <s v="2009M11"/>
    <s v=",,"/>
    <x v="50"/>
  </r>
  <r>
    <x v="2"/>
    <x v="0"/>
    <x v="1"/>
    <x v="2"/>
    <s v="2009M12"/>
    <s v=",,"/>
    <x v="51"/>
  </r>
  <r>
    <x v="2"/>
    <x v="0"/>
    <x v="1"/>
    <x v="2"/>
    <s v="2010M01"/>
    <s v=",,"/>
    <x v="52"/>
  </r>
  <r>
    <x v="2"/>
    <x v="0"/>
    <x v="1"/>
    <x v="2"/>
    <s v="2010M02"/>
    <s v=",,"/>
    <x v="53"/>
  </r>
  <r>
    <x v="2"/>
    <x v="0"/>
    <x v="1"/>
    <x v="2"/>
    <s v="2010M03"/>
    <s v=",,"/>
    <x v="54"/>
  </r>
  <r>
    <x v="2"/>
    <x v="0"/>
    <x v="1"/>
    <x v="2"/>
    <s v="2010M04"/>
    <s v=",,"/>
    <x v="55"/>
  </r>
  <r>
    <x v="2"/>
    <x v="0"/>
    <x v="1"/>
    <x v="2"/>
    <s v="2010M05"/>
    <s v=",,"/>
    <x v="56"/>
  </r>
  <r>
    <x v="2"/>
    <x v="0"/>
    <x v="1"/>
    <x v="2"/>
    <s v="2010M06"/>
    <s v=",,"/>
    <x v="57"/>
  </r>
  <r>
    <x v="2"/>
    <x v="0"/>
    <x v="1"/>
    <x v="2"/>
    <s v="2010M07"/>
    <s v=",,"/>
    <x v="58"/>
  </r>
  <r>
    <x v="2"/>
    <x v="0"/>
    <x v="1"/>
    <x v="2"/>
    <s v="2010M08"/>
    <s v=",,"/>
    <x v="59"/>
  </r>
  <r>
    <x v="2"/>
    <x v="0"/>
    <x v="1"/>
    <x v="2"/>
    <s v="2010M09"/>
    <s v=",,"/>
    <x v="60"/>
  </r>
  <r>
    <x v="2"/>
    <x v="0"/>
    <x v="1"/>
    <x v="2"/>
    <s v="2010M10"/>
    <s v=",,"/>
    <x v="61"/>
  </r>
  <r>
    <x v="2"/>
    <x v="0"/>
    <x v="1"/>
    <x v="2"/>
    <s v="2010M11"/>
    <s v=",,"/>
    <x v="62"/>
  </r>
  <r>
    <x v="2"/>
    <x v="0"/>
    <x v="1"/>
    <x v="2"/>
    <s v="2010M12"/>
    <s v=",,"/>
    <x v="63"/>
  </r>
  <r>
    <x v="2"/>
    <x v="0"/>
    <x v="1"/>
    <x v="2"/>
    <s v="2011M01"/>
    <s v=",,"/>
    <x v="64"/>
  </r>
  <r>
    <x v="2"/>
    <x v="0"/>
    <x v="1"/>
    <x v="2"/>
    <s v="2011M02"/>
    <s v=",,"/>
    <x v="65"/>
  </r>
  <r>
    <x v="2"/>
    <x v="0"/>
    <x v="1"/>
    <x v="2"/>
    <s v="2011M03"/>
    <s v=",,"/>
    <x v="66"/>
  </r>
  <r>
    <x v="2"/>
    <x v="0"/>
    <x v="1"/>
    <x v="2"/>
    <s v="2011M04"/>
    <s v=",,"/>
    <x v="67"/>
  </r>
  <r>
    <x v="2"/>
    <x v="0"/>
    <x v="1"/>
    <x v="2"/>
    <s v="2011M05"/>
    <s v=",,"/>
    <x v="68"/>
  </r>
  <r>
    <x v="2"/>
    <x v="0"/>
    <x v="1"/>
    <x v="2"/>
    <s v="2011M06"/>
    <s v=",,"/>
    <x v="69"/>
  </r>
  <r>
    <x v="2"/>
    <x v="0"/>
    <x v="1"/>
    <x v="2"/>
    <s v="2011M07"/>
    <s v=",,"/>
    <x v="70"/>
  </r>
  <r>
    <x v="2"/>
    <x v="0"/>
    <x v="1"/>
    <x v="2"/>
    <s v="2011M08"/>
    <s v=",,"/>
    <x v="71"/>
  </r>
  <r>
    <x v="2"/>
    <x v="0"/>
    <x v="1"/>
    <x v="2"/>
    <s v="2011M09"/>
    <s v=",,"/>
    <x v="72"/>
  </r>
  <r>
    <x v="2"/>
    <x v="0"/>
    <x v="1"/>
    <x v="2"/>
    <s v="2011M10"/>
    <s v=",,"/>
    <x v="73"/>
  </r>
  <r>
    <x v="2"/>
    <x v="0"/>
    <x v="1"/>
    <x v="2"/>
    <s v="2011M11"/>
    <s v=",,"/>
    <x v="74"/>
  </r>
  <r>
    <x v="2"/>
    <x v="0"/>
    <x v="1"/>
    <x v="2"/>
    <s v="2011M12"/>
    <s v=",,"/>
    <x v="75"/>
  </r>
  <r>
    <x v="2"/>
    <x v="0"/>
    <x v="1"/>
    <x v="2"/>
    <s v="2012M01"/>
    <s v=",,"/>
    <x v="76"/>
  </r>
  <r>
    <x v="2"/>
    <x v="0"/>
    <x v="1"/>
    <x v="2"/>
    <s v="2012M02"/>
    <s v=",,"/>
    <x v="77"/>
  </r>
  <r>
    <x v="2"/>
    <x v="0"/>
    <x v="1"/>
    <x v="2"/>
    <s v="2012M03"/>
    <s v=",,"/>
    <x v="78"/>
  </r>
  <r>
    <x v="2"/>
    <x v="0"/>
    <x v="1"/>
    <x v="2"/>
    <s v="2012M04"/>
    <s v=",,"/>
    <x v="79"/>
  </r>
  <r>
    <x v="2"/>
    <x v="0"/>
    <x v="1"/>
    <x v="2"/>
    <s v="2012M05"/>
    <s v=",,"/>
    <x v="80"/>
  </r>
  <r>
    <x v="2"/>
    <x v="0"/>
    <x v="1"/>
    <x v="2"/>
    <s v="2012M06"/>
    <s v=",,"/>
    <x v="81"/>
  </r>
  <r>
    <x v="2"/>
    <x v="0"/>
    <x v="1"/>
    <x v="2"/>
    <s v="2012M07"/>
    <s v=",,"/>
    <x v="82"/>
  </r>
  <r>
    <x v="2"/>
    <x v="0"/>
    <x v="1"/>
    <x v="2"/>
    <s v="2012M08"/>
    <s v=",,"/>
    <x v="83"/>
  </r>
  <r>
    <x v="2"/>
    <x v="0"/>
    <x v="1"/>
    <x v="2"/>
    <s v="2012M09"/>
    <s v=",,"/>
    <x v="84"/>
  </r>
  <r>
    <x v="2"/>
    <x v="0"/>
    <x v="1"/>
    <x v="2"/>
    <s v="2012M10"/>
    <s v=",,"/>
    <x v="85"/>
  </r>
  <r>
    <x v="2"/>
    <x v="0"/>
    <x v="1"/>
    <x v="2"/>
    <s v="2012M11"/>
    <s v=",,"/>
    <x v="86"/>
  </r>
  <r>
    <x v="2"/>
    <x v="0"/>
    <x v="1"/>
    <x v="2"/>
    <s v="2012M12"/>
    <s v=",,"/>
    <x v="87"/>
  </r>
  <r>
    <x v="2"/>
    <x v="0"/>
    <x v="1"/>
    <x v="2"/>
    <s v="2013M01"/>
    <s v=",,"/>
    <x v="88"/>
  </r>
  <r>
    <x v="2"/>
    <x v="0"/>
    <x v="1"/>
    <x v="2"/>
    <s v="2013M02"/>
    <s v=",,"/>
    <x v="89"/>
  </r>
  <r>
    <x v="2"/>
    <x v="0"/>
    <x v="1"/>
    <x v="2"/>
    <s v="2013M03"/>
    <s v=",,"/>
    <x v="90"/>
  </r>
  <r>
    <x v="2"/>
    <x v="0"/>
    <x v="1"/>
    <x v="2"/>
    <s v="2013M04"/>
    <s v=",,"/>
    <x v="91"/>
  </r>
  <r>
    <x v="2"/>
    <x v="0"/>
    <x v="1"/>
    <x v="2"/>
    <s v="2013M05"/>
    <s v=",,"/>
    <x v="92"/>
  </r>
  <r>
    <x v="2"/>
    <x v="0"/>
    <x v="1"/>
    <x v="2"/>
    <s v="2013M06"/>
    <s v=",,"/>
    <x v="93"/>
  </r>
  <r>
    <x v="2"/>
    <x v="0"/>
    <x v="1"/>
    <x v="2"/>
    <s v="2013M07"/>
    <s v=",,"/>
    <x v="94"/>
  </r>
  <r>
    <x v="2"/>
    <x v="0"/>
    <x v="1"/>
    <x v="2"/>
    <s v="2013M08"/>
    <s v=",,"/>
    <x v="95"/>
  </r>
  <r>
    <x v="2"/>
    <x v="0"/>
    <x v="1"/>
    <x v="2"/>
    <s v="2013M09"/>
    <s v=",,"/>
    <x v="96"/>
  </r>
  <r>
    <x v="2"/>
    <x v="0"/>
    <x v="1"/>
    <x v="2"/>
    <s v="2013M10"/>
    <s v=",,"/>
    <x v="97"/>
  </r>
  <r>
    <x v="2"/>
    <x v="0"/>
    <x v="1"/>
    <x v="2"/>
    <s v="2013M11"/>
    <s v=",,"/>
    <x v="98"/>
  </r>
  <r>
    <x v="2"/>
    <x v="0"/>
    <x v="1"/>
    <x v="2"/>
    <s v="2013M12"/>
    <s v=",,"/>
    <x v="99"/>
  </r>
  <r>
    <x v="2"/>
    <x v="0"/>
    <x v="1"/>
    <x v="2"/>
    <s v="2014M01"/>
    <s v=",,"/>
    <x v="100"/>
  </r>
  <r>
    <x v="2"/>
    <x v="0"/>
    <x v="1"/>
    <x v="2"/>
    <s v="2014M02"/>
    <s v=",,"/>
    <x v="101"/>
  </r>
  <r>
    <x v="2"/>
    <x v="0"/>
    <x v="1"/>
    <x v="2"/>
    <s v="2014M03"/>
    <s v=",,"/>
    <x v="102"/>
  </r>
  <r>
    <x v="2"/>
    <x v="0"/>
    <x v="1"/>
    <x v="2"/>
    <s v="2014M04"/>
    <s v=",,"/>
    <x v="103"/>
  </r>
  <r>
    <x v="2"/>
    <x v="0"/>
    <x v="1"/>
    <x v="2"/>
    <s v="2014M05"/>
    <s v=",,"/>
    <x v="104"/>
  </r>
  <r>
    <x v="2"/>
    <x v="0"/>
    <x v="1"/>
    <x v="2"/>
    <s v="2014M06"/>
    <s v=",,"/>
    <x v="105"/>
  </r>
  <r>
    <x v="2"/>
    <x v="0"/>
    <x v="1"/>
    <x v="2"/>
    <s v="2014M07"/>
    <s v=",,"/>
    <x v="106"/>
  </r>
  <r>
    <x v="2"/>
    <x v="0"/>
    <x v="1"/>
    <x v="2"/>
    <s v="2014M08"/>
    <s v=",,"/>
    <x v="107"/>
  </r>
  <r>
    <x v="2"/>
    <x v="0"/>
    <x v="1"/>
    <x v="2"/>
    <s v="2014M09"/>
    <s v=",,"/>
    <x v="108"/>
  </r>
  <r>
    <x v="2"/>
    <x v="0"/>
    <x v="1"/>
    <x v="2"/>
    <s v="2014M10"/>
    <s v=",,"/>
    <x v="109"/>
  </r>
  <r>
    <x v="2"/>
    <x v="0"/>
    <x v="1"/>
    <x v="2"/>
    <s v="2014M11"/>
    <s v=",,"/>
    <x v="110"/>
  </r>
  <r>
    <x v="2"/>
    <x v="0"/>
    <x v="1"/>
    <x v="2"/>
    <s v="2014M12"/>
    <s v=",,"/>
    <x v="111"/>
  </r>
  <r>
    <x v="2"/>
    <x v="0"/>
    <x v="1"/>
    <x v="2"/>
    <s v="2015M01"/>
    <s v=",,"/>
    <x v="112"/>
  </r>
  <r>
    <x v="2"/>
    <x v="0"/>
    <x v="1"/>
    <x v="2"/>
    <s v="2015M02"/>
    <s v=",,"/>
    <x v="113"/>
  </r>
  <r>
    <x v="2"/>
    <x v="0"/>
    <x v="1"/>
    <x v="2"/>
    <s v="2015M03"/>
    <s v=",,"/>
    <x v="114"/>
  </r>
  <r>
    <x v="2"/>
    <x v="0"/>
    <x v="1"/>
    <x v="2"/>
    <s v="2015M04"/>
    <s v=",,"/>
    <x v="115"/>
  </r>
  <r>
    <x v="2"/>
    <x v="0"/>
    <x v="1"/>
    <x v="2"/>
    <s v="2015M05"/>
    <s v=",,"/>
    <x v="116"/>
  </r>
  <r>
    <x v="2"/>
    <x v="0"/>
    <x v="1"/>
    <x v="2"/>
    <s v="2015M06"/>
    <s v=",,"/>
    <x v="117"/>
  </r>
  <r>
    <x v="2"/>
    <x v="0"/>
    <x v="1"/>
    <x v="2"/>
    <s v="2015M07"/>
    <s v=",,"/>
    <x v="118"/>
  </r>
  <r>
    <x v="2"/>
    <x v="0"/>
    <x v="1"/>
    <x v="2"/>
    <s v="2015M08"/>
    <s v=",,"/>
    <x v="119"/>
  </r>
  <r>
    <x v="2"/>
    <x v="0"/>
    <x v="1"/>
    <x v="2"/>
    <s v="2015M09"/>
    <s v=",,"/>
    <x v="120"/>
  </r>
  <r>
    <x v="2"/>
    <x v="0"/>
    <x v="1"/>
    <x v="2"/>
    <s v="2015M10"/>
    <s v=",,"/>
    <x v="121"/>
  </r>
  <r>
    <x v="2"/>
    <x v="0"/>
    <x v="1"/>
    <x v="2"/>
    <s v="2015M11"/>
    <s v=",,"/>
    <x v="122"/>
  </r>
  <r>
    <x v="2"/>
    <x v="0"/>
    <x v="1"/>
    <x v="2"/>
    <s v="2015M12"/>
    <s v=",,"/>
    <x v="123"/>
  </r>
  <r>
    <x v="2"/>
    <x v="0"/>
    <x v="1"/>
    <x v="2"/>
    <s v="2016M01"/>
    <s v=",,"/>
    <x v="124"/>
  </r>
  <r>
    <x v="2"/>
    <x v="0"/>
    <x v="1"/>
    <x v="2"/>
    <s v="2016M02"/>
    <s v=",,"/>
    <x v="125"/>
  </r>
  <r>
    <x v="2"/>
    <x v="0"/>
    <x v="1"/>
    <x v="2"/>
    <s v="2016M03"/>
    <s v=",,"/>
    <x v="126"/>
  </r>
  <r>
    <x v="2"/>
    <x v="0"/>
    <x v="1"/>
    <x v="2"/>
    <s v="2016M04"/>
    <s v=",,"/>
    <x v="127"/>
  </r>
  <r>
    <x v="2"/>
    <x v="0"/>
    <x v="1"/>
    <x v="2"/>
    <s v="2016M05"/>
    <s v=",,"/>
    <x v="128"/>
  </r>
  <r>
    <x v="2"/>
    <x v="0"/>
    <x v="1"/>
    <x v="2"/>
    <s v="2016M06"/>
    <s v=",,"/>
    <x v="129"/>
  </r>
  <r>
    <x v="2"/>
    <x v="0"/>
    <x v="1"/>
    <x v="2"/>
    <s v="2016M07"/>
    <s v=",,"/>
    <x v="130"/>
  </r>
  <r>
    <x v="2"/>
    <x v="0"/>
    <x v="1"/>
    <x v="2"/>
    <s v="2016M08"/>
    <s v=",,"/>
    <x v="131"/>
  </r>
  <r>
    <x v="2"/>
    <x v="0"/>
    <x v="1"/>
    <x v="2"/>
    <s v="2016M09"/>
    <s v=",,"/>
    <x v="132"/>
  </r>
  <r>
    <x v="2"/>
    <x v="0"/>
    <x v="1"/>
    <x v="2"/>
    <s v="2016M10"/>
    <s v=",,"/>
    <x v="133"/>
  </r>
  <r>
    <x v="2"/>
    <x v="0"/>
    <x v="1"/>
    <x v="2"/>
    <s v="2016M11"/>
    <s v=",,"/>
    <x v="134"/>
  </r>
  <r>
    <x v="2"/>
    <x v="0"/>
    <x v="1"/>
    <x v="2"/>
    <s v="2016M12"/>
    <s v=",,"/>
    <x v="135"/>
  </r>
  <r>
    <x v="2"/>
    <x v="0"/>
    <x v="1"/>
    <x v="2"/>
    <s v="2017M01"/>
    <s v=",,"/>
    <x v="136"/>
  </r>
  <r>
    <x v="2"/>
    <x v="0"/>
    <x v="1"/>
    <x v="2"/>
    <s v="2017M02"/>
    <s v=",,"/>
    <x v="137"/>
  </r>
  <r>
    <x v="2"/>
    <x v="0"/>
    <x v="1"/>
    <x v="2"/>
    <s v="2017M03"/>
    <s v=",,"/>
    <x v="138"/>
  </r>
  <r>
    <x v="2"/>
    <x v="0"/>
    <x v="1"/>
    <x v="2"/>
    <s v="2017M04"/>
    <s v=",,"/>
    <x v="139"/>
  </r>
  <r>
    <x v="2"/>
    <x v="0"/>
    <x v="1"/>
    <x v="2"/>
    <s v="2017M05"/>
    <s v=",,"/>
    <x v="140"/>
  </r>
  <r>
    <x v="2"/>
    <x v="0"/>
    <x v="1"/>
    <x v="2"/>
    <s v="2017M06"/>
    <s v=",,"/>
    <x v="141"/>
  </r>
  <r>
    <x v="2"/>
    <x v="0"/>
    <x v="1"/>
    <x v="2"/>
    <s v="2017M07"/>
    <s v=",,"/>
    <x v="142"/>
  </r>
  <r>
    <x v="2"/>
    <x v="0"/>
    <x v="1"/>
    <x v="2"/>
    <s v="2017M08"/>
    <s v=",,"/>
    <x v="143"/>
  </r>
  <r>
    <x v="2"/>
    <x v="0"/>
    <x v="1"/>
    <x v="2"/>
    <s v="2017M09"/>
    <s v=",,"/>
    <x v="144"/>
  </r>
  <r>
    <x v="2"/>
    <x v="0"/>
    <x v="1"/>
    <x v="2"/>
    <s v="2017M10"/>
    <s v=",,"/>
    <x v="145"/>
  </r>
  <r>
    <x v="2"/>
    <x v="0"/>
    <x v="1"/>
    <x v="2"/>
    <s v="2017M11"/>
    <s v=",,"/>
    <x v="146"/>
  </r>
  <r>
    <x v="2"/>
    <x v="0"/>
    <x v="1"/>
    <x v="2"/>
    <s v="2017M12"/>
    <s v=",,"/>
    <x v="147"/>
  </r>
  <r>
    <x v="2"/>
    <x v="0"/>
    <x v="1"/>
    <x v="2"/>
    <s v="2018M01"/>
    <s v=",,"/>
    <x v="148"/>
  </r>
  <r>
    <x v="2"/>
    <x v="0"/>
    <x v="1"/>
    <x v="2"/>
    <s v="2018M02"/>
    <s v=",,"/>
    <x v="149"/>
  </r>
  <r>
    <x v="2"/>
    <x v="0"/>
    <x v="1"/>
    <x v="2"/>
    <s v="2018M03"/>
    <s v=",,"/>
    <x v="150"/>
  </r>
  <r>
    <x v="2"/>
    <x v="0"/>
    <x v="1"/>
    <x v="2"/>
    <s v="2018M04"/>
    <s v=",,"/>
    <x v="151"/>
  </r>
  <r>
    <x v="2"/>
    <x v="0"/>
    <x v="1"/>
    <x v="2"/>
    <s v="2018M05"/>
    <s v=",,"/>
    <x v="152"/>
  </r>
  <r>
    <x v="2"/>
    <x v="0"/>
    <x v="1"/>
    <x v="2"/>
    <s v="2018M06"/>
    <s v=",,"/>
    <x v="153"/>
  </r>
  <r>
    <x v="2"/>
    <x v="0"/>
    <x v="1"/>
    <x v="2"/>
    <s v="2018M07"/>
    <s v=",,"/>
    <x v="154"/>
  </r>
  <r>
    <x v="2"/>
    <x v="0"/>
    <x v="1"/>
    <x v="2"/>
    <s v="2018M08"/>
    <s v=",,"/>
    <x v="155"/>
  </r>
  <r>
    <x v="2"/>
    <x v="0"/>
    <x v="1"/>
    <x v="2"/>
    <s v="2018M09"/>
    <s v=",,"/>
    <x v="156"/>
  </r>
  <r>
    <x v="2"/>
    <x v="0"/>
    <x v="1"/>
    <x v="2"/>
    <s v="2018M10"/>
    <s v=",,"/>
    <x v="157"/>
  </r>
  <r>
    <x v="2"/>
    <x v="0"/>
    <x v="1"/>
    <x v="2"/>
    <s v="2018M11"/>
    <s v=",,"/>
    <x v="158"/>
  </r>
  <r>
    <x v="2"/>
    <x v="0"/>
    <x v="1"/>
    <x v="2"/>
    <s v="2018M12"/>
    <s v=",,"/>
    <x v="159"/>
  </r>
  <r>
    <x v="2"/>
    <x v="0"/>
    <x v="1"/>
    <x v="2"/>
    <s v="2019M01"/>
    <s v=",,"/>
    <x v="160"/>
  </r>
  <r>
    <x v="2"/>
    <x v="0"/>
    <x v="1"/>
    <x v="2"/>
    <s v="2019M02"/>
    <s v=",,"/>
    <x v="161"/>
  </r>
  <r>
    <x v="2"/>
    <x v="0"/>
    <x v="1"/>
    <x v="2"/>
    <s v="2019M03"/>
    <s v=",,"/>
    <x v="162"/>
  </r>
  <r>
    <x v="2"/>
    <x v="0"/>
    <x v="1"/>
    <x v="2"/>
    <s v="2019M04"/>
    <s v=",,"/>
    <x v="163"/>
  </r>
  <r>
    <x v="2"/>
    <x v="0"/>
    <x v="1"/>
    <x v="2"/>
    <s v="2019M05"/>
    <s v=",,"/>
    <x v="164"/>
  </r>
  <r>
    <x v="2"/>
    <x v="0"/>
    <x v="1"/>
    <x v="2"/>
    <s v="2019M06"/>
    <s v=",,"/>
    <x v="165"/>
  </r>
  <r>
    <x v="2"/>
    <x v="0"/>
    <x v="1"/>
    <x v="2"/>
    <s v="2019M07"/>
    <s v=",,"/>
    <x v="166"/>
  </r>
  <r>
    <x v="2"/>
    <x v="0"/>
    <x v="1"/>
    <x v="2"/>
    <s v="2019M08"/>
    <s v=",,"/>
    <x v="167"/>
  </r>
  <r>
    <x v="2"/>
    <x v="0"/>
    <x v="1"/>
    <x v="2"/>
    <s v="2019M09"/>
    <s v=",,"/>
    <x v="168"/>
  </r>
  <r>
    <x v="2"/>
    <x v="0"/>
    <x v="1"/>
    <x v="2"/>
    <s v="2019M10"/>
    <s v=",,"/>
    <x v="169"/>
  </r>
  <r>
    <x v="2"/>
    <x v="0"/>
    <x v="1"/>
    <x v="2"/>
    <s v="2019M11"/>
    <s v=",,"/>
    <x v="170"/>
  </r>
  <r>
    <x v="2"/>
    <x v="0"/>
    <x v="1"/>
    <x v="2"/>
    <s v="2019M12"/>
    <s v=",,"/>
    <x v="171"/>
  </r>
  <r>
    <x v="2"/>
    <x v="0"/>
    <x v="1"/>
    <x v="2"/>
    <s v="2020M01"/>
    <s v=",,"/>
    <x v="172"/>
  </r>
  <r>
    <x v="2"/>
    <x v="0"/>
    <x v="1"/>
    <x v="2"/>
    <s v="2020M02"/>
    <s v=",,"/>
    <x v="173"/>
  </r>
  <r>
    <x v="2"/>
    <x v="0"/>
    <x v="1"/>
    <x v="2"/>
    <s v="2020M03"/>
    <s v=",,"/>
    <x v="174"/>
  </r>
  <r>
    <x v="2"/>
    <x v="0"/>
    <x v="1"/>
    <x v="2"/>
    <s v="2020M04"/>
    <s v=",,"/>
    <x v="175"/>
  </r>
  <r>
    <x v="2"/>
    <x v="0"/>
    <x v="1"/>
    <x v="2"/>
    <s v="2020M05"/>
    <s v=",,"/>
    <x v="176"/>
  </r>
  <r>
    <x v="2"/>
    <x v="0"/>
    <x v="1"/>
    <x v="2"/>
    <s v="2020M06"/>
    <s v=",,"/>
    <x v="177"/>
  </r>
  <r>
    <x v="2"/>
    <x v="0"/>
    <x v="1"/>
    <x v="2"/>
    <s v="2020M07"/>
    <s v=",,"/>
    <x v="178"/>
  </r>
  <r>
    <x v="2"/>
    <x v="0"/>
    <x v="1"/>
    <x v="2"/>
    <s v="2020M08"/>
    <s v=",,"/>
    <x v="179"/>
  </r>
  <r>
    <x v="2"/>
    <x v="0"/>
    <x v="1"/>
    <x v="2"/>
    <s v="2020M09"/>
    <s v=",,"/>
    <x v="180"/>
  </r>
  <r>
    <x v="2"/>
    <x v="0"/>
    <x v="1"/>
    <x v="2"/>
    <s v="2020M10"/>
    <s v=",,"/>
    <x v="181"/>
  </r>
  <r>
    <x v="2"/>
    <x v="0"/>
    <x v="1"/>
    <x v="2"/>
    <s v="2020M11"/>
    <s v=",,"/>
    <x v="182"/>
  </r>
  <r>
    <x v="2"/>
    <x v="0"/>
    <x v="1"/>
    <x v="2"/>
    <s v="2020M12"/>
    <s v=",,"/>
    <x v="183"/>
  </r>
  <r>
    <x v="2"/>
    <x v="0"/>
    <x v="1"/>
    <x v="2"/>
    <s v="2021M01"/>
    <s v=",,"/>
    <x v="184"/>
  </r>
  <r>
    <x v="2"/>
    <x v="0"/>
    <x v="1"/>
    <x v="2"/>
    <s v="2021M02"/>
    <s v=",,"/>
    <x v="185"/>
  </r>
  <r>
    <x v="2"/>
    <x v="0"/>
    <x v="1"/>
    <x v="2"/>
    <s v="2021M03"/>
    <s v=",,"/>
    <x v="186"/>
  </r>
  <r>
    <x v="2"/>
    <x v="0"/>
    <x v="1"/>
    <x v="2"/>
    <s v="2021M04"/>
    <s v=",,"/>
    <x v="187"/>
  </r>
  <r>
    <x v="2"/>
    <x v="0"/>
    <x v="1"/>
    <x v="2"/>
    <s v="2021M05"/>
    <s v=",,"/>
    <x v="188"/>
  </r>
  <r>
    <x v="2"/>
    <x v="0"/>
    <x v="1"/>
    <x v="2"/>
    <s v="2021M06"/>
    <s v=",,"/>
    <x v="189"/>
  </r>
  <r>
    <x v="2"/>
    <x v="0"/>
    <x v="1"/>
    <x v="2"/>
    <s v="2021M07"/>
    <s v=",,"/>
    <x v="190"/>
  </r>
  <r>
    <x v="2"/>
    <x v="0"/>
    <x v="1"/>
    <x v="2"/>
    <s v="2021M08"/>
    <s v=",,"/>
    <x v="191"/>
  </r>
  <r>
    <x v="2"/>
    <x v="0"/>
    <x v="1"/>
    <x v="2"/>
    <s v="2021M09"/>
    <s v=",,"/>
    <x v="192"/>
  </r>
  <r>
    <x v="2"/>
    <x v="0"/>
    <x v="1"/>
    <x v="2"/>
    <s v="2021M10"/>
    <s v=",,"/>
    <x v="193"/>
  </r>
  <r>
    <x v="2"/>
    <x v="0"/>
    <x v="1"/>
    <x v="2"/>
    <s v="2021M11"/>
    <s v=",,"/>
    <x v="194"/>
  </r>
  <r>
    <x v="2"/>
    <x v="0"/>
    <x v="1"/>
    <x v="2"/>
    <s v="2021M12"/>
    <s v=",,"/>
    <x v="195"/>
  </r>
  <r>
    <x v="2"/>
    <x v="0"/>
    <x v="1"/>
    <x v="2"/>
    <s v="2022M01"/>
    <s v=",,"/>
    <x v="196"/>
  </r>
  <r>
    <x v="2"/>
    <x v="0"/>
    <x v="1"/>
    <x v="2"/>
    <s v="2022M02"/>
    <s v=",,"/>
    <x v="197"/>
  </r>
  <r>
    <x v="2"/>
    <x v="0"/>
    <x v="1"/>
    <x v="2"/>
    <s v="2022M03"/>
    <s v=",,"/>
    <x v="198"/>
  </r>
  <r>
    <x v="2"/>
    <x v="0"/>
    <x v="1"/>
    <x v="2"/>
    <s v="2022M04"/>
    <s v=",,"/>
    <x v="199"/>
  </r>
  <r>
    <x v="2"/>
    <x v="0"/>
    <x v="1"/>
    <x v="2"/>
    <s v="2022M05"/>
    <s v=",,"/>
    <x v="200"/>
  </r>
  <r>
    <x v="2"/>
    <x v="0"/>
    <x v="1"/>
    <x v="2"/>
    <s v="2022M06"/>
    <s v=",,"/>
    <x v="201"/>
  </r>
  <r>
    <x v="2"/>
    <x v="0"/>
    <x v="1"/>
    <x v="2"/>
    <s v="2022M07"/>
    <s v=",,"/>
    <x v="202"/>
  </r>
  <r>
    <x v="2"/>
    <x v="0"/>
    <x v="1"/>
    <x v="2"/>
    <s v="2022M08"/>
    <s v=",,"/>
    <x v="203"/>
  </r>
  <r>
    <x v="2"/>
    <x v="0"/>
    <x v="1"/>
    <x v="2"/>
    <s v="2022M09"/>
    <s v=",,"/>
    <x v="204"/>
  </r>
  <r>
    <x v="2"/>
    <x v="0"/>
    <x v="1"/>
    <x v="2"/>
    <s v="2022M10"/>
    <s v=",,"/>
    <x v="205"/>
  </r>
  <r>
    <x v="2"/>
    <x v="0"/>
    <x v="1"/>
    <x v="2"/>
    <s v="2022M11"/>
    <s v=",,"/>
    <x v="206"/>
  </r>
  <r>
    <x v="2"/>
    <x v="0"/>
    <x v="1"/>
    <x v="2"/>
    <s v="2022M12"/>
    <s v=",,"/>
    <x v="207"/>
  </r>
  <r>
    <x v="2"/>
    <x v="0"/>
    <x v="1"/>
    <x v="2"/>
    <s v="2023M01"/>
    <s v=",,"/>
    <x v="208"/>
  </r>
  <r>
    <x v="2"/>
    <x v="0"/>
    <x v="1"/>
    <x v="2"/>
    <s v="2023M02"/>
    <s v=",,"/>
    <x v="209"/>
  </r>
  <r>
    <x v="2"/>
    <x v="0"/>
    <x v="1"/>
    <x v="2"/>
    <s v="2023M03"/>
    <s v=",,"/>
    <x v="210"/>
  </r>
  <r>
    <x v="2"/>
    <x v="0"/>
    <x v="1"/>
    <x v="2"/>
    <s v="2023M04"/>
    <s v=",,"/>
    <x v="211"/>
  </r>
  <r>
    <x v="2"/>
    <x v="0"/>
    <x v="1"/>
    <x v="2"/>
    <s v="2023M05"/>
    <s v=",,"/>
    <x v="212"/>
  </r>
  <r>
    <x v="2"/>
    <x v="0"/>
    <x v="1"/>
    <x v="2"/>
    <s v="2023M06"/>
    <s v=",,"/>
    <x v="213"/>
  </r>
  <r>
    <x v="2"/>
    <x v="0"/>
    <x v="1"/>
    <x v="2"/>
    <s v="2023M07"/>
    <s v=",,"/>
    <x v="214"/>
  </r>
  <r>
    <x v="2"/>
    <x v="0"/>
    <x v="1"/>
    <x v="2"/>
    <s v="2023M08"/>
    <s v=",,"/>
    <x v="215"/>
  </r>
  <r>
    <x v="2"/>
    <x v="0"/>
    <x v="1"/>
    <x v="2"/>
    <s v="2023M09"/>
    <s v=",,"/>
    <x v="216"/>
  </r>
  <r>
    <x v="2"/>
    <x v="0"/>
    <x v="1"/>
    <x v="2"/>
    <s v="2023M10"/>
    <s v=",,"/>
    <x v="217"/>
  </r>
  <r>
    <x v="2"/>
    <x v="0"/>
    <x v="1"/>
    <x v="2"/>
    <s v="2023M11"/>
    <s v=",,"/>
    <x v="218"/>
  </r>
  <r>
    <x v="2"/>
    <x v="0"/>
    <x v="1"/>
    <x v="2"/>
    <s v="2023M12"/>
    <s v=",,"/>
    <x v="219"/>
  </r>
  <r>
    <x v="2"/>
    <x v="0"/>
    <x v="1"/>
    <x v="2"/>
    <s v="2024M01"/>
    <s v=",,"/>
    <x v="220"/>
  </r>
  <r>
    <x v="2"/>
    <x v="0"/>
    <x v="1"/>
    <x v="2"/>
    <s v="2024M02"/>
    <s v=",,"/>
    <x v="221"/>
  </r>
  <r>
    <x v="2"/>
    <x v="0"/>
    <x v="1"/>
    <x v="2"/>
    <s v="2024M03"/>
    <s v=",,"/>
    <x v="222"/>
  </r>
  <r>
    <x v="2"/>
    <x v="0"/>
    <x v="1"/>
    <x v="2"/>
    <s v="2024M04"/>
    <s v=",,"/>
    <x v="223"/>
  </r>
  <r>
    <x v="2"/>
    <x v="0"/>
    <x v="1"/>
    <x v="2"/>
    <s v="2024M05"/>
    <s v=",,"/>
    <x v="224"/>
  </r>
  <r>
    <x v="2"/>
    <x v="0"/>
    <x v="1"/>
    <x v="2"/>
    <s v="2024M06"/>
    <s v=",,"/>
    <x v="225"/>
  </r>
  <r>
    <x v="2"/>
    <x v="0"/>
    <x v="1"/>
    <x v="2"/>
    <s v="2024M07"/>
    <s v=",,"/>
    <x v="226"/>
  </r>
  <r>
    <x v="2"/>
    <x v="0"/>
    <x v="1"/>
    <x v="2"/>
    <s v="2024M08"/>
    <s v=",,"/>
    <x v="227"/>
  </r>
  <r>
    <x v="2"/>
    <x v="0"/>
    <x v="1"/>
    <x v="2"/>
    <s v="2024M09"/>
    <s v=",,"/>
    <x v="228"/>
  </r>
  <r>
    <x v="2"/>
    <x v="0"/>
    <x v="1"/>
    <x v="2"/>
    <s v="2024M10"/>
    <s v=",,"/>
    <x v="229"/>
  </r>
  <r>
    <x v="2"/>
    <x v="0"/>
    <x v="1"/>
    <x v="2"/>
    <s v="2024M11"/>
    <s v=",,"/>
    <x v="230"/>
  </r>
  <r>
    <x v="2"/>
    <x v="0"/>
    <x v="1"/>
    <x v="2"/>
    <s v="2024M12"/>
    <s v=",,"/>
    <x v="231"/>
  </r>
  <r>
    <x v="2"/>
    <x v="0"/>
    <x v="1"/>
    <x v="2"/>
    <s v="2025M01"/>
    <s v=",,"/>
    <x v="232"/>
  </r>
  <r>
    <x v="2"/>
    <x v="0"/>
    <x v="1"/>
    <x v="2"/>
    <s v="2025M02"/>
    <s v=",,"/>
    <x v="233"/>
  </r>
  <r>
    <x v="2"/>
    <x v="0"/>
    <x v="1"/>
    <x v="2"/>
    <s v="2025M03"/>
    <s v=",,"/>
    <x v="234"/>
  </r>
  <r>
    <x v="2"/>
    <x v="0"/>
    <x v="1"/>
    <x v="2"/>
    <s v="2025M04"/>
    <s v=",,"/>
    <x v="235"/>
  </r>
  <r>
    <x v="2"/>
    <x v="0"/>
    <x v="1"/>
    <x v="3"/>
    <s v="2005M09"/>
    <s v=",,"/>
    <x v="0"/>
  </r>
  <r>
    <x v="2"/>
    <x v="0"/>
    <x v="1"/>
    <x v="3"/>
    <s v="2005M10"/>
    <s v=",,"/>
    <x v="1"/>
  </r>
  <r>
    <x v="2"/>
    <x v="0"/>
    <x v="1"/>
    <x v="3"/>
    <s v="2005M11"/>
    <s v=",,"/>
    <x v="2"/>
  </r>
  <r>
    <x v="2"/>
    <x v="0"/>
    <x v="1"/>
    <x v="3"/>
    <s v="2005M12"/>
    <s v=",,"/>
    <x v="3"/>
  </r>
  <r>
    <x v="2"/>
    <x v="0"/>
    <x v="1"/>
    <x v="3"/>
    <s v="2006M01"/>
    <s v=",,"/>
    <x v="4"/>
  </r>
  <r>
    <x v="2"/>
    <x v="0"/>
    <x v="1"/>
    <x v="3"/>
    <s v="2006M02"/>
    <s v=",,"/>
    <x v="5"/>
  </r>
  <r>
    <x v="2"/>
    <x v="0"/>
    <x v="1"/>
    <x v="3"/>
    <s v="2006M03"/>
    <s v=",,"/>
    <x v="6"/>
  </r>
  <r>
    <x v="2"/>
    <x v="0"/>
    <x v="1"/>
    <x v="3"/>
    <s v="2006M04"/>
    <s v=",,"/>
    <x v="7"/>
  </r>
  <r>
    <x v="2"/>
    <x v="0"/>
    <x v="1"/>
    <x v="3"/>
    <s v="2006M05"/>
    <s v=",,"/>
    <x v="8"/>
  </r>
  <r>
    <x v="2"/>
    <x v="0"/>
    <x v="1"/>
    <x v="3"/>
    <s v="2006M06"/>
    <s v=",,"/>
    <x v="9"/>
  </r>
  <r>
    <x v="2"/>
    <x v="0"/>
    <x v="1"/>
    <x v="3"/>
    <s v="2006M07"/>
    <s v=",,"/>
    <x v="10"/>
  </r>
  <r>
    <x v="2"/>
    <x v="0"/>
    <x v="1"/>
    <x v="3"/>
    <s v="2006M08"/>
    <s v=",,"/>
    <x v="11"/>
  </r>
  <r>
    <x v="2"/>
    <x v="0"/>
    <x v="1"/>
    <x v="3"/>
    <s v="2006M09"/>
    <s v=",,"/>
    <x v="12"/>
  </r>
  <r>
    <x v="2"/>
    <x v="0"/>
    <x v="1"/>
    <x v="3"/>
    <s v="2006M10"/>
    <s v=",,"/>
    <x v="13"/>
  </r>
  <r>
    <x v="2"/>
    <x v="0"/>
    <x v="1"/>
    <x v="3"/>
    <s v="2006M11"/>
    <s v=",,"/>
    <x v="14"/>
  </r>
  <r>
    <x v="2"/>
    <x v="0"/>
    <x v="1"/>
    <x v="3"/>
    <s v="2006M12"/>
    <s v=",,"/>
    <x v="15"/>
  </r>
  <r>
    <x v="2"/>
    <x v="0"/>
    <x v="1"/>
    <x v="3"/>
    <s v="2007M01"/>
    <s v=",,"/>
    <x v="16"/>
  </r>
  <r>
    <x v="2"/>
    <x v="0"/>
    <x v="1"/>
    <x v="3"/>
    <s v="2007M02"/>
    <s v=",,"/>
    <x v="17"/>
  </r>
  <r>
    <x v="2"/>
    <x v="0"/>
    <x v="1"/>
    <x v="3"/>
    <s v="2007M03"/>
    <s v=",,"/>
    <x v="18"/>
  </r>
  <r>
    <x v="2"/>
    <x v="0"/>
    <x v="1"/>
    <x v="3"/>
    <s v="2007M04"/>
    <s v=",,"/>
    <x v="19"/>
  </r>
  <r>
    <x v="2"/>
    <x v="0"/>
    <x v="1"/>
    <x v="3"/>
    <s v="2007M05"/>
    <s v=",,"/>
    <x v="20"/>
  </r>
  <r>
    <x v="2"/>
    <x v="0"/>
    <x v="1"/>
    <x v="3"/>
    <s v="2007M06"/>
    <s v=",,"/>
    <x v="21"/>
  </r>
  <r>
    <x v="2"/>
    <x v="0"/>
    <x v="1"/>
    <x v="3"/>
    <s v="2007M07"/>
    <s v=",,"/>
    <x v="22"/>
  </r>
  <r>
    <x v="2"/>
    <x v="0"/>
    <x v="1"/>
    <x v="3"/>
    <s v="2007M08"/>
    <s v=",,"/>
    <x v="23"/>
  </r>
  <r>
    <x v="2"/>
    <x v="0"/>
    <x v="1"/>
    <x v="3"/>
    <s v="2007M09"/>
    <s v=",,"/>
    <x v="24"/>
  </r>
  <r>
    <x v="2"/>
    <x v="0"/>
    <x v="1"/>
    <x v="3"/>
    <s v="2007M10"/>
    <s v=",,"/>
    <x v="25"/>
  </r>
  <r>
    <x v="2"/>
    <x v="0"/>
    <x v="1"/>
    <x v="3"/>
    <s v="2007M11"/>
    <s v=",,"/>
    <x v="26"/>
  </r>
  <r>
    <x v="2"/>
    <x v="0"/>
    <x v="1"/>
    <x v="3"/>
    <s v="2007M12"/>
    <s v=",,"/>
    <x v="27"/>
  </r>
  <r>
    <x v="2"/>
    <x v="0"/>
    <x v="1"/>
    <x v="3"/>
    <s v="2008M01"/>
    <s v=",,"/>
    <x v="28"/>
  </r>
  <r>
    <x v="2"/>
    <x v="0"/>
    <x v="1"/>
    <x v="3"/>
    <s v="2008M02"/>
    <s v=",,"/>
    <x v="29"/>
  </r>
  <r>
    <x v="2"/>
    <x v="0"/>
    <x v="1"/>
    <x v="3"/>
    <s v="2008M03"/>
    <s v=",,"/>
    <x v="30"/>
  </r>
  <r>
    <x v="2"/>
    <x v="0"/>
    <x v="1"/>
    <x v="3"/>
    <s v="2008M04"/>
    <s v=",,"/>
    <x v="31"/>
  </r>
  <r>
    <x v="2"/>
    <x v="0"/>
    <x v="1"/>
    <x v="3"/>
    <s v="2008M05"/>
    <s v=",,"/>
    <x v="32"/>
  </r>
  <r>
    <x v="2"/>
    <x v="0"/>
    <x v="1"/>
    <x v="3"/>
    <s v="2008M06"/>
    <s v=",,"/>
    <x v="33"/>
  </r>
  <r>
    <x v="2"/>
    <x v="0"/>
    <x v="1"/>
    <x v="3"/>
    <s v="2008M07"/>
    <s v=",,"/>
    <x v="34"/>
  </r>
  <r>
    <x v="2"/>
    <x v="0"/>
    <x v="1"/>
    <x v="3"/>
    <s v="2008M08"/>
    <s v=",,"/>
    <x v="35"/>
  </r>
  <r>
    <x v="2"/>
    <x v="0"/>
    <x v="1"/>
    <x v="3"/>
    <s v="2008M09"/>
    <s v=",,"/>
    <x v="36"/>
  </r>
  <r>
    <x v="2"/>
    <x v="0"/>
    <x v="1"/>
    <x v="3"/>
    <s v="2008M10"/>
    <s v=",,"/>
    <x v="37"/>
  </r>
  <r>
    <x v="2"/>
    <x v="0"/>
    <x v="1"/>
    <x v="3"/>
    <s v="2008M11"/>
    <s v=",,"/>
    <x v="38"/>
  </r>
  <r>
    <x v="2"/>
    <x v="0"/>
    <x v="1"/>
    <x v="3"/>
    <s v="2008M12"/>
    <s v=",,"/>
    <x v="39"/>
  </r>
  <r>
    <x v="2"/>
    <x v="0"/>
    <x v="1"/>
    <x v="3"/>
    <s v="2009M01"/>
    <s v=",,"/>
    <x v="40"/>
  </r>
  <r>
    <x v="2"/>
    <x v="0"/>
    <x v="1"/>
    <x v="3"/>
    <s v="2009M02"/>
    <s v=",,"/>
    <x v="41"/>
  </r>
  <r>
    <x v="2"/>
    <x v="0"/>
    <x v="1"/>
    <x v="3"/>
    <s v="2009M03"/>
    <s v=",,"/>
    <x v="42"/>
  </r>
  <r>
    <x v="2"/>
    <x v="0"/>
    <x v="1"/>
    <x v="3"/>
    <s v="2009M04"/>
    <s v=",,"/>
    <x v="43"/>
  </r>
  <r>
    <x v="2"/>
    <x v="0"/>
    <x v="1"/>
    <x v="3"/>
    <s v="2009M05"/>
    <s v=",,"/>
    <x v="44"/>
  </r>
  <r>
    <x v="2"/>
    <x v="0"/>
    <x v="1"/>
    <x v="3"/>
    <s v="2009M06"/>
    <s v=",,"/>
    <x v="45"/>
  </r>
  <r>
    <x v="2"/>
    <x v="0"/>
    <x v="1"/>
    <x v="3"/>
    <s v="2009M07"/>
    <s v=",,"/>
    <x v="46"/>
  </r>
  <r>
    <x v="2"/>
    <x v="0"/>
    <x v="1"/>
    <x v="3"/>
    <s v="2009M08"/>
    <s v=",,"/>
    <x v="47"/>
  </r>
  <r>
    <x v="2"/>
    <x v="0"/>
    <x v="1"/>
    <x v="3"/>
    <s v="2009M09"/>
    <s v=",,"/>
    <x v="48"/>
  </r>
  <r>
    <x v="2"/>
    <x v="0"/>
    <x v="1"/>
    <x v="3"/>
    <s v="2009M10"/>
    <s v=",,"/>
    <x v="49"/>
  </r>
  <r>
    <x v="2"/>
    <x v="0"/>
    <x v="1"/>
    <x v="3"/>
    <s v="2009M11"/>
    <s v=",,"/>
    <x v="50"/>
  </r>
  <r>
    <x v="2"/>
    <x v="0"/>
    <x v="1"/>
    <x v="3"/>
    <s v="2009M12"/>
    <s v=",,"/>
    <x v="51"/>
  </r>
  <r>
    <x v="2"/>
    <x v="0"/>
    <x v="1"/>
    <x v="3"/>
    <s v="2010M01"/>
    <s v=",,"/>
    <x v="52"/>
  </r>
  <r>
    <x v="2"/>
    <x v="0"/>
    <x v="1"/>
    <x v="3"/>
    <s v="2010M02"/>
    <s v=",,"/>
    <x v="53"/>
  </r>
  <r>
    <x v="2"/>
    <x v="0"/>
    <x v="1"/>
    <x v="3"/>
    <s v="2010M03"/>
    <s v=",,"/>
    <x v="54"/>
  </r>
  <r>
    <x v="2"/>
    <x v="0"/>
    <x v="1"/>
    <x v="3"/>
    <s v="2010M04"/>
    <s v=",,"/>
    <x v="55"/>
  </r>
  <r>
    <x v="2"/>
    <x v="0"/>
    <x v="1"/>
    <x v="3"/>
    <s v="2010M05"/>
    <s v=",,"/>
    <x v="56"/>
  </r>
  <r>
    <x v="2"/>
    <x v="0"/>
    <x v="1"/>
    <x v="3"/>
    <s v="2010M06"/>
    <s v=",,"/>
    <x v="57"/>
  </r>
  <r>
    <x v="2"/>
    <x v="0"/>
    <x v="1"/>
    <x v="3"/>
    <s v="2010M07"/>
    <s v=",,"/>
    <x v="58"/>
  </r>
  <r>
    <x v="2"/>
    <x v="0"/>
    <x v="1"/>
    <x v="3"/>
    <s v="2010M08"/>
    <s v=",,"/>
    <x v="59"/>
  </r>
  <r>
    <x v="2"/>
    <x v="0"/>
    <x v="1"/>
    <x v="3"/>
    <s v="2010M09"/>
    <s v=",,"/>
    <x v="60"/>
  </r>
  <r>
    <x v="2"/>
    <x v="0"/>
    <x v="1"/>
    <x v="3"/>
    <s v="2010M10"/>
    <s v=",,"/>
    <x v="61"/>
  </r>
  <r>
    <x v="2"/>
    <x v="0"/>
    <x v="1"/>
    <x v="3"/>
    <s v="2010M11"/>
    <s v=",,"/>
    <x v="62"/>
  </r>
  <r>
    <x v="2"/>
    <x v="0"/>
    <x v="1"/>
    <x v="3"/>
    <s v="2010M12"/>
    <s v=",,"/>
    <x v="63"/>
  </r>
  <r>
    <x v="2"/>
    <x v="0"/>
    <x v="1"/>
    <x v="3"/>
    <s v="2011M01"/>
    <s v=",,"/>
    <x v="64"/>
  </r>
  <r>
    <x v="2"/>
    <x v="0"/>
    <x v="1"/>
    <x v="3"/>
    <s v="2011M02"/>
    <s v=",,"/>
    <x v="65"/>
  </r>
  <r>
    <x v="2"/>
    <x v="0"/>
    <x v="1"/>
    <x v="3"/>
    <s v="2011M03"/>
    <s v=",,"/>
    <x v="66"/>
  </r>
  <r>
    <x v="2"/>
    <x v="0"/>
    <x v="1"/>
    <x v="3"/>
    <s v="2011M04"/>
    <s v=",,"/>
    <x v="67"/>
  </r>
  <r>
    <x v="2"/>
    <x v="0"/>
    <x v="1"/>
    <x v="3"/>
    <s v="2011M05"/>
    <s v=",,"/>
    <x v="68"/>
  </r>
  <r>
    <x v="2"/>
    <x v="0"/>
    <x v="1"/>
    <x v="3"/>
    <s v="2011M06"/>
    <s v=",,"/>
    <x v="69"/>
  </r>
  <r>
    <x v="2"/>
    <x v="0"/>
    <x v="1"/>
    <x v="3"/>
    <s v="2011M07"/>
    <s v=",,"/>
    <x v="70"/>
  </r>
  <r>
    <x v="2"/>
    <x v="0"/>
    <x v="1"/>
    <x v="3"/>
    <s v="2011M08"/>
    <s v=",,"/>
    <x v="71"/>
  </r>
  <r>
    <x v="2"/>
    <x v="0"/>
    <x v="1"/>
    <x v="3"/>
    <s v="2011M09"/>
    <s v=",,"/>
    <x v="72"/>
  </r>
  <r>
    <x v="2"/>
    <x v="0"/>
    <x v="1"/>
    <x v="3"/>
    <s v="2011M10"/>
    <s v=",,"/>
    <x v="73"/>
  </r>
  <r>
    <x v="2"/>
    <x v="0"/>
    <x v="1"/>
    <x v="3"/>
    <s v="2011M11"/>
    <s v=",,"/>
    <x v="74"/>
  </r>
  <r>
    <x v="2"/>
    <x v="0"/>
    <x v="1"/>
    <x v="3"/>
    <s v="2011M12"/>
    <s v=",,"/>
    <x v="75"/>
  </r>
  <r>
    <x v="2"/>
    <x v="0"/>
    <x v="1"/>
    <x v="3"/>
    <s v="2012M01"/>
    <s v=",,"/>
    <x v="76"/>
  </r>
  <r>
    <x v="2"/>
    <x v="0"/>
    <x v="1"/>
    <x v="3"/>
    <s v="2012M02"/>
    <s v=",,"/>
    <x v="77"/>
  </r>
  <r>
    <x v="2"/>
    <x v="0"/>
    <x v="1"/>
    <x v="3"/>
    <s v="2012M03"/>
    <s v=",,"/>
    <x v="78"/>
  </r>
  <r>
    <x v="2"/>
    <x v="0"/>
    <x v="1"/>
    <x v="3"/>
    <s v="2012M04"/>
    <s v=",,"/>
    <x v="79"/>
  </r>
  <r>
    <x v="2"/>
    <x v="0"/>
    <x v="1"/>
    <x v="3"/>
    <s v="2012M05"/>
    <s v=",,"/>
    <x v="80"/>
  </r>
  <r>
    <x v="2"/>
    <x v="0"/>
    <x v="1"/>
    <x v="3"/>
    <s v="2012M06"/>
    <s v=",,"/>
    <x v="81"/>
  </r>
  <r>
    <x v="2"/>
    <x v="0"/>
    <x v="1"/>
    <x v="3"/>
    <s v="2012M07"/>
    <s v=",,"/>
    <x v="82"/>
  </r>
  <r>
    <x v="2"/>
    <x v="0"/>
    <x v="1"/>
    <x v="3"/>
    <s v="2012M08"/>
    <s v=",,"/>
    <x v="83"/>
  </r>
  <r>
    <x v="2"/>
    <x v="0"/>
    <x v="1"/>
    <x v="3"/>
    <s v="2012M09"/>
    <s v=",,"/>
    <x v="84"/>
  </r>
  <r>
    <x v="2"/>
    <x v="0"/>
    <x v="1"/>
    <x v="3"/>
    <s v="2012M10"/>
    <s v=",,"/>
    <x v="85"/>
  </r>
  <r>
    <x v="2"/>
    <x v="0"/>
    <x v="1"/>
    <x v="3"/>
    <s v="2012M11"/>
    <s v=",,"/>
    <x v="86"/>
  </r>
  <r>
    <x v="2"/>
    <x v="0"/>
    <x v="1"/>
    <x v="3"/>
    <s v="2012M12"/>
    <s v=",,"/>
    <x v="87"/>
  </r>
  <r>
    <x v="2"/>
    <x v="0"/>
    <x v="1"/>
    <x v="3"/>
    <s v="2013M01"/>
    <s v=",,"/>
    <x v="88"/>
  </r>
  <r>
    <x v="2"/>
    <x v="0"/>
    <x v="1"/>
    <x v="3"/>
    <s v="2013M02"/>
    <s v=",,"/>
    <x v="89"/>
  </r>
  <r>
    <x v="2"/>
    <x v="0"/>
    <x v="1"/>
    <x v="3"/>
    <s v="2013M03"/>
    <s v=",,"/>
    <x v="90"/>
  </r>
  <r>
    <x v="2"/>
    <x v="0"/>
    <x v="1"/>
    <x v="3"/>
    <s v="2013M04"/>
    <s v=",,"/>
    <x v="91"/>
  </r>
  <r>
    <x v="2"/>
    <x v="0"/>
    <x v="1"/>
    <x v="3"/>
    <s v="2013M05"/>
    <s v=",,"/>
    <x v="92"/>
  </r>
  <r>
    <x v="2"/>
    <x v="0"/>
    <x v="1"/>
    <x v="3"/>
    <s v="2013M06"/>
    <s v=",,"/>
    <x v="93"/>
  </r>
  <r>
    <x v="2"/>
    <x v="0"/>
    <x v="1"/>
    <x v="3"/>
    <s v="2013M07"/>
    <s v=",,"/>
    <x v="94"/>
  </r>
  <r>
    <x v="2"/>
    <x v="0"/>
    <x v="1"/>
    <x v="3"/>
    <s v="2013M08"/>
    <s v=",,"/>
    <x v="95"/>
  </r>
  <r>
    <x v="2"/>
    <x v="0"/>
    <x v="1"/>
    <x v="3"/>
    <s v="2013M09"/>
    <s v=",,"/>
    <x v="96"/>
  </r>
  <r>
    <x v="2"/>
    <x v="0"/>
    <x v="1"/>
    <x v="3"/>
    <s v="2013M10"/>
    <s v=",,"/>
    <x v="97"/>
  </r>
  <r>
    <x v="2"/>
    <x v="0"/>
    <x v="1"/>
    <x v="3"/>
    <s v="2013M11"/>
    <s v=",,"/>
    <x v="98"/>
  </r>
  <r>
    <x v="2"/>
    <x v="0"/>
    <x v="1"/>
    <x v="3"/>
    <s v="2013M12"/>
    <s v=",,"/>
    <x v="99"/>
  </r>
  <r>
    <x v="2"/>
    <x v="0"/>
    <x v="1"/>
    <x v="3"/>
    <s v="2014M01"/>
    <s v=",,"/>
    <x v="100"/>
  </r>
  <r>
    <x v="2"/>
    <x v="0"/>
    <x v="1"/>
    <x v="3"/>
    <s v="2014M02"/>
    <s v=",,"/>
    <x v="101"/>
  </r>
  <r>
    <x v="2"/>
    <x v="0"/>
    <x v="1"/>
    <x v="3"/>
    <s v="2014M03"/>
    <s v=",,"/>
    <x v="102"/>
  </r>
  <r>
    <x v="2"/>
    <x v="0"/>
    <x v="1"/>
    <x v="3"/>
    <s v="2014M04"/>
    <s v=",,"/>
    <x v="103"/>
  </r>
  <r>
    <x v="2"/>
    <x v="0"/>
    <x v="1"/>
    <x v="3"/>
    <s v="2014M05"/>
    <s v=",,"/>
    <x v="104"/>
  </r>
  <r>
    <x v="2"/>
    <x v="0"/>
    <x v="1"/>
    <x v="3"/>
    <s v="2014M06"/>
    <s v=",,"/>
    <x v="105"/>
  </r>
  <r>
    <x v="2"/>
    <x v="0"/>
    <x v="1"/>
    <x v="3"/>
    <s v="2014M07"/>
    <s v=",,"/>
    <x v="106"/>
  </r>
  <r>
    <x v="2"/>
    <x v="0"/>
    <x v="1"/>
    <x v="3"/>
    <s v="2014M08"/>
    <s v=",,"/>
    <x v="107"/>
  </r>
  <r>
    <x v="2"/>
    <x v="0"/>
    <x v="1"/>
    <x v="3"/>
    <s v="2014M09"/>
    <s v=",,"/>
    <x v="108"/>
  </r>
  <r>
    <x v="2"/>
    <x v="0"/>
    <x v="1"/>
    <x v="3"/>
    <s v="2014M10"/>
    <s v=",,"/>
    <x v="109"/>
  </r>
  <r>
    <x v="2"/>
    <x v="0"/>
    <x v="1"/>
    <x v="3"/>
    <s v="2014M11"/>
    <s v=",,"/>
    <x v="110"/>
  </r>
  <r>
    <x v="2"/>
    <x v="0"/>
    <x v="1"/>
    <x v="3"/>
    <s v="2014M12"/>
    <s v=",,"/>
    <x v="111"/>
  </r>
  <r>
    <x v="2"/>
    <x v="0"/>
    <x v="1"/>
    <x v="3"/>
    <s v="2015M01"/>
    <s v=",,"/>
    <x v="112"/>
  </r>
  <r>
    <x v="2"/>
    <x v="0"/>
    <x v="1"/>
    <x v="3"/>
    <s v="2015M02"/>
    <s v=",,"/>
    <x v="113"/>
  </r>
  <r>
    <x v="2"/>
    <x v="0"/>
    <x v="1"/>
    <x v="3"/>
    <s v="2015M03"/>
    <s v=",,"/>
    <x v="114"/>
  </r>
  <r>
    <x v="2"/>
    <x v="0"/>
    <x v="1"/>
    <x v="3"/>
    <s v="2015M04"/>
    <s v=",,"/>
    <x v="115"/>
  </r>
  <r>
    <x v="2"/>
    <x v="0"/>
    <x v="1"/>
    <x v="3"/>
    <s v="2015M05"/>
    <s v=",,"/>
    <x v="116"/>
  </r>
  <r>
    <x v="2"/>
    <x v="0"/>
    <x v="1"/>
    <x v="3"/>
    <s v="2015M06"/>
    <s v=",,"/>
    <x v="117"/>
  </r>
  <r>
    <x v="2"/>
    <x v="0"/>
    <x v="1"/>
    <x v="3"/>
    <s v="2015M07"/>
    <s v=",,"/>
    <x v="118"/>
  </r>
  <r>
    <x v="2"/>
    <x v="0"/>
    <x v="1"/>
    <x v="3"/>
    <s v="2015M08"/>
    <s v=",,"/>
    <x v="119"/>
  </r>
  <r>
    <x v="2"/>
    <x v="0"/>
    <x v="1"/>
    <x v="3"/>
    <s v="2015M09"/>
    <s v=",,"/>
    <x v="120"/>
  </r>
  <r>
    <x v="2"/>
    <x v="0"/>
    <x v="1"/>
    <x v="3"/>
    <s v="2015M10"/>
    <s v=",,"/>
    <x v="121"/>
  </r>
  <r>
    <x v="2"/>
    <x v="0"/>
    <x v="1"/>
    <x v="3"/>
    <s v="2015M11"/>
    <s v=",,"/>
    <x v="122"/>
  </r>
  <r>
    <x v="2"/>
    <x v="0"/>
    <x v="1"/>
    <x v="3"/>
    <s v="2015M12"/>
    <s v=",,"/>
    <x v="123"/>
  </r>
  <r>
    <x v="2"/>
    <x v="0"/>
    <x v="1"/>
    <x v="3"/>
    <s v="2016M01"/>
    <s v=",,"/>
    <x v="124"/>
  </r>
  <r>
    <x v="2"/>
    <x v="0"/>
    <x v="1"/>
    <x v="3"/>
    <s v="2016M02"/>
    <s v=",,"/>
    <x v="125"/>
  </r>
  <r>
    <x v="2"/>
    <x v="0"/>
    <x v="1"/>
    <x v="3"/>
    <s v="2016M03"/>
    <s v=",,"/>
    <x v="126"/>
  </r>
  <r>
    <x v="2"/>
    <x v="0"/>
    <x v="1"/>
    <x v="3"/>
    <s v="2016M04"/>
    <s v=",,"/>
    <x v="127"/>
  </r>
  <r>
    <x v="2"/>
    <x v="0"/>
    <x v="1"/>
    <x v="3"/>
    <s v="2016M05"/>
    <s v=",,"/>
    <x v="128"/>
  </r>
  <r>
    <x v="2"/>
    <x v="0"/>
    <x v="1"/>
    <x v="3"/>
    <s v="2016M06"/>
    <s v=",,"/>
    <x v="129"/>
  </r>
  <r>
    <x v="2"/>
    <x v="0"/>
    <x v="1"/>
    <x v="3"/>
    <s v="2016M07"/>
    <s v=",,"/>
    <x v="130"/>
  </r>
  <r>
    <x v="2"/>
    <x v="0"/>
    <x v="1"/>
    <x v="3"/>
    <s v="2016M08"/>
    <s v=",,"/>
    <x v="131"/>
  </r>
  <r>
    <x v="2"/>
    <x v="0"/>
    <x v="1"/>
    <x v="3"/>
    <s v="2016M09"/>
    <s v=",,"/>
    <x v="132"/>
  </r>
  <r>
    <x v="2"/>
    <x v="0"/>
    <x v="1"/>
    <x v="3"/>
    <s v="2016M10"/>
    <s v=",,"/>
    <x v="133"/>
  </r>
  <r>
    <x v="2"/>
    <x v="0"/>
    <x v="1"/>
    <x v="3"/>
    <s v="2016M11"/>
    <s v=",,"/>
    <x v="134"/>
  </r>
  <r>
    <x v="2"/>
    <x v="0"/>
    <x v="1"/>
    <x v="3"/>
    <s v="2016M12"/>
    <s v=",,"/>
    <x v="135"/>
  </r>
  <r>
    <x v="2"/>
    <x v="0"/>
    <x v="1"/>
    <x v="3"/>
    <s v="2017M01"/>
    <s v=",,"/>
    <x v="136"/>
  </r>
  <r>
    <x v="2"/>
    <x v="0"/>
    <x v="1"/>
    <x v="3"/>
    <s v="2017M02"/>
    <s v=",,"/>
    <x v="137"/>
  </r>
  <r>
    <x v="2"/>
    <x v="0"/>
    <x v="1"/>
    <x v="3"/>
    <s v="2017M03"/>
    <s v=",,"/>
    <x v="138"/>
  </r>
  <r>
    <x v="2"/>
    <x v="0"/>
    <x v="1"/>
    <x v="3"/>
    <s v="2017M04"/>
    <s v=",,"/>
    <x v="139"/>
  </r>
  <r>
    <x v="2"/>
    <x v="0"/>
    <x v="1"/>
    <x v="3"/>
    <s v="2017M05"/>
    <s v=",,"/>
    <x v="140"/>
  </r>
  <r>
    <x v="2"/>
    <x v="0"/>
    <x v="1"/>
    <x v="3"/>
    <s v="2017M06"/>
    <s v=",,"/>
    <x v="141"/>
  </r>
  <r>
    <x v="2"/>
    <x v="0"/>
    <x v="1"/>
    <x v="3"/>
    <s v="2017M07"/>
    <s v=",,"/>
    <x v="142"/>
  </r>
  <r>
    <x v="2"/>
    <x v="0"/>
    <x v="1"/>
    <x v="3"/>
    <s v="2017M08"/>
    <s v=",,"/>
    <x v="143"/>
  </r>
  <r>
    <x v="2"/>
    <x v="0"/>
    <x v="1"/>
    <x v="3"/>
    <s v="2017M09"/>
    <s v=",,"/>
    <x v="144"/>
  </r>
  <r>
    <x v="2"/>
    <x v="0"/>
    <x v="1"/>
    <x v="3"/>
    <s v="2017M10"/>
    <s v=",,"/>
    <x v="145"/>
  </r>
  <r>
    <x v="2"/>
    <x v="0"/>
    <x v="1"/>
    <x v="3"/>
    <s v="2017M11"/>
    <s v=",,"/>
    <x v="146"/>
  </r>
  <r>
    <x v="2"/>
    <x v="0"/>
    <x v="1"/>
    <x v="3"/>
    <s v="2017M12"/>
    <s v=",,"/>
    <x v="147"/>
  </r>
  <r>
    <x v="2"/>
    <x v="0"/>
    <x v="1"/>
    <x v="3"/>
    <s v="2018M01"/>
    <s v=",,"/>
    <x v="148"/>
  </r>
  <r>
    <x v="2"/>
    <x v="0"/>
    <x v="1"/>
    <x v="3"/>
    <s v="2018M02"/>
    <s v=",,"/>
    <x v="149"/>
  </r>
  <r>
    <x v="2"/>
    <x v="0"/>
    <x v="1"/>
    <x v="3"/>
    <s v="2018M03"/>
    <s v=",,"/>
    <x v="150"/>
  </r>
  <r>
    <x v="2"/>
    <x v="0"/>
    <x v="1"/>
    <x v="3"/>
    <s v="2018M04"/>
    <s v=",,"/>
    <x v="151"/>
  </r>
  <r>
    <x v="2"/>
    <x v="0"/>
    <x v="1"/>
    <x v="3"/>
    <s v="2018M05"/>
    <s v=",,"/>
    <x v="152"/>
  </r>
  <r>
    <x v="2"/>
    <x v="0"/>
    <x v="1"/>
    <x v="3"/>
    <s v="2018M06"/>
    <s v=",,"/>
    <x v="153"/>
  </r>
  <r>
    <x v="2"/>
    <x v="0"/>
    <x v="1"/>
    <x v="3"/>
    <s v="2018M07"/>
    <s v=",,"/>
    <x v="154"/>
  </r>
  <r>
    <x v="2"/>
    <x v="0"/>
    <x v="1"/>
    <x v="3"/>
    <s v="2018M08"/>
    <s v=",,"/>
    <x v="155"/>
  </r>
  <r>
    <x v="2"/>
    <x v="0"/>
    <x v="1"/>
    <x v="3"/>
    <s v="2018M09"/>
    <s v=",,"/>
    <x v="156"/>
  </r>
  <r>
    <x v="2"/>
    <x v="0"/>
    <x v="1"/>
    <x v="3"/>
    <s v="2018M10"/>
    <s v=",,"/>
    <x v="157"/>
  </r>
  <r>
    <x v="2"/>
    <x v="0"/>
    <x v="1"/>
    <x v="3"/>
    <s v="2018M11"/>
    <s v=",,"/>
    <x v="158"/>
  </r>
  <r>
    <x v="2"/>
    <x v="0"/>
    <x v="1"/>
    <x v="3"/>
    <s v="2018M12"/>
    <s v=",,"/>
    <x v="159"/>
  </r>
  <r>
    <x v="2"/>
    <x v="0"/>
    <x v="1"/>
    <x v="3"/>
    <s v="2019M01"/>
    <s v=",,"/>
    <x v="160"/>
  </r>
  <r>
    <x v="2"/>
    <x v="0"/>
    <x v="1"/>
    <x v="3"/>
    <s v="2019M02"/>
    <s v=",,"/>
    <x v="161"/>
  </r>
  <r>
    <x v="2"/>
    <x v="0"/>
    <x v="1"/>
    <x v="3"/>
    <s v="2019M03"/>
    <s v=",,"/>
    <x v="162"/>
  </r>
  <r>
    <x v="2"/>
    <x v="0"/>
    <x v="1"/>
    <x v="3"/>
    <s v="2019M04"/>
    <s v=",,"/>
    <x v="163"/>
  </r>
  <r>
    <x v="2"/>
    <x v="0"/>
    <x v="1"/>
    <x v="3"/>
    <s v="2019M05"/>
    <s v=",,"/>
    <x v="164"/>
  </r>
  <r>
    <x v="2"/>
    <x v="0"/>
    <x v="1"/>
    <x v="3"/>
    <s v="2019M06"/>
    <s v=",,"/>
    <x v="165"/>
  </r>
  <r>
    <x v="2"/>
    <x v="0"/>
    <x v="1"/>
    <x v="3"/>
    <s v="2019M07"/>
    <s v=",,"/>
    <x v="166"/>
  </r>
  <r>
    <x v="2"/>
    <x v="0"/>
    <x v="1"/>
    <x v="3"/>
    <s v="2019M08"/>
    <s v=",,"/>
    <x v="167"/>
  </r>
  <r>
    <x v="2"/>
    <x v="0"/>
    <x v="1"/>
    <x v="3"/>
    <s v="2019M09"/>
    <s v=",,"/>
    <x v="168"/>
  </r>
  <r>
    <x v="2"/>
    <x v="0"/>
    <x v="1"/>
    <x v="3"/>
    <s v="2019M10"/>
    <s v=",,"/>
    <x v="169"/>
  </r>
  <r>
    <x v="2"/>
    <x v="0"/>
    <x v="1"/>
    <x v="3"/>
    <s v="2019M11"/>
    <s v=",,"/>
    <x v="170"/>
  </r>
  <r>
    <x v="2"/>
    <x v="0"/>
    <x v="1"/>
    <x v="3"/>
    <s v="2019M12"/>
    <s v=",,"/>
    <x v="171"/>
  </r>
  <r>
    <x v="2"/>
    <x v="0"/>
    <x v="1"/>
    <x v="3"/>
    <s v="2020M01"/>
    <s v=",,"/>
    <x v="172"/>
  </r>
  <r>
    <x v="2"/>
    <x v="0"/>
    <x v="1"/>
    <x v="3"/>
    <s v="2020M02"/>
    <s v=",,"/>
    <x v="173"/>
  </r>
  <r>
    <x v="2"/>
    <x v="0"/>
    <x v="1"/>
    <x v="3"/>
    <s v="2020M03"/>
    <s v=",,"/>
    <x v="174"/>
  </r>
  <r>
    <x v="2"/>
    <x v="0"/>
    <x v="1"/>
    <x v="3"/>
    <s v="2020M04"/>
    <s v=",,"/>
    <x v="175"/>
  </r>
  <r>
    <x v="2"/>
    <x v="0"/>
    <x v="1"/>
    <x v="3"/>
    <s v="2020M05"/>
    <s v=",,"/>
    <x v="176"/>
  </r>
  <r>
    <x v="2"/>
    <x v="0"/>
    <x v="1"/>
    <x v="3"/>
    <s v="2020M06"/>
    <s v=",,"/>
    <x v="177"/>
  </r>
  <r>
    <x v="2"/>
    <x v="0"/>
    <x v="1"/>
    <x v="3"/>
    <s v="2020M07"/>
    <s v=",,"/>
    <x v="178"/>
  </r>
  <r>
    <x v="2"/>
    <x v="0"/>
    <x v="1"/>
    <x v="3"/>
    <s v="2020M08"/>
    <s v=",,"/>
    <x v="179"/>
  </r>
  <r>
    <x v="2"/>
    <x v="0"/>
    <x v="1"/>
    <x v="3"/>
    <s v="2020M09"/>
    <s v=",,"/>
    <x v="180"/>
  </r>
  <r>
    <x v="2"/>
    <x v="0"/>
    <x v="1"/>
    <x v="3"/>
    <s v="2020M10"/>
    <s v=",,"/>
    <x v="181"/>
  </r>
  <r>
    <x v="2"/>
    <x v="0"/>
    <x v="1"/>
    <x v="3"/>
    <s v="2020M11"/>
    <s v=",,"/>
    <x v="182"/>
  </r>
  <r>
    <x v="2"/>
    <x v="0"/>
    <x v="1"/>
    <x v="3"/>
    <s v="2020M12"/>
    <s v=",,"/>
    <x v="183"/>
  </r>
  <r>
    <x v="2"/>
    <x v="0"/>
    <x v="1"/>
    <x v="3"/>
    <s v="2021M01"/>
    <s v=",,"/>
    <x v="184"/>
  </r>
  <r>
    <x v="2"/>
    <x v="0"/>
    <x v="1"/>
    <x v="3"/>
    <s v="2021M02"/>
    <s v=",,"/>
    <x v="185"/>
  </r>
  <r>
    <x v="2"/>
    <x v="0"/>
    <x v="1"/>
    <x v="3"/>
    <s v="2021M03"/>
    <s v=",,"/>
    <x v="186"/>
  </r>
  <r>
    <x v="2"/>
    <x v="0"/>
    <x v="1"/>
    <x v="3"/>
    <s v="2021M04"/>
    <s v=",,"/>
    <x v="187"/>
  </r>
  <r>
    <x v="2"/>
    <x v="0"/>
    <x v="1"/>
    <x v="3"/>
    <s v="2021M05"/>
    <s v=",,"/>
    <x v="188"/>
  </r>
  <r>
    <x v="2"/>
    <x v="0"/>
    <x v="1"/>
    <x v="3"/>
    <s v="2021M06"/>
    <s v=",,"/>
    <x v="189"/>
  </r>
  <r>
    <x v="2"/>
    <x v="0"/>
    <x v="1"/>
    <x v="3"/>
    <s v="2021M07"/>
    <s v=",,"/>
    <x v="190"/>
  </r>
  <r>
    <x v="2"/>
    <x v="0"/>
    <x v="1"/>
    <x v="3"/>
    <s v="2021M08"/>
    <s v=",,"/>
    <x v="191"/>
  </r>
  <r>
    <x v="2"/>
    <x v="0"/>
    <x v="1"/>
    <x v="3"/>
    <s v="2021M09"/>
    <s v=",,"/>
    <x v="192"/>
  </r>
  <r>
    <x v="2"/>
    <x v="0"/>
    <x v="1"/>
    <x v="3"/>
    <s v="2021M10"/>
    <s v=",,"/>
    <x v="193"/>
  </r>
  <r>
    <x v="2"/>
    <x v="0"/>
    <x v="1"/>
    <x v="3"/>
    <s v="2021M11"/>
    <s v=",,"/>
    <x v="194"/>
  </r>
  <r>
    <x v="2"/>
    <x v="0"/>
    <x v="1"/>
    <x v="3"/>
    <s v="2021M12"/>
    <s v=",,"/>
    <x v="195"/>
  </r>
  <r>
    <x v="2"/>
    <x v="0"/>
    <x v="1"/>
    <x v="3"/>
    <s v="2022M01"/>
    <s v=",,"/>
    <x v="196"/>
  </r>
  <r>
    <x v="2"/>
    <x v="0"/>
    <x v="1"/>
    <x v="3"/>
    <s v="2022M02"/>
    <s v=",,"/>
    <x v="197"/>
  </r>
  <r>
    <x v="2"/>
    <x v="0"/>
    <x v="1"/>
    <x v="3"/>
    <s v="2022M03"/>
    <s v=",,"/>
    <x v="198"/>
  </r>
  <r>
    <x v="2"/>
    <x v="0"/>
    <x v="1"/>
    <x v="3"/>
    <s v="2022M04"/>
    <s v=",,"/>
    <x v="199"/>
  </r>
  <r>
    <x v="2"/>
    <x v="0"/>
    <x v="1"/>
    <x v="3"/>
    <s v="2022M05"/>
    <s v=",,"/>
    <x v="200"/>
  </r>
  <r>
    <x v="2"/>
    <x v="0"/>
    <x v="1"/>
    <x v="3"/>
    <s v="2022M06"/>
    <s v=",,"/>
    <x v="201"/>
  </r>
  <r>
    <x v="2"/>
    <x v="0"/>
    <x v="1"/>
    <x v="3"/>
    <s v="2022M07"/>
    <s v=",,"/>
    <x v="202"/>
  </r>
  <r>
    <x v="2"/>
    <x v="0"/>
    <x v="1"/>
    <x v="3"/>
    <s v="2022M08"/>
    <s v=",,"/>
    <x v="203"/>
  </r>
  <r>
    <x v="2"/>
    <x v="0"/>
    <x v="1"/>
    <x v="3"/>
    <s v="2022M09"/>
    <s v=",,"/>
    <x v="204"/>
  </r>
  <r>
    <x v="2"/>
    <x v="0"/>
    <x v="1"/>
    <x v="3"/>
    <s v="2022M10"/>
    <s v=",,"/>
    <x v="205"/>
  </r>
  <r>
    <x v="2"/>
    <x v="0"/>
    <x v="1"/>
    <x v="3"/>
    <s v="2022M11"/>
    <s v=",,"/>
    <x v="206"/>
  </r>
  <r>
    <x v="2"/>
    <x v="0"/>
    <x v="1"/>
    <x v="3"/>
    <s v="2022M12"/>
    <s v=",,"/>
    <x v="207"/>
  </r>
  <r>
    <x v="2"/>
    <x v="0"/>
    <x v="1"/>
    <x v="3"/>
    <s v="2023M01"/>
    <s v=",,"/>
    <x v="208"/>
  </r>
  <r>
    <x v="2"/>
    <x v="0"/>
    <x v="1"/>
    <x v="3"/>
    <s v="2023M02"/>
    <s v=",,"/>
    <x v="209"/>
  </r>
  <r>
    <x v="2"/>
    <x v="0"/>
    <x v="1"/>
    <x v="3"/>
    <s v="2023M03"/>
    <s v=",,"/>
    <x v="210"/>
  </r>
  <r>
    <x v="2"/>
    <x v="0"/>
    <x v="1"/>
    <x v="3"/>
    <s v="2023M04"/>
    <s v=",,"/>
    <x v="211"/>
  </r>
  <r>
    <x v="2"/>
    <x v="0"/>
    <x v="1"/>
    <x v="3"/>
    <s v="2023M05"/>
    <s v=",,"/>
    <x v="212"/>
  </r>
  <r>
    <x v="2"/>
    <x v="0"/>
    <x v="1"/>
    <x v="3"/>
    <s v="2023M06"/>
    <s v=",,"/>
    <x v="213"/>
  </r>
  <r>
    <x v="2"/>
    <x v="0"/>
    <x v="1"/>
    <x v="3"/>
    <s v="2023M07"/>
    <s v=",,"/>
    <x v="214"/>
  </r>
  <r>
    <x v="2"/>
    <x v="0"/>
    <x v="1"/>
    <x v="3"/>
    <s v="2023M08"/>
    <s v=",,"/>
    <x v="215"/>
  </r>
  <r>
    <x v="2"/>
    <x v="0"/>
    <x v="1"/>
    <x v="3"/>
    <s v="2023M09"/>
    <s v=",,"/>
    <x v="216"/>
  </r>
  <r>
    <x v="2"/>
    <x v="0"/>
    <x v="1"/>
    <x v="3"/>
    <s v="2023M10"/>
    <s v=",,"/>
    <x v="217"/>
  </r>
  <r>
    <x v="2"/>
    <x v="0"/>
    <x v="1"/>
    <x v="3"/>
    <s v="2023M11"/>
    <s v=",,"/>
    <x v="218"/>
  </r>
  <r>
    <x v="2"/>
    <x v="0"/>
    <x v="1"/>
    <x v="3"/>
    <s v="2023M12"/>
    <s v=",,"/>
    <x v="219"/>
  </r>
  <r>
    <x v="2"/>
    <x v="0"/>
    <x v="1"/>
    <x v="3"/>
    <s v="2024M01"/>
    <s v=",,"/>
    <x v="220"/>
  </r>
  <r>
    <x v="2"/>
    <x v="0"/>
    <x v="1"/>
    <x v="3"/>
    <s v="2024M02"/>
    <s v=",,"/>
    <x v="221"/>
  </r>
  <r>
    <x v="2"/>
    <x v="0"/>
    <x v="1"/>
    <x v="3"/>
    <s v="2024M03"/>
    <s v=",,"/>
    <x v="222"/>
  </r>
  <r>
    <x v="2"/>
    <x v="0"/>
    <x v="1"/>
    <x v="3"/>
    <s v="2024M04"/>
    <s v=",,"/>
    <x v="223"/>
  </r>
  <r>
    <x v="2"/>
    <x v="0"/>
    <x v="1"/>
    <x v="3"/>
    <s v="2024M05"/>
    <s v=",,"/>
    <x v="224"/>
  </r>
  <r>
    <x v="2"/>
    <x v="0"/>
    <x v="1"/>
    <x v="3"/>
    <s v="2024M06"/>
    <s v=",,"/>
    <x v="225"/>
  </r>
  <r>
    <x v="2"/>
    <x v="0"/>
    <x v="1"/>
    <x v="3"/>
    <s v="2024M07"/>
    <s v=",,"/>
    <x v="226"/>
  </r>
  <r>
    <x v="2"/>
    <x v="0"/>
    <x v="1"/>
    <x v="3"/>
    <s v="2024M08"/>
    <s v=",,"/>
    <x v="227"/>
  </r>
  <r>
    <x v="2"/>
    <x v="0"/>
    <x v="1"/>
    <x v="3"/>
    <s v="2024M09"/>
    <s v=",,"/>
    <x v="228"/>
  </r>
  <r>
    <x v="2"/>
    <x v="0"/>
    <x v="1"/>
    <x v="3"/>
    <s v="2024M10"/>
    <s v=",,"/>
    <x v="229"/>
  </r>
  <r>
    <x v="2"/>
    <x v="0"/>
    <x v="1"/>
    <x v="3"/>
    <s v="2024M11"/>
    <s v=",,"/>
    <x v="230"/>
  </r>
  <r>
    <x v="2"/>
    <x v="0"/>
    <x v="1"/>
    <x v="3"/>
    <s v="2024M12"/>
    <s v=",,"/>
    <x v="231"/>
  </r>
  <r>
    <x v="2"/>
    <x v="0"/>
    <x v="1"/>
    <x v="3"/>
    <s v="2025M01"/>
    <s v=",,"/>
    <x v="232"/>
  </r>
  <r>
    <x v="2"/>
    <x v="0"/>
    <x v="1"/>
    <x v="3"/>
    <s v="2025M02"/>
    <s v=",,"/>
    <x v="233"/>
  </r>
  <r>
    <x v="2"/>
    <x v="0"/>
    <x v="1"/>
    <x v="3"/>
    <s v="2025M03"/>
    <s v=",,"/>
    <x v="234"/>
  </r>
  <r>
    <x v="2"/>
    <x v="0"/>
    <x v="1"/>
    <x v="3"/>
    <s v="2025M04"/>
    <s v=",,"/>
    <x v="235"/>
  </r>
  <r>
    <x v="3"/>
    <x v="1"/>
    <x v="2"/>
    <x v="4"/>
    <s v="Differens"/>
    <n v="0.21160000000000001"/>
    <x v="160"/>
  </r>
  <r>
    <x v="3"/>
    <x v="1"/>
    <x v="2"/>
    <x v="4"/>
    <s v="Differens"/>
    <n v="0.16179999999999994"/>
    <x v="161"/>
  </r>
  <r>
    <x v="3"/>
    <x v="1"/>
    <x v="2"/>
    <x v="4"/>
    <s v="Differens"/>
    <n v="0.22259999999999991"/>
    <x v="162"/>
  </r>
  <r>
    <x v="3"/>
    <x v="1"/>
    <x v="2"/>
    <x v="4"/>
    <s v="Differens"/>
    <n v="0.23219999999999996"/>
    <x v="163"/>
  </r>
  <r>
    <x v="3"/>
    <x v="1"/>
    <x v="2"/>
    <x v="4"/>
    <s v="Differens"/>
    <n v="0.12149999999999994"/>
    <x v="164"/>
  </r>
  <r>
    <x v="3"/>
    <x v="1"/>
    <x v="2"/>
    <x v="4"/>
    <s v="Differens"/>
    <n v="0.13149999999999995"/>
    <x v="165"/>
  </r>
  <r>
    <x v="3"/>
    <x v="1"/>
    <x v="2"/>
    <x v="4"/>
    <s v="Differens"/>
    <n v="4.170000000000007E-2"/>
    <x v="166"/>
  </r>
  <r>
    <x v="3"/>
    <x v="1"/>
    <x v="2"/>
    <x v="4"/>
    <s v="Differens"/>
    <n v="1.9200000000000106E-2"/>
    <x v="167"/>
  </r>
  <r>
    <x v="3"/>
    <x v="1"/>
    <x v="2"/>
    <x v="4"/>
    <s v="Differens"/>
    <n v="-1.7400000000000082E-2"/>
    <x v="168"/>
  </r>
  <r>
    <x v="3"/>
    <x v="1"/>
    <x v="2"/>
    <x v="4"/>
    <s v="Differens"/>
    <n v="-0.14230000000000009"/>
    <x v="169"/>
  </r>
  <r>
    <x v="3"/>
    <x v="1"/>
    <x v="2"/>
    <x v="4"/>
    <s v="Differens"/>
    <n v="-0.10579999999999989"/>
    <x v="170"/>
  </r>
  <r>
    <x v="3"/>
    <x v="1"/>
    <x v="2"/>
    <x v="4"/>
    <s v="Differens"/>
    <n v="-9.2600000000000016E-2"/>
    <x v="171"/>
  </r>
  <r>
    <x v="3"/>
    <x v="1"/>
    <x v="2"/>
    <x v="4"/>
    <s v="Differens"/>
    <n v="-9.5099999999999962E-2"/>
    <x v="172"/>
  </r>
  <r>
    <x v="3"/>
    <x v="1"/>
    <x v="2"/>
    <x v="4"/>
    <s v="Differens"/>
    <n v="-0.13210000000000011"/>
    <x v="173"/>
  </r>
  <r>
    <x v="3"/>
    <x v="1"/>
    <x v="2"/>
    <x v="4"/>
    <s v="Differens"/>
    <n v="-0.1218999999999999"/>
    <x v="174"/>
  </r>
  <r>
    <x v="3"/>
    <x v="1"/>
    <x v="2"/>
    <x v="4"/>
    <s v="Differens"/>
    <n v="-8.8700000000000001E-2"/>
    <x v="175"/>
  </r>
  <r>
    <x v="3"/>
    <x v="1"/>
    <x v="2"/>
    <x v="4"/>
    <s v="Differens"/>
    <n v="-0.10630000000000006"/>
    <x v="176"/>
  </r>
  <r>
    <x v="3"/>
    <x v="1"/>
    <x v="2"/>
    <x v="4"/>
    <s v="Differens"/>
    <n v="-0.10260000000000002"/>
    <x v="177"/>
  </r>
  <r>
    <x v="3"/>
    <x v="1"/>
    <x v="2"/>
    <x v="4"/>
    <s v="Differens"/>
    <n v="-9.4600000000000017E-2"/>
    <x v="178"/>
  </r>
  <r>
    <x v="3"/>
    <x v="1"/>
    <x v="2"/>
    <x v="4"/>
    <s v="Differens"/>
    <n v="-9.6200000000000063E-2"/>
    <x v="179"/>
  </r>
  <r>
    <x v="3"/>
    <x v="1"/>
    <x v="2"/>
    <x v="4"/>
    <s v="Differens"/>
    <n v="-9.9299999999999944E-2"/>
    <x v="180"/>
  </r>
  <r>
    <x v="3"/>
    <x v="1"/>
    <x v="2"/>
    <x v="4"/>
    <s v="Differens"/>
    <n v="-0.12339999999999995"/>
    <x v="181"/>
  </r>
  <r>
    <x v="3"/>
    <x v="1"/>
    <x v="2"/>
    <x v="4"/>
    <s v="Differens"/>
    <n v="-0.13810000000000011"/>
    <x v="182"/>
  </r>
  <r>
    <x v="3"/>
    <x v="1"/>
    <x v="2"/>
    <x v="4"/>
    <s v="Differens"/>
    <n v="-9.6799999999999997E-2"/>
    <x v="183"/>
  </r>
  <r>
    <x v="3"/>
    <x v="1"/>
    <x v="2"/>
    <x v="4"/>
    <s v="Differens"/>
    <n v="-0.17409999999999992"/>
    <x v="184"/>
  </r>
  <r>
    <x v="3"/>
    <x v="1"/>
    <x v="2"/>
    <x v="4"/>
    <s v="Differens"/>
    <n v="-0.16049999999999986"/>
    <x v="185"/>
  </r>
  <r>
    <x v="3"/>
    <x v="1"/>
    <x v="2"/>
    <x v="4"/>
    <s v="Differens"/>
    <n v="-0.14210000000000012"/>
    <x v="186"/>
  </r>
  <r>
    <x v="3"/>
    <x v="1"/>
    <x v="2"/>
    <x v="4"/>
    <s v="Differens"/>
    <n v="-7.989999999999986E-2"/>
    <x v="187"/>
  </r>
  <r>
    <x v="3"/>
    <x v="1"/>
    <x v="2"/>
    <x v="4"/>
    <s v="Differens"/>
    <n v="-4.0899999999999936E-2"/>
    <x v="188"/>
  </r>
  <r>
    <x v="3"/>
    <x v="1"/>
    <x v="2"/>
    <x v="4"/>
    <s v="Differens"/>
    <n v="-5.1900000000000057E-2"/>
    <x v="189"/>
  </r>
  <r>
    <x v="3"/>
    <x v="1"/>
    <x v="2"/>
    <x v="4"/>
    <s v="Differens"/>
    <n v="-5.6799999999999962E-2"/>
    <x v="190"/>
  </r>
  <r>
    <x v="3"/>
    <x v="1"/>
    <x v="2"/>
    <x v="4"/>
    <s v="Differens"/>
    <n v="-5.7199999999999918E-2"/>
    <x v="191"/>
  </r>
  <r>
    <x v="3"/>
    <x v="1"/>
    <x v="2"/>
    <x v="4"/>
    <s v="Differens"/>
    <n v="-2.310000000000012E-2"/>
    <x v="192"/>
  </r>
  <r>
    <x v="3"/>
    <x v="1"/>
    <x v="2"/>
    <x v="4"/>
    <s v="Differens"/>
    <n v="-2.9900000000000038E-2"/>
    <x v="193"/>
  </r>
  <r>
    <x v="3"/>
    <x v="1"/>
    <x v="2"/>
    <x v="4"/>
    <s v="Differens"/>
    <n v="7.3699999999999877E-2"/>
    <x v="194"/>
  </r>
  <r>
    <x v="3"/>
    <x v="1"/>
    <x v="2"/>
    <x v="4"/>
    <s v="Differens"/>
    <n v="0.13529999999999998"/>
    <x v="195"/>
  </r>
  <r>
    <x v="3"/>
    <x v="1"/>
    <x v="2"/>
    <x v="4"/>
    <s v="Differens"/>
    <n v="0.19610000000000016"/>
    <x v="196"/>
  </r>
  <r>
    <x v="3"/>
    <x v="1"/>
    <x v="2"/>
    <x v="4"/>
    <s v="Differens"/>
    <n v="0.39799999999999991"/>
    <x v="197"/>
  </r>
  <r>
    <x v="3"/>
    <x v="1"/>
    <x v="2"/>
    <x v="4"/>
    <s v="Differens"/>
    <n v="0.6342000000000001"/>
    <x v="198"/>
  </r>
  <r>
    <x v="3"/>
    <x v="1"/>
    <x v="2"/>
    <x v="4"/>
    <s v="Differens"/>
    <n v="1.1064000000000003"/>
    <x v="199"/>
  </r>
  <r>
    <x v="3"/>
    <x v="1"/>
    <x v="2"/>
    <x v="4"/>
    <s v="Differens"/>
    <n v="1.3748"/>
    <x v="200"/>
  </r>
  <r>
    <x v="3"/>
    <x v="1"/>
    <x v="2"/>
    <x v="4"/>
    <s v="Differens"/>
    <n v="1.5820999999999998"/>
    <x v="201"/>
  </r>
  <r>
    <x v="3"/>
    <x v="1"/>
    <x v="2"/>
    <x v="4"/>
    <s v="Differens"/>
    <n v="1.3279000000000001"/>
    <x v="202"/>
  </r>
  <r>
    <x v="3"/>
    <x v="1"/>
    <x v="2"/>
    <x v="4"/>
    <s v="Differens"/>
    <n v="0.88319999999999999"/>
    <x v="203"/>
  </r>
  <r>
    <x v="3"/>
    <x v="1"/>
    <x v="2"/>
    <x v="4"/>
    <s v="Differens"/>
    <n v="0.91349999999999998"/>
    <x v="204"/>
  </r>
  <r>
    <x v="3"/>
    <x v="1"/>
    <x v="2"/>
    <x v="4"/>
    <s v="Differens"/>
    <n v="0.67130000000000001"/>
    <x v="205"/>
  </r>
  <r>
    <x v="3"/>
    <x v="1"/>
    <x v="2"/>
    <x v="4"/>
    <s v="Differens"/>
    <n v="0.60660000000000025"/>
    <x v="206"/>
  </r>
  <r>
    <x v="3"/>
    <x v="1"/>
    <x v="2"/>
    <x v="4"/>
    <s v="Differens"/>
    <n v="0.24449999999999994"/>
    <x v="207"/>
  </r>
  <r>
    <x v="3"/>
    <x v="1"/>
    <x v="2"/>
    <x v="4"/>
    <s v="Differens"/>
    <n v="3.0000000000001137E-3"/>
    <x v="208"/>
  </r>
  <r>
    <x v="3"/>
    <x v="1"/>
    <x v="2"/>
    <x v="4"/>
    <s v="Differens"/>
    <n v="-0.11850000000000005"/>
    <x v="209"/>
  </r>
  <r>
    <x v="3"/>
    <x v="1"/>
    <x v="2"/>
    <x v="4"/>
    <s v="Differens"/>
    <n v="-0.16869999999999985"/>
    <x v="210"/>
  </r>
  <r>
    <x v="3"/>
    <x v="1"/>
    <x v="2"/>
    <x v="4"/>
    <s v="Differens"/>
    <n v="-0.26879999999999971"/>
    <x v="211"/>
  </r>
  <r>
    <x v="3"/>
    <x v="1"/>
    <x v="2"/>
    <x v="4"/>
    <s v="Differens"/>
    <n v="-0.78600000000000003"/>
    <x v="212"/>
  </r>
  <r>
    <x v="3"/>
    <x v="1"/>
    <x v="2"/>
    <x v="4"/>
    <s v="Differens"/>
    <n v="-0.95089999999999986"/>
    <x v="213"/>
  </r>
  <r>
    <x v="3"/>
    <x v="1"/>
    <x v="2"/>
    <x v="4"/>
    <s v="Differens"/>
    <n v="-0.85619999999999985"/>
    <x v="214"/>
  </r>
  <r>
    <x v="3"/>
    <x v="1"/>
    <x v="2"/>
    <x v="4"/>
    <s v="Differens"/>
    <n v="-0.87130000000000019"/>
    <x v="215"/>
  </r>
  <r>
    <x v="3"/>
    <x v="1"/>
    <x v="2"/>
    <x v="4"/>
    <s v="Differens"/>
    <n v="-0.86309999999999976"/>
    <x v="216"/>
  </r>
  <r>
    <x v="3"/>
    <x v="1"/>
    <x v="2"/>
    <x v="4"/>
    <s v="Differens"/>
    <n v="-1.1324000000000001"/>
    <x v="217"/>
  </r>
  <r>
    <x v="3"/>
    <x v="1"/>
    <x v="2"/>
    <x v="4"/>
    <s v="Differens"/>
    <n v="-1.2180999999999997"/>
    <x v="218"/>
  </r>
  <r>
    <x v="3"/>
    <x v="1"/>
    <x v="2"/>
    <x v="4"/>
    <s v="Differens"/>
    <n v="-1.6952999999999996"/>
    <x v="219"/>
  </r>
  <r>
    <x v="3"/>
    <x v="1"/>
    <x v="2"/>
    <x v="4"/>
    <s v="Differens"/>
    <n v="-1.7860000000000005"/>
    <x v="220"/>
  </r>
  <r>
    <x v="3"/>
    <x v="1"/>
    <x v="2"/>
    <x v="4"/>
    <s v="Differens"/>
    <n v="-1.7506000000000004"/>
    <x v="221"/>
  </r>
  <r>
    <x v="3"/>
    <x v="1"/>
    <x v="2"/>
    <x v="4"/>
    <s v="Differens"/>
    <n v="-1.7175000000000002"/>
    <x v="222"/>
  </r>
  <r>
    <x v="3"/>
    <x v="1"/>
    <x v="2"/>
    <x v="4"/>
    <s v="Differens"/>
    <n v="-1.6628000000000003"/>
    <x v="223"/>
  </r>
  <r>
    <x v="3"/>
    <x v="1"/>
    <x v="2"/>
    <x v="4"/>
    <s v="Differens"/>
    <n v="-1.5889000000000002"/>
    <x v="224"/>
  </r>
  <r>
    <x v="3"/>
    <x v="1"/>
    <x v="2"/>
    <x v="4"/>
    <s v="Differens"/>
    <n v="-1.2721"/>
    <x v="225"/>
  </r>
  <r>
    <x v="3"/>
    <x v="1"/>
    <x v="2"/>
    <x v="4"/>
    <s v="Differens"/>
    <n v="-1.5856999999999997"/>
    <x v="226"/>
  </r>
  <r>
    <x v="3"/>
    <x v="1"/>
    <x v="2"/>
    <x v="4"/>
    <s v="Differens"/>
    <n v="-1.7802000000000002"/>
    <x v="227"/>
  </r>
  <r>
    <x v="3"/>
    <x v="1"/>
    <x v="2"/>
    <x v="4"/>
    <s v="Differens"/>
    <n v="-1.5430000000000001"/>
    <x v="228"/>
  </r>
  <r>
    <x v="3"/>
    <x v="1"/>
    <x v="2"/>
    <x v="4"/>
    <s v="Differens"/>
    <n v="-1.2873999999999999"/>
    <x v="229"/>
  </r>
  <r>
    <x v="3"/>
    <x v="1"/>
    <x v="2"/>
    <x v="4"/>
    <s v="Differens"/>
    <n v="-0.92639999999999967"/>
    <x v="230"/>
  </r>
  <r>
    <x v="3"/>
    <x v="1"/>
    <x v="2"/>
    <x v="4"/>
    <s v="Differens"/>
    <n v="-0.76780000000000026"/>
    <x v="231"/>
  </r>
  <r>
    <x v="3"/>
    <x v="1"/>
    <x v="2"/>
    <x v="4"/>
    <s v="Differens"/>
    <n v="-0.56610000000000005"/>
    <x v="232"/>
  </r>
  <r>
    <x v="3"/>
    <x v="1"/>
    <x v="2"/>
    <x v="4"/>
    <s v="Differens"/>
    <n v="-0.18660000000000032"/>
    <x v="233"/>
  </r>
  <r>
    <x v="3"/>
    <x v="1"/>
    <x v="2"/>
    <x v="4"/>
    <s v="Differens"/>
    <n v="4.0799999999999947E-2"/>
    <x v="234"/>
  </r>
  <r>
    <x v="3"/>
    <x v="1"/>
    <x v="2"/>
    <x v="4"/>
    <s v="Differens"/>
    <n v="0.10279999999999978"/>
    <x v="235"/>
  </r>
  <r>
    <x v="3"/>
    <x v="2"/>
    <x v="3"/>
    <x v="4"/>
    <s v="DifferensPositiv"/>
    <n v="0.21160000000000001"/>
    <x v="160"/>
  </r>
  <r>
    <x v="3"/>
    <x v="2"/>
    <x v="3"/>
    <x v="4"/>
    <s v="DifferensPositiv"/>
    <n v="0.16179999999999994"/>
    <x v="161"/>
  </r>
  <r>
    <x v="3"/>
    <x v="2"/>
    <x v="3"/>
    <x v="4"/>
    <s v="DifferensPositiv"/>
    <n v="0.22259999999999991"/>
    <x v="162"/>
  </r>
  <r>
    <x v="3"/>
    <x v="2"/>
    <x v="3"/>
    <x v="4"/>
    <s v="DifferensPositiv"/>
    <n v="0.23219999999999996"/>
    <x v="163"/>
  </r>
  <r>
    <x v="3"/>
    <x v="2"/>
    <x v="3"/>
    <x v="4"/>
    <s v="DifferensPositiv"/>
    <n v="0.12149999999999994"/>
    <x v="164"/>
  </r>
  <r>
    <x v="3"/>
    <x v="2"/>
    <x v="3"/>
    <x v="4"/>
    <s v="DifferensPositiv"/>
    <n v="0.13149999999999995"/>
    <x v="165"/>
  </r>
  <r>
    <x v="3"/>
    <x v="2"/>
    <x v="3"/>
    <x v="4"/>
    <s v="DifferensPositiv"/>
    <n v="4.170000000000007E-2"/>
    <x v="166"/>
  </r>
  <r>
    <x v="3"/>
    <x v="2"/>
    <x v="3"/>
    <x v="4"/>
    <s v="DifferensPositiv"/>
    <n v="1.9200000000000106E-2"/>
    <x v="167"/>
  </r>
  <r>
    <x v="3"/>
    <x v="2"/>
    <x v="3"/>
    <x v="4"/>
    <s v="DifferensPositiv"/>
    <n v="0"/>
    <x v="168"/>
  </r>
  <r>
    <x v="3"/>
    <x v="2"/>
    <x v="3"/>
    <x v="4"/>
    <s v="DifferensPositiv"/>
    <n v="0"/>
    <x v="169"/>
  </r>
  <r>
    <x v="3"/>
    <x v="2"/>
    <x v="3"/>
    <x v="4"/>
    <s v="DifferensPositiv"/>
    <n v="0"/>
    <x v="170"/>
  </r>
  <r>
    <x v="3"/>
    <x v="2"/>
    <x v="3"/>
    <x v="4"/>
    <s v="DifferensPositiv"/>
    <n v="0"/>
    <x v="171"/>
  </r>
  <r>
    <x v="4"/>
    <x v="2"/>
    <x v="3"/>
    <x v="4"/>
    <s v="DifferensPositiv"/>
    <n v="0"/>
    <x v="172"/>
  </r>
  <r>
    <x v="4"/>
    <x v="2"/>
    <x v="3"/>
    <x v="4"/>
    <s v="DifferensPositiv"/>
    <n v="0"/>
    <x v="173"/>
  </r>
  <r>
    <x v="4"/>
    <x v="2"/>
    <x v="3"/>
    <x v="4"/>
    <s v="DifferensPositiv"/>
    <n v="0"/>
    <x v="174"/>
  </r>
  <r>
    <x v="4"/>
    <x v="2"/>
    <x v="3"/>
    <x v="4"/>
    <s v="DifferensPositiv"/>
    <n v="0"/>
    <x v="175"/>
  </r>
  <r>
    <x v="4"/>
    <x v="2"/>
    <x v="3"/>
    <x v="4"/>
    <s v="DifferensPositiv"/>
    <n v="0"/>
    <x v="176"/>
  </r>
  <r>
    <x v="4"/>
    <x v="2"/>
    <x v="3"/>
    <x v="4"/>
    <s v="DifferensPositiv"/>
    <n v="0"/>
    <x v="177"/>
  </r>
  <r>
    <x v="4"/>
    <x v="2"/>
    <x v="3"/>
    <x v="4"/>
    <s v="DifferensPositiv"/>
    <n v="0"/>
    <x v="178"/>
  </r>
  <r>
    <x v="4"/>
    <x v="2"/>
    <x v="3"/>
    <x v="4"/>
    <s v="DifferensPositiv"/>
    <n v="0"/>
    <x v="179"/>
  </r>
  <r>
    <x v="4"/>
    <x v="2"/>
    <x v="3"/>
    <x v="4"/>
    <s v="DifferensPositiv"/>
    <n v="0"/>
    <x v="180"/>
  </r>
  <r>
    <x v="4"/>
    <x v="2"/>
    <x v="3"/>
    <x v="4"/>
    <s v="DifferensPositiv"/>
    <n v="0"/>
    <x v="181"/>
  </r>
  <r>
    <x v="4"/>
    <x v="2"/>
    <x v="3"/>
    <x v="4"/>
    <s v="DifferensPositiv"/>
    <n v="0"/>
    <x v="182"/>
  </r>
  <r>
    <x v="4"/>
    <x v="2"/>
    <x v="3"/>
    <x v="4"/>
    <s v="DifferensPositiv"/>
    <n v="0"/>
    <x v="183"/>
  </r>
  <r>
    <x v="4"/>
    <x v="2"/>
    <x v="3"/>
    <x v="4"/>
    <s v="DifferensPositiv"/>
    <n v="0"/>
    <x v="184"/>
  </r>
  <r>
    <x v="4"/>
    <x v="2"/>
    <x v="3"/>
    <x v="4"/>
    <s v="DifferensPositiv"/>
    <n v="0"/>
    <x v="185"/>
  </r>
  <r>
    <x v="4"/>
    <x v="2"/>
    <x v="3"/>
    <x v="4"/>
    <s v="DifferensPositiv"/>
    <n v="0"/>
    <x v="186"/>
  </r>
  <r>
    <x v="4"/>
    <x v="2"/>
    <x v="3"/>
    <x v="4"/>
    <s v="DifferensPositiv"/>
    <n v="0"/>
    <x v="187"/>
  </r>
  <r>
    <x v="4"/>
    <x v="2"/>
    <x v="3"/>
    <x v="4"/>
    <s v="DifferensPositiv"/>
    <n v="0"/>
    <x v="188"/>
  </r>
  <r>
    <x v="4"/>
    <x v="2"/>
    <x v="3"/>
    <x v="4"/>
    <s v="DifferensPositiv"/>
    <n v="0"/>
    <x v="189"/>
  </r>
  <r>
    <x v="4"/>
    <x v="2"/>
    <x v="3"/>
    <x v="4"/>
    <s v="DifferensPositiv"/>
    <n v="0"/>
    <x v="190"/>
  </r>
  <r>
    <x v="4"/>
    <x v="2"/>
    <x v="3"/>
    <x v="4"/>
    <s v="DifferensPositiv"/>
    <n v="0"/>
    <x v="191"/>
  </r>
  <r>
    <x v="4"/>
    <x v="2"/>
    <x v="3"/>
    <x v="4"/>
    <s v="DifferensPositiv"/>
    <n v="0"/>
    <x v="192"/>
  </r>
  <r>
    <x v="4"/>
    <x v="2"/>
    <x v="3"/>
    <x v="4"/>
    <s v="DifferensPositiv"/>
    <n v="0"/>
    <x v="193"/>
  </r>
  <r>
    <x v="4"/>
    <x v="2"/>
    <x v="3"/>
    <x v="4"/>
    <s v="DifferensPositiv"/>
    <n v="7.3699999999999877E-2"/>
    <x v="194"/>
  </r>
  <r>
    <x v="4"/>
    <x v="2"/>
    <x v="3"/>
    <x v="4"/>
    <s v="DifferensPositiv"/>
    <n v="0.13529999999999998"/>
    <x v="195"/>
  </r>
  <r>
    <x v="4"/>
    <x v="2"/>
    <x v="3"/>
    <x v="4"/>
    <s v="DifferensPositiv"/>
    <n v="0.19610000000000016"/>
    <x v="196"/>
  </r>
  <r>
    <x v="4"/>
    <x v="2"/>
    <x v="3"/>
    <x v="4"/>
    <s v="DifferensPositiv"/>
    <n v="0.39799999999999991"/>
    <x v="197"/>
  </r>
  <r>
    <x v="4"/>
    <x v="2"/>
    <x v="3"/>
    <x v="4"/>
    <s v="DifferensPositiv"/>
    <n v="0.6342000000000001"/>
    <x v="198"/>
  </r>
  <r>
    <x v="4"/>
    <x v="2"/>
    <x v="3"/>
    <x v="4"/>
    <s v="DifferensPositiv"/>
    <n v="1.1064000000000003"/>
    <x v="199"/>
  </r>
  <r>
    <x v="4"/>
    <x v="2"/>
    <x v="3"/>
    <x v="4"/>
    <s v="DifferensPositiv"/>
    <n v="1.3748"/>
    <x v="200"/>
  </r>
  <r>
    <x v="4"/>
    <x v="2"/>
    <x v="3"/>
    <x v="4"/>
    <s v="DifferensPositiv"/>
    <n v="1.5820999999999998"/>
    <x v="201"/>
  </r>
  <r>
    <x v="4"/>
    <x v="2"/>
    <x v="3"/>
    <x v="4"/>
    <s v="DifferensPositiv"/>
    <n v="1.3279000000000001"/>
    <x v="202"/>
  </r>
  <r>
    <x v="4"/>
    <x v="2"/>
    <x v="3"/>
    <x v="4"/>
    <s v="DifferensPositiv"/>
    <n v="0.88319999999999999"/>
    <x v="203"/>
  </r>
  <r>
    <x v="4"/>
    <x v="2"/>
    <x v="3"/>
    <x v="4"/>
    <s v="DifferensPositiv"/>
    <n v="0.91349999999999998"/>
    <x v="204"/>
  </r>
  <r>
    <x v="4"/>
    <x v="2"/>
    <x v="3"/>
    <x v="4"/>
    <s v="DifferensPositiv"/>
    <n v="0.67130000000000001"/>
    <x v="205"/>
  </r>
  <r>
    <x v="4"/>
    <x v="2"/>
    <x v="3"/>
    <x v="4"/>
    <s v="DifferensPositiv"/>
    <n v="0.60660000000000025"/>
    <x v="206"/>
  </r>
  <r>
    <x v="4"/>
    <x v="2"/>
    <x v="3"/>
    <x v="4"/>
    <s v="DifferensPositiv"/>
    <n v="0.24449999999999994"/>
    <x v="207"/>
  </r>
  <r>
    <x v="4"/>
    <x v="2"/>
    <x v="3"/>
    <x v="4"/>
    <s v="DifferensPositiv"/>
    <n v="3.0000000000001137E-3"/>
    <x v="208"/>
  </r>
  <r>
    <x v="4"/>
    <x v="2"/>
    <x v="3"/>
    <x v="4"/>
    <s v="DifferensPositiv"/>
    <n v="0"/>
    <x v="209"/>
  </r>
  <r>
    <x v="4"/>
    <x v="2"/>
    <x v="3"/>
    <x v="4"/>
    <s v="DifferensPositiv"/>
    <n v="0"/>
    <x v="210"/>
  </r>
  <r>
    <x v="4"/>
    <x v="2"/>
    <x v="3"/>
    <x v="4"/>
    <s v="DifferensPositiv"/>
    <n v="0"/>
    <x v="211"/>
  </r>
  <r>
    <x v="4"/>
    <x v="2"/>
    <x v="3"/>
    <x v="4"/>
    <s v="DifferensPositiv"/>
    <n v="0"/>
    <x v="212"/>
  </r>
  <r>
    <x v="4"/>
    <x v="2"/>
    <x v="3"/>
    <x v="4"/>
    <s v="DifferensPositiv"/>
    <n v="0"/>
    <x v="213"/>
  </r>
  <r>
    <x v="4"/>
    <x v="2"/>
    <x v="3"/>
    <x v="4"/>
    <s v="DifferensPositiv"/>
    <n v="0"/>
    <x v="214"/>
  </r>
  <r>
    <x v="4"/>
    <x v="2"/>
    <x v="3"/>
    <x v="4"/>
    <s v="DifferensPositiv"/>
    <n v="0"/>
    <x v="215"/>
  </r>
  <r>
    <x v="4"/>
    <x v="2"/>
    <x v="3"/>
    <x v="4"/>
    <s v="DifferensPositiv"/>
    <n v="0"/>
    <x v="216"/>
  </r>
  <r>
    <x v="4"/>
    <x v="2"/>
    <x v="3"/>
    <x v="4"/>
    <s v="DifferensPositiv"/>
    <n v="0"/>
    <x v="217"/>
  </r>
  <r>
    <x v="4"/>
    <x v="2"/>
    <x v="3"/>
    <x v="4"/>
    <s v="DifferensPositiv"/>
    <n v="0"/>
    <x v="218"/>
  </r>
  <r>
    <x v="4"/>
    <x v="2"/>
    <x v="3"/>
    <x v="4"/>
    <s v="DifferensPositiv"/>
    <n v="0"/>
    <x v="219"/>
  </r>
  <r>
    <x v="4"/>
    <x v="2"/>
    <x v="3"/>
    <x v="4"/>
    <s v="DifferensPositiv"/>
    <n v="0"/>
    <x v="220"/>
  </r>
  <r>
    <x v="4"/>
    <x v="2"/>
    <x v="3"/>
    <x v="4"/>
    <s v="DifferensPositiv"/>
    <n v="0"/>
    <x v="221"/>
  </r>
  <r>
    <x v="4"/>
    <x v="2"/>
    <x v="3"/>
    <x v="4"/>
    <s v="DifferensPositiv"/>
    <n v="0"/>
    <x v="222"/>
  </r>
  <r>
    <x v="4"/>
    <x v="2"/>
    <x v="3"/>
    <x v="4"/>
    <s v="DifferensPositiv"/>
    <n v="0"/>
    <x v="223"/>
  </r>
  <r>
    <x v="4"/>
    <x v="2"/>
    <x v="3"/>
    <x v="4"/>
    <s v="DifferensPositiv"/>
    <n v="0"/>
    <x v="224"/>
  </r>
  <r>
    <x v="4"/>
    <x v="2"/>
    <x v="3"/>
    <x v="4"/>
    <s v="DifferensPositiv"/>
    <n v="0"/>
    <x v="225"/>
  </r>
  <r>
    <x v="4"/>
    <x v="2"/>
    <x v="3"/>
    <x v="4"/>
    <s v="DifferensPositiv"/>
    <n v="0"/>
    <x v="226"/>
  </r>
  <r>
    <x v="4"/>
    <x v="2"/>
    <x v="3"/>
    <x v="4"/>
    <s v="DifferensPositiv"/>
    <n v="0"/>
    <x v="227"/>
  </r>
  <r>
    <x v="4"/>
    <x v="2"/>
    <x v="3"/>
    <x v="4"/>
    <s v="DifferensPositiv"/>
    <n v="0"/>
    <x v="228"/>
  </r>
  <r>
    <x v="4"/>
    <x v="2"/>
    <x v="3"/>
    <x v="4"/>
    <s v="DifferensPositiv"/>
    <n v="0"/>
    <x v="229"/>
  </r>
  <r>
    <x v="4"/>
    <x v="2"/>
    <x v="3"/>
    <x v="4"/>
    <s v="DifferensPositiv"/>
    <n v="0"/>
    <x v="230"/>
  </r>
  <r>
    <x v="4"/>
    <x v="2"/>
    <x v="3"/>
    <x v="4"/>
    <s v="DifferensPositiv"/>
    <n v="0"/>
    <x v="231"/>
  </r>
  <r>
    <x v="4"/>
    <x v="2"/>
    <x v="3"/>
    <x v="4"/>
    <s v="DifferensPositiv"/>
    <n v="0"/>
    <x v="232"/>
  </r>
  <r>
    <x v="4"/>
    <x v="2"/>
    <x v="3"/>
    <x v="4"/>
    <s v="DifferensPositiv"/>
    <n v="0"/>
    <x v="233"/>
  </r>
  <r>
    <x v="4"/>
    <x v="2"/>
    <x v="3"/>
    <x v="4"/>
    <s v="DifferensPositiv"/>
    <n v="4.0799999999999947E-2"/>
    <x v="234"/>
  </r>
  <r>
    <x v="4"/>
    <x v="2"/>
    <x v="3"/>
    <x v="4"/>
    <s v="DifferensPositiv"/>
    <n v="0.10279999999999978"/>
    <x v="235"/>
  </r>
  <r>
    <x v="3"/>
    <x v="3"/>
    <x v="4"/>
    <x v="4"/>
    <s v="DifferensNegativ"/>
    <n v="0"/>
    <x v="160"/>
  </r>
  <r>
    <x v="3"/>
    <x v="3"/>
    <x v="4"/>
    <x v="4"/>
    <s v="DifferensNegativ"/>
    <n v="0"/>
    <x v="161"/>
  </r>
  <r>
    <x v="3"/>
    <x v="3"/>
    <x v="4"/>
    <x v="4"/>
    <s v="DifferensNegativ"/>
    <n v="0"/>
    <x v="162"/>
  </r>
  <r>
    <x v="3"/>
    <x v="3"/>
    <x v="4"/>
    <x v="4"/>
    <s v="DifferensNegativ"/>
    <n v="0"/>
    <x v="163"/>
  </r>
  <r>
    <x v="3"/>
    <x v="3"/>
    <x v="4"/>
    <x v="4"/>
    <s v="DifferensNegativ"/>
    <n v="0"/>
    <x v="164"/>
  </r>
  <r>
    <x v="3"/>
    <x v="3"/>
    <x v="4"/>
    <x v="4"/>
    <s v="DifferensNegativ"/>
    <n v="0"/>
    <x v="165"/>
  </r>
  <r>
    <x v="3"/>
    <x v="3"/>
    <x v="4"/>
    <x v="4"/>
    <s v="DifferensNegativ"/>
    <n v="0"/>
    <x v="166"/>
  </r>
  <r>
    <x v="3"/>
    <x v="3"/>
    <x v="4"/>
    <x v="4"/>
    <s v="DifferensNegativ"/>
    <n v="0"/>
    <x v="167"/>
  </r>
  <r>
    <x v="3"/>
    <x v="3"/>
    <x v="4"/>
    <x v="4"/>
    <s v="DifferensNegativ"/>
    <n v="-1.7400000000000082E-2"/>
    <x v="168"/>
  </r>
  <r>
    <x v="3"/>
    <x v="3"/>
    <x v="4"/>
    <x v="4"/>
    <s v="DifferensNegativ"/>
    <n v="-0.14230000000000009"/>
    <x v="169"/>
  </r>
  <r>
    <x v="3"/>
    <x v="3"/>
    <x v="4"/>
    <x v="4"/>
    <s v="DifferensNegativ"/>
    <n v="-0.10579999999999989"/>
    <x v="170"/>
  </r>
  <r>
    <x v="3"/>
    <x v="3"/>
    <x v="4"/>
    <x v="4"/>
    <s v="DifferensNegativ"/>
    <n v="-9.2600000000000016E-2"/>
    <x v="171"/>
  </r>
  <r>
    <x v="3"/>
    <x v="3"/>
    <x v="4"/>
    <x v="4"/>
    <s v="DifferensNegativ"/>
    <n v="-9.5099999999999962E-2"/>
    <x v="172"/>
  </r>
  <r>
    <x v="3"/>
    <x v="3"/>
    <x v="4"/>
    <x v="4"/>
    <s v="DifferensNegativ"/>
    <n v="-0.13210000000000011"/>
    <x v="173"/>
  </r>
  <r>
    <x v="3"/>
    <x v="3"/>
    <x v="4"/>
    <x v="4"/>
    <s v="DifferensNegativ"/>
    <n v="-0.1218999999999999"/>
    <x v="174"/>
  </r>
  <r>
    <x v="3"/>
    <x v="3"/>
    <x v="4"/>
    <x v="4"/>
    <s v="DifferensNegativ"/>
    <n v="-8.8700000000000001E-2"/>
    <x v="175"/>
  </r>
  <r>
    <x v="3"/>
    <x v="3"/>
    <x v="4"/>
    <x v="4"/>
    <s v="DifferensNegativ"/>
    <n v="-0.10630000000000006"/>
    <x v="176"/>
  </r>
  <r>
    <x v="3"/>
    <x v="3"/>
    <x v="4"/>
    <x v="4"/>
    <s v="DifferensNegativ"/>
    <n v="-0.10260000000000002"/>
    <x v="177"/>
  </r>
  <r>
    <x v="3"/>
    <x v="3"/>
    <x v="4"/>
    <x v="4"/>
    <s v="DifferensNegativ"/>
    <n v="-9.4600000000000017E-2"/>
    <x v="178"/>
  </r>
  <r>
    <x v="3"/>
    <x v="3"/>
    <x v="4"/>
    <x v="4"/>
    <s v="DifferensNegativ"/>
    <n v="-9.6200000000000063E-2"/>
    <x v="179"/>
  </r>
  <r>
    <x v="3"/>
    <x v="3"/>
    <x v="4"/>
    <x v="4"/>
    <s v="DifferensNegativ"/>
    <n v="-9.9299999999999944E-2"/>
    <x v="180"/>
  </r>
  <r>
    <x v="3"/>
    <x v="3"/>
    <x v="4"/>
    <x v="4"/>
    <s v="DifferensNegativ"/>
    <n v="-0.12339999999999995"/>
    <x v="181"/>
  </r>
  <r>
    <x v="3"/>
    <x v="3"/>
    <x v="4"/>
    <x v="4"/>
    <s v="DifferensNegativ"/>
    <n v="-0.13810000000000011"/>
    <x v="182"/>
  </r>
  <r>
    <x v="3"/>
    <x v="3"/>
    <x v="4"/>
    <x v="4"/>
    <s v="DifferensNegativ"/>
    <n v="-9.6799999999999997E-2"/>
    <x v="183"/>
  </r>
  <r>
    <x v="3"/>
    <x v="3"/>
    <x v="4"/>
    <x v="4"/>
    <s v="DifferensNegativ"/>
    <n v="-0.17409999999999992"/>
    <x v="184"/>
  </r>
  <r>
    <x v="3"/>
    <x v="3"/>
    <x v="4"/>
    <x v="4"/>
    <s v="DifferensNegativ"/>
    <n v="-0.16049999999999986"/>
    <x v="185"/>
  </r>
  <r>
    <x v="3"/>
    <x v="3"/>
    <x v="4"/>
    <x v="4"/>
    <s v="DifferensNegativ"/>
    <n v="-0.14210000000000012"/>
    <x v="186"/>
  </r>
  <r>
    <x v="3"/>
    <x v="3"/>
    <x v="4"/>
    <x v="4"/>
    <s v="DifferensNegativ"/>
    <n v="-7.989999999999986E-2"/>
    <x v="187"/>
  </r>
  <r>
    <x v="3"/>
    <x v="3"/>
    <x v="4"/>
    <x v="4"/>
    <s v="DifferensNegativ"/>
    <n v="-4.0899999999999936E-2"/>
    <x v="188"/>
  </r>
  <r>
    <x v="3"/>
    <x v="3"/>
    <x v="4"/>
    <x v="4"/>
    <s v="DifferensNegativ"/>
    <n v="-5.1900000000000057E-2"/>
    <x v="189"/>
  </r>
  <r>
    <x v="3"/>
    <x v="3"/>
    <x v="4"/>
    <x v="4"/>
    <s v="DifferensNegativ"/>
    <n v="-5.6799999999999962E-2"/>
    <x v="190"/>
  </r>
  <r>
    <x v="3"/>
    <x v="3"/>
    <x v="4"/>
    <x v="4"/>
    <s v="DifferensNegativ"/>
    <n v="-5.7199999999999918E-2"/>
    <x v="191"/>
  </r>
  <r>
    <x v="3"/>
    <x v="3"/>
    <x v="4"/>
    <x v="4"/>
    <s v="DifferensNegativ"/>
    <n v="-2.310000000000012E-2"/>
    <x v="192"/>
  </r>
  <r>
    <x v="3"/>
    <x v="3"/>
    <x v="4"/>
    <x v="4"/>
    <s v="DifferensNegativ"/>
    <n v="-2.9900000000000038E-2"/>
    <x v="193"/>
  </r>
  <r>
    <x v="3"/>
    <x v="3"/>
    <x v="4"/>
    <x v="4"/>
    <s v="DifferensNegativ"/>
    <n v="0"/>
    <x v="194"/>
  </r>
  <r>
    <x v="3"/>
    <x v="3"/>
    <x v="4"/>
    <x v="4"/>
    <s v="DifferensNegativ"/>
    <n v="0"/>
    <x v="195"/>
  </r>
  <r>
    <x v="3"/>
    <x v="3"/>
    <x v="4"/>
    <x v="4"/>
    <s v="DifferensNegativ"/>
    <n v="0"/>
    <x v="196"/>
  </r>
  <r>
    <x v="3"/>
    <x v="3"/>
    <x v="4"/>
    <x v="4"/>
    <s v="DifferensNegativ"/>
    <n v="0"/>
    <x v="197"/>
  </r>
  <r>
    <x v="3"/>
    <x v="3"/>
    <x v="4"/>
    <x v="4"/>
    <s v="DifferensNegativ"/>
    <n v="0"/>
    <x v="198"/>
  </r>
  <r>
    <x v="3"/>
    <x v="3"/>
    <x v="4"/>
    <x v="4"/>
    <s v="DifferensNegativ"/>
    <n v="0"/>
    <x v="199"/>
  </r>
  <r>
    <x v="3"/>
    <x v="3"/>
    <x v="4"/>
    <x v="4"/>
    <s v="DifferensNegativ"/>
    <n v="0"/>
    <x v="200"/>
  </r>
  <r>
    <x v="3"/>
    <x v="3"/>
    <x v="4"/>
    <x v="4"/>
    <s v="DifferensNegativ"/>
    <n v="0"/>
    <x v="201"/>
  </r>
  <r>
    <x v="3"/>
    <x v="3"/>
    <x v="4"/>
    <x v="4"/>
    <s v="DifferensNegativ"/>
    <n v="0"/>
    <x v="202"/>
  </r>
  <r>
    <x v="3"/>
    <x v="3"/>
    <x v="4"/>
    <x v="4"/>
    <s v="DifferensNegativ"/>
    <n v="0"/>
    <x v="203"/>
  </r>
  <r>
    <x v="3"/>
    <x v="3"/>
    <x v="4"/>
    <x v="4"/>
    <s v="DifferensNegativ"/>
    <n v="0"/>
    <x v="204"/>
  </r>
  <r>
    <x v="3"/>
    <x v="3"/>
    <x v="4"/>
    <x v="4"/>
    <s v="DifferensNegativ"/>
    <n v="0"/>
    <x v="205"/>
  </r>
  <r>
    <x v="3"/>
    <x v="3"/>
    <x v="4"/>
    <x v="4"/>
    <s v="DifferensNegativ"/>
    <n v="0"/>
    <x v="206"/>
  </r>
  <r>
    <x v="3"/>
    <x v="3"/>
    <x v="4"/>
    <x v="4"/>
    <s v="DifferensNegativ"/>
    <n v="0"/>
    <x v="207"/>
  </r>
  <r>
    <x v="3"/>
    <x v="3"/>
    <x v="4"/>
    <x v="4"/>
    <s v="DifferensNegativ"/>
    <n v="0"/>
    <x v="208"/>
  </r>
  <r>
    <x v="3"/>
    <x v="3"/>
    <x v="4"/>
    <x v="4"/>
    <s v="DifferensNegativ"/>
    <n v="-0.11850000000000005"/>
    <x v="209"/>
  </r>
  <r>
    <x v="3"/>
    <x v="3"/>
    <x v="4"/>
    <x v="4"/>
    <s v="DifferensNegativ"/>
    <n v="-0.16869999999999985"/>
    <x v="210"/>
  </r>
  <r>
    <x v="3"/>
    <x v="3"/>
    <x v="4"/>
    <x v="4"/>
    <s v="DifferensNegativ"/>
    <n v="-0.26879999999999971"/>
    <x v="211"/>
  </r>
  <r>
    <x v="3"/>
    <x v="3"/>
    <x v="4"/>
    <x v="4"/>
    <s v="DifferensNegativ"/>
    <n v="-0.78600000000000003"/>
    <x v="212"/>
  </r>
  <r>
    <x v="3"/>
    <x v="3"/>
    <x v="4"/>
    <x v="4"/>
    <s v="DifferensNegativ"/>
    <n v="-0.95089999999999986"/>
    <x v="213"/>
  </r>
  <r>
    <x v="3"/>
    <x v="3"/>
    <x v="4"/>
    <x v="4"/>
    <s v="DifferensNegativ"/>
    <n v="-0.85619999999999985"/>
    <x v="214"/>
  </r>
  <r>
    <x v="3"/>
    <x v="3"/>
    <x v="4"/>
    <x v="4"/>
    <s v="DifferensNegativ"/>
    <n v="-0.87130000000000019"/>
    <x v="215"/>
  </r>
  <r>
    <x v="3"/>
    <x v="3"/>
    <x v="4"/>
    <x v="4"/>
    <s v="DifferensNegativ"/>
    <n v="-0.86309999999999976"/>
    <x v="216"/>
  </r>
  <r>
    <x v="3"/>
    <x v="3"/>
    <x v="4"/>
    <x v="4"/>
    <s v="DifferensNegativ"/>
    <n v="-1.1324000000000001"/>
    <x v="217"/>
  </r>
  <r>
    <x v="3"/>
    <x v="3"/>
    <x v="4"/>
    <x v="4"/>
    <s v="DifferensNegativ"/>
    <n v="-1.2180999999999997"/>
    <x v="218"/>
  </r>
  <r>
    <x v="3"/>
    <x v="3"/>
    <x v="4"/>
    <x v="4"/>
    <s v="DifferensNegativ"/>
    <n v="-1.6952999999999996"/>
    <x v="219"/>
  </r>
  <r>
    <x v="3"/>
    <x v="3"/>
    <x v="4"/>
    <x v="4"/>
    <s v="DifferensNegativ"/>
    <n v="-1.7860000000000005"/>
    <x v="220"/>
  </r>
  <r>
    <x v="3"/>
    <x v="3"/>
    <x v="4"/>
    <x v="4"/>
    <s v="DifferensNegativ"/>
    <n v="-1.7506000000000004"/>
    <x v="221"/>
  </r>
  <r>
    <x v="3"/>
    <x v="3"/>
    <x v="4"/>
    <x v="4"/>
    <s v="DifferensNegativ"/>
    <n v="-1.7175000000000002"/>
    <x v="222"/>
  </r>
  <r>
    <x v="3"/>
    <x v="3"/>
    <x v="4"/>
    <x v="4"/>
    <s v="DifferensNegativ"/>
    <n v="-1.6628000000000003"/>
    <x v="223"/>
  </r>
  <r>
    <x v="3"/>
    <x v="3"/>
    <x v="4"/>
    <x v="4"/>
    <s v="DifferensNegativ"/>
    <n v="-1.5889000000000002"/>
    <x v="224"/>
  </r>
  <r>
    <x v="3"/>
    <x v="3"/>
    <x v="4"/>
    <x v="4"/>
    <s v="DifferensNegativ"/>
    <n v="-1.2721"/>
    <x v="225"/>
  </r>
  <r>
    <x v="3"/>
    <x v="3"/>
    <x v="4"/>
    <x v="4"/>
    <s v="DifferensNegativ"/>
    <n v="-1.5856999999999997"/>
    <x v="226"/>
  </r>
  <r>
    <x v="3"/>
    <x v="3"/>
    <x v="4"/>
    <x v="4"/>
    <s v="DifferensNegativ"/>
    <n v="-1.7802000000000002"/>
    <x v="227"/>
  </r>
  <r>
    <x v="3"/>
    <x v="3"/>
    <x v="4"/>
    <x v="4"/>
    <s v="DifferensNegativ"/>
    <n v="-1.5430000000000001"/>
    <x v="228"/>
  </r>
  <r>
    <x v="3"/>
    <x v="3"/>
    <x v="4"/>
    <x v="4"/>
    <s v="DifferensNegativ"/>
    <n v="-1.2873999999999999"/>
    <x v="229"/>
  </r>
  <r>
    <x v="3"/>
    <x v="3"/>
    <x v="4"/>
    <x v="4"/>
    <s v="DifferensNegativ"/>
    <n v="-0.92639999999999967"/>
    <x v="230"/>
  </r>
  <r>
    <x v="3"/>
    <x v="3"/>
    <x v="4"/>
    <x v="4"/>
    <s v="DifferensNegativ"/>
    <n v="-0.76780000000000026"/>
    <x v="231"/>
  </r>
  <r>
    <x v="3"/>
    <x v="3"/>
    <x v="4"/>
    <x v="4"/>
    <s v="DifferensNegativ"/>
    <n v="-0.56610000000000005"/>
    <x v="232"/>
  </r>
  <r>
    <x v="3"/>
    <x v="3"/>
    <x v="4"/>
    <x v="4"/>
    <s v="DifferensNegativ"/>
    <n v="-0.18660000000000032"/>
    <x v="233"/>
  </r>
  <r>
    <x v="3"/>
    <x v="3"/>
    <x v="4"/>
    <x v="4"/>
    <s v="DifferensNegativ"/>
    <n v="0"/>
    <x v="234"/>
  </r>
  <r>
    <x v="3"/>
    <x v="3"/>
    <x v="4"/>
    <x v="4"/>
    <s v="DifferensNegativ"/>
    <n v="0"/>
    <x v="23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4DE090D-5D89-4FB4-85A9-26828B4C420B}" name="PivotTable3" cacheId="2" applyNumberFormats="0" applyBorderFormats="0" applyFontFormats="0" applyPatternFormats="0" applyAlignmentFormats="0" applyWidthHeightFormats="1" dataCaption="Values" updatedVersion="8" minRefreshableVersion="5" useAutoFormatting="1" colGrandTotals="0" itemPrintTitles="1" createdVersion="8" indent="0" outline="1" outlineData="1" multipleFieldFilters="0" chartFormat="16">
  <location ref="D10:H89" firstHeaderRow="1" firstDataRow="3" firstDataCol="1"/>
  <pivotFields count="7">
    <pivotField showAll="0">
      <items count="7">
        <item h="1" x="0"/>
        <item x="1"/>
        <item h="1" x="2"/>
        <item x="3"/>
        <item h="1" m="1" x="5"/>
        <item x="4"/>
        <item t="default"/>
      </items>
    </pivotField>
    <pivotField showAll="0">
      <items count="5">
        <item x="1"/>
        <item x="3"/>
        <item x="2"/>
        <item x="0"/>
        <item t="default"/>
      </items>
    </pivotField>
    <pivotField axis="axisCol" showAll="0" defaultSubtotal="0">
      <items count="7">
        <item x="1"/>
        <item h="1" x="0"/>
        <item h="1" x="2"/>
        <item h="1" m="1" x="5"/>
        <item h="1" m="1" x="6"/>
        <item x="3"/>
        <item x="4"/>
      </items>
    </pivotField>
    <pivotField axis="axisCol" showAll="0" defaultSubtotal="0">
      <items count="7">
        <item h="1" x="0"/>
        <item h="1" x="3"/>
        <item x="4"/>
        <item h="1" m="1" x="5"/>
        <item h="1" m="1" x="6"/>
        <item n="3 Mån" sd="0" x="1"/>
        <item n="3-5 år" sd="0" x="2"/>
      </items>
    </pivotField>
    <pivotField showAll="0"/>
    <pivotField dataField="1" showAll="0"/>
    <pivotField axis="axisRow" numFmtId="14" showAll="0">
      <items count="2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t="default"/>
      </items>
    </pivotField>
  </pivotFields>
  <rowFields count="1">
    <field x="6"/>
  </rowFields>
  <rowItems count="77">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t="grand">
      <x/>
    </i>
  </rowItems>
  <colFields count="2">
    <field x="3"/>
    <field x="2"/>
  </colFields>
  <colItems count="4">
    <i>
      <x v="2"/>
      <x v="5"/>
    </i>
    <i r="1">
      <x v="6"/>
    </i>
    <i>
      <x v="5"/>
    </i>
    <i>
      <x v="6"/>
    </i>
  </colItems>
  <dataFields count="1">
    <dataField name="Average of Bolåneräntor till hushåll, procent" fld="5" subtotal="average" baseField="0" baseItem="0" numFmtId="4"/>
  </dataFields>
  <formats count="1">
    <format dxfId="0">
      <pivotArea outline="0" collapsedLevelsAreSubtotals="1" fieldPosition="0"/>
    </format>
  </formats>
  <chartFormats count="10">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2">
          <reference field="4294967294" count="1" selected="0">
            <x v="0"/>
          </reference>
          <reference field="2" count="1" selected="0">
            <x v="1"/>
          </reference>
        </references>
      </pivotArea>
    </chartFormat>
    <chartFormat chart="0" format="2" series="1">
      <pivotArea type="data" outline="0" fieldPosition="0">
        <references count="3">
          <reference field="4294967294" count="1" selected="0">
            <x v="0"/>
          </reference>
          <reference field="2" count="1" selected="0">
            <x v="0"/>
          </reference>
          <reference field="3" count="1" selected="0">
            <x v="6"/>
          </reference>
        </references>
      </pivotArea>
    </chartFormat>
    <chartFormat chart="0" format="3" series="1">
      <pivotArea type="data" outline="0" fieldPosition="0">
        <references count="2">
          <reference field="4294967294" count="1" selected="0">
            <x v="0"/>
          </reference>
          <reference field="3" count="1" selected="0">
            <x v="5"/>
          </reference>
        </references>
      </pivotArea>
    </chartFormat>
    <chartFormat chart="0" format="4" series="1">
      <pivotArea type="data" outline="0" fieldPosition="0">
        <references count="2">
          <reference field="4294967294" count="1" selected="0">
            <x v="0"/>
          </reference>
          <reference field="3" count="1" selected="0">
            <x v="6"/>
          </reference>
        </references>
      </pivotArea>
    </chartFormat>
    <chartFormat chart="0" format="5" series="1">
      <pivotArea type="data" outline="0" fieldPosition="0">
        <references count="2">
          <reference field="4294967294" count="1" selected="0">
            <x v="0"/>
          </reference>
          <reference field="3" count="1" selected="0">
            <x v="2"/>
          </reference>
        </references>
      </pivotArea>
    </chartFormat>
    <chartFormat chart="0" format="6" series="1">
      <pivotArea type="data" outline="0" fieldPosition="0">
        <references count="3">
          <reference field="4294967294" count="1" selected="0">
            <x v="0"/>
          </reference>
          <reference field="2" count="1" selected="0">
            <x v="3"/>
          </reference>
          <reference field="3" count="1" selected="0">
            <x v="3"/>
          </reference>
        </references>
      </pivotArea>
    </chartFormat>
    <chartFormat chart="0" format="7" series="1">
      <pivotArea type="data" outline="0" fieldPosition="0">
        <references count="2">
          <reference field="4294967294" count="1" selected="0">
            <x v="0"/>
          </reference>
          <reference field="3" count="1" selected="0">
            <x v="4"/>
          </reference>
        </references>
      </pivotArea>
    </chartFormat>
    <chartFormat chart="0" format="8" series="1">
      <pivotArea type="data" outline="0" fieldPosition="0">
        <references count="3">
          <reference field="4294967294" count="1" selected="0">
            <x v="0"/>
          </reference>
          <reference field="2" count="1" selected="0">
            <x v="5"/>
          </reference>
          <reference field="3" count="1" selected="0">
            <x v="2"/>
          </reference>
        </references>
      </pivotArea>
    </chartFormat>
    <chartFormat chart="0" format="9" series="1">
      <pivotArea type="data" outline="0" fieldPosition="0">
        <references count="3">
          <reference field="4294967294" count="1" selected="0">
            <x v="0"/>
          </reference>
          <reference field="2" count="1" selected="0">
            <x v="6"/>
          </reference>
          <reference field="3" count="1" selected="0">
            <x v="2"/>
          </reference>
        </references>
      </pivotArea>
    </chartFormat>
  </chartFormats>
  <pivotTableStyleInfo name="PivotStyleLight16" showRowHeaders="1" showColHeaders="1" showRowStripes="0" showColStripes="0" showLastColumn="1"/>
  <filters count="1">
    <filter fld="6" type="dateBetween" evalOrder="-1" id="9" name="dDatum">
      <autoFilter ref="A1">
        <filterColumn colId="0">
          <customFilters and="1">
            <customFilter operator="greaterThanOrEqual" val="43466"/>
            <customFilter operator="lessThanOrEqual" val="46022"/>
          </customFilters>
        </filterColumn>
      </autoFilter>
      <extLst>
        <ext xmlns:x15="http://schemas.microsoft.com/office/spreadsheetml/2010/11/main" uri="{0605FD5F-26C8-4aeb-8148-2DB25E43C511}">
          <x15:pivotFilter useWholeDay="1"/>
        </ext>
      </extLst>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2ED6914-01C3-4EBF-B4DA-E2DB9DBBE85E}" name="PivotTable2" cacheId="1" applyNumberFormats="0" applyBorderFormats="0" applyFontFormats="0" applyPatternFormats="0" applyAlignmentFormats="0" applyWidthHeightFormats="1" dataCaption="Values" updatedVersion="8" minRefreshableVersion="3" itemPrintTitles="1" createdVersion="8" indent="0" compact="0" compactData="0" multipleFieldFilters="0" chartFormat="2">
  <location ref="D10:X1622" firstHeaderRow="0" firstDataRow="1" firstDataCol="1"/>
  <pivotFields count="21">
    <pivotField axis="axisRow" compact="0" outline="0" showAll="0" defaultSubtotal="0">
      <items count="161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s>
    </pivotField>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s>
  <rowFields count="1">
    <field x="0"/>
  </rowFields>
  <rowItems count="161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x v="376"/>
    </i>
    <i>
      <x v="377"/>
    </i>
    <i>
      <x v="378"/>
    </i>
    <i>
      <x v="379"/>
    </i>
    <i>
      <x v="380"/>
    </i>
    <i>
      <x v="381"/>
    </i>
    <i>
      <x v="382"/>
    </i>
    <i>
      <x v="383"/>
    </i>
    <i>
      <x v="384"/>
    </i>
    <i>
      <x v="385"/>
    </i>
    <i>
      <x v="386"/>
    </i>
    <i>
      <x v="387"/>
    </i>
    <i>
      <x v="388"/>
    </i>
    <i>
      <x v="389"/>
    </i>
    <i>
      <x v="390"/>
    </i>
    <i>
      <x v="391"/>
    </i>
    <i>
      <x v="392"/>
    </i>
    <i>
      <x v="393"/>
    </i>
    <i>
      <x v="394"/>
    </i>
    <i>
      <x v="395"/>
    </i>
    <i>
      <x v="396"/>
    </i>
    <i>
      <x v="397"/>
    </i>
    <i>
      <x v="398"/>
    </i>
    <i>
      <x v="399"/>
    </i>
    <i>
      <x v="400"/>
    </i>
    <i>
      <x v="401"/>
    </i>
    <i>
      <x v="402"/>
    </i>
    <i>
      <x v="403"/>
    </i>
    <i>
      <x v="404"/>
    </i>
    <i>
      <x v="405"/>
    </i>
    <i>
      <x v="406"/>
    </i>
    <i>
      <x v="407"/>
    </i>
    <i>
      <x v="408"/>
    </i>
    <i>
      <x v="409"/>
    </i>
    <i>
      <x v="410"/>
    </i>
    <i>
      <x v="411"/>
    </i>
    <i>
      <x v="412"/>
    </i>
    <i>
      <x v="413"/>
    </i>
    <i>
      <x v="414"/>
    </i>
    <i>
      <x v="415"/>
    </i>
    <i>
      <x v="416"/>
    </i>
    <i>
      <x v="417"/>
    </i>
    <i>
      <x v="418"/>
    </i>
    <i>
      <x v="419"/>
    </i>
    <i>
      <x v="420"/>
    </i>
    <i>
      <x v="421"/>
    </i>
    <i>
      <x v="422"/>
    </i>
    <i>
      <x v="423"/>
    </i>
    <i>
      <x v="424"/>
    </i>
    <i>
      <x v="425"/>
    </i>
    <i>
      <x v="426"/>
    </i>
    <i>
      <x v="427"/>
    </i>
    <i>
      <x v="428"/>
    </i>
    <i>
      <x v="429"/>
    </i>
    <i>
      <x v="430"/>
    </i>
    <i>
      <x v="431"/>
    </i>
    <i>
      <x v="432"/>
    </i>
    <i>
      <x v="433"/>
    </i>
    <i>
      <x v="434"/>
    </i>
    <i>
      <x v="435"/>
    </i>
    <i>
      <x v="436"/>
    </i>
    <i>
      <x v="437"/>
    </i>
    <i>
      <x v="438"/>
    </i>
    <i>
      <x v="439"/>
    </i>
    <i>
      <x v="440"/>
    </i>
    <i>
      <x v="441"/>
    </i>
    <i>
      <x v="442"/>
    </i>
    <i>
      <x v="443"/>
    </i>
    <i>
      <x v="444"/>
    </i>
    <i>
      <x v="445"/>
    </i>
    <i>
      <x v="446"/>
    </i>
    <i>
      <x v="447"/>
    </i>
    <i>
      <x v="448"/>
    </i>
    <i>
      <x v="449"/>
    </i>
    <i>
      <x v="450"/>
    </i>
    <i>
      <x v="451"/>
    </i>
    <i>
      <x v="452"/>
    </i>
    <i>
      <x v="453"/>
    </i>
    <i>
      <x v="454"/>
    </i>
    <i>
      <x v="455"/>
    </i>
    <i>
      <x v="456"/>
    </i>
    <i>
      <x v="457"/>
    </i>
    <i>
      <x v="458"/>
    </i>
    <i>
      <x v="459"/>
    </i>
    <i>
      <x v="460"/>
    </i>
    <i>
      <x v="461"/>
    </i>
    <i>
      <x v="462"/>
    </i>
    <i>
      <x v="463"/>
    </i>
    <i>
      <x v="464"/>
    </i>
    <i>
      <x v="465"/>
    </i>
    <i>
      <x v="466"/>
    </i>
    <i>
      <x v="467"/>
    </i>
    <i>
      <x v="468"/>
    </i>
    <i>
      <x v="469"/>
    </i>
    <i>
      <x v="470"/>
    </i>
    <i>
      <x v="471"/>
    </i>
    <i>
      <x v="472"/>
    </i>
    <i>
      <x v="473"/>
    </i>
    <i>
      <x v="474"/>
    </i>
    <i>
      <x v="475"/>
    </i>
    <i>
      <x v="476"/>
    </i>
    <i>
      <x v="477"/>
    </i>
    <i>
      <x v="478"/>
    </i>
    <i>
      <x v="479"/>
    </i>
    <i>
      <x v="480"/>
    </i>
    <i>
      <x v="481"/>
    </i>
    <i>
      <x v="482"/>
    </i>
    <i>
      <x v="483"/>
    </i>
    <i>
      <x v="484"/>
    </i>
    <i>
      <x v="485"/>
    </i>
    <i>
      <x v="486"/>
    </i>
    <i>
      <x v="487"/>
    </i>
    <i>
      <x v="488"/>
    </i>
    <i>
      <x v="489"/>
    </i>
    <i>
      <x v="490"/>
    </i>
    <i>
      <x v="491"/>
    </i>
    <i>
      <x v="492"/>
    </i>
    <i>
      <x v="493"/>
    </i>
    <i>
      <x v="494"/>
    </i>
    <i>
      <x v="495"/>
    </i>
    <i>
      <x v="496"/>
    </i>
    <i>
      <x v="497"/>
    </i>
    <i>
      <x v="498"/>
    </i>
    <i>
      <x v="499"/>
    </i>
    <i>
      <x v="500"/>
    </i>
    <i>
      <x v="501"/>
    </i>
    <i>
      <x v="502"/>
    </i>
    <i>
      <x v="503"/>
    </i>
    <i>
      <x v="504"/>
    </i>
    <i>
      <x v="505"/>
    </i>
    <i>
      <x v="506"/>
    </i>
    <i>
      <x v="507"/>
    </i>
    <i>
      <x v="508"/>
    </i>
    <i>
      <x v="509"/>
    </i>
    <i>
      <x v="510"/>
    </i>
    <i>
      <x v="511"/>
    </i>
    <i>
      <x v="512"/>
    </i>
    <i>
      <x v="513"/>
    </i>
    <i>
      <x v="514"/>
    </i>
    <i>
      <x v="515"/>
    </i>
    <i>
      <x v="516"/>
    </i>
    <i>
      <x v="517"/>
    </i>
    <i>
      <x v="518"/>
    </i>
    <i>
      <x v="519"/>
    </i>
    <i>
      <x v="520"/>
    </i>
    <i>
      <x v="521"/>
    </i>
    <i>
      <x v="522"/>
    </i>
    <i>
      <x v="523"/>
    </i>
    <i>
      <x v="524"/>
    </i>
    <i>
      <x v="525"/>
    </i>
    <i>
      <x v="526"/>
    </i>
    <i>
      <x v="527"/>
    </i>
    <i>
      <x v="528"/>
    </i>
    <i>
      <x v="529"/>
    </i>
    <i>
      <x v="530"/>
    </i>
    <i>
      <x v="531"/>
    </i>
    <i>
      <x v="532"/>
    </i>
    <i>
      <x v="533"/>
    </i>
    <i>
      <x v="534"/>
    </i>
    <i>
      <x v="535"/>
    </i>
    <i>
      <x v="536"/>
    </i>
    <i>
      <x v="537"/>
    </i>
    <i>
      <x v="538"/>
    </i>
    <i>
      <x v="539"/>
    </i>
    <i>
      <x v="540"/>
    </i>
    <i>
      <x v="541"/>
    </i>
    <i>
      <x v="542"/>
    </i>
    <i>
      <x v="543"/>
    </i>
    <i>
      <x v="544"/>
    </i>
    <i>
      <x v="545"/>
    </i>
    <i>
      <x v="546"/>
    </i>
    <i>
      <x v="547"/>
    </i>
    <i>
      <x v="548"/>
    </i>
    <i>
      <x v="549"/>
    </i>
    <i>
      <x v="550"/>
    </i>
    <i>
      <x v="551"/>
    </i>
    <i>
      <x v="552"/>
    </i>
    <i>
      <x v="553"/>
    </i>
    <i>
      <x v="554"/>
    </i>
    <i>
      <x v="555"/>
    </i>
    <i>
      <x v="556"/>
    </i>
    <i>
      <x v="557"/>
    </i>
    <i>
      <x v="558"/>
    </i>
    <i>
      <x v="559"/>
    </i>
    <i>
      <x v="560"/>
    </i>
    <i>
      <x v="561"/>
    </i>
    <i>
      <x v="562"/>
    </i>
    <i>
      <x v="563"/>
    </i>
    <i>
      <x v="564"/>
    </i>
    <i>
      <x v="565"/>
    </i>
    <i>
      <x v="566"/>
    </i>
    <i>
      <x v="567"/>
    </i>
    <i>
      <x v="568"/>
    </i>
    <i>
      <x v="569"/>
    </i>
    <i>
      <x v="570"/>
    </i>
    <i>
      <x v="571"/>
    </i>
    <i>
      <x v="572"/>
    </i>
    <i>
      <x v="573"/>
    </i>
    <i>
      <x v="574"/>
    </i>
    <i>
      <x v="575"/>
    </i>
    <i>
      <x v="576"/>
    </i>
    <i>
      <x v="577"/>
    </i>
    <i>
      <x v="578"/>
    </i>
    <i>
      <x v="579"/>
    </i>
    <i>
      <x v="580"/>
    </i>
    <i>
      <x v="581"/>
    </i>
    <i>
      <x v="582"/>
    </i>
    <i>
      <x v="583"/>
    </i>
    <i>
      <x v="584"/>
    </i>
    <i>
      <x v="585"/>
    </i>
    <i>
      <x v="586"/>
    </i>
    <i>
      <x v="587"/>
    </i>
    <i>
      <x v="588"/>
    </i>
    <i>
      <x v="589"/>
    </i>
    <i>
      <x v="590"/>
    </i>
    <i>
      <x v="591"/>
    </i>
    <i>
      <x v="592"/>
    </i>
    <i>
      <x v="593"/>
    </i>
    <i>
      <x v="594"/>
    </i>
    <i>
      <x v="595"/>
    </i>
    <i>
      <x v="596"/>
    </i>
    <i>
      <x v="597"/>
    </i>
    <i>
      <x v="598"/>
    </i>
    <i>
      <x v="599"/>
    </i>
    <i>
      <x v="600"/>
    </i>
    <i>
      <x v="601"/>
    </i>
    <i>
      <x v="602"/>
    </i>
    <i>
      <x v="603"/>
    </i>
    <i>
      <x v="604"/>
    </i>
    <i>
      <x v="605"/>
    </i>
    <i>
      <x v="606"/>
    </i>
    <i>
      <x v="607"/>
    </i>
    <i>
      <x v="608"/>
    </i>
    <i>
      <x v="609"/>
    </i>
    <i>
      <x v="610"/>
    </i>
    <i>
      <x v="611"/>
    </i>
    <i>
      <x v="612"/>
    </i>
    <i>
      <x v="613"/>
    </i>
    <i>
      <x v="614"/>
    </i>
    <i>
      <x v="615"/>
    </i>
    <i>
      <x v="616"/>
    </i>
    <i>
      <x v="617"/>
    </i>
    <i>
      <x v="618"/>
    </i>
    <i>
      <x v="619"/>
    </i>
    <i>
      <x v="620"/>
    </i>
    <i>
      <x v="621"/>
    </i>
    <i>
      <x v="622"/>
    </i>
    <i>
      <x v="623"/>
    </i>
    <i>
      <x v="624"/>
    </i>
    <i>
      <x v="625"/>
    </i>
    <i>
      <x v="626"/>
    </i>
    <i>
      <x v="627"/>
    </i>
    <i>
      <x v="628"/>
    </i>
    <i>
      <x v="629"/>
    </i>
    <i>
      <x v="630"/>
    </i>
    <i>
      <x v="631"/>
    </i>
    <i>
      <x v="632"/>
    </i>
    <i>
      <x v="633"/>
    </i>
    <i>
      <x v="634"/>
    </i>
    <i>
      <x v="635"/>
    </i>
    <i>
      <x v="636"/>
    </i>
    <i>
      <x v="637"/>
    </i>
    <i>
      <x v="638"/>
    </i>
    <i>
      <x v="639"/>
    </i>
    <i>
      <x v="640"/>
    </i>
    <i>
      <x v="641"/>
    </i>
    <i>
      <x v="642"/>
    </i>
    <i>
      <x v="643"/>
    </i>
    <i>
      <x v="644"/>
    </i>
    <i>
      <x v="645"/>
    </i>
    <i>
      <x v="646"/>
    </i>
    <i>
      <x v="647"/>
    </i>
    <i>
      <x v="648"/>
    </i>
    <i>
      <x v="649"/>
    </i>
    <i>
      <x v="650"/>
    </i>
    <i>
      <x v="651"/>
    </i>
    <i>
      <x v="652"/>
    </i>
    <i>
      <x v="653"/>
    </i>
    <i>
      <x v="654"/>
    </i>
    <i>
      <x v="655"/>
    </i>
    <i>
      <x v="656"/>
    </i>
    <i>
      <x v="657"/>
    </i>
    <i>
      <x v="658"/>
    </i>
    <i>
      <x v="659"/>
    </i>
    <i>
      <x v="660"/>
    </i>
    <i>
      <x v="661"/>
    </i>
    <i>
      <x v="662"/>
    </i>
    <i>
      <x v="663"/>
    </i>
    <i>
      <x v="664"/>
    </i>
    <i>
      <x v="665"/>
    </i>
    <i>
      <x v="666"/>
    </i>
    <i>
      <x v="667"/>
    </i>
    <i>
      <x v="668"/>
    </i>
    <i>
      <x v="669"/>
    </i>
    <i>
      <x v="670"/>
    </i>
    <i>
      <x v="671"/>
    </i>
    <i>
      <x v="672"/>
    </i>
    <i>
      <x v="673"/>
    </i>
    <i>
      <x v="674"/>
    </i>
    <i>
      <x v="675"/>
    </i>
    <i>
      <x v="676"/>
    </i>
    <i>
      <x v="677"/>
    </i>
    <i>
      <x v="678"/>
    </i>
    <i>
      <x v="679"/>
    </i>
    <i>
      <x v="680"/>
    </i>
    <i>
      <x v="681"/>
    </i>
    <i>
      <x v="682"/>
    </i>
    <i>
      <x v="683"/>
    </i>
    <i>
      <x v="684"/>
    </i>
    <i>
      <x v="685"/>
    </i>
    <i>
      <x v="686"/>
    </i>
    <i>
      <x v="687"/>
    </i>
    <i>
      <x v="688"/>
    </i>
    <i>
      <x v="689"/>
    </i>
    <i>
      <x v="690"/>
    </i>
    <i>
      <x v="691"/>
    </i>
    <i>
      <x v="692"/>
    </i>
    <i>
      <x v="693"/>
    </i>
    <i>
      <x v="694"/>
    </i>
    <i>
      <x v="695"/>
    </i>
    <i>
      <x v="696"/>
    </i>
    <i>
      <x v="697"/>
    </i>
    <i>
      <x v="698"/>
    </i>
    <i>
      <x v="699"/>
    </i>
    <i>
      <x v="700"/>
    </i>
    <i>
      <x v="701"/>
    </i>
    <i>
      <x v="702"/>
    </i>
    <i>
      <x v="703"/>
    </i>
    <i>
      <x v="704"/>
    </i>
    <i>
      <x v="705"/>
    </i>
    <i>
      <x v="706"/>
    </i>
    <i>
      <x v="707"/>
    </i>
    <i>
      <x v="708"/>
    </i>
    <i>
      <x v="709"/>
    </i>
    <i>
      <x v="710"/>
    </i>
    <i>
      <x v="711"/>
    </i>
    <i>
      <x v="712"/>
    </i>
    <i>
      <x v="713"/>
    </i>
    <i>
      <x v="714"/>
    </i>
    <i>
      <x v="715"/>
    </i>
    <i>
      <x v="716"/>
    </i>
    <i>
      <x v="717"/>
    </i>
    <i>
      <x v="718"/>
    </i>
    <i>
      <x v="719"/>
    </i>
    <i>
      <x v="720"/>
    </i>
    <i>
      <x v="721"/>
    </i>
    <i>
      <x v="722"/>
    </i>
    <i>
      <x v="723"/>
    </i>
    <i>
      <x v="724"/>
    </i>
    <i>
      <x v="725"/>
    </i>
    <i>
      <x v="726"/>
    </i>
    <i>
      <x v="727"/>
    </i>
    <i>
      <x v="728"/>
    </i>
    <i>
      <x v="729"/>
    </i>
    <i>
      <x v="730"/>
    </i>
    <i>
      <x v="731"/>
    </i>
    <i>
      <x v="732"/>
    </i>
    <i>
      <x v="733"/>
    </i>
    <i>
      <x v="734"/>
    </i>
    <i>
      <x v="735"/>
    </i>
    <i>
      <x v="736"/>
    </i>
    <i>
      <x v="737"/>
    </i>
    <i>
      <x v="738"/>
    </i>
    <i>
      <x v="739"/>
    </i>
    <i>
      <x v="740"/>
    </i>
    <i>
      <x v="741"/>
    </i>
    <i>
      <x v="742"/>
    </i>
    <i>
      <x v="743"/>
    </i>
    <i>
      <x v="744"/>
    </i>
    <i>
      <x v="745"/>
    </i>
    <i>
      <x v="746"/>
    </i>
    <i>
      <x v="747"/>
    </i>
    <i>
      <x v="748"/>
    </i>
    <i>
      <x v="749"/>
    </i>
    <i>
      <x v="750"/>
    </i>
    <i>
      <x v="751"/>
    </i>
    <i>
      <x v="752"/>
    </i>
    <i>
      <x v="753"/>
    </i>
    <i>
      <x v="754"/>
    </i>
    <i>
      <x v="755"/>
    </i>
    <i>
      <x v="756"/>
    </i>
    <i>
      <x v="757"/>
    </i>
    <i>
      <x v="758"/>
    </i>
    <i>
      <x v="759"/>
    </i>
    <i>
      <x v="760"/>
    </i>
    <i>
      <x v="761"/>
    </i>
    <i>
      <x v="762"/>
    </i>
    <i>
      <x v="763"/>
    </i>
    <i>
      <x v="764"/>
    </i>
    <i>
      <x v="765"/>
    </i>
    <i>
      <x v="766"/>
    </i>
    <i>
      <x v="767"/>
    </i>
    <i>
      <x v="768"/>
    </i>
    <i>
      <x v="769"/>
    </i>
    <i>
      <x v="770"/>
    </i>
    <i>
      <x v="771"/>
    </i>
    <i>
      <x v="772"/>
    </i>
    <i>
      <x v="773"/>
    </i>
    <i>
      <x v="774"/>
    </i>
    <i>
      <x v="775"/>
    </i>
    <i>
      <x v="776"/>
    </i>
    <i>
      <x v="777"/>
    </i>
    <i>
      <x v="778"/>
    </i>
    <i>
      <x v="779"/>
    </i>
    <i>
      <x v="780"/>
    </i>
    <i>
      <x v="781"/>
    </i>
    <i>
      <x v="782"/>
    </i>
    <i>
      <x v="783"/>
    </i>
    <i>
      <x v="784"/>
    </i>
    <i>
      <x v="785"/>
    </i>
    <i>
      <x v="786"/>
    </i>
    <i>
      <x v="787"/>
    </i>
    <i>
      <x v="788"/>
    </i>
    <i>
      <x v="789"/>
    </i>
    <i>
      <x v="790"/>
    </i>
    <i>
      <x v="791"/>
    </i>
    <i>
      <x v="792"/>
    </i>
    <i>
      <x v="793"/>
    </i>
    <i>
      <x v="794"/>
    </i>
    <i>
      <x v="795"/>
    </i>
    <i>
      <x v="796"/>
    </i>
    <i>
      <x v="797"/>
    </i>
    <i>
      <x v="798"/>
    </i>
    <i>
      <x v="799"/>
    </i>
    <i>
      <x v="800"/>
    </i>
    <i>
      <x v="801"/>
    </i>
    <i>
      <x v="802"/>
    </i>
    <i>
      <x v="803"/>
    </i>
    <i>
      <x v="804"/>
    </i>
    <i>
      <x v="805"/>
    </i>
    <i>
      <x v="806"/>
    </i>
    <i>
      <x v="807"/>
    </i>
    <i>
      <x v="808"/>
    </i>
    <i>
      <x v="809"/>
    </i>
    <i>
      <x v="810"/>
    </i>
    <i>
      <x v="811"/>
    </i>
    <i>
      <x v="812"/>
    </i>
    <i>
      <x v="813"/>
    </i>
    <i>
      <x v="814"/>
    </i>
    <i>
      <x v="815"/>
    </i>
    <i>
      <x v="816"/>
    </i>
    <i>
      <x v="817"/>
    </i>
    <i>
      <x v="818"/>
    </i>
    <i>
      <x v="819"/>
    </i>
    <i>
      <x v="820"/>
    </i>
    <i>
      <x v="821"/>
    </i>
    <i>
      <x v="822"/>
    </i>
    <i>
      <x v="823"/>
    </i>
    <i>
      <x v="824"/>
    </i>
    <i>
      <x v="825"/>
    </i>
    <i>
      <x v="826"/>
    </i>
    <i>
      <x v="827"/>
    </i>
    <i>
      <x v="828"/>
    </i>
    <i>
      <x v="829"/>
    </i>
    <i>
      <x v="830"/>
    </i>
    <i>
      <x v="831"/>
    </i>
    <i>
      <x v="832"/>
    </i>
    <i>
      <x v="833"/>
    </i>
    <i>
      <x v="834"/>
    </i>
    <i>
      <x v="835"/>
    </i>
    <i>
      <x v="836"/>
    </i>
    <i>
      <x v="837"/>
    </i>
    <i>
      <x v="838"/>
    </i>
    <i>
      <x v="839"/>
    </i>
    <i>
      <x v="840"/>
    </i>
    <i>
      <x v="841"/>
    </i>
    <i>
      <x v="842"/>
    </i>
    <i>
      <x v="843"/>
    </i>
    <i>
      <x v="844"/>
    </i>
    <i>
      <x v="845"/>
    </i>
    <i>
      <x v="846"/>
    </i>
    <i>
      <x v="847"/>
    </i>
    <i>
      <x v="848"/>
    </i>
    <i>
      <x v="849"/>
    </i>
    <i>
      <x v="850"/>
    </i>
    <i>
      <x v="851"/>
    </i>
    <i>
      <x v="852"/>
    </i>
    <i>
      <x v="853"/>
    </i>
    <i>
      <x v="854"/>
    </i>
    <i>
      <x v="855"/>
    </i>
    <i>
      <x v="856"/>
    </i>
    <i>
      <x v="857"/>
    </i>
    <i>
      <x v="858"/>
    </i>
    <i>
      <x v="859"/>
    </i>
    <i>
      <x v="860"/>
    </i>
    <i>
      <x v="861"/>
    </i>
    <i>
      <x v="862"/>
    </i>
    <i>
      <x v="863"/>
    </i>
    <i>
      <x v="864"/>
    </i>
    <i>
      <x v="865"/>
    </i>
    <i>
      <x v="866"/>
    </i>
    <i>
      <x v="867"/>
    </i>
    <i>
      <x v="868"/>
    </i>
    <i>
      <x v="869"/>
    </i>
    <i>
      <x v="870"/>
    </i>
    <i>
      <x v="871"/>
    </i>
    <i>
      <x v="872"/>
    </i>
    <i>
      <x v="873"/>
    </i>
    <i>
      <x v="874"/>
    </i>
    <i>
      <x v="875"/>
    </i>
    <i>
      <x v="876"/>
    </i>
    <i>
      <x v="877"/>
    </i>
    <i>
      <x v="878"/>
    </i>
    <i>
      <x v="879"/>
    </i>
    <i>
      <x v="880"/>
    </i>
    <i>
      <x v="881"/>
    </i>
    <i>
      <x v="882"/>
    </i>
    <i>
      <x v="883"/>
    </i>
    <i>
      <x v="884"/>
    </i>
    <i>
      <x v="885"/>
    </i>
    <i>
      <x v="886"/>
    </i>
    <i>
      <x v="887"/>
    </i>
    <i>
      <x v="888"/>
    </i>
    <i>
      <x v="889"/>
    </i>
    <i>
      <x v="890"/>
    </i>
    <i>
      <x v="891"/>
    </i>
    <i>
      <x v="892"/>
    </i>
    <i>
      <x v="893"/>
    </i>
    <i>
      <x v="894"/>
    </i>
    <i>
      <x v="895"/>
    </i>
    <i>
      <x v="896"/>
    </i>
    <i>
      <x v="897"/>
    </i>
    <i>
      <x v="898"/>
    </i>
    <i>
      <x v="899"/>
    </i>
    <i>
      <x v="900"/>
    </i>
    <i>
      <x v="901"/>
    </i>
    <i>
      <x v="902"/>
    </i>
    <i>
      <x v="903"/>
    </i>
    <i>
      <x v="904"/>
    </i>
    <i>
      <x v="905"/>
    </i>
    <i>
      <x v="906"/>
    </i>
    <i>
      <x v="907"/>
    </i>
    <i>
      <x v="908"/>
    </i>
    <i>
      <x v="909"/>
    </i>
    <i>
      <x v="910"/>
    </i>
    <i>
      <x v="911"/>
    </i>
    <i>
      <x v="912"/>
    </i>
    <i>
      <x v="913"/>
    </i>
    <i>
      <x v="914"/>
    </i>
    <i>
      <x v="915"/>
    </i>
    <i>
      <x v="916"/>
    </i>
    <i>
      <x v="917"/>
    </i>
    <i>
      <x v="918"/>
    </i>
    <i>
      <x v="919"/>
    </i>
    <i>
      <x v="920"/>
    </i>
    <i>
      <x v="921"/>
    </i>
    <i>
      <x v="922"/>
    </i>
    <i>
      <x v="923"/>
    </i>
    <i>
      <x v="924"/>
    </i>
    <i>
      <x v="925"/>
    </i>
    <i>
      <x v="926"/>
    </i>
    <i>
      <x v="927"/>
    </i>
    <i>
      <x v="928"/>
    </i>
    <i>
      <x v="929"/>
    </i>
    <i>
      <x v="930"/>
    </i>
    <i>
      <x v="931"/>
    </i>
    <i>
      <x v="932"/>
    </i>
    <i>
      <x v="933"/>
    </i>
    <i>
      <x v="934"/>
    </i>
    <i>
      <x v="935"/>
    </i>
    <i>
      <x v="936"/>
    </i>
    <i>
      <x v="937"/>
    </i>
    <i>
      <x v="938"/>
    </i>
    <i>
      <x v="939"/>
    </i>
    <i>
      <x v="940"/>
    </i>
    <i>
      <x v="941"/>
    </i>
    <i>
      <x v="942"/>
    </i>
    <i>
      <x v="943"/>
    </i>
    <i>
      <x v="944"/>
    </i>
    <i>
      <x v="945"/>
    </i>
    <i>
      <x v="946"/>
    </i>
    <i>
      <x v="947"/>
    </i>
    <i>
      <x v="948"/>
    </i>
    <i>
      <x v="949"/>
    </i>
    <i>
      <x v="950"/>
    </i>
    <i>
      <x v="951"/>
    </i>
    <i>
      <x v="952"/>
    </i>
    <i>
      <x v="953"/>
    </i>
    <i>
      <x v="954"/>
    </i>
    <i>
      <x v="955"/>
    </i>
    <i>
      <x v="956"/>
    </i>
    <i>
      <x v="957"/>
    </i>
    <i>
      <x v="958"/>
    </i>
    <i>
      <x v="959"/>
    </i>
    <i>
      <x v="960"/>
    </i>
    <i>
      <x v="961"/>
    </i>
    <i>
      <x v="962"/>
    </i>
    <i>
      <x v="963"/>
    </i>
    <i>
      <x v="964"/>
    </i>
    <i>
      <x v="965"/>
    </i>
    <i>
      <x v="966"/>
    </i>
    <i>
      <x v="967"/>
    </i>
    <i>
      <x v="968"/>
    </i>
    <i>
      <x v="969"/>
    </i>
    <i>
      <x v="970"/>
    </i>
    <i>
      <x v="971"/>
    </i>
    <i>
      <x v="972"/>
    </i>
    <i>
      <x v="973"/>
    </i>
    <i>
      <x v="974"/>
    </i>
    <i>
      <x v="975"/>
    </i>
    <i>
      <x v="976"/>
    </i>
    <i>
      <x v="977"/>
    </i>
    <i>
      <x v="978"/>
    </i>
    <i>
      <x v="979"/>
    </i>
    <i>
      <x v="980"/>
    </i>
    <i>
      <x v="981"/>
    </i>
    <i>
      <x v="982"/>
    </i>
    <i>
      <x v="983"/>
    </i>
    <i>
      <x v="984"/>
    </i>
    <i>
      <x v="985"/>
    </i>
    <i>
      <x v="986"/>
    </i>
    <i>
      <x v="987"/>
    </i>
    <i>
      <x v="988"/>
    </i>
    <i>
      <x v="989"/>
    </i>
    <i>
      <x v="990"/>
    </i>
    <i>
      <x v="991"/>
    </i>
    <i>
      <x v="992"/>
    </i>
    <i>
      <x v="993"/>
    </i>
    <i>
      <x v="994"/>
    </i>
    <i>
      <x v="995"/>
    </i>
    <i>
      <x v="996"/>
    </i>
    <i>
      <x v="997"/>
    </i>
    <i>
      <x v="998"/>
    </i>
    <i>
      <x v="999"/>
    </i>
    <i>
      <x v="1000"/>
    </i>
    <i>
      <x v="1001"/>
    </i>
    <i>
      <x v="1002"/>
    </i>
    <i>
      <x v="1003"/>
    </i>
    <i>
      <x v="1004"/>
    </i>
    <i>
      <x v="1005"/>
    </i>
    <i>
      <x v="1006"/>
    </i>
    <i>
      <x v="1007"/>
    </i>
    <i>
      <x v="1008"/>
    </i>
    <i>
      <x v="1009"/>
    </i>
    <i>
      <x v="1010"/>
    </i>
    <i>
      <x v="1011"/>
    </i>
    <i>
      <x v="1012"/>
    </i>
    <i>
      <x v="1013"/>
    </i>
    <i>
      <x v="1014"/>
    </i>
    <i>
      <x v="1015"/>
    </i>
    <i>
      <x v="1016"/>
    </i>
    <i>
      <x v="1017"/>
    </i>
    <i>
      <x v="1018"/>
    </i>
    <i>
      <x v="1019"/>
    </i>
    <i>
      <x v="1020"/>
    </i>
    <i>
      <x v="1021"/>
    </i>
    <i>
      <x v="1022"/>
    </i>
    <i>
      <x v="1023"/>
    </i>
    <i>
      <x v="1024"/>
    </i>
    <i>
      <x v="1025"/>
    </i>
    <i>
      <x v="1026"/>
    </i>
    <i>
      <x v="1027"/>
    </i>
    <i>
      <x v="1028"/>
    </i>
    <i>
      <x v="1029"/>
    </i>
    <i>
      <x v="1030"/>
    </i>
    <i>
      <x v="1031"/>
    </i>
    <i>
      <x v="1032"/>
    </i>
    <i>
      <x v="1033"/>
    </i>
    <i>
      <x v="1034"/>
    </i>
    <i>
      <x v="1035"/>
    </i>
    <i>
      <x v="1036"/>
    </i>
    <i>
      <x v="1037"/>
    </i>
    <i>
      <x v="1038"/>
    </i>
    <i>
      <x v="1039"/>
    </i>
    <i>
      <x v="1040"/>
    </i>
    <i>
      <x v="1041"/>
    </i>
    <i>
      <x v="1042"/>
    </i>
    <i>
      <x v="1043"/>
    </i>
    <i>
      <x v="1044"/>
    </i>
    <i>
      <x v="1045"/>
    </i>
    <i>
      <x v="1046"/>
    </i>
    <i>
      <x v="1047"/>
    </i>
    <i>
      <x v="1048"/>
    </i>
    <i>
      <x v="1049"/>
    </i>
    <i>
      <x v="1050"/>
    </i>
    <i>
      <x v="1051"/>
    </i>
    <i>
      <x v="1052"/>
    </i>
    <i>
      <x v="1053"/>
    </i>
    <i>
      <x v="1054"/>
    </i>
    <i>
      <x v="1055"/>
    </i>
    <i>
      <x v="1056"/>
    </i>
    <i>
      <x v="1057"/>
    </i>
    <i>
      <x v="1058"/>
    </i>
    <i>
      <x v="1059"/>
    </i>
    <i>
      <x v="1060"/>
    </i>
    <i>
      <x v="1061"/>
    </i>
    <i>
      <x v="1062"/>
    </i>
    <i>
      <x v="1063"/>
    </i>
    <i>
      <x v="1064"/>
    </i>
    <i>
      <x v="1065"/>
    </i>
    <i>
      <x v="1066"/>
    </i>
    <i>
      <x v="1067"/>
    </i>
    <i>
      <x v="1068"/>
    </i>
    <i>
      <x v="1069"/>
    </i>
    <i>
      <x v="1070"/>
    </i>
    <i>
      <x v="1071"/>
    </i>
    <i>
      <x v="1072"/>
    </i>
    <i>
      <x v="1073"/>
    </i>
    <i>
      <x v="1074"/>
    </i>
    <i>
      <x v="1075"/>
    </i>
    <i>
      <x v="1076"/>
    </i>
    <i>
      <x v="1077"/>
    </i>
    <i>
      <x v="1078"/>
    </i>
    <i>
      <x v="1079"/>
    </i>
    <i>
      <x v="1080"/>
    </i>
    <i>
      <x v="1081"/>
    </i>
    <i>
      <x v="1082"/>
    </i>
    <i>
      <x v="1083"/>
    </i>
    <i>
      <x v="1084"/>
    </i>
    <i>
      <x v="1085"/>
    </i>
    <i>
      <x v="1086"/>
    </i>
    <i>
      <x v="1087"/>
    </i>
    <i>
      <x v="1088"/>
    </i>
    <i>
      <x v="1089"/>
    </i>
    <i>
      <x v="1090"/>
    </i>
    <i>
      <x v="1091"/>
    </i>
    <i>
      <x v="1092"/>
    </i>
    <i>
      <x v="1093"/>
    </i>
    <i>
      <x v="1094"/>
    </i>
    <i>
      <x v="1095"/>
    </i>
    <i>
      <x v="1096"/>
    </i>
    <i>
      <x v="1097"/>
    </i>
    <i>
      <x v="1098"/>
    </i>
    <i>
      <x v="1099"/>
    </i>
    <i>
      <x v="1100"/>
    </i>
    <i>
      <x v="1101"/>
    </i>
    <i>
      <x v="1102"/>
    </i>
    <i>
      <x v="1103"/>
    </i>
    <i>
      <x v="1104"/>
    </i>
    <i>
      <x v="1105"/>
    </i>
    <i>
      <x v="1106"/>
    </i>
    <i>
      <x v="1107"/>
    </i>
    <i>
      <x v="1108"/>
    </i>
    <i>
      <x v="1109"/>
    </i>
    <i>
      <x v="1110"/>
    </i>
    <i>
      <x v="1111"/>
    </i>
    <i>
      <x v="1112"/>
    </i>
    <i>
      <x v="1113"/>
    </i>
    <i>
      <x v="1114"/>
    </i>
    <i>
      <x v="1115"/>
    </i>
    <i>
      <x v="1116"/>
    </i>
    <i>
      <x v="1117"/>
    </i>
    <i>
      <x v="1118"/>
    </i>
    <i>
      <x v="1119"/>
    </i>
    <i>
      <x v="1120"/>
    </i>
    <i>
      <x v="1121"/>
    </i>
    <i>
      <x v="1122"/>
    </i>
    <i>
      <x v="1123"/>
    </i>
    <i>
      <x v="1124"/>
    </i>
    <i>
      <x v="1125"/>
    </i>
    <i>
      <x v="1126"/>
    </i>
    <i>
      <x v="1127"/>
    </i>
    <i>
      <x v="1128"/>
    </i>
    <i>
      <x v="1129"/>
    </i>
    <i>
      <x v="1130"/>
    </i>
    <i>
      <x v="1131"/>
    </i>
    <i>
      <x v="1132"/>
    </i>
    <i>
      <x v="1133"/>
    </i>
    <i>
      <x v="1134"/>
    </i>
    <i>
      <x v="1135"/>
    </i>
    <i>
      <x v="1136"/>
    </i>
    <i>
      <x v="1137"/>
    </i>
    <i>
      <x v="1138"/>
    </i>
    <i>
      <x v="1139"/>
    </i>
    <i>
      <x v="1140"/>
    </i>
    <i>
      <x v="1141"/>
    </i>
    <i>
      <x v="1142"/>
    </i>
    <i>
      <x v="1143"/>
    </i>
    <i>
      <x v="1144"/>
    </i>
    <i>
      <x v="1145"/>
    </i>
    <i>
      <x v="1146"/>
    </i>
    <i>
      <x v="1147"/>
    </i>
    <i>
      <x v="1148"/>
    </i>
    <i>
      <x v="1149"/>
    </i>
    <i>
      <x v="1150"/>
    </i>
    <i>
      <x v="1151"/>
    </i>
    <i>
      <x v="1152"/>
    </i>
    <i>
      <x v="1153"/>
    </i>
    <i>
      <x v="1154"/>
    </i>
    <i>
      <x v="1155"/>
    </i>
    <i>
      <x v="1156"/>
    </i>
    <i>
      <x v="1157"/>
    </i>
    <i>
      <x v="1158"/>
    </i>
    <i>
      <x v="1159"/>
    </i>
    <i>
      <x v="1160"/>
    </i>
    <i>
      <x v="1161"/>
    </i>
    <i>
      <x v="1162"/>
    </i>
    <i>
      <x v="1163"/>
    </i>
    <i>
      <x v="1164"/>
    </i>
    <i>
      <x v="1165"/>
    </i>
    <i>
      <x v="1166"/>
    </i>
    <i>
      <x v="1167"/>
    </i>
    <i>
      <x v="1168"/>
    </i>
    <i>
      <x v="1169"/>
    </i>
    <i>
      <x v="1170"/>
    </i>
    <i>
      <x v="1171"/>
    </i>
    <i>
      <x v="1172"/>
    </i>
    <i>
      <x v="1173"/>
    </i>
    <i>
      <x v="1174"/>
    </i>
    <i>
      <x v="1175"/>
    </i>
    <i>
      <x v="1176"/>
    </i>
    <i>
      <x v="1177"/>
    </i>
    <i>
      <x v="1178"/>
    </i>
    <i>
      <x v="1179"/>
    </i>
    <i>
      <x v="1180"/>
    </i>
    <i>
      <x v="1181"/>
    </i>
    <i>
      <x v="1182"/>
    </i>
    <i>
      <x v="1183"/>
    </i>
    <i>
      <x v="1184"/>
    </i>
    <i>
      <x v="1185"/>
    </i>
    <i>
      <x v="1186"/>
    </i>
    <i>
      <x v="1187"/>
    </i>
    <i>
      <x v="1188"/>
    </i>
    <i>
      <x v="1189"/>
    </i>
    <i>
      <x v="1190"/>
    </i>
    <i>
      <x v="1191"/>
    </i>
    <i>
      <x v="1192"/>
    </i>
    <i>
      <x v="1193"/>
    </i>
    <i>
      <x v="1194"/>
    </i>
    <i>
      <x v="1195"/>
    </i>
    <i>
      <x v="1196"/>
    </i>
    <i>
      <x v="1197"/>
    </i>
    <i>
      <x v="1198"/>
    </i>
    <i>
      <x v="1199"/>
    </i>
    <i>
      <x v="1200"/>
    </i>
    <i>
      <x v="1201"/>
    </i>
    <i>
      <x v="1202"/>
    </i>
    <i>
      <x v="1203"/>
    </i>
    <i>
      <x v="1204"/>
    </i>
    <i>
      <x v="1205"/>
    </i>
    <i>
      <x v="1206"/>
    </i>
    <i>
      <x v="1207"/>
    </i>
    <i>
      <x v="1208"/>
    </i>
    <i>
      <x v="1209"/>
    </i>
    <i>
      <x v="1210"/>
    </i>
    <i>
      <x v="1211"/>
    </i>
    <i>
      <x v="1212"/>
    </i>
    <i>
      <x v="1213"/>
    </i>
    <i>
      <x v="1214"/>
    </i>
    <i>
      <x v="1215"/>
    </i>
    <i>
      <x v="1216"/>
    </i>
    <i>
      <x v="1217"/>
    </i>
    <i>
      <x v="1218"/>
    </i>
    <i>
      <x v="1219"/>
    </i>
    <i>
      <x v="1220"/>
    </i>
    <i>
      <x v="1221"/>
    </i>
    <i>
      <x v="1222"/>
    </i>
    <i>
      <x v="1223"/>
    </i>
    <i>
      <x v="1224"/>
    </i>
    <i>
      <x v="1225"/>
    </i>
    <i>
      <x v="1226"/>
    </i>
    <i>
      <x v="1227"/>
    </i>
    <i>
      <x v="1228"/>
    </i>
    <i>
      <x v="1229"/>
    </i>
    <i>
      <x v="1230"/>
    </i>
    <i>
      <x v="1231"/>
    </i>
    <i>
      <x v="1232"/>
    </i>
    <i>
      <x v="1233"/>
    </i>
    <i>
      <x v="1234"/>
    </i>
    <i>
      <x v="1235"/>
    </i>
    <i>
      <x v="1236"/>
    </i>
    <i>
      <x v="1237"/>
    </i>
    <i>
      <x v="1238"/>
    </i>
    <i>
      <x v="1239"/>
    </i>
    <i>
      <x v="1240"/>
    </i>
    <i>
      <x v="1241"/>
    </i>
    <i>
      <x v="1242"/>
    </i>
    <i>
      <x v="1243"/>
    </i>
    <i>
      <x v="1244"/>
    </i>
    <i>
      <x v="1245"/>
    </i>
    <i>
      <x v="1246"/>
    </i>
    <i>
      <x v="1247"/>
    </i>
    <i>
      <x v="1248"/>
    </i>
    <i>
      <x v="1249"/>
    </i>
    <i>
      <x v="1250"/>
    </i>
    <i>
      <x v="1251"/>
    </i>
    <i>
      <x v="1252"/>
    </i>
    <i>
      <x v="1253"/>
    </i>
    <i>
      <x v="1254"/>
    </i>
    <i>
      <x v="1255"/>
    </i>
    <i>
      <x v="1256"/>
    </i>
    <i>
      <x v="1257"/>
    </i>
    <i>
      <x v="1258"/>
    </i>
    <i>
      <x v="1259"/>
    </i>
    <i>
      <x v="1260"/>
    </i>
    <i>
      <x v="1261"/>
    </i>
    <i>
      <x v="1262"/>
    </i>
    <i>
      <x v="1263"/>
    </i>
    <i>
      <x v="1264"/>
    </i>
    <i>
      <x v="1265"/>
    </i>
    <i>
      <x v="1266"/>
    </i>
    <i>
      <x v="1267"/>
    </i>
    <i>
      <x v="1268"/>
    </i>
    <i>
      <x v="1269"/>
    </i>
    <i>
      <x v="1270"/>
    </i>
    <i>
      <x v="1271"/>
    </i>
    <i>
      <x v="1272"/>
    </i>
    <i>
      <x v="1273"/>
    </i>
    <i>
      <x v="1274"/>
    </i>
    <i>
      <x v="1275"/>
    </i>
    <i>
      <x v="1276"/>
    </i>
    <i>
      <x v="1277"/>
    </i>
    <i>
      <x v="1278"/>
    </i>
    <i>
      <x v="1279"/>
    </i>
    <i>
      <x v="1280"/>
    </i>
    <i>
      <x v="1281"/>
    </i>
    <i>
      <x v="1282"/>
    </i>
    <i>
      <x v="1283"/>
    </i>
    <i>
      <x v="1284"/>
    </i>
    <i>
      <x v="1285"/>
    </i>
    <i>
      <x v="1286"/>
    </i>
    <i>
      <x v="1287"/>
    </i>
    <i>
      <x v="1288"/>
    </i>
    <i>
      <x v="1289"/>
    </i>
    <i>
      <x v="1290"/>
    </i>
    <i>
      <x v="1291"/>
    </i>
    <i>
      <x v="1292"/>
    </i>
    <i>
      <x v="1293"/>
    </i>
    <i>
      <x v="1294"/>
    </i>
    <i>
      <x v="1295"/>
    </i>
    <i>
      <x v="1296"/>
    </i>
    <i>
      <x v="1297"/>
    </i>
    <i>
      <x v="1298"/>
    </i>
    <i>
      <x v="1299"/>
    </i>
    <i>
      <x v="1300"/>
    </i>
    <i>
      <x v="1301"/>
    </i>
    <i>
      <x v="1302"/>
    </i>
    <i>
      <x v="1303"/>
    </i>
    <i>
      <x v="1304"/>
    </i>
    <i>
      <x v="1305"/>
    </i>
    <i>
      <x v="1306"/>
    </i>
    <i>
      <x v="1307"/>
    </i>
    <i>
      <x v="1308"/>
    </i>
    <i>
      <x v="1309"/>
    </i>
    <i>
      <x v="1310"/>
    </i>
    <i>
      <x v="1311"/>
    </i>
    <i>
      <x v="1312"/>
    </i>
    <i>
      <x v="1313"/>
    </i>
    <i>
      <x v="1314"/>
    </i>
    <i>
      <x v="1315"/>
    </i>
    <i>
      <x v="1316"/>
    </i>
    <i>
      <x v="1317"/>
    </i>
    <i>
      <x v="1318"/>
    </i>
    <i>
      <x v="1319"/>
    </i>
    <i>
      <x v="1320"/>
    </i>
    <i>
      <x v="1321"/>
    </i>
    <i>
      <x v="1322"/>
    </i>
    <i>
      <x v="1323"/>
    </i>
    <i>
      <x v="1324"/>
    </i>
    <i>
      <x v="1325"/>
    </i>
    <i>
      <x v="1326"/>
    </i>
    <i>
      <x v="1327"/>
    </i>
    <i>
      <x v="1328"/>
    </i>
    <i>
      <x v="1329"/>
    </i>
    <i>
      <x v="1330"/>
    </i>
    <i>
      <x v="1331"/>
    </i>
    <i>
      <x v="1332"/>
    </i>
    <i>
      <x v="1333"/>
    </i>
    <i>
      <x v="1334"/>
    </i>
    <i>
      <x v="1335"/>
    </i>
    <i>
      <x v="1336"/>
    </i>
    <i>
      <x v="1337"/>
    </i>
    <i>
      <x v="1338"/>
    </i>
    <i>
      <x v="1339"/>
    </i>
    <i>
      <x v="1340"/>
    </i>
    <i>
      <x v="1341"/>
    </i>
    <i>
      <x v="1342"/>
    </i>
    <i>
      <x v="1343"/>
    </i>
    <i>
      <x v="1344"/>
    </i>
    <i>
      <x v="1345"/>
    </i>
    <i>
      <x v="1346"/>
    </i>
    <i>
      <x v="1347"/>
    </i>
    <i>
      <x v="1348"/>
    </i>
    <i>
      <x v="1349"/>
    </i>
    <i>
      <x v="1350"/>
    </i>
    <i>
      <x v="1351"/>
    </i>
    <i>
      <x v="1352"/>
    </i>
    <i>
      <x v="1353"/>
    </i>
    <i>
      <x v="1354"/>
    </i>
    <i>
      <x v="1355"/>
    </i>
    <i>
      <x v="1356"/>
    </i>
    <i>
      <x v="1357"/>
    </i>
    <i>
      <x v="1358"/>
    </i>
    <i>
      <x v="1359"/>
    </i>
    <i>
      <x v="1360"/>
    </i>
    <i>
      <x v="1361"/>
    </i>
    <i>
      <x v="1362"/>
    </i>
    <i>
      <x v="1363"/>
    </i>
    <i>
      <x v="1364"/>
    </i>
    <i>
      <x v="1365"/>
    </i>
    <i>
      <x v="1366"/>
    </i>
    <i>
      <x v="1367"/>
    </i>
    <i>
      <x v="1368"/>
    </i>
    <i>
      <x v="1369"/>
    </i>
    <i>
      <x v="1370"/>
    </i>
    <i>
      <x v="1371"/>
    </i>
    <i>
      <x v="1372"/>
    </i>
    <i>
      <x v="1373"/>
    </i>
    <i>
      <x v="1374"/>
    </i>
    <i>
      <x v="1375"/>
    </i>
    <i>
      <x v="1376"/>
    </i>
    <i>
      <x v="1377"/>
    </i>
    <i>
      <x v="1378"/>
    </i>
    <i>
      <x v="1379"/>
    </i>
    <i>
      <x v="1380"/>
    </i>
    <i>
      <x v="1381"/>
    </i>
    <i>
      <x v="1382"/>
    </i>
    <i>
      <x v="1383"/>
    </i>
    <i>
      <x v="1384"/>
    </i>
    <i>
      <x v="1385"/>
    </i>
    <i>
      <x v="1386"/>
    </i>
    <i>
      <x v="1387"/>
    </i>
    <i>
      <x v="1388"/>
    </i>
    <i>
      <x v="1389"/>
    </i>
    <i>
      <x v="1390"/>
    </i>
    <i>
      <x v="1391"/>
    </i>
    <i>
      <x v="1392"/>
    </i>
    <i>
      <x v="1393"/>
    </i>
    <i>
      <x v="1394"/>
    </i>
    <i>
      <x v="1395"/>
    </i>
    <i>
      <x v="1396"/>
    </i>
    <i>
      <x v="1397"/>
    </i>
    <i>
      <x v="1398"/>
    </i>
    <i>
      <x v="1399"/>
    </i>
    <i>
      <x v="1400"/>
    </i>
    <i>
      <x v="1401"/>
    </i>
    <i>
      <x v="1402"/>
    </i>
    <i>
      <x v="1403"/>
    </i>
    <i>
      <x v="1404"/>
    </i>
    <i>
      <x v="1405"/>
    </i>
    <i>
      <x v="1406"/>
    </i>
    <i>
      <x v="1407"/>
    </i>
    <i>
      <x v="1408"/>
    </i>
    <i>
      <x v="1409"/>
    </i>
    <i>
      <x v="1410"/>
    </i>
    <i>
      <x v="1411"/>
    </i>
    <i>
      <x v="1412"/>
    </i>
    <i>
      <x v="1413"/>
    </i>
    <i>
      <x v="1414"/>
    </i>
    <i>
      <x v="1415"/>
    </i>
    <i>
      <x v="1416"/>
    </i>
    <i>
      <x v="1417"/>
    </i>
    <i>
      <x v="1418"/>
    </i>
    <i>
      <x v="1419"/>
    </i>
    <i>
      <x v="1420"/>
    </i>
    <i>
      <x v="1421"/>
    </i>
    <i>
      <x v="1422"/>
    </i>
    <i>
      <x v="1423"/>
    </i>
    <i>
      <x v="1424"/>
    </i>
    <i>
      <x v="1425"/>
    </i>
    <i>
      <x v="1426"/>
    </i>
    <i>
      <x v="1427"/>
    </i>
    <i>
      <x v="1428"/>
    </i>
    <i>
      <x v="1429"/>
    </i>
    <i>
      <x v="1430"/>
    </i>
    <i>
      <x v="1431"/>
    </i>
    <i>
      <x v="1432"/>
    </i>
    <i>
      <x v="1433"/>
    </i>
    <i>
      <x v="1434"/>
    </i>
    <i>
      <x v="1435"/>
    </i>
    <i>
      <x v="1436"/>
    </i>
    <i>
      <x v="1437"/>
    </i>
    <i>
      <x v="1438"/>
    </i>
    <i>
      <x v="1439"/>
    </i>
    <i>
      <x v="1440"/>
    </i>
    <i>
      <x v="1441"/>
    </i>
    <i>
      <x v="1442"/>
    </i>
    <i>
      <x v="1443"/>
    </i>
    <i>
      <x v="1444"/>
    </i>
    <i>
      <x v="1445"/>
    </i>
    <i>
      <x v="1446"/>
    </i>
    <i>
      <x v="1447"/>
    </i>
    <i>
      <x v="1448"/>
    </i>
    <i>
      <x v="1449"/>
    </i>
    <i>
      <x v="1450"/>
    </i>
    <i>
      <x v="1451"/>
    </i>
    <i>
      <x v="1452"/>
    </i>
    <i>
      <x v="1453"/>
    </i>
    <i>
      <x v="1454"/>
    </i>
    <i>
      <x v="1455"/>
    </i>
    <i>
      <x v="1456"/>
    </i>
    <i>
      <x v="1457"/>
    </i>
    <i>
      <x v="1458"/>
    </i>
    <i>
      <x v="1459"/>
    </i>
    <i>
      <x v="1460"/>
    </i>
    <i>
      <x v="1461"/>
    </i>
    <i>
      <x v="1462"/>
    </i>
    <i>
      <x v="1463"/>
    </i>
    <i>
      <x v="1464"/>
    </i>
    <i>
      <x v="1465"/>
    </i>
    <i>
      <x v="1466"/>
    </i>
    <i>
      <x v="1467"/>
    </i>
    <i>
      <x v="1468"/>
    </i>
    <i>
      <x v="1469"/>
    </i>
    <i>
      <x v="1470"/>
    </i>
    <i>
      <x v="1471"/>
    </i>
    <i>
      <x v="1472"/>
    </i>
    <i>
      <x v="1473"/>
    </i>
    <i>
      <x v="1474"/>
    </i>
    <i>
      <x v="1475"/>
    </i>
    <i>
      <x v="1476"/>
    </i>
    <i>
      <x v="1477"/>
    </i>
    <i>
      <x v="1478"/>
    </i>
    <i>
      <x v="1479"/>
    </i>
    <i>
      <x v="1480"/>
    </i>
    <i>
      <x v="1481"/>
    </i>
    <i>
      <x v="1482"/>
    </i>
    <i>
      <x v="1483"/>
    </i>
    <i>
      <x v="1484"/>
    </i>
    <i>
      <x v="1485"/>
    </i>
    <i>
      <x v="1486"/>
    </i>
    <i>
      <x v="1487"/>
    </i>
    <i>
      <x v="1488"/>
    </i>
    <i>
      <x v="1489"/>
    </i>
    <i>
      <x v="1490"/>
    </i>
    <i>
      <x v="1491"/>
    </i>
    <i>
      <x v="1492"/>
    </i>
    <i>
      <x v="1493"/>
    </i>
    <i>
      <x v="1494"/>
    </i>
    <i>
      <x v="1495"/>
    </i>
    <i>
      <x v="1496"/>
    </i>
    <i>
      <x v="1497"/>
    </i>
    <i>
      <x v="1498"/>
    </i>
    <i>
      <x v="1499"/>
    </i>
    <i>
      <x v="1500"/>
    </i>
    <i>
      <x v="1501"/>
    </i>
    <i>
      <x v="1502"/>
    </i>
    <i>
      <x v="1503"/>
    </i>
    <i>
      <x v="1504"/>
    </i>
    <i>
      <x v="1505"/>
    </i>
    <i>
      <x v="1506"/>
    </i>
    <i>
      <x v="1507"/>
    </i>
    <i>
      <x v="1508"/>
    </i>
    <i>
      <x v="1509"/>
    </i>
    <i>
      <x v="1510"/>
    </i>
    <i>
      <x v="1511"/>
    </i>
    <i>
      <x v="1512"/>
    </i>
    <i>
      <x v="1513"/>
    </i>
    <i>
      <x v="1514"/>
    </i>
    <i>
      <x v="1515"/>
    </i>
    <i>
      <x v="1516"/>
    </i>
    <i>
      <x v="1517"/>
    </i>
    <i>
      <x v="1518"/>
    </i>
    <i>
      <x v="1519"/>
    </i>
    <i>
      <x v="1520"/>
    </i>
    <i>
      <x v="1521"/>
    </i>
    <i>
      <x v="1522"/>
    </i>
    <i>
      <x v="1523"/>
    </i>
    <i>
      <x v="1524"/>
    </i>
    <i>
      <x v="1525"/>
    </i>
    <i>
      <x v="1526"/>
    </i>
    <i>
      <x v="1527"/>
    </i>
    <i>
      <x v="1528"/>
    </i>
    <i>
      <x v="1529"/>
    </i>
    <i>
      <x v="1530"/>
    </i>
    <i>
      <x v="1531"/>
    </i>
    <i>
      <x v="1532"/>
    </i>
    <i>
      <x v="1533"/>
    </i>
    <i>
      <x v="1534"/>
    </i>
    <i>
      <x v="1535"/>
    </i>
    <i>
      <x v="1536"/>
    </i>
    <i>
      <x v="1537"/>
    </i>
    <i>
      <x v="1538"/>
    </i>
    <i>
      <x v="1539"/>
    </i>
    <i>
      <x v="1540"/>
    </i>
    <i>
      <x v="1541"/>
    </i>
    <i>
      <x v="1542"/>
    </i>
    <i>
      <x v="1543"/>
    </i>
    <i>
      <x v="1544"/>
    </i>
    <i>
      <x v="1545"/>
    </i>
    <i>
      <x v="1546"/>
    </i>
    <i>
      <x v="1547"/>
    </i>
    <i>
      <x v="1548"/>
    </i>
    <i>
      <x v="1549"/>
    </i>
    <i>
      <x v="1550"/>
    </i>
    <i>
      <x v="1551"/>
    </i>
    <i>
      <x v="1552"/>
    </i>
    <i>
      <x v="1553"/>
    </i>
    <i>
      <x v="1554"/>
    </i>
    <i>
      <x v="1555"/>
    </i>
    <i>
      <x v="1556"/>
    </i>
    <i>
      <x v="1557"/>
    </i>
    <i>
      <x v="1558"/>
    </i>
    <i>
      <x v="1559"/>
    </i>
    <i>
      <x v="1560"/>
    </i>
    <i>
      <x v="1561"/>
    </i>
    <i>
      <x v="1562"/>
    </i>
    <i>
      <x v="1563"/>
    </i>
    <i>
      <x v="1564"/>
    </i>
    <i>
      <x v="1565"/>
    </i>
    <i>
      <x v="1566"/>
    </i>
    <i>
      <x v="1567"/>
    </i>
    <i>
      <x v="1568"/>
    </i>
    <i>
      <x v="1569"/>
    </i>
    <i>
      <x v="1570"/>
    </i>
    <i>
      <x v="1571"/>
    </i>
    <i>
      <x v="1572"/>
    </i>
    <i>
      <x v="1573"/>
    </i>
    <i>
      <x v="1574"/>
    </i>
    <i>
      <x v="1575"/>
    </i>
    <i>
      <x v="1576"/>
    </i>
    <i>
      <x v="1577"/>
    </i>
    <i>
      <x v="1578"/>
    </i>
    <i>
      <x v="1579"/>
    </i>
    <i>
      <x v="1580"/>
    </i>
    <i>
      <x v="1581"/>
    </i>
    <i>
      <x v="1582"/>
    </i>
    <i>
      <x v="1583"/>
    </i>
    <i>
      <x v="1584"/>
    </i>
    <i>
      <x v="1585"/>
    </i>
    <i>
      <x v="1586"/>
    </i>
    <i>
      <x v="1587"/>
    </i>
    <i>
      <x v="1588"/>
    </i>
    <i>
      <x v="1589"/>
    </i>
    <i>
      <x v="1590"/>
    </i>
    <i>
      <x v="1591"/>
    </i>
    <i>
      <x v="1592"/>
    </i>
    <i>
      <x v="1593"/>
    </i>
    <i>
      <x v="1594"/>
    </i>
    <i>
      <x v="1595"/>
    </i>
    <i>
      <x v="1596"/>
    </i>
    <i>
      <x v="1597"/>
    </i>
    <i>
      <x v="1598"/>
    </i>
    <i>
      <x v="1599"/>
    </i>
    <i>
      <x v="1600"/>
    </i>
    <i>
      <x v="1601"/>
    </i>
    <i>
      <x v="1602"/>
    </i>
    <i>
      <x v="1603"/>
    </i>
    <i>
      <x v="1604"/>
    </i>
    <i>
      <x v="1605"/>
    </i>
    <i>
      <x v="1606"/>
    </i>
    <i>
      <x v="1607"/>
    </i>
    <i>
      <x v="1608"/>
    </i>
    <i>
      <x v="1609"/>
    </i>
    <i>
      <x v="1610"/>
    </i>
    <i t="grand">
      <x/>
    </i>
  </rowItems>
  <colFields count="1">
    <field x="-2"/>
  </colFields>
  <colItems count="20">
    <i>
      <x/>
    </i>
    <i i="1">
      <x v="1"/>
    </i>
    <i i="2">
      <x v="2"/>
    </i>
    <i i="3">
      <x v="3"/>
    </i>
    <i i="4">
      <x v="4"/>
    </i>
    <i i="5">
      <x v="5"/>
    </i>
    <i i="6">
      <x v="6"/>
    </i>
    <i i="7">
      <x v="7"/>
    </i>
    <i i="8">
      <x v="8"/>
    </i>
    <i i="9">
      <x v="9"/>
    </i>
    <i i="10">
      <x v="10"/>
    </i>
    <i i="11">
      <x v="11"/>
    </i>
    <i i="12">
      <x v="12"/>
    </i>
    <i i="13">
      <x v="13"/>
    </i>
    <i i="14">
      <x v="14"/>
    </i>
    <i i="15">
      <x v="15"/>
    </i>
    <i i="16">
      <x v="16"/>
    </i>
    <i i="17">
      <x v="17"/>
    </i>
    <i i="18">
      <x v="18"/>
    </i>
    <i i="19">
      <x v="19"/>
    </i>
  </colItems>
  <dataFields count="20">
    <dataField name="Average of Riksbankens styrräntor_Styrränta" fld="1" subtotal="average" baseField="0" baseItem="0"/>
    <dataField name="Average of Svenska statsobligationer (SE statsobligation)_SE statsobligation 5 år" fld="5" subtotal="average" baseField="0" baseItem="0"/>
    <dataField name="Average of Riksbankens styrräntor_Inlåningsränta" fld="2" subtotal="average" baseField="0" baseItem="5"/>
    <dataField name="Average of Riksbankens styrräntor_Utlåningsränta" fld="3" subtotal="average" baseField="0" baseItem="5"/>
    <dataField name="Average of Svenska statsskuldväxlar (SE SSVX)_SE SSVX 3 månader" fld="4" subtotal="average" baseField="0" baseItem="5"/>
    <dataField name="Average of Svenska statsobligationer (SE statsobligation)_SE statsobligation 10 år" fld="6" subtotal="average" baseField="0" baseItem="5"/>
    <dataField name="Average of Svenska bostadsobligationer (SE bostadsobligation)_SE bostadsobligation 2 år" fld="7" subtotal="average" baseField="0" baseItem="5"/>
    <dataField name="Average of Svenska bostadsobligationer (SE bostadsobligation)_SE bostadsobligation 5 år" fld="8" subtotal="average" baseField="0" baseItem="5"/>
    <dataField name="Average of Svenska företagscertifikat (SE företagscertifikat)_SE företagscertifikat 6 månader" fld="9" subtotal="average" baseField="0" baseItem="5"/>
    <dataField name="Average of Euromarknadsräntor 3-månaders löptid_US 3 månader" fld="10" subtotal="average" baseField="0" baseItem="5"/>
    <dataField name="Average of Euromarknadsräntor 3-månaders löptid_JP 3 månader" fld="11" subtotal="average" baseField="0" baseItem="5"/>
    <dataField name="Average of Euromarknadsräntor 3-månaders löptid_EU 3 månader" fld="12" subtotal="average" baseField="0" baseItem="5"/>
    <dataField name="Average of Internationella statsobligationer 5-års löptid_US 5 år" fld="13" subtotal="average" baseField="0" baseItem="5"/>
    <dataField name="Average of Internationella statsobligationer 5-års löptid_JP 5 år" fld="14" subtotal="average" baseField="0" baseItem="5"/>
    <dataField name="Average of Internationella statsobligationer 5-års löptid_FR 5 år" fld="15" subtotal="average" baseField="0" baseItem="5"/>
    <dataField name="Average of _EU 5 år" fld="16" subtotal="average" baseField="0" baseItem="5"/>
    <dataField name="Average of Internationella statsobligationer 10-års löptid_US 10 år" fld="17" subtotal="average" baseField="0" baseItem="5"/>
    <dataField name="Average of Internationella statsobligationer 10-års löptid_JP 10 år" fld="18" subtotal="average" baseField="0" baseItem="5"/>
    <dataField name="Average of Internationella statsobligationer 10-års löptid_FR 10 år" fld="19" subtotal="average" baseField="0" baseItem="5"/>
    <dataField name="Average of _EU 10 år" fld="20" subtotal="average" baseField="0" baseItem="5"/>
  </dataFields>
  <formats count="1">
    <format dxfId="2">
      <pivotArea dataOnly="0" labelOnly="1" outline="0" fieldPosition="0">
        <references count="1">
          <reference field="4294967294" count="20">
            <x v="0"/>
            <x v="1"/>
            <x v="2"/>
            <x v="3"/>
            <x v="4"/>
            <x v="5"/>
            <x v="6"/>
            <x v="7"/>
            <x v="8"/>
            <x v="9"/>
            <x v="10"/>
            <x v="11"/>
            <x v="12"/>
            <x v="13"/>
            <x v="14"/>
            <x v="15"/>
            <x v="16"/>
            <x v="17"/>
            <x v="18"/>
            <x v="19"/>
          </reference>
        </references>
      </pivotArea>
    </format>
  </formats>
  <chartFormats count="20">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 chart="0" format="3" series="1">
      <pivotArea type="data" outline="0" fieldPosition="0">
        <references count="1">
          <reference field="4294967294" count="1" selected="0">
            <x v="3"/>
          </reference>
        </references>
      </pivotArea>
    </chartFormat>
    <chartFormat chart="0" format="4" series="1">
      <pivotArea type="data" outline="0" fieldPosition="0">
        <references count="1">
          <reference field="4294967294" count="1" selected="0">
            <x v="4"/>
          </reference>
        </references>
      </pivotArea>
    </chartFormat>
    <chartFormat chart="0" format="5" series="1">
      <pivotArea type="data" outline="0" fieldPosition="0">
        <references count="1">
          <reference field="4294967294" count="1" selected="0">
            <x v="5"/>
          </reference>
        </references>
      </pivotArea>
    </chartFormat>
    <chartFormat chart="0" format="6" series="1">
      <pivotArea type="data" outline="0" fieldPosition="0">
        <references count="1">
          <reference field="4294967294" count="1" selected="0">
            <x v="6"/>
          </reference>
        </references>
      </pivotArea>
    </chartFormat>
    <chartFormat chart="0" format="7" series="1">
      <pivotArea type="data" outline="0" fieldPosition="0">
        <references count="1">
          <reference field="4294967294" count="1" selected="0">
            <x v="7"/>
          </reference>
        </references>
      </pivotArea>
    </chartFormat>
    <chartFormat chart="0" format="8" series="1">
      <pivotArea type="data" outline="0" fieldPosition="0">
        <references count="1">
          <reference field="4294967294" count="1" selected="0">
            <x v="8"/>
          </reference>
        </references>
      </pivotArea>
    </chartFormat>
    <chartFormat chart="0" format="9" series="1">
      <pivotArea type="data" outline="0" fieldPosition="0">
        <references count="1">
          <reference field="4294967294" count="1" selected="0">
            <x v="9"/>
          </reference>
        </references>
      </pivotArea>
    </chartFormat>
    <chartFormat chart="0" format="10" series="1">
      <pivotArea type="data" outline="0" fieldPosition="0">
        <references count="1">
          <reference field="4294967294" count="1" selected="0">
            <x v="10"/>
          </reference>
        </references>
      </pivotArea>
    </chartFormat>
    <chartFormat chart="0" format="11" series="1">
      <pivotArea type="data" outline="0" fieldPosition="0">
        <references count="1">
          <reference field="4294967294" count="1" selected="0">
            <x v="11"/>
          </reference>
        </references>
      </pivotArea>
    </chartFormat>
    <chartFormat chart="0" format="12" series="1">
      <pivotArea type="data" outline="0" fieldPosition="0">
        <references count="1">
          <reference field="4294967294" count="1" selected="0">
            <x v="12"/>
          </reference>
        </references>
      </pivotArea>
    </chartFormat>
    <chartFormat chart="0" format="13" series="1">
      <pivotArea type="data" outline="0" fieldPosition="0">
        <references count="1">
          <reference field="4294967294" count="1" selected="0">
            <x v="13"/>
          </reference>
        </references>
      </pivotArea>
    </chartFormat>
    <chartFormat chart="0" format="14" series="1">
      <pivotArea type="data" outline="0" fieldPosition="0">
        <references count="1">
          <reference field="4294967294" count="1" selected="0">
            <x v="14"/>
          </reference>
        </references>
      </pivotArea>
    </chartFormat>
    <chartFormat chart="0" format="15" series="1">
      <pivotArea type="data" outline="0" fieldPosition="0">
        <references count="1">
          <reference field="4294967294" count="1" selected="0">
            <x v="15"/>
          </reference>
        </references>
      </pivotArea>
    </chartFormat>
    <chartFormat chart="0" format="16" series="1">
      <pivotArea type="data" outline="0" fieldPosition="0">
        <references count="1">
          <reference field="4294967294" count="1" selected="0">
            <x v="16"/>
          </reference>
        </references>
      </pivotArea>
    </chartFormat>
    <chartFormat chart="0" format="17" series="1">
      <pivotArea type="data" outline="0" fieldPosition="0">
        <references count="1">
          <reference field="4294967294" count="1" selected="0">
            <x v="17"/>
          </reference>
        </references>
      </pivotArea>
    </chartFormat>
    <chartFormat chart="0" format="18" series="1">
      <pivotArea type="data" outline="0" fieldPosition="0">
        <references count="1">
          <reference field="4294967294" count="1" selected="0">
            <x v="18"/>
          </reference>
        </references>
      </pivotArea>
    </chartFormat>
    <chartFormat chart="0" format="19" series="1">
      <pivotArea type="data" outline="0" fieldPosition="0">
        <references count="1">
          <reference field="4294967294" count="1" selected="0">
            <x v="19"/>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B7C2F47-0FCA-4C8B-9333-DD4E54D60824}" name="PivotTable2" cacheId="1" applyNumberFormats="0" applyBorderFormats="0" applyFontFormats="0" applyPatternFormats="0" applyAlignmentFormats="0" applyWidthHeightFormats="1" dataCaption="Values" updatedVersion="8" minRefreshableVersion="3" itemPrintTitles="1" createdVersion="8" indent="0" compact="0" compactData="0" multipleFieldFilters="0" chartFormat="5">
  <location ref="D10:I1622" firstHeaderRow="0" firstDataRow="1" firstDataCol="1"/>
  <pivotFields count="21">
    <pivotField axis="axisRow" compact="0" outline="0" showAll="0" defaultSubtotal="0">
      <items count="161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s>
    </pivotField>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dataField="1" compact="0" outline="0" showAll="0" defaultSubtotal="0"/>
    <pivotField dataField="1" compact="0" outline="0" showAll="0" defaultSubtotal="0"/>
    <pivotField compact="0" outline="0" showAll="0" defaultSubtotal="0"/>
    <pivotField compact="0" outline="0" showAll="0" defaultSubtotal="0"/>
    <pivotField compact="0" outline="0" showAll="0" defaultSubtotal="0"/>
  </pivotFields>
  <rowFields count="1">
    <field x="0"/>
  </rowFields>
  <rowItems count="161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x v="376"/>
    </i>
    <i>
      <x v="377"/>
    </i>
    <i>
      <x v="378"/>
    </i>
    <i>
      <x v="379"/>
    </i>
    <i>
      <x v="380"/>
    </i>
    <i>
      <x v="381"/>
    </i>
    <i>
      <x v="382"/>
    </i>
    <i>
      <x v="383"/>
    </i>
    <i>
      <x v="384"/>
    </i>
    <i>
      <x v="385"/>
    </i>
    <i>
      <x v="386"/>
    </i>
    <i>
      <x v="387"/>
    </i>
    <i>
      <x v="388"/>
    </i>
    <i>
      <x v="389"/>
    </i>
    <i>
      <x v="390"/>
    </i>
    <i>
      <x v="391"/>
    </i>
    <i>
      <x v="392"/>
    </i>
    <i>
      <x v="393"/>
    </i>
    <i>
      <x v="394"/>
    </i>
    <i>
      <x v="395"/>
    </i>
    <i>
      <x v="396"/>
    </i>
    <i>
      <x v="397"/>
    </i>
    <i>
      <x v="398"/>
    </i>
    <i>
      <x v="399"/>
    </i>
    <i>
      <x v="400"/>
    </i>
    <i>
      <x v="401"/>
    </i>
    <i>
      <x v="402"/>
    </i>
    <i>
      <x v="403"/>
    </i>
    <i>
      <x v="404"/>
    </i>
    <i>
      <x v="405"/>
    </i>
    <i>
      <x v="406"/>
    </i>
    <i>
      <x v="407"/>
    </i>
    <i>
      <x v="408"/>
    </i>
    <i>
      <x v="409"/>
    </i>
    <i>
      <x v="410"/>
    </i>
    <i>
      <x v="411"/>
    </i>
    <i>
      <x v="412"/>
    </i>
    <i>
      <x v="413"/>
    </i>
    <i>
      <x v="414"/>
    </i>
    <i>
      <x v="415"/>
    </i>
    <i>
      <x v="416"/>
    </i>
    <i>
      <x v="417"/>
    </i>
    <i>
      <x v="418"/>
    </i>
    <i>
      <x v="419"/>
    </i>
    <i>
      <x v="420"/>
    </i>
    <i>
      <x v="421"/>
    </i>
    <i>
      <x v="422"/>
    </i>
    <i>
      <x v="423"/>
    </i>
    <i>
      <x v="424"/>
    </i>
    <i>
      <x v="425"/>
    </i>
    <i>
      <x v="426"/>
    </i>
    <i>
      <x v="427"/>
    </i>
    <i>
      <x v="428"/>
    </i>
    <i>
      <x v="429"/>
    </i>
    <i>
      <x v="430"/>
    </i>
    <i>
      <x v="431"/>
    </i>
    <i>
      <x v="432"/>
    </i>
    <i>
      <x v="433"/>
    </i>
    <i>
      <x v="434"/>
    </i>
    <i>
      <x v="435"/>
    </i>
    <i>
      <x v="436"/>
    </i>
    <i>
      <x v="437"/>
    </i>
    <i>
      <x v="438"/>
    </i>
    <i>
      <x v="439"/>
    </i>
    <i>
      <x v="440"/>
    </i>
    <i>
      <x v="441"/>
    </i>
    <i>
      <x v="442"/>
    </i>
    <i>
      <x v="443"/>
    </i>
    <i>
      <x v="444"/>
    </i>
    <i>
      <x v="445"/>
    </i>
    <i>
      <x v="446"/>
    </i>
    <i>
      <x v="447"/>
    </i>
    <i>
      <x v="448"/>
    </i>
    <i>
      <x v="449"/>
    </i>
    <i>
      <x v="450"/>
    </i>
    <i>
      <x v="451"/>
    </i>
    <i>
      <x v="452"/>
    </i>
    <i>
      <x v="453"/>
    </i>
    <i>
      <x v="454"/>
    </i>
    <i>
      <x v="455"/>
    </i>
    <i>
      <x v="456"/>
    </i>
    <i>
      <x v="457"/>
    </i>
    <i>
      <x v="458"/>
    </i>
    <i>
      <x v="459"/>
    </i>
    <i>
      <x v="460"/>
    </i>
    <i>
      <x v="461"/>
    </i>
    <i>
      <x v="462"/>
    </i>
    <i>
      <x v="463"/>
    </i>
    <i>
      <x v="464"/>
    </i>
    <i>
      <x v="465"/>
    </i>
    <i>
      <x v="466"/>
    </i>
    <i>
      <x v="467"/>
    </i>
    <i>
      <x v="468"/>
    </i>
    <i>
      <x v="469"/>
    </i>
    <i>
      <x v="470"/>
    </i>
    <i>
      <x v="471"/>
    </i>
    <i>
      <x v="472"/>
    </i>
    <i>
      <x v="473"/>
    </i>
    <i>
      <x v="474"/>
    </i>
    <i>
      <x v="475"/>
    </i>
    <i>
      <x v="476"/>
    </i>
    <i>
      <x v="477"/>
    </i>
    <i>
      <x v="478"/>
    </i>
    <i>
      <x v="479"/>
    </i>
    <i>
      <x v="480"/>
    </i>
    <i>
      <x v="481"/>
    </i>
    <i>
      <x v="482"/>
    </i>
    <i>
      <x v="483"/>
    </i>
    <i>
      <x v="484"/>
    </i>
    <i>
      <x v="485"/>
    </i>
    <i>
      <x v="486"/>
    </i>
    <i>
      <x v="487"/>
    </i>
    <i>
      <x v="488"/>
    </i>
    <i>
      <x v="489"/>
    </i>
    <i>
      <x v="490"/>
    </i>
    <i>
      <x v="491"/>
    </i>
    <i>
      <x v="492"/>
    </i>
    <i>
      <x v="493"/>
    </i>
    <i>
      <x v="494"/>
    </i>
    <i>
      <x v="495"/>
    </i>
    <i>
      <x v="496"/>
    </i>
    <i>
      <x v="497"/>
    </i>
    <i>
      <x v="498"/>
    </i>
    <i>
      <x v="499"/>
    </i>
    <i>
      <x v="500"/>
    </i>
    <i>
      <x v="501"/>
    </i>
    <i>
      <x v="502"/>
    </i>
    <i>
      <x v="503"/>
    </i>
    <i>
      <x v="504"/>
    </i>
    <i>
      <x v="505"/>
    </i>
    <i>
      <x v="506"/>
    </i>
    <i>
      <x v="507"/>
    </i>
    <i>
      <x v="508"/>
    </i>
    <i>
      <x v="509"/>
    </i>
    <i>
      <x v="510"/>
    </i>
    <i>
      <x v="511"/>
    </i>
    <i>
      <x v="512"/>
    </i>
    <i>
      <x v="513"/>
    </i>
    <i>
      <x v="514"/>
    </i>
    <i>
      <x v="515"/>
    </i>
    <i>
      <x v="516"/>
    </i>
    <i>
      <x v="517"/>
    </i>
    <i>
      <x v="518"/>
    </i>
    <i>
      <x v="519"/>
    </i>
    <i>
      <x v="520"/>
    </i>
    <i>
      <x v="521"/>
    </i>
    <i>
      <x v="522"/>
    </i>
    <i>
      <x v="523"/>
    </i>
    <i>
      <x v="524"/>
    </i>
    <i>
      <x v="525"/>
    </i>
    <i>
      <x v="526"/>
    </i>
    <i>
      <x v="527"/>
    </i>
    <i>
      <x v="528"/>
    </i>
    <i>
      <x v="529"/>
    </i>
    <i>
      <x v="530"/>
    </i>
    <i>
      <x v="531"/>
    </i>
    <i>
      <x v="532"/>
    </i>
    <i>
      <x v="533"/>
    </i>
    <i>
      <x v="534"/>
    </i>
    <i>
      <x v="535"/>
    </i>
    <i>
      <x v="536"/>
    </i>
    <i>
      <x v="537"/>
    </i>
    <i>
      <x v="538"/>
    </i>
    <i>
      <x v="539"/>
    </i>
    <i>
      <x v="540"/>
    </i>
    <i>
      <x v="541"/>
    </i>
    <i>
      <x v="542"/>
    </i>
    <i>
      <x v="543"/>
    </i>
    <i>
      <x v="544"/>
    </i>
    <i>
      <x v="545"/>
    </i>
    <i>
      <x v="546"/>
    </i>
    <i>
      <x v="547"/>
    </i>
    <i>
      <x v="548"/>
    </i>
    <i>
      <x v="549"/>
    </i>
    <i>
      <x v="550"/>
    </i>
    <i>
      <x v="551"/>
    </i>
    <i>
      <x v="552"/>
    </i>
    <i>
      <x v="553"/>
    </i>
    <i>
      <x v="554"/>
    </i>
    <i>
      <x v="555"/>
    </i>
    <i>
      <x v="556"/>
    </i>
    <i>
      <x v="557"/>
    </i>
    <i>
      <x v="558"/>
    </i>
    <i>
      <x v="559"/>
    </i>
    <i>
      <x v="560"/>
    </i>
    <i>
      <x v="561"/>
    </i>
    <i>
      <x v="562"/>
    </i>
    <i>
      <x v="563"/>
    </i>
    <i>
      <x v="564"/>
    </i>
    <i>
      <x v="565"/>
    </i>
    <i>
      <x v="566"/>
    </i>
    <i>
      <x v="567"/>
    </i>
    <i>
      <x v="568"/>
    </i>
    <i>
      <x v="569"/>
    </i>
    <i>
      <x v="570"/>
    </i>
    <i>
      <x v="571"/>
    </i>
    <i>
      <x v="572"/>
    </i>
    <i>
      <x v="573"/>
    </i>
    <i>
      <x v="574"/>
    </i>
    <i>
      <x v="575"/>
    </i>
    <i>
      <x v="576"/>
    </i>
    <i>
      <x v="577"/>
    </i>
    <i>
      <x v="578"/>
    </i>
    <i>
      <x v="579"/>
    </i>
    <i>
      <x v="580"/>
    </i>
    <i>
      <x v="581"/>
    </i>
    <i>
      <x v="582"/>
    </i>
    <i>
      <x v="583"/>
    </i>
    <i>
      <x v="584"/>
    </i>
    <i>
      <x v="585"/>
    </i>
    <i>
      <x v="586"/>
    </i>
    <i>
      <x v="587"/>
    </i>
    <i>
      <x v="588"/>
    </i>
    <i>
      <x v="589"/>
    </i>
    <i>
      <x v="590"/>
    </i>
    <i>
      <x v="591"/>
    </i>
    <i>
      <x v="592"/>
    </i>
    <i>
      <x v="593"/>
    </i>
    <i>
      <x v="594"/>
    </i>
    <i>
      <x v="595"/>
    </i>
    <i>
      <x v="596"/>
    </i>
    <i>
      <x v="597"/>
    </i>
    <i>
      <x v="598"/>
    </i>
    <i>
      <x v="599"/>
    </i>
    <i>
      <x v="600"/>
    </i>
    <i>
      <x v="601"/>
    </i>
    <i>
      <x v="602"/>
    </i>
    <i>
      <x v="603"/>
    </i>
    <i>
      <x v="604"/>
    </i>
    <i>
      <x v="605"/>
    </i>
    <i>
      <x v="606"/>
    </i>
    <i>
      <x v="607"/>
    </i>
    <i>
      <x v="608"/>
    </i>
    <i>
      <x v="609"/>
    </i>
    <i>
      <x v="610"/>
    </i>
    <i>
      <x v="611"/>
    </i>
    <i>
      <x v="612"/>
    </i>
    <i>
      <x v="613"/>
    </i>
    <i>
      <x v="614"/>
    </i>
    <i>
      <x v="615"/>
    </i>
    <i>
      <x v="616"/>
    </i>
    <i>
      <x v="617"/>
    </i>
    <i>
      <x v="618"/>
    </i>
    <i>
      <x v="619"/>
    </i>
    <i>
      <x v="620"/>
    </i>
    <i>
      <x v="621"/>
    </i>
    <i>
      <x v="622"/>
    </i>
    <i>
      <x v="623"/>
    </i>
    <i>
      <x v="624"/>
    </i>
    <i>
      <x v="625"/>
    </i>
    <i>
      <x v="626"/>
    </i>
    <i>
      <x v="627"/>
    </i>
    <i>
      <x v="628"/>
    </i>
    <i>
      <x v="629"/>
    </i>
    <i>
      <x v="630"/>
    </i>
    <i>
      <x v="631"/>
    </i>
    <i>
      <x v="632"/>
    </i>
    <i>
      <x v="633"/>
    </i>
    <i>
      <x v="634"/>
    </i>
    <i>
      <x v="635"/>
    </i>
    <i>
      <x v="636"/>
    </i>
    <i>
      <x v="637"/>
    </i>
    <i>
      <x v="638"/>
    </i>
    <i>
      <x v="639"/>
    </i>
    <i>
      <x v="640"/>
    </i>
    <i>
      <x v="641"/>
    </i>
    <i>
      <x v="642"/>
    </i>
    <i>
      <x v="643"/>
    </i>
    <i>
      <x v="644"/>
    </i>
    <i>
      <x v="645"/>
    </i>
    <i>
      <x v="646"/>
    </i>
    <i>
      <x v="647"/>
    </i>
    <i>
      <x v="648"/>
    </i>
    <i>
      <x v="649"/>
    </i>
    <i>
      <x v="650"/>
    </i>
    <i>
      <x v="651"/>
    </i>
    <i>
      <x v="652"/>
    </i>
    <i>
      <x v="653"/>
    </i>
    <i>
      <x v="654"/>
    </i>
    <i>
      <x v="655"/>
    </i>
    <i>
      <x v="656"/>
    </i>
    <i>
      <x v="657"/>
    </i>
    <i>
      <x v="658"/>
    </i>
    <i>
      <x v="659"/>
    </i>
    <i>
      <x v="660"/>
    </i>
    <i>
      <x v="661"/>
    </i>
    <i>
      <x v="662"/>
    </i>
    <i>
      <x v="663"/>
    </i>
    <i>
      <x v="664"/>
    </i>
    <i>
      <x v="665"/>
    </i>
    <i>
      <x v="666"/>
    </i>
    <i>
      <x v="667"/>
    </i>
    <i>
      <x v="668"/>
    </i>
    <i>
      <x v="669"/>
    </i>
    <i>
      <x v="670"/>
    </i>
    <i>
      <x v="671"/>
    </i>
    <i>
      <x v="672"/>
    </i>
    <i>
      <x v="673"/>
    </i>
    <i>
      <x v="674"/>
    </i>
    <i>
      <x v="675"/>
    </i>
    <i>
      <x v="676"/>
    </i>
    <i>
      <x v="677"/>
    </i>
    <i>
      <x v="678"/>
    </i>
    <i>
      <x v="679"/>
    </i>
    <i>
      <x v="680"/>
    </i>
    <i>
      <x v="681"/>
    </i>
    <i>
      <x v="682"/>
    </i>
    <i>
      <x v="683"/>
    </i>
    <i>
      <x v="684"/>
    </i>
    <i>
      <x v="685"/>
    </i>
    <i>
      <x v="686"/>
    </i>
    <i>
      <x v="687"/>
    </i>
    <i>
      <x v="688"/>
    </i>
    <i>
      <x v="689"/>
    </i>
    <i>
      <x v="690"/>
    </i>
    <i>
      <x v="691"/>
    </i>
    <i>
      <x v="692"/>
    </i>
    <i>
      <x v="693"/>
    </i>
    <i>
      <x v="694"/>
    </i>
    <i>
      <x v="695"/>
    </i>
    <i>
      <x v="696"/>
    </i>
    <i>
      <x v="697"/>
    </i>
    <i>
      <x v="698"/>
    </i>
    <i>
      <x v="699"/>
    </i>
    <i>
      <x v="700"/>
    </i>
    <i>
      <x v="701"/>
    </i>
    <i>
      <x v="702"/>
    </i>
    <i>
      <x v="703"/>
    </i>
    <i>
      <x v="704"/>
    </i>
    <i>
      <x v="705"/>
    </i>
    <i>
      <x v="706"/>
    </i>
    <i>
      <x v="707"/>
    </i>
    <i>
      <x v="708"/>
    </i>
    <i>
      <x v="709"/>
    </i>
    <i>
      <x v="710"/>
    </i>
    <i>
      <x v="711"/>
    </i>
    <i>
      <x v="712"/>
    </i>
    <i>
      <x v="713"/>
    </i>
    <i>
      <x v="714"/>
    </i>
    <i>
      <x v="715"/>
    </i>
    <i>
      <x v="716"/>
    </i>
    <i>
      <x v="717"/>
    </i>
    <i>
      <x v="718"/>
    </i>
    <i>
      <x v="719"/>
    </i>
    <i>
      <x v="720"/>
    </i>
    <i>
      <x v="721"/>
    </i>
    <i>
      <x v="722"/>
    </i>
    <i>
      <x v="723"/>
    </i>
    <i>
      <x v="724"/>
    </i>
    <i>
      <x v="725"/>
    </i>
    <i>
      <x v="726"/>
    </i>
    <i>
      <x v="727"/>
    </i>
    <i>
      <x v="728"/>
    </i>
    <i>
      <x v="729"/>
    </i>
    <i>
      <x v="730"/>
    </i>
    <i>
      <x v="731"/>
    </i>
    <i>
      <x v="732"/>
    </i>
    <i>
      <x v="733"/>
    </i>
    <i>
      <x v="734"/>
    </i>
    <i>
      <x v="735"/>
    </i>
    <i>
      <x v="736"/>
    </i>
    <i>
      <x v="737"/>
    </i>
    <i>
      <x v="738"/>
    </i>
    <i>
      <x v="739"/>
    </i>
    <i>
      <x v="740"/>
    </i>
    <i>
      <x v="741"/>
    </i>
    <i>
      <x v="742"/>
    </i>
    <i>
      <x v="743"/>
    </i>
    <i>
      <x v="744"/>
    </i>
    <i>
      <x v="745"/>
    </i>
    <i>
      <x v="746"/>
    </i>
    <i>
      <x v="747"/>
    </i>
    <i>
      <x v="748"/>
    </i>
    <i>
      <x v="749"/>
    </i>
    <i>
      <x v="750"/>
    </i>
    <i>
      <x v="751"/>
    </i>
    <i>
      <x v="752"/>
    </i>
    <i>
      <x v="753"/>
    </i>
    <i>
      <x v="754"/>
    </i>
    <i>
      <x v="755"/>
    </i>
    <i>
      <x v="756"/>
    </i>
    <i>
      <x v="757"/>
    </i>
    <i>
      <x v="758"/>
    </i>
    <i>
      <x v="759"/>
    </i>
    <i>
      <x v="760"/>
    </i>
    <i>
      <x v="761"/>
    </i>
    <i>
      <x v="762"/>
    </i>
    <i>
      <x v="763"/>
    </i>
    <i>
      <x v="764"/>
    </i>
    <i>
      <x v="765"/>
    </i>
    <i>
      <x v="766"/>
    </i>
    <i>
      <x v="767"/>
    </i>
    <i>
      <x v="768"/>
    </i>
    <i>
      <x v="769"/>
    </i>
    <i>
      <x v="770"/>
    </i>
    <i>
      <x v="771"/>
    </i>
    <i>
      <x v="772"/>
    </i>
    <i>
      <x v="773"/>
    </i>
    <i>
      <x v="774"/>
    </i>
    <i>
      <x v="775"/>
    </i>
    <i>
      <x v="776"/>
    </i>
    <i>
      <x v="777"/>
    </i>
    <i>
      <x v="778"/>
    </i>
    <i>
      <x v="779"/>
    </i>
    <i>
      <x v="780"/>
    </i>
    <i>
      <x v="781"/>
    </i>
    <i>
      <x v="782"/>
    </i>
    <i>
      <x v="783"/>
    </i>
    <i>
      <x v="784"/>
    </i>
    <i>
      <x v="785"/>
    </i>
    <i>
      <x v="786"/>
    </i>
    <i>
      <x v="787"/>
    </i>
    <i>
      <x v="788"/>
    </i>
    <i>
      <x v="789"/>
    </i>
    <i>
      <x v="790"/>
    </i>
    <i>
      <x v="791"/>
    </i>
    <i>
      <x v="792"/>
    </i>
    <i>
      <x v="793"/>
    </i>
    <i>
      <x v="794"/>
    </i>
    <i>
      <x v="795"/>
    </i>
    <i>
      <x v="796"/>
    </i>
    <i>
      <x v="797"/>
    </i>
    <i>
      <x v="798"/>
    </i>
    <i>
      <x v="799"/>
    </i>
    <i>
      <x v="800"/>
    </i>
    <i>
      <x v="801"/>
    </i>
    <i>
      <x v="802"/>
    </i>
    <i>
      <x v="803"/>
    </i>
    <i>
      <x v="804"/>
    </i>
    <i>
      <x v="805"/>
    </i>
    <i>
      <x v="806"/>
    </i>
    <i>
      <x v="807"/>
    </i>
    <i>
      <x v="808"/>
    </i>
    <i>
      <x v="809"/>
    </i>
    <i>
      <x v="810"/>
    </i>
    <i>
      <x v="811"/>
    </i>
    <i>
      <x v="812"/>
    </i>
    <i>
      <x v="813"/>
    </i>
    <i>
      <x v="814"/>
    </i>
    <i>
      <x v="815"/>
    </i>
    <i>
      <x v="816"/>
    </i>
    <i>
      <x v="817"/>
    </i>
    <i>
      <x v="818"/>
    </i>
    <i>
      <x v="819"/>
    </i>
    <i>
      <x v="820"/>
    </i>
    <i>
      <x v="821"/>
    </i>
    <i>
      <x v="822"/>
    </i>
    <i>
      <x v="823"/>
    </i>
    <i>
      <x v="824"/>
    </i>
    <i>
      <x v="825"/>
    </i>
    <i>
      <x v="826"/>
    </i>
    <i>
      <x v="827"/>
    </i>
    <i>
      <x v="828"/>
    </i>
    <i>
      <x v="829"/>
    </i>
    <i>
      <x v="830"/>
    </i>
    <i>
      <x v="831"/>
    </i>
    <i>
      <x v="832"/>
    </i>
    <i>
      <x v="833"/>
    </i>
    <i>
      <x v="834"/>
    </i>
    <i>
      <x v="835"/>
    </i>
    <i>
      <x v="836"/>
    </i>
    <i>
      <x v="837"/>
    </i>
    <i>
      <x v="838"/>
    </i>
    <i>
      <x v="839"/>
    </i>
    <i>
      <x v="840"/>
    </i>
    <i>
      <x v="841"/>
    </i>
    <i>
      <x v="842"/>
    </i>
    <i>
      <x v="843"/>
    </i>
    <i>
      <x v="844"/>
    </i>
    <i>
      <x v="845"/>
    </i>
    <i>
      <x v="846"/>
    </i>
    <i>
      <x v="847"/>
    </i>
    <i>
      <x v="848"/>
    </i>
    <i>
      <x v="849"/>
    </i>
    <i>
      <x v="850"/>
    </i>
    <i>
      <x v="851"/>
    </i>
    <i>
      <x v="852"/>
    </i>
    <i>
      <x v="853"/>
    </i>
    <i>
      <x v="854"/>
    </i>
    <i>
      <x v="855"/>
    </i>
    <i>
      <x v="856"/>
    </i>
    <i>
      <x v="857"/>
    </i>
    <i>
      <x v="858"/>
    </i>
    <i>
      <x v="859"/>
    </i>
    <i>
      <x v="860"/>
    </i>
    <i>
      <x v="861"/>
    </i>
    <i>
      <x v="862"/>
    </i>
    <i>
      <x v="863"/>
    </i>
    <i>
      <x v="864"/>
    </i>
    <i>
      <x v="865"/>
    </i>
    <i>
      <x v="866"/>
    </i>
    <i>
      <x v="867"/>
    </i>
    <i>
      <x v="868"/>
    </i>
    <i>
      <x v="869"/>
    </i>
    <i>
      <x v="870"/>
    </i>
    <i>
      <x v="871"/>
    </i>
    <i>
      <x v="872"/>
    </i>
    <i>
      <x v="873"/>
    </i>
    <i>
      <x v="874"/>
    </i>
    <i>
      <x v="875"/>
    </i>
    <i>
      <x v="876"/>
    </i>
    <i>
      <x v="877"/>
    </i>
    <i>
      <x v="878"/>
    </i>
    <i>
      <x v="879"/>
    </i>
    <i>
      <x v="880"/>
    </i>
    <i>
      <x v="881"/>
    </i>
    <i>
      <x v="882"/>
    </i>
    <i>
      <x v="883"/>
    </i>
    <i>
      <x v="884"/>
    </i>
    <i>
      <x v="885"/>
    </i>
    <i>
      <x v="886"/>
    </i>
    <i>
      <x v="887"/>
    </i>
    <i>
      <x v="888"/>
    </i>
    <i>
      <x v="889"/>
    </i>
    <i>
      <x v="890"/>
    </i>
    <i>
      <x v="891"/>
    </i>
    <i>
      <x v="892"/>
    </i>
    <i>
      <x v="893"/>
    </i>
    <i>
      <x v="894"/>
    </i>
    <i>
      <x v="895"/>
    </i>
    <i>
      <x v="896"/>
    </i>
    <i>
      <x v="897"/>
    </i>
    <i>
      <x v="898"/>
    </i>
    <i>
      <x v="899"/>
    </i>
    <i>
      <x v="900"/>
    </i>
    <i>
      <x v="901"/>
    </i>
    <i>
      <x v="902"/>
    </i>
    <i>
      <x v="903"/>
    </i>
    <i>
      <x v="904"/>
    </i>
    <i>
      <x v="905"/>
    </i>
    <i>
      <x v="906"/>
    </i>
    <i>
      <x v="907"/>
    </i>
    <i>
      <x v="908"/>
    </i>
    <i>
      <x v="909"/>
    </i>
    <i>
      <x v="910"/>
    </i>
    <i>
      <x v="911"/>
    </i>
    <i>
      <x v="912"/>
    </i>
    <i>
      <x v="913"/>
    </i>
    <i>
      <x v="914"/>
    </i>
    <i>
      <x v="915"/>
    </i>
    <i>
      <x v="916"/>
    </i>
    <i>
      <x v="917"/>
    </i>
    <i>
      <x v="918"/>
    </i>
    <i>
      <x v="919"/>
    </i>
    <i>
      <x v="920"/>
    </i>
    <i>
      <x v="921"/>
    </i>
    <i>
      <x v="922"/>
    </i>
    <i>
      <x v="923"/>
    </i>
    <i>
      <x v="924"/>
    </i>
    <i>
      <x v="925"/>
    </i>
    <i>
      <x v="926"/>
    </i>
    <i>
      <x v="927"/>
    </i>
    <i>
      <x v="928"/>
    </i>
    <i>
      <x v="929"/>
    </i>
    <i>
      <x v="930"/>
    </i>
    <i>
      <x v="931"/>
    </i>
    <i>
      <x v="932"/>
    </i>
    <i>
      <x v="933"/>
    </i>
    <i>
      <x v="934"/>
    </i>
    <i>
      <x v="935"/>
    </i>
    <i>
      <x v="936"/>
    </i>
    <i>
      <x v="937"/>
    </i>
    <i>
      <x v="938"/>
    </i>
    <i>
      <x v="939"/>
    </i>
    <i>
      <x v="940"/>
    </i>
    <i>
      <x v="941"/>
    </i>
    <i>
      <x v="942"/>
    </i>
    <i>
      <x v="943"/>
    </i>
    <i>
      <x v="944"/>
    </i>
    <i>
      <x v="945"/>
    </i>
    <i>
      <x v="946"/>
    </i>
    <i>
      <x v="947"/>
    </i>
    <i>
      <x v="948"/>
    </i>
    <i>
      <x v="949"/>
    </i>
    <i>
      <x v="950"/>
    </i>
    <i>
      <x v="951"/>
    </i>
    <i>
      <x v="952"/>
    </i>
    <i>
      <x v="953"/>
    </i>
    <i>
      <x v="954"/>
    </i>
    <i>
      <x v="955"/>
    </i>
    <i>
      <x v="956"/>
    </i>
    <i>
      <x v="957"/>
    </i>
    <i>
      <x v="958"/>
    </i>
    <i>
      <x v="959"/>
    </i>
    <i>
      <x v="960"/>
    </i>
    <i>
      <x v="961"/>
    </i>
    <i>
      <x v="962"/>
    </i>
    <i>
      <x v="963"/>
    </i>
    <i>
      <x v="964"/>
    </i>
    <i>
      <x v="965"/>
    </i>
    <i>
      <x v="966"/>
    </i>
    <i>
      <x v="967"/>
    </i>
    <i>
      <x v="968"/>
    </i>
    <i>
      <x v="969"/>
    </i>
    <i>
      <x v="970"/>
    </i>
    <i>
      <x v="971"/>
    </i>
    <i>
      <x v="972"/>
    </i>
    <i>
      <x v="973"/>
    </i>
    <i>
      <x v="974"/>
    </i>
    <i>
      <x v="975"/>
    </i>
    <i>
      <x v="976"/>
    </i>
    <i>
      <x v="977"/>
    </i>
    <i>
      <x v="978"/>
    </i>
    <i>
      <x v="979"/>
    </i>
    <i>
      <x v="980"/>
    </i>
    <i>
      <x v="981"/>
    </i>
    <i>
      <x v="982"/>
    </i>
    <i>
      <x v="983"/>
    </i>
    <i>
      <x v="984"/>
    </i>
    <i>
      <x v="985"/>
    </i>
    <i>
      <x v="986"/>
    </i>
    <i>
      <x v="987"/>
    </i>
    <i>
      <x v="988"/>
    </i>
    <i>
      <x v="989"/>
    </i>
    <i>
      <x v="990"/>
    </i>
    <i>
      <x v="991"/>
    </i>
    <i>
      <x v="992"/>
    </i>
    <i>
      <x v="993"/>
    </i>
    <i>
      <x v="994"/>
    </i>
    <i>
      <x v="995"/>
    </i>
    <i>
      <x v="996"/>
    </i>
    <i>
      <x v="997"/>
    </i>
    <i>
      <x v="998"/>
    </i>
    <i>
      <x v="999"/>
    </i>
    <i>
      <x v="1000"/>
    </i>
    <i>
      <x v="1001"/>
    </i>
    <i>
      <x v="1002"/>
    </i>
    <i>
      <x v="1003"/>
    </i>
    <i>
      <x v="1004"/>
    </i>
    <i>
      <x v="1005"/>
    </i>
    <i>
      <x v="1006"/>
    </i>
    <i>
      <x v="1007"/>
    </i>
    <i>
      <x v="1008"/>
    </i>
    <i>
      <x v="1009"/>
    </i>
    <i>
      <x v="1010"/>
    </i>
    <i>
      <x v="1011"/>
    </i>
    <i>
      <x v="1012"/>
    </i>
    <i>
      <x v="1013"/>
    </i>
    <i>
      <x v="1014"/>
    </i>
    <i>
      <x v="1015"/>
    </i>
    <i>
      <x v="1016"/>
    </i>
    <i>
      <x v="1017"/>
    </i>
    <i>
      <x v="1018"/>
    </i>
    <i>
      <x v="1019"/>
    </i>
    <i>
      <x v="1020"/>
    </i>
    <i>
      <x v="1021"/>
    </i>
    <i>
      <x v="1022"/>
    </i>
    <i>
      <x v="1023"/>
    </i>
    <i>
      <x v="1024"/>
    </i>
    <i>
      <x v="1025"/>
    </i>
    <i>
      <x v="1026"/>
    </i>
    <i>
      <x v="1027"/>
    </i>
    <i>
      <x v="1028"/>
    </i>
    <i>
      <x v="1029"/>
    </i>
    <i>
      <x v="1030"/>
    </i>
    <i>
      <x v="1031"/>
    </i>
    <i>
      <x v="1032"/>
    </i>
    <i>
      <x v="1033"/>
    </i>
    <i>
      <x v="1034"/>
    </i>
    <i>
      <x v="1035"/>
    </i>
    <i>
      <x v="1036"/>
    </i>
    <i>
      <x v="1037"/>
    </i>
    <i>
      <x v="1038"/>
    </i>
    <i>
      <x v="1039"/>
    </i>
    <i>
      <x v="1040"/>
    </i>
    <i>
      <x v="1041"/>
    </i>
    <i>
      <x v="1042"/>
    </i>
    <i>
      <x v="1043"/>
    </i>
    <i>
      <x v="1044"/>
    </i>
    <i>
      <x v="1045"/>
    </i>
    <i>
      <x v="1046"/>
    </i>
    <i>
      <x v="1047"/>
    </i>
    <i>
      <x v="1048"/>
    </i>
    <i>
      <x v="1049"/>
    </i>
    <i>
      <x v="1050"/>
    </i>
    <i>
      <x v="1051"/>
    </i>
    <i>
      <x v="1052"/>
    </i>
    <i>
      <x v="1053"/>
    </i>
    <i>
      <x v="1054"/>
    </i>
    <i>
      <x v="1055"/>
    </i>
    <i>
      <x v="1056"/>
    </i>
    <i>
      <x v="1057"/>
    </i>
    <i>
      <x v="1058"/>
    </i>
    <i>
      <x v="1059"/>
    </i>
    <i>
      <x v="1060"/>
    </i>
    <i>
      <x v="1061"/>
    </i>
    <i>
      <x v="1062"/>
    </i>
    <i>
      <x v="1063"/>
    </i>
    <i>
      <x v="1064"/>
    </i>
    <i>
      <x v="1065"/>
    </i>
    <i>
      <x v="1066"/>
    </i>
    <i>
      <x v="1067"/>
    </i>
    <i>
      <x v="1068"/>
    </i>
    <i>
      <x v="1069"/>
    </i>
    <i>
      <x v="1070"/>
    </i>
    <i>
      <x v="1071"/>
    </i>
    <i>
      <x v="1072"/>
    </i>
    <i>
      <x v="1073"/>
    </i>
    <i>
      <x v="1074"/>
    </i>
    <i>
      <x v="1075"/>
    </i>
    <i>
      <x v="1076"/>
    </i>
    <i>
      <x v="1077"/>
    </i>
    <i>
      <x v="1078"/>
    </i>
    <i>
      <x v="1079"/>
    </i>
    <i>
      <x v="1080"/>
    </i>
    <i>
      <x v="1081"/>
    </i>
    <i>
      <x v="1082"/>
    </i>
    <i>
      <x v="1083"/>
    </i>
    <i>
      <x v="1084"/>
    </i>
    <i>
      <x v="1085"/>
    </i>
    <i>
      <x v="1086"/>
    </i>
    <i>
      <x v="1087"/>
    </i>
    <i>
      <x v="1088"/>
    </i>
    <i>
      <x v="1089"/>
    </i>
    <i>
      <x v="1090"/>
    </i>
    <i>
      <x v="1091"/>
    </i>
    <i>
      <x v="1092"/>
    </i>
    <i>
      <x v="1093"/>
    </i>
    <i>
      <x v="1094"/>
    </i>
    <i>
      <x v="1095"/>
    </i>
    <i>
      <x v="1096"/>
    </i>
    <i>
      <x v="1097"/>
    </i>
    <i>
      <x v="1098"/>
    </i>
    <i>
      <x v="1099"/>
    </i>
    <i>
      <x v="1100"/>
    </i>
    <i>
      <x v="1101"/>
    </i>
    <i>
      <x v="1102"/>
    </i>
    <i>
      <x v="1103"/>
    </i>
    <i>
      <x v="1104"/>
    </i>
    <i>
      <x v="1105"/>
    </i>
    <i>
      <x v="1106"/>
    </i>
    <i>
      <x v="1107"/>
    </i>
    <i>
      <x v="1108"/>
    </i>
    <i>
      <x v="1109"/>
    </i>
    <i>
      <x v="1110"/>
    </i>
    <i>
      <x v="1111"/>
    </i>
    <i>
      <x v="1112"/>
    </i>
    <i>
      <x v="1113"/>
    </i>
    <i>
      <x v="1114"/>
    </i>
    <i>
      <x v="1115"/>
    </i>
    <i>
      <x v="1116"/>
    </i>
    <i>
      <x v="1117"/>
    </i>
    <i>
      <x v="1118"/>
    </i>
    <i>
      <x v="1119"/>
    </i>
    <i>
      <x v="1120"/>
    </i>
    <i>
      <x v="1121"/>
    </i>
    <i>
      <x v="1122"/>
    </i>
    <i>
      <x v="1123"/>
    </i>
    <i>
      <x v="1124"/>
    </i>
    <i>
      <x v="1125"/>
    </i>
    <i>
      <x v="1126"/>
    </i>
    <i>
      <x v="1127"/>
    </i>
    <i>
      <x v="1128"/>
    </i>
    <i>
      <x v="1129"/>
    </i>
    <i>
      <x v="1130"/>
    </i>
    <i>
      <x v="1131"/>
    </i>
    <i>
      <x v="1132"/>
    </i>
    <i>
      <x v="1133"/>
    </i>
    <i>
      <x v="1134"/>
    </i>
    <i>
      <x v="1135"/>
    </i>
    <i>
      <x v="1136"/>
    </i>
    <i>
      <x v="1137"/>
    </i>
    <i>
      <x v="1138"/>
    </i>
    <i>
      <x v="1139"/>
    </i>
    <i>
      <x v="1140"/>
    </i>
    <i>
      <x v="1141"/>
    </i>
    <i>
      <x v="1142"/>
    </i>
    <i>
      <x v="1143"/>
    </i>
    <i>
      <x v="1144"/>
    </i>
    <i>
      <x v="1145"/>
    </i>
    <i>
      <x v="1146"/>
    </i>
    <i>
      <x v="1147"/>
    </i>
    <i>
      <x v="1148"/>
    </i>
    <i>
      <x v="1149"/>
    </i>
    <i>
      <x v="1150"/>
    </i>
    <i>
      <x v="1151"/>
    </i>
    <i>
      <x v="1152"/>
    </i>
    <i>
      <x v="1153"/>
    </i>
    <i>
      <x v="1154"/>
    </i>
    <i>
      <x v="1155"/>
    </i>
    <i>
      <x v="1156"/>
    </i>
    <i>
      <x v="1157"/>
    </i>
    <i>
      <x v="1158"/>
    </i>
    <i>
      <x v="1159"/>
    </i>
    <i>
      <x v="1160"/>
    </i>
    <i>
      <x v="1161"/>
    </i>
    <i>
      <x v="1162"/>
    </i>
    <i>
      <x v="1163"/>
    </i>
    <i>
      <x v="1164"/>
    </i>
    <i>
      <x v="1165"/>
    </i>
    <i>
      <x v="1166"/>
    </i>
    <i>
      <x v="1167"/>
    </i>
    <i>
      <x v="1168"/>
    </i>
    <i>
      <x v="1169"/>
    </i>
    <i>
      <x v="1170"/>
    </i>
    <i>
      <x v="1171"/>
    </i>
    <i>
      <x v="1172"/>
    </i>
    <i>
      <x v="1173"/>
    </i>
    <i>
      <x v="1174"/>
    </i>
    <i>
      <x v="1175"/>
    </i>
    <i>
      <x v="1176"/>
    </i>
    <i>
      <x v="1177"/>
    </i>
    <i>
      <x v="1178"/>
    </i>
    <i>
      <x v="1179"/>
    </i>
    <i>
      <x v="1180"/>
    </i>
    <i>
      <x v="1181"/>
    </i>
    <i>
      <x v="1182"/>
    </i>
    <i>
      <x v="1183"/>
    </i>
    <i>
      <x v="1184"/>
    </i>
    <i>
      <x v="1185"/>
    </i>
    <i>
      <x v="1186"/>
    </i>
    <i>
      <x v="1187"/>
    </i>
    <i>
      <x v="1188"/>
    </i>
    <i>
      <x v="1189"/>
    </i>
    <i>
      <x v="1190"/>
    </i>
    <i>
      <x v="1191"/>
    </i>
    <i>
      <x v="1192"/>
    </i>
    <i>
      <x v="1193"/>
    </i>
    <i>
      <x v="1194"/>
    </i>
    <i>
      <x v="1195"/>
    </i>
    <i>
      <x v="1196"/>
    </i>
    <i>
      <x v="1197"/>
    </i>
    <i>
      <x v="1198"/>
    </i>
    <i>
      <x v="1199"/>
    </i>
    <i>
      <x v="1200"/>
    </i>
    <i>
      <x v="1201"/>
    </i>
    <i>
      <x v="1202"/>
    </i>
    <i>
      <x v="1203"/>
    </i>
    <i>
      <x v="1204"/>
    </i>
    <i>
      <x v="1205"/>
    </i>
    <i>
      <x v="1206"/>
    </i>
    <i>
      <x v="1207"/>
    </i>
    <i>
      <x v="1208"/>
    </i>
    <i>
      <x v="1209"/>
    </i>
    <i>
      <x v="1210"/>
    </i>
    <i>
      <x v="1211"/>
    </i>
    <i>
      <x v="1212"/>
    </i>
    <i>
      <x v="1213"/>
    </i>
    <i>
      <x v="1214"/>
    </i>
    <i>
      <x v="1215"/>
    </i>
    <i>
      <x v="1216"/>
    </i>
    <i>
      <x v="1217"/>
    </i>
    <i>
      <x v="1218"/>
    </i>
    <i>
      <x v="1219"/>
    </i>
    <i>
      <x v="1220"/>
    </i>
    <i>
      <x v="1221"/>
    </i>
    <i>
      <x v="1222"/>
    </i>
    <i>
      <x v="1223"/>
    </i>
    <i>
      <x v="1224"/>
    </i>
    <i>
      <x v="1225"/>
    </i>
    <i>
      <x v="1226"/>
    </i>
    <i>
      <x v="1227"/>
    </i>
    <i>
      <x v="1228"/>
    </i>
    <i>
      <x v="1229"/>
    </i>
    <i>
      <x v="1230"/>
    </i>
    <i>
      <x v="1231"/>
    </i>
    <i>
      <x v="1232"/>
    </i>
    <i>
      <x v="1233"/>
    </i>
    <i>
      <x v="1234"/>
    </i>
    <i>
      <x v="1235"/>
    </i>
    <i>
      <x v="1236"/>
    </i>
    <i>
      <x v="1237"/>
    </i>
    <i>
      <x v="1238"/>
    </i>
    <i>
      <x v="1239"/>
    </i>
    <i>
      <x v="1240"/>
    </i>
    <i>
      <x v="1241"/>
    </i>
    <i>
      <x v="1242"/>
    </i>
    <i>
      <x v="1243"/>
    </i>
    <i>
      <x v="1244"/>
    </i>
    <i>
      <x v="1245"/>
    </i>
    <i>
      <x v="1246"/>
    </i>
    <i>
      <x v="1247"/>
    </i>
    <i>
      <x v="1248"/>
    </i>
    <i>
      <x v="1249"/>
    </i>
    <i>
      <x v="1250"/>
    </i>
    <i>
      <x v="1251"/>
    </i>
    <i>
      <x v="1252"/>
    </i>
    <i>
      <x v="1253"/>
    </i>
    <i>
      <x v="1254"/>
    </i>
    <i>
      <x v="1255"/>
    </i>
    <i>
      <x v="1256"/>
    </i>
    <i>
      <x v="1257"/>
    </i>
    <i>
      <x v="1258"/>
    </i>
    <i>
      <x v="1259"/>
    </i>
    <i>
      <x v="1260"/>
    </i>
    <i>
      <x v="1261"/>
    </i>
    <i>
      <x v="1262"/>
    </i>
    <i>
      <x v="1263"/>
    </i>
    <i>
      <x v="1264"/>
    </i>
    <i>
      <x v="1265"/>
    </i>
    <i>
      <x v="1266"/>
    </i>
    <i>
      <x v="1267"/>
    </i>
    <i>
      <x v="1268"/>
    </i>
    <i>
      <x v="1269"/>
    </i>
    <i>
      <x v="1270"/>
    </i>
    <i>
      <x v="1271"/>
    </i>
    <i>
      <x v="1272"/>
    </i>
    <i>
      <x v="1273"/>
    </i>
    <i>
      <x v="1274"/>
    </i>
    <i>
      <x v="1275"/>
    </i>
    <i>
      <x v="1276"/>
    </i>
    <i>
      <x v="1277"/>
    </i>
    <i>
      <x v="1278"/>
    </i>
    <i>
      <x v="1279"/>
    </i>
    <i>
      <x v="1280"/>
    </i>
    <i>
      <x v="1281"/>
    </i>
    <i>
      <x v="1282"/>
    </i>
    <i>
      <x v="1283"/>
    </i>
    <i>
      <x v="1284"/>
    </i>
    <i>
      <x v="1285"/>
    </i>
    <i>
      <x v="1286"/>
    </i>
    <i>
      <x v="1287"/>
    </i>
    <i>
      <x v="1288"/>
    </i>
    <i>
      <x v="1289"/>
    </i>
    <i>
      <x v="1290"/>
    </i>
    <i>
      <x v="1291"/>
    </i>
    <i>
      <x v="1292"/>
    </i>
    <i>
      <x v="1293"/>
    </i>
    <i>
      <x v="1294"/>
    </i>
    <i>
      <x v="1295"/>
    </i>
    <i>
      <x v="1296"/>
    </i>
    <i>
      <x v="1297"/>
    </i>
    <i>
      <x v="1298"/>
    </i>
    <i>
      <x v="1299"/>
    </i>
    <i>
      <x v="1300"/>
    </i>
    <i>
      <x v="1301"/>
    </i>
    <i>
      <x v="1302"/>
    </i>
    <i>
      <x v="1303"/>
    </i>
    <i>
      <x v="1304"/>
    </i>
    <i>
      <x v="1305"/>
    </i>
    <i>
      <x v="1306"/>
    </i>
    <i>
      <x v="1307"/>
    </i>
    <i>
      <x v="1308"/>
    </i>
    <i>
      <x v="1309"/>
    </i>
    <i>
      <x v="1310"/>
    </i>
    <i>
      <x v="1311"/>
    </i>
    <i>
      <x v="1312"/>
    </i>
    <i>
      <x v="1313"/>
    </i>
    <i>
      <x v="1314"/>
    </i>
    <i>
      <x v="1315"/>
    </i>
    <i>
      <x v="1316"/>
    </i>
    <i>
      <x v="1317"/>
    </i>
    <i>
      <x v="1318"/>
    </i>
    <i>
      <x v="1319"/>
    </i>
    <i>
      <x v="1320"/>
    </i>
    <i>
      <x v="1321"/>
    </i>
    <i>
      <x v="1322"/>
    </i>
    <i>
      <x v="1323"/>
    </i>
    <i>
      <x v="1324"/>
    </i>
    <i>
      <x v="1325"/>
    </i>
    <i>
      <x v="1326"/>
    </i>
    <i>
      <x v="1327"/>
    </i>
    <i>
      <x v="1328"/>
    </i>
    <i>
      <x v="1329"/>
    </i>
    <i>
      <x v="1330"/>
    </i>
    <i>
      <x v="1331"/>
    </i>
    <i>
      <x v="1332"/>
    </i>
    <i>
      <x v="1333"/>
    </i>
    <i>
      <x v="1334"/>
    </i>
    <i>
      <x v="1335"/>
    </i>
    <i>
      <x v="1336"/>
    </i>
    <i>
      <x v="1337"/>
    </i>
    <i>
      <x v="1338"/>
    </i>
    <i>
      <x v="1339"/>
    </i>
    <i>
      <x v="1340"/>
    </i>
    <i>
      <x v="1341"/>
    </i>
    <i>
      <x v="1342"/>
    </i>
    <i>
      <x v="1343"/>
    </i>
    <i>
      <x v="1344"/>
    </i>
    <i>
      <x v="1345"/>
    </i>
    <i>
      <x v="1346"/>
    </i>
    <i>
      <x v="1347"/>
    </i>
    <i>
      <x v="1348"/>
    </i>
    <i>
      <x v="1349"/>
    </i>
    <i>
      <x v="1350"/>
    </i>
    <i>
      <x v="1351"/>
    </i>
    <i>
      <x v="1352"/>
    </i>
    <i>
      <x v="1353"/>
    </i>
    <i>
      <x v="1354"/>
    </i>
    <i>
      <x v="1355"/>
    </i>
    <i>
      <x v="1356"/>
    </i>
    <i>
      <x v="1357"/>
    </i>
    <i>
      <x v="1358"/>
    </i>
    <i>
      <x v="1359"/>
    </i>
    <i>
      <x v="1360"/>
    </i>
    <i>
      <x v="1361"/>
    </i>
    <i>
      <x v="1362"/>
    </i>
    <i>
      <x v="1363"/>
    </i>
    <i>
      <x v="1364"/>
    </i>
    <i>
      <x v="1365"/>
    </i>
    <i>
      <x v="1366"/>
    </i>
    <i>
      <x v="1367"/>
    </i>
    <i>
      <x v="1368"/>
    </i>
    <i>
      <x v="1369"/>
    </i>
    <i>
      <x v="1370"/>
    </i>
    <i>
      <x v="1371"/>
    </i>
    <i>
      <x v="1372"/>
    </i>
    <i>
      <x v="1373"/>
    </i>
    <i>
      <x v="1374"/>
    </i>
    <i>
      <x v="1375"/>
    </i>
    <i>
      <x v="1376"/>
    </i>
    <i>
      <x v="1377"/>
    </i>
    <i>
      <x v="1378"/>
    </i>
    <i>
      <x v="1379"/>
    </i>
    <i>
      <x v="1380"/>
    </i>
    <i>
      <x v="1381"/>
    </i>
    <i>
      <x v="1382"/>
    </i>
    <i>
      <x v="1383"/>
    </i>
    <i>
      <x v="1384"/>
    </i>
    <i>
      <x v="1385"/>
    </i>
    <i>
      <x v="1386"/>
    </i>
    <i>
      <x v="1387"/>
    </i>
    <i>
      <x v="1388"/>
    </i>
    <i>
      <x v="1389"/>
    </i>
    <i>
      <x v="1390"/>
    </i>
    <i>
      <x v="1391"/>
    </i>
    <i>
      <x v="1392"/>
    </i>
    <i>
      <x v="1393"/>
    </i>
    <i>
      <x v="1394"/>
    </i>
    <i>
      <x v="1395"/>
    </i>
    <i>
      <x v="1396"/>
    </i>
    <i>
      <x v="1397"/>
    </i>
    <i>
      <x v="1398"/>
    </i>
    <i>
      <x v="1399"/>
    </i>
    <i>
      <x v="1400"/>
    </i>
    <i>
      <x v="1401"/>
    </i>
    <i>
      <x v="1402"/>
    </i>
    <i>
      <x v="1403"/>
    </i>
    <i>
      <x v="1404"/>
    </i>
    <i>
      <x v="1405"/>
    </i>
    <i>
      <x v="1406"/>
    </i>
    <i>
      <x v="1407"/>
    </i>
    <i>
      <x v="1408"/>
    </i>
    <i>
      <x v="1409"/>
    </i>
    <i>
      <x v="1410"/>
    </i>
    <i>
      <x v="1411"/>
    </i>
    <i>
      <x v="1412"/>
    </i>
    <i>
      <x v="1413"/>
    </i>
    <i>
      <x v="1414"/>
    </i>
    <i>
      <x v="1415"/>
    </i>
    <i>
      <x v="1416"/>
    </i>
    <i>
      <x v="1417"/>
    </i>
    <i>
      <x v="1418"/>
    </i>
    <i>
      <x v="1419"/>
    </i>
    <i>
      <x v="1420"/>
    </i>
    <i>
      <x v="1421"/>
    </i>
    <i>
      <x v="1422"/>
    </i>
    <i>
      <x v="1423"/>
    </i>
    <i>
      <x v="1424"/>
    </i>
    <i>
      <x v="1425"/>
    </i>
    <i>
      <x v="1426"/>
    </i>
    <i>
      <x v="1427"/>
    </i>
    <i>
      <x v="1428"/>
    </i>
    <i>
      <x v="1429"/>
    </i>
    <i>
      <x v="1430"/>
    </i>
    <i>
      <x v="1431"/>
    </i>
    <i>
      <x v="1432"/>
    </i>
    <i>
      <x v="1433"/>
    </i>
    <i>
      <x v="1434"/>
    </i>
    <i>
      <x v="1435"/>
    </i>
    <i>
      <x v="1436"/>
    </i>
    <i>
      <x v="1437"/>
    </i>
    <i>
      <x v="1438"/>
    </i>
    <i>
      <x v="1439"/>
    </i>
    <i>
      <x v="1440"/>
    </i>
    <i>
      <x v="1441"/>
    </i>
    <i>
      <x v="1442"/>
    </i>
    <i>
      <x v="1443"/>
    </i>
    <i>
      <x v="1444"/>
    </i>
    <i>
      <x v="1445"/>
    </i>
    <i>
      <x v="1446"/>
    </i>
    <i>
      <x v="1447"/>
    </i>
    <i>
      <x v="1448"/>
    </i>
    <i>
      <x v="1449"/>
    </i>
    <i>
      <x v="1450"/>
    </i>
    <i>
      <x v="1451"/>
    </i>
    <i>
      <x v="1452"/>
    </i>
    <i>
      <x v="1453"/>
    </i>
    <i>
      <x v="1454"/>
    </i>
    <i>
      <x v="1455"/>
    </i>
    <i>
      <x v="1456"/>
    </i>
    <i>
      <x v="1457"/>
    </i>
    <i>
      <x v="1458"/>
    </i>
    <i>
      <x v="1459"/>
    </i>
    <i>
      <x v="1460"/>
    </i>
    <i>
      <x v="1461"/>
    </i>
    <i>
      <x v="1462"/>
    </i>
    <i>
      <x v="1463"/>
    </i>
    <i>
      <x v="1464"/>
    </i>
    <i>
      <x v="1465"/>
    </i>
    <i>
      <x v="1466"/>
    </i>
    <i>
      <x v="1467"/>
    </i>
    <i>
      <x v="1468"/>
    </i>
    <i>
      <x v="1469"/>
    </i>
    <i>
      <x v="1470"/>
    </i>
    <i>
      <x v="1471"/>
    </i>
    <i>
      <x v="1472"/>
    </i>
    <i>
      <x v="1473"/>
    </i>
    <i>
      <x v="1474"/>
    </i>
    <i>
      <x v="1475"/>
    </i>
    <i>
      <x v="1476"/>
    </i>
    <i>
      <x v="1477"/>
    </i>
    <i>
      <x v="1478"/>
    </i>
    <i>
      <x v="1479"/>
    </i>
    <i>
      <x v="1480"/>
    </i>
    <i>
      <x v="1481"/>
    </i>
    <i>
      <x v="1482"/>
    </i>
    <i>
      <x v="1483"/>
    </i>
    <i>
      <x v="1484"/>
    </i>
    <i>
      <x v="1485"/>
    </i>
    <i>
      <x v="1486"/>
    </i>
    <i>
      <x v="1487"/>
    </i>
    <i>
      <x v="1488"/>
    </i>
    <i>
      <x v="1489"/>
    </i>
    <i>
      <x v="1490"/>
    </i>
    <i>
      <x v="1491"/>
    </i>
    <i>
      <x v="1492"/>
    </i>
    <i>
      <x v="1493"/>
    </i>
    <i>
      <x v="1494"/>
    </i>
    <i>
      <x v="1495"/>
    </i>
    <i>
      <x v="1496"/>
    </i>
    <i>
      <x v="1497"/>
    </i>
    <i>
      <x v="1498"/>
    </i>
    <i>
      <x v="1499"/>
    </i>
    <i>
      <x v="1500"/>
    </i>
    <i>
      <x v="1501"/>
    </i>
    <i>
      <x v="1502"/>
    </i>
    <i>
      <x v="1503"/>
    </i>
    <i>
      <x v="1504"/>
    </i>
    <i>
      <x v="1505"/>
    </i>
    <i>
      <x v="1506"/>
    </i>
    <i>
      <x v="1507"/>
    </i>
    <i>
      <x v="1508"/>
    </i>
    <i>
      <x v="1509"/>
    </i>
    <i>
      <x v="1510"/>
    </i>
    <i>
      <x v="1511"/>
    </i>
    <i>
      <x v="1512"/>
    </i>
    <i>
      <x v="1513"/>
    </i>
    <i>
      <x v="1514"/>
    </i>
    <i>
      <x v="1515"/>
    </i>
    <i>
      <x v="1516"/>
    </i>
    <i>
      <x v="1517"/>
    </i>
    <i>
      <x v="1518"/>
    </i>
    <i>
      <x v="1519"/>
    </i>
    <i>
      <x v="1520"/>
    </i>
    <i>
      <x v="1521"/>
    </i>
    <i>
      <x v="1522"/>
    </i>
    <i>
      <x v="1523"/>
    </i>
    <i>
      <x v="1524"/>
    </i>
    <i>
      <x v="1525"/>
    </i>
    <i>
      <x v="1526"/>
    </i>
    <i>
      <x v="1527"/>
    </i>
    <i>
      <x v="1528"/>
    </i>
    <i>
      <x v="1529"/>
    </i>
    <i>
      <x v="1530"/>
    </i>
    <i>
      <x v="1531"/>
    </i>
    <i>
      <x v="1532"/>
    </i>
    <i>
      <x v="1533"/>
    </i>
    <i>
      <x v="1534"/>
    </i>
    <i>
      <x v="1535"/>
    </i>
    <i>
      <x v="1536"/>
    </i>
    <i>
      <x v="1537"/>
    </i>
    <i>
      <x v="1538"/>
    </i>
    <i>
      <x v="1539"/>
    </i>
    <i>
      <x v="1540"/>
    </i>
    <i>
      <x v="1541"/>
    </i>
    <i>
      <x v="1542"/>
    </i>
    <i>
      <x v="1543"/>
    </i>
    <i>
      <x v="1544"/>
    </i>
    <i>
      <x v="1545"/>
    </i>
    <i>
      <x v="1546"/>
    </i>
    <i>
      <x v="1547"/>
    </i>
    <i>
      <x v="1548"/>
    </i>
    <i>
      <x v="1549"/>
    </i>
    <i>
      <x v="1550"/>
    </i>
    <i>
      <x v="1551"/>
    </i>
    <i>
      <x v="1552"/>
    </i>
    <i>
      <x v="1553"/>
    </i>
    <i>
      <x v="1554"/>
    </i>
    <i>
      <x v="1555"/>
    </i>
    <i>
      <x v="1556"/>
    </i>
    <i>
      <x v="1557"/>
    </i>
    <i>
      <x v="1558"/>
    </i>
    <i>
      <x v="1559"/>
    </i>
    <i>
      <x v="1560"/>
    </i>
    <i>
      <x v="1561"/>
    </i>
    <i>
      <x v="1562"/>
    </i>
    <i>
      <x v="1563"/>
    </i>
    <i>
      <x v="1564"/>
    </i>
    <i>
      <x v="1565"/>
    </i>
    <i>
      <x v="1566"/>
    </i>
    <i>
      <x v="1567"/>
    </i>
    <i>
      <x v="1568"/>
    </i>
    <i>
      <x v="1569"/>
    </i>
    <i>
      <x v="1570"/>
    </i>
    <i>
      <x v="1571"/>
    </i>
    <i>
      <x v="1572"/>
    </i>
    <i>
      <x v="1573"/>
    </i>
    <i>
      <x v="1574"/>
    </i>
    <i>
      <x v="1575"/>
    </i>
    <i>
      <x v="1576"/>
    </i>
    <i>
      <x v="1577"/>
    </i>
    <i>
      <x v="1578"/>
    </i>
    <i>
      <x v="1579"/>
    </i>
    <i>
      <x v="1580"/>
    </i>
    <i>
      <x v="1581"/>
    </i>
    <i>
      <x v="1582"/>
    </i>
    <i>
      <x v="1583"/>
    </i>
    <i>
      <x v="1584"/>
    </i>
    <i>
      <x v="1585"/>
    </i>
    <i>
      <x v="1586"/>
    </i>
    <i>
      <x v="1587"/>
    </i>
    <i>
      <x v="1588"/>
    </i>
    <i>
      <x v="1589"/>
    </i>
    <i>
      <x v="1590"/>
    </i>
    <i>
      <x v="1591"/>
    </i>
    <i>
      <x v="1592"/>
    </i>
    <i>
      <x v="1593"/>
    </i>
    <i>
      <x v="1594"/>
    </i>
    <i>
      <x v="1595"/>
    </i>
    <i>
      <x v="1596"/>
    </i>
    <i>
      <x v="1597"/>
    </i>
    <i>
      <x v="1598"/>
    </i>
    <i>
      <x v="1599"/>
    </i>
    <i>
      <x v="1600"/>
    </i>
    <i>
      <x v="1601"/>
    </i>
    <i>
      <x v="1602"/>
    </i>
    <i>
      <x v="1603"/>
    </i>
    <i>
      <x v="1604"/>
    </i>
    <i>
      <x v="1605"/>
    </i>
    <i>
      <x v="1606"/>
    </i>
    <i>
      <x v="1607"/>
    </i>
    <i>
      <x v="1608"/>
    </i>
    <i>
      <x v="1609"/>
    </i>
    <i>
      <x v="1610"/>
    </i>
    <i t="grand">
      <x/>
    </i>
  </rowItems>
  <colFields count="1">
    <field x="-2"/>
  </colFields>
  <colItems count="5">
    <i>
      <x/>
    </i>
    <i i="1">
      <x v="1"/>
    </i>
    <i i="2">
      <x v="2"/>
    </i>
    <i i="3">
      <x v="3"/>
    </i>
    <i i="4">
      <x v="4"/>
    </i>
  </colItems>
  <dataFields count="5">
    <dataField name="Average of Svenska statsobligationer (SE statsobligation)_SE statsobligation 5 år" fld="5" subtotal="average" baseField="0" baseItem="0"/>
    <dataField name="Average of Svenska bostadsobligationer (SE bostadsobligation)_SE bostadsobligation 5 år" fld="8" subtotal="average" baseField="0" baseItem="5"/>
    <dataField name="Average of Internationella statsobligationer 5-års löptid_US 5 år" fld="13" subtotal="average" baseField="0" baseItem="5"/>
    <dataField name="Average of _EU 5 år" fld="16" subtotal="average" baseField="0" baseItem="5"/>
    <dataField name="Average of Internationella statsobligationer 10-års löptid_US 10 år" fld="17" subtotal="average" baseField="0" baseItem="5"/>
  </dataFields>
  <formats count="1">
    <format dxfId="1">
      <pivotArea dataOnly="0" labelOnly="1" outline="0" fieldPosition="0">
        <references count="1">
          <reference field="4294967294" count="5">
            <x v="0"/>
            <x v="1"/>
            <x v="2"/>
            <x v="3"/>
            <x v="4"/>
          </reference>
        </references>
      </pivotArea>
    </format>
  </formats>
  <chartFormats count="10">
    <chartFormat chart="0" format="1" series="1">
      <pivotArea type="data" outline="0" fieldPosition="0">
        <references count="1">
          <reference field="4294967294" count="1" selected="0">
            <x v="0"/>
          </reference>
        </references>
      </pivotArea>
    </chartFormat>
    <chartFormat chart="0" format="7" series="1">
      <pivotArea type="data" outline="0" fieldPosition="0">
        <references count="1">
          <reference field="4294967294" count="1" selected="0">
            <x v="1"/>
          </reference>
        </references>
      </pivotArea>
    </chartFormat>
    <chartFormat chart="0" format="12" series="1">
      <pivotArea type="data" outline="0" fieldPosition="0">
        <references count="1">
          <reference field="4294967294" count="1" selected="0">
            <x v="2"/>
          </reference>
        </references>
      </pivotArea>
    </chartFormat>
    <chartFormat chart="0" format="15" series="1">
      <pivotArea type="data" outline="0" fieldPosition="0">
        <references count="1">
          <reference field="4294967294" count="1" selected="0">
            <x v="3"/>
          </reference>
        </references>
      </pivotArea>
    </chartFormat>
    <chartFormat chart="0" format="16" series="1">
      <pivotArea type="data" outline="0" fieldPosition="0">
        <references count="1">
          <reference field="4294967294" count="1" selected="0">
            <x v="4"/>
          </reference>
        </references>
      </pivotArea>
    </chartFormat>
    <chartFormat chart="2" format="21" series="1">
      <pivotArea type="data" outline="0" fieldPosition="0">
        <references count="1">
          <reference field="4294967294" count="1" selected="0">
            <x v="0"/>
          </reference>
        </references>
      </pivotArea>
    </chartFormat>
    <chartFormat chart="2" format="27" series="1">
      <pivotArea type="data" outline="0" fieldPosition="0">
        <references count="1">
          <reference field="4294967294" count="1" selected="0">
            <x v="1"/>
          </reference>
        </references>
      </pivotArea>
    </chartFormat>
    <chartFormat chart="2" format="32" series="1">
      <pivotArea type="data" outline="0" fieldPosition="0">
        <references count="1">
          <reference field="4294967294" count="1" selected="0">
            <x v="2"/>
          </reference>
        </references>
      </pivotArea>
    </chartFormat>
    <chartFormat chart="2" format="35" series="1">
      <pivotArea type="data" outline="0" fieldPosition="0">
        <references count="1">
          <reference field="4294967294" count="1" selected="0">
            <x v="3"/>
          </reference>
        </references>
      </pivotArea>
    </chartFormat>
    <chartFormat chart="2" format="36" series="1">
      <pivotArea type="data" outline="0" fieldPosition="0">
        <references count="1">
          <reference field="4294967294"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tpartssektor" xr10:uid="{F24452C8-DCF4-41D8-B68A-F914E8DC612E}" sourceName="motpartssektor">
  <pivotTables>
    <pivotTable tabId="7" name="PivotTable3"/>
  </pivotTables>
  <data>
    <tabular pivotCacheId="388070427">
      <items count="4">
        <i x="3" s="1"/>
        <i x="2" s="1"/>
        <i x="0" s="1"/>
        <i x="1"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ferenssektor" xr10:uid="{B2BB9EE5-A229-4E91-BE8A-D2A6BEC0A6B5}" sourceName="referenssektor">
  <pivotTables>
    <pivotTable tabId="7" name="PivotTable3"/>
  </pivotTables>
  <data>
    <tabular pivotCacheId="388070427">
      <items count="6">
        <i x="0"/>
        <i x="1" s="1"/>
        <i x="2"/>
        <i x="3" s="1"/>
        <i x="4" s="1"/>
        <i x="5"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ursprunglig_räntebindningstid" xr10:uid="{0A17BD65-EDCB-422B-91FA-7EFC339DB8A7}" sourceName="ursprunglig räntebindningstid">
  <pivotTables>
    <pivotTable tabId="7" name="PivotTable3"/>
  </pivotTables>
  <data>
    <tabular pivotCacheId="388070427">
      <items count="7">
        <i x="0"/>
        <i x="1" s="1"/>
        <i x="2" s="1"/>
        <i x="3"/>
        <i x="4" s="1"/>
        <i x="5" nd="1"/>
        <i x="6"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vtal" xr10:uid="{ED85E75F-D7CC-4D3D-BD8C-3DAC4B8F318A}" sourceName="avtal">
  <pivotTables>
    <pivotTable tabId="7" name="PivotTable3"/>
  </pivotTables>
  <data>
    <tabular pivotCacheId="388070427">
      <items count="7">
        <i x="2"/>
        <i x="4" s="1"/>
        <i x="1" s="1"/>
        <i x="3" s="1"/>
        <i x="0"/>
        <i x="6" nd="1"/>
        <i x="5"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otpartssektor" xr10:uid="{6BABBD7B-2DD0-4D1F-89CC-FFC415B1F622}" cache="Slicer_motpartssektor" caption="motpartssektor" rowHeight="241300"/>
  <slicer name="referenssektor" xr10:uid="{E3488B6C-0097-4A06-8AFE-8E611F6671A5}" cache="Slicer_referenssektor" caption="referenssektor" rowHeight="241300"/>
  <slicer name="ursprunglig räntebindningstid" xr10:uid="{B2CC1DE5-B323-40A6-AED9-4984DA9E9064}" cache="Slicer_ursprunglig_räntebindningstid" caption="ursprunglig räntebindningstid" rowHeight="241300"/>
  <slicer name="avtal" xr10:uid="{181B0980-5047-4F8F-9E63-3D1B0C086805}" cache="Slicer_avtal" caption="avtal"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NativeTimeline_dDatum" xr10:uid="{C170DE5B-1D99-40C2-AAE0-2783AB99A8CC}" sourceName="dDatum">
  <pivotTables>
    <pivotTable tabId="7" name="PivotTable3"/>
  </pivotTables>
  <state minimalRefreshVersion="6" lastRefreshVersion="6" pivotCacheId="388070427" filterType="dateBetween">
    <selection startDate="2019-01-01T00:00:00" endDate="2025-12-31T00:00:00"/>
    <bounds startDate="2005-01-01T00:00:00" endDate="2026-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Datum" xr10:uid="{50D23002-F402-4CC6-8FB9-5E52DB3D7670}" cache="NativeTimeline_dDatum" caption="dDatum" level="0" selectionLevel="0" scrollPosition="2013-01-18T00:00:00"/>
</timelines>
</file>

<file path=xl/worksheets/_rels/sheet4.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 Id="rId4" Type="http://schemas.microsoft.com/office/2011/relationships/timeline" Target="../timelines/timeline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U1699"/>
  <sheetViews>
    <sheetView topLeftCell="A1611" workbookViewId="0">
      <selection activeCell="A1656" sqref="A1656"/>
    </sheetView>
  </sheetViews>
  <sheetFormatPr defaultRowHeight="15" x14ac:dyDescent="0.25"/>
  <cols>
    <col min="1" max="1" width="21.7109375" customWidth="1"/>
    <col min="2" max="15" width="14.5703125" customWidth="1"/>
    <col min="16" max="16" width="28.7109375" customWidth="1"/>
    <col min="17" max="21" width="14.5703125" customWidth="1"/>
  </cols>
  <sheetData>
    <row r="1" spans="1:21" x14ac:dyDescent="0.25">
      <c r="A1" t="s">
        <v>0</v>
      </c>
    </row>
    <row r="2" spans="1:21" x14ac:dyDescent="0.25">
      <c r="A2" t="s">
        <v>1</v>
      </c>
    </row>
    <row r="3" spans="1:21" x14ac:dyDescent="0.25">
      <c r="A3" s="2" t="s">
        <v>2</v>
      </c>
      <c r="B3" s="2" t="s">
        <v>3</v>
      </c>
      <c r="C3" s="2"/>
      <c r="D3" s="2"/>
      <c r="E3" s="2" t="s">
        <v>4</v>
      </c>
      <c r="F3" s="2" t="s">
        <v>5</v>
      </c>
      <c r="G3" s="2"/>
      <c r="H3" s="2" t="s">
        <v>6</v>
      </c>
      <c r="I3" s="2"/>
      <c r="J3" s="2" t="s">
        <v>7</v>
      </c>
      <c r="K3" s="2" t="s">
        <v>8</v>
      </c>
      <c r="L3" s="2"/>
      <c r="M3" s="2"/>
      <c r="N3" s="2" t="s">
        <v>9</v>
      </c>
      <c r="O3" s="2"/>
      <c r="P3" s="2"/>
      <c r="Q3" s="2"/>
      <c r="R3" s="2" t="s">
        <v>10</v>
      </c>
      <c r="S3" s="2"/>
      <c r="T3" s="2"/>
      <c r="U3" s="2"/>
    </row>
    <row r="4" spans="1:21" x14ac:dyDescent="0.25">
      <c r="A4" s="3"/>
      <c r="B4" s="3" t="s">
        <v>11</v>
      </c>
      <c r="C4" s="3" t="s">
        <v>12</v>
      </c>
      <c r="D4" s="3" t="s">
        <v>13</v>
      </c>
      <c r="E4" s="3" t="s">
        <v>14</v>
      </c>
      <c r="F4" s="3" t="s">
        <v>15</v>
      </c>
      <c r="G4" s="3" t="s">
        <v>16</v>
      </c>
      <c r="H4" s="3" t="s">
        <v>17</v>
      </c>
      <c r="I4" s="3" t="s">
        <v>18</v>
      </c>
      <c r="J4" s="3" t="s">
        <v>19</v>
      </c>
      <c r="K4" s="3" t="s">
        <v>20</v>
      </c>
      <c r="L4" s="3" t="s">
        <v>21</v>
      </c>
      <c r="M4" s="3" t="s">
        <v>22</v>
      </c>
      <c r="N4" s="3" t="s">
        <v>23</v>
      </c>
      <c r="O4" s="3" t="s">
        <v>24</v>
      </c>
      <c r="P4" s="3" t="s">
        <v>25</v>
      </c>
      <c r="Q4" s="3" t="s">
        <v>26</v>
      </c>
      <c r="R4" s="3" t="s">
        <v>27</v>
      </c>
      <c r="S4" s="3" t="s">
        <v>28</v>
      </c>
      <c r="T4" s="3" t="s">
        <v>29</v>
      </c>
      <c r="U4" s="3" t="s">
        <v>30</v>
      </c>
    </row>
    <row r="5" spans="1:21" x14ac:dyDescent="0.25">
      <c r="A5" s="2" t="s">
        <v>2</v>
      </c>
      <c r="B5" s="2" t="str">
        <f>IF(B3="",IF(A3="",#REF!,A3),B3)&amp;"_"&amp;IF(B4="",A4,B4)</f>
        <v>Riksbankens styrräntor_Styrränta</v>
      </c>
      <c r="C5" s="2" t="str">
        <f t="shared" ref="C5:O5" si="0">IF(C3="",IF(B3="",A3,B3),C3)&amp;"_"&amp;IF(C4="",B4,C4)</f>
        <v>Riksbankens styrräntor_Inlåningsränta</v>
      </c>
      <c r="D5" s="2" t="str">
        <f t="shared" si="0"/>
        <v>Riksbankens styrräntor_Utlåningsränta</v>
      </c>
      <c r="E5" s="2" t="str">
        <f t="shared" si="0"/>
        <v>Svenska statsskuldväxlar (SE SSVX)_SE SSVX 3 månader</v>
      </c>
      <c r="F5" s="2" t="str">
        <f t="shared" si="0"/>
        <v>Svenska statsobligationer (SE statsobligation)_SE statsobligation 5 år</v>
      </c>
      <c r="G5" s="2" t="str">
        <f t="shared" si="0"/>
        <v>Svenska statsobligationer (SE statsobligation)_SE statsobligation 10 år</v>
      </c>
      <c r="H5" s="2" t="str">
        <f t="shared" si="0"/>
        <v>Svenska bostadsobligationer (SE bostadsobligation)_SE bostadsobligation 2 år</v>
      </c>
      <c r="I5" s="2" t="str">
        <f t="shared" si="0"/>
        <v>Svenska bostadsobligationer (SE bostadsobligation)_SE bostadsobligation 5 år</v>
      </c>
      <c r="J5" s="2" t="str">
        <f t="shared" si="0"/>
        <v>Svenska företagscertifikat (SE företagscertifikat)_SE företagscertifikat 6 månader</v>
      </c>
      <c r="K5" s="2" t="str">
        <f t="shared" si="0"/>
        <v>Euromarknadsräntor 3-månaders löptid_US 3 månader</v>
      </c>
      <c r="L5" s="2" t="str">
        <f t="shared" si="0"/>
        <v>Euromarknadsräntor 3-månaders löptid_JP 3 månader</v>
      </c>
      <c r="M5" s="2" t="str">
        <f t="shared" si="0"/>
        <v>Euromarknadsräntor 3-månaders löptid_EU 3 månader</v>
      </c>
      <c r="N5" s="2" t="str">
        <f t="shared" si="0"/>
        <v>Internationella statsobligationer 5-års löptid_US 5 år</v>
      </c>
      <c r="O5" s="2" t="str">
        <f t="shared" si="0"/>
        <v>Internationella statsobligationer 5-års löptid_JP 5 år</v>
      </c>
      <c r="P5" s="2" t="str">
        <f t="shared" ref="P5:U5" si="1">IF(P3="",IF(O3="",N3,O3),P3)&amp;"_"&amp;IF(P4="",O4,P4)</f>
        <v>Internationella statsobligationer 5-års löptid_FR 5 år</v>
      </c>
      <c r="Q5" s="2" t="str">
        <f t="shared" si="1"/>
        <v>_EU 5 år</v>
      </c>
      <c r="R5" s="2" t="str">
        <f t="shared" si="1"/>
        <v>Internationella statsobligationer 10-års löptid_US 10 år</v>
      </c>
      <c r="S5" s="2" t="str">
        <f t="shared" si="1"/>
        <v>Internationella statsobligationer 10-års löptid_JP 10 år</v>
      </c>
      <c r="T5" s="2" t="str">
        <f t="shared" si="1"/>
        <v>Internationella statsobligationer 10-års löptid_FR 10 år</v>
      </c>
      <c r="U5" s="2" t="str">
        <f t="shared" si="1"/>
        <v>_EU 10 år</v>
      </c>
    </row>
    <row r="6" spans="1:21" x14ac:dyDescent="0.25">
      <c r="A6" t="s">
        <v>31</v>
      </c>
      <c r="B6" s="4">
        <v>-0.5</v>
      </c>
      <c r="C6" s="4">
        <v>-1.25</v>
      </c>
      <c r="D6" s="4">
        <v>0.25</v>
      </c>
      <c r="E6" s="4">
        <v>-0.55000000000000004</v>
      </c>
      <c r="F6" s="4">
        <v>-7.0999999999999994E-2</v>
      </c>
      <c r="G6" s="4">
        <v>0.39800000000000002</v>
      </c>
      <c r="H6" s="4">
        <v>0.24</v>
      </c>
      <c r="I6" s="4">
        <v>0.79500000000000004</v>
      </c>
      <c r="J6" t="s">
        <v>32</v>
      </c>
      <c r="K6" s="4">
        <v>2.76</v>
      </c>
      <c r="L6" s="4">
        <v>-0.37</v>
      </c>
      <c r="M6" s="4">
        <v>-0.4</v>
      </c>
      <c r="N6" s="4">
        <v>2.5044</v>
      </c>
      <c r="O6" s="4">
        <v>-0.151</v>
      </c>
      <c r="P6" s="4">
        <v>-3.8E-3</v>
      </c>
      <c r="Q6" s="4">
        <v>-0.33400000000000002</v>
      </c>
      <c r="R6" s="4">
        <v>2.6610999999999998</v>
      </c>
      <c r="S6" s="4">
        <v>-1E-3</v>
      </c>
      <c r="T6" s="4">
        <v>0.64870000000000005</v>
      </c>
      <c r="U6" s="4">
        <v>0.16300000000000001</v>
      </c>
    </row>
    <row r="7" spans="1:21" x14ac:dyDescent="0.25">
      <c r="A7" t="s">
        <v>33</v>
      </c>
      <c r="B7" s="4">
        <v>-0.5</v>
      </c>
      <c r="C7" s="4">
        <v>-1.25</v>
      </c>
      <c r="D7" s="4">
        <v>0.25</v>
      </c>
      <c r="E7" s="4">
        <v>-0.51800000000000002</v>
      </c>
      <c r="F7" s="4">
        <v>-7.3999999999999996E-2</v>
      </c>
      <c r="G7" s="4">
        <v>0.39500000000000002</v>
      </c>
      <c r="H7" s="4">
        <v>0.23499999999999999</v>
      </c>
      <c r="I7" s="4">
        <v>0.79</v>
      </c>
      <c r="J7" t="s">
        <v>32</v>
      </c>
      <c r="K7" s="4">
        <v>2.76</v>
      </c>
      <c r="L7" s="4">
        <v>-0.37</v>
      </c>
      <c r="M7" s="4">
        <v>-0.44</v>
      </c>
      <c r="N7" s="4">
        <v>2.3759999999999999</v>
      </c>
      <c r="O7" s="4">
        <v>-0.151</v>
      </c>
      <c r="P7" s="4">
        <v>-1.6899999999999998E-2</v>
      </c>
      <c r="Q7" s="4">
        <v>-0.34799999999999998</v>
      </c>
      <c r="R7" s="4">
        <v>2.56</v>
      </c>
      <c r="S7" s="4">
        <v>-1E-3</v>
      </c>
      <c r="T7" s="4">
        <v>0.65559999999999996</v>
      </c>
      <c r="U7" s="4">
        <v>0.153</v>
      </c>
    </row>
    <row r="8" spans="1:21" x14ac:dyDescent="0.25">
      <c r="A8" t="s">
        <v>34</v>
      </c>
      <c r="B8" s="4">
        <v>-0.5</v>
      </c>
      <c r="C8" s="4">
        <v>-1.25</v>
      </c>
      <c r="D8" s="4">
        <v>0.25</v>
      </c>
      <c r="E8" s="4">
        <v>-0.52100000000000002</v>
      </c>
      <c r="F8" s="4">
        <v>-7.0000000000000007E-2</v>
      </c>
      <c r="G8" s="4">
        <v>0.40699999999999997</v>
      </c>
      <c r="H8" s="4">
        <v>0.24</v>
      </c>
      <c r="I8" s="4">
        <v>0.79500000000000004</v>
      </c>
      <c r="J8" t="s">
        <v>32</v>
      </c>
      <c r="K8" s="4">
        <v>2.76</v>
      </c>
      <c r="L8" s="4">
        <v>-0.41</v>
      </c>
      <c r="M8" s="4">
        <v>-0.44</v>
      </c>
      <c r="N8" s="4">
        <v>2.5009999999999999</v>
      </c>
      <c r="O8" s="4">
        <v>-0.184</v>
      </c>
      <c r="P8" s="4">
        <v>9.5999999999999992E-3</v>
      </c>
      <c r="Q8" s="4">
        <v>-0.316</v>
      </c>
      <c r="R8" s="4">
        <v>2.6680000000000001</v>
      </c>
      <c r="S8" s="4">
        <v>-3.3000000000000002E-2</v>
      </c>
      <c r="T8" s="4">
        <v>0.69950000000000001</v>
      </c>
      <c r="U8" s="4">
        <v>0.20899999999999999</v>
      </c>
    </row>
    <row r="9" spans="1:21" x14ac:dyDescent="0.25">
      <c r="A9" t="s">
        <v>35</v>
      </c>
      <c r="B9" s="4">
        <v>-0.5</v>
      </c>
      <c r="C9" s="4">
        <v>-1.25</v>
      </c>
      <c r="D9" s="4">
        <v>0.25</v>
      </c>
      <c r="E9" s="4">
        <v>-0.497</v>
      </c>
      <c r="F9" s="4">
        <v>-5.8000000000000003E-2</v>
      </c>
      <c r="G9" s="4">
        <v>0.42099999999999999</v>
      </c>
      <c r="H9" s="4">
        <v>0.24</v>
      </c>
      <c r="I9" s="4">
        <v>0.8</v>
      </c>
      <c r="J9" t="s">
        <v>32</v>
      </c>
      <c r="K9" s="4">
        <v>2.76</v>
      </c>
      <c r="L9" s="4">
        <v>-0.37</v>
      </c>
      <c r="M9" s="4">
        <v>-0.4</v>
      </c>
      <c r="N9" s="4">
        <v>2.5259999999999998</v>
      </c>
      <c r="O9" s="4">
        <v>-0.16700000000000001</v>
      </c>
      <c r="P9" s="4">
        <v>4.5199999999999997E-2</v>
      </c>
      <c r="Q9" s="4">
        <v>-0.29899999999999999</v>
      </c>
      <c r="R9" s="4">
        <v>2.6890000000000001</v>
      </c>
      <c r="S9" s="4">
        <v>-1.0999999999999999E-2</v>
      </c>
      <c r="T9" s="4">
        <v>0.72889999999999999</v>
      </c>
      <c r="U9" s="4">
        <v>0.223</v>
      </c>
    </row>
    <row r="10" spans="1:21" x14ac:dyDescent="0.25">
      <c r="A10" t="s">
        <v>36</v>
      </c>
      <c r="B10" s="4">
        <v>-0.5</v>
      </c>
      <c r="C10" s="4">
        <v>-1.25</v>
      </c>
      <c r="D10" s="4">
        <v>0.25</v>
      </c>
      <c r="E10" s="4">
        <v>-0.499</v>
      </c>
      <c r="F10" s="4">
        <v>-0.05</v>
      </c>
      <c r="G10" s="4">
        <v>0.433</v>
      </c>
      <c r="H10" s="4">
        <v>0.255</v>
      </c>
      <c r="I10" s="4">
        <v>0.81499999999999995</v>
      </c>
      <c r="J10" t="s">
        <v>32</v>
      </c>
      <c r="K10" s="4">
        <v>2.75</v>
      </c>
      <c r="L10" s="4">
        <v>-0.36</v>
      </c>
      <c r="M10" s="4">
        <v>-0.4</v>
      </c>
      <c r="N10" s="4">
        <v>2.5859999999999999</v>
      </c>
      <c r="O10" s="4">
        <v>-0.155</v>
      </c>
      <c r="P10" s="4">
        <v>4.7500000000000001E-2</v>
      </c>
      <c r="Q10" s="4">
        <v>-0.29299999999999998</v>
      </c>
      <c r="R10" s="4">
        <v>2.7330000000000001</v>
      </c>
      <c r="S10" s="4">
        <v>-7.0000000000000001E-3</v>
      </c>
      <c r="T10" s="4">
        <v>0.73419999999999996</v>
      </c>
      <c r="U10" s="4">
        <v>0.224</v>
      </c>
    </row>
    <row r="11" spans="1:21" x14ac:dyDescent="0.25">
      <c r="A11" t="s">
        <v>37</v>
      </c>
      <c r="B11" s="4">
        <v>-0.25</v>
      </c>
      <c r="C11" s="4">
        <v>-1</v>
      </c>
      <c r="D11" s="4">
        <v>0.5</v>
      </c>
      <c r="E11" s="4">
        <v>-0.501</v>
      </c>
      <c r="F11" s="4">
        <v>-2.7E-2</v>
      </c>
      <c r="G11" s="4">
        <v>0.442</v>
      </c>
      <c r="H11" s="4">
        <v>0.28000000000000003</v>
      </c>
      <c r="I11" s="4">
        <v>0.83</v>
      </c>
      <c r="J11" t="s">
        <v>32</v>
      </c>
      <c r="K11" s="4">
        <v>2.71</v>
      </c>
      <c r="L11" s="4">
        <v>-0.37</v>
      </c>
      <c r="M11" s="4">
        <v>-0.41</v>
      </c>
      <c r="N11" s="4">
        <v>2.524</v>
      </c>
      <c r="O11" s="4">
        <v>-0.13600000000000001</v>
      </c>
      <c r="P11" s="4">
        <v>3.5200000000000002E-2</v>
      </c>
      <c r="Q11" s="4">
        <v>-0.29799999999999999</v>
      </c>
      <c r="R11" s="4">
        <v>2.694</v>
      </c>
      <c r="S11" s="4">
        <v>3.2000000000000001E-2</v>
      </c>
      <c r="T11" s="4">
        <v>0.71940000000000004</v>
      </c>
      <c r="U11" s="4">
        <v>0.219</v>
      </c>
    </row>
    <row r="12" spans="1:21" x14ac:dyDescent="0.25">
      <c r="A12" t="s">
        <v>38</v>
      </c>
      <c r="B12" s="4">
        <v>-0.25</v>
      </c>
      <c r="C12" s="4">
        <v>-1</v>
      </c>
      <c r="D12" s="4">
        <v>0.5</v>
      </c>
      <c r="E12" s="4">
        <v>-0.497</v>
      </c>
      <c r="F12" s="4">
        <v>-3.9E-2</v>
      </c>
      <c r="G12" s="4">
        <v>0.42199999999999999</v>
      </c>
      <c r="H12" s="4">
        <v>0.27500000000000002</v>
      </c>
      <c r="I12" s="4">
        <v>0.82499999999999996</v>
      </c>
      <c r="J12" t="s">
        <v>32</v>
      </c>
      <c r="K12" s="4">
        <v>2.71</v>
      </c>
      <c r="L12" s="4">
        <v>-0.38</v>
      </c>
      <c r="M12" s="4">
        <v>-0.4</v>
      </c>
      <c r="N12" s="4">
        <v>2.556</v>
      </c>
      <c r="O12" s="4">
        <v>-0.14199999999999999</v>
      </c>
      <c r="P12" s="4">
        <v>4.0000000000000001E-3</v>
      </c>
      <c r="Q12" s="4">
        <v>-0.31900000000000001</v>
      </c>
      <c r="R12" s="4">
        <v>2.7330000000000001</v>
      </c>
      <c r="S12" s="4">
        <v>2.1000000000000001E-2</v>
      </c>
      <c r="T12" s="4">
        <v>0.67220000000000002</v>
      </c>
      <c r="U12" s="4">
        <v>0.19400000000000001</v>
      </c>
    </row>
    <row r="13" spans="1:21" x14ac:dyDescent="0.25">
      <c r="A13" t="s">
        <v>39</v>
      </c>
      <c r="B13" s="4">
        <v>-0.25</v>
      </c>
      <c r="C13" s="4">
        <v>-1</v>
      </c>
      <c r="D13" s="4">
        <v>0.5</v>
      </c>
      <c r="E13" s="4">
        <v>-0.499</v>
      </c>
      <c r="F13" s="4">
        <v>-0.06</v>
      </c>
      <c r="G13" s="4">
        <v>0.40400000000000003</v>
      </c>
      <c r="H13" s="4">
        <v>0.26500000000000001</v>
      </c>
      <c r="I13" s="4">
        <v>0.80500000000000005</v>
      </c>
      <c r="J13" t="s">
        <v>32</v>
      </c>
      <c r="K13" s="4">
        <v>2.71</v>
      </c>
      <c r="L13" s="4">
        <v>-0.37</v>
      </c>
      <c r="M13" s="4">
        <v>-0.42</v>
      </c>
      <c r="N13" s="4">
        <v>2.5270000000000001</v>
      </c>
      <c r="O13" s="4">
        <v>-0.14399999999999999</v>
      </c>
      <c r="P13" s="4">
        <v>-3.8999999999999998E-3</v>
      </c>
      <c r="Q13" s="4">
        <v>-0.32200000000000001</v>
      </c>
      <c r="R13" s="4">
        <v>2.6989999999999998</v>
      </c>
      <c r="S13" s="4">
        <v>1.2999999999999999E-2</v>
      </c>
      <c r="T13" s="4">
        <v>0.66269999999999996</v>
      </c>
      <c r="U13" s="4">
        <v>0.184</v>
      </c>
    </row>
    <row r="14" spans="1:21" x14ac:dyDescent="0.25">
      <c r="A14" t="s">
        <v>40</v>
      </c>
      <c r="B14" s="4">
        <v>-0.25</v>
      </c>
      <c r="C14" s="4">
        <v>-1</v>
      </c>
      <c r="D14" s="4">
        <v>0.5</v>
      </c>
      <c r="E14" s="4">
        <v>-0.501</v>
      </c>
      <c r="F14" s="4">
        <v>-5.7000000000000002E-2</v>
      </c>
      <c r="G14" s="4">
        <v>0.40799999999999997</v>
      </c>
      <c r="H14" s="4">
        <v>0.26500000000000001</v>
      </c>
      <c r="I14" s="4">
        <v>0.80500000000000005</v>
      </c>
      <c r="J14" t="s">
        <v>32</v>
      </c>
      <c r="K14" s="4">
        <v>2.71</v>
      </c>
      <c r="L14" s="4">
        <v>-0.38</v>
      </c>
      <c r="M14" s="4">
        <v>-0.4</v>
      </c>
      <c r="N14" s="4">
        <v>2.5270000000000001</v>
      </c>
      <c r="O14" s="4">
        <v>-0.14499999999999999</v>
      </c>
      <c r="P14" s="4">
        <v>-2.3099999999999999E-2</v>
      </c>
      <c r="Q14" s="4">
        <v>-0.33400000000000002</v>
      </c>
      <c r="R14" s="4">
        <v>2.7090000000000001</v>
      </c>
      <c r="S14" s="4">
        <v>1.2E-2</v>
      </c>
      <c r="T14" s="4">
        <v>0.64080000000000004</v>
      </c>
      <c r="U14" s="4">
        <v>0.23300000000000001</v>
      </c>
    </row>
    <row r="15" spans="1:21" x14ac:dyDescent="0.25">
      <c r="A15" t="s">
        <v>41</v>
      </c>
      <c r="B15" s="4">
        <v>-0.25</v>
      </c>
      <c r="C15" s="4">
        <v>-1</v>
      </c>
      <c r="D15" s="4">
        <v>0.5</v>
      </c>
      <c r="E15" s="4">
        <v>-0.39900000000000002</v>
      </c>
      <c r="F15" s="4">
        <v>-0.06</v>
      </c>
      <c r="G15" s="4">
        <v>0.41499999999999998</v>
      </c>
      <c r="H15" s="4">
        <v>0.26500000000000001</v>
      </c>
      <c r="I15" s="4">
        <v>0.80500000000000005</v>
      </c>
      <c r="J15" t="s">
        <v>32</v>
      </c>
      <c r="K15" s="4">
        <v>2.7</v>
      </c>
      <c r="L15" s="4">
        <v>-0.4</v>
      </c>
      <c r="M15" s="4">
        <v>-0.42</v>
      </c>
      <c r="N15" s="4">
        <v>2.5299999999999998</v>
      </c>
      <c r="O15" s="4">
        <v>-0.13700000000000001</v>
      </c>
      <c r="P15" s="4">
        <v>-5.6599999999999998E-2</v>
      </c>
      <c r="Q15" s="4">
        <v>-0.36299999999999999</v>
      </c>
      <c r="R15" s="4">
        <v>2.7090000000000001</v>
      </c>
      <c r="S15" s="4">
        <v>1.2999999999999999E-2</v>
      </c>
      <c r="T15" s="4">
        <v>0.62450000000000006</v>
      </c>
      <c r="U15" s="4">
        <v>0.20799999999999999</v>
      </c>
    </row>
    <row r="16" spans="1:21" x14ac:dyDescent="0.25">
      <c r="A16" t="s">
        <v>42</v>
      </c>
      <c r="B16" s="4">
        <v>-0.25</v>
      </c>
      <c r="C16" s="4">
        <v>-1</v>
      </c>
      <c r="D16" s="4">
        <v>0.5</v>
      </c>
      <c r="E16" s="4">
        <v>-0.4</v>
      </c>
      <c r="F16" s="4">
        <v>-3.6999999999999998E-2</v>
      </c>
      <c r="G16" s="4">
        <v>0.44500000000000001</v>
      </c>
      <c r="H16" s="4">
        <v>0.28000000000000003</v>
      </c>
      <c r="I16" s="4">
        <v>0.82499999999999996</v>
      </c>
      <c r="J16" t="s">
        <v>32</v>
      </c>
      <c r="K16" s="4">
        <v>2.7</v>
      </c>
      <c r="L16" s="4">
        <v>-0.38</v>
      </c>
      <c r="M16" s="4">
        <v>-0.4</v>
      </c>
      <c r="N16" s="4">
        <v>2.532</v>
      </c>
      <c r="O16" s="4">
        <v>-0.14899999999999999</v>
      </c>
      <c r="P16" s="4">
        <v>-4.53E-2</v>
      </c>
      <c r="Q16" s="4">
        <v>-0.34300000000000003</v>
      </c>
      <c r="R16" s="4">
        <v>2.7149999999999999</v>
      </c>
      <c r="S16" s="4">
        <v>8.9999999999999993E-3</v>
      </c>
      <c r="T16" s="4">
        <v>0.63649999999999995</v>
      </c>
      <c r="U16" s="4">
        <v>0.222</v>
      </c>
    </row>
    <row r="17" spans="1:21" x14ac:dyDescent="0.25">
      <c r="A17" t="s">
        <v>43</v>
      </c>
      <c r="B17" s="4">
        <v>-0.25</v>
      </c>
      <c r="C17" s="4">
        <v>-1</v>
      </c>
      <c r="D17" s="4">
        <v>0.5</v>
      </c>
      <c r="E17" s="4">
        <v>-0.40100000000000002</v>
      </c>
      <c r="F17" s="4">
        <v>-2.9000000000000001E-2</v>
      </c>
      <c r="G17" s="4">
        <v>0.44800000000000001</v>
      </c>
      <c r="H17" s="4">
        <v>0.28000000000000003</v>
      </c>
      <c r="I17" s="4">
        <v>0.82499999999999996</v>
      </c>
      <c r="J17" t="s">
        <v>32</v>
      </c>
      <c r="K17" s="4">
        <v>2.7</v>
      </c>
      <c r="L17" s="4">
        <v>-0.41</v>
      </c>
      <c r="M17" s="4">
        <v>-0.41</v>
      </c>
      <c r="N17" s="4">
        <v>2.5790000000000002</v>
      </c>
      <c r="O17" s="4">
        <v>-0.14499999999999999</v>
      </c>
      <c r="P17" s="4">
        <v>-3.3599999999999998E-2</v>
      </c>
      <c r="Q17" s="4">
        <v>-0.32300000000000001</v>
      </c>
      <c r="R17" s="4">
        <v>2.7519999999999998</v>
      </c>
      <c r="S17" s="4">
        <v>8.0000000000000002E-3</v>
      </c>
      <c r="T17" s="4">
        <v>0.65</v>
      </c>
      <c r="U17" s="4">
        <v>0.24299999999999999</v>
      </c>
    </row>
    <row r="18" spans="1:21" x14ac:dyDescent="0.25">
      <c r="A18" t="s">
        <v>44</v>
      </c>
      <c r="B18" s="4">
        <v>-0.25</v>
      </c>
      <c r="C18" s="4">
        <v>-1</v>
      </c>
      <c r="D18" s="4">
        <v>0.5</v>
      </c>
      <c r="E18" s="4">
        <v>-0.40100000000000002</v>
      </c>
      <c r="F18" s="4">
        <v>-1.7000000000000001E-2</v>
      </c>
      <c r="G18" s="4">
        <v>0.46300000000000002</v>
      </c>
      <c r="H18" s="4">
        <v>0.28499999999999998</v>
      </c>
      <c r="I18" s="4">
        <v>0.83499999999999996</v>
      </c>
      <c r="J18" t="s">
        <v>32</v>
      </c>
      <c r="K18" s="4">
        <v>2.7</v>
      </c>
      <c r="L18" s="4">
        <v>-0.4</v>
      </c>
      <c r="M18" s="4">
        <v>-0.43</v>
      </c>
      <c r="N18" s="4">
        <v>2.6259999999999999</v>
      </c>
      <c r="O18" s="4">
        <v>-0.14499999999999999</v>
      </c>
      <c r="P18" s="4">
        <v>-9.7000000000000003E-3</v>
      </c>
      <c r="Q18" s="4">
        <v>-0.29899999999999999</v>
      </c>
      <c r="R18" s="4">
        <v>2.7879999999999998</v>
      </c>
      <c r="S18" s="4">
        <v>8.0000000000000002E-3</v>
      </c>
      <c r="T18" s="4">
        <v>0.66779999999999995</v>
      </c>
      <c r="U18" s="4">
        <v>0.26400000000000001</v>
      </c>
    </row>
    <row r="19" spans="1:21" x14ac:dyDescent="0.25">
      <c r="A19" t="s">
        <v>45</v>
      </c>
      <c r="B19" s="4">
        <v>-0.25</v>
      </c>
      <c r="C19" s="4">
        <v>-1</v>
      </c>
      <c r="D19" s="4">
        <v>0.5</v>
      </c>
      <c r="E19" s="4">
        <v>-0.39800000000000002</v>
      </c>
      <c r="F19" s="4">
        <v>-1.0999999999999999E-2</v>
      </c>
      <c r="G19" s="4">
        <v>0.47199999999999998</v>
      </c>
      <c r="H19" s="4">
        <v>0.28999999999999998</v>
      </c>
      <c r="I19" s="4">
        <v>0.84499999999999997</v>
      </c>
      <c r="J19" t="s">
        <v>32</v>
      </c>
      <c r="K19" s="4">
        <v>2.7</v>
      </c>
      <c r="L19" s="4">
        <v>-0.36</v>
      </c>
      <c r="M19" s="4">
        <v>-0.4</v>
      </c>
      <c r="N19" s="4">
        <v>2.6059999999999999</v>
      </c>
      <c r="O19" s="4">
        <v>-0.153</v>
      </c>
      <c r="P19" s="4">
        <v>-1.9699999999999999E-2</v>
      </c>
      <c r="Q19" s="4">
        <v>-0.309</v>
      </c>
      <c r="R19" s="4">
        <v>2.7709999999999999</v>
      </c>
      <c r="S19" s="4">
        <v>3.0000000000000001E-3</v>
      </c>
      <c r="T19" s="4">
        <v>0.65559999999999996</v>
      </c>
      <c r="U19" s="4">
        <v>0.254</v>
      </c>
    </row>
    <row r="20" spans="1:21" x14ac:dyDescent="0.25">
      <c r="A20" t="s">
        <v>46</v>
      </c>
      <c r="B20" s="4">
        <v>-0.25</v>
      </c>
      <c r="C20" s="4">
        <v>-1</v>
      </c>
      <c r="D20" s="4">
        <v>0.5</v>
      </c>
      <c r="E20" s="4">
        <v>-0.39800000000000002</v>
      </c>
      <c r="F20" s="4">
        <v>-0.02</v>
      </c>
      <c r="G20" s="4">
        <v>0.45300000000000001</v>
      </c>
      <c r="H20" s="4">
        <v>0.28499999999999998</v>
      </c>
      <c r="I20" s="4">
        <v>0.83499999999999996</v>
      </c>
      <c r="J20" t="s">
        <v>32</v>
      </c>
      <c r="K20" s="4">
        <v>2.7</v>
      </c>
      <c r="L20" s="4">
        <v>-0.36</v>
      </c>
      <c r="M20" s="4">
        <v>-0.43</v>
      </c>
      <c r="N20" s="4">
        <v>2.589</v>
      </c>
      <c r="O20" s="4">
        <v>-0.155</v>
      </c>
      <c r="P20" s="4">
        <v>-3.6700000000000003E-2</v>
      </c>
      <c r="Q20" s="4">
        <v>-0.32700000000000001</v>
      </c>
      <c r="R20" s="4">
        <v>2.7519999999999998</v>
      </c>
      <c r="S20" s="4">
        <v>-1E-3</v>
      </c>
      <c r="T20" s="4">
        <v>0.64290000000000003</v>
      </c>
      <c r="U20" s="4">
        <v>0.23499999999999999</v>
      </c>
    </row>
    <row r="21" spans="1:21" x14ac:dyDescent="0.25">
      <c r="A21" t="s">
        <v>47</v>
      </c>
      <c r="B21" s="4">
        <v>-0.25</v>
      </c>
      <c r="C21" s="4">
        <v>-1</v>
      </c>
      <c r="D21" s="4">
        <v>0.5</v>
      </c>
      <c r="E21" s="4">
        <v>-0.39800000000000002</v>
      </c>
      <c r="F21" s="4">
        <v>-2.3E-2</v>
      </c>
      <c r="G21" s="4">
        <v>0.44800000000000001</v>
      </c>
      <c r="H21" s="4">
        <v>0.28499999999999998</v>
      </c>
      <c r="I21" s="4">
        <v>0.83</v>
      </c>
      <c r="J21" t="s">
        <v>32</v>
      </c>
      <c r="K21" s="4">
        <v>2.7</v>
      </c>
      <c r="L21" s="4">
        <v>-0.37</v>
      </c>
      <c r="M21" s="4">
        <v>-0.4</v>
      </c>
      <c r="N21" s="4">
        <v>2.5790000000000002</v>
      </c>
      <c r="O21" s="4">
        <v>-0.153</v>
      </c>
      <c r="P21" s="4">
        <v>-3.6799999999999999E-2</v>
      </c>
      <c r="Q21" s="4">
        <v>-0.32300000000000001</v>
      </c>
      <c r="R21" s="4">
        <v>2.7429999999999999</v>
      </c>
      <c r="S21" s="4">
        <v>2E-3</v>
      </c>
      <c r="T21" s="4">
        <v>0.63839999999999997</v>
      </c>
      <c r="U21" s="4">
        <v>0.22500000000000001</v>
      </c>
    </row>
    <row r="22" spans="1:21" x14ac:dyDescent="0.25">
      <c r="A22" t="s">
        <v>48</v>
      </c>
      <c r="B22" s="4">
        <v>-0.25</v>
      </c>
      <c r="C22" s="4">
        <v>-1</v>
      </c>
      <c r="D22" s="4">
        <v>0.5</v>
      </c>
      <c r="E22" s="4">
        <v>-0.4</v>
      </c>
      <c r="F22" s="4">
        <v>-0.05</v>
      </c>
      <c r="G22" s="4">
        <v>0.41399999999999998</v>
      </c>
      <c r="H22" s="4">
        <v>0.27</v>
      </c>
      <c r="I22" s="4">
        <v>0.8</v>
      </c>
      <c r="J22" t="s">
        <v>32</v>
      </c>
      <c r="K22" s="4">
        <v>2.72</v>
      </c>
      <c r="L22" s="4">
        <v>-0.37</v>
      </c>
      <c r="M22" s="4">
        <v>-0.41</v>
      </c>
      <c r="N22" s="4">
        <v>2.5579999999999998</v>
      </c>
      <c r="O22" s="4">
        <v>-0.158</v>
      </c>
      <c r="P22" s="4">
        <v>-6.2600000000000003E-2</v>
      </c>
      <c r="Q22" s="4">
        <v>-0.34799999999999998</v>
      </c>
      <c r="R22" s="4">
        <v>2.7229999999999999</v>
      </c>
      <c r="S22" s="4">
        <v>7.0000000000000001E-3</v>
      </c>
      <c r="T22" s="4">
        <v>0.58299999999999996</v>
      </c>
      <c r="U22" s="4">
        <v>0.18099999999999999</v>
      </c>
    </row>
    <row r="23" spans="1:21" x14ac:dyDescent="0.25">
      <c r="A23" t="s">
        <v>49</v>
      </c>
      <c r="B23" s="4">
        <v>-0.25</v>
      </c>
      <c r="C23" s="4">
        <v>-1</v>
      </c>
      <c r="D23" s="4">
        <v>0.5</v>
      </c>
      <c r="E23" s="4">
        <v>-0.40100000000000002</v>
      </c>
      <c r="F23" s="4">
        <v>-4.2999999999999997E-2</v>
      </c>
      <c r="G23" s="4">
        <v>0.42399999999999999</v>
      </c>
      <c r="H23" s="4">
        <v>0.27500000000000002</v>
      </c>
      <c r="I23" s="4">
        <v>0.80500000000000005</v>
      </c>
      <c r="J23" t="s">
        <v>32</v>
      </c>
      <c r="K23" s="4">
        <v>2.72</v>
      </c>
      <c r="L23" s="4">
        <v>-0.39</v>
      </c>
      <c r="M23" s="4">
        <v>-0.4</v>
      </c>
      <c r="N23" s="4">
        <v>2.5979999999999999</v>
      </c>
      <c r="O23" s="4">
        <v>-0.16</v>
      </c>
      <c r="P23" s="4">
        <v>-5.04E-2</v>
      </c>
      <c r="Q23" s="4">
        <v>-0.33100000000000002</v>
      </c>
      <c r="R23" s="4">
        <v>2.758</v>
      </c>
      <c r="S23" s="4">
        <v>-0.01</v>
      </c>
      <c r="T23" s="4">
        <v>0.60589999999999999</v>
      </c>
      <c r="U23" s="4">
        <v>0.193</v>
      </c>
    </row>
    <row r="24" spans="1:21" x14ac:dyDescent="0.25">
      <c r="A24" t="s">
        <v>50</v>
      </c>
      <c r="B24" s="4">
        <v>-0.25</v>
      </c>
      <c r="C24" s="4">
        <v>-1</v>
      </c>
      <c r="D24" s="4">
        <v>0.5</v>
      </c>
      <c r="E24" s="4">
        <v>-0.40100000000000002</v>
      </c>
      <c r="F24" s="4">
        <v>-3.5999999999999997E-2</v>
      </c>
      <c r="G24" s="4">
        <v>0.42899999999999999</v>
      </c>
      <c r="H24" s="4">
        <v>0.28499999999999998</v>
      </c>
      <c r="I24" s="4">
        <v>0.81499999999999995</v>
      </c>
      <c r="J24" t="s">
        <v>32</v>
      </c>
      <c r="K24" s="4">
        <v>2.7</v>
      </c>
      <c r="L24" s="4">
        <v>-0.38</v>
      </c>
      <c r="M24" s="4">
        <v>-0.42</v>
      </c>
      <c r="N24" s="4">
        <v>2.5739999999999998</v>
      </c>
      <c r="O24" s="4">
        <v>-0.161</v>
      </c>
      <c r="P24" s="4">
        <v>-5.45E-2</v>
      </c>
      <c r="Q24" s="4">
        <v>-0.32700000000000001</v>
      </c>
      <c r="R24" s="4">
        <v>2.74</v>
      </c>
      <c r="S24" s="4">
        <v>-4.0000000000000001E-3</v>
      </c>
      <c r="T24" s="4">
        <v>0.61729999999999996</v>
      </c>
      <c r="U24" s="4">
        <v>0.20699999999999999</v>
      </c>
    </row>
    <row r="25" spans="1:21" x14ac:dyDescent="0.25">
      <c r="A25" t="s">
        <v>51</v>
      </c>
      <c r="B25" s="4">
        <v>-0.25</v>
      </c>
      <c r="C25" s="4">
        <v>-1</v>
      </c>
      <c r="D25" s="4">
        <v>0.5</v>
      </c>
      <c r="E25" s="4">
        <v>-0.40200000000000002</v>
      </c>
      <c r="F25" s="4">
        <v>-0.04</v>
      </c>
      <c r="G25" s="4">
        <v>0.43</v>
      </c>
      <c r="H25" s="4">
        <v>0.28000000000000003</v>
      </c>
      <c r="I25" s="4">
        <v>0.82</v>
      </c>
      <c r="J25" t="s">
        <v>32</v>
      </c>
      <c r="K25" s="4">
        <v>2.7</v>
      </c>
      <c r="L25" s="4">
        <v>-0.37</v>
      </c>
      <c r="M25" s="4">
        <v>-0.4</v>
      </c>
      <c r="N25" s="4">
        <v>2.5590000000000002</v>
      </c>
      <c r="O25" s="4">
        <v>-0.153</v>
      </c>
      <c r="P25" s="4">
        <v>-5.2600000000000001E-2</v>
      </c>
      <c r="Q25" s="4">
        <v>-0.32800000000000001</v>
      </c>
      <c r="R25" s="4">
        <v>2.722</v>
      </c>
      <c r="S25" s="4">
        <v>0</v>
      </c>
      <c r="T25" s="4">
        <v>0.61</v>
      </c>
      <c r="U25" s="4">
        <v>0.2</v>
      </c>
    </row>
    <row r="26" spans="1:21" x14ac:dyDescent="0.25">
      <c r="A26" t="s">
        <v>52</v>
      </c>
      <c r="B26" s="4">
        <v>-0.25</v>
      </c>
      <c r="C26" s="4">
        <v>-1</v>
      </c>
      <c r="D26" s="4">
        <v>0.5</v>
      </c>
      <c r="E26" s="4">
        <v>-0.39700000000000002</v>
      </c>
      <c r="F26" s="4">
        <v>-5.6000000000000001E-2</v>
      </c>
      <c r="G26" s="4">
        <v>0.41199999999999998</v>
      </c>
      <c r="H26" s="4">
        <v>0.26500000000000001</v>
      </c>
      <c r="I26" s="4">
        <v>0.79</v>
      </c>
      <c r="J26" t="s">
        <v>32</v>
      </c>
      <c r="K26" s="4">
        <v>2.7</v>
      </c>
      <c r="L26" s="4">
        <v>-0.38</v>
      </c>
      <c r="M26" s="4">
        <v>-0.4</v>
      </c>
      <c r="N26" s="4">
        <v>2.488</v>
      </c>
      <c r="O26" s="4">
        <v>-0.154</v>
      </c>
      <c r="P26" s="4">
        <v>-5.1499999999999997E-2</v>
      </c>
      <c r="Q26" s="4">
        <v>-0.32900000000000001</v>
      </c>
      <c r="R26" s="4">
        <v>2.6789999999999998</v>
      </c>
      <c r="S26" s="4">
        <v>1E-3</v>
      </c>
      <c r="T26" s="4">
        <v>0.59640000000000004</v>
      </c>
      <c r="U26" s="4">
        <v>0.188</v>
      </c>
    </row>
    <row r="27" spans="1:21" x14ac:dyDescent="0.25">
      <c r="A27" t="s">
        <v>53</v>
      </c>
      <c r="B27" s="4">
        <v>-0.25</v>
      </c>
      <c r="C27" s="4">
        <v>-1</v>
      </c>
      <c r="D27" s="4">
        <v>0.5</v>
      </c>
      <c r="E27" s="4">
        <v>-0.39900000000000002</v>
      </c>
      <c r="F27" s="4">
        <v>-0.08</v>
      </c>
      <c r="G27" s="4">
        <v>0.38200000000000001</v>
      </c>
      <c r="H27" s="4">
        <v>0.255</v>
      </c>
      <c r="I27" s="4">
        <v>0.755</v>
      </c>
      <c r="J27" t="s">
        <v>32</v>
      </c>
      <c r="K27" s="4">
        <v>2.7</v>
      </c>
      <c r="L27" s="4">
        <v>-0.36</v>
      </c>
      <c r="M27" s="4">
        <v>-0.41</v>
      </c>
      <c r="N27" s="4">
        <v>2.4460000000000002</v>
      </c>
      <c r="O27" s="4">
        <v>-0.16400000000000001</v>
      </c>
      <c r="P27" s="4">
        <v>-8.3500000000000005E-2</v>
      </c>
      <c r="Q27" s="4">
        <v>-0.35199999999999998</v>
      </c>
      <c r="R27" s="4">
        <v>2.64</v>
      </c>
      <c r="S27" s="4">
        <v>0.01</v>
      </c>
      <c r="T27" s="4">
        <v>0.55320000000000003</v>
      </c>
      <c r="U27" s="4">
        <v>0.14899999999999999</v>
      </c>
    </row>
    <row r="28" spans="1:21" x14ac:dyDescent="0.25">
      <c r="A28" t="s">
        <v>54</v>
      </c>
      <c r="B28" s="4">
        <v>-0.25</v>
      </c>
      <c r="C28" s="4">
        <v>-1</v>
      </c>
      <c r="D28" s="4">
        <v>0.5</v>
      </c>
      <c r="E28" s="4">
        <v>-0.4</v>
      </c>
      <c r="F28" s="4">
        <v>-0.08</v>
      </c>
      <c r="G28" s="4">
        <v>0.39</v>
      </c>
      <c r="H28" s="4">
        <v>0.245</v>
      </c>
      <c r="I28" s="4">
        <v>0.745</v>
      </c>
      <c r="J28" t="s">
        <v>32</v>
      </c>
      <c r="K28" s="4">
        <v>2.64</v>
      </c>
      <c r="L28" s="4">
        <v>-0.36</v>
      </c>
      <c r="M28" s="4">
        <v>-0.41</v>
      </c>
      <c r="N28" s="4">
        <v>2.5030000000000001</v>
      </c>
      <c r="O28" s="4">
        <v>-0.17499999999999999</v>
      </c>
      <c r="P28" s="4">
        <v>-7.4300000000000005E-2</v>
      </c>
      <c r="Q28" s="4">
        <v>-0.35</v>
      </c>
      <c r="R28" s="4">
        <v>2.6840000000000002</v>
      </c>
      <c r="S28" s="4">
        <v>-2.1000000000000001E-2</v>
      </c>
      <c r="T28" s="4">
        <v>0.57210000000000005</v>
      </c>
      <c r="U28" s="4">
        <v>0.16500000000000001</v>
      </c>
    </row>
    <row r="29" spans="1:21" x14ac:dyDescent="0.25">
      <c r="A29" t="s">
        <v>55</v>
      </c>
      <c r="B29" s="4">
        <v>-0.25</v>
      </c>
      <c r="C29" s="4">
        <v>-1</v>
      </c>
      <c r="D29" s="4">
        <v>0.5</v>
      </c>
      <c r="E29" s="4">
        <v>-0.4</v>
      </c>
      <c r="F29" s="4">
        <v>-6.7000000000000004E-2</v>
      </c>
      <c r="G29" s="4">
        <v>0.40500000000000003</v>
      </c>
      <c r="H29" s="4">
        <v>0.25</v>
      </c>
      <c r="I29" s="4">
        <v>0.755</v>
      </c>
      <c r="J29" t="s">
        <v>32</v>
      </c>
      <c r="K29" s="4">
        <v>2.64</v>
      </c>
      <c r="L29" s="4">
        <v>-0.36</v>
      </c>
      <c r="M29" s="4">
        <v>-0.44</v>
      </c>
      <c r="N29" s="4">
        <v>2.5299999999999998</v>
      </c>
      <c r="O29" s="4">
        <v>-0.16400000000000001</v>
      </c>
      <c r="P29" s="4">
        <v>-6.4199999999999993E-2</v>
      </c>
      <c r="Q29" s="4">
        <v>-0.33800000000000002</v>
      </c>
      <c r="R29" s="4">
        <v>2.72</v>
      </c>
      <c r="S29" s="4">
        <v>-1.4E-2</v>
      </c>
      <c r="T29" s="4">
        <v>0.5847</v>
      </c>
      <c r="U29" s="4">
        <v>0.17599999999999999</v>
      </c>
    </row>
    <row r="30" spans="1:21" x14ac:dyDescent="0.25">
      <c r="A30" t="s">
        <v>56</v>
      </c>
      <c r="B30" s="4">
        <v>-0.25</v>
      </c>
      <c r="C30" s="4">
        <v>-1</v>
      </c>
      <c r="D30" s="4">
        <v>0.5</v>
      </c>
      <c r="E30" s="4">
        <v>-0.40100000000000002</v>
      </c>
      <c r="F30" s="4">
        <v>-6.4000000000000001E-2</v>
      </c>
      <c r="G30" s="4">
        <v>0.41</v>
      </c>
      <c r="H30" s="4">
        <v>0.25</v>
      </c>
      <c r="I30" s="4">
        <v>0.75</v>
      </c>
      <c r="J30" t="s">
        <v>32</v>
      </c>
      <c r="K30" s="4">
        <v>2.64</v>
      </c>
      <c r="L30" s="4">
        <v>-0.37</v>
      </c>
      <c r="M30" s="4">
        <v>-0.41</v>
      </c>
      <c r="N30" s="4">
        <v>2.508</v>
      </c>
      <c r="O30" s="4">
        <v>-0.153</v>
      </c>
      <c r="P30" s="4">
        <v>-6.0600000000000001E-2</v>
      </c>
      <c r="Q30" s="4">
        <v>-0.33700000000000002</v>
      </c>
      <c r="R30" s="4">
        <v>2.698</v>
      </c>
      <c r="S30" s="4">
        <v>-1.4E-2</v>
      </c>
      <c r="T30" s="4">
        <v>0.58460000000000001</v>
      </c>
      <c r="U30" s="4">
        <v>0.16800000000000001</v>
      </c>
    </row>
    <row r="31" spans="1:21" x14ac:dyDescent="0.25">
      <c r="A31" t="s">
        <v>57</v>
      </c>
      <c r="B31" s="4">
        <v>-0.25</v>
      </c>
      <c r="C31" s="4">
        <v>-1</v>
      </c>
      <c r="D31" s="4">
        <v>0.5</v>
      </c>
      <c r="E31" s="4">
        <v>-0.40100000000000002</v>
      </c>
      <c r="F31" s="4">
        <v>-0.08</v>
      </c>
      <c r="G31" s="4">
        <v>0.38900000000000001</v>
      </c>
      <c r="H31" s="4">
        <v>0.24</v>
      </c>
      <c r="I31" s="4">
        <v>0.73499999999999999</v>
      </c>
      <c r="J31" t="s">
        <v>32</v>
      </c>
      <c r="K31" s="4">
        <v>2.64</v>
      </c>
      <c r="L31" s="4">
        <v>-0.38</v>
      </c>
      <c r="M31" s="4">
        <v>-0.43</v>
      </c>
      <c r="N31" s="4">
        <v>2.4969999999999999</v>
      </c>
      <c r="O31" s="4">
        <v>-0.157</v>
      </c>
      <c r="P31" s="4">
        <v>-5.7500000000000002E-2</v>
      </c>
      <c r="Q31" s="4">
        <v>-0.33700000000000002</v>
      </c>
      <c r="R31" s="4">
        <v>2.6840000000000002</v>
      </c>
      <c r="S31" s="4">
        <v>-8.9999999999999993E-3</v>
      </c>
      <c r="T31" s="4">
        <v>0.57640000000000002</v>
      </c>
      <c r="U31" s="4">
        <v>0.16200000000000001</v>
      </c>
    </row>
    <row r="32" spans="1:21" x14ac:dyDescent="0.25">
      <c r="A32" t="s">
        <v>58</v>
      </c>
      <c r="B32" s="4">
        <v>-0.25</v>
      </c>
      <c r="C32" s="4">
        <v>-1</v>
      </c>
      <c r="D32" s="4">
        <v>0.5</v>
      </c>
      <c r="E32" s="4">
        <v>-0.39800000000000002</v>
      </c>
      <c r="F32" s="4">
        <v>-0.11</v>
      </c>
      <c r="G32" s="4">
        <v>0.36099999999999999</v>
      </c>
      <c r="H32" s="4">
        <v>0.22</v>
      </c>
      <c r="I32" s="4">
        <v>0.70499999999999996</v>
      </c>
      <c r="J32" t="s">
        <v>32</v>
      </c>
      <c r="K32" s="4">
        <v>2.6</v>
      </c>
      <c r="L32" s="4">
        <v>-0.4</v>
      </c>
      <c r="M32" s="4">
        <v>-0.42</v>
      </c>
      <c r="N32" s="4">
        <v>2.4580000000000002</v>
      </c>
      <c r="O32" s="4">
        <v>-0.14799999999999999</v>
      </c>
      <c r="P32" s="4">
        <v>-8.3799999999999999E-2</v>
      </c>
      <c r="Q32" s="4">
        <v>-0.38400000000000001</v>
      </c>
      <c r="R32" s="4">
        <v>2.65</v>
      </c>
      <c r="S32" s="4">
        <v>-1.7000000000000001E-2</v>
      </c>
      <c r="T32" s="4">
        <v>0.55249999999999999</v>
      </c>
      <c r="U32" s="4">
        <v>0.11799999999999999</v>
      </c>
    </row>
    <row r="33" spans="1:21" x14ac:dyDescent="0.25">
      <c r="A33" t="s">
        <v>59</v>
      </c>
      <c r="B33" s="4">
        <v>-0.25</v>
      </c>
      <c r="C33" s="4">
        <v>-1</v>
      </c>
      <c r="D33" s="4">
        <v>0.5</v>
      </c>
      <c r="E33" s="4">
        <v>-0.39800000000000002</v>
      </c>
      <c r="F33" s="4">
        <v>-0.158</v>
      </c>
      <c r="G33" s="4">
        <v>0.316</v>
      </c>
      <c r="H33" s="4">
        <v>0.2</v>
      </c>
      <c r="I33" s="4">
        <v>0.65500000000000003</v>
      </c>
      <c r="J33" t="s">
        <v>32</v>
      </c>
      <c r="K33" s="4">
        <v>2.6</v>
      </c>
      <c r="L33" s="4">
        <v>-0.42</v>
      </c>
      <c r="M33" s="4">
        <v>-0.4</v>
      </c>
      <c r="N33" s="4">
        <v>2.4430000000000001</v>
      </c>
      <c r="O33" s="4">
        <v>-0.17199999999999999</v>
      </c>
      <c r="P33" s="4">
        <v>-9.0300000000000005E-2</v>
      </c>
      <c r="Q33" s="4">
        <v>-0.40500000000000003</v>
      </c>
      <c r="R33" s="4">
        <v>2.6339999999999999</v>
      </c>
      <c r="S33" s="4">
        <v>-3.3000000000000002E-2</v>
      </c>
      <c r="T33" s="4">
        <v>0.54049999999999998</v>
      </c>
      <c r="U33" s="4">
        <v>8.6999999999999994E-2</v>
      </c>
    </row>
    <row r="34" spans="1:21" x14ac:dyDescent="0.25">
      <c r="A34" t="s">
        <v>60</v>
      </c>
      <c r="B34" s="4">
        <v>-0.25</v>
      </c>
      <c r="C34" s="4">
        <v>-1</v>
      </c>
      <c r="D34" s="4">
        <v>0.5</v>
      </c>
      <c r="E34" s="4">
        <v>-0.39900000000000002</v>
      </c>
      <c r="F34" s="4">
        <v>-0.14699999999999999</v>
      </c>
      <c r="G34" s="4">
        <v>0.33400000000000002</v>
      </c>
      <c r="H34" s="4">
        <v>0.21</v>
      </c>
      <c r="I34" s="4">
        <v>0.66500000000000004</v>
      </c>
      <c r="J34" t="s">
        <v>32</v>
      </c>
      <c r="K34" s="4">
        <v>2.6</v>
      </c>
      <c r="L34" s="4">
        <v>-0.38</v>
      </c>
      <c r="M34" s="4">
        <v>-0.41</v>
      </c>
      <c r="N34" s="4">
        <v>2.4860000000000002</v>
      </c>
      <c r="O34" s="4">
        <v>-0.17499999999999999</v>
      </c>
      <c r="P34" s="4">
        <v>-7.0300000000000001E-2</v>
      </c>
      <c r="Q34" s="4">
        <v>-0.38400000000000001</v>
      </c>
      <c r="R34" s="4">
        <v>2.6720000000000002</v>
      </c>
      <c r="S34" s="4">
        <v>-3.5999999999999997E-2</v>
      </c>
      <c r="T34" s="4">
        <v>0.56759999999999999</v>
      </c>
      <c r="U34" s="4">
        <v>0.121</v>
      </c>
    </row>
    <row r="35" spans="1:21" x14ac:dyDescent="0.25">
      <c r="A35" t="s">
        <v>61</v>
      </c>
      <c r="B35" s="4">
        <v>-0.25</v>
      </c>
      <c r="C35" s="4">
        <v>-1</v>
      </c>
      <c r="D35" s="4">
        <v>0.5</v>
      </c>
      <c r="E35" s="4">
        <v>-0.4</v>
      </c>
      <c r="F35" s="4">
        <v>-0.13100000000000001</v>
      </c>
      <c r="G35" s="4">
        <v>0.35199999999999998</v>
      </c>
      <c r="H35" s="4">
        <v>0.215</v>
      </c>
      <c r="I35" s="4">
        <v>0.67500000000000004</v>
      </c>
      <c r="J35" t="s">
        <v>32</v>
      </c>
      <c r="K35" s="4">
        <v>2.59</v>
      </c>
      <c r="L35" s="4">
        <v>-0.36</v>
      </c>
      <c r="M35" s="4">
        <v>-0.43</v>
      </c>
      <c r="N35" s="4">
        <v>2.508</v>
      </c>
      <c r="O35" s="4">
        <v>-0.14799999999999999</v>
      </c>
      <c r="P35" s="4">
        <v>-6.8400000000000002E-2</v>
      </c>
      <c r="Q35" s="4">
        <v>-0.376</v>
      </c>
      <c r="R35" s="4">
        <v>2.6970000000000001</v>
      </c>
      <c r="S35" s="4">
        <v>-8.0000000000000002E-3</v>
      </c>
      <c r="T35" s="4">
        <v>0.56630000000000003</v>
      </c>
      <c r="U35" s="4">
        <v>0.129</v>
      </c>
    </row>
    <row r="36" spans="1:21" x14ac:dyDescent="0.25">
      <c r="A36" t="s">
        <v>62</v>
      </c>
      <c r="B36" s="4">
        <v>-0.25</v>
      </c>
      <c r="C36" s="4">
        <v>-1</v>
      </c>
      <c r="D36" s="4">
        <v>0.5</v>
      </c>
      <c r="E36" s="4">
        <v>-0.4</v>
      </c>
      <c r="F36" s="4">
        <v>-9.7000000000000003E-2</v>
      </c>
      <c r="G36" s="4">
        <v>0.374</v>
      </c>
      <c r="H36" s="4">
        <v>0.23</v>
      </c>
      <c r="I36" s="4">
        <v>0.7</v>
      </c>
      <c r="J36" t="s">
        <v>32</v>
      </c>
      <c r="K36" s="4">
        <v>2.59</v>
      </c>
      <c r="L36" s="4">
        <v>-0.36</v>
      </c>
      <c r="M36" s="4">
        <v>-0.42</v>
      </c>
      <c r="N36" s="4">
        <v>2.52</v>
      </c>
      <c r="O36" s="4">
        <v>-0.14899999999999999</v>
      </c>
      <c r="P36" s="4">
        <v>-7.6799999999999993E-2</v>
      </c>
      <c r="Q36" s="4">
        <v>-0.377</v>
      </c>
      <c r="R36" s="4">
        <v>2.6989999999999998</v>
      </c>
      <c r="S36" s="4">
        <v>-1.2999999999999999E-2</v>
      </c>
      <c r="T36" s="4">
        <v>0.54859999999999998</v>
      </c>
      <c r="U36" s="4">
        <v>0.121</v>
      </c>
    </row>
    <row r="37" spans="1:21" x14ac:dyDescent="0.25">
      <c r="A37" t="s">
        <v>63</v>
      </c>
      <c r="B37" s="4">
        <v>-0.25</v>
      </c>
      <c r="C37" s="4">
        <v>-1</v>
      </c>
      <c r="D37" s="4">
        <v>0.5</v>
      </c>
      <c r="E37" s="4">
        <v>-0.39600000000000002</v>
      </c>
      <c r="F37" s="4">
        <v>-0.1</v>
      </c>
      <c r="G37" s="4">
        <v>0.35899999999999999</v>
      </c>
      <c r="H37" s="4">
        <v>0.22800000000000001</v>
      </c>
      <c r="I37" s="4">
        <v>0.69499999999999995</v>
      </c>
      <c r="J37" t="s">
        <v>32</v>
      </c>
      <c r="K37" s="4">
        <v>2.59</v>
      </c>
      <c r="L37" s="4">
        <v>-0.38</v>
      </c>
      <c r="M37" s="4">
        <v>-0.43</v>
      </c>
      <c r="N37" s="4">
        <v>2.48</v>
      </c>
      <c r="O37" s="4">
        <v>-0.158</v>
      </c>
      <c r="P37" s="4">
        <v>-8.2400000000000001E-2</v>
      </c>
      <c r="Q37" s="4">
        <v>-0.38100000000000001</v>
      </c>
      <c r="R37" s="4">
        <v>2.657</v>
      </c>
      <c r="S37" s="4">
        <v>-7.0000000000000001E-3</v>
      </c>
      <c r="T37" s="4">
        <v>0.5292</v>
      </c>
      <c r="U37" s="4">
        <v>0.105</v>
      </c>
    </row>
    <row r="38" spans="1:21" x14ac:dyDescent="0.25">
      <c r="A38" t="s">
        <v>64</v>
      </c>
      <c r="B38" s="4">
        <v>-0.25</v>
      </c>
      <c r="C38" s="4">
        <v>-1</v>
      </c>
      <c r="D38" s="4">
        <v>0.5</v>
      </c>
      <c r="E38" s="4">
        <v>-0.40100000000000002</v>
      </c>
      <c r="F38" s="4">
        <v>-8.5999999999999993E-2</v>
      </c>
      <c r="G38" s="4">
        <v>0.374</v>
      </c>
      <c r="H38" s="4">
        <v>0.23</v>
      </c>
      <c r="I38" s="4">
        <v>0.70499999999999996</v>
      </c>
      <c r="J38" t="s">
        <v>32</v>
      </c>
      <c r="K38" s="4">
        <v>2.59</v>
      </c>
      <c r="L38" s="4">
        <v>-0.39</v>
      </c>
      <c r="M38" s="4">
        <v>-0.4</v>
      </c>
      <c r="N38" s="4">
        <v>2.4929999999999999</v>
      </c>
      <c r="O38" s="4">
        <v>-0.16300000000000001</v>
      </c>
      <c r="P38" s="4">
        <v>-8.0299999999999996E-2</v>
      </c>
      <c r="Q38" s="4">
        <v>-0.38600000000000001</v>
      </c>
      <c r="R38" s="4">
        <v>2.6640000000000001</v>
      </c>
      <c r="S38" s="4">
        <v>-1.9E-2</v>
      </c>
      <c r="T38" s="4">
        <v>0.53879999999999995</v>
      </c>
      <c r="U38" s="4">
        <v>0.10100000000000001</v>
      </c>
    </row>
    <row r="39" spans="1:21" x14ac:dyDescent="0.25">
      <c r="A39" t="s">
        <v>65</v>
      </c>
      <c r="B39" s="4">
        <v>-0.25</v>
      </c>
      <c r="C39" s="4">
        <v>-1</v>
      </c>
      <c r="D39" s="4">
        <v>0.5</v>
      </c>
      <c r="E39" s="4">
        <v>-0.39800000000000002</v>
      </c>
      <c r="F39" s="4">
        <v>-7.9000000000000001E-2</v>
      </c>
      <c r="G39" s="4">
        <v>0.38400000000000001</v>
      </c>
      <c r="H39" s="4">
        <v>0.23499999999999999</v>
      </c>
      <c r="I39" s="4">
        <v>0.71</v>
      </c>
      <c r="J39" t="s">
        <v>32</v>
      </c>
      <c r="K39" s="4">
        <v>2.59</v>
      </c>
      <c r="L39" s="4">
        <v>-0.37</v>
      </c>
      <c r="M39" s="4">
        <v>-0.4</v>
      </c>
      <c r="N39" s="4">
        <v>2.5</v>
      </c>
      <c r="O39" s="4">
        <v>-0.16800000000000001</v>
      </c>
      <c r="P39" s="4">
        <v>-9.2100000000000001E-2</v>
      </c>
      <c r="Q39" s="4">
        <v>-0.38900000000000001</v>
      </c>
      <c r="R39" s="4">
        <v>2.6720000000000002</v>
      </c>
      <c r="S39" s="4">
        <v>-1.9E-2</v>
      </c>
      <c r="T39" s="4">
        <v>0.54530000000000001</v>
      </c>
      <c r="U39" s="4">
        <v>0.108</v>
      </c>
    </row>
    <row r="40" spans="1:21" x14ac:dyDescent="0.25">
      <c r="A40" t="s">
        <v>66</v>
      </c>
      <c r="B40" s="4">
        <v>-0.25</v>
      </c>
      <c r="C40" s="4">
        <v>-1</v>
      </c>
      <c r="D40" s="4">
        <v>0.5</v>
      </c>
      <c r="E40" s="4">
        <v>-0.39800000000000002</v>
      </c>
      <c r="F40" s="4">
        <v>-0.13</v>
      </c>
      <c r="G40" s="4">
        <v>0.34499999999999997</v>
      </c>
      <c r="H40" s="4">
        <v>0.19</v>
      </c>
      <c r="I40" s="4">
        <v>0.65</v>
      </c>
      <c r="J40" t="s">
        <v>32</v>
      </c>
      <c r="K40" s="4">
        <v>2.57</v>
      </c>
      <c r="L40" s="4">
        <v>-0.36</v>
      </c>
      <c r="M40" s="4">
        <v>-0.4</v>
      </c>
      <c r="N40" s="4">
        <v>2.4660000000000002</v>
      </c>
      <c r="O40" s="4">
        <v>-0.17299999999999999</v>
      </c>
      <c r="P40" s="4">
        <v>-8.8800000000000004E-2</v>
      </c>
      <c r="Q40" s="4">
        <v>-0.38700000000000001</v>
      </c>
      <c r="R40" s="4">
        <v>2.645</v>
      </c>
      <c r="S40" s="4">
        <v>-3.7999999999999999E-2</v>
      </c>
      <c r="T40" s="4">
        <v>0.53449999999999998</v>
      </c>
      <c r="U40" s="4">
        <v>0.10299999999999999</v>
      </c>
    </row>
    <row r="41" spans="1:21" x14ac:dyDescent="0.25">
      <c r="A41" t="s">
        <v>67</v>
      </c>
      <c r="B41" s="4">
        <v>-0.25</v>
      </c>
      <c r="C41" s="4">
        <v>-1</v>
      </c>
      <c r="D41" s="4">
        <v>0.5</v>
      </c>
      <c r="E41" s="4">
        <v>-0.39800000000000002</v>
      </c>
      <c r="F41" s="4">
        <v>-0.14499999999999999</v>
      </c>
      <c r="G41" s="4">
        <v>0.318</v>
      </c>
      <c r="H41" s="4">
        <v>0.185</v>
      </c>
      <c r="I41" s="4">
        <v>0.63500000000000001</v>
      </c>
      <c r="J41" t="s">
        <v>32</v>
      </c>
      <c r="K41" s="4">
        <v>2.57</v>
      </c>
      <c r="L41" s="4">
        <v>-0.36</v>
      </c>
      <c r="M41" s="4">
        <v>-0.4</v>
      </c>
      <c r="N41" s="4">
        <v>2.4689999999999999</v>
      </c>
      <c r="O41" s="4">
        <v>-0.17299999999999999</v>
      </c>
      <c r="P41" s="4">
        <v>-9.8000000000000004E-2</v>
      </c>
      <c r="Q41" s="4">
        <v>-0.39300000000000002</v>
      </c>
      <c r="R41" s="4">
        <v>2.6429999999999998</v>
      </c>
      <c r="S41" s="4">
        <v>-4.2999999999999997E-2</v>
      </c>
      <c r="T41" s="4">
        <v>0.52259999999999995</v>
      </c>
      <c r="U41" s="4">
        <v>9.5000000000000001E-2</v>
      </c>
    </row>
    <row r="42" spans="1:21" x14ac:dyDescent="0.25">
      <c r="A42" t="s">
        <v>68</v>
      </c>
      <c r="B42" s="4">
        <v>-0.25</v>
      </c>
      <c r="C42" s="4">
        <v>-1</v>
      </c>
      <c r="D42" s="4">
        <v>0.5</v>
      </c>
      <c r="E42" s="4">
        <v>-0.4</v>
      </c>
      <c r="F42" s="4">
        <v>-0.121</v>
      </c>
      <c r="G42" s="4">
        <v>0.33900000000000002</v>
      </c>
      <c r="H42" s="4">
        <v>0.2</v>
      </c>
      <c r="I42" s="4">
        <v>0.65500000000000003</v>
      </c>
      <c r="J42" t="s">
        <v>32</v>
      </c>
      <c r="K42" s="4">
        <v>2.57</v>
      </c>
      <c r="L42" s="4">
        <v>-0.36</v>
      </c>
      <c r="M42" s="4">
        <v>-0.41</v>
      </c>
      <c r="N42" s="4">
        <v>2.5009999999999999</v>
      </c>
      <c r="O42" s="4">
        <v>-0.17299999999999999</v>
      </c>
      <c r="P42" s="4">
        <v>-6.6600000000000006E-2</v>
      </c>
      <c r="Q42" s="4">
        <v>-0.35899999999999999</v>
      </c>
      <c r="R42" s="4">
        <v>2.6819999999999999</v>
      </c>
      <c r="S42" s="4">
        <v>-4.8000000000000001E-2</v>
      </c>
      <c r="T42" s="4">
        <v>0.54010000000000002</v>
      </c>
      <c r="U42" s="4">
        <v>0.129</v>
      </c>
    </row>
    <row r="43" spans="1:21" x14ac:dyDescent="0.25">
      <c r="A43" t="s">
        <v>69</v>
      </c>
      <c r="B43" s="4">
        <v>-0.25</v>
      </c>
      <c r="C43" s="4">
        <v>-1</v>
      </c>
      <c r="D43" s="4">
        <v>0.5</v>
      </c>
      <c r="E43" s="4">
        <v>-0.40100000000000002</v>
      </c>
      <c r="F43" s="4">
        <v>-0.14099999999999999</v>
      </c>
      <c r="G43" s="4">
        <v>0.311</v>
      </c>
      <c r="H43" s="4">
        <v>0.2</v>
      </c>
      <c r="I43" s="4">
        <v>0.63500000000000001</v>
      </c>
      <c r="J43" t="s">
        <v>32</v>
      </c>
      <c r="K43" s="4">
        <v>2.57</v>
      </c>
      <c r="L43" s="4">
        <v>-0.35</v>
      </c>
      <c r="M43" s="4">
        <v>-0.42</v>
      </c>
      <c r="N43" s="4">
        <v>2.4710000000000001</v>
      </c>
      <c r="O43" s="4">
        <v>-0.17399999999999999</v>
      </c>
      <c r="P43" s="4">
        <v>-9.2799999999999994E-2</v>
      </c>
      <c r="Q43" s="4">
        <v>-0.38200000000000001</v>
      </c>
      <c r="R43" s="4">
        <v>2.6539999999999999</v>
      </c>
      <c r="S43" s="4">
        <v>-4.7E-2</v>
      </c>
      <c r="T43" s="4">
        <v>0.51039999999999996</v>
      </c>
      <c r="U43" s="4">
        <v>9.2999999999999999E-2</v>
      </c>
    </row>
    <row r="44" spans="1:21" x14ac:dyDescent="0.25">
      <c r="A44" t="s">
        <v>70</v>
      </c>
      <c r="B44" s="4">
        <v>-0.25</v>
      </c>
      <c r="C44" s="4">
        <v>-1</v>
      </c>
      <c r="D44" s="4">
        <v>0.5</v>
      </c>
      <c r="E44" s="4">
        <v>-0.40100000000000002</v>
      </c>
      <c r="F44" s="4">
        <v>-0.123</v>
      </c>
      <c r="G44" s="4">
        <v>0.32700000000000001</v>
      </c>
      <c r="H44" s="4">
        <v>0.19</v>
      </c>
      <c r="I44" s="4">
        <v>0.63500000000000001</v>
      </c>
      <c r="J44" t="s">
        <v>32</v>
      </c>
      <c r="K44" s="4">
        <v>2.54</v>
      </c>
      <c r="L44" s="4">
        <v>-0.36</v>
      </c>
      <c r="M44" s="4">
        <v>-0.41</v>
      </c>
      <c r="N44" s="4">
        <v>2.4550000000000001</v>
      </c>
      <c r="O44" s="4">
        <v>-0.16800000000000001</v>
      </c>
      <c r="P44" s="4">
        <v>-7.7499999999999999E-2</v>
      </c>
      <c r="Q44" s="4">
        <v>-0.36699999999999999</v>
      </c>
      <c r="R44" s="4">
        <v>2.6520000000000001</v>
      </c>
      <c r="S44" s="4">
        <v>-4.3999999999999997E-2</v>
      </c>
      <c r="T44" s="4">
        <v>0.52700000000000002</v>
      </c>
      <c r="U44" s="4">
        <v>0.108</v>
      </c>
    </row>
    <row r="45" spans="1:21" x14ac:dyDescent="0.25">
      <c r="A45" t="s">
        <v>71</v>
      </c>
      <c r="B45" s="4">
        <v>-0.25</v>
      </c>
      <c r="C45" s="4">
        <v>-1</v>
      </c>
      <c r="D45" s="4">
        <v>0.5</v>
      </c>
      <c r="E45" s="4">
        <v>-0.40200000000000002</v>
      </c>
      <c r="F45" s="4">
        <v>-0.13600000000000001</v>
      </c>
      <c r="G45" s="4">
        <v>0.316</v>
      </c>
      <c r="H45" s="4">
        <v>0.19</v>
      </c>
      <c r="I45" s="4">
        <v>0.625</v>
      </c>
      <c r="J45" t="s">
        <v>32</v>
      </c>
      <c r="K45" s="4">
        <v>2.54</v>
      </c>
      <c r="L45" s="4">
        <v>-0.36</v>
      </c>
      <c r="M45" s="4">
        <v>-0.4</v>
      </c>
      <c r="N45" s="4">
        <v>2.4430000000000001</v>
      </c>
      <c r="O45" s="4">
        <v>-0.16300000000000001</v>
      </c>
      <c r="P45" s="4">
        <v>-7.7899999999999997E-2</v>
      </c>
      <c r="Q45" s="4">
        <v>-0.36</v>
      </c>
      <c r="R45" s="4">
        <v>2.63</v>
      </c>
      <c r="S45" s="4">
        <v>-2.4E-2</v>
      </c>
      <c r="T45" s="4">
        <v>0.52759999999999996</v>
      </c>
      <c r="U45" s="4">
        <v>0.12</v>
      </c>
    </row>
    <row r="46" spans="1:21" x14ac:dyDescent="0.25">
      <c r="A46" t="s">
        <v>72</v>
      </c>
      <c r="B46" s="4">
        <v>-0.25</v>
      </c>
      <c r="C46" s="4">
        <v>-1</v>
      </c>
      <c r="D46" s="4">
        <v>0.5</v>
      </c>
      <c r="E46" s="4">
        <v>-0.39700000000000002</v>
      </c>
      <c r="F46" s="4">
        <v>-0.115</v>
      </c>
      <c r="G46" s="4">
        <v>0.34100000000000003</v>
      </c>
      <c r="H46" s="4">
        <v>0.2</v>
      </c>
      <c r="I46" s="4">
        <v>0.64500000000000002</v>
      </c>
      <c r="J46" t="s">
        <v>32</v>
      </c>
      <c r="K46" s="4">
        <v>2.54</v>
      </c>
      <c r="L46" s="4">
        <v>-0.35</v>
      </c>
      <c r="M46" s="4">
        <v>-0.4</v>
      </c>
      <c r="N46" s="4">
        <v>2.4700000000000002</v>
      </c>
      <c r="O46" s="4">
        <v>-0.159</v>
      </c>
      <c r="P46" s="4">
        <v>-4.9700000000000001E-2</v>
      </c>
      <c r="Q46" s="4">
        <v>-0.33100000000000002</v>
      </c>
      <c r="R46" s="4">
        <v>2.6720000000000002</v>
      </c>
      <c r="S46" s="4">
        <v>-2.4E-2</v>
      </c>
      <c r="T46" s="4">
        <v>0.5544</v>
      </c>
      <c r="U46" s="4">
        <v>0.14799999999999999</v>
      </c>
    </row>
    <row r="47" spans="1:21" x14ac:dyDescent="0.25">
      <c r="A47" t="s">
        <v>73</v>
      </c>
      <c r="B47" s="4">
        <v>-0.25</v>
      </c>
      <c r="C47" s="4">
        <v>-1</v>
      </c>
      <c r="D47" s="4">
        <v>0.5</v>
      </c>
      <c r="E47" s="4">
        <v>-0.39900000000000002</v>
      </c>
      <c r="F47" s="4">
        <v>-5.5E-2</v>
      </c>
      <c r="G47" s="4">
        <v>0.39500000000000002</v>
      </c>
      <c r="H47" s="4">
        <v>0.23499999999999999</v>
      </c>
      <c r="I47" s="4">
        <v>0.69499999999999995</v>
      </c>
      <c r="J47" t="s">
        <v>32</v>
      </c>
      <c r="K47" s="4">
        <v>2.52</v>
      </c>
      <c r="L47" s="4">
        <v>-0.34</v>
      </c>
      <c r="M47" s="4">
        <v>-0.4</v>
      </c>
      <c r="N47" s="4">
        <v>2.5190000000000001</v>
      </c>
      <c r="O47" s="4">
        <v>-0.154</v>
      </c>
      <c r="P47" s="4">
        <v>-4.7199999999999999E-2</v>
      </c>
      <c r="Q47" s="4">
        <v>-0.312</v>
      </c>
      <c r="R47" s="4">
        <v>2.72</v>
      </c>
      <c r="S47" s="4">
        <v>-2.1000000000000001E-2</v>
      </c>
      <c r="T47" s="4">
        <v>0.57010000000000005</v>
      </c>
      <c r="U47" s="4">
        <v>0.18099999999999999</v>
      </c>
    </row>
    <row r="48" spans="1:21" x14ac:dyDescent="0.25">
      <c r="A48" t="s">
        <v>74</v>
      </c>
      <c r="B48" s="4">
        <v>-0.25</v>
      </c>
      <c r="C48" s="4">
        <v>-1</v>
      </c>
      <c r="D48" s="4">
        <v>0.5</v>
      </c>
      <c r="E48" s="4">
        <v>-0.4</v>
      </c>
      <c r="F48" s="4">
        <v>-3.5000000000000003E-2</v>
      </c>
      <c r="G48" s="4">
        <v>0.41899999999999998</v>
      </c>
      <c r="H48" s="4">
        <v>0.245</v>
      </c>
      <c r="I48" s="4">
        <v>0.72</v>
      </c>
      <c r="J48" t="s">
        <v>32</v>
      </c>
      <c r="K48" s="4">
        <v>2.52</v>
      </c>
      <c r="L48" s="4">
        <v>-0.32</v>
      </c>
      <c r="M48" s="4">
        <v>-0.4</v>
      </c>
      <c r="N48" s="4">
        <v>2.5609999999999999</v>
      </c>
      <c r="O48" s="4">
        <v>-0.151</v>
      </c>
      <c r="P48" s="4">
        <v>-3.6999999999999998E-2</v>
      </c>
      <c r="Q48" s="4">
        <v>-0.308</v>
      </c>
      <c r="R48" s="4">
        <v>2.7589999999999999</v>
      </c>
      <c r="S48" s="4">
        <v>-4.0000000000000001E-3</v>
      </c>
      <c r="T48" s="4">
        <v>0.58030000000000004</v>
      </c>
      <c r="U48" s="4">
        <v>0.184</v>
      </c>
    </row>
    <row r="49" spans="1:21" x14ac:dyDescent="0.25">
      <c r="A49" t="s">
        <v>75</v>
      </c>
      <c r="B49" s="4">
        <v>-0.25</v>
      </c>
      <c r="C49" s="4">
        <v>-1</v>
      </c>
      <c r="D49" s="4">
        <v>0.5</v>
      </c>
      <c r="E49" s="4">
        <v>-0.4</v>
      </c>
      <c r="F49" s="4">
        <v>-4.3999999999999997E-2</v>
      </c>
      <c r="G49" s="4">
        <v>0.40600000000000003</v>
      </c>
      <c r="H49" s="4">
        <v>0.245</v>
      </c>
      <c r="I49" s="4">
        <v>0.71</v>
      </c>
      <c r="J49" t="s">
        <v>32</v>
      </c>
      <c r="K49" s="4">
        <v>2.5099999999999998</v>
      </c>
      <c r="L49" s="4">
        <v>-0.32</v>
      </c>
      <c r="M49" s="4">
        <v>-0.41</v>
      </c>
      <c r="N49" s="4">
        <v>2.5259999999999998</v>
      </c>
      <c r="O49" s="4">
        <v>-0.14199999999999999</v>
      </c>
      <c r="P49" s="4">
        <v>-5.0599999999999999E-2</v>
      </c>
      <c r="Q49" s="4">
        <v>-0.32400000000000001</v>
      </c>
      <c r="R49" s="4">
        <v>2.72</v>
      </c>
      <c r="S49" s="4">
        <v>0</v>
      </c>
      <c r="T49" s="4">
        <v>0.56089999999999995</v>
      </c>
      <c r="U49" s="4">
        <v>0.161</v>
      </c>
    </row>
    <row r="50" spans="1:21" x14ac:dyDescent="0.25">
      <c r="A50" t="s">
        <v>76</v>
      </c>
      <c r="B50" s="4">
        <v>-0.25</v>
      </c>
      <c r="C50" s="4">
        <v>-1</v>
      </c>
      <c r="D50" s="4">
        <v>0.5</v>
      </c>
      <c r="E50" s="4">
        <v>-0.40100000000000002</v>
      </c>
      <c r="F50" s="4">
        <v>-4.5999999999999999E-2</v>
      </c>
      <c r="G50" s="4">
        <v>0.40400000000000003</v>
      </c>
      <c r="H50" s="4">
        <v>0.255</v>
      </c>
      <c r="I50" s="4">
        <v>0.71</v>
      </c>
      <c r="J50" t="s">
        <v>32</v>
      </c>
      <c r="K50" s="4">
        <v>2.5099999999999998</v>
      </c>
      <c r="L50" s="4">
        <v>-0.32</v>
      </c>
      <c r="M50" s="4">
        <v>-0.43</v>
      </c>
      <c r="N50" s="4">
        <v>2.5259999999999998</v>
      </c>
      <c r="O50" s="4">
        <v>-0.13900000000000001</v>
      </c>
      <c r="P50" s="4">
        <v>-5.5399999999999998E-2</v>
      </c>
      <c r="Q50" s="4">
        <v>-0.316</v>
      </c>
      <c r="R50" s="4">
        <v>2.7149999999999999</v>
      </c>
      <c r="S50" s="4">
        <v>-2E-3</v>
      </c>
      <c r="T50" s="4">
        <v>0.55479999999999996</v>
      </c>
      <c r="U50" s="4">
        <v>0.16700000000000001</v>
      </c>
    </row>
    <row r="51" spans="1:21" x14ac:dyDescent="0.25">
      <c r="A51" t="s">
        <v>77</v>
      </c>
      <c r="B51" s="4">
        <v>-0.25</v>
      </c>
      <c r="C51" s="4">
        <v>-1</v>
      </c>
      <c r="D51" s="4">
        <v>0.5</v>
      </c>
      <c r="E51" s="4">
        <v>-0.40100000000000002</v>
      </c>
      <c r="F51" s="4">
        <v>-7.1999999999999995E-2</v>
      </c>
      <c r="G51" s="4">
        <v>0.371</v>
      </c>
      <c r="H51" s="4">
        <v>0.23499999999999999</v>
      </c>
      <c r="I51" s="4">
        <v>0.68500000000000005</v>
      </c>
      <c r="J51" t="s">
        <v>32</v>
      </c>
      <c r="K51" s="4">
        <v>2.5099999999999998</v>
      </c>
      <c r="L51" s="4">
        <v>-0.34</v>
      </c>
      <c r="M51" s="4">
        <v>-0.41</v>
      </c>
      <c r="N51" s="4">
        <v>2.492</v>
      </c>
      <c r="O51" s="4">
        <v>-0.14299999999999999</v>
      </c>
      <c r="P51" s="4">
        <v>-9.3100000000000002E-2</v>
      </c>
      <c r="Q51" s="4">
        <v>-0.34899999999999998</v>
      </c>
      <c r="R51" s="4">
        <v>2.6880000000000002</v>
      </c>
      <c r="S51" s="4">
        <v>-6.0000000000000001E-3</v>
      </c>
      <c r="T51" s="4">
        <v>0.50580000000000003</v>
      </c>
      <c r="U51" s="4">
        <v>0.128</v>
      </c>
    </row>
    <row r="52" spans="1:21" x14ac:dyDescent="0.25">
      <c r="A52" t="s">
        <v>78</v>
      </c>
      <c r="B52" s="4">
        <v>-0.25</v>
      </c>
      <c r="C52" s="4">
        <v>-1</v>
      </c>
      <c r="D52" s="4">
        <v>0.5</v>
      </c>
      <c r="E52" s="4">
        <v>-0.39800000000000002</v>
      </c>
      <c r="F52" s="4">
        <v>-0.11799999999999999</v>
      </c>
      <c r="G52" s="4">
        <v>0.32300000000000001</v>
      </c>
      <c r="H52" s="4">
        <v>0.2</v>
      </c>
      <c r="I52" s="4">
        <v>0.63</v>
      </c>
      <c r="J52" t="s">
        <v>32</v>
      </c>
      <c r="K52" s="4">
        <v>2.5099999999999998</v>
      </c>
      <c r="L52" s="4">
        <v>-0.33</v>
      </c>
      <c r="M52" s="4">
        <v>-0.4</v>
      </c>
      <c r="N52" s="4">
        <v>2.4420000000000002</v>
      </c>
      <c r="O52" s="4">
        <v>-0.14299999999999999</v>
      </c>
      <c r="P52" s="4">
        <v>-0.15759999999999999</v>
      </c>
      <c r="Q52" s="4">
        <v>-0.40200000000000002</v>
      </c>
      <c r="R52" s="4">
        <v>2.6429999999999998</v>
      </c>
      <c r="S52" s="4">
        <v>-2.1000000000000001E-2</v>
      </c>
      <c r="T52" s="4">
        <v>0.41820000000000002</v>
      </c>
      <c r="U52" s="4">
        <v>6.3E-2</v>
      </c>
    </row>
    <row r="53" spans="1:21" x14ac:dyDescent="0.25">
      <c r="A53" t="s">
        <v>79</v>
      </c>
      <c r="B53" s="4">
        <v>-0.25</v>
      </c>
      <c r="C53" s="4">
        <v>-1</v>
      </c>
      <c r="D53" s="4">
        <v>0.5</v>
      </c>
      <c r="E53" s="4">
        <v>-0.39800000000000002</v>
      </c>
      <c r="F53" s="4">
        <v>-0.13100000000000001</v>
      </c>
      <c r="G53" s="4">
        <v>0.29199999999999998</v>
      </c>
      <c r="H53" s="4">
        <v>0.19500000000000001</v>
      </c>
      <c r="I53" s="4">
        <v>0.61499999999999999</v>
      </c>
      <c r="J53" t="s">
        <v>32</v>
      </c>
      <c r="K53" s="4">
        <v>2.5099999999999998</v>
      </c>
      <c r="L53" s="4">
        <v>-0.33</v>
      </c>
      <c r="M53" s="4">
        <v>-0.42</v>
      </c>
      <c r="N53" s="4">
        <v>2.4319999999999999</v>
      </c>
      <c r="O53" s="4">
        <v>-0.14899999999999999</v>
      </c>
      <c r="P53" s="4">
        <v>-0.16200000000000001</v>
      </c>
      <c r="Q53" s="4">
        <v>-0.38100000000000001</v>
      </c>
      <c r="R53" s="4">
        <v>2.63</v>
      </c>
      <c r="S53" s="4">
        <v>-3.5000000000000003E-2</v>
      </c>
      <c r="T53" s="4">
        <v>0.40429999999999999</v>
      </c>
      <c r="U53" s="4">
        <v>6.8000000000000005E-2</v>
      </c>
    </row>
    <row r="54" spans="1:21" x14ac:dyDescent="0.25">
      <c r="A54" t="s">
        <v>80</v>
      </c>
      <c r="B54" s="4">
        <v>-0.25</v>
      </c>
      <c r="C54" s="4">
        <v>-1</v>
      </c>
      <c r="D54" s="4">
        <v>0.5</v>
      </c>
      <c r="E54" s="4">
        <v>-0.39900000000000002</v>
      </c>
      <c r="F54" s="4">
        <v>-0.14000000000000001</v>
      </c>
      <c r="G54" s="4">
        <v>0.29599999999999999</v>
      </c>
      <c r="H54" s="4">
        <v>0.19500000000000001</v>
      </c>
      <c r="I54" s="4">
        <v>0.6</v>
      </c>
      <c r="J54" t="s">
        <v>32</v>
      </c>
      <c r="K54" s="4">
        <v>2.5099999999999998</v>
      </c>
      <c r="L54" s="4">
        <v>-0.31</v>
      </c>
      <c r="M54" s="4">
        <v>-0.41</v>
      </c>
      <c r="N54" s="4">
        <v>2.4689999999999999</v>
      </c>
      <c r="O54" s="4">
        <v>-0.154</v>
      </c>
      <c r="P54" s="4">
        <v>-0.1615</v>
      </c>
      <c r="Q54" s="4">
        <v>-0.38500000000000001</v>
      </c>
      <c r="R54" s="4">
        <v>2.665</v>
      </c>
      <c r="S54" s="4">
        <v>-3.5000000000000003E-2</v>
      </c>
      <c r="T54" s="4">
        <v>0.4748</v>
      </c>
      <c r="U54" s="4">
        <v>6.9000000000000006E-2</v>
      </c>
    </row>
    <row r="55" spans="1:21" x14ac:dyDescent="0.25">
      <c r="A55" t="s">
        <v>81</v>
      </c>
      <c r="B55" s="4">
        <v>-0.25</v>
      </c>
      <c r="C55" s="4">
        <v>-1</v>
      </c>
      <c r="D55" s="4">
        <v>0.5</v>
      </c>
      <c r="E55" s="4">
        <v>-0.4</v>
      </c>
      <c r="F55" s="4">
        <v>-0.156</v>
      </c>
      <c r="G55" s="4">
        <v>0.29399999999999998</v>
      </c>
      <c r="H55" s="4">
        <v>0.185</v>
      </c>
      <c r="I55" s="4">
        <v>0.58499999999999996</v>
      </c>
      <c r="J55" t="s">
        <v>32</v>
      </c>
      <c r="K55" s="4">
        <v>2.5099999999999998</v>
      </c>
      <c r="L55" s="4">
        <v>-0.28000000000000003</v>
      </c>
      <c r="M55" s="4">
        <v>-0.41</v>
      </c>
      <c r="N55" s="4">
        <v>2.4220000000000002</v>
      </c>
      <c r="O55" s="4">
        <v>-0.156</v>
      </c>
      <c r="P55" s="4">
        <v>-0.15359999999999999</v>
      </c>
      <c r="Q55" s="4">
        <v>-0.39800000000000002</v>
      </c>
      <c r="R55" s="4">
        <v>2.6120000000000001</v>
      </c>
      <c r="S55" s="4">
        <v>-3.2000000000000001E-2</v>
      </c>
      <c r="T55" s="4">
        <v>0.4748</v>
      </c>
      <c r="U55" s="4">
        <v>5.3999999999999999E-2</v>
      </c>
    </row>
    <row r="56" spans="1:21" x14ac:dyDescent="0.25">
      <c r="A56" t="s">
        <v>82</v>
      </c>
      <c r="B56" s="4">
        <v>-0.25</v>
      </c>
      <c r="C56" s="4">
        <v>-1</v>
      </c>
      <c r="D56" s="4">
        <v>0.5</v>
      </c>
      <c r="E56" s="4">
        <v>-0.4</v>
      </c>
      <c r="F56" s="4">
        <v>-0.152</v>
      </c>
      <c r="G56" s="4">
        <v>0.29399999999999998</v>
      </c>
      <c r="H56" s="4">
        <v>0.185</v>
      </c>
      <c r="I56" s="4">
        <v>0.58499999999999996</v>
      </c>
      <c r="J56" t="s">
        <v>32</v>
      </c>
      <c r="K56" s="4">
        <v>2.52</v>
      </c>
      <c r="L56" s="4">
        <v>-0.3</v>
      </c>
      <c r="M56" s="4">
        <v>-0.41</v>
      </c>
      <c r="N56" s="4">
        <v>2.4350000000000001</v>
      </c>
      <c r="O56" s="4">
        <v>-0.16300000000000001</v>
      </c>
      <c r="P56" s="4">
        <v>-0.16350000000000001</v>
      </c>
      <c r="Q56" s="4">
        <v>-0.39100000000000001</v>
      </c>
      <c r="R56" s="4">
        <v>2.6280000000000001</v>
      </c>
      <c r="S56" s="4">
        <v>-4.4999999999999998E-2</v>
      </c>
      <c r="T56" s="4">
        <v>0.46479999999999999</v>
      </c>
      <c r="U56" s="4">
        <v>6.3E-2</v>
      </c>
    </row>
    <row r="57" spans="1:21" x14ac:dyDescent="0.25">
      <c r="A57" t="s">
        <v>83</v>
      </c>
      <c r="B57" s="4">
        <v>-0.25</v>
      </c>
      <c r="C57" s="4">
        <v>-1</v>
      </c>
      <c r="D57" s="4">
        <v>0.5</v>
      </c>
      <c r="E57" s="4">
        <v>-0.39600000000000002</v>
      </c>
      <c r="F57" s="4">
        <v>-0.14499999999999999</v>
      </c>
      <c r="G57" s="4">
        <v>0.309</v>
      </c>
      <c r="H57" s="4">
        <v>0.20300000000000001</v>
      </c>
      <c r="I57" s="4">
        <v>0.60499999999999998</v>
      </c>
      <c r="J57" t="s">
        <v>32</v>
      </c>
      <c r="K57" s="4">
        <v>2.52</v>
      </c>
      <c r="L57" s="4">
        <v>-0.31</v>
      </c>
      <c r="M57" s="4">
        <v>-0.4</v>
      </c>
      <c r="N57" s="4">
        <v>2.4340000000000002</v>
      </c>
      <c r="O57" s="4">
        <v>-0.16300000000000001</v>
      </c>
      <c r="P57" s="4">
        <v>-0.14760000000000001</v>
      </c>
      <c r="Q57" s="4">
        <v>-0.374</v>
      </c>
      <c r="R57" s="4">
        <v>2.6320000000000001</v>
      </c>
      <c r="S57" s="4">
        <v>-4.2000000000000003E-2</v>
      </c>
      <c r="T57" s="4">
        <v>0.46870000000000001</v>
      </c>
      <c r="U57" s="4">
        <v>8.2000000000000003E-2</v>
      </c>
    </row>
    <row r="58" spans="1:21" x14ac:dyDescent="0.25">
      <c r="A58" t="s">
        <v>84</v>
      </c>
      <c r="B58" s="4">
        <v>-0.25</v>
      </c>
      <c r="C58" s="4">
        <v>-1</v>
      </c>
      <c r="D58" s="4">
        <v>0.5</v>
      </c>
      <c r="E58" s="4">
        <v>-0.39800000000000002</v>
      </c>
      <c r="F58" s="4">
        <v>-0.13400000000000001</v>
      </c>
      <c r="G58" s="4">
        <v>0.31900000000000001</v>
      </c>
      <c r="H58" s="4">
        <v>0.215</v>
      </c>
      <c r="I58" s="4">
        <v>0.62</v>
      </c>
      <c r="J58" t="s">
        <v>32</v>
      </c>
      <c r="K58" s="4">
        <v>2.5299999999999998</v>
      </c>
      <c r="L58" s="4">
        <v>-0.33</v>
      </c>
      <c r="M58" s="4">
        <v>-0.43</v>
      </c>
      <c r="N58" s="4">
        <v>2.3980000000000001</v>
      </c>
      <c r="O58" s="4">
        <v>-0.17399999999999999</v>
      </c>
      <c r="P58" s="4">
        <v>-0.16209999999999999</v>
      </c>
      <c r="Q58" s="4">
        <v>-0.373</v>
      </c>
      <c r="R58" s="4">
        <v>2.5910000000000002</v>
      </c>
      <c r="S58" s="4">
        <v>-3.7999999999999999E-2</v>
      </c>
      <c r="T58" s="4">
        <v>0.4597</v>
      </c>
      <c r="U58" s="4">
        <v>8.3000000000000004E-2</v>
      </c>
    </row>
    <row r="59" spans="1:21" x14ac:dyDescent="0.25">
      <c r="A59" t="s">
        <v>85</v>
      </c>
      <c r="B59" s="4">
        <v>-0.25</v>
      </c>
      <c r="C59" s="4">
        <v>-1</v>
      </c>
      <c r="D59" s="4">
        <v>0.5</v>
      </c>
      <c r="E59" s="4">
        <v>-0.39900000000000002</v>
      </c>
      <c r="F59" s="4">
        <v>-0.13300000000000001</v>
      </c>
      <c r="G59" s="4">
        <v>0.32400000000000001</v>
      </c>
      <c r="H59" s="4">
        <v>0.215</v>
      </c>
      <c r="I59" s="4">
        <v>0.61499999999999999</v>
      </c>
      <c r="J59" t="s">
        <v>32</v>
      </c>
      <c r="K59" s="4">
        <v>2.54</v>
      </c>
      <c r="L59" s="4">
        <v>-0.32</v>
      </c>
      <c r="M59" s="4">
        <v>-0.43</v>
      </c>
      <c r="N59" s="4">
        <v>2.4119999999999999</v>
      </c>
      <c r="O59" s="4">
        <v>-0.16300000000000001</v>
      </c>
      <c r="P59" s="4">
        <v>-0.1608</v>
      </c>
      <c r="Q59" s="4">
        <v>-0.36699999999999999</v>
      </c>
      <c r="R59" s="4">
        <v>2.6030000000000002</v>
      </c>
      <c r="S59" s="4">
        <v>-3.6999999999999998E-2</v>
      </c>
      <c r="T59" s="4">
        <v>0.4587</v>
      </c>
      <c r="U59" s="4">
        <v>8.5999999999999993E-2</v>
      </c>
    </row>
    <row r="60" spans="1:21" x14ac:dyDescent="0.25">
      <c r="A60" t="s">
        <v>86</v>
      </c>
      <c r="B60" s="4">
        <v>-0.25</v>
      </c>
      <c r="C60" s="4">
        <v>-1</v>
      </c>
      <c r="D60" s="4">
        <v>0.5</v>
      </c>
      <c r="E60" s="4">
        <v>-0.39900000000000002</v>
      </c>
      <c r="F60" s="4">
        <v>-0.12</v>
      </c>
      <c r="G60" s="4">
        <v>0.34499999999999997</v>
      </c>
      <c r="H60" s="4">
        <v>0.21</v>
      </c>
      <c r="I60" s="4">
        <v>0.61499999999999999</v>
      </c>
      <c r="J60" t="s">
        <v>32</v>
      </c>
      <c r="K60" s="4">
        <v>2.52</v>
      </c>
      <c r="L60" s="4">
        <v>-0.32</v>
      </c>
      <c r="M60" s="4">
        <v>-0.37</v>
      </c>
      <c r="N60" s="4">
        <v>2.4220000000000002</v>
      </c>
      <c r="O60" s="4">
        <v>-0.16300000000000001</v>
      </c>
      <c r="P60" s="4">
        <v>-0.1462</v>
      </c>
      <c r="Q60" s="4">
        <v>-0.35699999999999998</v>
      </c>
      <c r="R60" s="4">
        <v>2.61</v>
      </c>
      <c r="S60" s="4">
        <v>-5.7000000000000002E-2</v>
      </c>
      <c r="T60" s="4">
        <v>0.4758</v>
      </c>
      <c r="U60" s="4">
        <v>0.1</v>
      </c>
    </row>
    <row r="61" spans="1:21" x14ac:dyDescent="0.25">
      <c r="A61" t="s">
        <v>87</v>
      </c>
      <c r="B61" s="4">
        <v>-0.25</v>
      </c>
      <c r="C61" s="4">
        <v>-1</v>
      </c>
      <c r="D61" s="4">
        <v>0.5</v>
      </c>
      <c r="E61" s="4">
        <v>-0.4</v>
      </c>
      <c r="F61" s="4">
        <v>-0.125</v>
      </c>
      <c r="G61" s="4">
        <v>0.33300000000000002</v>
      </c>
      <c r="H61" s="4">
        <v>0.21</v>
      </c>
      <c r="I61" s="4">
        <v>0.61</v>
      </c>
      <c r="J61" t="s">
        <v>32</v>
      </c>
      <c r="K61" s="4">
        <v>2.52</v>
      </c>
      <c r="L61" s="4">
        <v>-0.3</v>
      </c>
      <c r="M61" s="4">
        <v>-0.41</v>
      </c>
      <c r="N61" s="4">
        <v>2.3344999999999998</v>
      </c>
      <c r="O61" s="4">
        <v>-0.16200000000000001</v>
      </c>
      <c r="P61" s="4">
        <v>-0.15260000000000001</v>
      </c>
      <c r="Q61" s="4">
        <v>-0.36499999999999999</v>
      </c>
      <c r="R61" s="4">
        <v>2.5369999999999999</v>
      </c>
      <c r="S61" s="4">
        <v>-4.2999999999999997E-2</v>
      </c>
      <c r="T61" s="4">
        <v>0.4597</v>
      </c>
      <c r="U61" s="4">
        <v>8.4000000000000005E-2</v>
      </c>
    </row>
    <row r="62" spans="1:21" x14ac:dyDescent="0.25">
      <c r="A62" t="s">
        <v>88</v>
      </c>
      <c r="B62" s="4">
        <v>-0.25</v>
      </c>
      <c r="C62" s="4">
        <v>-1</v>
      </c>
      <c r="D62" s="4">
        <v>0.5</v>
      </c>
      <c r="E62" s="4">
        <v>-0.40100000000000002</v>
      </c>
      <c r="F62" s="4">
        <v>-0.161</v>
      </c>
      <c r="G62" s="4">
        <v>0.27900000000000003</v>
      </c>
      <c r="H62" s="4">
        <v>0.19800000000000001</v>
      </c>
      <c r="I62" s="4">
        <v>0.57999999999999996</v>
      </c>
      <c r="J62" t="s">
        <v>32</v>
      </c>
      <c r="K62" s="4">
        <v>2.52</v>
      </c>
      <c r="L62" s="4">
        <v>-0.31</v>
      </c>
      <c r="M62" s="4">
        <v>-0.41</v>
      </c>
      <c r="N62" s="4">
        <v>2.3279999999999998</v>
      </c>
      <c r="O62" s="4">
        <v>-0.16200000000000001</v>
      </c>
      <c r="P62" s="4">
        <v>-0.18770000000000001</v>
      </c>
      <c r="Q62" s="4">
        <v>-0.39400000000000002</v>
      </c>
      <c r="R62" s="4">
        <v>2.5299999999999998</v>
      </c>
      <c r="S62" s="4">
        <v>-4.2999999999999997E-2</v>
      </c>
      <c r="T62" s="4">
        <v>0.40439999999999998</v>
      </c>
      <c r="U62" s="4">
        <v>4.3999999999999997E-2</v>
      </c>
    </row>
    <row r="63" spans="1:21" x14ac:dyDescent="0.25">
      <c r="A63" t="s">
        <v>89</v>
      </c>
      <c r="B63" s="4">
        <v>-0.25</v>
      </c>
      <c r="C63" s="4">
        <v>-1</v>
      </c>
      <c r="D63" s="4">
        <v>0.5</v>
      </c>
      <c r="E63" s="4">
        <v>-0.40100000000000002</v>
      </c>
      <c r="F63" s="4">
        <v>-0.21199999999999999</v>
      </c>
      <c r="G63" s="4">
        <v>0.215</v>
      </c>
      <c r="H63" s="4">
        <v>0.16500000000000001</v>
      </c>
      <c r="I63" s="4">
        <v>0.53500000000000003</v>
      </c>
      <c r="J63" t="s">
        <v>32</v>
      </c>
      <c r="K63" s="4">
        <v>2.52</v>
      </c>
      <c r="L63" s="4">
        <v>-0.27</v>
      </c>
      <c r="M63" s="4">
        <v>-0.42</v>
      </c>
      <c r="N63" s="4">
        <v>2.242</v>
      </c>
      <c r="O63" s="4">
        <v>-0.183</v>
      </c>
      <c r="P63" s="4">
        <v>-0.21390000000000001</v>
      </c>
      <c r="Q63" s="4">
        <v>-0.42899999999999999</v>
      </c>
      <c r="R63" s="4">
        <v>2.4369999999999998</v>
      </c>
      <c r="S63" s="4">
        <v>-7.6999999999999999E-2</v>
      </c>
      <c r="T63" s="4">
        <v>0.35149999999999998</v>
      </c>
      <c r="U63" s="4">
        <v>-1.7999999999999999E-2</v>
      </c>
    </row>
    <row r="64" spans="1:21" x14ac:dyDescent="0.25">
      <c r="A64" t="s">
        <v>90</v>
      </c>
      <c r="B64" s="4">
        <v>-0.25</v>
      </c>
      <c r="C64" s="4">
        <v>-1</v>
      </c>
      <c r="D64" s="4">
        <v>0.5</v>
      </c>
      <c r="E64" s="4">
        <v>-0.39800000000000002</v>
      </c>
      <c r="F64" s="4">
        <v>-0.2</v>
      </c>
      <c r="G64" s="4">
        <v>0.23100000000000001</v>
      </c>
      <c r="H64" s="4">
        <v>0.185</v>
      </c>
      <c r="I64" s="4">
        <v>0.54</v>
      </c>
      <c r="J64" t="s">
        <v>32</v>
      </c>
      <c r="K64" s="4">
        <v>2.52</v>
      </c>
      <c r="L64" s="4">
        <v>-0.26</v>
      </c>
      <c r="M64" s="4">
        <v>-0.4</v>
      </c>
      <c r="N64" s="4">
        <v>2.2069999999999999</v>
      </c>
      <c r="O64" s="4">
        <v>-0.186</v>
      </c>
      <c r="P64" s="4">
        <v>-0.21110000000000001</v>
      </c>
      <c r="Q64" s="4">
        <v>-0.432</v>
      </c>
      <c r="R64" s="4">
        <v>2.4249999999999998</v>
      </c>
      <c r="S64" s="4">
        <v>-8.8999999999999996E-2</v>
      </c>
      <c r="T64" s="4">
        <v>0.35149999999999998</v>
      </c>
      <c r="U64" s="4">
        <v>-0.03</v>
      </c>
    </row>
    <row r="65" spans="1:21" x14ac:dyDescent="0.25">
      <c r="A65" t="s">
        <v>91</v>
      </c>
      <c r="B65" s="4">
        <v>-0.25</v>
      </c>
      <c r="C65" s="4">
        <v>-1</v>
      </c>
      <c r="D65" s="4">
        <v>0.5</v>
      </c>
      <c r="E65" s="4">
        <v>-0.39800000000000002</v>
      </c>
      <c r="F65" s="4">
        <v>-0.20899999999999999</v>
      </c>
      <c r="G65" s="4">
        <v>0.22700000000000001</v>
      </c>
      <c r="H65" s="4">
        <v>0.18</v>
      </c>
      <c r="I65" s="4">
        <v>0.54</v>
      </c>
      <c r="J65" t="s">
        <v>32</v>
      </c>
      <c r="K65" s="4">
        <v>2.5</v>
      </c>
      <c r="L65" s="4">
        <v>-0.26</v>
      </c>
      <c r="M65" s="4">
        <v>-0.4</v>
      </c>
      <c r="N65" s="4">
        <v>2.1949999999999998</v>
      </c>
      <c r="O65" s="4">
        <v>-0.17499999999999999</v>
      </c>
      <c r="P65" s="4">
        <v>-0.20130000000000001</v>
      </c>
      <c r="Q65" s="4">
        <v>-0.42499999999999999</v>
      </c>
      <c r="R65" s="4">
        <v>2.4159999999999999</v>
      </c>
      <c r="S65" s="4">
        <v>-7.0000000000000007E-2</v>
      </c>
      <c r="T65" s="4">
        <v>0.35239999999999999</v>
      </c>
      <c r="U65" s="4">
        <v>-1.7000000000000001E-2</v>
      </c>
    </row>
    <row r="66" spans="1:21" x14ac:dyDescent="0.25">
      <c r="A66" t="s">
        <v>92</v>
      </c>
      <c r="B66" s="4">
        <v>-0.25</v>
      </c>
      <c r="C66" s="4">
        <v>-1</v>
      </c>
      <c r="D66" s="4">
        <v>0.5</v>
      </c>
      <c r="E66" s="4">
        <v>-0.39800000000000002</v>
      </c>
      <c r="F66" s="4">
        <v>-0.26400000000000001</v>
      </c>
      <c r="G66" s="4">
        <v>0.156</v>
      </c>
      <c r="H66" s="4">
        <v>0.15</v>
      </c>
      <c r="I66" s="4">
        <v>0.47499999999999998</v>
      </c>
      <c r="J66" t="s">
        <v>32</v>
      </c>
      <c r="K66" s="4">
        <v>2.5</v>
      </c>
      <c r="L66" s="4">
        <v>-0.26</v>
      </c>
      <c r="M66" s="4">
        <v>-0.43</v>
      </c>
      <c r="N66" s="4">
        <v>2.1480000000000001</v>
      </c>
      <c r="O66" s="4">
        <v>-0.17499999999999999</v>
      </c>
      <c r="P66" s="4">
        <v>-0.2712</v>
      </c>
      <c r="Q66" s="4">
        <v>-0.49299999999999999</v>
      </c>
      <c r="R66" s="4">
        <v>2.3490000000000002</v>
      </c>
      <c r="S66" s="4">
        <v>-6.4000000000000001E-2</v>
      </c>
      <c r="T66" s="4">
        <v>0.29380000000000001</v>
      </c>
      <c r="U66" s="4">
        <v>-7.2999999999999995E-2</v>
      </c>
    </row>
    <row r="67" spans="1:21" x14ac:dyDescent="0.25">
      <c r="A67" t="s">
        <v>93</v>
      </c>
      <c r="B67" s="4">
        <v>-0.25</v>
      </c>
      <c r="C67" s="4">
        <v>-1</v>
      </c>
      <c r="D67" s="4">
        <v>0.5</v>
      </c>
      <c r="E67" s="4">
        <v>-0.4</v>
      </c>
      <c r="F67" s="4">
        <v>-0.26400000000000001</v>
      </c>
      <c r="G67" s="4">
        <v>0.159</v>
      </c>
      <c r="H67" s="4">
        <v>0.16500000000000001</v>
      </c>
      <c r="I67" s="4">
        <v>0.495</v>
      </c>
      <c r="J67" t="s">
        <v>32</v>
      </c>
      <c r="K67" s="4">
        <v>2.5</v>
      </c>
      <c r="L67" s="4">
        <v>-0.27</v>
      </c>
      <c r="M67" s="4">
        <v>-0.44</v>
      </c>
      <c r="N67" s="4">
        <v>2.2130000000000001</v>
      </c>
      <c r="O67" s="4">
        <v>-0.193</v>
      </c>
      <c r="P67" s="4">
        <v>-0.24809999999999999</v>
      </c>
      <c r="Q67" s="4">
        <v>-0.47399999999999998</v>
      </c>
      <c r="R67" s="4">
        <v>2.3940000000000001</v>
      </c>
      <c r="S67" s="4">
        <v>-0.10199999999999999</v>
      </c>
      <c r="T67" s="4">
        <v>0.3105</v>
      </c>
      <c r="U67" s="4">
        <v>-6.8000000000000005E-2</v>
      </c>
    </row>
    <row r="68" spans="1:21" x14ac:dyDescent="0.25">
      <c r="A68" t="s">
        <v>94</v>
      </c>
      <c r="B68" s="4">
        <v>-0.25</v>
      </c>
      <c r="C68" s="4">
        <v>-1</v>
      </c>
      <c r="D68" s="4">
        <v>0.5</v>
      </c>
      <c r="E68" s="4">
        <v>-0.40100000000000002</v>
      </c>
      <c r="F68" s="4">
        <v>-0.252</v>
      </c>
      <c r="G68" s="4">
        <v>0.17899999999999999</v>
      </c>
      <c r="H68" s="4">
        <v>0.19</v>
      </c>
      <c r="I68" s="4">
        <v>0.53</v>
      </c>
      <c r="J68" t="s">
        <v>32</v>
      </c>
      <c r="K68" s="4">
        <v>2.5</v>
      </c>
      <c r="L68" s="4">
        <v>-0.28000000000000003</v>
      </c>
      <c r="M68" s="4">
        <v>-0.41</v>
      </c>
      <c r="N68" s="4">
        <v>2.2349999999999999</v>
      </c>
      <c r="O68" s="4">
        <v>-0.19900000000000001</v>
      </c>
      <c r="P68" s="4">
        <v>-0.26369999999999999</v>
      </c>
      <c r="Q68" s="4">
        <v>-0.48699999999999999</v>
      </c>
      <c r="R68" s="4">
        <v>2.4089999999999998</v>
      </c>
      <c r="S68" s="4">
        <v>-8.7999999999999995E-2</v>
      </c>
      <c r="T68" s="4">
        <v>0.31640000000000001</v>
      </c>
      <c r="U68" s="4">
        <v>-7.1999999999999995E-2</v>
      </c>
    </row>
    <row r="69" spans="1:21" x14ac:dyDescent="0.25">
      <c r="A69" t="s">
        <v>95</v>
      </c>
      <c r="B69" s="4">
        <v>-0.25</v>
      </c>
      <c r="C69" s="4">
        <v>-1</v>
      </c>
      <c r="D69" s="4">
        <v>0.5</v>
      </c>
      <c r="E69" s="4">
        <v>-0.40100000000000002</v>
      </c>
      <c r="F69" s="4">
        <v>-0.249</v>
      </c>
      <c r="G69" s="4">
        <v>0.34300000000000003</v>
      </c>
      <c r="H69" s="4">
        <v>0.185</v>
      </c>
      <c r="I69" s="4">
        <v>0.54500000000000004</v>
      </c>
      <c r="J69" t="s">
        <v>32</v>
      </c>
      <c r="K69" s="4">
        <v>2.5</v>
      </c>
      <c r="L69" s="4">
        <v>-0.27</v>
      </c>
      <c r="M69" s="4">
        <v>-0.4</v>
      </c>
      <c r="N69" s="4">
        <v>2.302</v>
      </c>
      <c r="O69" s="4">
        <v>-0.19800000000000001</v>
      </c>
      <c r="P69" s="4">
        <v>-0.2165</v>
      </c>
      <c r="Q69" s="4">
        <v>-0.45700000000000002</v>
      </c>
      <c r="R69" s="4">
        <v>2.4809999999999999</v>
      </c>
      <c r="S69" s="4">
        <v>-8.2000000000000003E-2</v>
      </c>
      <c r="T69" s="4">
        <v>0.37319999999999998</v>
      </c>
      <c r="U69" s="4">
        <v>-2.5000000000000001E-2</v>
      </c>
    </row>
    <row r="70" spans="1:21" x14ac:dyDescent="0.25">
      <c r="A70" t="s">
        <v>96</v>
      </c>
      <c r="B70" s="4">
        <v>-0.25</v>
      </c>
      <c r="C70" s="4">
        <v>-1</v>
      </c>
      <c r="D70" s="4">
        <v>0.5</v>
      </c>
      <c r="E70" s="4">
        <v>-0.40200000000000002</v>
      </c>
      <c r="F70" s="4">
        <v>-0.23699999999999999</v>
      </c>
      <c r="G70" s="4">
        <v>0.34899999999999998</v>
      </c>
      <c r="H70" s="4">
        <v>0.2</v>
      </c>
      <c r="I70" s="4">
        <v>0.54500000000000004</v>
      </c>
      <c r="J70" t="s">
        <v>32</v>
      </c>
      <c r="K70" s="4">
        <v>2.5</v>
      </c>
      <c r="L70" s="4">
        <v>-0.26</v>
      </c>
      <c r="M70" s="4">
        <v>-0.4</v>
      </c>
      <c r="N70" s="4">
        <v>2.3149999999999999</v>
      </c>
      <c r="O70" s="4">
        <v>-0.17399999999999999</v>
      </c>
      <c r="P70" s="4">
        <v>-0.24279999999999999</v>
      </c>
      <c r="Q70" s="4">
        <v>-0.48</v>
      </c>
      <c r="R70" s="4">
        <v>2.4990000000000001</v>
      </c>
      <c r="S70" s="4">
        <v>-7.6999999999999999E-2</v>
      </c>
      <c r="T70" s="4">
        <v>0.35610000000000003</v>
      </c>
      <c r="U70" s="4">
        <v>-4.8000000000000001E-2</v>
      </c>
    </row>
    <row r="71" spans="1:21" x14ac:dyDescent="0.25">
      <c r="A71" t="s">
        <v>97</v>
      </c>
      <c r="B71" s="4">
        <v>-0.25</v>
      </c>
      <c r="C71" s="4">
        <v>-1</v>
      </c>
      <c r="D71" s="4">
        <v>0.5</v>
      </c>
      <c r="E71" s="4">
        <v>-0.39700000000000002</v>
      </c>
      <c r="F71" s="4">
        <v>-0.21</v>
      </c>
      <c r="G71" s="4">
        <v>0.39200000000000002</v>
      </c>
      <c r="H71" s="4">
        <v>0.20499999999999999</v>
      </c>
      <c r="I71" s="4">
        <v>0.57499999999999996</v>
      </c>
      <c r="J71" t="s">
        <v>32</v>
      </c>
      <c r="K71" s="4">
        <v>2.5</v>
      </c>
      <c r="L71" s="4">
        <v>-0.27</v>
      </c>
      <c r="M71" s="4">
        <v>-0.41</v>
      </c>
      <c r="N71" s="4">
        <v>2.3220000000000001</v>
      </c>
      <c r="O71" s="4">
        <v>-0.17699999999999999</v>
      </c>
      <c r="P71" s="4">
        <v>-0.2064</v>
      </c>
      <c r="Q71" s="4">
        <v>-0.439</v>
      </c>
      <c r="R71" s="4">
        <v>2.5190000000000001</v>
      </c>
      <c r="S71" s="4">
        <v>-5.6000000000000001E-2</v>
      </c>
      <c r="T71" s="4">
        <v>0.40010000000000001</v>
      </c>
      <c r="U71" s="4">
        <v>8.0000000000000002E-3</v>
      </c>
    </row>
    <row r="72" spans="1:21" x14ac:dyDescent="0.25">
      <c r="A72" t="s">
        <v>98</v>
      </c>
      <c r="B72" s="4">
        <v>-0.25</v>
      </c>
      <c r="C72" s="4">
        <v>-1</v>
      </c>
      <c r="D72" s="4">
        <v>0.5</v>
      </c>
      <c r="E72" s="4">
        <v>-0.39900000000000002</v>
      </c>
      <c r="F72" s="4">
        <v>-0.215</v>
      </c>
      <c r="G72" s="4">
        <v>0.39700000000000002</v>
      </c>
      <c r="H72" s="4">
        <v>0.21</v>
      </c>
      <c r="I72" s="4">
        <v>0.57999999999999996</v>
      </c>
      <c r="J72" t="s">
        <v>32</v>
      </c>
      <c r="K72" s="4">
        <v>2.5</v>
      </c>
      <c r="L72" s="4">
        <v>-0.27</v>
      </c>
      <c r="M72" s="4">
        <v>-0.41</v>
      </c>
      <c r="N72" s="4">
        <v>2.3319999999999999</v>
      </c>
      <c r="O72" s="4">
        <v>-0.153</v>
      </c>
      <c r="P72" s="4">
        <v>-0.22819999999999999</v>
      </c>
      <c r="Q72" s="4">
        <v>-0.44900000000000001</v>
      </c>
      <c r="R72" s="4">
        <v>2.5289999999999999</v>
      </c>
      <c r="S72" s="4">
        <v>-3.7999999999999999E-2</v>
      </c>
      <c r="T72" s="4">
        <v>0.36699999999999999</v>
      </c>
      <c r="U72" s="4">
        <v>-7.0000000000000001E-3</v>
      </c>
    </row>
    <row r="73" spans="1:21" x14ac:dyDescent="0.25">
      <c r="A73" t="s">
        <v>99</v>
      </c>
      <c r="B73" s="4">
        <v>-0.25</v>
      </c>
      <c r="C73" s="4">
        <v>-1</v>
      </c>
      <c r="D73" s="4">
        <v>0.5</v>
      </c>
      <c r="E73" s="4">
        <v>-0.4</v>
      </c>
      <c r="F73" s="4">
        <v>-0.21299999999999999</v>
      </c>
      <c r="G73" s="4">
        <v>0.40699999999999997</v>
      </c>
      <c r="H73" s="4">
        <v>0.215</v>
      </c>
      <c r="I73" s="4">
        <v>0.57499999999999996</v>
      </c>
      <c r="J73" t="s">
        <v>32</v>
      </c>
      <c r="K73" s="4">
        <v>2.5</v>
      </c>
      <c r="L73" s="4">
        <v>-0.26</v>
      </c>
      <c r="M73" s="4">
        <v>-0.42</v>
      </c>
      <c r="N73" s="4">
        <v>2.3069999999999999</v>
      </c>
      <c r="O73" s="4">
        <v>-0.157</v>
      </c>
      <c r="P73" s="4">
        <v>-0.2261</v>
      </c>
      <c r="Q73" s="4">
        <v>-0.443</v>
      </c>
      <c r="R73" s="4">
        <v>2.4990000000000001</v>
      </c>
      <c r="S73" s="4">
        <v>-3.1E-2</v>
      </c>
      <c r="T73" s="4">
        <v>0.36199999999999999</v>
      </c>
      <c r="U73" s="4">
        <v>4.0000000000000001E-3</v>
      </c>
    </row>
    <row r="74" spans="1:21" x14ac:dyDescent="0.25">
      <c r="A74" t="s">
        <v>100</v>
      </c>
      <c r="B74" s="4">
        <v>-0.25</v>
      </c>
      <c r="C74" s="4">
        <v>-1</v>
      </c>
      <c r="D74" s="4">
        <v>0.5</v>
      </c>
      <c r="E74" s="4">
        <v>-0.4</v>
      </c>
      <c r="F74" s="4">
        <v>-0.215</v>
      </c>
      <c r="G74" s="4">
        <v>0.41</v>
      </c>
      <c r="H74" s="4">
        <v>0.215</v>
      </c>
      <c r="I74" s="4">
        <v>0.57999999999999996</v>
      </c>
      <c r="J74" t="s">
        <v>32</v>
      </c>
      <c r="K74" s="4">
        <v>2.5</v>
      </c>
      <c r="L74" s="4">
        <v>-0.28000000000000003</v>
      </c>
      <c r="M74" s="4">
        <v>-0.41</v>
      </c>
      <c r="N74" s="4">
        <v>2.3220000000000001</v>
      </c>
      <c r="O74" s="4">
        <v>-0.161</v>
      </c>
      <c r="P74" s="4">
        <v>-0.2235</v>
      </c>
      <c r="Q74" s="4">
        <v>-0.441</v>
      </c>
      <c r="R74" s="4">
        <v>2.5169999999999999</v>
      </c>
      <c r="S74" s="4">
        <v>-4.2000000000000003E-2</v>
      </c>
      <c r="T74" s="4">
        <v>0.3629</v>
      </c>
      <c r="U74" s="4">
        <v>6.0000000000000001E-3</v>
      </c>
    </row>
    <row r="75" spans="1:21" x14ac:dyDescent="0.25">
      <c r="A75" t="s">
        <v>101</v>
      </c>
      <c r="B75" s="4">
        <v>-0.25</v>
      </c>
      <c r="C75" s="4">
        <v>-1</v>
      </c>
      <c r="D75" s="4">
        <v>0.5</v>
      </c>
      <c r="E75" s="4">
        <v>-0.40100000000000002</v>
      </c>
      <c r="F75" s="4">
        <v>-0.223</v>
      </c>
      <c r="G75" s="4">
        <v>0.39</v>
      </c>
      <c r="H75" s="4">
        <v>0.21</v>
      </c>
      <c r="I75" s="4">
        <v>0.56499999999999995</v>
      </c>
      <c r="J75" t="s">
        <v>32</v>
      </c>
      <c r="K75" s="4">
        <v>2.4900000000000002</v>
      </c>
      <c r="L75" s="4">
        <v>-0.3</v>
      </c>
      <c r="M75" s="4">
        <v>-0.43</v>
      </c>
      <c r="N75" s="4">
        <v>2.2989999999999999</v>
      </c>
      <c r="O75" s="4">
        <v>-0.16400000000000001</v>
      </c>
      <c r="P75" s="4">
        <v>-0.23930000000000001</v>
      </c>
      <c r="Q75" s="4">
        <v>-0.45</v>
      </c>
      <c r="R75" s="4">
        <v>2.4929999999999999</v>
      </c>
      <c r="S75" s="4">
        <v>-4.4999999999999998E-2</v>
      </c>
      <c r="T75" s="4">
        <v>0.34289999999999998</v>
      </c>
      <c r="U75" s="4">
        <v>-8.9999999999999993E-3</v>
      </c>
    </row>
    <row r="76" spans="1:21" x14ac:dyDescent="0.25">
      <c r="A76" t="s">
        <v>102</v>
      </c>
      <c r="B76" s="4">
        <v>-0.25</v>
      </c>
      <c r="C76" s="4">
        <v>-1</v>
      </c>
      <c r="D76" s="4">
        <v>0.5</v>
      </c>
      <c r="E76" s="4">
        <v>-0.40100000000000002</v>
      </c>
      <c r="F76" s="4">
        <v>-0.246</v>
      </c>
      <c r="G76" s="4">
        <v>0.36599999999999999</v>
      </c>
      <c r="H76" s="4">
        <v>0.17499999999999999</v>
      </c>
      <c r="I76" s="4">
        <v>0.53500000000000003</v>
      </c>
      <c r="J76" t="s">
        <v>32</v>
      </c>
      <c r="K76" s="4">
        <v>2.5099999999999998</v>
      </c>
      <c r="L76" s="4">
        <v>-0.28000000000000003</v>
      </c>
      <c r="M76" s="4">
        <v>-0.43</v>
      </c>
      <c r="N76" s="4">
        <v>2.2789999999999999</v>
      </c>
      <c r="O76" s="4">
        <v>-0.16500000000000001</v>
      </c>
      <c r="P76" s="4">
        <v>-0.27110000000000001</v>
      </c>
      <c r="Q76" s="4">
        <v>-0.47799999999999998</v>
      </c>
      <c r="R76" s="4">
        <v>2.4700000000000002</v>
      </c>
      <c r="S76" s="4">
        <v>-5.8000000000000003E-2</v>
      </c>
      <c r="T76" s="4">
        <v>0.31790000000000002</v>
      </c>
      <c r="U76" s="4">
        <v>-0.03</v>
      </c>
    </row>
    <row r="77" spans="1:21" x14ac:dyDescent="0.25">
      <c r="A77" t="s">
        <v>103</v>
      </c>
      <c r="B77" s="4">
        <v>-0.25</v>
      </c>
      <c r="C77" s="4">
        <v>-1</v>
      </c>
      <c r="D77" s="4">
        <v>0.5</v>
      </c>
      <c r="E77" s="4">
        <v>-0.39800000000000002</v>
      </c>
      <c r="F77" s="4">
        <v>-0.23300000000000001</v>
      </c>
      <c r="G77" s="4">
        <v>0.375</v>
      </c>
      <c r="H77" s="4">
        <v>0.192</v>
      </c>
      <c r="I77" s="4">
        <v>0.55000000000000004</v>
      </c>
      <c r="J77" t="s">
        <v>32</v>
      </c>
      <c r="K77" s="4">
        <v>2.5099999999999998</v>
      </c>
      <c r="L77" s="4">
        <v>-0.3</v>
      </c>
      <c r="M77" s="4">
        <v>-0.41</v>
      </c>
      <c r="N77" s="4">
        <v>2.3180000000000001</v>
      </c>
      <c r="O77" s="4">
        <v>-0.17100000000000001</v>
      </c>
      <c r="P77" s="4">
        <v>-0.25219999999999998</v>
      </c>
      <c r="Q77" s="4">
        <v>-0.45700000000000002</v>
      </c>
      <c r="R77" s="4">
        <v>2.4990000000000001</v>
      </c>
      <c r="S77" s="4">
        <v>-6.2E-2</v>
      </c>
      <c r="T77" s="4">
        <v>0.33069999999999999</v>
      </c>
      <c r="U77" s="4">
        <v>-0.01</v>
      </c>
    </row>
    <row r="78" spans="1:21" x14ac:dyDescent="0.25">
      <c r="A78" t="s">
        <v>104</v>
      </c>
      <c r="B78" s="4">
        <v>-0.25</v>
      </c>
      <c r="C78" s="4">
        <v>-1</v>
      </c>
      <c r="D78" s="4">
        <v>0.5</v>
      </c>
      <c r="E78" s="4">
        <v>-0.39800000000000002</v>
      </c>
      <c r="F78" s="4">
        <v>-0.19700000000000001</v>
      </c>
      <c r="G78" s="4">
        <v>0.41499999999999998</v>
      </c>
      <c r="H78" s="4">
        <v>0.20300000000000001</v>
      </c>
      <c r="I78" s="4">
        <v>0.57499999999999996</v>
      </c>
      <c r="J78" t="s">
        <v>32</v>
      </c>
      <c r="K78" s="4">
        <v>2.5099999999999998</v>
      </c>
      <c r="L78" s="4">
        <v>-0.32</v>
      </c>
      <c r="M78" s="4">
        <v>-0.42</v>
      </c>
      <c r="N78" s="4">
        <v>2.3769999999999998</v>
      </c>
      <c r="O78" s="4">
        <v>-0.16</v>
      </c>
      <c r="P78" s="4">
        <v>-0.20300000000000001</v>
      </c>
      <c r="Q78" s="4">
        <v>-0.37</v>
      </c>
      <c r="R78" s="4">
        <v>2.5619999999999998</v>
      </c>
      <c r="S78" s="4">
        <v>-4.2000000000000003E-2</v>
      </c>
      <c r="T78" s="4">
        <v>0.40089999999999998</v>
      </c>
      <c r="U78" s="4">
        <v>5.7000000000000002E-2</v>
      </c>
    </row>
    <row r="79" spans="1:21" x14ac:dyDescent="0.25">
      <c r="A79" t="s">
        <v>105</v>
      </c>
      <c r="B79" s="4">
        <v>-0.25</v>
      </c>
      <c r="C79" s="4">
        <v>-1</v>
      </c>
      <c r="D79" s="4">
        <v>0.5</v>
      </c>
      <c r="E79" s="4">
        <v>-0.39900000000000002</v>
      </c>
      <c r="F79" s="4">
        <v>-0.186</v>
      </c>
      <c r="G79" s="4">
        <v>0.42899999999999999</v>
      </c>
      <c r="H79" s="4">
        <v>0.215</v>
      </c>
      <c r="I79" s="4">
        <v>0.59499999999999997</v>
      </c>
      <c r="J79" t="s">
        <v>32</v>
      </c>
      <c r="K79" s="4">
        <v>2.5099999999999998</v>
      </c>
      <c r="L79" s="4">
        <v>-0.32</v>
      </c>
      <c r="M79" s="4">
        <v>-0.43</v>
      </c>
      <c r="N79" s="4">
        <v>2.3719999999999999</v>
      </c>
      <c r="O79" s="4">
        <v>-0.16</v>
      </c>
      <c r="P79" s="4">
        <v>-0.18870000000000001</v>
      </c>
      <c r="Q79" s="4">
        <v>-0.372</v>
      </c>
      <c r="R79" s="4">
        <v>2.5539999999999998</v>
      </c>
      <c r="S79" s="4">
        <v>-2.3E-2</v>
      </c>
      <c r="T79" s="4">
        <v>0.42</v>
      </c>
      <c r="U79" s="4">
        <v>5.8999999999999997E-2</v>
      </c>
    </row>
    <row r="80" spans="1:21" x14ac:dyDescent="0.25">
      <c r="A80" t="s">
        <v>106</v>
      </c>
      <c r="B80" s="4">
        <v>-0.25</v>
      </c>
      <c r="C80" s="4">
        <v>-1</v>
      </c>
      <c r="D80" s="4">
        <v>0.5</v>
      </c>
      <c r="E80" s="4">
        <v>-0.39900000000000002</v>
      </c>
      <c r="F80" s="4">
        <v>-0.192</v>
      </c>
      <c r="G80" s="4">
        <v>0.42599999999999999</v>
      </c>
      <c r="H80" s="4">
        <v>0.21</v>
      </c>
      <c r="I80" s="4">
        <v>0.59</v>
      </c>
      <c r="J80" t="s">
        <v>32</v>
      </c>
      <c r="K80" s="4">
        <v>2.5</v>
      </c>
      <c r="L80" s="4">
        <v>-0.28999999999999998</v>
      </c>
      <c r="M80" s="4">
        <v>-0.4</v>
      </c>
      <c r="N80" s="4">
        <v>2.399</v>
      </c>
      <c r="O80" s="4">
        <v>-0.14499999999999999</v>
      </c>
      <c r="P80" s="4">
        <v>-0.19320000000000001</v>
      </c>
      <c r="Q80" s="4">
        <v>-0.373</v>
      </c>
      <c r="R80" s="4">
        <v>2.585</v>
      </c>
      <c r="S80" s="4">
        <v>-2.3E-2</v>
      </c>
      <c r="T80" s="4">
        <v>0.4199</v>
      </c>
      <c r="U80" s="4">
        <v>6.7000000000000004E-2</v>
      </c>
    </row>
    <row r="81" spans="1:21" x14ac:dyDescent="0.25">
      <c r="A81" t="s">
        <v>107</v>
      </c>
      <c r="B81" s="4">
        <v>-0.25</v>
      </c>
      <c r="C81" s="4">
        <v>-1</v>
      </c>
      <c r="D81" s="4">
        <v>0.5</v>
      </c>
      <c r="E81" s="4">
        <v>-0.40100000000000002</v>
      </c>
      <c r="F81" s="4">
        <v>-0.18099999999999999</v>
      </c>
      <c r="G81" s="4">
        <v>0.44500000000000001</v>
      </c>
      <c r="H81" s="4">
        <v>0.21299999999999999</v>
      </c>
      <c r="I81" s="4">
        <v>0.61</v>
      </c>
      <c r="J81" t="s">
        <v>32</v>
      </c>
      <c r="K81" s="4">
        <v>2.5</v>
      </c>
      <c r="L81" s="4">
        <v>-0.3</v>
      </c>
      <c r="M81" s="4">
        <v>-0.4</v>
      </c>
      <c r="N81" s="4">
        <v>2.3980000000000001</v>
      </c>
      <c r="O81" s="4">
        <v>-0.13</v>
      </c>
      <c r="P81" s="4">
        <v>-0.19059999999999999</v>
      </c>
      <c r="Q81" s="4">
        <v>-0.36099999999999999</v>
      </c>
      <c r="R81" s="4">
        <v>2.585</v>
      </c>
      <c r="S81" s="4">
        <v>-7.0000000000000001E-3</v>
      </c>
      <c r="T81" s="4">
        <v>0.4259</v>
      </c>
      <c r="U81" s="4">
        <v>0.08</v>
      </c>
    </row>
    <row r="82" spans="1:21" x14ac:dyDescent="0.25">
      <c r="A82" t="s">
        <v>108</v>
      </c>
      <c r="B82" s="4">
        <v>-0.25</v>
      </c>
      <c r="C82" s="4">
        <v>-1</v>
      </c>
      <c r="D82" s="4">
        <v>0.5</v>
      </c>
      <c r="E82" s="4">
        <v>-0.39800000000000002</v>
      </c>
      <c r="F82" s="4">
        <v>-0.19</v>
      </c>
      <c r="G82" s="4">
        <v>0.42399999999999999</v>
      </c>
      <c r="H82" s="4">
        <v>0.20499999999999999</v>
      </c>
      <c r="I82" s="4">
        <v>0.59</v>
      </c>
      <c r="J82" t="s">
        <v>32</v>
      </c>
      <c r="K82" s="4">
        <v>2.4900000000000002</v>
      </c>
      <c r="L82" s="4">
        <v>-0.3</v>
      </c>
      <c r="M82" s="4">
        <v>-0.41</v>
      </c>
      <c r="N82" s="4">
        <v>2.3675000000000002</v>
      </c>
      <c r="O82" s="4">
        <v>-0.151</v>
      </c>
      <c r="P82" s="4">
        <v>-0.2288</v>
      </c>
      <c r="Q82" s="4">
        <v>-0.39800000000000002</v>
      </c>
      <c r="R82" s="4">
        <v>2.5577999999999999</v>
      </c>
      <c r="S82" s="4">
        <v>-3.2000000000000001E-2</v>
      </c>
      <c r="T82" s="4">
        <v>0.36840000000000001</v>
      </c>
      <c r="U82" s="4">
        <v>2.1999999999999999E-2</v>
      </c>
    </row>
    <row r="83" spans="1:21" x14ac:dyDescent="0.25">
      <c r="A83" t="s">
        <v>109</v>
      </c>
      <c r="B83" s="4">
        <v>-0.25</v>
      </c>
      <c r="C83" s="4">
        <v>-1</v>
      </c>
      <c r="D83" s="4">
        <v>0.5</v>
      </c>
      <c r="E83" s="4">
        <v>-0.39800000000000002</v>
      </c>
      <c r="F83" s="4">
        <v>-0.185</v>
      </c>
      <c r="G83" s="4">
        <v>0.42599999999999999</v>
      </c>
      <c r="H83" s="4">
        <v>0.2</v>
      </c>
      <c r="I83" s="4">
        <v>0.63200000000000001</v>
      </c>
      <c r="J83" t="s">
        <v>32</v>
      </c>
      <c r="K83" s="4">
        <v>2.5</v>
      </c>
      <c r="L83" s="4">
        <v>-0.3</v>
      </c>
      <c r="M83" s="4">
        <v>-0.44</v>
      </c>
      <c r="N83" s="4">
        <v>2.3610000000000002</v>
      </c>
      <c r="O83" s="4">
        <v>-0.15</v>
      </c>
      <c r="P83" s="4">
        <v>-0.2127</v>
      </c>
      <c r="Q83" s="4">
        <v>-0.38500000000000001</v>
      </c>
      <c r="R83" s="4">
        <v>2.569</v>
      </c>
      <c r="S83" s="4">
        <v>-3.1E-2</v>
      </c>
      <c r="T83" s="4">
        <v>0.39360000000000001</v>
      </c>
      <c r="U83" s="4">
        <v>0.04</v>
      </c>
    </row>
    <row r="84" spans="1:21" x14ac:dyDescent="0.25">
      <c r="A84" t="s">
        <v>110</v>
      </c>
      <c r="B84" s="4">
        <v>-0.25</v>
      </c>
      <c r="C84" s="4">
        <v>-1</v>
      </c>
      <c r="D84" s="4">
        <v>0.5</v>
      </c>
      <c r="E84" s="4">
        <v>-0.39800000000000002</v>
      </c>
      <c r="F84" s="4">
        <v>-0.21199999999999999</v>
      </c>
      <c r="G84" s="4">
        <v>0.38500000000000001</v>
      </c>
      <c r="H84" s="4">
        <v>0.19500000000000001</v>
      </c>
      <c r="I84" s="4">
        <v>0.56000000000000005</v>
      </c>
      <c r="J84" t="s">
        <v>32</v>
      </c>
      <c r="K84" s="4">
        <v>2.5</v>
      </c>
      <c r="L84" s="4">
        <v>-0.3</v>
      </c>
      <c r="M84" s="4">
        <v>-0.4</v>
      </c>
      <c r="N84" s="4">
        <v>2.3119999999999998</v>
      </c>
      <c r="O84" s="4">
        <v>-0.156</v>
      </c>
      <c r="P84" s="4">
        <v>-0.25319999999999998</v>
      </c>
      <c r="Q84" s="4">
        <v>-0.42699999999999999</v>
      </c>
      <c r="R84" s="4">
        <v>2.52</v>
      </c>
      <c r="S84" s="4">
        <v>-4.2999999999999997E-2</v>
      </c>
      <c r="T84" s="4">
        <v>0.34429999999999999</v>
      </c>
      <c r="U84" s="4">
        <v>-1.2E-2</v>
      </c>
    </row>
    <row r="85" spans="1:21" x14ac:dyDescent="0.25">
      <c r="A85" t="s">
        <v>111</v>
      </c>
      <c r="B85" s="4">
        <v>-0.25</v>
      </c>
      <c r="C85" s="4">
        <v>-1</v>
      </c>
      <c r="D85" s="4">
        <v>0.5</v>
      </c>
      <c r="E85" s="4">
        <v>-0.4</v>
      </c>
      <c r="F85" s="4">
        <v>-0.29499999999999998</v>
      </c>
      <c r="G85" s="4">
        <v>0.30099999999999999</v>
      </c>
      <c r="H85" s="4">
        <v>0.2</v>
      </c>
      <c r="I85" s="4">
        <v>0.47</v>
      </c>
      <c r="J85" t="s">
        <v>32</v>
      </c>
      <c r="K85" s="4">
        <v>2.5</v>
      </c>
      <c r="L85" s="4">
        <v>-0.3</v>
      </c>
      <c r="M85" s="4">
        <v>-0.4</v>
      </c>
      <c r="N85" s="4">
        <v>2.3199999999999998</v>
      </c>
      <c r="O85" s="4">
        <v>-0.153</v>
      </c>
      <c r="P85" s="4">
        <v>-0.24110000000000001</v>
      </c>
      <c r="Q85" s="4">
        <v>-0.42799999999999999</v>
      </c>
      <c r="R85" s="4">
        <v>2.5249999999999999</v>
      </c>
      <c r="S85" s="4">
        <v>-3.1E-2</v>
      </c>
      <c r="T85" s="4">
        <v>0.36930000000000002</v>
      </c>
      <c r="U85" s="4">
        <v>-0.01</v>
      </c>
    </row>
    <row r="86" spans="1:21" x14ac:dyDescent="0.25">
      <c r="A86" t="s">
        <v>112</v>
      </c>
      <c r="B86" s="4">
        <v>-0.25</v>
      </c>
      <c r="C86" s="4">
        <v>-1</v>
      </c>
      <c r="D86" s="4">
        <v>0.5</v>
      </c>
      <c r="E86" s="4">
        <v>-0.40100000000000002</v>
      </c>
      <c r="F86" s="4">
        <v>-0.33100000000000002</v>
      </c>
      <c r="G86" s="4">
        <v>0.27100000000000002</v>
      </c>
      <c r="H86" s="4">
        <v>0.122</v>
      </c>
      <c r="I86" s="4">
        <v>0.47399999999999998</v>
      </c>
      <c r="J86" t="s">
        <v>32</v>
      </c>
      <c r="K86" s="4">
        <v>2.5</v>
      </c>
      <c r="L86" s="4">
        <v>-0.3</v>
      </c>
      <c r="M86" s="4">
        <v>-0.41</v>
      </c>
      <c r="N86" s="4">
        <v>2.29</v>
      </c>
      <c r="O86" s="4">
        <v>-0.16600000000000001</v>
      </c>
      <c r="P86" s="4">
        <v>-0.25890000000000002</v>
      </c>
      <c r="Q86" s="4">
        <v>-0.438</v>
      </c>
      <c r="R86" s="4">
        <v>2.5019999999999998</v>
      </c>
      <c r="S86" s="4">
        <v>-5.3999999999999999E-2</v>
      </c>
      <c r="T86" s="4">
        <v>0.35210000000000002</v>
      </c>
      <c r="U86" s="4">
        <v>-2.1999999999999999E-2</v>
      </c>
    </row>
    <row r="87" spans="1:21" x14ac:dyDescent="0.25">
      <c r="A87" t="s">
        <v>113</v>
      </c>
      <c r="B87" s="4">
        <v>-0.25</v>
      </c>
      <c r="C87" s="4">
        <v>-1</v>
      </c>
      <c r="D87" s="4">
        <v>0.5</v>
      </c>
      <c r="E87" s="4">
        <v>-0.40200000000000002</v>
      </c>
      <c r="F87" s="4">
        <v>-0.313</v>
      </c>
      <c r="G87" s="4">
        <v>0.29299999999999998</v>
      </c>
      <c r="H87" s="4">
        <v>0.122</v>
      </c>
      <c r="I87" s="4">
        <v>0.44</v>
      </c>
      <c r="J87" t="s">
        <v>32</v>
      </c>
      <c r="K87" s="4">
        <v>2.4900000000000002</v>
      </c>
      <c r="L87" s="4">
        <v>-0.3</v>
      </c>
      <c r="M87" s="4">
        <v>-0.41</v>
      </c>
      <c r="N87" s="4">
        <v>2.3166000000000002</v>
      </c>
      <c r="O87" s="4">
        <v>-0.16500000000000001</v>
      </c>
      <c r="P87" s="4">
        <v>-0.24049999999999999</v>
      </c>
      <c r="Q87" s="4">
        <v>-0.41799999999999998</v>
      </c>
      <c r="R87" s="4">
        <v>2.536</v>
      </c>
      <c r="S87" s="4">
        <v>-4.8000000000000001E-2</v>
      </c>
      <c r="T87" s="4">
        <v>0.36720000000000003</v>
      </c>
      <c r="U87" s="4">
        <v>6.0000000000000001E-3</v>
      </c>
    </row>
    <row r="88" spans="1:21" x14ac:dyDescent="0.25">
      <c r="A88" t="s">
        <v>114</v>
      </c>
      <c r="B88" s="4">
        <v>-0.25</v>
      </c>
      <c r="C88" s="4">
        <v>-1</v>
      </c>
      <c r="D88" s="4">
        <v>0.5</v>
      </c>
      <c r="E88" s="4">
        <v>-0.39700000000000002</v>
      </c>
      <c r="F88" s="4">
        <v>-0.29499999999999998</v>
      </c>
      <c r="G88" s="4">
        <v>0.314</v>
      </c>
      <c r="H88" s="4">
        <v>0.125</v>
      </c>
      <c r="I88" s="4">
        <v>0.45500000000000002</v>
      </c>
      <c r="J88" t="s">
        <v>32</v>
      </c>
      <c r="K88" s="4">
        <v>2.4900000000000002</v>
      </c>
      <c r="L88" s="4">
        <v>-0.3</v>
      </c>
      <c r="M88" s="4">
        <v>-0.44</v>
      </c>
      <c r="N88" s="4">
        <v>2.2833000000000001</v>
      </c>
      <c r="O88" s="4">
        <v>-0.156</v>
      </c>
      <c r="P88" s="4">
        <v>-0.24149999999999999</v>
      </c>
      <c r="Q88" s="4">
        <v>-0.41499999999999998</v>
      </c>
      <c r="R88" s="4">
        <v>2.5072000000000001</v>
      </c>
      <c r="S88" s="4">
        <v>-3.9E-2</v>
      </c>
      <c r="T88" s="4">
        <v>0.37119999999999997</v>
      </c>
      <c r="U88" s="4">
        <v>1.4999999999999999E-2</v>
      </c>
    </row>
    <row r="89" spans="1:21" x14ac:dyDescent="0.25">
      <c r="A89" t="s">
        <v>115</v>
      </c>
      <c r="B89" s="4">
        <v>-0.25</v>
      </c>
      <c r="C89" s="4">
        <v>-1</v>
      </c>
      <c r="D89" s="4">
        <v>0.5</v>
      </c>
      <c r="E89" s="4">
        <v>-0.39900000000000002</v>
      </c>
      <c r="F89" s="4">
        <v>-0.31</v>
      </c>
      <c r="G89" s="4">
        <v>0.30299999999999999</v>
      </c>
      <c r="H89" s="4">
        <v>0.12</v>
      </c>
      <c r="I89" s="4">
        <v>0.44</v>
      </c>
      <c r="J89" t="s">
        <v>32</v>
      </c>
      <c r="K89" s="4">
        <v>2.5</v>
      </c>
      <c r="L89" s="4">
        <v>-0.28999999999999998</v>
      </c>
      <c r="M89" s="4">
        <v>-0.44</v>
      </c>
      <c r="N89" s="4">
        <v>2.3534000000000002</v>
      </c>
      <c r="O89" s="4">
        <v>-0.156</v>
      </c>
      <c r="P89" s="4">
        <v>-0.23980000000000001</v>
      </c>
      <c r="Q89" s="4">
        <v>-0.40699999999999997</v>
      </c>
      <c r="R89" s="4">
        <v>2.5522</v>
      </c>
      <c r="S89" s="4">
        <v>-3.9E-2</v>
      </c>
      <c r="T89" s="4">
        <v>0.37409999999999999</v>
      </c>
      <c r="U89" s="4">
        <v>3.2000000000000001E-2</v>
      </c>
    </row>
    <row r="90" spans="1:21" x14ac:dyDescent="0.25">
      <c r="A90" t="s">
        <v>116</v>
      </c>
      <c r="B90" s="4">
        <v>-0.25</v>
      </c>
      <c r="C90" s="4">
        <v>-1</v>
      </c>
      <c r="D90" s="4">
        <v>0.5</v>
      </c>
      <c r="E90" s="4">
        <v>-0.4</v>
      </c>
      <c r="F90" s="4">
        <v>-0.29899999999999999</v>
      </c>
      <c r="G90" s="4">
        <v>0.32100000000000001</v>
      </c>
      <c r="H90" s="4">
        <v>0.115</v>
      </c>
      <c r="I90" s="4">
        <v>0.44500000000000001</v>
      </c>
      <c r="J90" t="s">
        <v>32</v>
      </c>
      <c r="K90" s="4">
        <v>2.5</v>
      </c>
      <c r="L90" s="4">
        <v>-0.28000000000000003</v>
      </c>
      <c r="M90" s="4">
        <v>-0.4</v>
      </c>
      <c r="N90" s="4">
        <v>2.327</v>
      </c>
      <c r="O90" s="4">
        <v>-0.156</v>
      </c>
      <c r="P90" s="4">
        <v>-0.24479999999999999</v>
      </c>
      <c r="Q90" s="4">
        <v>-0.41199999999999998</v>
      </c>
      <c r="R90" s="4">
        <v>2.5299999999999998</v>
      </c>
      <c r="S90" s="4">
        <v>-3.9E-2</v>
      </c>
      <c r="T90" s="4">
        <v>0.372</v>
      </c>
      <c r="U90" s="4">
        <v>2.4E-2</v>
      </c>
    </row>
    <row r="91" spans="1:21" x14ac:dyDescent="0.25">
      <c r="A91" t="s">
        <v>117</v>
      </c>
      <c r="B91" s="4">
        <v>-0.25</v>
      </c>
      <c r="C91" s="4">
        <v>-1</v>
      </c>
      <c r="D91" s="4">
        <v>0.5</v>
      </c>
      <c r="E91" s="4">
        <v>-0.4</v>
      </c>
      <c r="F91" s="4">
        <v>-0.315</v>
      </c>
      <c r="G91" s="4">
        <v>0.32</v>
      </c>
      <c r="H91" s="4">
        <v>0.125</v>
      </c>
      <c r="I91" s="4">
        <v>0.44</v>
      </c>
      <c r="J91" t="s">
        <v>32</v>
      </c>
      <c r="K91" s="4">
        <v>2.48</v>
      </c>
      <c r="L91" s="4">
        <v>-0.31</v>
      </c>
      <c r="M91" s="4">
        <v>-0.44</v>
      </c>
      <c r="N91" s="4">
        <v>2.27</v>
      </c>
      <c r="O91" s="4">
        <v>-0.156</v>
      </c>
      <c r="P91" s="4">
        <v>-0.25359999999999999</v>
      </c>
      <c r="Q91" s="4">
        <v>-0.42699999999999999</v>
      </c>
      <c r="R91" s="4">
        <v>2.4780000000000002</v>
      </c>
      <c r="S91" s="4">
        <v>-3.9E-2</v>
      </c>
      <c r="T91" s="4">
        <v>0.3589</v>
      </c>
      <c r="U91" s="4">
        <v>8.9999999999999993E-3</v>
      </c>
    </row>
    <row r="92" spans="1:21" x14ac:dyDescent="0.25">
      <c r="A92" t="s">
        <v>118</v>
      </c>
      <c r="B92" s="4">
        <v>-0.25</v>
      </c>
      <c r="C92" s="4">
        <v>-1</v>
      </c>
      <c r="D92" s="4">
        <v>0.5</v>
      </c>
      <c r="E92" s="4">
        <v>-0.40100000000000002</v>
      </c>
      <c r="F92" s="4">
        <v>-0.35399999999999998</v>
      </c>
      <c r="G92" s="4">
        <v>0.26700000000000002</v>
      </c>
      <c r="H92" s="4">
        <v>0.09</v>
      </c>
      <c r="I92" s="4">
        <v>0.41499999999999998</v>
      </c>
      <c r="J92" t="s">
        <v>32</v>
      </c>
      <c r="K92" s="4">
        <v>2.48</v>
      </c>
      <c r="L92" s="4">
        <v>-0.28000000000000003</v>
      </c>
      <c r="M92" s="4">
        <v>-0.42</v>
      </c>
      <c r="N92" s="4">
        <v>2.2650000000000001</v>
      </c>
      <c r="O92" s="4">
        <v>-0.16400000000000001</v>
      </c>
      <c r="P92" s="4">
        <v>-0.27279999999999999</v>
      </c>
      <c r="Q92" s="4">
        <v>-0.45900000000000002</v>
      </c>
      <c r="R92" s="4">
        <v>2.46</v>
      </c>
      <c r="S92" s="4">
        <v>-5.3999999999999999E-2</v>
      </c>
      <c r="T92" s="4">
        <v>0.32669999999999999</v>
      </c>
      <c r="U92" s="4">
        <v>-4.1000000000000002E-2</v>
      </c>
    </row>
    <row r="93" spans="1:21" x14ac:dyDescent="0.25">
      <c r="A93" t="s">
        <v>119</v>
      </c>
      <c r="B93" s="4">
        <v>-0.25</v>
      </c>
      <c r="C93" s="4">
        <v>-1</v>
      </c>
      <c r="D93" s="4">
        <v>0.5</v>
      </c>
      <c r="E93" s="4">
        <v>-0.40100000000000002</v>
      </c>
      <c r="F93" s="4">
        <v>-0.37</v>
      </c>
      <c r="G93" s="4">
        <v>0.255</v>
      </c>
      <c r="H93" s="4">
        <v>0.09</v>
      </c>
      <c r="I93" s="4">
        <v>0.4</v>
      </c>
      <c r="J93" t="s">
        <v>32</v>
      </c>
      <c r="K93" s="4">
        <v>2.46</v>
      </c>
      <c r="L93" s="4">
        <v>-0.3</v>
      </c>
      <c r="M93" s="4">
        <v>-0.41</v>
      </c>
      <c r="N93" s="4">
        <v>2.2669999999999999</v>
      </c>
      <c r="O93" s="4">
        <v>-0.159</v>
      </c>
      <c r="P93" s="4">
        <v>-0.2727</v>
      </c>
      <c r="Q93" s="4">
        <v>-0.46300000000000002</v>
      </c>
      <c r="R93" s="4">
        <v>2.464</v>
      </c>
      <c r="S93" s="4">
        <v>-5.5E-2</v>
      </c>
      <c r="T93" s="4">
        <v>0.3296</v>
      </c>
      <c r="U93" s="4">
        <v>-4.8000000000000001E-2</v>
      </c>
    </row>
    <row r="94" spans="1:21" x14ac:dyDescent="0.25">
      <c r="A94" t="s">
        <v>120</v>
      </c>
      <c r="B94" s="4">
        <v>-0.25</v>
      </c>
      <c r="C94" s="4">
        <v>-1</v>
      </c>
      <c r="D94" s="4">
        <v>0.5</v>
      </c>
      <c r="E94" s="4">
        <v>-0.39800000000000002</v>
      </c>
      <c r="F94" s="4">
        <v>-0.40899999999999997</v>
      </c>
      <c r="G94" s="4">
        <v>0.21</v>
      </c>
      <c r="H94" s="4">
        <v>0.09</v>
      </c>
      <c r="I94" s="4">
        <v>0.38</v>
      </c>
      <c r="J94" t="s">
        <v>32</v>
      </c>
      <c r="K94" s="4">
        <v>2.4500000000000002</v>
      </c>
      <c r="L94" s="4">
        <v>-0.3</v>
      </c>
      <c r="M94" s="4">
        <v>-0.4</v>
      </c>
      <c r="N94" s="4">
        <v>2.2530000000000001</v>
      </c>
      <c r="O94" s="4">
        <v>-0.158</v>
      </c>
      <c r="P94" s="4">
        <v>-0.2631</v>
      </c>
      <c r="Q94" s="4">
        <v>-0.46899999999999997</v>
      </c>
      <c r="R94" s="4">
        <v>2.4510000000000001</v>
      </c>
      <c r="S94" s="4">
        <v>-3.6999999999999998E-2</v>
      </c>
      <c r="T94" s="4">
        <v>0.34360000000000002</v>
      </c>
      <c r="U94" s="4">
        <v>-4.4999999999999998E-2</v>
      </c>
    </row>
    <row r="95" spans="1:21" x14ac:dyDescent="0.25">
      <c r="A95" t="s">
        <v>121</v>
      </c>
      <c r="B95" s="4">
        <v>-0.25</v>
      </c>
      <c r="C95" s="4">
        <v>-1</v>
      </c>
      <c r="D95" s="4">
        <v>0.5</v>
      </c>
      <c r="E95" s="4">
        <v>-0.39900000000000002</v>
      </c>
      <c r="F95" s="4">
        <v>-0.41099999999999998</v>
      </c>
      <c r="G95" s="4">
        <v>0.222</v>
      </c>
      <c r="H95" s="4">
        <v>0.09</v>
      </c>
      <c r="I95" s="4">
        <v>0.39</v>
      </c>
      <c r="J95" t="s">
        <v>32</v>
      </c>
      <c r="K95" s="4">
        <v>2.4500000000000002</v>
      </c>
      <c r="L95" s="4">
        <v>-0.3</v>
      </c>
      <c r="M95" s="4">
        <v>-0.42</v>
      </c>
      <c r="N95" s="4">
        <v>2.2679999999999998</v>
      </c>
      <c r="O95" s="4">
        <v>-0.16200000000000001</v>
      </c>
      <c r="P95" s="4">
        <v>-0.2606</v>
      </c>
      <c r="Q95" s="4">
        <v>-0.46899999999999997</v>
      </c>
      <c r="R95" s="4">
        <v>2.4729999999999999</v>
      </c>
      <c r="S95" s="4">
        <v>-4.7E-2</v>
      </c>
      <c r="T95" s="4">
        <v>0.34960000000000002</v>
      </c>
      <c r="U95" s="4">
        <v>-4.2999999999999997E-2</v>
      </c>
    </row>
    <row r="96" spans="1:21" x14ac:dyDescent="0.25">
      <c r="A96" t="s">
        <v>122</v>
      </c>
      <c r="B96" s="4">
        <v>-0.25</v>
      </c>
      <c r="C96" s="4">
        <v>-1</v>
      </c>
      <c r="D96" s="4">
        <v>0.5</v>
      </c>
      <c r="E96" s="4">
        <v>-0.39900000000000002</v>
      </c>
      <c r="F96" s="4">
        <v>-0.42</v>
      </c>
      <c r="G96" s="4">
        <v>0.214</v>
      </c>
      <c r="H96" s="4">
        <v>0.08</v>
      </c>
      <c r="I96" s="4">
        <v>0.38500000000000001</v>
      </c>
      <c r="J96" t="s">
        <v>32</v>
      </c>
      <c r="K96" s="4">
        <v>2.4500000000000002</v>
      </c>
      <c r="L96" s="4">
        <v>-0.3</v>
      </c>
      <c r="M96" s="4">
        <v>-0.44</v>
      </c>
      <c r="N96" s="4">
        <v>2.19</v>
      </c>
      <c r="O96" s="4">
        <v>-0.158</v>
      </c>
      <c r="P96" s="4">
        <v>-0.27689999999999998</v>
      </c>
      <c r="Q96" s="4">
        <v>-0.48299999999999998</v>
      </c>
      <c r="R96" s="4">
        <v>2.4089999999999998</v>
      </c>
      <c r="S96" s="4">
        <v>-4.7E-2</v>
      </c>
      <c r="T96" s="4">
        <v>0.32840000000000003</v>
      </c>
      <c r="U96" s="4">
        <v>-7.0999999999999994E-2</v>
      </c>
    </row>
    <row r="97" spans="1:21" x14ac:dyDescent="0.25">
      <c r="A97" t="s">
        <v>123</v>
      </c>
      <c r="B97" s="4">
        <v>-0.25</v>
      </c>
      <c r="C97" s="4">
        <v>-1</v>
      </c>
      <c r="D97" s="4">
        <v>0.5</v>
      </c>
      <c r="E97" s="4">
        <v>-0.4</v>
      </c>
      <c r="F97" s="4">
        <v>-0.41699999999999998</v>
      </c>
      <c r="G97" s="4">
        <v>0.21099999999999999</v>
      </c>
      <c r="H97" s="4">
        <v>8.2000000000000003E-2</v>
      </c>
      <c r="I97" s="4">
        <v>0.39</v>
      </c>
      <c r="J97" t="s">
        <v>32</v>
      </c>
      <c r="K97" s="4">
        <v>2.4500000000000002</v>
      </c>
      <c r="L97" s="4">
        <v>-0.27</v>
      </c>
      <c r="M97" s="4">
        <v>-0.44</v>
      </c>
      <c r="N97" s="4">
        <v>2.1880000000000002</v>
      </c>
      <c r="O97" s="4">
        <v>-0.158</v>
      </c>
      <c r="P97" s="4">
        <v>-0.2777</v>
      </c>
      <c r="Q97" s="4">
        <v>-0.48899999999999999</v>
      </c>
      <c r="R97" s="4">
        <v>2.41</v>
      </c>
      <c r="S97" s="4">
        <v>-5.2999999999999999E-2</v>
      </c>
      <c r="T97" s="4">
        <v>0.32529999999999998</v>
      </c>
      <c r="U97" s="4">
        <v>-7.0999999999999994E-2</v>
      </c>
    </row>
    <row r="98" spans="1:21" x14ac:dyDescent="0.25">
      <c r="A98" t="s">
        <v>124</v>
      </c>
      <c r="B98" s="4">
        <v>-0.25</v>
      </c>
      <c r="C98" s="4">
        <v>-1</v>
      </c>
      <c r="D98" s="4">
        <v>0.5</v>
      </c>
      <c r="E98" s="4">
        <v>-0.4</v>
      </c>
      <c r="F98" s="4">
        <v>-0.439</v>
      </c>
      <c r="G98" s="4">
        <v>0.184</v>
      </c>
      <c r="H98" s="4">
        <v>6.5000000000000002E-2</v>
      </c>
      <c r="I98" s="4">
        <v>0.36</v>
      </c>
      <c r="J98" t="s">
        <v>32</v>
      </c>
      <c r="K98" s="4">
        <v>2.4300000000000002</v>
      </c>
      <c r="L98" s="4">
        <v>-0.32</v>
      </c>
      <c r="M98" s="4">
        <v>-0.4</v>
      </c>
      <c r="N98" s="4">
        <v>2.141</v>
      </c>
      <c r="O98" s="4">
        <v>-0.158</v>
      </c>
      <c r="P98" s="4">
        <v>-0.29399999999999998</v>
      </c>
      <c r="Q98" s="4">
        <v>-0.50600000000000001</v>
      </c>
      <c r="R98" s="4">
        <v>2.3639999999999999</v>
      </c>
      <c r="S98" s="4">
        <v>-5.2999999999999999E-2</v>
      </c>
      <c r="T98" s="4">
        <v>0.29820000000000002</v>
      </c>
      <c r="U98" s="4">
        <v>-0.1</v>
      </c>
    </row>
    <row r="99" spans="1:21" x14ac:dyDescent="0.25">
      <c r="A99" t="s">
        <v>125</v>
      </c>
      <c r="B99" s="4">
        <v>-0.25</v>
      </c>
      <c r="C99" s="4">
        <v>-1</v>
      </c>
      <c r="D99" s="4">
        <v>0.5</v>
      </c>
      <c r="E99" s="4">
        <v>-0.39800000000000002</v>
      </c>
      <c r="F99" s="4">
        <v>-0.42599999999999999</v>
      </c>
      <c r="G99" s="4">
        <v>0.192</v>
      </c>
      <c r="H99" s="4">
        <v>8.1000000000000003E-2</v>
      </c>
      <c r="I99" s="4">
        <v>0.38500000000000001</v>
      </c>
      <c r="J99" t="s">
        <v>32</v>
      </c>
      <c r="K99" s="4">
        <v>2.4300000000000002</v>
      </c>
      <c r="L99" s="4">
        <v>-0.31</v>
      </c>
      <c r="M99" s="4">
        <v>-0.42</v>
      </c>
      <c r="N99" s="4">
        <v>2.1829999999999998</v>
      </c>
      <c r="O99" s="4">
        <v>-0.17899999999999999</v>
      </c>
      <c r="P99" s="4">
        <v>-0.29780000000000001</v>
      </c>
      <c r="Q99" s="4">
        <v>-0.50700000000000001</v>
      </c>
      <c r="R99" s="4">
        <v>2.403</v>
      </c>
      <c r="S99" s="4">
        <v>-6.3E-2</v>
      </c>
      <c r="T99" s="4">
        <v>0.29599999999999999</v>
      </c>
      <c r="U99" s="4">
        <v>-9.4E-2</v>
      </c>
    </row>
    <row r="100" spans="1:21" x14ac:dyDescent="0.25">
      <c r="A100" t="s">
        <v>126</v>
      </c>
      <c r="B100" s="4">
        <v>-0.25</v>
      </c>
      <c r="C100" s="4">
        <v>-1</v>
      </c>
      <c r="D100" s="4">
        <v>0.5</v>
      </c>
      <c r="E100" s="4">
        <v>-0.39800000000000002</v>
      </c>
      <c r="F100" s="4">
        <v>-0.42399999999999999</v>
      </c>
      <c r="G100" s="4">
        <v>0.188</v>
      </c>
      <c r="H100" s="4">
        <v>0.08</v>
      </c>
      <c r="I100" s="4">
        <v>0.36499999999999999</v>
      </c>
      <c r="J100" t="s">
        <v>32</v>
      </c>
      <c r="K100" s="4">
        <v>2.4300000000000002</v>
      </c>
      <c r="L100" s="4">
        <v>-0.32</v>
      </c>
      <c r="M100" s="4">
        <v>-0.44</v>
      </c>
      <c r="N100" s="4">
        <v>2.1760000000000002</v>
      </c>
      <c r="O100" s="4">
        <v>-0.16400000000000001</v>
      </c>
      <c r="P100" s="4">
        <v>-0.29980000000000001</v>
      </c>
      <c r="Q100" s="4">
        <v>-0.51300000000000001</v>
      </c>
      <c r="R100" s="4">
        <v>2.3940000000000001</v>
      </c>
      <c r="S100" s="4">
        <v>-5.8000000000000003E-2</v>
      </c>
      <c r="T100" s="4">
        <v>0.28589999999999999</v>
      </c>
      <c r="U100" s="4">
        <v>-0.106</v>
      </c>
    </row>
    <row r="101" spans="1:21" x14ac:dyDescent="0.25">
      <c r="A101" t="s">
        <v>127</v>
      </c>
      <c r="B101" s="4">
        <v>-0.25</v>
      </c>
      <c r="C101" s="4">
        <v>-1</v>
      </c>
      <c r="D101" s="4">
        <v>0.5</v>
      </c>
      <c r="E101" s="4">
        <v>-0.39900000000000002</v>
      </c>
      <c r="F101" s="4">
        <v>-0.40500000000000003</v>
      </c>
      <c r="G101" s="4">
        <v>0.21099999999999999</v>
      </c>
      <c r="H101" s="4">
        <v>8.5000000000000006E-2</v>
      </c>
      <c r="I101" s="4">
        <v>0.39500000000000002</v>
      </c>
      <c r="J101" t="s">
        <v>32</v>
      </c>
      <c r="K101" s="4">
        <v>2.4300000000000002</v>
      </c>
      <c r="L101" s="4">
        <v>-0.31</v>
      </c>
      <c r="M101" s="4">
        <v>-0.44</v>
      </c>
      <c r="N101" s="4">
        <v>2.2080000000000002</v>
      </c>
      <c r="O101" s="4">
        <v>-0.157</v>
      </c>
      <c r="P101" s="4">
        <v>-0.29980000000000001</v>
      </c>
      <c r="Q101" s="4">
        <v>-0.503</v>
      </c>
      <c r="R101" s="4">
        <v>2.419</v>
      </c>
      <c r="S101" s="4">
        <v>-4.8000000000000001E-2</v>
      </c>
      <c r="T101" s="4">
        <v>0.311</v>
      </c>
      <c r="U101" s="4">
        <v>-8.5000000000000006E-2</v>
      </c>
    </row>
    <row r="102" spans="1:21" x14ac:dyDescent="0.25">
      <c r="A102" t="s">
        <v>128</v>
      </c>
      <c r="B102" s="4">
        <v>-0.25</v>
      </c>
      <c r="C102" s="4">
        <v>-1</v>
      </c>
      <c r="D102" s="4">
        <v>0.5</v>
      </c>
      <c r="E102" s="4">
        <v>-0.39900000000000002</v>
      </c>
      <c r="F102" s="4">
        <v>-0.4</v>
      </c>
      <c r="G102" s="4">
        <v>0.218</v>
      </c>
      <c r="H102" s="4">
        <v>8.5000000000000006E-2</v>
      </c>
      <c r="I102" s="4">
        <v>0.39</v>
      </c>
      <c r="J102" t="s">
        <v>32</v>
      </c>
      <c r="K102" s="4">
        <v>2.4300000000000002</v>
      </c>
      <c r="L102" s="4">
        <v>-0.28999999999999998</v>
      </c>
      <c r="M102" s="4">
        <v>-0.42</v>
      </c>
      <c r="N102" s="4">
        <v>2.2200000000000002</v>
      </c>
      <c r="O102" s="4">
        <v>-0.159</v>
      </c>
      <c r="P102" s="4">
        <v>-0.25950000000000001</v>
      </c>
      <c r="Q102" s="4">
        <v>-0.48599999999999999</v>
      </c>
      <c r="R102" s="4">
        <v>2.4209999999999998</v>
      </c>
      <c r="S102" s="4">
        <v>-4.8000000000000001E-2</v>
      </c>
      <c r="T102" s="4">
        <v>0.33250000000000002</v>
      </c>
      <c r="U102" s="4">
        <v>-6.0999999999999999E-2</v>
      </c>
    </row>
    <row r="103" spans="1:21" x14ac:dyDescent="0.25">
      <c r="A103" t="s">
        <v>129</v>
      </c>
      <c r="B103" s="4">
        <v>-0.25</v>
      </c>
      <c r="C103" s="4">
        <v>-1</v>
      </c>
      <c r="D103" s="4">
        <v>0.5</v>
      </c>
      <c r="E103" s="4">
        <v>-0.4</v>
      </c>
      <c r="F103" s="4">
        <v>-0.39</v>
      </c>
      <c r="G103" s="4">
        <v>0.216</v>
      </c>
      <c r="H103" s="4">
        <v>9.5000000000000001E-2</v>
      </c>
      <c r="I103" s="4">
        <v>0.41</v>
      </c>
      <c r="J103" t="s">
        <v>32</v>
      </c>
      <c r="K103" s="4">
        <v>2.4300000000000002</v>
      </c>
      <c r="L103" s="4">
        <v>-0.3</v>
      </c>
      <c r="M103" s="4">
        <v>-0.44</v>
      </c>
      <c r="N103" s="4">
        <v>2.181</v>
      </c>
      <c r="O103" s="4">
        <v>-0.157</v>
      </c>
      <c r="P103" s="4">
        <v>-0.30930000000000002</v>
      </c>
      <c r="Q103" s="4">
        <v>-0.505</v>
      </c>
      <c r="R103" s="4">
        <v>2.3839999999999999</v>
      </c>
      <c r="S103" s="4">
        <v>-4.2999999999999997E-2</v>
      </c>
      <c r="T103" s="4">
        <v>0.30080000000000001</v>
      </c>
      <c r="U103" s="4">
        <v>-8.6999999999999994E-2</v>
      </c>
    </row>
    <row r="104" spans="1:21" x14ac:dyDescent="0.25">
      <c r="A104" t="s">
        <v>130</v>
      </c>
      <c r="B104" s="4">
        <v>-0.25</v>
      </c>
      <c r="C104" s="4">
        <v>-1</v>
      </c>
      <c r="D104" s="4">
        <v>0.5</v>
      </c>
      <c r="E104" s="4">
        <v>-0.40100000000000002</v>
      </c>
      <c r="F104" s="4">
        <v>-0.39600000000000002</v>
      </c>
      <c r="G104" s="4">
        <v>0.19700000000000001</v>
      </c>
      <c r="H104" s="4">
        <v>9.5000000000000001E-2</v>
      </c>
      <c r="I104" s="4">
        <v>0.39500000000000002</v>
      </c>
      <c r="J104" t="s">
        <v>32</v>
      </c>
      <c r="K104" s="4">
        <v>2.4300000000000002</v>
      </c>
      <c r="L104" s="4">
        <v>-0.3</v>
      </c>
      <c r="M104" s="4">
        <v>-0.44</v>
      </c>
      <c r="N104" s="4">
        <v>2.129</v>
      </c>
      <c r="O104" s="4">
        <v>-0.16300000000000001</v>
      </c>
      <c r="P104" s="4">
        <v>-0.3246</v>
      </c>
      <c r="Q104" s="4">
        <v>-0.52600000000000002</v>
      </c>
      <c r="R104" s="4">
        <v>2.3290000000000002</v>
      </c>
      <c r="S104" s="4">
        <v>-6.5000000000000002E-2</v>
      </c>
      <c r="T104" s="4">
        <v>0.27850000000000003</v>
      </c>
      <c r="U104" s="4">
        <v>-0.124</v>
      </c>
    </row>
    <row r="105" spans="1:21" x14ac:dyDescent="0.25">
      <c r="A105" t="s">
        <v>131</v>
      </c>
      <c r="B105" s="4">
        <v>-0.25</v>
      </c>
      <c r="C105" s="4">
        <v>-1</v>
      </c>
      <c r="D105" s="4">
        <v>0.5</v>
      </c>
      <c r="E105" s="4">
        <v>-0.40100000000000002</v>
      </c>
      <c r="F105" s="4">
        <v>-0.38600000000000001</v>
      </c>
      <c r="G105" s="4">
        <v>0.19600000000000001</v>
      </c>
      <c r="H105" s="4">
        <v>0.1</v>
      </c>
      <c r="I105" s="4">
        <v>0.41499999999999998</v>
      </c>
      <c r="J105" t="s">
        <v>32</v>
      </c>
      <c r="K105" s="4">
        <v>2.4300000000000002</v>
      </c>
      <c r="L105" s="4">
        <v>-0.31</v>
      </c>
      <c r="M105" s="4">
        <v>-0.44</v>
      </c>
      <c r="N105" s="4">
        <v>2.1154999999999999</v>
      </c>
      <c r="O105" s="4">
        <v>-0.16800000000000001</v>
      </c>
      <c r="P105" s="4">
        <v>-0.32500000000000001</v>
      </c>
      <c r="Q105" s="4">
        <v>-0.51700000000000002</v>
      </c>
      <c r="R105" s="4">
        <v>2.3149000000000002</v>
      </c>
      <c r="S105" s="4">
        <v>-7.2999999999999995E-2</v>
      </c>
      <c r="T105" s="4">
        <v>0.28439999999999999</v>
      </c>
      <c r="U105" s="4">
        <v>-0.11700000000000001</v>
      </c>
    </row>
    <row r="106" spans="1:21" x14ac:dyDescent="0.25">
      <c r="A106" t="s">
        <v>132</v>
      </c>
      <c r="B106" s="4">
        <v>-0.25</v>
      </c>
      <c r="C106" s="4">
        <v>-1</v>
      </c>
      <c r="D106" s="4">
        <v>0.5</v>
      </c>
      <c r="E106" s="4">
        <v>-0.39800000000000002</v>
      </c>
      <c r="F106" s="4">
        <v>-0.4</v>
      </c>
      <c r="G106" s="4">
        <v>0.17499999999999999</v>
      </c>
      <c r="H106" s="4">
        <v>8.5000000000000006E-2</v>
      </c>
      <c r="I106" s="4">
        <v>0.4</v>
      </c>
      <c r="J106" t="s">
        <v>32</v>
      </c>
      <c r="K106" s="4">
        <v>2.4300000000000002</v>
      </c>
      <c r="L106" s="4">
        <v>-0.31</v>
      </c>
      <c r="M106" s="4">
        <v>-0.42</v>
      </c>
      <c r="N106" s="4">
        <v>2.1219999999999999</v>
      </c>
      <c r="O106" s="4">
        <v>-0.17799999999999999</v>
      </c>
      <c r="P106" s="4">
        <v>-0.34449999999999997</v>
      </c>
      <c r="Q106" s="4">
        <v>-0.53800000000000003</v>
      </c>
      <c r="R106" s="4">
        <v>2.3149999999999999</v>
      </c>
      <c r="S106" s="4">
        <v>-7.1999999999999995E-2</v>
      </c>
      <c r="T106" s="4">
        <v>0.26390000000000002</v>
      </c>
      <c r="U106" s="4">
        <v>-0.14499999999999999</v>
      </c>
    </row>
    <row r="107" spans="1:21" x14ac:dyDescent="0.25">
      <c r="A107" t="s">
        <v>133</v>
      </c>
      <c r="B107" s="4">
        <v>-0.25</v>
      </c>
      <c r="C107" s="4">
        <v>-1</v>
      </c>
      <c r="D107" s="4">
        <v>0.5</v>
      </c>
      <c r="E107" s="4">
        <v>-0.39800000000000002</v>
      </c>
      <c r="F107" s="4">
        <v>-0.40200000000000002</v>
      </c>
      <c r="G107" s="4">
        <v>0.16700000000000001</v>
      </c>
      <c r="H107" s="4">
        <v>9.5000000000000001E-2</v>
      </c>
      <c r="I107" s="4">
        <v>0.39</v>
      </c>
      <c r="J107" t="s">
        <v>32</v>
      </c>
      <c r="K107" s="4">
        <v>2.4300000000000002</v>
      </c>
      <c r="L107" s="4">
        <v>-0.3</v>
      </c>
      <c r="M107" s="4">
        <v>-0.41</v>
      </c>
      <c r="N107" s="4">
        <v>2.0449999999999999</v>
      </c>
      <c r="O107" s="4">
        <v>-0.17199999999999999</v>
      </c>
      <c r="P107" s="4">
        <v>-0.34939999999999999</v>
      </c>
      <c r="Q107" s="4">
        <v>-0.55000000000000004</v>
      </c>
      <c r="R107" s="4">
        <v>2.2530000000000001</v>
      </c>
      <c r="S107" s="4">
        <v>-7.3999999999999996E-2</v>
      </c>
      <c r="T107" s="4">
        <v>0.25509999999999999</v>
      </c>
      <c r="U107" s="4">
        <v>-0.159</v>
      </c>
    </row>
    <row r="108" spans="1:21" x14ac:dyDescent="0.25">
      <c r="A108" t="s">
        <v>134</v>
      </c>
      <c r="B108" s="4">
        <v>-0.25</v>
      </c>
      <c r="C108" s="4">
        <v>-1</v>
      </c>
      <c r="D108" s="4">
        <v>0.5</v>
      </c>
      <c r="E108" s="4">
        <v>-0.4</v>
      </c>
      <c r="F108" s="4">
        <v>-0.41099999999999998</v>
      </c>
      <c r="G108" s="4">
        <v>0.14599999999999999</v>
      </c>
      <c r="H108" s="4">
        <v>9.5000000000000001E-2</v>
      </c>
      <c r="I108" s="4">
        <v>0.39</v>
      </c>
      <c r="J108" t="s">
        <v>32</v>
      </c>
      <c r="K108" s="4">
        <v>2.41</v>
      </c>
      <c r="L108" s="4">
        <v>-0.28000000000000003</v>
      </c>
      <c r="M108" s="4">
        <v>-0.44</v>
      </c>
      <c r="N108" s="4">
        <v>2.0680000000000001</v>
      </c>
      <c r="O108" s="4">
        <v>-0.19700000000000001</v>
      </c>
      <c r="P108" s="4">
        <v>-0.36620000000000003</v>
      </c>
      <c r="Q108" s="4">
        <v>-0.55900000000000005</v>
      </c>
      <c r="R108" s="4">
        <v>2.2549999999999999</v>
      </c>
      <c r="S108" s="4">
        <v>-9.4E-2</v>
      </c>
      <c r="T108" s="4">
        <v>0.22720000000000001</v>
      </c>
      <c r="U108" s="4">
        <v>-0.17699999999999999</v>
      </c>
    </row>
    <row r="109" spans="1:21" x14ac:dyDescent="0.25">
      <c r="A109" t="s">
        <v>135</v>
      </c>
      <c r="B109" s="4">
        <v>-0.25</v>
      </c>
      <c r="C109" s="4">
        <v>-1</v>
      </c>
      <c r="D109" s="4">
        <v>0.5</v>
      </c>
      <c r="E109" s="4">
        <v>-0.40100000000000002</v>
      </c>
      <c r="F109" s="4">
        <v>-0.44</v>
      </c>
      <c r="G109" s="4">
        <v>0.108</v>
      </c>
      <c r="H109" s="4">
        <v>9.5000000000000001E-2</v>
      </c>
      <c r="I109" s="4">
        <v>0.39</v>
      </c>
      <c r="J109" t="s">
        <v>32</v>
      </c>
      <c r="K109" s="4">
        <v>2.41</v>
      </c>
      <c r="L109" s="4">
        <v>-0.25</v>
      </c>
      <c r="M109" s="4">
        <v>-0.42</v>
      </c>
      <c r="N109" s="4">
        <v>1.9159999999999999</v>
      </c>
      <c r="O109" s="4">
        <v>-0.191</v>
      </c>
      <c r="P109" s="4">
        <v>-0.39689999999999998</v>
      </c>
      <c r="Q109" s="4">
        <v>-0.58099999999999996</v>
      </c>
      <c r="R109" s="4">
        <v>2.133</v>
      </c>
      <c r="S109" s="4">
        <v>-9.9000000000000005E-2</v>
      </c>
      <c r="T109" s="4">
        <v>0.20849999999999999</v>
      </c>
      <c r="U109" s="4">
        <v>-0.20399999999999999</v>
      </c>
    </row>
    <row r="110" spans="1:21" x14ac:dyDescent="0.25">
      <c r="A110" t="s">
        <v>136</v>
      </c>
      <c r="B110" s="4">
        <v>-0.25</v>
      </c>
      <c r="C110" s="4">
        <v>-1</v>
      </c>
      <c r="D110" s="4">
        <v>0.5</v>
      </c>
      <c r="E110" s="4">
        <v>-0.40100000000000002</v>
      </c>
      <c r="F110" s="4">
        <v>-0.45400000000000001</v>
      </c>
      <c r="G110" s="4">
        <v>8.5000000000000006E-2</v>
      </c>
      <c r="H110" s="4">
        <v>6.5000000000000002E-2</v>
      </c>
      <c r="I110" s="4">
        <v>0.34</v>
      </c>
      <c r="J110" t="s">
        <v>32</v>
      </c>
      <c r="K110" s="4">
        <v>2.39</v>
      </c>
      <c r="L110" s="4">
        <v>-0.31</v>
      </c>
      <c r="M110" s="4">
        <v>-0.42</v>
      </c>
      <c r="N110" s="4">
        <v>1.86</v>
      </c>
      <c r="O110" s="4">
        <v>-0.19800000000000001</v>
      </c>
      <c r="P110" s="4">
        <v>-0.38929999999999998</v>
      </c>
      <c r="Q110" s="4">
        <v>-0.56999999999999995</v>
      </c>
      <c r="R110" s="4">
        <v>2.0950000000000002</v>
      </c>
      <c r="S110" s="4">
        <v>-8.8999999999999996E-2</v>
      </c>
      <c r="T110" s="4">
        <v>0.20069999999999999</v>
      </c>
      <c r="U110" s="4">
        <v>-0.2</v>
      </c>
    </row>
    <row r="111" spans="1:21" x14ac:dyDescent="0.25">
      <c r="A111" t="s">
        <v>137</v>
      </c>
      <c r="B111" s="4">
        <v>-0.25</v>
      </c>
      <c r="C111" s="4">
        <v>-1</v>
      </c>
      <c r="D111" s="4">
        <v>0.5</v>
      </c>
      <c r="E111" s="4">
        <v>-0.39700000000000002</v>
      </c>
      <c r="F111" s="4">
        <v>-0.46300000000000002</v>
      </c>
      <c r="G111" s="4">
        <v>7.0000000000000007E-2</v>
      </c>
      <c r="H111" s="4">
        <v>0.05</v>
      </c>
      <c r="I111" s="4">
        <v>0.31</v>
      </c>
      <c r="J111" t="s">
        <v>32</v>
      </c>
      <c r="K111" s="4">
        <v>2.38</v>
      </c>
      <c r="L111" s="4">
        <v>-0.31</v>
      </c>
      <c r="M111" s="4">
        <v>-0.41</v>
      </c>
      <c r="N111" s="4">
        <v>1.8879999999999999</v>
      </c>
      <c r="O111" s="4">
        <v>-0.20200000000000001</v>
      </c>
      <c r="P111" s="4">
        <v>-0.3952</v>
      </c>
      <c r="Q111" s="4">
        <v>-0.56899999999999995</v>
      </c>
      <c r="R111" s="4">
        <v>2.1240000000000001</v>
      </c>
      <c r="S111" s="4">
        <v>-9.5000000000000001E-2</v>
      </c>
      <c r="T111" s="4">
        <v>0.1847</v>
      </c>
      <c r="U111" s="4">
        <v>-0.20699999999999999</v>
      </c>
    </row>
    <row r="112" spans="1:21" x14ac:dyDescent="0.25">
      <c r="A112" t="s">
        <v>138</v>
      </c>
      <c r="B112" s="4">
        <v>-0.25</v>
      </c>
      <c r="C112" s="4">
        <v>-1</v>
      </c>
      <c r="D112" s="4">
        <v>0.5</v>
      </c>
      <c r="E112" s="4">
        <v>-0.39900000000000002</v>
      </c>
      <c r="F112" s="4">
        <v>-0.46</v>
      </c>
      <c r="G112" s="4">
        <v>8.6999999999999994E-2</v>
      </c>
      <c r="H112" s="4">
        <v>0.05</v>
      </c>
      <c r="I112" s="4">
        <v>0.32</v>
      </c>
      <c r="J112" t="s">
        <v>32</v>
      </c>
      <c r="K112" s="4">
        <v>2.36</v>
      </c>
      <c r="L112" s="4">
        <v>-0.33</v>
      </c>
      <c r="M112" s="4">
        <v>-0.42</v>
      </c>
      <c r="N112" s="4">
        <v>1.8680000000000001</v>
      </c>
      <c r="O112" s="4">
        <v>-0.252</v>
      </c>
      <c r="P112" s="4">
        <v>-0.42630000000000001</v>
      </c>
      <c r="Q112" s="4">
        <v>-0.60599999999999998</v>
      </c>
      <c r="R112" s="4">
        <v>2.1259999999999999</v>
      </c>
      <c r="S112" s="4">
        <v>-0.13</v>
      </c>
      <c r="T112" s="4">
        <v>0.1522</v>
      </c>
      <c r="U112" s="4">
        <v>-0.22800000000000001</v>
      </c>
    </row>
    <row r="113" spans="1:21" x14ac:dyDescent="0.25">
      <c r="A113" t="s">
        <v>139</v>
      </c>
      <c r="B113" s="4">
        <v>-0.25</v>
      </c>
      <c r="C113" s="4">
        <v>-1</v>
      </c>
      <c r="D113" s="4">
        <v>0.5</v>
      </c>
      <c r="E113" s="4">
        <v>-0.4</v>
      </c>
      <c r="F113" s="4">
        <v>-0.5</v>
      </c>
      <c r="G113" s="4">
        <v>0.05</v>
      </c>
      <c r="H113" s="4">
        <v>0.01</v>
      </c>
      <c r="I113" s="4">
        <v>0.27</v>
      </c>
      <c r="J113" t="s">
        <v>32</v>
      </c>
      <c r="K113" s="4">
        <v>2.36</v>
      </c>
      <c r="L113" s="4">
        <v>-0.32</v>
      </c>
      <c r="M113" s="4">
        <v>-0.46</v>
      </c>
      <c r="N113" s="4">
        <v>1.851</v>
      </c>
      <c r="O113" s="4">
        <v>-0.223</v>
      </c>
      <c r="P113" s="4">
        <v>-0.46029999999999999</v>
      </c>
      <c r="Q113" s="4">
        <v>-0.60099999999999998</v>
      </c>
      <c r="R113" s="4">
        <v>2.0840000000000001</v>
      </c>
      <c r="S113" s="4">
        <v>-0.12</v>
      </c>
      <c r="T113" s="4">
        <v>8.1900000000000001E-2</v>
      </c>
      <c r="U113" s="4">
        <v>-0.25900000000000001</v>
      </c>
    </row>
    <row r="114" spans="1:21" x14ac:dyDescent="0.25">
      <c r="A114" t="s">
        <v>140</v>
      </c>
      <c r="B114" s="4">
        <v>-0.25</v>
      </c>
      <c r="C114" s="4">
        <v>-1</v>
      </c>
      <c r="D114" s="4">
        <v>0.5</v>
      </c>
      <c r="E114" s="4">
        <v>-0.4</v>
      </c>
      <c r="F114" s="4">
        <v>-0.49299999999999999</v>
      </c>
      <c r="G114" s="4">
        <v>8.3000000000000004E-2</v>
      </c>
      <c r="H114" s="4">
        <v>1.4999999999999999E-2</v>
      </c>
      <c r="I114" s="4">
        <v>0.28000000000000003</v>
      </c>
      <c r="J114" t="s">
        <v>32</v>
      </c>
      <c r="K114" s="4">
        <v>2.35</v>
      </c>
      <c r="L114" t="s">
        <v>32</v>
      </c>
      <c r="M114" s="4">
        <v>-0.42</v>
      </c>
      <c r="N114" s="4">
        <v>1.9119999999999999</v>
      </c>
      <c r="O114" s="4">
        <v>-0.22600000000000001</v>
      </c>
      <c r="P114" s="4">
        <v>-0.42980000000000002</v>
      </c>
      <c r="Q114" s="4">
        <v>-0.59099999999999997</v>
      </c>
      <c r="R114" s="4">
        <v>2.1469999999999998</v>
      </c>
      <c r="S114" s="4">
        <v>-0.122</v>
      </c>
      <c r="T114" s="4">
        <v>0.13650000000000001</v>
      </c>
      <c r="U114" s="4">
        <v>-0.22</v>
      </c>
    </row>
    <row r="115" spans="1:21" x14ac:dyDescent="0.25">
      <c r="A115" t="s">
        <v>141</v>
      </c>
      <c r="B115" s="4">
        <v>-0.25</v>
      </c>
      <c r="C115" s="4">
        <v>-1</v>
      </c>
      <c r="D115" s="4">
        <v>0.5</v>
      </c>
      <c r="E115" s="4">
        <v>-0.40100000000000002</v>
      </c>
      <c r="F115" s="4">
        <v>-0.54100000000000004</v>
      </c>
      <c r="G115" s="4">
        <v>5.7000000000000002E-2</v>
      </c>
      <c r="H115" s="4">
        <v>-0.02</v>
      </c>
      <c r="I115" s="4">
        <v>0.24</v>
      </c>
      <c r="J115" t="s">
        <v>32</v>
      </c>
      <c r="K115" s="4">
        <v>2.35</v>
      </c>
      <c r="L115" s="4">
        <v>-0.33</v>
      </c>
      <c r="M115" s="4">
        <v>-0.46</v>
      </c>
      <c r="N115" s="4">
        <v>1.9119999999999999</v>
      </c>
      <c r="O115" s="4">
        <v>-0.21299999999999999</v>
      </c>
      <c r="P115" s="4">
        <v>-0.42809999999999998</v>
      </c>
      <c r="Q115" s="4">
        <v>-0.59199999999999997</v>
      </c>
      <c r="R115" s="4">
        <v>2.14</v>
      </c>
      <c r="S115" s="4">
        <v>-0.105</v>
      </c>
      <c r="T115" s="4">
        <v>0.1188</v>
      </c>
      <c r="U115" s="4">
        <v>-0.23100000000000001</v>
      </c>
    </row>
    <row r="116" spans="1:21" x14ac:dyDescent="0.25">
      <c r="A116" t="s">
        <v>142</v>
      </c>
      <c r="B116" s="4">
        <v>-0.25</v>
      </c>
      <c r="C116" s="4">
        <v>-1</v>
      </c>
      <c r="D116" s="4">
        <v>0.5</v>
      </c>
      <c r="E116" s="4">
        <v>-0.40100000000000002</v>
      </c>
      <c r="F116" s="4">
        <v>-0.53500000000000003</v>
      </c>
      <c r="G116" s="4">
        <v>4.9000000000000002E-2</v>
      </c>
      <c r="H116" s="4">
        <v>-3.1E-2</v>
      </c>
      <c r="I116" s="4">
        <v>0.23</v>
      </c>
      <c r="J116" t="s">
        <v>32</v>
      </c>
      <c r="K116" s="4">
        <v>2.33</v>
      </c>
      <c r="L116" s="4">
        <v>-0.32</v>
      </c>
      <c r="M116" s="4">
        <v>-0.43</v>
      </c>
      <c r="N116" s="4">
        <v>1.8740000000000001</v>
      </c>
      <c r="O116" s="4">
        <v>-0.224</v>
      </c>
      <c r="P116" s="4">
        <v>-0.42149999999999999</v>
      </c>
      <c r="Q116" s="4">
        <v>-0.59499999999999997</v>
      </c>
      <c r="R116" s="4">
        <v>2.1219999999999999</v>
      </c>
      <c r="S116" s="4">
        <v>-0.114</v>
      </c>
      <c r="T116" s="4">
        <v>0.1154</v>
      </c>
      <c r="U116" s="4">
        <v>-0.23499999999999999</v>
      </c>
    </row>
    <row r="117" spans="1:21" x14ac:dyDescent="0.25">
      <c r="A117" t="s">
        <v>143</v>
      </c>
      <c r="B117" s="4">
        <v>-0.25</v>
      </c>
      <c r="C117" s="4">
        <v>-1</v>
      </c>
      <c r="D117" s="4">
        <v>0.5</v>
      </c>
      <c r="E117" s="4">
        <v>-0.39800000000000002</v>
      </c>
      <c r="F117" s="4">
        <v>-0.55500000000000005</v>
      </c>
      <c r="G117" s="4">
        <v>3.2000000000000001E-2</v>
      </c>
      <c r="H117" s="4">
        <v>-0.05</v>
      </c>
      <c r="I117" s="4">
        <v>0.20499999999999999</v>
      </c>
      <c r="J117" t="s">
        <v>32</v>
      </c>
      <c r="K117" s="4">
        <v>2.33</v>
      </c>
      <c r="L117" s="4">
        <v>-0.32</v>
      </c>
      <c r="M117" s="4">
        <v>-0.46</v>
      </c>
      <c r="N117" s="4">
        <v>1.8280000000000001</v>
      </c>
      <c r="O117" s="4">
        <v>-0.224</v>
      </c>
      <c r="P117" s="4">
        <v>-0.42009999999999997</v>
      </c>
      <c r="Q117" s="4">
        <v>-0.59199999999999997</v>
      </c>
      <c r="R117" s="4">
        <v>2.0870000000000002</v>
      </c>
      <c r="S117" s="4">
        <v>-0.109</v>
      </c>
      <c r="T117" s="4">
        <v>0.10920000000000001</v>
      </c>
      <c r="U117" s="4">
        <v>-0.24199999999999999</v>
      </c>
    </row>
    <row r="118" spans="1:21" x14ac:dyDescent="0.25">
      <c r="A118" t="s">
        <v>144</v>
      </c>
      <c r="B118" s="4">
        <v>-0.25</v>
      </c>
      <c r="C118" s="4">
        <v>-1</v>
      </c>
      <c r="D118" s="4">
        <v>0.5</v>
      </c>
      <c r="E118" s="4">
        <v>-0.39800000000000002</v>
      </c>
      <c r="F118" s="4">
        <v>-0.49</v>
      </c>
      <c r="G118" s="4">
        <v>5.5E-2</v>
      </c>
      <c r="H118" s="4">
        <v>-3.5000000000000003E-2</v>
      </c>
      <c r="I118" s="4">
        <v>0.24</v>
      </c>
      <c r="J118" t="s">
        <v>32</v>
      </c>
      <c r="K118" s="4">
        <v>2.2999999999999998</v>
      </c>
      <c r="L118" s="4">
        <v>-0.33</v>
      </c>
      <c r="M118" s="4">
        <v>-0.46</v>
      </c>
      <c r="N118" s="4">
        <v>1.8360000000000001</v>
      </c>
      <c r="O118" s="4">
        <v>-0.22700000000000001</v>
      </c>
      <c r="P118" s="4">
        <v>-0.43569999999999998</v>
      </c>
      <c r="Q118" s="4">
        <v>-0.60499999999999998</v>
      </c>
      <c r="R118" s="4">
        <v>2.0859999999999999</v>
      </c>
      <c r="S118" s="4">
        <v>-0.121</v>
      </c>
      <c r="T118" s="4">
        <v>9.4100000000000003E-2</v>
      </c>
      <c r="U118" s="4">
        <v>-0.25600000000000001</v>
      </c>
    </row>
    <row r="119" spans="1:21" x14ac:dyDescent="0.25">
      <c r="A119" t="s">
        <v>145</v>
      </c>
      <c r="B119" s="4">
        <v>-0.25</v>
      </c>
      <c r="C119" s="4">
        <v>-1</v>
      </c>
      <c r="D119" s="4">
        <v>0.5</v>
      </c>
      <c r="E119" s="4">
        <v>-0.39900000000000002</v>
      </c>
      <c r="F119" s="4">
        <v>-0.48</v>
      </c>
      <c r="G119" s="4">
        <v>7.4999999999999997E-2</v>
      </c>
      <c r="H119" s="4">
        <v>-3.3000000000000002E-2</v>
      </c>
      <c r="I119" s="4">
        <v>0.245</v>
      </c>
      <c r="J119" t="s">
        <v>32</v>
      </c>
      <c r="K119" s="4">
        <v>2.2999999999999998</v>
      </c>
      <c r="L119" s="4">
        <v>-0.32</v>
      </c>
      <c r="M119" s="4">
        <v>-0.43</v>
      </c>
      <c r="N119" s="4">
        <v>1.8540000000000001</v>
      </c>
      <c r="O119" s="4">
        <v>-0.224</v>
      </c>
      <c r="P119" s="4">
        <v>-0.4138</v>
      </c>
      <c r="Q119" s="4">
        <v>-0.60099999999999998</v>
      </c>
      <c r="R119" s="4">
        <v>2.0939999999999999</v>
      </c>
      <c r="S119" s="4">
        <v>-0.13100000000000001</v>
      </c>
      <c r="T119" s="4">
        <v>0.1106</v>
      </c>
      <c r="U119" s="4">
        <v>-0.24399999999999999</v>
      </c>
    </row>
    <row r="120" spans="1:21" x14ac:dyDescent="0.25">
      <c r="A120" t="s">
        <v>146</v>
      </c>
      <c r="B120" s="4">
        <v>-0.25</v>
      </c>
      <c r="C120" s="4">
        <v>-1</v>
      </c>
      <c r="D120" s="4">
        <v>0.5</v>
      </c>
      <c r="E120" s="4">
        <v>-0.39900000000000002</v>
      </c>
      <c r="F120" s="4">
        <v>-0.56999999999999995</v>
      </c>
      <c r="G120" s="4">
        <v>-6.0000000000000001E-3</v>
      </c>
      <c r="H120" s="4">
        <v>-8.5999999999999993E-2</v>
      </c>
      <c r="I120" s="4">
        <v>0.17499999999999999</v>
      </c>
      <c r="J120" t="s">
        <v>32</v>
      </c>
      <c r="K120" s="4">
        <v>2.2999999999999998</v>
      </c>
      <c r="L120" s="4">
        <v>-0.32</v>
      </c>
      <c r="M120" s="4">
        <v>-0.45</v>
      </c>
      <c r="N120" s="4">
        <v>1.8420000000000001</v>
      </c>
      <c r="O120" s="4">
        <v>-0.223</v>
      </c>
      <c r="P120" s="4">
        <v>-0.5262</v>
      </c>
      <c r="Q120" s="4">
        <v>-0.68600000000000005</v>
      </c>
      <c r="R120" s="4">
        <v>2.0699999999999998</v>
      </c>
      <c r="S120" s="4">
        <v>-0.121</v>
      </c>
      <c r="T120" s="4">
        <v>1.18E-2</v>
      </c>
      <c r="U120" s="4">
        <v>-0.32</v>
      </c>
    </row>
    <row r="121" spans="1:21" x14ac:dyDescent="0.25">
      <c r="A121" t="s">
        <v>147</v>
      </c>
      <c r="B121" s="4">
        <v>-0.25</v>
      </c>
      <c r="C121" s="4">
        <v>-1</v>
      </c>
      <c r="D121" s="4">
        <v>0.5</v>
      </c>
      <c r="E121" s="4">
        <v>-0.40100000000000002</v>
      </c>
      <c r="F121" s="4">
        <v>-0.53</v>
      </c>
      <c r="G121" s="4">
        <v>2.9000000000000001E-2</v>
      </c>
      <c r="H121" s="4">
        <v>-0.08</v>
      </c>
      <c r="I121" s="4">
        <v>0.18</v>
      </c>
      <c r="J121" t="s">
        <v>32</v>
      </c>
      <c r="K121" s="4">
        <v>2.2999999999999998</v>
      </c>
      <c r="L121" s="4">
        <v>-0.34</v>
      </c>
      <c r="M121" s="4">
        <v>-0.44</v>
      </c>
      <c r="N121" s="4">
        <v>1.7270000000000001</v>
      </c>
      <c r="O121" s="4">
        <v>-0.23300000000000001</v>
      </c>
      <c r="P121" s="4">
        <v>-0.47810000000000002</v>
      </c>
      <c r="Q121" s="4">
        <v>-0.63700000000000001</v>
      </c>
      <c r="R121" s="4">
        <v>1.984</v>
      </c>
      <c r="S121" s="4">
        <v>-0.13100000000000001</v>
      </c>
      <c r="T121" s="4">
        <v>4.5900000000000003E-2</v>
      </c>
      <c r="U121" s="4">
        <v>-0.28899999999999998</v>
      </c>
    </row>
    <row r="122" spans="1:21" x14ac:dyDescent="0.25">
      <c r="A122" t="s">
        <v>148</v>
      </c>
      <c r="B122" s="4">
        <v>-0.25</v>
      </c>
      <c r="C122" s="4">
        <v>-1</v>
      </c>
      <c r="D122" s="4">
        <v>0.5</v>
      </c>
      <c r="E122" s="4">
        <v>-0.40100000000000002</v>
      </c>
      <c r="F122" s="4">
        <v>-0.54</v>
      </c>
      <c r="G122" s="4">
        <v>2.1000000000000001E-2</v>
      </c>
      <c r="H122" s="4">
        <v>-8.5999999999999993E-2</v>
      </c>
      <c r="I122" s="4">
        <v>0.17499999999999999</v>
      </c>
      <c r="J122" t="s">
        <v>32</v>
      </c>
      <c r="K122" s="4">
        <v>2.25</v>
      </c>
      <c r="L122" s="4">
        <v>-0.35</v>
      </c>
      <c r="M122" s="4">
        <v>-0.49</v>
      </c>
      <c r="N122" s="4">
        <v>1.776</v>
      </c>
      <c r="O122" t="s">
        <v>32</v>
      </c>
      <c r="P122" s="4">
        <v>-0.50570000000000004</v>
      </c>
      <c r="Q122" s="4">
        <v>-0.66</v>
      </c>
      <c r="R122" s="4">
        <v>2.0230000000000001</v>
      </c>
      <c r="S122" s="4">
        <v>-0.17100000000000001</v>
      </c>
      <c r="T122" s="4">
        <v>1.55E-2</v>
      </c>
      <c r="U122" s="4">
        <v>-0.317</v>
      </c>
    </row>
    <row r="123" spans="1:21" x14ac:dyDescent="0.25">
      <c r="A123" t="s">
        <v>149</v>
      </c>
      <c r="B123" s="4">
        <v>-0.25</v>
      </c>
      <c r="C123" s="4">
        <v>-1</v>
      </c>
      <c r="D123" s="4">
        <v>0.5</v>
      </c>
      <c r="E123" s="4">
        <v>-0.39800000000000002</v>
      </c>
      <c r="F123" s="4">
        <v>-0.53</v>
      </c>
      <c r="G123" s="4">
        <v>2.8000000000000001E-2</v>
      </c>
      <c r="H123" s="4">
        <v>-8.5000000000000006E-2</v>
      </c>
      <c r="I123" s="4">
        <v>0.18</v>
      </c>
      <c r="J123" t="s">
        <v>32</v>
      </c>
      <c r="K123" s="4">
        <v>2.2400000000000002</v>
      </c>
      <c r="L123" s="4">
        <v>-0.32</v>
      </c>
      <c r="M123" s="4">
        <v>-0.42</v>
      </c>
      <c r="N123" s="4">
        <v>1.7470000000000001</v>
      </c>
      <c r="O123" t="s">
        <v>32</v>
      </c>
      <c r="P123" s="4">
        <v>-0.49220000000000003</v>
      </c>
      <c r="Q123" s="4">
        <v>-0.64800000000000002</v>
      </c>
      <c r="R123" s="4">
        <v>2.012</v>
      </c>
      <c r="S123" s="4">
        <v>-0.14799999999999999</v>
      </c>
      <c r="T123" s="4">
        <v>2.4500000000000001E-2</v>
      </c>
      <c r="U123" s="4">
        <v>-0.30399999999999999</v>
      </c>
    </row>
    <row r="124" spans="1:21" x14ac:dyDescent="0.25">
      <c r="A124" t="s">
        <v>150</v>
      </c>
      <c r="B124" s="4">
        <v>-0.25</v>
      </c>
      <c r="C124" s="4">
        <v>-1</v>
      </c>
      <c r="D124" s="4">
        <v>0.5</v>
      </c>
      <c r="E124" s="4">
        <v>-0.39800000000000002</v>
      </c>
      <c r="F124" s="4">
        <v>-0.53</v>
      </c>
      <c r="G124" s="4">
        <v>7.0000000000000001E-3</v>
      </c>
      <c r="H124" s="4">
        <v>-8.5000000000000006E-2</v>
      </c>
      <c r="I124" s="4">
        <v>0.17</v>
      </c>
      <c r="J124" t="s">
        <v>32</v>
      </c>
      <c r="K124" s="4">
        <v>2.2400000000000002</v>
      </c>
      <c r="L124" s="4">
        <v>-0.31</v>
      </c>
      <c r="M124" s="4">
        <v>-0.44</v>
      </c>
      <c r="N124" s="4">
        <v>1.756</v>
      </c>
      <c r="O124" t="s">
        <v>32</v>
      </c>
      <c r="P124" s="4">
        <v>-0.50919999999999999</v>
      </c>
      <c r="Q124" s="4">
        <v>-0.65500000000000003</v>
      </c>
      <c r="R124" s="4">
        <v>2.0070000000000001</v>
      </c>
      <c r="S124" s="4">
        <v>-0.14499999999999999</v>
      </c>
      <c r="T124" s="4">
        <v>-5.0000000000000001E-4</v>
      </c>
      <c r="U124" s="4">
        <v>-0.32600000000000001</v>
      </c>
    </row>
    <row r="125" spans="1:21" x14ac:dyDescent="0.25">
      <c r="A125" t="s">
        <v>151</v>
      </c>
      <c r="B125" s="4">
        <v>-0.25</v>
      </c>
      <c r="C125" s="4">
        <v>-1</v>
      </c>
      <c r="D125" s="4">
        <v>0.5</v>
      </c>
      <c r="E125" s="4">
        <v>-0.39800000000000002</v>
      </c>
      <c r="F125" s="4">
        <v>-0.53</v>
      </c>
      <c r="G125" s="4">
        <v>1.7999999999999999E-2</v>
      </c>
      <c r="H125" s="4">
        <v>-0.08</v>
      </c>
      <c r="I125" s="4">
        <v>0.17499999999999999</v>
      </c>
      <c r="J125" t="s">
        <v>32</v>
      </c>
      <c r="K125" s="4">
        <v>2.21</v>
      </c>
      <c r="L125" s="4">
        <v>-0.28999999999999998</v>
      </c>
      <c r="M125" s="4">
        <v>-0.44</v>
      </c>
      <c r="N125" s="4">
        <v>1.798</v>
      </c>
      <c r="O125" t="s">
        <v>32</v>
      </c>
      <c r="P125" s="4">
        <v>-0.46350000000000002</v>
      </c>
      <c r="Q125" s="4">
        <v>-0.63100000000000001</v>
      </c>
      <c r="R125" s="4">
        <v>2.0419999999999998</v>
      </c>
      <c r="S125" s="4">
        <v>-0.14699999999999999</v>
      </c>
      <c r="T125" s="4">
        <v>2.4799999999999999E-2</v>
      </c>
      <c r="U125" s="4">
        <v>-0.30199999999999999</v>
      </c>
    </row>
    <row r="126" spans="1:21" x14ac:dyDescent="0.25">
      <c r="A126" t="s">
        <v>152</v>
      </c>
      <c r="B126" s="4">
        <v>-0.25</v>
      </c>
      <c r="C126" s="4">
        <v>-1</v>
      </c>
      <c r="D126" s="4">
        <v>0.5</v>
      </c>
      <c r="E126" s="4">
        <v>-0.4</v>
      </c>
      <c r="F126" s="4">
        <v>-0.51</v>
      </c>
      <c r="G126" s="4">
        <v>4.1000000000000002E-2</v>
      </c>
      <c r="H126" s="4">
        <v>-7.0000000000000007E-2</v>
      </c>
      <c r="I126" s="4">
        <v>0.185</v>
      </c>
      <c r="J126" t="s">
        <v>32</v>
      </c>
      <c r="K126" s="4">
        <v>2.21</v>
      </c>
      <c r="L126" s="4">
        <v>-0.32</v>
      </c>
      <c r="M126" s="4">
        <v>-0.44</v>
      </c>
      <c r="N126" s="4">
        <v>1.7709999999999999</v>
      </c>
      <c r="O126" t="s">
        <v>32</v>
      </c>
      <c r="P126" s="4">
        <v>-0.50080000000000002</v>
      </c>
      <c r="Q126" s="4">
        <v>-0.65</v>
      </c>
      <c r="R126" s="4">
        <v>2.0169999999999999</v>
      </c>
      <c r="S126" s="4">
        <v>-0.14399999999999999</v>
      </c>
      <c r="T126" s="4">
        <v>2.0000000000000001E-4</v>
      </c>
      <c r="U126" s="4">
        <v>-0.32100000000000001</v>
      </c>
    </row>
    <row r="127" spans="1:21" x14ac:dyDescent="0.25">
      <c r="A127" t="s">
        <v>153</v>
      </c>
      <c r="B127" s="4">
        <v>-0.25</v>
      </c>
      <c r="C127" s="4">
        <v>-1</v>
      </c>
      <c r="D127" s="4">
        <v>0.5</v>
      </c>
      <c r="E127" s="4">
        <v>-0.40100000000000002</v>
      </c>
      <c r="F127" s="4">
        <v>-0.505</v>
      </c>
      <c r="G127" s="4">
        <v>3.2000000000000001E-2</v>
      </c>
      <c r="H127" s="4">
        <v>-7.0999999999999994E-2</v>
      </c>
      <c r="I127" s="4">
        <v>0.19</v>
      </c>
      <c r="J127" t="s">
        <v>32</v>
      </c>
      <c r="K127" s="4">
        <v>2.21</v>
      </c>
      <c r="L127" s="4">
        <v>-0.34</v>
      </c>
      <c r="M127" s="4">
        <v>-0.42</v>
      </c>
      <c r="N127" s="4">
        <v>1.77</v>
      </c>
      <c r="O127" t="s">
        <v>32</v>
      </c>
      <c r="P127" s="4">
        <v>-0.5131</v>
      </c>
      <c r="Q127" s="4">
        <v>-0.66</v>
      </c>
      <c r="R127" s="4">
        <v>2.0070000000000001</v>
      </c>
      <c r="S127" s="4">
        <v>-0.16700000000000001</v>
      </c>
      <c r="T127" s="4">
        <v>-3.7000000000000002E-3</v>
      </c>
      <c r="U127" s="4">
        <v>-0.32700000000000001</v>
      </c>
    </row>
    <row r="128" spans="1:21" x14ac:dyDescent="0.25">
      <c r="A128" t="s">
        <v>154</v>
      </c>
      <c r="B128" s="4">
        <v>-0.25</v>
      </c>
      <c r="C128" s="4">
        <v>-1</v>
      </c>
      <c r="D128" s="4">
        <v>0.5</v>
      </c>
      <c r="E128" s="4">
        <v>-0.40100000000000002</v>
      </c>
      <c r="F128" s="4">
        <v>-0.505</v>
      </c>
      <c r="G128" s="4">
        <v>2.5000000000000001E-2</v>
      </c>
      <c r="H128" s="4">
        <v>-7.4999999999999997E-2</v>
      </c>
      <c r="I128" s="4">
        <v>0.19</v>
      </c>
      <c r="J128" t="s">
        <v>32</v>
      </c>
      <c r="K128" s="4">
        <v>2.2200000000000002</v>
      </c>
      <c r="L128" s="4">
        <v>-0.32</v>
      </c>
      <c r="M128" s="4">
        <v>-0.42</v>
      </c>
      <c r="N128" s="4">
        <v>1.78</v>
      </c>
      <c r="O128" t="s">
        <v>32</v>
      </c>
      <c r="P128" s="4">
        <v>-0.54679999999999995</v>
      </c>
      <c r="Q128" s="4">
        <v>-0.68400000000000005</v>
      </c>
      <c r="R128" s="4">
        <v>2.0150000000000001</v>
      </c>
      <c r="S128" s="4">
        <v>-0.151</v>
      </c>
      <c r="T128" s="4">
        <v>-4.3499999999999997E-2</v>
      </c>
      <c r="U128" s="4">
        <v>-0.35499999999999998</v>
      </c>
    </row>
    <row r="129" spans="1:21" x14ac:dyDescent="0.25">
      <c r="A129" t="s">
        <v>155</v>
      </c>
      <c r="B129" s="4">
        <v>-0.25</v>
      </c>
      <c r="C129" s="4">
        <v>-1</v>
      </c>
      <c r="D129" s="4">
        <v>0.5</v>
      </c>
      <c r="E129" s="4">
        <v>-0.40200000000000002</v>
      </c>
      <c r="F129" s="4">
        <v>-0.51200000000000001</v>
      </c>
      <c r="G129" s="4">
        <v>2.7E-2</v>
      </c>
      <c r="H129" s="4">
        <v>-5.6000000000000001E-2</v>
      </c>
      <c r="I129" s="4">
        <v>0.19</v>
      </c>
      <c r="J129" t="s">
        <v>32</v>
      </c>
      <c r="K129" s="4">
        <v>2.2200000000000002</v>
      </c>
      <c r="L129" s="4">
        <v>-0.35</v>
      </c>
      <c r="M129" s="4">
        <v>-0.44</v>
      </c>
      <c r="N129" s="4">
        <v>1.724</v>
      </c>
      <c r="O129" t="s">
        <v>32</v>
      </c>
      <c r="P129" s="4">
        <v>-0.55900000000000005</v>
      </c>
      <c r="Q129" s="4">
        <v>-0.69</v>
      </c>
      <c r="R129" s="4">
        <v>1.9570000000000001</v>
      </c>
      <c r="S129" s="4">
        <v>-0.126</v>
      </c>
      <c r="T129" s="4">
        <v>-5.74E-2</v>
      </c>
      <c r="U129" s="4">
        <v>-0.36799999999999999</v>
      </c>
    </row>
    <row r="130" spans="1:21" x14ac:dyDescent="0.25">
      <c r="A130" t="s">
        <v>156</v>
      </c>
      <c r="B130" s="4">
        <v>-0.25</v>
      </c>
      <c r="C130" s="4">
        <v>-1</v>
      </c>
      <c r="D130" s="4">
        <v>0.5</v>
      </c>
      <c r="E130" s="4">
        <v>-0.39700000000000002</v>
      </c>
      <c r="F130" s="4">
        <v>-0.51</v>
      </c>
      <c r="G130" s="4">
        <v>8.0000000000000002E-3</v>
      </c>
      <c r="H130" s="4">
        <v>-0.06</v>
      </c>
      <c r="I130" s="4">
        <v>0.19500000000000001</v>
      </c>
      <c r="J130" t="s">
        <v>32</v>
      </c>
      <c r="K130" s="4">
        <v>2.2200000000000002</v>
      </c>
      <c r="L130" s="4">
        <v>-0.34</v>
      </c>
      <c r="M130" s="4">
        <v>-0.43</v>
      </c>
      <c r="N130" s="4">
        <v>1.7367999999999999</v>
      </c>
      <c r="O130" t="s">
        <v>32</v>
      </c>
      <c r="P130" s="4">
        <v>-0.56910000000000005</v>
      </c>
      <c r="Q130" s="4">
        <v>-0.68700000000000006</v>
      </c>
      <c r="R130" s="4">
        <v>1.9549000000000001</v>
      </c>
      <c r="S130" s="4">
        <v>-0.161</v>
      </c>
      <c r="T130" s="4">
        <v>-9.9500000000000005E-2</v>
      </c>
      <c r="U130" s="4">
        <v>-0.38300000000000001</v>
      </c>
    </row>
    <row r="131" spans="1:21" x14ac:dyDescent="0.25">
      <c r="A131" t="s">
        <v>157</v>
      </c>
      <c r="B131" s="4">
        <v>-0.25</v>
      </c>
      <c r="C131" s="4">
        <v>-1</v>
      </c>
      <c r="D131" s="4">
        <v>0.5</v>
      </c>
      <c r="E131" s="4">
        <v>-0.39900000000000002</v>
      </c>
      <c r="F131" s="4">
        <v>-0.51500000000000001</v>
      </c>
      <c r="G131" s="4">
        <v>-2.7E-2</v>
      </c>
      <c r="H131" s="4">
        <v>-4.1000000000000002E-2</v>
      </c>
      <c r="I131" s="4">
        <v>0.19</v>
      </c>
      <c r="J131" t="s">
        <v>32</v>
      </c>
      <c r="K131" s="4">
        <v>2.2200000000000002</v>
      </c>
      <c r="L131" s="4">
        <v>-0.35</v>
      </c>
      <c r="M131" s="4">
        <v>-0.43</v>
      </c>
      <c r="N131" s="4">
        <v>1.7250000000000001</v>
      </c>
      <c r="O131" t="s">
        <v>32</v>
      </c>
      <c r="P131" s="4">
        <v>-0.58950000000000002</v>
      </c>
      <c r="Q131" s="4">
        <v>-0.69899999999999995</v>
      </c>
      <c r="R131" s="4">
        <v>1.9430000000000001</v>
      </c>
      <c r="S131" s="4">
        <v>-0.154</v>
      </c>
      <c r="T131" s="4">
        <v>-0.13320000000000001</v>
      </c>
      <c r="U131" s="4">
        <v>-0.40100000000000002</v>
      </c>
    </row>
    <row r="132" spans="1:21" x14ac:dyDescent="0.25">
      <c r="A132" t="s">
        <v>158</v>
      </c>
      <c r="B132" s="4">
        <v>-0.25</v>
      </c>
      <c r="C132" s="4">
        <v>-1</v>
      </c>
      <c r="D132" s="4">
        <v>0.5</v>
      </c>
      <c r="E132" s="4">
        <v>-0.4</v>
      </c>
      <c r="F132" s="4">
        <v>-0.495</v>
      </c>
      <c r="G132" s="4">
        <v>4.0000000000000001E-3</v>
      </c>
      <c r="H132" s="4">
        <v>-2.5999999999999999E-2</v>
      </c>
      <c r="I132" s="4">
        <v>0.215</v>
      </c>
      <c r="J132" t="s">
        <v>32</v>
      </c>
      <c r="K132" s="4">
        <v>2.2200000000000002</v>
      </c>
      <c r="L132" s="4">
        <v>-0.35</v>
      </c>
      <c r="M132" s="4">
        <v>-0.44</v>
      </c>
      <c r="N132" s="4">
        <v>1.837</v>
      </c>
      <c r="O132" t="s">
        <v>32</v>
      </c>
      <c r="P132" s="4">
        <v>-0.55689999999999995</v>
      </c>
      <c r="Q132" s="4">
        <v>-0.68</v>
      </c>
      <c r="R132" s="4">
        <v>2.0390000000000001</v>
      </c>
      <c r="S132" s="4">
        <v>-0.17399999999999999</v>
      </c>
      <c r="T132" s="4">
        <v>-8.4500000000000006E-2</v>
      </c>
      <c r="U132" s="4">
        <v>-0.36299999999999999</v>
      </c>
    </row>
    <row r="133" spans="1:21" x14ac:dyDescent="0.25">
      <c r="A133" t="s">
        <v>159</v>
      </c>
      <c r="B133" s="4">
        <v>-0.25</v>
      </c>
      <c r="C133" s="4">
        <v>-1</v>
      </c>
      <c r="D133" s="4">
        <v>0.5</v>
      </c>
      <c r="E133" s="4">
        <v>-0.4</v>
      </c>
      <c r="F133" s="4">
        <v>-0.5</v>
      </c>
      <c r="G133" s="4">
        <v>-3.0000000000000001E-3</v>
      </c>
      <c r="H133" s="4">
        <v>-2.1000000000000001E-2</v>
      </c>
      <c r="I133" s="4">
        <v>0.22</v>
      </c>
      <c r="J133" t="s">
        <v>32</v>
      </c>
      <c r="K133" s="4">
        <v>2.2400000000000002</v>
      </c>
      <c r="L133" s="4">
        <v>-0.36</v>
      </c>
      <c r="M133" s="4">
        <v>-0.51</v>
      </c>
      <c r="N133" s="4">
        <v>1.8460000000000001</v>
      </c>
      <c r="O133" t="s">
        <v>32</v>
      </c>
      <c r="P133" s="4">
        <v>-0.53790000000000004</v>
      </c>
      <c r="Q133" s="4">
        <v>-0.67</v>
      </c>
      <c r="R133" s="4">
        <v>2.0409999999999999</v>
      </c>
      <c r="S133" s="4">
        <v>-0.14299999999999999</v>
      </c>
      <c r="T133" s="4">
        <v>-7.1599999999999997E-2</v>
      </c>
      <c r="U133" s="4">
        <v>-0.36499999999999999</v>
      </c>
    </row>
    <row r="134" spans="1:21" x14ac:dyDescent="0.25">
      <c r="A134" t="s">
        <v>160</v>
      </c>
      <c r="B134" s="4">
        <v>-0.25</v>
      </c>
      <c r="C134" s="4">
        <v>-1</v>
      </c>
      <c r="D134" s="4">
        <v>0.5</v>
      </c>
      <c r="E134" s="4">
        <v>-0.40100000000000002</v>
      </c>
      <c r="F134" s="4">
        <v>-0.46500000000000002</v>
      </c>
      <c r="G134" s="4">
        <v>5.7000000000000002E-2</v>
      </c>
      <c r="H134" s="4">
        <v>-0.01</v>
      </c>
      <c r="I134" s="4">
        <v>0.25</v>
      </c>
      <c r="J134" t="s">
        <v>32</v>
      </c>
      <c r="K134" s="4">
        <v>2.2400000000000002</v>
      </c>
      <c r="L134" s="4">
        <v>-0.37</v>
      </c>
      <c r="M134" s="4">
        <v>-0.44</v>
      </c>
      <c r="N134" s="4">
        <v>1.891</v>
      </c>
      <c r="O134" t="s">
        <v>32</v>
      </c>
      <c r="P134" s="4">
        <v>-0.52939999999999998</v>
      </c>
      <c r="Q134" s="4">
        <v>-0.66500000000000004</v>
      </c>
      <c r="R134" s="4">
        <v>2.0819999999999999</v>
      </c>
      <c r="S134" s="4">
        <v>-0.13100000000000001</v>
      </c>
      <c r="T134" s="4">
        <v>-5.0299999999999997E-2</v>
      </c>
      <c r="U134" s="4">
        <v>-0.35499999999999998</v>
      </c>
    </row>
    <row r="135" spans="1:21" x14ac:dyDescent="0.25">
      <c r="A135" t="s">
        <v>161</v>
      </c>
      <c r="B135" s="4">
        <v>-0.25</v>
      </c>
      <c r="C135" s="4">
        <v>-1</v>
      </c>
      <c r="D135" s="4">
        <v>0.5</v>
      </c>
      <c r="E135" s="4">
        <v>-0.40100000000000002</v>
      </c>
      <c r="F135" s="4">
        <v>-0.44500000000000001</v>
      </c>
      <c r="G135" s="4">
        <v>8.8999999999999996E-2</v>
      </c>
      <c r="H135" s="4">
        <v>3.5000000000000003E-2</v>
      </c>
      <c r="I135" s="4">
        <v>0.28000000000000003</v>
      </c>
      <c r="J135" t="s">
        <v>32</v>
      </c>
      <c r="K135" s="4">
        <v>2.2400000000000002</v>
      </c>
      <c r="L135" s="4">
        <v>-0.37</v>
      </c>
      <c r="M135" s="4">
        <v>-0.45</v>
      </c>
      <c r="N135" s="4">
        <v>1.8129999999999999</v>
      </c>
      <c r="O135" t="s">
        <v>32</v>
      </c>
      <c r="P135" s="4">
        <v>-0.51459999999999995</v>
      </c>
      <c r="Q135" s="4">
        <v>-0.64200000000000002</v>
      </c>
      <c r="R135" s="4">
        <v>2.044</v>
      </c>
      <c r="S135" s="4">
        <v>-0.126</v>
      </c>
      <c r="T135" s="4">
        <v>-1.4800000000000001E-2</v>
      </c>
      <c r="U135" s="4">
        <v>-0.30299999999999999</v>
      </c>
    </row>
    <row r="136" spans="1:21" x14ac:dyDescent="0.25">
      <c r="A136" t="s">
        <v>162</v>
      </c>
      <c r="B136" s="4">
        <v>-0.25</v>
      </c>
      <c r="C136" s="4">
        <v>-1</v>
      </c>
      <c r="D136" s="4">
        <v>0.5</v>
      </c>
      <c r="E136" s="4">
        <v>-0.39800000000000002</v>
      </c>
      <c r="F136" s="4">
        <v>-0.42299999999999999</v>
      </c>
      <c r="G136" s="4">
        <v>0.125</v>
      </c>
      <c r="H136" s="4">
        <v>4.9000000000000002E-2</v>
      </c>
      <c r="I136" s="4">
        <v>0.315</v>
      </c>
      <c r="J136" t="s">
        <v>32</v>
      </c>
      <c r="K136" s="4">
        <v>2.2000000000000002</v>
      </c>
      <c r="L136" s="4">
        <v>-0.38</v>
      </c>
      <c r="M136" s="4">
        <v>-0.44</v>
      </c>
      <c r="N136" s="4">
        <v>1.8939999999999999</v>
      </c>
      <c r="O136" t="s">
        <v>32</v>
      </c>
      <c r="P136" s="4">
        <v>-0.48920000000000002</v>
      </c>
      <c r="Q136" s="4">
        <v>-0.624</v>
      </c>
      <c r="R136" s="4">
        <v>2.1379999999999999</v>
      </c>
      <c r="S136" s="4">
        <v>-0.14699999999999999</v>
      </c>
      <c r="T136" s="4">
        <v>2.1399999999999999E-2</v>
      </c>
      <c r="U136" s="4">
        <v>-0.26300000000000001</v>
      </c>
    </row>
    <row r="137" spans="1:21" x14ac:dyDescent="0.25">
      <c r="A137" t="s">
        <v>163</v>
      </c>
      <c r="B137" s="4">
        <v>-0.25</v>
      </c>
      <c r="C137" s="4">
        <v>-1</v>
      </c>
      <c r="D137" s="4">
        <v>0.5</v>
      </c>
      <c r="E137" s="4">
        <v>-0.39800000000000002</v>
      </c>
      <c r="F137" s="4">
        <v>-0.40799999999999997</v>
      </c>
      <c r="G137" s="4">
        <v>0.155</v>
      </c>
      <c r="H137" s="4">
        <v>6.9000000000000006E-2</v>
      </c>
      <c r="I137" s="4">
        <v>0.33500000000000002</v>
      </c>
      <c r="J137" t="s">
        <v>32</v>
      </c>
      <c r="K137" s="4">
        <v>2.2200000000000002</v>
      </c>
      <c r="L137" s="4">
        <v>-0.4</v>
      </c>
      <c r="M137" s="4">
        <v>-0.52</v>
      </c>
      <c r="N137" s="4">
        <v>1.871</v>
      </c>
      <c r="O137" t="s">
        <v>32</v>
      </c>
      <c r="P137" s="4">
        <v>-0.47170000000000001</v>
      </c>
      <c r="Q137" s="4">
        <v>-0.61599999999999999</v>
      </c>
      <c r="R137" s="4">
        <v>2.125</v>
      </c>
      <c r="S137" s="4">
        <v>-0.11600000000000001</v>
      </c>
      <c r="T137" s="4">
        <v>5.9900000000000002E-2</v>
      </c>
      <c r="U137" s="4">
        <v>-0.252</v>
      </c>
    </row>
    <row r="138" spans="1:21" x14ac:dyDescent="0.25">
      <c r="A138" t="s">
        <v>164</v>
      </c>
      <c r="B138" s="4">
        <v>-0.25</v>
      </c>
      <c r="C138" s="4">
        <v>-1</v>
      </c>
      <c r="D138" s="4">
        <v>0.5</v>
      </c>
      <c r="E138" s="4">
        <v>-0.39900000000000002</v>
      </c>
      <c r="F138" s="4">
        <v>-0.432</v>
      </c>
      <c r="G138" s="4">
        <v>0.12</v>
      </c>
      <c r="H138" s="4">
        <v>3.5000000000000003E-2</v>
      </c>
      <c r="I138" s="4">
        <v>0.30499999999999999</v>
      </c>
      <c r="J138" t="s">
        <v>32</v>
      </c>
      <c r="K138" s="4">
        <v>2.2200000000000002</v>
      </c>
      <c r="L138" s="4">
        <v>-0.4</v>
      </c>
      <c r="M138" s="4">
        <v>-0.52</v>
      </c>
      <c r="N138" s="4">
        <v>1.843</v>
      </c>
      <c r="O138" t="s">
        <v>32</v>
      </c>
      <c r="P138" s="4">
        <v>-0.50109999999999999</v>
      </c>
      <c r="Q138" s="4">
        <v>-0.629</v>
      </c>
      <c r="R138" s="4">
        <v>2.0870000000000002</v>
      </c>
      <c r="S138" s="4">
        <v>-0.11899999999999999</v>
      </c>
      <c r="T138" s="4">
        <v>1.34E-2</v>
      </c>
      <c r="U138" s="4">
        <v>-0.29399999999999998</v>
      </c>
    </row>
    <row r="139" spans="1:21" x14ac:dyDescent="0.25">
      <c r="A139" t="s">
        <v>165</v>
      </c>
      <c r="B139" s="4">
        <v>-0.25</v>
      </c>
      <c r="C139" s="4">
        <v>-1</v>
      </c>
      <c r="D139" s="4">
        <v>0.5</v>
      </c>
      <c r="E139" s="4">
        <v>-0.39900000000000002</v>
      </c>
      <c r="F139" s="4">
        <v>-0.45100000000000001</v>
      </c>
      <c r="G139" s="4">
        <v>0.10199999999999999</v>
      </c>
      <c r="H139" s="4">
        <v>5.0000000000000001E-3</v>
      </c>
      <c r="I139" s="4">
        <v>0.28000000000000003</v>
      </c>
      <c r="J139" t="s">
        <v>32</v>
      </c>
      <c r="K139" s="4">
        <v>2.2000000000000002</v>
      </c>
      <c r="L139" s="4">
        <v>-0.3</v>
      </c>
      <c r="M139" s="4">
        <v>-0.45</v>
      </c>
      <c r="N139" s="4">
        <v>1.8759999999999999</v>
      </c>
      <c r="O139" t="s">
        <v>32</v>
      </c>
      <c r="P139" s="4">
        <v>-0.51870000000000005</v>
      </c>
      <c r="Q139" s="4">
        <v>-0.629</v>
      </c>
      <c r="R139" s="4">
        <v>2.109</v>
      </c>
      <c r="S139" s="4">
        <v>-0.123</v>
      </c>
      <c r="T139" s="4">
        <v>-5.9999999999999995E-4</v>
      </c>
      <c r="U139" s="4">
        <v>-0.29399999999999998</v>
      </c>
    </row>
    <row r="140" spans="1:21" x14ac:dyDescent="0.25">
      <c r="A140" t="s">
        <v>166</v>
      </c>
      <c r="B140" s="4">
        <v>-0.25</v>
      </c>
      <c r="C140" s="4">
        <v>-1</v>
      </c>
      <c r="D140" s="4">
        <v>0.5</v>
      </c>
      <c r="E140" s="4">
        <v>-0.4</v>
      </c>
      <c r="F140" s="4">
        <v>-0.47599999999999998</v>
      </c>
      <c r="G140" s="4">
        <v>5.8999999999999997E-2</v>
      </c>
      <c r="H140" s="4">
        <v>-1.0999999999999999E-2</v>
      </c>
      <c r="I140" s="4">
        <v>0.255</v>
      </c>
      <c r="J140" t="s">
        <v>32</v>
      </c>
      <c r="K140" s="4">
        <v>2.2000000000000002</v>
      </c>
      <c r="L140" s="4">
        <v>-0.37</v>
      </c>
      <c r="M140" s="4">
        <v>-0.46</v>
      </c>
      <c r="N140" s="4">
        <v>1.82</v>
      </c>
      <c r="O140" t="s">
        <v>32</v>
      </c>
      <c r="P140" s="4">
        <v>-0.54579999999999995</v>
      </c>
      <c r="Q140" s="4">
        <v>-0.66200000000000003</v>
      </c>
      <c r="R140" s="4">
        <v>2.052</v>
      </c>
      <c r="S140" s="4">
        <v>-0.11700000000000001</v>
      </c>
      <c r="T140" s="4">
        <v>-3.6999999999999998E-2</v>
      </c>
      <c r="U140" s="4">
        <v>-0.28799999999999998</v>
      </c>
    </row>
    <row r="141" spans="1:21" x14ac:dyDescent="0.25">
      <c r="A141" t="s">
        <v>167</v>
      </c>
      <c r="B141" s="4">
        <v>-0.25</v>
      </c>
      <c r="C141" s="4">
        <v>-1</v>
      </c>
      <c r="D141" s="4">
        <v>0.5</v>
      </c>
      <c r="E141" s="4">
        <v>-0.40100000000000002</v>
      </c>
      <c r="F141" s="4">
        <v>-0.48799999999999999</v>
      </c>
      <c r="G141" s="4">
        <v>4.4999999999999998E-2</v>
      </c>
      <c r="H141" s="4">
        <v>-2.1000000000000001E-2</v>
      </c>
      <c r="I141" s="4">
        <v>0.24</v>
      </c>
      <c r="J141" t="s">
        <v>32</v>
      </c>
      <c r="K141" s="4">
        <v>2.2000000000000002</v>
      </c>
      <c r="L141" s="4">
        <v>-0.4</v>
      </c>
      <c r="M141" s="4">
        <v>-0.52</v>
      </c>
      <c r="N141" s="4">
        <v>1.7929999999999999</v>
      </c>
      <c r="O141" t="s">
        <v>32</v>
      </c>
      <c r="P141" s="4">
        <v>-0.55659999999999998</v>
      </c>
      <c r="Q141" s="4">
        <v>-0.67600000000000005</v>
      </c>
      <c r="R141" s="4">
        <v>2.0409999999999999</v>
      </c>
      <c r="S141" s="4">
        <v>-0.13700000000000001</v>
      </c>
      <c r="T141" s="4">
        <v>-5.8599999999999999E-2</v>
      </c>
      <c r="U141" s="4">
        <v>-0.308</v>
      </c>
    </row>
    <row r="142" spans="1:21" x14ac:dyDescent="0.25">
      <c r="A142" t="s">
        <v>168</v>
      </c>
      <c r="B142" s="4">
        <v>-0.25</v>
      </c>
      <c r="C142" s="4">
        <v>-1</v>
      </c>
      <c r="D142" s="4">
        <v>0.5</v>
      </c>
      <c r="E142" s="4">
        <v>-0.40100000000000002</v>
      </c>
      <c r="F142" s="4">
        <v>-0.502</v>
      </c>
      <c r="G142" s="4">
        <v>3.2000000000000001E-2</v>
      </c>
      <c r="H142" s="4">
        <v>-3.2000000000000001E-2</v>
      </c>
      <c r="I142" s="4">
        <v>0.21</v>
      </c>
      <c r="J142" t="s">
        <v>32</v>
      </c>
      <c r="K142" s="4">
        <v>2.1800000000000002</v>
      </c>
      <c r="L142" s="4">
        <v>-0.32</v>
      </c>
      <c r="M142" s="4">
        <v>-0.45</v>
      </c>
      <c r="N142" s="4">
        <v>1.8160000000000001</v>
      </c>
      <c r="O142" t="s">
        <v>32</v>
      </c>
      <c r="P142" s="4">
        <v>-0.57179999999999997</v>
      </c>
      <c r="Q142" s="4">
        <v>-0.69399999999999995</v>
      </c>
      <c r="R142" s="4">
        <v>2.0590000000000002</v>
      </c>
      <c r="S142" s="4">
        <v>-0.13500000000000001</v>
      </c>
      <c r="T142" s="4">
        <v>-7.0999999999999994E-2</v>
      </c>
      <c r="U142" s="4">
        <v>-0.32200000000000001</v>
      </c>
    </row>
    <row r="143" spans="1:21" x14ac:dyDescent="0.25">
      <c r="A143" t="s">
        <v>169</v>
      </c>
      <c r="B143" s="4">
        <v>-0.25</v>
      </c>
      <c r="C143" s="4">
        <v>-1</v>
      </c>
      <c r="D143" s="4">
        <v>0.5</v>
      </c>
      <c r="E143" s="4">
        <v>-0.40200000000000002</v>
      </c>
      <c r="F143" s="4">
        <v>-0.51</v>
      </c>
      <c r="G143" s="4">
        <v>2.1999999999999999E-2</v>
      </c>
      <c r="H143" s="4">
        <v>-3.5999999999999997E-2</v>
      </c>
      <c r="I143" s="4">
        <v>0.21</v>
      </c>
      <c r="J143" t="s">
        <v>32</v>
      </c>
      <c r="K143" s="4">
        <v>2.1800000000000002</v>
      </c>
      <c r="L143" s="4">
        <v>-0.33</v>
      </c>
      <c r="M143" s="4">
        <v>-0.52</v>
      </c>
      <c r="N143" s="4">
        <v>1.8109999999999999</v>
      </c>
      <c r="O143" s="4">
        <v>-0.24299999999999999</v>
      </c>
      <c r="P143" s="4">
        <v>-0.57740000000000002</v>
      </c>
      <c r="Q143" s="4">
        <v>-0.70599999999999996</v>
      </c>
      <c r="R143" s="4">
        <v>2.0529999999999999</v>
      </c>
      <c r="S143" s="4">
        <v>-0.13700000000000001</v>
      </c>
      <c r="T143" s="4">
        <v>-7.9600000000000004E-2</v>
      </c>
      <c r="U143" s="4">
        <v>-0.34399999999999997</v>
      </c>
    </row>
    <row r="144" spans="1:21" x14ac:dyDescent="0.25">
      <c r="A144" t="s">
        <v>170</v>
      </c>
      <c r="B144" s="4">
        <v>-0.25</v>
      </c>
      <c r="C144" s="4">
        <v>-1</v>
      </c>
      <c r="D144" s="4">
        <v>0.5</v>
      </c>
      <c r="E144" s="4">
        <v>-0.39800000000000002</v>
      </c>
      <c r="F144" s="4">
        <v>-0.51500000000000001</v>
      </c>
      <c r="G144" s="4">
        <v>1.2999999999999999E-2</v>
      </c>
      <c r="H144" s="4">
        <v>-4.1000000000000002E-2</v>
      </c>
      <c r="I144" s="4">
        <v>0.19500000000000001</v>
      </c>
      <c r="J144" t="s">
        <v>32</v>
      </c>
      <c r="K144" s="4">
        <v>2.1800000000000002</v>
      </c>
      <c r="L144" s="4">
        <v>-0.35</v>
      </c>
      <c r="M144" s="4">
        <v>-0.48</v>
      </c>
      <c r="N144" s="4">
        <v>1.8260000000000001</v>
      </c>
      <c r="O144" s="4">
        <v>-0.22600000000000001</v>
      </c>
      <c r="P144" s="4">
        <v>-0.58120000000000005</v>
      </c>
      <c r="Q144" s="4">
        <v>-0.71099999999999997</v>
      </c>
      <c r="R144" s="4">
        <v>2.0779999999999998</v>
      </c>
      <c r="S144" s="4">
        <v>-0.14199999999999999</v>
      </c>
      <c r="T144" s="4">
        <v>-8.8099999999999998E-2</v>
      </c>
      <c r="U144" s="4">
        <v>-0.35299999999999998</v>
      </c>
    </row>
    <row r="145" spans="1:21" x14ac:dyDescent="0.25">
      <c r="A145" t="s">
        <v>171</v>
      </c>
      <c r="B145" s="4">
        <v>-0.25</v>
      </c>
      <c r="C145" s="4">
        <v>-1</v>
      </c>
      <c r="D145" s="4">
        <v>0.5</v>
      </c>
      <c r="E145" s="4">
        <v>-0.39800000000000002</v>
      </c>
      <c r="F145" s="4">
        <v>-0.52800000000000002</v>
      </c>
      <c r="G145" s="4">
        <v>-0.01</v>
      </c>
      <c r="H145" s="4">
        <v>-6.0999999999999999E-2</v>
      </c>
      <c r="I145" s="4">
        <v>0.17499999999999999</v>
      </c>
      <c r="J145" t="s">
        <v>32</v>
      </c>
      <c r="K145" s="4">
        <v>2.1800000000000002</v>
      </c>
      <c r="L145" s="4">
        <v>-0.31</v>
      </c>
      <c r="M145" s="4">
        <v>-0.46</v>
      </c>
      <c r="N145" s="4">
        <v>1.8140000000000001</v>
      </c>
      <c r="O145" s="4">
        <v>-0.22700000000000001</v>
      </c>
      <c r="P145" s="4">
        <v>-0.57140000000000002</v>
      </c>
      <c r="Q145" s="4">
        <v>-0.71799999999999997</v>
      </c>
      <c r="R145" s="4">
        <v>2.0499999999999998</v>
      </c>
      <c r="S145" s="4">
        <v>-0.14399999999999999</v>
      </c>
      <c r="T145" s="4">
        <v>-0.1132</v>
      </c>
      <c r="U145" s="4">
        <v>-0.376</v>
      </c>
    </row>
    <row r="146" spans="1:21" x14ac:dyDescent="0.25">
      <c r="A146" t="s">
        <v>172</v>
      </c>
      <c r="B146" s="4">
        <v>-0.25</v>
      </c>
      <c r="C146" s="4">
        <v>-1</v>
      </c>
      <c r="D146" s="4">
        <v>0.5</v>
      </c>
      <c r="E146" s="4">
        <v>-0.4</v>
      </c>
      <c r="F146" s="4">
        <v>-0.52500000000000002</v>
      </c>
      <c r="G146" s="4">
        <v>-8.9999999999999993E-3</v>
      </c>
      <c r="H146" s="4">
        <v>-5.6000000000000001E-2</v>
      </c>
      <c r="I146" s="4">
        <v>0.18</v>
      </c>
      <c r="J146" t="s">
        <v>32</v>
      </c>
      <c r="K146" s="4">
        <v>2.21</v>
      </c>
      <c r="L146" s="4">
        <v>-0.34</v>
      </c>
      <c r="M146" s="4">
        <v>-0.45</v>
      </c>
      <c r="N146" s="4">
        <v>1.8540000000000001</v>
      </c>
      <c r="O146" s="4">
        <v>-0.23200000000000001</v>
      </c>
      <c r="P146" s="4">
        <v>-0.54949999999999999</v>
      </c>
      <c r="Q146" s="4">
        <v>-0.70499999999999996</v>
      </c>
      <c r="R146" s="4">
        <v>2.0739999999999998</v>
      </c>
      <c r="S146" s="4">
        <v>-0.15</v>
      </c>
      <c r="T146" s="4">
        <v>-0.1042</v>
      </c>
      <c r="U146" s="4">
        <v>-0.36099999999999999</v>
      </c>
    </row>
    <row r="147" spans="1:21" x14ac:dyDescent="0.25">
      <c r="A147" t="s">
        <v>173</v>
      </c>
      <c r="B147" s="4">
        <v>-0.25</v>
      </c>
      <c r="C147" s="4">
        <v>-1</v>
      </c>
      <c r="D147" s="4">
        <v>0.5</v>
      </c>
      <c r="E147" s="4">
        <v>-0.40100000000000002</v>
      </c>
      <c r="F147" s="4">
        <v>-0.53700000000000003</v>
      </c>
      <c r="G147" s="4">
        <v>-4.3999999999999997E-2</v>
      </c>
      <c r="H147" s="4">
        <v>-7.0000000000000007E-2</v>
      </c>
      <c r="I147" s="4">
        <v>0.16</v>
      </c>
      <c r="J147" t="s">
        <v>32</v>
      </c>
      <c r="K147" s="4">
        <v>2.1800000000000002</v>
      </c>
      <c r="L147" s="4">
        <v>-0.32</v>
      </c>
      <c r="M147" s="4">
        <v>-0.47</v>
      </c>
      <c r="N147" s="4">
        <v>1.8540000000000001</v>
      </c>
      <c r="O147" s="4">
        <v>-0.23499999999999999</v>
      </c>
      <c r="P147" s="4">
        <v>-0.57979999999999998</v>
      </c>
      <c r="Q147" s="4">
        <v>-0.70599999999999996</v>
      </c>
      <c r="R147" s="4">
        <v>2.0739999999999998</v>
      </c>
      <c r="S147" s="4">
        <v>-0.153</v>
      </c>
      <c r="T147" s="4">
        <v>-0.12130000000000001</v>
      </c>
      <c r="U147" s="4">
        <v>-0.375</v>
      </c>
    </row>
    <row r="148" spans="1:21" x14ac:dyDescent="0.25">
      <c r="A148" t="s">
        <v>174</v>
      </c>
      <c r="B148" s="4">
        <v>-0.25</v>
      </c>
      <c r="C148" s="4">
        <v>-1</v>
      </c>
      <c r="D148" s="4">
        <v>0.5</v>
      </c>
      <c r="E148" s="4">
        <v>-0.40100000000000002</v>
      </c>
      <c r="F148" s="4">
        <v>-0.55000000000000004</v>
      </c>
      <c r="G148" s="4">
        <v>-6.2E-2</v>
      </c>
      <c r="H148" s="4">
        <v>-0.08</v>
      </c>
      <c r="I148" s="4">
        <v>0.14499999999999999</v>
      </c>
      <c r="J148" t="s">
        <v>32</v>
      </c>
      <c r="K148" s="4">
        <v>2.1800000000000002</v>
      </c>
      <c r="L148" s="4">
        <v>-0.3</v>
      </c>
      <c r="M148" s="4">
        <v>-0.45</v>
      </c>
      <c r="N148" s="4">
        <v>1.845</v>
      </c>
      <c r="O148" s="4">
        <v>-0.22600000000000001</v>
      </c>
      <c r="P148" s="4">
        <v>-0.58940000000000003</v>
      </c>
      <c r="Q148" s="4">
        <v>-0.71599999999999997</v>
      </c>
      <c r="R148" s="4">
        <v>2.0630000000000002</v>
      </c>
      <c r="S148" s="4">
        <v>-0.14799999999999999</v>
      </c>
      <c r="T148" s="4">
        <v>-0.13819999999999999</v>
      </c>
      <c r="U148" s="4">
        <v>-0.39100000000000001</v>
      </c>
    </row>
    <row r="149" spans="1:21" x14ac:dyDescent="0.25">
      <c r="A149" t="s">
        <v>175</v>
      </c>
      <c r="B149" s="4">
        <v>-0.25</v>
      </c>
      <c r="C149" s="4">
        <v>-1</v>
      </c>
      <c r="D149" s="4">
        <v>0.5</v>
      </c>
      <c r="E149" s="4">
        <v>-0.40200000000000002</v>
      </c>
      <c r="F149" s="4">
        <v>-0.60499999999999998</v>
      </c>
      <c r="G149" s="4">
        <v>-0.11700000000000001</v>
      </c>
      <c r="H149" s="4">
        <v>-0.11600000000000001</v>
      </c>
      <c r="I149" s="4">
        <v>0.09</v>
      </c>
      <c r="J149" t="s">
        <v>32</v>
      </c>
      <c r="K149" s="4">
        <v>2.17</v>
      </c>
      <c r="L149" s="4">
        <v>-0.33</v>
      </c>
      <c r="M149" s="4">
        <v>-0.46</v>
      </c>
      <c r="N149" s="4">
        <v>1.8420000000000001</v>
      </c>
      <c r="O149" s="4">
        <v>-0.24099999999999999</v>
      </c>
      <c r="P149" s="4">
        <v>-0.56910000000000005</v>
      </c>
      <c r="Q149" s="4">
        <v>-0.71599999999999997</v>
      </c>
      <c r="R149" s="4">
        <v>2.0579999999999998</v>
      </c>
      <c r="S149" s="4">
        <v>-0.157</v>
      </c>
      <c r="T149" s="4">
        <v>-0.14019999999999999</v>
      </c>
      <c r="U149" s="4">
        <v>-0.39800000000000002</v>
      </c>
    </row>
    <row r="150" spans="1:21" x14ac:dyDescent="0.25">
      <c r="A150" t="s">
        <v>176</v>
      </c>
      <c r="B150" s="4">
        <v>-0.25</v>
      </c>
      <c r="C150" s="4">
        <v>-1</v>
      </c>
      <c r="D150" s="4">
        <v>0.5</v>
      </c>
      <c r="E150" s="4">
        <v>-0.40200000000000002</v>
      </c>
      <c r="F150" s="4">
        <v>-0.61</v>
      </c>
      <c r="G150" s="4">
        <v>-0.13200000000000001</v>
      </c>
      <c r="H150" s="4">
        <v>-0.125</v>
      </c>
      <c r="I150" s="4">
        <v>0.08</v>
      </c>
      <c r="J150" t="s">
        <v>32</v>
      </c>
      <c r="K150" s="4">
        <v>2.17</v>
      </c>
      <c r="L150" s="4">
        <v>-0.31</v>
      </c>
      <c r="M150" s="4">
        <v>-0.45</v>
      </c>
      <c r="N150" s="4">
        <v>1.8220000000000001</v>
      </c>
      <c r="O150" s="4">
        <v>-0.25</v>
      </c>
      <c r="P150" s="4">
        <v>-0.62129999999999996</v>
      </c>
      <c r="Q150" s="4">
        <v>-0.75</v>
      </c>
      <c r="R150" s="4">
        <v>2.044</v>
      </c>
      <c r="S150" s="4">
        <v>-0.159</v>
      </c>
      <c r="T150" s="4">
        <v>-0.1845</v>
      </c>
      <c r="U150" s="4">
        <v>-0.44</v>
      </c>
    </row>
    <row r="151" spans="1:21" x14ac:dyDescent="0.25">
      <c r="A151" t="s">
        <v>177</v>
      </c>
      <c r="B151" s="4">
        <v>-0.25</v>
      </c>
      <c r="C151" s="4">
        <v>-1</v>
      </c>
      <c r="D151" s="4">
        <v>0.5</v>
      </c>
      <c r="E151" s="4">
        <v>-0.39900000000000002</v>
      </c>
      <c r="F151" s="4">
        <v>-0.6</v>
      </c>
      <c r="G151" s="4">
        <v>-0.13400000000000001</v>
      </c>
      <c r="H151" s="4">
        <v>-0.125</v>
      </c>
      <c r="I151" s="4">
        <v>8.5000000000000006E-2</v>
      </c>
      <c r="J151" t="s">
        <v>32</v>
      </c>
      <c r="K151" s="4">
        <v>2.17</v>
      </c>
      <c r="L151" s="4">
        <v>-0.34</v>
      </c>
      <c r="M151" s="4">
        <v>-0.48</v>
      </c>
      <c r="N151" s="4">
        <v>1.67</v>
      </c>
      <c r="O151" s="4">
        <v>-0.214</v>
      </c>
      <c r="P151" s="4">
        <v>-0.59399999999999997</v>
      </c>
      <c r="Q151" s="4">
        <v>-0.75</v>
      </c>
      <c r="R151" s="4">
        <v>1.879</v>
      </c>
      <c r="S151" s="4">
        <v>-0.129</v>
      </c>
      <c r="T151" s="4">
        <v>-0.1857</v>
      </c>
      <c r="U151" s="4">
        <v>-0.45100000000000001</v>
      </c>
    </row>
    <row r="152" spans="1:21" x14ac:dyDescent="0.25">
      <c r="A152" t="s">
        <v>178</v>
      </c>
      <c r="B152" s="4">
        <v>-0.25</v>
      </c>
      <c r="C152" s="4">
        <v>-1</v>
      </c>
      <c r="D152" s="4">
        <v>0.5</v>
      </c>
      <c r="E152" s="4">
        <v>-0.4</v>
      </c>
      <c r="F152" s="4">
        <v>-0.61499999999999999</v>
      </c>
      <c r="G152" s="4">
        <v>-0.182</v>
      </c>
      <c r="H152" s="4">
        <v>-0.125</v>
      </c>
      <c r="I152" s="4">
        <v>7.4999999999999997E-2</v>
      </c>
      <c r="J152" t="s">
        <v>32</v>
      </c>
      <c r="K152" s="4">
        <v>2.14</v>
      </c>
      <c r="L152" s="4">
        <v>-0.34</v>
      </c>
      <c r="M152" s="4">
        <v>-0.53</v>
      </c>
      <c r="N152" s="4">
        <v>1.661</v>
      </c>
      <c r="O152" s="4">
        <v>-0.249</v>
      </c>
      <c r="P152" s="4">
        <v>-0.63</v>
      </c>
      <c r="Q152" s="4">
        <v>-0.76600000000000001</v>
      </c>
      <c r="R152" s="4">
        <v>1.843</v>
      </c>
      <c r="S152" s="4">
        <v>-0.16300000000000001</v>
      </c>
      <c r="T152" s="4">
        <v>-0.23100000000000001</v>
      </c>
      <c r="U152" s="4">
        <v>-0.49299999999999999</v>
      </c>
    </row>
    <row r="153" spans="1:21" x14ac:dyDescent="0.25">
      <c r="A153" t="s">
        <v>179</v>
      </c>
      <c r="B153" s="4">
        <v>-0.25</v>
      </c>
      <c r="C153" s="4">
        <v>-1</v>
      </c>
      <c r="D153" s="4">
        <v>0.5</v>
      </c>
      <c r="E153" s="4">
        <v>-0.4</v>
      </c>
      <c r="F153" s="4">
        <v>-0.63</v>
      </c>
      <c r="G153" s="4">
        <v>-0.219</v>
      </c>
      <c r="H153" s="4">
        <v>-0.13500000000000001</v>
      </c>
      <c r="I153" s="4">
        <v>0.05</v>
      </c>
      <c r="J153" t="s">
        <v>32</v>
      </c>
      <c r="K153" s="4">
        <v>2.11</v>
      </c>
      <c r="L153" s="4">
        <v>-0.34</v>
      </c>
      <c r="M153" s="4">
        <v>-0.45</v>
      </c>
      <c r="N153" s="4">
        <v>1.498</v>
      </c>
      <c r="O153" s="4">
        <v>-0.28299999999999997</v>
      </c>
      <c r="P153" s="4">
        <v>-0.64870000000000005</v>
      </c>
      <c r="Q153" s="4">
        <v>-0.78500000000000003</v>
      </c>
      <c r="R153" s="4">
        <v>1.6919999999999999</v>
      </c>
      <c r="S153" s="4">
        <v>-0.19900000000000001</v>
      </c>
      <c r="T153" s="4">
        <v>-0.23719999999999999</v>
      </c>
      <c r="U153" s="4">
        <v>-0.51300000000000001</v>
      </c>
    </row>
    <row r="154" spans="1:21" x14ac:dyDescent="0.25">
      <c r="A154" t="s">
        <v>180</v>
      </c>
      <c r="B154" s="4">
        <v>-0.25</v>
      </c>
      <c r="C154" s="4">
        <v>-1</v>
      </c>
      <c r="D154" s="4">
        <v>0.5</v>
      </c>
      <c r="E154" s="4">
        <v>-0.40100000000000002</v>
      </c>
      <c r="F154" s="4">
        <v>-0.62</v>
      </c>
      <c r="G154" s="4">
        <v>-0.20100000000000001</v>
      </c>
      <c r="H154" s="4">
        <v>-0.121</v>
      </c>
      <c r="I154" s="4">
        <v>0.06</v>
      </c>
      <c r="J154" t="s">
        <v>32</v>
      </c>
      <c r="K154" s="4">
        <v>2.1</v>
      </c>
      <c r="L154" s="4">
        <v>-0.35</v>
      </c>
      <c r="M154" s="4">
        <v>-0.47</v>
      </c>
      <c r="N154" s="4">
        <v>1.5149999999999999</v>
      </c>
      <c r="O154" s="4">
        <v>-0.26700000000000002</v>
      </c>
      <c r="P154" s="4">
        <v>-0.65720000000000001</v>
      </c>
      <c r="Q154" s="4">
        <v>-0.79900000000000004</v>
      </c>
      <c r="R154" s="4">
        <v>1.6990000000000001</v>
      </c>
      <c r="S154" s="4">
        <v>-0.182</v>
      </c>
      <c r="T154" s="4">
        <v>-0.26600000000000001</v>
      </c>
      <c r="U154" s="4">
        <v>-0.53600000000000003</v>
      </c>
    </row>
    <row r="155" spans="1:21" x14ac:dyDescent="0.25">
      <c r="A155" t="s">
        <v>181</v>
      </c>
      <c r="B155" s="4">
        <v>-0.25</v>
      </c>
      <c r="C155" s="4">
        <v>-1</v>
      </c>
      <c r="D155" s="4">
        <v>0.5</v>
      </c>
      <c r="E155" s="4">
        <v>-0.40100000000000002</v>
      </c>
      <c r="F155" s="4">
        <v>-0.65500000000000003</v>
      </c>
      <c r="G155" s="4">
        <v>-0.28000000000000003</v>
      </c>
      <c r="H155" s="4">
        <v>-0.13400000000000001</v>
      </c>
      <c r="I155" s="4">
        <v>1.4999999999999999E-2</v>
      </c>
      <c r="J155" t="s">
        <v>32</v>
      </c>
      <c r="K155" s="4">
        <v>2.1800000000000002</v>
      </c>
      <c r="L155" s="4">
        <v>-0.33</v>
      </c>
      <c r="M155" s="4">
        <v>-0.45</v>
      </c>
      <c r="N155" s="4">
        <v>1.532</v>
      </c>
      <c r="O155" s="4">
        <v>-0.29299999999999998</v>
      </c>
      <c r="P155" s="4">
        <v>-0.71279999999999999</v>
      </c>
      <c r="Q155" s="4">
        <v>-0.85099999999999998</v>
      </c>
      <c r="R155" s="4">
        <v>1.7150000000000001</v>
      </c>
      <c r="S155" s="4">
        <v>-0.19900000000000001</v>
      </c>
      <c r="T155" s="4">
        <v>-0.3105</v>
      </c>
      <c r="U155" s="4">
        <v>-0.58299999999999996</v>
      </c>
    </row>
    <row r="156" spans="1:21" x14ac:dyDescent="0.25">
      <c r="A156" t="s">
        <v>182</v>
      </c>
      <c r="B156" s="4">
        <v>-0.25</v>
      </c>
      <c r="C156" s="4">
        <v>-1</v>
      </c>
      <c r="D156" s="4">
        <v>0.5</v>
      </c>
      <c r="E156" s="4">
        <v>-0.39800000000000002</v>
      </c>
      <c r="F156" s="4">
        <v>-0.63500000000000001</v>
      </c>
      <c r="G156" s="4">
        <v>-0.22500000000000001</v>
      </c>
      <c r="H156" s="4">
        <v>-0.125</v>
      </c>
      <c r="I156" s="4">
        <v>0.05</v>
      </c>
      <c r="J156" t="s">
        <v>32</v>
      </c>
      <c r="K156" s="4">
        <v>2.09</v>
      </c>
      <c r="L156" s="4">
        <v>-0.36</v>
      </c>
      <c r="M156" s="4">
        <v>-0.46</v>
      </c>
      <c r="N156" s="4">
        <v>1.5209999999999999</v>
      </c>
      <c r="O156" s="4">
        <v>-0.28699999999999998</v>
      </c>
      <c r="P156" s="4">
        <v>-0.6885</v>
      </c>
      <c r="Q156" s="4">
        <v>-0.83899999999999997</v>
      </c>
      <c r="R156" s="4">
        <v>1.6970000000000001</v>
      </c>
      <c r="S156" s="4">
        <v>-0.193</v>
      </c>
      <c r="T156" s="4">
        <v>-0.2722</v>
      </c>
      <c r="U156" s="4">
        <v>-0.55700000000000005</v>
      </c>
    </row>
    <row r="157" spans="1:21" x14ac:dyDescent="0.25">
      <c r="A157" t="s">
        <v>183</v>
      </c>
      <c r="B157" s="4">
        <v>-0.25</v>
      </c>
      <c r="C157" s="4">
        <v>-1</v>
      </c>
      <c r="D157" s="4">
        <v>0.5</v>
      </c>
      <c r="E157" s="4">
        <v>-0.39800000000000002</v>
      </c>
      <c r="F157" s="4">
        <v>-0.64</v>
      </c>
      <c r="G157" s="4">
        <v>-0.23699999999999999</v>
      </c>
      <c r="H157" s="4">
        <v>-0.13100000000000001</v>
      </c>
      <c r="I157" s="4">
        <v>5.0999999999999997E-2</v>
      </c>
      <c r="J157" t="s">
        <v>32</v>
      </c>
      <c r="K157" s="4">
        <v>2.09</v>
      </c>
      <c r="L157" s="4">
        <v>-0.38</v>
      </c>
      <c r="M157" s="4">
        <v>-0.47</v>
      </c>
      <c r="N157" s="4">
        <v>1.579</v>
      </c>
      <c r="O157" s="4">
        <v>-0.309</v>
      </c>
      <c r="P157" s="4">
        <v>-0.68220000000000003</v>
      </c>
      <c r="Q157" s="4">
        <v>-0.85099999999999998</v>
      </c>
      <c r="R157" s="4">
        <v>1.7450000000000001</v>
      </c>
      <c r="S157" s="4">
        <v>-0.224</v>
      </c>
      <c r="T157" s="4">
        <v>-0.26669999999999999</v>
      </c>
      <c r="U157" s="4">
        <v>-0.57499999999999996</v>
      </c>
    </row>
    <row r="158" spans="1:21" x14ac:dyDescent="0.25">
      <c r="A158" t="s">
        <v>184</v>
      </c>
      <c r="B158" s="4">
        <v>-0.25</v>
      </c>
      <c r="C158" s="4">
        <v>-1</v>
      </c>
      <c r="D158" s="4">
        <v>0.5</v>
      </c>
      <c r="E158" s="4">
        <v>-0.39900000000000002</v>
      </c>
      <c r="F158" s="4">
        <v>-0.65</v>
      </c>
      <c r="G158" s="4">
        <v>-0.251</v>
      </c>
      <c r="H158" s="4">
        <v>-0.13600000000000001</v>
      </c>
      <c r="I158" s="4">
        <v>3.5999999999999997E-2</v>
      </c>
      <c r="J158" t="s">
        <v>32</v>
      </c>
      <c r="K158" s="4">
        <v>2.09</v>
      </c>
      <c r="L158" s="4">
        <v>-0.38</v>
      </c>
      <c r="M158" s="4">
        <v>-0.47</v>
      </c>
      <c r="N158" s="4">
        <v>1.494</v>
      </c>
      <c r="O158" t="s">
        <v>32</v>
      </c>
      <c r="P158" s="4">
        <v>-0.69259999999999999</v>
      </c>
      <c r="Q158" s="4">
        <v>-0.86499999999999999</v>
      </c>
      <c r="R158" s="4">
        <v>1.649</v>
      </c>
      <c r="S158" s="4">
        <v>-0.221</v>
      </c>
      <c r="T158" s="4">
        <v>-0.2868</v>
      </c>
      <c r="U158" s="4">
        <v>-0.59399999999999997</v>
      </c>
    </row>
    <row r="159" spans="1:21" x14ac:dyDescent="0.25">
      <c r="A159" t="s">
        <v>185</v>
      </c>
      <c r="B159" s="4">
        <v>-0.25</v>
      </c>
      <c r="C159" s="4">
        <v>-1</v>
      </c>
      <c r="D159" s="4">
        <v>0.5</v>
      </c>
      <c r="E159" s="4">
        <v>-0.4</v>
      </c>
      <c r="F159" s="4">
        <v>-0.64100000000000001</v>
      </c>
      <c r="G159" s="4">
        <v>-0.26600000000000001</v>
      </c>
      <c r="H159" s="4">
        <v>-0.14599999999999999</v>
      </c>
      <c r="I159" s="4">
        <v>3.9E-2</v>
      </c>
      <c r="J159" t="s">
        <v>32</v>
      </c>
      <c r="K159" s="4">
        <v>2.09</v>
      </c>
      <c r="L159" s="4">
        <v>-0.38</v>
      </c>
      <c r="M159" s="4">
        <v>-0.48</v>
      </c>
      <c r="N159" s="4">
        <v>1.556</v>
      </c>
      <c r="O159" s="4">
        <v>-0.312</v>
      </c>
      <c r="P159" s="4">
        <v>-0.70909999999999995</v>
      </c>
      <c r="Q159" s="4">
        <v>-0.874</v>
      </c>
      <c r="R159" s="4">
        <v>1.68</v>
      </c>
      <c r="S159" s="4">
        <v>-0.24</v>
      </c>
      <c r="T159" s="4">
        <v>-0.3125</v>
      </c>
      <c r="U159" s="4">
        <v>-0.61099999999999999</v>
      </c>
    </row>
    <row r="160" spans="1:21" x14ac:dyDescent="0.25">
      <c r="A160" t="s">
        <v>186</v>
      </c>
      <c r="B160" s="4">
        <v>-0.25</v>
      </c>
      <c r="C160" s="4">
        <v>-1</v>
      </c>
      <c r="D160" s="4">
        <v>0.5</v>
      </c>
      <c r="E160" s="4">
        <v>-0.4</v>
      </c>
      <c r="F160" s="4">
        <v>-0.66500000000000004</v>
      </c>
      <c r="G160" s="4">
        <v>-0.32300000000000001</v>
      </c>
      <c r="H160" s="4">
        <v>-0.155</v>
      </c>
      <c r="I160" s="4">
        <v>1.0999999999999999E-2</v>
      </c>
      <c r="J160" t="s">
        <v>32</v>
      </c>
      <c r="K160" s="4">
        <v>2.08</v>
      </c>
      <c r="L160" s="4">
        <v>-0.39</v>
      </c>
      <c r="M160" s="4">
        <v>-0.48</v>
      </c>
      <c r="N160" s="4">
        <v>1.4910000000000001</v>
      </c>
      <c r="O160" s="4">
        <v>-0.29899999999999999</v>
      </c>
      <c r="P160" s="4">
        <v>-0.74009999999999998</v>
      </c>
      <c r="Q160" s="4">
        <v>-0.88800000000000001</v>
      </c>
      <c r="R160" s="4">
        <v>1.5780000000000001</v>
      </c>
      <c r="S160" s="4">
        <v>-0.22500000000000001</v>
      </c>
      <c r="T160" s="4">
        <v>-0.37080000000000002</v>
      </c>
      <c r="U160" s="4">
        <v>-0.65100000000000002</v>
      </c>
    </row>
    <row r="161" spans="1:21" x14ac:dyDescent="0.25">
      <c r="A161" t="s">
        <v>187</v>
      </c>
      <c r="B161" s="4">
        <v>-0.25</v>
      </c>
      <c r="C161" s="4">
        <v>-1</v>
      </c>
      <c r="D161" s="4">
        <v>0.5</v>
      </c>
      <c r="E161" s="4">
        <v>-0.45200000000000001</v>
      </c>
      <c r="F161" s="4">
        <v>-0.7</v>
      </c>
      <c r="G161" s="4">
        <v>-0.38900000000000001</v>
      </c>
      <c r="H161" s="4">
        <v>-0.185</v>
      </c>
      <c r="I161" s="4">
        <v>-4.1000000000000002E-2</v>
      </c>
      <c r="J161" t="s">
        <v>32</v>
      </c>
      <c r="K161" s="4">
        <v>2.0499999999999998</v>
      </c>
      <c r="L161" s="4">
        <v>-0.36</v>
      </c>
      <c r="M161" s="4">
        <v>-0.48</v>
      </c>
      <c r="N161" s="4">
        <v>1.4139999999999999</v>
      </c>
      <c r="O161" s="4">
        <v>-0.32300000000000001</v>
      </c>
      <c r="P161" s="4">
        <v>-0.79959999999999998</v>
      </c>
      <c r="Q161" s="4">
        <v>-0.93500000000000005</v>
      </c>
      <c r="R161" s="4">
        <v>1.5249999999999999</v>
      </c>
      <c r="S161" s="4">
        <v>-0.24</v>
      </c>
      <c r="T161" s="4">
        <v>-0.43709999999999999</v>
      </c>
      <c r="U161" s="4">
        <v>-0.71299999999999997</v>
      </c>
    </row>
    <row r="162" spans="1:21" x14ac:dyDescent="0.25">
      <c r="A162" t="s">
        <v>188</v>
      </c>
      <c r="B162" s="4">
        <v>-0.25</v>
      </c>
      <c r="C162" s="4">
        <v>-1</v>
      </c>
      <c r="D162" s="4">
        <v>0.5</v>
      </c>
      <c r="E162" s="4">
        <v>-0.45300000000000001</v>
      </c>
      <c r="F162" s="4">
        <v>-0.72799999999999998</v>
      </c>
      <c r="G162" s="4">
        <v>-0.40699999999999997</v>
      </c>
      <c r="H162" s="4">
        <v>-0.2</v>
      </c>
      <c r="I162" s="4">
        <v>-5.8999999999999997E-2</v>
      </c>
      <c r="J162" t="s">
        <v>32</v>
      </c>
      <c r="K162" s="4">
        <v>2.04</v>
      </c>
      <c r="L162" s="4">
        <v>-0.36</v>
      </c>
      <c r="M162" s="4">
        <v>-0.5</v>
      </c>
      <c r="N162" s="4">
        <v>1.423</v>
      </c>
      <c r="O162" s="4">
        <v>-0.312</v>
      </c>
      <c r="P162" s="4">
        <v>-0.77449999999999997</v>
      </c>
      <c r="Q162" s="4">
        <v>-0.92100000000000004</v>
      </c>
      <c r="R162" s="4">
        <v>1.5620000000000001</v>
      </c>
      <c r="S162" s="4">
        <v>-0.23799999999999999</v>
      </c>
      <c r="T162" s="4">
        <v>-0.4123</v>
      </c>
      <c r="U162" s="4">
        <v>-0.68899999999999995</v>
      </c>
    </row>
    <row r="163" spans="1:21" x14ac:dyDescent="0.25">
      <c r="A163" t="s">
        <v>189</v>
      </c>
      <c r="B163" s="4">
        <v>-0.25</v>
      </c>
      <c r="C163" s="4">
        <v>-1</v>
      </c>
      <c r="D163" s="4">
        <v>0.5</v>
      </c>
      <c r="E163" s="4">
        <v>-0.45</v>
      </c>
      <c r="F163" s="4">
        <v>-0.70399999999999996</v>
      </c>
      <c r="G163" s="4">
        <v>-0.32</v>
      </c>
      <c r="H163" s="4">
        <v>-0.18099999999999999</v>
      </c>
      <c r="I163" s="4">
        <v>-3.4000000000000002E-2</v>
      </c>
      <c r="J163" t="s">
        <v>32</v>
      </c>
      <c r="K163" s="4">
        <v>2.04</v>
      </c>
      <c r="L163" s="4">
        <v>-0.34</v>
      </c>
      <c r="M163" s="4">
        <v>-0.47</v>
      </c>
      <c r="N163" s="4">
        <v>1.4610000000000001</v>
      </c>
      <c r="O163" s="4">
        <v>-0.32400000000000001</v>
      </c>
      <c r="P163" s="4">
        <v>-0.74680000000000002</v>
      </c>
      <c r="Q163" s="4">
        <v>-0.90700000000000003</v>
      </c>
      <c r="R163" s="4">
        <v>1.593</v>
      </c>
      <c r="S163" s="4">
        <v>-0.22600000000000001</v>
      </c>
      <c r="T163" s="4">
        <v>-0.36170000000000002</v>
      </c>
      <c r="U163" s="4">
        <v>-0.64900000000000002</v>
      </c>
    </row>
    <row r="164" spans="1:21" x14ac:dyDescent="0.25">
      <c r="A164" t="s">
        <v>190</v>
      </c>
      <c r="B164" s="4">
        <v>-0.25</v>
      </c>
      <c r="C164" s="4">
        <v>-1</v>
      </c>
      <c r="D164" s="4">
        <v>0.5</v>
      </c>
      <c r="E164" s="4">
        <v>-0.45100000000000001</v>
      </c>
      <c r="F164" s="4">
        <v>-0.70599999999999996</v>
      </c>
      <c r="G164" s="4">
        <v>-0.34200000000000003</v>
      </c>
      <c r="H164" s="4">
        <v>-0.188</v>
      </c>
      <c r="I164" s="4">
        <v>-0.05</v>
      </c>
      <c r="J164" t="s">
        <v>32</v>
      </c>
      <c r="K164" s="4">
        <v>2.04</v>
      </c>
      <c r="L164" s="4">
        <v>-0.34</v>
      </c>
      <c r="M164" s="4">
        <v>-0.51</v>
      </c>
      <c r="N164" s="4">
        <v>1.4390000000000001</v>
      </c>
      <c r="O164" s="4">
        <v>-0.32900000000000001</v>
      </c>
      <c r="P164" s="4">
        <v>-0.77200000000000002</v>
      </c>
      <c r="Q164" s="4">
        <v>-0.93</v>
      </c>
      <c r="R164" s="4">
        <v>1.5640000000000001</v>
      </c>
      <c r="S164" s="4">
        <v>-0.246</v>
      </c>
      <c r="T164" s="4">
        <v>-0.41020000000000001</v>
      </c>
      <c r="U164" s="4">
        <v>-0.68799999999999994</v>
      </c>
    </row>
    <row r="165" spans="1:21" x14ac:dyDescent="0.25">
      <c r="A165" t="s">
        <v>191</v>
      </c>
      <c r="B165" s="4">
        <v>-0.25</v>
      </c>
      <c r="C165" s="4">
        <v>-1</v>
      </c>
      <c r="D165" s="4">
        <v>0.5</v>
      </c>
      <c r="E165" s="4">
        <v>-0.45200000000000001</v>
      </c>
      <c r="F165" s="4">
        <v>-0.68500000000000005</v>
      </c>
      <c r="G165" s="4">
        <v>-0.29399999999999998</v>
      </c>
      <c r="H165" s="4">
        <v>-0.17</v>
      </c>
      <c r="I165" s="4">
        <v>-1.2E-2</v>
      </c>
      <c r="J165" t="s">
        <v>32</v>
      </c>
      <c r="K165" s="4">
        <v>2.0499999999999998</v>
      </c>
      <c r="L165" s="4">
        <v>-0.35</v>
      </c>
      <c r="M165" s="4">
        <v>-0.47</v>
      </c>
      <c r="N165" s="4">
        <v>1.468</v>
      </c>
      <c r="O165" s="4">
        <v>-0.33900000000000002</v>
      </c>
      <c r="P165" s="4">
        <v>-0.74490000000000001</v>
      </c>
      <c r="Q165" s="4">
        <v>-0.90800000000000003</v>
      </c>
      <c r="R165" s="4">
        <v>1.581</v>
      </c>
      <c r="S165" s="4">
        <v>-0.24</v>
      </c>
      <c r="T165" s="4">
        <v>-0.39860000000000001</v>
      </c>
      <c r="U165" s="4">
        <v>-0.67100000000000004</v>
      </c>
    </row>
    <row r="166" spans="1:21" x14ac:dyDescent="0.25">
      <c r="A166" t="s">
        <v>192</v>
      </c>
      <c r="B166" s="4">
        <v>-0.25</v>
      </c>
      <c r="C166" s="4">
        <v>-1</v>
      </c>
      <c r="D166" s="4">
        <v>0.5</v>
      </c>
      <c r="E166" s="4">
        <v>-0.45100000000000001</v>
      </c>
      <c r="F166" s="4">
        <v>-0.66600000000000004</v>
      </c>
      <c r="G166" s="4">
        <v>-0.27200000000000002</v>
      </c>
      <c r="H166" s="4">
        <v>-0.16</v>
      </c>
      <c r="I166" s="4">
        <v>6.0000000000000001E-3</v>
      </c>
      <c r="J166" t="s">
        <v>32</v>
      </c>
      <c r="K166" s="4">
        <v>2.0499999999999998</v>
      </c>
      <c r="L166" s="4">
        <v>-0.36</v>
      </c>
      <c r="M166" s="4">
        <v>-0.47</v>
      </c>
      <c r="N166" s="4">
        <v>1.502</v>
      </c>
      <c r="O166" s="4">
        <v>-0.33500000000000002</v>
      </c>
      <c r="P166" s="4">
        <v>-0.72299999999999998</v>
      </c>
      <c r="Q166" s="4">
        <v>-0.88500000000000001</v>
      </c>
      <c r="R166" s="4">
        <v>1.62</v>
      </c>
      <c r="S166" s="4">
        <v>-0.23699999999999999</v>
      </c>
      <c r="T166" s="4">
        <v>-0.35489999999999999</v>
      </c>
      <c r="U166" s="4">
        <v>-0.64100000000000001</v>
      </c>
    </row>
    <row r="167" spans="1:21" x14ac:dyDescent="0.25">
      <c r="A167" t="s">
        <v>193</v>
      </c>
      <c r="B167" s="4">
        <v>-0.25</v>
      </c>
      <c r="C167" s="4">
        <v>-1</v>
      </c>
      <c r="D167" s="4">
        <v>0.5</v>
      </c>
      <c r="E167" s="4">
        <v>-0.45200000000000001</v>
      </c>
      <c r="F167" s="4">
        <v>-0.67400000000000004</v>
      </c>
      <c r="G167" s="4">
        <v>-0.28499999999999998</v>
      </c>
      <c r="H167" s="4">
        <v>-0.16600000000000001</v>
      </c>
      <c r="I167" s="4">
        <v>3.0000000000000001E-3</v>
      </c>
      <c r="J167" t="s">
        <v>32</v>
      </c>
      <c r="K167" s="4">
        <v>2.0299999999999998</v>
      </c>
      <c r="L167" s="4">
        <v>-0.34</v>
      </c>
      <c r="M167" s="4">
        <v>-0.48</v>
      </c>
      <c r="N167" s="4">
        <v>1.4139999999999999</v>
      </c>
      <c r="O167" s="4">
        <v>-0.32400000000000001</v>
      </c>
      <c r="P167" s="4">
        <v>-0.73960000000000004</v>
      </c>
      <c r="Q167" s="4">
        <v>-0.90600000000000003</v>
      </c>
      <c r="R167" s="4">
        <v>1.5329999999999999</v>
      </c>
      <c r="S167" s="4">
        <v>-0.24099999999999999</v>
      </c>
      <c r="T167" s="4">
        <v>-0.375</v>
      </c>
      <c r="U167" s="4">
        <v>-0.67500000000000004</v>
      </c>
    </row>
    <row r="168" spans="1:21" x14ac:dyDescent="0.25">
      <c r="A168" t="s">
        <v>194</v>
      </c>
      <c r="B168" s="4">
        <v>-0.25</v>
      </c>
      <c r="C168" s="4">
        <v>-1</v>
      </c>
      <c r="D168" s="4">
        <v>0.5</v>
      </c>
      <c r="E168" s="4">
        <v>-0.45300000000000001</v>
      </c>
      <c r="F168" s="4">
        <v>-0.67500000000000004</v>
      </c>
      <c r="G168" s="4">
        <v>-0.3</v>
      </c>
      <c r="H168" s="4">
        <v>-0.17599999999999999</v>
      </c>
      <c r="I168" s="4">
        <v>-1.4E-2</v>
      </c>
      <c r="J168" t="s">
        <v>32</v>
      </c>
      <c r="K168" s="4">
        <v>2.0099999999999998</v>
      </c>
      <c r="L168" s="4">
        <v>-0.33</v>
      </c>
      <c r="M168" s="4">
        <v>-0.48</v>
      </c>
      <c r="N168" s="4">
        <v>1.407</v>
      </c>
      <c r="O168" s="4">
        <v>-0.36099999999999999</v>
      </c>
      <c r="P168" s="4">
        <v>-0.73570000000000002</v>
      </c>
      <c r="Q168" s="4">
        <v>-0.90400000000000003</v>
      </c>
      <c r="R168" s="4">
        <v>1.5249999999999999</v>
      </c>
      <c r="S168" s="4">
        <v>-0.27400000000000002</v>
      </c>
      <c r="T168" s="4">
        <v>-0.37430000000000002</v>
      </c>
      <c r="U168" s="4">
        <v>-0.66600000000000004</v>
      </c>
    </row>
    <row r="169" spans="1:21" x14ac:dyDescent="0.25">
      <c r="A169" t="s">
        <v>195</v>
      </c>
      <c r="B169" s="4">
        <v>-0.25</v>
      </c>
      <c r="C169" s="4">
        <v>-1</v>
      </c>
      <c r="D169" s="4">
        <v>0.5</v>
      </c>
      <c r="E169" s="4">
        <v>-0.45</v>
      </c>
      <c r="F169" s="4">
        <v>-0.69699999999999995</v>
      </c>
      <c r="G169" s="4">
        <v>-0.32500000000000001</v>
      </c>
      <c r="H169" s="4">
        <v>-0.18099999999999999</v>
      </c>
      <c r="I169" s="4">
        <v>-2.1999999999999999E-2</v>
      </c>
      <c r="J169" t="s">
        <v>32</v>
      </c>
      <c r="K169" s="4">
        <v>2.0299999999999998</v>
      </c>
      <c r="L169" s="4">
        <v>-0.4</v>
      </c>
      <c r="M169" s="4">
        <v>-0.52</v>
      </c>
      <c r="N169" s="4">
        <v>1.379</v>
      </c>
      <c r="O169" s="4">
        <v>-0.34300000000000003</v>
      </c>
      <c r="P169" s="4">
        <v>-0.73370000000000002</v>
      </c>
      <c r="Q169" s="4">
        <v>-0.91600000000000004</v>
      </c>
      <c r="R169" s="4">
        <v>1.468</v>
      </c>
      <c r="S169" s="4">
        <v>-0.27100000000000002</v>
      </c>
      <c r="T169" s="4">
        <v>-0.41320000000000001</v>
      </c>
      <c r="U169" s="4">
        <v>-0.69599999999999995</v>
      </c>
    </row>
    <row r="170" spans="1:21" x14ac:dyDescent="0.25">
      <c r="A170" t="s">
        <v>196</v>
      </c>
      <c r="B170" s="4">
        <v>-0.25</v>
      </c>
      <c r="C170" s="4">
        <v>-1</v>
      </c>
      <c r="D170" s="4">
        <v>0.5</v>
      </c>
      <c r="E170" s="4">
        <v>-0.45100000000000001</v>
      </c>
      <c r="F170" s="4">
        <v>-0.71399999999999997</v>
      </c>
      <c r="G170" s="4">
        <v>-0.375</v>
      </c>
      <c r="H170" s="4">
        <v>-0.19600000000000001</v>
      </c>
      <c r="I170" s="4">
        <v>-6.9000000000000006E-2</v>
      </c>
      <c r="J170" t="s">
        <v>32</v>
      </c>
      <c r="K170" s="4">
        <v>2.0299999999999998</v>
      </c>
      <c r="L170" s="4">
        <v>-0.34</v>
      </c>
      <c r="M170" s="4">
        <v>-0.52</v>
      </c>
      <c r="N170" s="4">
        <v>1.3520000000000001</v>
      </c>
      <c r="O170" s="4">
        <v>-0.34200000000000003</v>
      </c>
      <c r="P170" s="4">
        <v>-0.75960000000000005</v>
      </c>
      <c r="Q170" s="4">
        <v>-0.92100000000000004</v>
      </c>
      <c r="R170" s="4">
        <v>1.4590000000000001</v>
      </c>
      <c r="S170" s="4">
        <v>-0.27200000000000002</v>
      </c>
      <c r="T170" s="4">
        <v>-0.4299</v>
      </c>
      <c r="U170" s="4">
        <v>-0.71099999999999997</v>
      </c>
    </row>
    <row r="171" spans="1:21" x14ac:dyDescent="0.25">
      <c r="A171" t="s">
        <v>197</v>
      </c>
      <c r="B171" s="4">
        <v>-0.25</v>
      </c>
      <c r="C171" s="4">
        <v>-1</v>
      </c>
      <c r="D171" s="4">
        <v>0.5</v>
      </c>
      <c r="E171" s="4">
        <v>-0.45</v>
      </c>
      <c r="F171" s="4">
        <v>-0.71599999999999997</v>
      </c>
      <c r="G171" s="4">
        <v>-0.35699999999999998</v>
      </c>
      <c r="H171" s="4">
        <v>-0.19600000000000001</v>
      </c>
      <c r="I171" s="4">
        <v>-6.3E-2</v>
      </c>
      <c r="J171" t="s">
        <v>32</v>
      </c>
      <c r="K171" s="4">
        <v>2.0299999999999998</v>
      </c>
      <c r="L171" s="4">
        <v>-0.33</v>
      </c>
      <c r="M171" s="4">
        <v>-0.48</v>
      </c>
      <c r="N171" s="4">
        <v>1.403</v>
      </c>
      <c r="O171" s="4">
        <v>-0.34300000000000003</v>
      </c>
      <c r="P171" s="4">
        <v>-0.7641</v>
      </c>
      <c r="Q171" s="4">
        <v>-0.93200000000000005</v>
      </c>
      <c r="R171" s="4">
        <v>1.5029999999999999</v>
      </c>
      <c r="S171" s="4">
        <v>-0.28199999999999997</v>
      </c>
      <c r="T171" s="4">
        <v>-0.41270000000000001</v>
      </c>
      <c r="U171" s="4">
        <v>-0.69299999999999995</v>
      </c>
    </row>
    <row r="172" spans="1:21" x14ac:dyDescent="0.25">
      <c r="A172" t="s">
        <v>198</v>
      </c>
      <c r="B172" s="4">
        <v>-0.25</v>
      </c>
      <c r="C172" s="4">
        <v>-1</v>
      </c>
      <c r="D172" s="4">
        <v>0.5</v>
      </c>
      <c r="E172" s="4">
        <v>-0.45100000000000001</v>
      </c>
      <c r="F172" s="4">
        <v>-0.72</v>
      </c>
      <c r="G172" s="4">
        <v>-0.36099999999999999</v>
      </c>
      <c r="H172" s="4">
        <v>-0.21099999999999999</v>
      </c>
      <c r="I172" s="4">
        <v>-7.4999999999999997E-2</v>
      </c>
      <c r="J172" t="s">
        <v>32</v>
      </c>
      <c r="K172" s="4">
        <v>2.0299999999999998</v>
      </c>
      <c r="L172" s="4">
        <v>-0.31</v>
      </c>
      <c r="M172" s="4">
        <v>-0.48</v>
      </c>
      <c r="N172" s="4">
        <v>1.3897999999999999</v>
      </c>
      <c r="O172" s="4">
        <v>-0.35699999999999998</v>
      </c>
      <c r="P172" s="4">
        <v>-0.76480000000000004</v>
      </c>
      <c r="Q172" s="4">
        <v>-0.94799999999999995</v>
      </c>
      <c r="R172" s="4">
        <v>1.4990000000000001</v>
      </c>
      <c r="S172" s="4">
        <v>-0.28199999999999997</v>
      </c>
      <c r="T172" s="4">
        <v>-0.39879999999999999</v>
      </c>
      <c r="U172" s="4">
        <v>-0.70099999999999996</v>
      </c>
    </row>
    <row r="173" spans="1:21" x14ac:dyDescent="0.25">
      <c r="A173" t="s">
        <v>199</v>
      </c>
      <c r="B173" s="4">
        <v>-0.25</v>
      </c>
      <c r="C173" s="4">
        <v>-1</v>
      </c>
      <c r="D173" s="4">
        <v>0.5</v>
      </c>
      <c r="E173" s="4">
        <v>-0.45200000000000001</v>
      </c>
      <c r="F173" s="4">
        <v>-0.71299999999999997</v>
      </c>
      <c r="G173" s="4">
        <v>-0.33900000000000002</v>
      </c>
      <c r="H173" s="4">
        <v>-0.20100000000000001</v>
      </c>
      <c r="I173" s="4">
        <v>-6.4000000000000001E-2</v>
      </c>
      <c r="J173" t="s">
        <v>32</v>
      </c>
      <c r="K173" s="4">
        <v>2.0299999999999998</v>
      </c>
      <c r="L173" s="4">
        <v>-0.28999999999999998</v>
      </c>
      <c r="M173" s="4">
        <v>-0.5</v>
      </c>
      <c r="N173" s="4">
        <v>1.401</v>
      </c>
      <c r="O173" s="4">
        <v>-0.34300000000000003</v>
      </c>
      <c r="P173" s="4">
        <v>-0.77080000000000004</v>
      </c>
      <c r="Q173" s="4">
        <v>-0.95199999999999996</v>
      </c>
      <c r="R173" s="4">
        <v>1.5229999999999999</v>
      </c>
      <c r="S173" s="4">
        <v>-0.26300000000000001</v>
      </c>
      <c r="T173" s="4">
        <v>-0.39710000000000001</v>
      </c>
      <c r="U173" s="4">
        <v>-0.70199999999999996</v>
      </c>
    </row>
    <row r="174" spans="1:21" x14ac:dyDescent="0.25">
      <c r="A174" t="s">
        <v>200</v>
      </c>
      <c r="B174" s="4">
        <v>-0.25</v>
      </c>
      <c r="C174" s="4">
        <v>-1</v>
      </c>
      <c r="D174" s="4">
        <v>0.5</v>
      </c>
      <c r="E174" s="4">
        <v>-0.44900000000000001</v>
      </c>
      <c r="F174" s="4">
        <v>-0.72399999999999998</v>
      </c>
      <c r="G174" s="4">
        <v>-0.35799999999999998</v>
      </c>
      <c r="H174" s="4">
        <v>-0.21</v>
      </c>
      <c r="I174" s="4">
        <v>-8.1000000000000003E-2</v>
      </c>
      <c r="J174" t="s">
        <v>32</v>
      </c>
      <c r="K174" s="4">
        <v>2.0299999999999998</v>
      </c>
      <c r="L174" s="4">
        <v>-0.3</v>
      </c>
      <c r="M174" s="4">
        <v>-0.5</v>
      </c>
      <c r="N174" s="4">
        <v>1.333</v>
      </c>
      <c r="O174" s="4">
        <v>-0.33600000000000002</v>
      </c>
      <c r="P174" s="4">
        <v>-0.74980000000000002</v>
      </c>
      <c r="Q174" s="4">
        <v>-0.94099999999999995</v>
      </c>
      <c r="R174" s="4">
        <v>1.464</v>
      </c>
      <c r="S174" s="4">
        <v>-0.27200000000000002</v>
      </c>
      <c r="T174" s="4">
        <v>-0.39190000000000003</v>
      </c>
      <c r="U174" s="4">
        <v>-0.70199999999999996</v>
      </c>
    </row>
    <row r="175" spans="1:21" x14ac:dyDescent="0.25">
      <c r="A175" t="s">
        <v>201</v>
      </c>
      <c r="B175" s="4">
        <v>-0.25</v>
      </c>
      <c r="C175" s="4">
        <v>-1</v>
      </c>
      <c r="D175" s="4">
        <v>0.5</v>
      </c>
      <c r="E175" s="4">
        <v>-0.45</v>
      </c>
      <c r="F175" s="4">
        <v>-0.70099999999999996</v>
      </c>
      <c r="G175" s="4">
        <v>-0.308</v>
      </c>
      <c r="H175" s="4">
        <v>-0.20599999999999999</v>
      </c>
      <c r="I175" s="4">
        <v>-5.8999999999999997E-2</v>
      </c>
      <c r="J175" t="s">
        <v>32</v>
      </c>
      <c r="K175" s="4">
        <v>2.0299999999999998</v>
      </c>
      <c r="L175" s="4">
        <v>-0.33</v>
      </c>
      <c r="M175" s="4">
        <v>-0.48</v>
      </c>
      <c r="N175" s="4">
        <v>1.335</v>
      </c>
      <c r="O175" s="4">
        <v>-0.35299999999999998</v>
      </c>
      <c r="P175" s="4">
        <v>-0.75519999999999998</v>
      </c>
      <c r="Q175" s="4">
        <v>-0.92100000000000004</v>
      </c>
      <c r="R175" s="4">
        <v>1.474</v>
      </c>
      <c r="S175" s="4">
        <v>-0.28299999999999997</v>
      </c>
      <c r="T175" s="4">
        <v>-0.37240000000000001</v>
      </c>
      <c r="U175" s="4">
        <v>-0.67600000000000005</v>
      </c>
    </row>
    <row r="176" spans="1:21" x14ac:dyDescent="0.25">
      <c r="A176" t="s">
        <v>202</v>
      </c>
      <c r="B176" s="4">
        <v>-0.25</v>
      </c>
      <c r="C176" s="4">
        <v>-1</v>
      </c>
      <c r="D176" s="4">
        <v>0.5</v>
      </c>
      <c r="E176" s="4">
        <v>-0.44900000000000001</v>
      </c>
      <c r="F176" s="4">
        <v>-0.59899999999999998</v>
      </c>
      <c r="G176" s="4">
        <v>-0.216</v>
      </c>
      <c r="H176" s="4">
        <v>-0.111</v>
      </c>
      <c r="I176" s="4">
        <v>3.9E-2</v>
      </c>
      <c r="J176" t="s">
        <v>32</v>
      </c>
      <c r="K176" s="4">
        <v>2.0299999999999998</v>
      </c>
      <c r="L176" s="4">
        <v>-0.33</v>
      </c>
      <c r="M176" s="4">
        <v>-0.48</v>
      </c>
      <c r="N176" s="4">
        <v>1.4410000000000001</v>
      </c>
      <c r="O176" s="4">
        <v>-0.33100000000000002</v>
      </c>
      <c r="P176" s="4">
        <v>-0.70130000000000003</v>
      </c>
      <c r="Q176" s="4">
        <v>-0.877</v>
      </c>
      <c r="R176" s="4">
        <v>1.5740000000000001</v>
      </c>
      <c r="S176" s="4">
        <v>-0.26700000000000002</v>
      </c>
      <c r="T176" s="4">
        <v>-0.29120000000000001</v>
      </c>
      <c r="U176" s="4">
        <v>-0.58799999999999997</v>
      </c>
    </row>
    <row r="177" spans="1:21" x14ac:dyDescent="0.25">
      <c r="A177" t="s">
        <v>203</v>
      </c>
      <c r="B177" s="4">
        <v>-0.25</v>
      </c>
      <c r="C177" s="4">
        <v>-1</v>
      </c>
      <c r="D177" s="4">
        <v>0.5</v>
      </c>
      <c r="E177" s="4">
        <v>-0.39900000000000002</v>
      </c>
      <c r="F177" s="4">
        <v>-0.59399999999999997</v>
      </c>
      <c r="G177" s="4">
        <v>-0.22800000000000001</v>
      </c>
      <c r="H177" s="4">
        <v>-0.1</v>
      </c>
      <c r="I177" s="4">
        <v>4.1000000000000002E-2</v>
      </c>
      <c r="J177" t="s">
        <v>32</v>
      </c>
      <c r="K177" s="4">
        <v>2.0299999999999998</v>
      </c>
      <c r="L177" s="4">
        <v>-0.33</v>
      </c>
      <c r="M177" s="4">
        <v>-0.49</v>
      </c>
      <c r="N177" s="4">
        <v>1.431</v>
      </c>
      <c r="O177" s="4">
        <v>-0.32600000000000001</v>
      </c>
      <c r="P177" s="4">
        <v>-0.73050000000000004</v>
      </c>
      <c r="Q177" s="4">
        <v>-0.90300000000000002</v>
      </c>
      <c r="R177" s="4">
        <v>1.56</v>
      </c>
      <c r="S177" s="4">
        <v>-0.23899999999999999</v>
      </c>
      <c r="T177" s="4">
        <v>-0.3407</v>
      </c>
      <c r="U177" s="4">
        <v>-0.63700000000000001</v>
      </c>
    </row>
    <row r="178" spans="1:21" x14ac:dyDescent="0.25">
      <c r="A178" t="s">
        <v>204</v>
      </c>
      <c r="B178" s="4">
        <v>-0.25</v>
      </c>
      <c r="C178" s="4">
        <v>-1</v>
      </c>
      <c r="D178" s="4">
        <v>0.5</v>
      </c>
      <c r="E178" s="4">
        <v>-0.39900000000000002</v>
      </c>
      <c r="F178" s="4">
        <v>-0.56799999999999995</v>
      </c>
      <c r="G178" s="4">
        <v>-0.18</v>
      </c>
      <c r="H178" s="4">
        <v>-7.4999999999999997E-2</v>
      </c>
      <c r="I178" s="4">
        <v>7.0999999999999994E-2</v>
      </c>
      <c r="J178" t="s">
        <v>32</v>
      </c>
      <c r="K178" s="4">
        <v>2.0299999999999998</v>
      </c>
      <c r="L178" s="4">
        <v>-0.33</v>
      </c>
      <c r="M178" s="4">
        <v>-0.5</v>
      </c>
      <c r="N178" s="4">
        <v>1.502</v>
      </c>
      <c r="O178" s="4">
        <v>-0.35</v>
      </c>
      <c r="P178" s="4">
        <v>-0.69420000000000004</v>
      </c>
      <c r="Q178" s="4">
        <v>-0.86899999999999999</v>
      </c>
      <c r="R178" s="4">
        <v>1.649</v>
      </c>
      <c r="S178" s="4">
        <v>-0.25800000000000001</v>
      </c>
      <c r="T178" s="4">
        <v>-0.2757</v>
      </c>
      <c r="U178" s="4">
        <v>-0.57999999999999996</v>
      </c>
    </row>
    <row r="179" spans="1:21" x14ac:dyDescent="0.25">
      <c r="A179" t="s">
        <v>205</v>
      </c>
      <c r="B179" s="4">
        <v>-0.25</v>
      </c>
      <c r="C179" s="4">
        <v>-1</v>
      </c>
      <c r="D179" s="4">
        <v>0.5</v>
      </c>
      <c r="E179" s="4">
        <v>-0.4</v>
      </c>
      <c r="F179" s="4">
        <v>-0.61499999999999999</v>
      </c>
      <c r="G179" s="4">
        <v>-0.20200000000000001</v>
      </c>
      <c r="H179" s="4">
        <v>-0.12</v>
      </c>
      <c r="I179" s="4">
        <v>2.1000000000000001E-2</v>
      </c>
      <c r="J179" t="s">
        <v>32</v>
      </c>
      <c r="K179" s="4">
        <v>2.0299999999999998</v>
      </c>
      <c r="L179" s="4">
        <v>-0.34</v>
      </c>
      <c r="M179" s="4">
        <v>-0.48</v>
      </c>
      <c r="N179" s="4">
        <v>1.58</v>
      </c>
      <c r="O179" s="4">
        <v>-0.31900000000000001</v>
      </c>
      <c r="P179" s="4">
        <v>-0.67349999999999999</v>
      </c>
      <c r="Q179" s="4">
        <v>-0.84899999999999998</v>
      </c>
      <c r="R179" s="4">
        <v>1.72</v>
      </c>
      <c r="S179" s="4">
        <v>-0.22900000000000001</v>
      </c>
      <c r="T179" s="4">
        <v>-0.24030000000000001</v>
      </c>
      <c r="U179" s="4">
        <v>-0.54700000000000004</v>
      </c>
    </row>
    <row r="180" spans="1:21" x14ac:dyDescent="0.25">
      <c r="A180" t="s">
        <v>206</v>
      </c>
      <c r="B180" s="4">
        <v>-0.25</v>
      </c>
      <c r="C180" s="4">
        <v>-1</v>
      </c>
      <c r="D180" s="4">
        <v>0.5</v>
      </c>
      <c r="E180" s="4">
        <v>-0.4</v>
      </c>
      <c r="F180" s="4">
        <v>-0.61199999999999999</v>
      </c>
      <c r="G180" s="4">
        <v>-0.19500000000000001</v>
      </c>
      <c r="H180" s="4">
        <v>-0.13600000000000001</v>
      </c>
      <c r="I180" s="4">
        <v>2.5999999999999999E-2</v>
      </c>
      <c r="J180" t="s">
        <v>32</v>
      </c>
      <c r="K180" s="4">
        <v>2.0299999999999998</v>
      </c>
      <c r="L180" s="4">
        <v>-0.33</v>
      </c>
      <c r="M180" s="4">
        <v>-0.5</v>
      </c>
      <c r="N180" s="4">
        <v>1.62</v>
      </c>
      <c r="O180" s="4">
        <v>-0.28699999999999998</v>
      </c>
      <c r="P180" s="4">
        <v>-0.68720000000000003</v>
      </c>
      <c r="Q180" s="4">
        <v>-0.85499999999999998</v>
      </c>
      <c r="R180" s="4">
        <v>1.768</v>
      </c>
      <c r="S180" s="4">
        <v>-0.20200000000000001</v>
      </c>
      <c r="T180" s="4">
        <v>-0.25819999999999999</v>
      </c>
      <c r="U180" s="4">
        <v>-0.56200000000000006</v>
      </c>
    </row>
    <row r="181" spans="1:21" x14ac:dyDescent="0.25">
      <c r="A181" t="s">
        <v>207</v>
      </c>
      <c r="B181" s="4">
        <v>-0.25</v>
      </c>
      <c r="C181" s="4">
        <v>-1</v>
      </c>
      <c r="D181" s="4">
        <v>0.5</v>
      </c>
      <c r="E181" s="4">
        <v>-0.40200000000000002</v>
      </c>
      <c r="F181" s="4">
        <v>-0.56599999999999995</v>
      </c>
      <c r="G181" s="4">
        <v>-0.192</v>
      </c>
      <c r="H181" s="4">
        <v>-0.08</v>
      </c>
      <c r="I181" s="4">
        <v>6.6000000000000003E-2</v>
      </c>
      <c r="J181" t="s">
        <v>32</v>
      </c>
      <c r="K181" s="4">
        <v>2.0099999999999998</v>
      </c>
      <c r="L181" s="4">
        <v>-0.37</v>
      </c>
      <c r="M181" s="4">
        <v>-0.51</v>
      </c>
      <c r="N181" s="4">
        <v>1.64</v>
      </c>
      <c r="O181" s="4">
        <v>-0.30099999999999999</v>
      </c>
      <c r="P181" s="4">
        <v>-0.60489999999999999</v>
      </c>
      <c r="Q181" s="4">
        <v>-0.76600000000000001</v>
      </c>
      <c r="R181" s="4">
        <v>1.7789999999999999</v>
      </c>
      <c r="S181" s="4">
        <v>-0.20499999999999999</v>
      </c>
      <c r="T181" s="4">
        <v>-0.24010000000000001</v>
      </c>
      <c r="U181" s="4">
        <v>-0.51900000000000002</v>
      </c>
    </row>
    <row r="182" spans="1:21" x14ac:dyDescent="0.25">
      <c r="A182" t="s">
        <v>208</v>
      </c>
      <c r="B182" s="4">
        <v>-0.25</v>
      </c>
      <c r="C182" s="4">
        <v>-1</v>
      </c>
      <c r="D182" s="4">
        <v>0.5</v>
      </c>
      <c r="E182" s="4">
        <v>-0.39800000000000002</v>
      </c>
      <c r="F182" s="4">
        <v>-0.53</v>
      </c>
      <c r="G182" s="4">
        <v>-0.121</v>
      </c>
      <c r="H182" s="4">
        <v>-0.05</v>
      </c>
      <c r="I182" s="4">
        <v>0.126</v>
      </c>
      <c r="J182" t="s">
        <v>32</v>
      </c>
      <c r="K182" s="4">
        <v>2.02</v>
      </c>
      <c r="L182" s="4">
        <v>-0.39</v>
      </c>
      <c r="M182" s="4">
        <v>-0.49</v>
      </c>
      <c r="N182" s="4">
        <v>1.7569999999999999</v>
      </c>
      <c r="O182" s="4">
        <v>-0.26600000000000001</v>
      </c>
      <c r="P182" s="4">
        <v>-0.57599999999999996</v>
      </c>
      <c r="Q182" s="4">
        <v>-0.72099999999999997</v>
      </c>
      <c r="R182" s="4">
        <v>1.901</v>
      </c>
      <c r="S182" s="4">
        <v>-0.159</v>
      </c>
      <c r="T182" s="4">
        <v>-0.1686</v>
      </c>
      <c r="U182" s="4">
        <v>-0.44600000000000001</v>
      </c>
    </row>
    <row r="183" spans="1:21" x14ac:dyDescent="0.25">
      <c r="A183" t="s">
        <v>209</v>
      </c>
      <c r="B183" s="4">
        <v>-0.25</v>
      </c>
      <c r="C183" s="4">
        <v>-1</v>
      </c>
      <c r="D183" s="4">
        <v>0.5</v>
      </c>
      <c r="E183" s="4">
        <v>-0.39900000000000002</v>
      </c>
      <c r="F183" s="4">
        <v>-0.52100000000000002</v>
      </c>
      <c r="G183" s="4">
        <v>-0.122</v>
      </c>
      <c r="H183" s="4">
        <v>-3.3000000000000002E-2</v>
      </c>
      <c r="I183" s="4">
        <v>0.14099999999999999</v>
      </c>
      <c r="J183" t="s">
        <v>32</v>
      </c>
      <c r="K183" s="4">
        <v>2.02</v>
      </c>
      <c r="L183" s="4">
        <v>-0.36</v>
      </c>
      <c r="M183" s="4">
        <v>-0.5</v>
      </c>
      <c r="N183" s="4">
        <v>1.6930000000000001</v>
      </c>
      <c r="O183" s="4">
        <v>-0.26200000000000001</v>
      </c>
      <c r="P183" s="4">
        <v>-0.59250000000000003</v>
      </c>
      <c r="Q183" s="4">
        <v>-0.73699999999999999</v>
      </c>
      <c r="R183" s="4">
        <v>1.835</v>
      </c>
      <c r="S183" s="4">
        <v>-0.154</v>
      </c>
      <c r="T183" s="4">
        <v>-0.1996</v>
      </c>
      <c r="U183" s="4">
        <v>-0.47299999999999998</v>
      </c>
    </row>
    <row r="184" spans="1:21" x14ac:dyDescent="0.25">
      <c r="A184" t="s">
        <v>210</v>
      </c>
      <c r="B184" s="4">
        <v>-0.25</v>
      </c>
      <c r="C184" s="4">
        <v>-1</v>
      </c>
      <c r="D184" s="4">
        <v>0.5</v>
      </c>
      <c r="E184" s="4">
        <v>-0.39900000000000002</v>
      </c>
      <c r="F184" s="4">
        <v>-0.56499999999999995</v>
      </c>
      <c r="G184" s="4">
        <v>-0.16300000000000001</v>
      </c>
      <c r="H184" s="4">
        <v>-8.1000000000000003E-2</v>
      </c>
      <c r="I184" s="4">
        <v>9.6000000000000002E-2</v>
      </c>
      <c r="J184" t="s">
        <v>32</v>
      </c>
      <c r="K184" s="4">
        <v>2.11</v>
      </c>
      <c r="L184" s="4">
        <v>-0.38</v>
      </c>
      <c r="M184" s="4">
        <v>-0.5</v>
      </c>
      <c r="N184" s="4">
        <v>1.6679999999999999</v>
      </c>
      <c r="O184" s="4">
        <v>-0.25900000000000001</v>
      </c>
      <c r="P184" s="4">
        <v>-0.57730000000000004</v>
      </c>
      <c r="Q184" s="4">
        <v>-0.72799999999999998</v>
      </c>
      <c r="R184" s="4">
        <v>1.8149999999999999</v>
      </c>
      <c r="S184" s="4">
        <v>-0.154</v>
      </c>
      <c r="T184" s="4">
        <v>-0.17710000000000001</v>
      </c>
      <c r="U184" s="4">
        <v>-0.47499999999999998</v>
      </c>
    </row>
    <row r="185" spans="1:21" x14ac:dyDescent="0.25">
      <c r="A185" t="s">
        <v>211</v>
      </c>
      <c r="B185" s="4">
        <v>-0.25</v>
      </c>
      <c r="C185" s="4">
        <v>-1</v>
      </c>
      <c r="D185" s="4">
        <v>0.5</v>
      </c>
      <c r="E185" s="4">
        <v>-0.4</v>
      </c>
      <c r="F185" s="4">
        <v>-0.59399999999999997</v>
      </c>
      <c r="G185" s="4">
        <v>-0.20699999999999999</v>
      </c>
      <c r="H185" s="4">
        <v>-0.08</v>
      </c>
      <c r="I185" s="4">
        <v>0.11799999999999999</v>
      </c>
      <c r="J185" t="s">
        <v>32</v>
      </c>
      <c r="K185" s="4">
        <v>2.0699999999999998</v>
      </c>
      <c r="L185" s="4">
        <v>-0.42</v>
      </c>
      <c r="M185" s="4">
        <v>-0.57999999999999996</v>
      </c>
      <c r="N185" s="4">
        <v>1.69</v>
      </c>
      <c r="O185" s="4">
        <v>-0.29799999999999999</v>
      </c>
      <c r="P185" s="4">
        <v>-0.59419999999999995</v>
      </c>
      <c r="Q185" s="4">
        <v>-0.74299999999999999</v>
      </c>
      <c r="R185" s="4">
        <v>1.8140000000000001</v>
      </c>
      <c r="S185" s="4">
        <v>-0.19400000000000001</v>
      </c>
      <c r="T185" s="4">
        <v>-0.2223</v>
      </c>
      <c r="U185" s="4">
        <v>-0.50900000000000001</v>
      </c>
    </row>
    <row r="186" spans="1:21" x14ac:dyDescent="0.25">
      <c r="A186" t="s">
        <v>212</v>
      </c>
      <c r="B186" s="4">
        <v>-0.25</v>
      </c>
      <c r="C186" s="4">
        <v>-1</v>
      </c>
      <c r="D186" s="4">
        <v>0.5</v>
      </c>
      <c r="E186" s="4">
        <v>-0.40100000000000002</v>
      </c>
      <c r="F186" s="4">
        <v>-0.54700000000000004</v>
      </c>
      <c r="G186" s="4">
        <v>-0.192</v>
      </c>
      <c r="H186" s="4">
        <v>-4.5999999999999999E-2</v>
      </c>
      <c r="I186" s="4">
        <v>0.111</v>
      </c>
      <c r="J186" t="s">
        <v>32</v>
      </c>
      <c r="K186" s="4">
        <v>2.0699999999999998</v>
      </c>
      <c r="L186" s="4">
        <v>-0.5</v>
      </c>
      <c r="M186" s="4">
        <v>-0.53</v>
      </c>
      <c r="N186" s="4">
        <v>1.659</v>
      </c>
      <c r="O186" s="4">
        <v>-0.33300000000000002</v>
      </c>
      <c r="P186" s="4">
        <v>-0.58040000000000003</v>
      </c>
      <c r="Q186" s="4">
        <v>-0.73399999999999999</v>
      </c>
      <c r="R186" s="4">
        <v>1.7809999999999999</v>
      </c>
      <c r="S186" s="4">
        <v>-0.22600000000000001</v>
      </c>
      <c r="T186" s="4">
        <v>-0.21429999999999999</v>
      </c>
      <c r="U186" s="4">
        <v>-0.505</v>
      </c>
    </row>
    <row r="187" spans="1:21" x14ac:dyDescent="0.25">
      <c r="A187" t="s">
        <v>213</v>
      </c>
      <c r="B187" s="4">
        <v>-0.25</v>
      </c>
      <c r="C187" s="4">
        <v>-1</v>
      </c>
      <c r="D187" s="4">
        <v>0.5</v>
      </c>
      <c r="E187" s="4">
        <v>-0.40100000000000002</v>
      </c>
      <c r="F187" s="4">
        <v>-0.52700000000000002</v>
      </c>
      <c r="G187" s="4">
        <v>-0.19800000000000001</v>
      </c>
      <c r="H187" s="4">
        <v>-1.4999999999999999E-2</v>
      </c>
      <c r="I187" s="4">
        <v>0.11600000000000001</v>
      </c>
      <c r="J187" t="s">
        <v>32</v>
      </c>
      <c r="K187" s="4">
        <v>2.0699999999999998</v>
      </c>
      <c r="L187" s="4">
        <v>-0.43</v>
      </c>
      <c r="M187" s="4">
        <v>-0.49</v>
      </c>
      <c r="N187" s="4">
        <v>1.6</v>
      </c>
      <c r="O187" s="4">
        <v>-0.34200000000000003</v>
      </c>
      <c r="P187" s="4">
        <v>-0.57840000000000003</v>
      </c>
      <c r="Q187" s="4">
        <v>-0.73399999999999999</v>
      </c>
      <c r="R187" s="4">
        <v>1.7210000000000001</v>
      </c>
      <c r="S187" s="4">
        <v>-0.20899999999999999</v>
      </c>
      <c r="T187" s="4">
        <v>-0.21790000000000001</v>
      </c>
      <c r="U187" s="4">
        <v>-0.51900000000000002</v>
      </c>
    </row>
    <row r="188" spans="1:21" x14ac:dyDescent="0.25">
      <c r="A188" t="s">
        <v>214</v>
      </c>
      <c r="B188" s="4">
        <v>-0.25</v>
      </c>
      <c r="C188" s="4">
        <v>-1</v>
      </c>
      <c r="D188" s="4">
        <v>0.5</v>
      </c>
      <c r="E188" s="4">
        <v>-0.40200000000000002</v>
      </c>
      <c r="F188" s="4">
        <v>-0.55000000000000004</v>
      </c>
      <c r="G188" s="4">
        <v>-0.25</v>
      </c>
      <c r="H188" s="4">
        <v>-0.03</v>
      </c>
      <c r="I188" s="4">
        <v>0.13100000000000001</v>
      </c>
      <c r="J188" t="s">
        <v>32</v>
      </c>
      <c r="K188" s="4">
        <v>2.0499999999999998</v>
      </c>
      <c r="L188" s="4">
        <v>-0.4</v>
      </c>
      <c r="M188" s="4">
        <v>-0.53</v>
      </c>
      <c r="N188" s="4">
        <v>1.5920000000000001</v>
      </c>
      <c r="O188" s="4">
        <v>-0.34399999999999997</v>
      </c>
      <c r="P188" s="4">
        <v>-0.6149</v>
      </c>
      <c r="Q188" s="4">
        <v>-0.77400000000000002</v>
      </c>
      <c r="R188" s="4">
        <v>1.716</v>
      </c>
      <c r="S188" s="4">
        <v>-0.217</v>
      </c>
      <c r="T188" s="4">
        <v>-0.28639999999999999</v>
      </c>
      <c r="U188" s="4">
        <v>-0.57999999999999996</v>
      </c>
    </row>
    <row r="189" spans="1:21" x14ac:dyDescent="0.25">
      <c r="A189" t="s">
        <v>215</v>
      </c>
      <c r="B189" s="4">
        <v>-0.25</v>
      </c>
      <c r="C189" s="4">
        <v>-1</v>
      </c>
      <c r="D189" s="4">
        <v>0.5</v>
      </c>
      <c r="E189" s="4">
        <v>-0.39800000000000002</v>
      </c>
      <c r="F189" s="4">
        <v>-0.57799999999999996</v>
      </c>
      <c r="G189" s="4">
        <v>-0.27400000000000002</v>
      </c>
      <c r="H189" s="4">
        <v>-0.04</v>
      </c>
      <c r="I189" s="4">
        <v>8.5000000000000006E-2</v>
      </c>
      <c r="J189" t="s">
        <v>32</v>
      </c>
      <c r="K189" s="4">
        <v>2.0499999999999998</v>
      </c>
      <c r="L189" s="4">
        <v>-0.38</v>
      </c>
      <c r="M189" s="4">
        <v>-0.5</v>
      </c>
      <c r="N189" s="4">
        <v>1.5189999999999999</v>
      </c>
      <c r="O189" s="4">
        <v>-0.35099999999999998</v>
      </c>
      <c r="P189" s="4">
        <v>-0.624</v>
      </c>
      <c r="Q189" s="4">
        <v>-0.78</v>
      </c>
      <c r="R189" s="4">
        <v>1.635</v>
      </c>
      <c r="S189" s="4">
        <v>-0.23400000000000001</v>
      </c>
      <c r="T189" s="4">
        <v>-0.2989</v>
      </c>
      <c r="U189" s="4">
        <v>-0.60199999999999998</v>
      </c>
    </row>
    <row r="190" spans="1:21" x14ac:dyDescent="0.25">
      <c r="A190" t="s">
        <v>216</v>
      </c>
      <c r="B190" s="4">
        <v>-0.25</v>
      </c>
      <c r="C190" s="4">
        <v>-1</v>
      </c>
      <c r="D190" s="4">
        <v>0.5</v>
      </c>
      <c r="E190" s="4">
        <v>-0.39800000000000002</v>
      </c>
      <c r="F190" s="4">
        <v>-0.58599999999999997</v>
      </c>
      <c r="G190" s="4">
        <v>-0.29699999999999999</v>
      </c>
      <c r="H190" s="4">
        <v>-0.04</v>
      </c>
      <c r="I190" s="4">
        <v>7.8E-2</v>
      </c>
      <c r="J190" t="s">
        <v>32</v>
      </c>
      <c r="K190" s="4">
        <v>2.02</v>
      </c>
      <c r="L190" s="4">
        <v>-0.37</v>
      </c>
      <c r="M190" s="4">
        <v>-0.51</v>
      </c>
      <c r="N190" s="4">
        <v>1.595</v>
      </c>
      <c r="O190" s="4">
        <v>-0.376</v>
      </c>
      <c r="P190" s="4">
        <v>-0.60770000000000002</v>
      </c>
      <c r="Q190" s="4">
        <v>-0.76700000000000002</v>
      </c>
      <c r="R190" s="4">
        <v>1.7130000000000001</v>
      </c>
      <c r="S190" s="4">
        <v>-0.252</v>
      </c>
      <c r="T190" s="4">
        <v>-0.2656</v>
      </c>
      <c r="U190" s="4">
        <v>-0.56899999999999995</v>
      </c>
    </row>
    <row r="191" spans="1:21" x14ac:dyDescent="0.25">
      <c r="A191" t="s">
        <v>217</v>
      </c>
      <c r="B191" s="4">
        <v>-0.25</v>
      </c>
      <c r="C191" s="4">
        <v>-1</v>
      </c>
      <c r="D191" s="4">
        <v>0.5</v>
      </c>
      <c r="E191" s="4">
        <v>-0.4</v>
      </c>
      <c r="F191" s="4">
        <v>-0.58799999999999997</v>
      </c>
      <c r="G191" s="4">
        <v>-0.27900000000000003</v>
      </c>
      <c r="H191" s="4">
        <v>-3.5000000000000003E-2</v>
      </c>
      <c r="I191" s="4">
        <v>8.1000000000000003E-2</v>
      </c>
      <c r="J191" t="s">
        <v>32</v>
      </c>
      <c r="K191" s="4">
        <v>2.02</v>
      </c>
      <c r="L191" s="4">
        <v>-0.35</v>
      </c>
      <c r="M191" s="4">
        <v>-0.49</v>
      </c>
      <c r="N191" s="4">
        <v>1.58</v>
      </c>
      <c r="O191" s="4">
        <v>-0.36799999999999999</v>
      </c>
      <c r="P191" s="4">
        <v>-0.62119999999999997</v>
      </c>
      <c r="Q191" s="4">
        <v>-0.78300000000000003</v>
      </c>
      <c r="R191" s="4">
        <v>1.69</v>
      </c>
      <c r="S191" s="4">
        <v>-0.25</v>
      </c>
      <c r="T191" s="4">
        <v>-0.28860000000000002</v>
      </c>
      <c r="U191" s="4">
        <v>-0.58399999999999996</v>
      </c>
    </row>
    <row r="192" spans="1:21" x14ac:dyDescent="0.25">
      <c r="A192" t="s">
        <v>218</v>
      </c>
      <c r="B192" s="4">
        <v>-0.25</v>
      </c>
      <c r="C192" s="4">
        <v>-1</v>
      </c>
      <c r="D192" s="4">
        <v>0.5</v>
      </c>
      <c r="E192" s="4">
        <v>-0.40100000000000002</v>
      </c>
      <c r="F192" s="4">
        <v>-0.59499999999999997</v>
      </c>
      <c r="G192" s="4">
        <v>-0.28000000000000003</v>
      </c>
      <c r="H192" s="4">
        <v>-5.6000000000000001E-2</v>
      </c>
      <c r="I192" s="4">
        <v>7.4999999999999997E-2</v>
      </c>
      <c r="J192" t="s">
        <v>32</v>
      </c>
      <c r="K192" s="4">
        <v>2.02</v>
      </c>
      <c r="L192" s="4">
        <v>-0.3</v>
      </c>
      <c r="M192" s="4">
        <v>-0.5</v>
      </c>
      <c r="N192" s="4">
        <v>1.5649999999999999</v>
      </c>
      <c r="O192" s="4">
        <v>-0.35399999999999998</v>
      </c>
      <c r="P192" s="4">
        <v>-0.63249999999999995</v>
      </c>
      <c r="Q192" s="4">
        <v>-0.79400000000000004</v>
      </c>
      <c r="R192" s="4">
        <v>1.6870000000000001</v>
      </c>
      <c r="S192" s="4">
        <v>-0.23699999999999999</v>
      </c>
      <c r="T192" s="4">
        <v>-0.28320000000000001</v>
      </c>
      <c r="U192" s="4">
        <v>-0.57499999999999996</v>
      </c>
    </row>
    <row r="193" spans="1:21" x14ac:dyDescent="0.25">
      <c r="A193" t="s">
        <v>219</v>
      </c>
      <c r="B193" s="4">
        <v>-0.25</v>
      </c>
      <c r="C193" s="4">
        <v>-1</v>
      </c>
      <c r="D193" s="4">
        <v>0.5</v>
      </c>
      <c r="E193" s="4">
        <v>-0.40100000000000002</v>
      </c>
      <c r="F193" s="4">
        <v>-0.60099999999999998</v>
      </c>
      <c r="G193" s="4">
        <v>-0.26100000000000001</v>
      </c>
      <c r="H193" s="4">
        <v>-4.8000000000000001E-2</v>
      </c>
      <c r="I193" s="4">
        <v>7.4999999999999997E-2</v>
      </c>
      <c r="J193" t="s">
        <v>32</v>
      </c>
      <c r="K193" s="4">
        <v>2.02</v>
      </c>
      <c r="L193" s="4">
        <v>-0.35</v>
      </c>
      <c r="M193" s="4">
        <v>-0.49</v>
      </c>
      <c r="N193" s="4">
        <v>1.5569999999999999</v>
      </c>
      <c r="O193" s="4">
        <v>-0.35799999999999998</v>
      </c>
      <c r="P193" s="4">
        <v>-0.64100000000000001</v>
      </c>
      <c r="Q193" s="4">
        <v>-0.79900000000000004</v>
      </c>
      <c r="R193" s="4">
        <v>1.6819999999999999</v>
      </c>
      <c r="S193" s="4">
        <v>-0.21199999999999999</v>
      </c>
      <c r="T193" s="4">
        <v>-0.2762</v>
      </c>
      <c r="U193" s="4">
        <v>-0.57199999999999995</v>
      </c>
    </row>
    <row r="194" spans="1:21" x14ac:dyDescent="0.25">
      <c r="A194" t="s">
        <v>220</v>
      </c>
      <c r="B194" s="4">
        <v>-0.25</v>
      </c>
      <c r="C194" s="4">
        <v>-1</v>
      </c>
      <c r="D194" s="4">
        <v>0.5</v>
      </c>
      <c r="E194" s="4">
        <v>-0.40200000000000002</v>
      </c>
      <c r="F194" s="4">
        <v>-0.63</v>
      </c>
      <c r="G194" s="4">
        <v>-0.26600000000000001</v>
      </c>
      <c r="H194" s="4">
        <v>-0.08</v>
      </c>
      <c r="I194" s="4">
        <v>5.0999999999999997E-2</v>
      </c>
      <c r="J194" t="s">
        <v>32</v>
      </c>
      <c r="K194" s="4">
        <v>1.99</v>
      </c>
      <c r="L194" s="4">
        <v>-0.35</v>
      </c>
      <c r="M194" s="4">
        <v>-0.52</v>
      </c>
      <c r="N194" s="4">
        <v>1.502</v>
      </c>
      <c r="O194" s="4">
        <v>-0.28999999999999998</v>
      </c>
      <c r="P194" s="4">
        <v>-0.63060000000000005</v>
      </c>
      <c r="Q194" s="4">
        <v>-0.79700000000000004</v>
      </c>
      <c r="R194" s="4">
        <v>1.649</v>
      </c>
      <c r="S194" s="4">
        <v>-0.157</v>
      </c>
      <c r="T194" s="4">
        <v>-0.26229999999999998</v>
      </c>
      <c r="U194" s="4">
        <v>-0.55900000000000005</v>
      </c>
    </row>
    <row r="195" spans="1:21" x14ac:dyDescent="0.25">
      <c r="A195" t="s">
        <v>221</v>
      </c>
      <c r="B195" s="4">
        <v>-0.25</v>
      </c>
      <c r="C195" s="4">
        <v>-1</v>
      </c>
      <c r="D195" s="4">
        <v>0.5</v>
      </c>
      <c r="E195" s="4">
        <v>-0.40200000000000002</v>
      </c>
      <c r="F195" s="4">
        <v>-0.64500000000000002</v>
      </c>
      <c r="G195" s="4">
        <v>-0.27400000000000002</v>
      </c>
      <c r="H195" s="4">
        <v>-8.5000000000000006E-2</v>
      </c>
      <c r="I195" s="4">
        <v>4.5999999999999999E-2</v>
      </c>
      <c r="J195" t="s">
        <v>32</v>
      </c>
      <c r="K195" s="4">
        <v>1.96</v>
      </c>
      <c r="L195" s="4">
        <v>-0.35</v>
      </c>
      <c r="M195" s="4">
        <v>-0.51</v>
      </c>
      <c r="N195" s="4">
        <v>1.417</v>
      </c>
      <c r="O195" s="4">
        <v>-0.33300000000000002</v>
      </c>
      <c r="P195" s="4">
        <v>-0.62129999999999996</v>
      </c>
      <c r="Q195" s="4">
        <v>-0.78800000000000003</v>
      </c>
      <c r="R195" s="4">
        <v>1.5840000000000001</v>
      </c>
      <c r="S195" s="4">
        <v>-0.16700000000000001</v>
      </c>
      <c r="T195" s="4">
        <v>-0.24690000000000001</v>
      </c>
      <c r="U195" s="4">
        <v>-0.54900000000000004</v>
      </c>
    </row>
    <row r="196" spans="1:21" x14ac:dyDescent="0.25">
      <c r="A196" t="s">
        <v>222</v>
      </c>
      <c r="B196" s="4">
        <v>-0.25</v>
      </c>
      <c r="C196" s="4">
        <v>-1</v>
      </c>
      <c r="D196" s="4">
        <v>0.5</v>
      </c>
      <c r="E196" s="4">
        <v>-0.39900000000000002</v>
      </c>
      <c r="F196" s="4">
        <v>-0.69499999999999995</v>
      </c>
      <c r="G196" s="4">
        <v>-0.34</v>
      </c>
      <c r="H196" s="4">
        <v>-0.125</v>
      </c>
      <c r="I196" s="4">
        <v>-0.01</v>
      </c>
      <c r="J196" t="s">
        <v>32</v>
      </c>
      <c r="K196" s="4">
        <v>1.94</v>
      </c>
      <c r="L196" s="4">
        <v>-0.35</v>
      </c>
      <c r="M196" s="4">
        <v>-0.52</v>
      </c>
      <c r="N196" s="4">
        <v>1.3520000000000001</v>
      </c>
      <c r="O196" s="4">
        <v>-0.34699999999999998</v>
      </c>
      <c r="P196" s="4">
        <v>-0.64190000000000003</v>
      </c>
      <c r="Q196" s="4">
        <v>-0.81399999999999995</v>
      </c>
      <c r="R196" s="4">
        <v>1.5369999999999999</v>
      </c>
      <c r="S196" s="4">
        <v>-0.19700000000000001</v>
      </c>
      <c r="T196" s="4">
        <v>-0.28860000000000002</v>
      </c>
      <c r="U196" s="4">
        <v>-0.58599999999999997</v>
      </c>
    </row>
    <row r="197" spans="1:21" x14ac:dyDescent="0.25">
      <c r="A197" t="s">
        <v>223</v>
      </c>
      <c r="B197" s="4">
        <v>-0.25</v>
      </c>
      <c r="C197" s="4">
        <v>-1</v>
      </c>
      <c r="D197" s="4">
        <v>0.5</v>
      </c>
      <c r="E197" s="4">
        <v>-0.4</v>
      </c>
      <c r="F197" s="4">
        <v>-0.67500000000000004</v>
      </c>
      <c r="G197" s="4">
        <v>-0.33</v>
      </c>
      <c r="H197" s="4">
        <v>-0.115</v>
      </c>
      <c r="I197" s="4">
        <v>1.4E-2</v>
      </c>
      <c r="J197" t="s">
        <v>32</v>
      </c>
      <c r="K197" s="4">
        <v>1.94</v>
      </c>
      <c r="L197" s="4">
        <v>-0.35</v>
      </c>
      <c r="M197" s="4">
        <v>-0.52</v>
      </c>
      <c r="N197" s="4">
        <v>1.349</v>
      </c>
      <c r="O197" s="4">
        <v>-0.36399999999999999</v>
      </c>
      <c r="P197" s="4">
        <v>-0.64039999999999997</v>
      </c>
      <c r="Q197" s="4">
        <v>-0.81899999999999995</v>
      </c>
      <c r="R197" s="4">
        <v>1.5289999999999999</v>
      </c>
      <c r="S197" s="4">
        <v>-0.218</v>
      </c>
      <c r="T197" s="4">
        <v>-0.28070000000000001</v>
      </c>
      <c r="U197" s="4">
        <v>-0.59099999999999997</v>
      </c>
    </row>
    <row r="198" spans="1:21" x14ac:dyDescent="0.25">
      <c r="A198" t="s">
        <v>224</v>
      </c>
      <c r="B198" s="4">
        <v>-0.25</v>
      </c>
      <c r="C198" s="4">
        <v>-1</v>
      </c>
      <c r="D198" s="4">
        <v>0.5</v>
      </c>
      <c r="E198" s="4">
        <v>-0.4</v>
      </c>
      <c r="F198" s="4">
        <v>-0.67700000000000005</v>
      </c>
      <c r="G198" s="4">
        <v>-0.32700000000000001</v>
      </c>
      <c r="H198" s="4">
        <v>-0.11</v>
      </c>
      <c r="I198" s="4">
        <v>-4.0000000000000001E-3</v>
      </c>
      <c r="J198" t="s">
        <v>32</v>
      </c>
      <c r="K198" s="4">
        <v>1.92</v>
      </c>
      <c r="L198" s="4">
        <v>-0.47</v>
      </c>
      <c r="M198" s="4">
        <v>-0.5</v>
      </c>
      <c r="N198" s="4">
        <v>1.4</v>
      </c>
      <c r="O198" s="4">
        <v>-0.38200000000000001</v>
      </c>
      <c r="P198" s="4">
        <v>-0.628</v>
      </c>
      <c r="Q198" s="4">
        <v>-0.80300000000000005</v>
      </c>
      <c r="R198" s="4">
        <v>1.57</v>
      </c>
      <c r="S198" s="4">
        <v>-0.22800000000000001</v>
      </c>
      <c r="T198" s="4">
        <v>-0.26829999999999998</v>
      </c>
      <c r="U198" s="4">
        <v>-0.57299999999999995</v>
      </c>
    </row>
    <row r="199" spans="1:21" x14ac:dyDescent="0.25">
      <c r="A199" t="s">
        <v>225</v>
      </c>
      <c r="B199" s="4">
        <v>-0.25</v>
      </c>
      <c r="C199" s="4">
        <v>-1</v>
      </c>
      <c r="D199" s="4">
        <v>0.5</v>
      </c>
      <c r="E199" s="4">
        <v>-0.40100000000000002</v>
      </c>
      <c r="F199" s="4">
        <v>-0.68300000000000005</v>
      </c>
      <c r="G199" s="4">
        <v>-0.33900000000000002</v>
      </c>
      <c r="H199" s="4">
        <v>-0.11</v>
      </c>
      <c r="I199" s="4">
        <v>-8.9999999999999993E-3</v>
      </c>
      <c r="J199" t="s">
        <v>32</v>
      </c>
      <c r="K199" s="4">
        <v>1.92</v>
      </c>
      <c r="L199" s="4">
        <v>-0.35</v>
      </c>
      <c r="M199" s="4">
        <v>-0.49</v>
      </c>
      <c r="N199" s="4">
        <v>1.361</v>
      </c>
      <c r="O199" s="4">
        <v>-0.35499999999999998</v>
      </c>
      <c r="P199" s="4">
        <v>-0.64529999999999998</v>
      </c>
      <c r="Q199" s="4">
        <v>-0.81799999999999995</v>
      </c>
      <c r="R199" s="4">
        <v>1.5389999999999999</v>
      </c>
      <c r="S199" s="4">
        <v>-0.21299999999999999</v>
      </c>
      <c r="T199" s="4">
        <v>-0.29649999999999999</v>
      </c>
      <c r="U199" s="4">
        <v>-0.58899999999999997</v>
      </c>
    </row>
    <row r="200" spans="1:21" x14ac:dyDescent="0.25">
      <c r="A200" t="s">
        <v>226</v>
      </c>
      <c r="B200" s="4">
        <v>-0.25</v>
      </c>
      <c r="C200" s="4">
        <v>-0.35</v>
      </c>
      <c r="D200" s="4">
        <v>0.5</v>
      </c>
      <c r="E200" s="4">
        <v>-0.40100000000000002</v>
      </c>
      <c r="F200" s="4">
        <v>-0.66500000000000004</v>
      </c>
      <c r="G200" s="4">
        <v>-0.31</v>
      </c>
      <c r="H200" s="4">
        <v>-0.105</v>
      </c>
      <c r="I200" s="4">
        <v>2.4E-2</v>
      </c>
      <c r="J200" t="s">
        <v>32</v>
      </c>
      <c r="K200" s="4">
        <v>1.89</v>
      </c>
      <c r="L200" s="4">
        <v>-0.52</v>
      </c>
      <c r="M200" s="4">
        <v>-0.49</v>
      </c>
      <c r="N200" s="4">
        <v>1.369</v>
      </c>
      <c r="O200" s="4">
        <v>-0.35899999999999999</v>
      </c>
      <c r="P200" s="4">
        <v>-0.60819999999999996</v>
      </c>
      <c r="Q200" s="4">
        <v>-0.77800000000000002</v>
      </c>
      <c r="R200" s="4">
        <v>1.554</v>
      </c>
      <c r="S200" s="4">
        <v>-0.20300000000000001</v>
      </c>
      <c r="T200" s="4">
        <v>-0.2555</v>
      </c>
      <c r="U200" s="4">
        <v>-0.54700000000000004</v>
      </c>
    </row>
    <row r="201" spans="1:21" x14ac:dyDescent="0.25">
      <c r="A201" t="s">
        <v>227</v>
      </c>
      <c r="B201" s="4">
        <v>-0.25</v>
      </c>
      <c r="C201" s="4">
        <v>-0.35</v>
      </c>
      <c r="D201" s="4">
        <v>0.5</v>
      </c>
      <c r="E201" s="4">
        <v>-0.39800000000000002</v>
      </c>
      <c r="F201" s="4">
        <v>-0.57499999999999996</v>
      </c>
      <c r="G201" s="4">
        <v>-0.23599999999999999</v>
      </c>
      <c r="H201" s="4">
        <v>-2.5000000000000001E-2</v>
      </c>
      <c r="I201" s="4">
        <v>0.106</v>
      </c>
      <c r="J201" t="s">
        <v>32</v>
      </c>
      <c r="K201" s="4">
        <v>1.91</v>
      </c>
      <c r="L201" s="4">
        <v>-0.5</v>
      </c>
      <c r="M201" s="4">
        <v>-0.5</v>
      </c>
      <c r="N201" s="4">
        <v>1.49</v>
      </c>
      <c r="O201" s="4">
        <v>-0.34399999999999997</v>
      </c>
      <c r="P201" s="4">
        <v>-0.55320000000000003</v>
      </c>
      <c r="Q201" s="4">
        <v>-0.71699999999999997</v>
      </c>
      <c r="R201" s="4">
        <v>1.67</v>
      </c>
      <c r="S201" s="4">
        <v>-0.218</v>
      </c>
      <c r="T201" s="4">
        <v>-0.18079999999999999</v>
      </c>
      <c r="U201" s="4">
        <v>-0.47099999999999997</v>
      </c>
    </row>
    <row r="202" spans="1:21" x14ac:dyDescent="0.25">
      <c r="A202" t="s">
        <v>228</v>
      </c>
      <c r="B202" s="4">
        <v>-0.25</v>
      </c>
      <c r="C202" s="4">
        <v>-0.35</v>
      </c>
      <c r="D202" s="4">
        <v>0.5</v>
      </c>
      <c r="E202" s="4">
        <v>-0.45300000000000001</v>
      </c>
      <c r="F202" s="4">
        <v>-0.54500000000000004</v>
      </c>
      <c r="G202" s="4">
        <v>-0.182</v>
      </c>
      <c r="H202" s="4">
        <v>1.0999999999999999E-2</v>
      </c>
      <c r="I202" s="4">
        <v>0.153</v>
      </c>
      <c r="J202" t="s">
        <v>32</v>
      </c>
      <c r="K202" s="4">
        <v>1.91</v>
      </c>
      <c r="L202" s="4">
        <v>-0.35</v>
      </c>
      <c r="M202" s="4">
        <v>-0.49</v>
      </c>
      <c r="N202" s="4">
        <v>1.556</v>
      </c>
      <c r="O202" s="4">
        <v>-0.309</v>
      </c>
      <c r="P202" s="4">
        <v>-0.56030000000000002</v>
      </c>
      <c r="Q202" s="4">
        <v>-0.71199999999999997</v>
      </c>
      <c r="R202" s="4">
        <v>1.734</v>
      </c>
      <c r="S202" s="4">
        <v>-0.183</v>
      </c>
      <c r="T202" s="4">
        <v>-0.1648</v>
      </c>
      <c r="U202" s="4">
        <v>-0.44700000000000001</v>
      </c>
    </row>
    <row r="203" spans="1:21" x14ac:dyDescent="0.25">
      <c r="A203" t="s">
        <v>229</v>
      </c>
      <c r="B203" s="4">
        <v>-0.25</v>
      </c>
      <c r="C203" s="4">
        <v>-0.35</v>
      </c>
      <c r="D203" s="4">
        <v>0.5</v>
      </c>
      <c r="E203" s="4">
        <v>-0.45</v>
      </c>
      <c r="F203" s="4">
        <v>-0.54500000000000004</v>
      </c>
      <c r="G203" s="4">
        <v>-0.19</v>
      </c>
      <c r="H203" s="4">
        <v>-1E-3</v>
      </c>
      <c r="I203" s="4">
        <v>0.156</v>
      </c>
      <c r="J203" t="s">
        <v>32</v>
      </c>
      <c r="K203" s="4">
        <v>1.88</v>
      </c>
      <c r="L203" s="4">
        <v>-0.48</v>
      </c>
      <c r="M203" s="4">
        <v>-0.48</v>
      </c>
      <c r="N203" s="4">
        <v>1.534</v>
      </c>
      <c r="O203" s="4">
        <v>-0.315</v>
      </c>
      <c r="P203" s="4">
        <v>-0.55510000000000004</v>
      </c>
      <c r="Q203" s="4">
        <v>-0.70099999999999996</v>
      </c>
      <c r="R203" s="4">
        <v>1.7010000000000001</v>
      </c>
      <c r="S203" s="4">
        <v>-0.186</v>
      </c>
      <c r="T203" s="4">
        <v>-0.17929999999999999</v>
      </c>
      <c r="U203" s="4">
        <v>-0.45400000000000001</v>
      </c>
    </row>
    <row r="204" spans="1:21" x14ac:dyDescent="0.25">
      <c r="A204" t="s">
        <v>230</v>
      </c>
      <c r="B204" s="4">
        <v>-0.25</v>
      </c>
      <c r="C204" s="4">
        <v>-0.35</v>
      </c>
      <c r="D204" s="4">
        <v>0.5</v>
      </c>
      <c r="E204" s="4">
        <v>-0.45100000000000001</v>
      </c>
      <c r="F204" s="4">
        <v>-0.53100000000000003</v>
      </c>
      <c r="G204" s="4">
        <v>-0.17599999999999999</v>
      </c>
      <c r="H204" s="4">
        <v>1.4999999999999999E-2</v>
      </c>
      <c r="I204" s="4">
        <v>0.17100000000000001</v>
      </c>
      <c r="J204" t="s">
        <v>32</v>
      </c>
      <c r="K204" s="4">
        <v>1.88</v>
      </c>
      <c r="L204" s="4">
        <v>-0.46</v>
      </c>
      <c r="M204" s="4">
        <v>-0.48</v>
      </c>
      <c r="N204" s="4">
        <v>1.5740000000000001</v>
      </c>
      <c r="O204" s="4">
        <v>-0.29599999999999999</v>
      </c>
      <c r="P204" s="4">
        <v>-0.53879999999999995</v>
      </c>
      <c r="Q204" s="4">
        <v>-0.67</v>
      </c>
      <c r="R204" s="4">
        <v>1.7549999999999999</v>
      </c>
      <c r="S204" s="4">
        <v>-0.17299999999999999</v>
      </c>
      <c r="T204" s="4">
        <v>-0.1502</v>
      </c>
      <c r="U204" s="4">
        <v>-0.41099999999999998</v>
      </c>
    </row>
    <row r="205" spans="1:21" x14ac:dyDescent="0.25">
      <c r="A205" t="s">
        <v>231</v>
      </c>
      <c r="B205" s="4">
        <v>-0.25</v>
      </c>
      <c r="C205" s="4">
        <v>-0.35</v>
      </c>
      <c r="D205" s="4">
        <v>0.5</v>
      </c>
      <c r="E205" s="4">
        <v>-0.45200000000000001</v>
      </c>
      <c r="F205" s="4">
        <v>-0.48699999999999999</v>
      </c>
      <c r="G205" s="4">
        <v>-0.105</v>
      </c>
      <c r="H205" s="4">
        <v>4.5999999999999999E-2</v>
      </c>
      <c r="I205" s="4">
        <v>0.22500000000000001</v>
      </c>
      <c r="J205" t="s">
        <v>32</v>
      </c>
      <c r="K205" s="4">
        <v>1.88</v>
      </c>
      <c r="L205" s="4">
        <v>-0.47</v>
      </c>
      <c r="M205" s="4">
        <v>-0.48</v>
      </c>
      <c r="N205" s="4">
        <v>1.548</v>
      </c>
      <c r="O205" s="4">
        <v>-0.27300000000000002</v>
      </c>
      <c r="P205" s="4">
        <v>-0.52790000000000004</v>
      </c>
      <c r="Q205" s="4">
        <v>-0.65500000000000003</v>
      </c>
      <c r="R205" s="4">
        <v>1.7270000000000001</v>
      </c>
      <c r="S205" s="4">
        <v>-0.16300000000000001</v>
      </c>
      <c r="T205" s="4">
        <v>-0.13789999999999999</v>
      </c>
      <c r="U205" s="4">
        <v>-0.38700000000000001</v>
      </c>
    </row>
    <row r="206" spans="1:21" x14ac:dyDescent="0.25">
      <c r="A206" t="s">
        <v>232</v>
      </c>
      <c r="B206" s="4">
        <v>-0.25</v>
      </c>
      <c r="C206" s="4">
        <v>-0.35</v>
      </c>
      <c r="D206" s="4">
        <v>0.5</v>
      </c>
      <c r="E206" s="4">
        <v>-0.45100000000000001</v>
      </c>
      <c r="F206" s="4">
        <v>-0.49</v>
      </c>
      <c r="G206" s="4">
        <v>-0.114</v>
      </c>
      <c r="H206" s="4">
        <v>3.1E-2</v>
      </c>
      <c r="I206" s="4">
        <v>0.20799999999999999</v>
      </c>
      <c r="J206" t="s">
        <v>32</v>
      </c>
      <c r="K206" s="4">
        <v>1.89</v>
      </c>
      <c r="L206" s="4">
        <v>-0.5</v>
      </c>
      <c r="M206" s="4">
        <v>-0.47</v>
      </c>
      <c r="N206" s="4">
        <v>1.5680000000000001</v>
      </c>
      <c r="O206" s="4">
        <v>-0.27800000000000002</v>
      </c>
      <c r="P206" s="4">
        <v>-0.5262</v>
      </c>
      <c r="Q206" s="4">
        <v>-0.65900000000000003</v>
      </c>
      <c r="R206" s="4">
        <v>1.7450000000000001</v>
      </c>
      <c r="S206" s="4">
        <v>-0.153</v>
      </c>
      <c r="T206" s="4">
        <v>-0.152</v>
      </c>
      <c r="U206" s="4">
        <v>-0.41099999999999998</v>
      </c>
    </row>
    <row r="207" spans="1:21" x14ac:dyDescent="0.25">
      <c r="A207" t="s">
        <v>233</v>
      </c>
      <c r="B207" s="4">
        <v>-0.25</v>
      </c>
      <c r="C207" s="4">
        <v>-0.35</v>
      </c>
      <c r="D207" s="4">
        <v>0.5</v>
      </c>
      <c r="E207" s="4">
        <v>-0.45200000000000001</v>
      </c>
      <c r="F207" s="4">
        <v>-0.46800000000000003</v>
      </c>
      <c r="G207" s="4">
        <v>-7.9000000000000001E-2</v>
      </c>
      <c r="H207" s="4">
        <v>4.7E-2</v>
      </c>
      <c r="I207" s="4">
        <v>0.23</v>
      </c>
      <c r="J207" t="s">
        <v>32</v>
      </c>
      <c r="K207" s="4">
        <v>1.87</v>
      </c>
      <c r="L207" s="4">
        <v>-0.51</v>
      </c>
      <c r="M207" s="4">
        <v>-0.47</v>
      </c>
      <c r="N207" s="4">
        <v>1.5660000000000001</v>
      </c>
      <c r="O207" s="4">
        <v>-0.26900000000000002</v>
      </c>
      <c r="P207" s="4">
        <v>-0.46400000000000002</v>
      </c>
      <c r="Q207" s="4">
        <v>-0.63600000000000001</v>
      </c>
      <c r="R207" s="4">
        <v>1.754</v>
      </c>
      <c r="S207" s="4">
        <v>-0.154</v>
      </c>
      <c r="T207" s="4">
        <v>-8.5999999999999993E-2</v>
      </c>
      <c r="U207" s="4">
        <v>-0.38</v>
      </c>
    </row>
    <row r="208" spans="1:21" x14ac:dyDescent="0.25">
      <c r="A208" t="s">
        <v>234</v>
      </c>
      <c r="B208" s="4">
        <v>-0.25</v>
      </c>
      <c r="C208" s="4">
        <v>-0.35</v>
      </c>
      <c r="D208" s="4">
        <v>0.5</v>
      </c>
      <c r="E208" s="4">
        <v>-0.45300000000000001</v>
      </c>
      <c r="F208" s="4">
        <v>-0.435</v>
      </c>
      <c r="G208" s="4">
        <v>-2.8000000000000001E-2</v>
      </c>
      <c r="H208" s="4">
        <v>7.1999999999999995E-2</v>
      </c>
      <c r="I208" s="4">
        <v>0.26</v>
      </c>
      <c r="J208" t="s">
        <v>32</v>
      </c>
      <c r="K208" s="4">
        <v>1.84</v>
      </c>
      <c r="L208" s="4">
        <v>-0.49</v>
      </c>
      <c r="M208" s="4">
        <v>-0.51</v>
      </c>
      <c r="N208" s="4">
        <v>1.6055999999999999</v>
      </c>
      <c r="O208" s="4">
        <v>-0.26700000000000002</v>
      </c>
      <c r="P208" s="4">
        <v>-0.43719999999999998</v>
      </c>
      <c r="Q208" s="4">
        <v>-0.624</v>
      </c>
      <c r="R208" s="4">
        <v>1.7922</v>
      </c>
      <c r="S208" s="4">
        <v>-0.13</v>
      </c>
      <c r="T208" s="4">
        <v>-4.1000000000000002E-2</v>
      </c>
      <c r="U208" s="4">
        <v>-0.34499999999999997</v>
      </c>
    </row>
    <row r="209" spans="1:21" x14ac:dyDescent="0.25">
      <c r="A209" t="s">
        <v>235</v>
      </c>
      <c r="B209" s="4">
        <v>-0.25</v>
      </c>
      <c r="C209" s="4">
        <v>-0.35</v>
      </c>
      <c r="D209" s="4">
        <v>0.5</v>
      </c>
      <c r="E209" s="4">
        <v>-0.45</v>
      </c>
      <c r="F209" s="4">
        <v>-0.44500000000000001</v>
      </c>
      <c r="G209" s="4">
        <v>-5.8999999999999997E-2</v>
      </c>
      <c r="H209" s="4">
        <v>6.5000000000000002E-2</v>
      </c>
      <c r="I209" s="4">
        <v>0.25</v>
      </c>
      <c r="J209" t="s">
        <v>32</v>
      </c>
      <c r="K209" s="4">
        <v>1.84</v>
      </c>
      <c r="L209" s="4">
        <v>-0.49</v>
      </c>
      <c r="M209" s="4">
        <v>-0.5</v>
      </c>
      <c r="N209" s="4">
        <v>1.581</v>
      </c>
      <c r="O209" s="4">
        <v>-0.27500000000000002</v>
      </c>
      <c r="P209" s="4">
        <v>-0.44400000000000001</v>
      </c>
      <c r="Q209" s="4">
        <v>-0.626</v>
      </c>
      <c r="R209" s="4">
        <v>1.7609999999999999</v>
      </c>
      <c r="S209" s="4">
        <v>-0.13700000000000001</v>
      </c>
      <c r="T209" s="4">
        <v>-6.3E-2</v>
      </c>
      <c r="U209" s="4">
        <v>-0.36599999999999999</v>
      </c>
    </row>
    <row r="210" spans="1:21" x14ac:dyDescent="0.25">
      <c r="A210" t="s">
        <v>236</v>
      </c>
      <c r="B210" s="4">
        <v>-0.25</v>
      </c>
      <c r="C210" s="4">
        <v>-0.35</v>
      </c>
      <c r="D210" s="4">
        <v>0.5</v>
      </c>
      <c r="E210" s="4">
        <v>-0.45100000000000001</v>
      </c>
      <c r="F210" s="4">
        <v>-0.42</v>
      </c>
      <c r="G210" s="4">
        <v>-3.4000000000000002E-2</v>
      </c>
      <c r="H210" s="4">
        <v>9.0999999999999998E-2</v>
      </c>
      <c r="I210" s="4">
        <v>0.26100000000000001</v>
      </c>
      <c r="J210" t="s">
        <v>32</v>
      </c>
      <c r="K210" s="4">
        <v>1.83</v>
      </c>
      <c r="L210" s="4">
        <v>-0.43</v>
      </c>
      <c r="M210" s="4">
        <v>-0.5</v>
      </c>
      <c r="N210" s="4">
        <v>1.583</v>
      </c>
      <c r="O210" s="4">
        <v>-0.27</v>
      </c>
      <c r="P210" s="4">
        <v>-0.46050000000000002</v>
      </c>
      <c r="Q210" s="4">
        <v>-0.63800000000000001</v>
      </c>
      <c r="R210" s="4">
        <v>1.7629999999999999</v>
      </c>
      <c r="S210" s="4">
        <v>-0.15</v>
      </c>
      <c r="T210" s="4">
        <v>-8.8999999999999996E-2</v>
      </c>
      <c r="U210" s="4">
        <v>-0.39300000000000002</v>
      </c>
    </row>
    <row r="211" spans="1:21" x14ac:dyDescent="0.25">
      <c r="A211" t="s">
        <v>237</v>
      </c>
      <c r="B211" s="4">
        <v>-0.25</v>
      </c>
      <c r="C211" s="4">
        <v>-0.35</v>
      </c>
      <c r="D211" s="4">
        <v>0.5</v>
      </c>
      <c r="E211" s="4">
        <v>-0.45</v>
      </c>
      <c r="F211" s="4">
        <v>-0.375</v>
      </c>
      <c r="G211" s="4">
        <v>-0.04</v>
      </c>
      <c r="H211" s="4">
        <v>0.155</v>
      </c>
      <c r="I211" s="4">
        <v>0.28100000000000003</v>
      </c>
      <c r="J211" t="s">
        <v>32</v>
      </c>
      <c r="K211" s="4">
        <v>1.83</v>
      </c>
      <c r="L211" s="4">
        <v>-0.42</v>
      </c>
      <c r="M211" s="4">
        <v>-0.46</v>
      </c>
      <c r="N211" s="4">
        <v>1.5780000000000001</v>
      </c>
      <c r="O211" s="4">
        <v>-0.27200000000000002</v>
      </c>
      <c r="P211" s="4">
        <v>-0.47160000000000002</v>
      </c>
      <c r="Q211" s="4">
        <v>-0.64900000000000002</v>
      </c>
      <c r="R211" s="4">
        <v>1.7589999999999999</v>
      </c>
      <c r="S211" s="4">
        <v>-0.14499999999999999</v>
      </c>
      <c r="T211" s="4">
        <v>-0.105</v>
      </c>
      <c r="U211" s="4">
        <v>-0.40500000000000003</v>
      </c>
    </row>
    <row r="212" spans="1:21" x14ac:dyDescent="0.25">
      <c r="A212" t="s">
        <v>238</v>
      </c>
      <c r="B212" s="4">
        <v>-0.25</v>
      </c>
      <c r="C212" s="4">
        <v>-0.35</v>
      </c>
      <c r="D212" s="4">
        <v>0.5</v>
      </c>
      <c r="E212" s="4">
        <v>-0.45100000000000001</v>
      </c>
      <c r="F212" s="4">
        <v>-0.35399999999999998</v>
      </c>
      <c r="G212" s="4">
        <v>-0.03</v>
      </c>
      <c r="H212" s="4">
        <v>0.16</v>
      </c>
      <c r="I212" s="4">
        <v>0.30099999999999999</v>
      </c>
      <c r="J212" t="s">
        <v>32</v>
      </c>
      <c r="K212" s="4">
        <v>1.83</v>
      </c>
      <c r="L212" s="4">
        <v>-0.42</v>
      </c>
      <c r="M212" s="4">
        <v>-0.48</v>
      </c>
      <c r="N212" s="4">
        <v>1.6259999999999999</v>
      </c>
      <c r="O212" s="4">
        <v>-0.26400000000000001</v>
      </c>
      <c r="P212" s="4">
        <v>-0.44359999999999999</v>
      </c>
      <c r="Q212" s="4">
        <v>-0.62</v>
      </c>
      <c r="R212" s="4">
        <v>1.8</v>
      </c>
      <c r="S212" s="4">
        <v>-0.13500000000000001</v>
      </c>
      <c r="T212" s="4">
        <v>-6.7000000000000004E-2</v>
      </c>
      <c r="U212" s="4">
        <v>-0.36399999999999999</v>
      </c>
    </row>
    <row r="213" spans="1:21" x14ac:dyDescent="0.25">
      <c r="A213" t="s">
        <v>239</v>
      </c>
      <c r="B213" s="4">
        <v>-0.25</v>
      </c>
      <c r="C213" s="4">
        <v>-0.35</v>
      </c>
      <c r="D213" s="4">
        <v>0.5</v>
      </c>
      <c r="E213" s="4">
        <v>-0.45200000000000001</v>
      </c>
      <c r="F213" s="4">
        <v>-0.33500000000000002</v>
      </c>
      <c r="G213" s="4">
        <v>2E-3</v>
      </c>
      <c r="H213" s="4">
        <v>0.17499999999999999</v>
      </c>
      <c r="I213" s="4">
        <v>0.33100000000000002</v>
      </c>
      <c r="J213" t="s">
        <v>32</v>
      </c>
      <c r="K213" s="4">
        <v>1.83</v>
      </c>
      <c r="L213" s="4">
        <v>-0.35</v>
      </c>
      <c r="M213" s="4">
        <v>-0.5</v>
      </c>
      <c r="N213" s="4">
        <v>1.6779999999999999</v>
      </c>
      <c r="O213" s="4">
        <v>-0.249</v>
      </c>
      <c r="P213" s="4">
        <v>-0.42880000000000001</v>
      </c>
      <c r="Q213" s="4">
        <v>-0.60299999999999998</v>
      </c>
      <c r="R213" s="4">
        <v>1.8560000000000001</v>
      </c>
      <c r="S213" s="4">
        <v>-0.125</v>
      </c>
      <c r="T213" s="4">
        <v>-3.1E-2</v>
      </c>
      <c r="U213" s="4">
        <v>-0.33200000000000002</v>
      </c>
    </row>
    <row r="214" spans="1:21" x14ac:dyDescent="0.25">
      <c r="A214" t="s">
        <v>240</v>
      </c>
      <c r="B214" s="4">
        <v>-0.25</v>
      </c>
      <c r="C214" s="4">
        <v>-0.35</v>
      </c>
      <c r="D214" s="4">
        <v>0.5</v>
      </c>
      <c r="E214" s="4">
        <v>-0.44900000000000001</v>
      </c>
      <c r="F214" s="4">
        <v>-0.35</v>
      </c>
      <c r="G214" s="4">
        <v>-4.5999999999999999E-2</v>
      </c>
      <c r="H214" s="4">
        <v>0.17499999999999999</v>
      </c>
      <c r="I214" s="4">
        <v>0.32100000000000001</v>
      </c>
      <c r="J214" t="s">
        <v>32</v>
      </c>
      <c r="K214" s="4">
        <v>1.83</v>
      </c>
      <c r="L214" s="4">
        <v>-0.39</v>
      </c>
      <c r="M214" s="4">
        <v>-0.5</v>
      </c>
      <c r="N214" s="4">
        <v>1.6539999999999999</v>
      </c>
      <c r="O214" s="4">
        <v>-0.24199999999999999</v>
      </c>
      <c r="P214" s="4">
        <v>-0.43180000000000002</v>
      </c>
      <c r="Q214" s="4">
        <v>-0.6</v>
      </c>
      <c r="R214" s="4">
        <v>1.83</v>
      </c>
      <c r="S214" s="4">
        <v>-0.112</v>
      </c>
      <c r="T214" s="4">
        <v>-5.1999999999999998E-2</v>
      </c>
      <c r="U214" s="4">
        <v>-0.35099999999999998</v>
      </c>
    </row>
    <row r="215" spans="1:21" x14ac:dyDescent="0.25">
      <c r="A215" t="s">
        <v>241</v>
      </c>
      <c r="B215" s="4">
        <v>-0.25</v>
      </c>
      <c r="C215" s="4">
        <v>-0.35</v>
      </c>
      <c r="D215" s="4">
        <v>0.5</v>
      </c>
      <c r="E215" s="4">
        <v>-0.45</v>
      </c>
      <c r="F215" s="4">
        <v>-0.36</v>
      </c>
      <c r="G215" s="4">
        <v>-5.3999999999999999E-2</v>
      </c>
      <c r="H215" s="4">
        <v>0.17499999999999999</v>
      </c>
      <c r="I215" s="4">
        <v>0.33500000000000002</v>
      </c>
      <c r="J215" t="s">
        <v>32</v>
      </c>
      <c r="K215" s="4">
        <v>1.83</v>
      </c>
      <c r="L215" s="4">
        <v>-0.41</v>
      </c>
      <c r="M215" s="4">
        <v>-0.5</v>
      </c>
      <c r="N215" s="4">
        <v>1.619</v>
      </c>
      <c r="O215" s="4">
        <v>-0.23400000000000001</v>
      </c>
      <c r="P215" s="4">
        <v>-0.43859999999999999</v>
      </c>
      <c r="Q215" s="4">
        <v>-0.60199999999999998</v>
      </c>
      <c r="R215" s="4">
        <v>1.78</v>
      </c>
      <c r="S215" s="4">
        <v>-0.123</v>
      </c>
      <c r="T215" s="4">
        <v>-5.7000000000000002E-2</v>
      </c>
      <c r="U215" s="4">
        <v>-0.35399999999999998</v>
      </c>
    </row>
    <row r="216" spans="1:21" x14ac:dyDescent="0.25">
      <c r="A216" t="s">
        <v>242</v>
      </c>
      <c r="B216" s="4">
        <v>-0.25</v>
      </c>
      <c r="C216" s="4">
        <v>-0.35</v>
      </c>
      <c r="D216" s="4">
        <v>0.5</v>
      </c>
      <c r="E216" s="4">
        <v>-0.44900000000000001</v>
      </c>
      <c r="F216" s="4">
        <v>-0.38100000000000001</v>
      </c>
      <c r="G216" s="4">
        <v>-0.11799999999999999</v>
      </c>
      <c r="H216" s="4">
        <v>0.16</v>
      </c>
      <c r="I216" s="4">
        <v>0.31</v>
      </c>
      <c r="J216" t="s">
        <v>32</v>
      </c>
      <c r="K216" s="4">
        <v>1.81</v>
      </c>
      <c r="L216" s="4">
        <v>-0.49</v>
      </c>
      <c r="M216" s="4">
        <v>-0.46</v>
      </c>
      <c r="N216" s="4">
        <v>1.5309999999999999</v>
      </c>
      <c r="O216" s="4">
        <v>-0.26900000000000002</v>
      </c>
      <c r="P216" s="4">
        <v>-0.47989999999999999</v>
      </c>
      <c r="Q216" s="4">
        <v>-0.64400000000000002</v>
      </c>
      <c r="R216" s="4">
        <v>1.7</v>
      </c>
      <c r="S216" s="4">
        <v>-0.15</v>
      </c>
      <c r="T216" s="4">
        <v>-0.1</v>
      </c>
      <c r="U216" s="4">
        <v>-0.40500000000000003</v>
      </c>
    </row>
    <row r="217" spans="1:21" x14ac:dyDescent="0.25">
      <c r="A217" t="s">
        <v>243</v>
      </c>
      <c r="B217" s="4">
        <v>-0.25</v>
      </c>
      <c r="C217" s="4">
        <v>-0.35</v>
      </c>
      <c r="D217" s="4">
        <v>0.5</v>
      </c>
      <c r="E217" s="4">
        <v>-0.45</v>
      </c>
      <c r="F217" s="4">
        <v>-0.38200000000000001</v>
      </c>
      <c r="G217" s="4">
        <v>-0.108</v>
      </c>
      <c r="H217" s="4">
        <v>0.16</v>
      </c>
      <c r="I217" s="4">
        <v>0.315</v>
      </c>
      <c r="J217" t="s">
        <v>32</v>
      </c>
      <c r="K217" s="4">
        <v>1.8</v>
      </c>
      <c r="L217" s="4">
        <v>-0.47</v>
      </c>
      <c r="M217" s="4">
        <v>-0.49</v>
      </c>
      <c r="N217" s="4">
        <v>1.544</v>
      </c>
      <c r="O217" s="4">
        <v>-0.30199999999999999</v>
      </c>
      <c r="P217" s="4">
        <v>-0.45639999999999997</v>
      </c>
      <c r="Q217" s="4">
        <v>-0.628</v>
      </c>
      <c r="R217" s="4">
        <v>1.714</v>
      </c>
      <c r="S217" s="4">
        <v>-0.184</v>
      </c>
      <c r="T217" s="4">
        <v>-6.7000000000000004E-2</v>
      </c>
      <c r="U217" s="4">
        <v>-0.377</v>
      </c>
    </row>
    <row r="218" spans="1:21" x14ac:dyDescent="0.25">
      <c r="A218" t="s">
        <v>244</v>
      </c>
      <c r="B218" s="4">
        <v>-0.25</v>
      </c>
      <c r="C218" s="4">
        <v>-0.35</v>
      </c>
      <c r="D218" s="4">
        <v>0.5</v>
      </c>
      <c r="E218" s="4">
        <v>-0.45100000000000001</v>
      </c>
      <c r="F218" s="4">
        <v>-0.35699999999999998</v>
      </c>
      <c r="G218" s="4">
        <v>-4.2999999999999997E-2</v>
      </c>
      <c r="H218" s="4">
        <v>0.18</v>
      </c>
      <c r="I218" s="4">
        <v>0.32500000000000001</v>
      </c>
      <c r="J218" t="s">
        <v>32</v>
      </c>
      <c r="K218" s="4">
        <v>1.8</v>
      </c>
      <c r="L218" s="4">
        <v>-0.38</v>
      </c>
      <c r="M218" s="4">
        <v>-0.48</v>
      </c>
      <c r="N218" s="4">
        <v>1.605</v>
      </c>
      <c r="O218" s="4">
        <v>-0.30299999999999999</v>
      </c>
      <c r="P218" s="4">
        <v>-0.45079999999999998</v>
      </c>
      <c r="Q218" s="4">
        <v>-0.621</v>
      </c>
      <c r="R218" s="4">
        <v>1.7929999999999999</v>
      </c>
      <c r="S218" s="4">
        <v>-0.185</v>
      </c>
      <c r="T218" s="4">
        <v>-4.5999999999999999E-2</v>
      </c>
      <c r="U218" s="4">
        <v>-0.34799999999999998</v>
      </c>
    </row>
    <row r="219" spans="1:21" x14ac:dyDescent="0.25">
      <c r="A219" t="s">
        <v>245</v>
      </c>
      <c r="B219" s="4">
        <v>-0.25</v>
      </c>
      <c r="C219" s="4">
        <v>-0.35</v>
      </c>
      <c r="D219" s="4">
        <v>0.5</v>
      </c>
      <c r="E219" s="4">
        <v>-0.45300000000000001</v>
      </c>
      <c r="F219" s="4">
        <v>-0.32100000000000001</v>
      </c>
      <c r="G219" s="4">
        <v>1.9E-2</v>
      </c>
      <c r="H219" s="4">
        <v>0.17899999999999999</v>
      </c>
      <c r="I219" s="4">
        <v>0.35799999999999998</v>
      </c>
      <c r="J219" t="s">
        <v>32</v>
      </c>
      <c r="K219" s="4">
        <v>1.81</v>
      </c>
      <c r="L219" s="4">
        <v>-0.36</v>
      </c>
      <c r="M219" s="4">
        <v>-0.49</v>
      </c>
      <c r="N219" s="4">
        <v>1.651</v>
      </c>
      <c r="O219" s="4">
        <v>-0.249</v>
      </c>
      <c r="P219" s="4">
        <v>-0.43180000000000002</v>
      </c>
      <c r="Q219" s="4">
        <v>-0.59399999999999997</v>
      </c>
      <c r="R219" s="4">
        <v>1.8460000000000001</v>
      </c>
      <c r="S219" s="4">
        <v>-0.127</v>
      </c>
      <c r="T219" s="4">
        <v>-1.4999999999999999E-2</v>
      </c>
      <c r="U219" s="4">
        <v>-0.307</v>
      </c>
    </row>
    <row r="220" spans="1:21" x14ac:dyDescent="0.25">
      <c r="A220" t="s">
        <v>246</v>
      </c>
      <c r="B220" s="4">
        <v>-0.25</v>
      </c>
      <c r="C220" s="4">
        <v>-0.35</v>
      </c>
      <c r="D220" s="4">
        <v>0.5</v>
      </c>
      <c r="E220" s="4">
        <v>-0.44900000000000001</v>
      </c>
      <c r="F220" s="4">
        <v>-0.32300000000000001</v>
      </c>
      <c r="G220" s="4">
        <v>8.0000000000000002E-3</v>
      </c>
      <c r="H220" s="4">
        <v>0.17899999999999999</v>
      </c>
      <c r="I220" s="4">
        <v>0.35599999999999998</v>
      </c>
      <c r="J220" t="s">
        <v>32</v>
      </c>
      <c r="K220" s="4">
        <v>1.78</v>
      </c>
      <c r="L220" s="4">
        <v>-0.38</v>
      </c>
      <c r="M220" s="4">
        <v>-0.47</v>
      </c>
      <c r="N220" s="4">
        <v>1.6180000000000001</v>
      </c>
      <c r="O220" s="4">
        <v>-0.20899999999999999</v>
      </c>
      <c r="P220" s="4">
        <v>-0.44080000000000003</v>
      </c>
      <c r="Q220" s="4">
        <v>-0.60199999999999998</v>
      </c>
      <c r="R220" s="4">
        <v>1.8080000000000001</v>
      </c>
      <c r="S220" s="4">
        <v>-0.09</v>
      </c>
      <c r="T220" s="4">
        <v>-4.1000000000000002E-2</v>
      </c>
      <c r="U220" s="4">
        <v>-0.33400000000000002</v>
      </c>
    </row>
    <row r="221" spans="1:21" x14ac:dyDescent="0.25">
      <c r="A221" t="s">
        <v>247</v>
      </c>
      <c r="B221" s="4">
        <v>-0.25</v>
      </c>
      <c r="C221" s="4">
        <v>-0.35</v>
      </c>
      <c r="D221" s="4">
        <v>0.5</v>
      </c>
      <c r="E221" s="4">
        <v>-0.45300000000000001</v>
      </c>
      <c r="F221" s="4">
        <v>-0.30599999999999999</v>
      </c>
      <c r="G221" s="4">
        <v>4.8000000000000001E-2</v>
      </c>
      <c r="H221" s="4">
        <v>0.193</v>
      </c>
      <c r="I221" s="4">
        <v>0.38</v>
      </c>
      <c r="J221" t="s">
        <v>32</v>
      </c>
      <c r="K221" s="4">
        <v>1.81</v>
      </c>
      <c r="L221" s="4">
        <v>-0.37</v>
      </c>
      <c r="M221" s="4">
        <v>-0.48</v>
      </c>
      <c r="N221" s="4">
        <v>1.734</v>
      </c>
      <c r="O221" s="4">
        <v>-0.19</v>
      </c>
      <c r="P221" s="4">
        <v>-0.36520000000000002</v>
      </c>
      <c r="Q221" s="4">
        <v>-0.52300000000000002</v>
      </c>
      <c r="R221" s="4">
        <v>1.919</v>
      </c>
      <c r="S221" s="4">
        <v>-7.5999999999999998E-2</v>
      </c>
      <c r="T221" s="4">
        <v>0.06</v>
      </c>
      <c r="U221" s="4">
        <v>-0.23400000000000001</v>
      </c>
    </row>
    <row r="222" spans="1:21" x14ac:dyDescent="0.25">
      <c r="A222" t="s">
        <v>248</v>
      </c>
      <c r="B222" s="4">
        <v>-0.25</v>
      </c>
      <c r="C222" s="4">
        <v>-0.35</v>
      </c>
      <c r="D222" s="4">
        <v>0.5</v>
      </c>
      <c r="E222" s="4">
        <v>-0.44900000000000001</v>
      </c>
      <c r="F222" s="4">
        <v>-0.29499999999999998</v>
      </c>
      <c r="G222" s="4">
        <v>6.6000000000000003E-2</v>
      </c>
      <c r="H222" s="4">
        <v>0.21099999999999999</v>
      </c>
      <c r="I222" s="4">
        <v>0.38</v>
      </c>
      <c r="J222" t="s">
        <v>32</v>
      </c>
      <c r="K222" s="4">
        <v>1.81</v>
      </c>
      <c r="L222" s="4">
        <v>-0.39</v>
      </c>
      <c r="M222" s="4">
        <v>-0.47</v>
      </c>
      <c r="N222" s="4">
        <v>1.7509999999999999</v>
      </c>
      <c r="O222" s="4">
        <v>-0.17799999999999999</v>
      </c>
      <c r="P222" s="4">
        <v>-0.3896</v>
      </c>
      <c r="Q222" s="4">
        <v>-0.54600000000000004</v>
      </c>
      <c r="R222" s="4">
        <v>1.9450000000000001</v>
      </c>
      <c r="S222" s="4">
        <v>-6.3E-2</v>
      </c>
      <c r="T222" s="4">
        <v>2.9000000000000001E-2</v>
      </c>
      <c r="U222" s="4">
        <v>-0.25900000000000001</v>
      </c>
    </row>
    <row r="223" spans="1:21" x14ac:dyDescent="0.25">
      <c r="A223" t="s">
        <v>249</v>
      </c>
      <c r="B223" s="4">
        <v>-0.25</v>
      </c>
      <c r="C223" s="4">
        <v>-0.35</v>
      </c>
      <c r="D223" s="4">
        <v>0.5</v>
      </c>
      <c r="E223" s="4">
        <v>-0.45</v>
      </c>
      <c r="F223" s="4">
        <v>-0.29499999999999998</v>
      </c>
      <c r="G223" s="4">
        <v>0.06</v>
      </c>
      <c r="H223" s="4">
        <v>0.20499999999999999</v>
      </c>
      <c r="I223" s="4">
        <v>0.42799999999999999</v>
      </c>
      <c r="J223" t="s">
        <v>32</v>
      </c>
      <c r="K223" s="4">
        <v>1.81</v>
      </c>
      <c r="L223" s="4">
        <v>-0.45</v>
      </c>
      <c r="M223" s="4">
        <v>-0.43</v>
      </c>
      <c r="N223" s="4">
        <v>1.736</v>
      </c>
      <c r="O223" s="4">
        <v>-0.19400000000000001</v>
      </c>
      <c r="P223" s="4">
        <v>-0.37669999999999998</v>
      </c>
      <c r="Q223" s="4">
        <v>-0.54</v>
      </c>
      <c r="R223" s="4">
        <v>1.921</v>
      </c>
      <c r="S223" s="4">
        <v>-6.5000000000000002E-2</v>
      </c>
      <c r="T223" s="4">
        <v>5.1999999999999998E-2</v>
      </c>
      <c r="U223" s="4">
        <v>-0.245</v>
      </c>
    </row>
    <row r="224" spans="1:21" x14ac:dyDescent="0.25">
      <c r="A224" t="s">
        <v>250</v>
      </c>
      <c r="B224" s="4">
        <v>-0.25</v>
      </c>
      <c r="C224" s="4">
        <v>-0.35</v>
      </c>
      <c r="D224" s="4">
        <v>0.5</v>
      </c>
      <c r="E224" s="4">
        <v>-0.45200000000000001</v>
      </c>
      <c r="F224" s="4">
        <v>-0.30499999999999999</v>
      </c>
      <c r="G224" s="4">
        <v>7.0999999999999994E-2</v>
      </c>
      <c r="H224" s="4">
        <v>0.2</v>
      </c>
      <c r="I224" s="4">
        <v>0.38500000000000001</v>
      </c>
      <c r="J224" t="s">
        <v>32</v>
      </c>
      <c r="K224" s="4">
        <v>1.81</v>
      </c>
      <c r="L224" s="4">
        <v>-0.35</v>
      </c>
      <c r="M224" s="4">
        <v>-0.43</v>
      </c>
      <c r="N224" s="4">
        <v>1.7310000000000001</v>
      </c>
      <c r="O224" s="4">
        <v>-0.17</v>
      </c>
      <c r="P224" s="4">
        <v>-0.3826</v>
      </c>
      <c r="Q224" s="4">
        <v>-0.54800000000000004</v>
      </c>
      <c r="R224" s="4">
        <v>1.9239999999999999</v>
      </c>
      <c r="S224" s="4">
        <v>-4.8000000000000001E-2</v>
      </c>
      <c r="T224" s="4">
        <v>4.4999999999999998E-2</v>
      </c>
      <c r="U224" s="4">
        <v>-0.254</v>
      </c>
    </row>
    <row r="225" spans="1:21" x14ac:dyDescent="0.25">
      <c r="A225" t="s">
        <v>251</v>
      </c>
      <c r="B225" s="4">
        <v>-0.25</v>
      </c>
      <c r="C225" s="4">
        <v>-0.35</v>
      </c>
      <c r="D225" s="4">
        <v>0.5</v>
      </c>
      <c r="E225" s="4">
        <v>-0.45300000000000001</v>
      </c>
      <c r="F225" s="4">
        <v>-0.32700000000000001</v>
      </c>
      <c r="G225" s="4">
        <v>1.4999999999999999E-2</v>
      </c>
      <c r="H225" s="4">
        <v>0.191</v>
      </c>
      <c r="I225" s="4">
        <v>0.35099999999999998</v>
      </c>
      <c r="J225" t="s">
        <v>32</v>
      </c>
      <c r="K225" s="4">
        <v>1.81</v>
      </c>
      <c r="L225" s="4">
        <v>-0.36</v>
      </c>
      <c r="M225" s="4">
        <v>-0.43</v>
      </c>
      <c r="N225" s="4">
        <v>1.6950000000000001</v>
      </c>
      <c r="O225" s="4">
        <v>-0.17299999999999999</v>
      </c>
      <c r="P225" s="4">
        <v>-0.40450000000000003</v>
      </c>
      <c r="Q225" s="4">
        <v>-0.57399999999999995</v>
      </c>
      <c r="R225" s="4">
        <v>1.8879999999999999</v>
      </c>
      <c r="S225" s="4">
        <v>-4.9000000000000002E-2</v>
      </c>
      <c r="T225" s="4">
        <v>1.2E-2</v>
      </c>
      <c r="U225" s="4">
        <v>-0.3</v>
      </c>
    </row>
    <row r="226" spans="1:21" x14ac:dyDescent="0.25">
      <c r="A226" t="s">
        <v>252</v>
      </c>
      <c r="B226" s="4">
        <v>-0.25</v>
      </c>
      <c r="C226" s="4">
        <v>-0.35</v>
      </c>
      <c r="D226" s="4">
        <v>0.5</v>
      </c>
      <c r="E226" s="4">
        <v>-0.45200000000000001</v>
      </c>
      <c r="F226" s="4">
        <v>-0.33600000000000002</v>
      </c>
      <c r="G226" s="4">
        <v>-1.2E-2</v>
      </c>
      <c r="H226" s="4">
        <v>0.189</v>
      </c>
      <c r="I226" s="4">
        <v>0.34499999999999997</v>
      </c>
      <c r="J226" t="s">
        <v>32</v>
      </c>
      <c r="K226" s="4">
        <v>1.8</v>
      </c>
      <c r="L226" s="4">
        <v>-0.47</v>
      </c>
      <c r="M226" s="4">
        <v>-0.46</v>
      </c>
      <c r="N226" s="4">
        <v>1.65</v>
      </c>
      <c r="O226" s="4">
        <v>-0.191</v>
      </c>
      <c r="P226" s="4">
        <v>-0.43440000000000001</v>
      </c>
      <c r="Q226" s="4">
        <v>-0.61199999999999999</v>
      </c>
      <c r="R226" s="4">
        <v>1.841</v>
      </c>
      <c r="S226" s="4">
        <v>-8.5999999999999993E-2</v>
      </c>
      <c r="T226" s="4">
        <v>-2.5000000000000001E-2</v>
      </c>
      <c r="U226" s="4">
        <v>-0.34899999999999998</v>
      </c>
    </row>
    <row r="227" spans="1:21" x14ac:dyDescent="0.25">
      <c r="A227" t="s">
        <v>253</v>
      </c>
      <c r="B227" s="4">
        <v>-0.25</v>
      </c>
      <c r="C227" s="4">
        <v>-0.35</v>
      </c>
      <c r="D227" s="4">
        <v>0.5</v>
      </c>
      <c r="E227" s="4">
        <v>-0.45400000000000001</v>
      </c>
      <c r="F227" s="4">
        <v>-0.33</v>
      </c>
      <c r="G227" s="4">
        <v>4.0000000000000001E-3</v>
      </c>
      <c r="H227" s="4">
        <v>0.20100000000000001</v>
      </c>
      <c r="I227" s="4">
        <v>0.34399999999999997</v>
      </c>
      <c r="J227" t="s">
        <v>32</v>
      </c>
      <c r="K227" s="4">
        <v>1.8</v>
      </c>
      <c r="L227" s="4">
        <v>-0.4</v>
      </c>
      <c r="M227" s="4">
        <v>-0.46</v>
      </c>
      <c r="N227" s="4">
        <v>1.653</v>
      </c>
      <c r="O227" s="4">
        <v>-0.17799999999999999</v>
      </c>
      <c r="P227" s="4">
        <v>-0.42299999999999999</v>
      </c>
      <c r="Q227" s="4">
        <v>-0.59899999999999998</v>
      </c>
      <c r="R227" s="4">
        <v>1.8360000000000001</v>
      </c>
      <c r="S227" s="4">
        <v>-7.4999999999999997E-2</v>
      </c>
      <c r="T227" s="4">
        <v>-2.1999999999999999E-2</v>
      </c>
      <c r="U227" s="4">
        <v>-0.33400000000000002</v>
      </c>
    </row>
    <row r="228" spans="1:21" x14ac:dyDescent="0.25">
      <c r="A228" t="s">
        <v>254</v>
      </c>
      <c r="B228" s="4">
        <v>-0.25</v>
      </c>
      <c r="C228" s="4">
        <v>-0.35</v>
      </c>
      <c r="D228" s="4">
        <v>0.5</v>
      </c>
      <c r="E228" s="4">
        <v>-0.44900000000000001</v>
      </c>
      <c r="F228" s="4">
        <v>-0.33600000000000002</v>
      </c>
      <c r="G228" s="4">
        <v>-7.0000000000000001E-3</v>
      </c>
      <c r="H228" s="4">
        <v>0.19600000000000001</v>
      </c>
      <c r="I228" s="4">
        <v>0.33500000000000002</v>
      </c>
      <c r="J228" t="s">
        <v>32</v>
      </c>
      <c r="K228" s="4">
        <v>1.8</v>
      </c>
      <c r="L228" s="4">
        <v>-0.38</v>
      </c>
      <c r="M228" s="4">
        <v>-0.44</v>
      </c>
      <c r="N228" s="4">
        <v>1.63</v>
      </c>
      <c r="O228" s="4">
        <v>-0.20200000000000001</v>
      </c>
      <c r="P228" s="4">
        <v>-0.4264</v>
      </c>
      <c r="Q228" s="4">
        <v>-0.59499999999999997</v>
      </c>
      <c r="R228" s="4">
        <v>1.81</v>
      </c>
      <c r="S228" s="4">
        <v>-0.09</v>
      </c>
      <c r="T228" s="4">
        <v>-3.1E-2</v>
      </c>
      <c r="U228" s="4">
        <v>-0.33800000000000002</v>
      </c>
    </row>
    <row r="229" spans="1:21" x14ac:dyDescent="0.25">
      <c r="A229" t="s">
        <v>255</v>
      </c>
      <c r="B229" s="4">
        <v>-0.25</v>
      </c>
      <c r="C229" s="4">
        <v>-0.35</v>
      </c>
      <c r="D229" s="4">
        <v>0.5</v>
      </c>
      <c r="E229" s="4">
        <v>-0.498</v>
      </c>
      <c r="F229" s="4">
        <v>-0.34200000000000003</v>
      </c>
      <c r="G229" s="4">
        <v>-6.0000000000000001E-3</v>
      </c>
      <c r="H229" s="4">
        <v>0.19500000000000001</v>
      </c>
      <c r="I229" s="4">
        <v>0.34</v>
      </c>
      <c r="J229" t="s">
        <v>32</v>
      </c>
      <c r="K229" s="4">
        <v>1.79</v>
      </c>
      <c r="L229" s="4">
        <v>-0.41</v>
      </c>
      <c r="M229" s="4">
        <v>-0.43</v>
      </c>
      <c r="N229" s="4">
        <v>1.5860000000000001</v>
      </c>
      <c r="O229" s="4">
        <v>-0.21199999999999999</v>
      </c>
      <c r="P229" s="4">
        <v>-0.42949999999999999</v>
      </c>
      <c r="Q229" s="4">
        <v>-0.59699999999999998</v>
      </c>
      <c r="R229" s="4">
        <v>1.7470000000000001</v>
      </c>
      <c r="S229" s="4">
        <v>-9.4E-2</v>
      </c>
      <c r="T229" s="4">
        <v>-2.8000000000000001E-2</v>
      </c>
      <c r="U229" s="4">
        <v>-0.34100000000000003</v>
      </c>
    </row>
    <row r="230" spans="1:21" x14ac:dyDescent="0.25">
      <c r="A230" t="s">
        <v>256</v>
      </c>
      <c r="B230" s="4">
        <v>-0.25</v>
      </c>
      <c r="C230" s="4">
        <v>-0.35</v>
      </c>
      <c r="D230" s="4">
        <v>0.5</v>
      </c>
      <c r="E230" s="4">
        <v>-0.5</v>
      </c>
      <c r="F230" s="4">
        <v>-0.36</v>
      </c>
      <c r="G230" s="4">
        <v>-4.3999999999999997E-2</v>
      </c>
      <c r="H230" s="4">
        <v>0.19</v>
      </c>
      <c r="I230" s="4">
        <v>0.33500000000000002</v>
      </c>
      <c r="J230" t="s">
        <v>32</v>
      </c>
      <c r="K230" s="4">
        <v>1.79</v>
      </c>
      <c r="L230" s="4">
        <v>-0.5</v>
      </c>
      <c r="M230" s="4">
        <v>-0.46</v>
      </c>
      <c r="N230" s="4">
        <v>1.5509999999999999</v>
      </c>
      <c r="O230" s="4">
        <v>-0.222</v>
      </c>
      <c r="P230" s="4">
        <v>-0.432</v>
      </c>
      <c r="Q230" s="4">
        <v>-0.59899999999999998</v>
      </c>
      <c r="R230" s="4">
        <v>1.7090000000000001</v>
      </c>
      <c r="S230" s="4">
        <v>-0.115</v>
      </c>
      <c r="T230" s="4">
        <v>-3.5000000000000003E-2</v>
      </c>
      <c r="U230" s="4">
        <v>-0.34799999999999998</v>
      </c>
    </row>
    <row r="231" spans="1:21" x14ac:dyDescent="0.25">
      <c r="A231" t="s">
        <v>257</v>
      </c>
      <c r="B231" s="4">
        <v>-0.25</v>
      </c>
      <c r="C231" s="4">
        <v>-0.35</v>
      </c>
      <c r="D231" s="4">
        <v>0.5</v>
      </c>
      <c r="E231" s="4">
        <v>-0.501</v>
      </c>
      <c r="F231" s="4">
        <v>-0.33600000000000002</v>
      </c>
      <c r="G231" s="4">
        <v>-1.9E-2</v>
      </c>
      <c r="H231" s="4">
        <v>0.20599999999999999</v>
      </c>
      <c r="I231" s="4">
        <v>0.35499999999999998</v>
      </c>
      <c r="J231" t="s">
        <v>32</v>
      </c>
      <c r="K231" s="4">
        <v>1.81</v>
      </c>
      <c r="L231" s="4">
        <v>-0.45</v>
      </c>
      <c r="M231" s="4">
        <v>-0.48</v>
      </c>
      <c r="N231" s="4">
        <v>1.627</v>
      </c>
      <c r="O231" s="4">
        <v>-0.21199999999999999</v>
      </c>
      <c r="P231" s="4">
        <v>-0.40849999999999997</v>
      </c>
      <c r="Q231" s="4">
        <v>-0.57499999999999996</v>
      </c>
      <c r="R231" s="4">
        <v>1.784</v>
      </c>
      <c r="S231" s="4">
        <v>-0.115</v>
      </c>
      <c r="T231" s="4">
        <v>-8.9999999999999993E-3</v>
      </c>
      <c r="U231" s="4">
        <v>-0.32500000000000001</v>
      </c>
    </row>
    <row r="232" spans="1:21" x14ac:dyDescent="0.25">
      <c r="A232" t="s">
        <v>258</v>
      </c>
      <c r="B232" s="4">
        <v>-0.25</v>
      </c>
      <c r="C232" s="4">
        <v>-0.35</v>
      </c>
      <c r="D232" s="4">
        <v>0.5</v>
      </c>
      <c r="E232" s="4">
        <v>-0.498</v>
      </c>
      <c r="F232" s="4">
        <v>-0.33300000000000002</v>
      </c>
      <c r="G232" s="4">
        <v>-2.5000000000000001E-2</v>
      </c>
      <c r="H232" s="4">
        <v>0.2</v>
      </c>
      <c r="I232" s="4">
        <v>0.37</v>
      </c>
      <c r="J232" t="s">
        <v>32</v>
      </c>
      <c r="K232" s="4">
        <v>1.81</v>
      </c>
      <c r="L232" s="4">
        <v>-0.38</v>
      </c>
      <c r="M232" s="4">
        <v>-0.46</v>
      </c>
      <c r="N232" s="4">
        <v>1.6240000000000001</v>
      </c>
      <c r="O232" s="4">
        <v>-0.185</v>
      </c>
      <c r="P232" s="4">
        <v>-0.433</v>
      </c>
      <c r="Q232" s="4">
        <v>-0.60099999999999998</v>
      </c>
      <c r="R232" s="4">
        <v>1.772</v>
      </c>
      <c r="S232" s="4">
        <v>-7.5999999999999998E-2</v>
      </c>
      <c r="T232" s="4">
        <v>-4.5999999999999999E-2</v>
      </c>
      <c r="U232" s="4">
        <v>-0.36099999999999999</v>
      </c>
    </row>
    <row r="233" spans="1:21" x14ac:dyDescent="0.25">
      <c r="A233" t="s">
        <v>259</v>
      </c>
      <c r="B233" s="4">
        <v>-0.25</v>
      </c>
      <c r="C233" s="4">
        <v>-0.35</v>
      </c>
      <c r="D233" s="4">
        <v>0.5</v>
      </c>
      <c r="E233" s="4">
        <v>-0.5</v>
      </c>
      <c r="F233" s="4">
        <v>-0.33800000000000002</v>
      </c>
      <c r="G233" s="4">
        <v>-3.7999999999999999E-2</v>
      </c>
      <c r="H233" s="4">
        <v>0.19500000000000001</v>
      </c>
      <c r="I233" s="4">
        <v>0.35899999999999999</v>
      </c>
      <c r="J233" t="s">
        <v>32</v>
      </c>
      <c r="K233" s="4">
        <v>1.82</v>
      </c>
      <c r="L233" s="4">
        <v>-0.47</v>
      </c>
      <c r="M233" s="4">
        <v>-0.45</v>
      </c>
      <c r="N233" s="4">
        <v>1.6240000000000001</v>
      </c>
      <c r="O233" s="4">
        <v>-0.188</v>
      </c>
      <c r="P233" s="4">
        <v>-0.42449999999999999</v>
      </c>
      <c r="Q233" s="4">
        <v>-0.59499999999999997</v>
      </c>
      <c r="R233" s="4">
        <v>1.7669999999999999</v>
      </c>
      <c r="S233" s="4">
        <v>-9.0999999999999998E-2</v>
      </c>
      <c r="T233" s="4">
        <v>-3.7999999999999999E-2</v>
      </c>
      <c r="U233" s="4">
        <v>-0.34899999999999998</v>
      </c>
    </row>
    <row r="234" spans="1:21" x14ac:dyDescent="0.25">
      <c r="A234" t="s">
        <v>260</v>
      </c>
      <c r="B234" s="4">
        <v>-0.25</v>
      </c>
      <c r="C234" s="4">
        <v>-0.35</v>
      </c>
      <c r="D234" s="4">
        <v>0.5</v>
      </c>
      <c r="E234" s="4">
        <v>-0.497</v>
      </c>
      <c r="F234" s="4">
        <v>-0.32800000000000001</v>
      </c>
      <c r="G234" s="4">
        <v>-2.8000000000000001E-2</v>
      </c>
      <c r="H234" s="4">
        <v>0.20599999999999999</v>
      </c>
      <c r="I234" s="4">
        <v>0.36</v>
      </c>
      <c r="J234" t="s">
        <v>32</v>
      </c>
      <c r="K234" s="4">
        <v>1.82</v>
      </c>
      <c r="L234" s="4">
        <v>-0.49</v>
      </c>
      <c r="M234" s="4">
        <v>-0.47</v>
      </c>
      <c r="N234" s="4">
        <v>1.5980000000000001</v>
      </c>
      <c r="O234" s="4">
        <v>-0.193</v>
      </c>
      <c r="P234" s="4">
        <v>-0.43819999999999998</v>
      </c>
      <c r="Q234" s="4">
        <v>-0.61</v>
      </c>
      <c r="R234" s="4">
        <v>1.75</v>
      </c>
      <c r="S234" s="4">
        <v>-0.1</v>
      </c>
      <c r="T234" s="4">
        <v>-5.8000000000000003E-2</v>
      </c>
      <c r="U234" s="4">
        <v>-0.373</v>
      </c>
    </row>
    <row r="235" spans="1:21" x14ac:dyDescent="0.25">
      <c r="A235" t="s">
        <v>261</v>
      </c>
      <c r="B235" s="4">
        <v>-0.25</v>
      </c>
      <c r="C235" s="4">
        <v>-0.35</v>
      </c>
      <c r="D235" s="4">
        <v>0.5</v>
      </c>
      <c r="E235" s="4">
        <v>-0.499</v>
      </c>
      <c r="F235" s="4">
        <v>-0.315</v>
      </c>
      <c r="G235" s="4">
        <v>-1.2999999999999999E-2</v>
      </c>
      <c r="H235" s="4">
        <v>0.20499999999999999</v>
      </c>
      <c r="I235" s="4">
        <v>0.38</v>
      </c>
      <c r="J235" t="s">
        <v>32</v>
      </c>
      <c r="K235" s="4">
        <v>1.82</v>
      </c>
      <c r="L235" s="4">
        <v>-0.49</v>
      </c>
      <c r="M235" s="4">
        <v>-0.45</v>
      </c>
      <c r="N235" s="4">
        <v>1.6242000000000001</v>
      </c>
      <c r="O235" s="4">
        <v>-0.20499999999999999</v>
      </c>
      <c r="P235" s="4">
        <v>-0.43859999999999999</v>
      </c>
      <c r="Q235" s="4">
        <v>-0.60899999999999999</v>
      </c>
      <c r="R235" s="4">
        <v>1.7670999999999999</v>
      </c>
      <c r="S235" s="4">
        <v>-0.114</v>
      </c>
      <c r="T235" s="4">
        <v>-5.8999999999999997E-2</v>
      </c>
      <c r="U235" s="4">
        <v>-0.374</v>
      </c>
    </row>
    <row r="236" spans="1:21" x14ac:dyDescent="0.25">
      <c r="A236" t="s">
        <v>262</v>
      </c>
      <c r="B236" s="4">
        <v>-0.25</v>
      </c>
      <c r="C236" s="4">
        <v>-0.35</v>
      </c>
      <c r="D236" s="4">
        <v>0.5</v>
      </c>
      <c r="E236" s="4">
        <v>-0.5</v>
      </c>
      <c r="F236" s="4">
        <v>-0.30299999999999999</v>
      </c>
      <c r="G236" s="4">
        <v>1E-3</v>
      </c>
      <c r="H236" s="4">
        <v>0.221</v>
      </c>
      <c r="I236" s="4">
        <v>0.38500000000000001</v>
      </c>
      <c r="J236" t="s">
        <v>32</v>
      </c>
      <c r="K236" s="4">
        <v>1.82</v>
      </c>
      <c r="L236" s="4">
        <v>-0.47</v>
      </c>
      <c r="M236" s="4">
        <v>-0.46</v>
      </c>
      <c r="N236" s="4">
        <v>1.6279999999999999</v>
      </c>
      <c r="O236" s="4">
        <v>-0.182</v>
      </c>
      <c r="P236" s="4">
        <v>-0.43120000000000003</v>
      </c>
      <c r="Q236" s="4">
        <v>-0.60399999999999998</v>
      </c>
      <c r="R236" s="4">
        <v>1.7709999999999999</v>
      </c>
      <c r="S236" s="4">
        <v>-9.6000000000000002E-2</v>
      </c>
      <c r="T236" s="4">
        <v>-5.0999999999999997E-2</v>
      </c>
      <c r="U236" s="4">
        <v>-0.36299999999999999</v>
      </c>
    </row>
    <row r="237" spans="1:21" x14ac:dyDescent="0.25">
      <c r="A237" t="s">
        <v>263</v>
      </c>
      <c r="B237" s="4">
        <v>-0.25</v>
      </c>
      <c r="C237" s="4">
        <v>-0.35</v>
      </c>
      <c r="D237" s="4">
        <v>0.5</v>
      </c>
      <c r="E237" s="4">
        <v>-0.497</v>
      </c>
      <c r="F237" s="4">
        <v>-0.27500000000000002</v>
      </c>
      <c r="G237" s="4">
        <v>1.9E-2</v>
      </c>
      <c r="H237" s="4">
        <v>0.22800000000000001</v>
      </c>
      <c r="I237" s="4">
        <v>0.41499999999999998</v>
      </c>
      <c r="J237" t="s">
        <v>32</v>
      </c>
      <c r="K237" s="4">
        <v>1.81</v>
      </c>
      <c r="L237" s="4">
        <v>-0.47</v>
      </c>
      <c r="M237" s="4">
        <v>-0.45</v>
      </c>
      <c r="N237" s="4">
        <v>1.6240000000000001</v>
      </c>
      <c r="O237" s="4">
        <v>-0.19</v>
      </c>
      <c r="P237" s="4">
        <v>-0.43680000000000002</v>
      </c>
      <c r="Q237" s="4">
        <v>-0.59899999999999998</v>
      </c>
      <c r="R237" s="4">
        <v>1.774</v>
      </c>
      <c r="S237" s="4">
        <v>-8.5999999999999993E-2</v>
      </c>
      <c r="T237" s="4">
        <v>-0.05</v>
      </c>
      <c r="U237" s="4">
        <v>-0.35799999999999998</v>
      </c>
    </row>
    <row r="238" spans="1:21" x14ac:dyDescent="0.25">
      <c r="A238" t="s">
        <v>264</v>
      </c>
      <c r="B238" s="4">
        <v>-0.25</v>
      </c>
      <c r="C238" s="4">
        <v>-0.35</v>
      </c>
      <c r="D238" s="4">
        <v>0.5</v>
      </c>
      <c r="E238" s="4">
        <v>-0.499</v>
      </c>
      <c r="F238" s="4">
        <v>-0.20499999999999999</v>
      </c>
      <c r="G238" s="4">
        <v>6.6000000000000003E-2</v>
      </c>
      <c r="H238" s="4">
        <v>0.23499999999999999</v>
      </c>
      <c r="I238" s="4">
        <v>0.435</v>
      </c>
      <c r="J238" t="s">
        <v>32</v>
      </c>
      <c r="K238" s="4">
        <v>1.81</v>
      </c>
      <c r="L238" s="4">
        <v>-0.45</v>
      </c>
      <c r="M238" s="4">
        <v>-0.48</v>
      </c>
      <c r="N238" s="4">
        <v>1.649</v>
      </c>
      <c r="O238" s="4">
        <v>-0.154</v>
      </c>
      <c r="P238" s="4">
        <v>-0.38690000000000002</v>
      </c>
      <c r="Q238" s="4">
        <v>-0.54600000000000004</v>
      </c>
      <c r="R238" s="4">
        <v>1.8240000000000001</v>
      </c>
      <c r="S238" s="4">
        <v>-4.2000000000000003E-2</v>
      </c>
      <c r="T238" s="4">
        <v>3.4000000000000002E-2</v>
      </c>
      <c r="U238" s="4">
        <v>-0.27600000000000002</v>
      </c>
    </row>
    <row r="239" spans="1:21" x14ac:dyDescent="0.25">
      <c r="A239" t="s">
        <v>265</v>
      </c>
      <c r="B239" s="4">
        <v>-0.25</v>
      </c>
      <c r="C239" s="4">
        <v>-0.35</v>
      </c>
      <c r="D239" s="4">
        <v>0.5</v>
      </c>
      <c r="E239" s="4">
        <v>-0.501</v>
      </c>
      <c r="F239" s="4">
        <v>-0.24099999999999999</v>
      </c>
      <c r="G239" s="4">
        <v>2.1000000000000001E-2</v>
      </c>
      <c r="H239" s="4">
        <v>0.22</v>
      </c>
      <c r="I239" s="4">
        <v>0.41</v>
      </c>
      <c r="J239" t="s">
        <v>32</v>
      </c>
      <c r="K239" s="4">
        <v>1.78</v>
      </c>
      <c r="L239" s="4">
        <v>-0.45</v>
      </c>
      <c r="M239" s="4">
        <v>-0.47</v>
      </c>
      <c r="N239" s="4">
        <v>1.5589999999999999</v>
      </c>
      <c r="O239" s="4">
        <v>-0.129</v>
      </c>
      <c r="P239" s="4">
        <v>-0.44359999999999999</v>
      </c>
      <c r="Q239" s="4">
        <v>-0.60499999999999998</v>
      </c>
      <c r="R239" s="4">
        <v>1.7330000000000001</v>
      </c>
      <c r="S239" s="4">
        <v>-1.6E-2</v>
      </c>
      <c r="T239" s="4">
        <v>-4.1000000000000002E-2</v>
      </c>
      <c r="U239" s="4">
        <v>-0.34699999999999998</v>
      </c>
    </row>
    <row r="240" spans="1:21" x14ac:dyDescent="0.25">
      <c r="A240" t="s">
        <v>266</v>
      </c>
      <c r="B240" s="4">
        <v>-0.25</v>
      </c>
      <c r="C240" s="4">
        <v>-0.35</v>
      </c>
      <c r="D240" s="4">
        <v>0.5</v>
      </c>
      <c r="E240" s="4">
        <v>-0.498</v>
      </c>
      <c r="F240" s="4">
        <v>-0.24099999999999999</v>
      </c>
      <c r="G240" s="4">
        <v>3.1E-2</v>
      </c>
      <c r="H240" s="4">
        <v>0.22</v>
      </c>
      <c r="I240" s="4">
        <v>0.40500000000000003</v>
      </c>
      <c r="J240" t="s">
        <v>32</v>
      </c>
      <c r="K240" s="4">
        <v>1.79</v>
      </c>
      <c r="L240" s="4">
        <v>-0.43</v>
      </c>
      <c r="M240" s="4">
        <v>-0.46</v>
      </c>
      <c r="N240" s="4">
        <v>1.593</v>
      </c>
      <c r="O240" s="4">
        <v>-0.14299999999999999</v>
      </c>
      <c r="P240" s="4">
        <v>-0.42780000000000001</v>
      </c>
      <c r="Q240" s="4">
        <v>-0.59099999999999997</v>
      </c>
      <c r="R240" s="4">
        <v>1.7689999999999999</v>
      </c>
      <c r="S240" s="4">
        <v>-3.2000000000000001E-2</v>
      </c>
      <c r="T240" s="4">
        <v>-0.01</v>
      </c>
      <c r="U240" s="4">
        <v>-0.317</v>
      </c>
    </row>
    <row r="241" spans="1:21" x14ac:dyDescent="0.25">
      <c r="A241" t="s">
        <v>267</v>
      </c>
      <c r="B241" s="4">
        <v>-0.25</v>
      </c>
      <c r="C241" s="4">
        <v>-0.35</v>
      </c>
      <c r="D241" s="4">
        <v>0.5</v>
      </c>
      <c r="E241" s="4">
        <v>-0.498</v>
      </c>
      <c r="F241" s="4">
        <v>-0.22</v>
      </c>
      <c r="G241" s="4">
        <v>6.0999999999999999E-2</v>
      </c>
      <c r="H241" s="4">
        <v>0.22</v>
      </c>
      <c r="I241" s="4">
        <v>0.42</v>
      </c>
      <c r="J241" t="s">
        <v>32</v>
      </c>
      <c r="K241" s="4">
        <v>1.79</v>
      </c>
      <c r="L241" s="4">
        <v>-0.42</v>
      </c>
      <c r="M241" s="4">
        <v>-0.47</v>
      </c>
      <c r="N241" s="4">
        <v>1.623</v>
      </c>
      <c r="O241" s="4">
        <v>-0.159</v>
      </c>
      <c r="P241" s="4">
        <v>-0.40539999999999998</v>
      </c>
      <c r="Q241" s="4">
        <v>-0.56399999999999995</v>
      </c>
      <c r="R241" s="4">
        <v>1.798</v>
      </c>
      <c r="S241" s="4">
        <v>-4.7E-2</v>
      </c>
      <c r="T241" s="4">
        <v>2.3E-2</v>
      </c>
      <c r="U241" s="4">
        <v>-0.29399999999999998</v>
      </c>
    </row>
    <row r="242" spans="1:21" x14ac:dyDescent="0.25">
      <c r="A242" t="s">
        <v>268</v>
      </c>
      <c r="B242" s="4">
        <v>-0.25</v>
      </c>
      <c r="C242" s="4">
        <v>-0.35</v>
      </c>
      <c r="D242" s="4">
        <v>0.5</v>
      </c>
      <c r="E242" s="4">
        <v>-0.501</v>
      </c>
      <c r="F242" s="4">
        <v>-0.23200000000000001</v>
      </c>
      <c r="G242" s="4">
        <v>4.9000000000000002E-2</v>
      </c>
      <c r="H242" s="4">
        <v>0.215</v>
      </c>
      <c r="I242" s="4">
        <v>0.41</v>
      </c>
      <c r="J242" t="s">
        <v>32</v>
      </c>
      <c r="K242" s="4">
        <v>1.79</v>
      </c>
      <c r="L242" s="4">
        <v>-0.43</v>
      </c>
      <c r="M242" s="4">
        <v>-0.48</v>
      </c>
      <c r="N242" s="4">
        <v>1.6679999999999999</v>
      </c>
      <c r="O242" s="4">
        <v>-0.11600000000000001</v>
      </c>
      <c r="P242" s="4">
        <v>-0.39989999999999998</v>
      </c>
      <c r="Q242" s="4">
        <v>-0.55800000000000005</v>
      </c>
      <c r="R242" s="4">
        <v>1.843</v>
      </c>
      <c r="S242" s="4">
        <v>-2.1000000000000001E-2</v>
      </c>
      <c r="T242" s="4">
        <v>3.2000000000000001E-2</v>
      </c>
      <c r="U242" s="4">
        <v>-0.28799999999999998</v>
      </c>
    </row>
    <row r="243" spans="1:21" x14ac:dyDescent="0.25">
      <c r="A243" t="s">
        <v>269</v>
      </c>
      <c r="B243" s="4">
        <v>-0.25</v>
      </c>
      <c r="C243" s="4">
        <v>-0.35</v>
      </c>
      <c r="D243" s="4">
        <v>0.5</v>
      </c>
      <c r="E243" s="4">
        <v>-0.497</v>
      </c>
      <c r="F243" s="4">
        <v>-0.249</v>
      </c>
      <c r="G243" s="4">
        <v>3.2000000000000001E-2</v>
      </c>
      <c r="H243" s="4">
        <v>0.2</v>
      </c>
      <c r="I243" s="4">
        <v>0.38500000000000001</v>
      </c>
      <c r="J243" t="s">
        <v>32</v>
      </c>
      <c r="K243" s="4">
        <v>1.79</v>
      </c>
      <c r="L243" s="4">
        <v>-0.44</v>
      </c>
      <c r="M243" s="4">
        <v>-0.48</v>
      </c>
      <c r="N243" s="4">
        <v>1.661</v>
      </c>
      <c r="O243" s="4">
        <v>-0.10100000000000001</v>
      </c>
      <c r="P243" s="4">
        <v>-0.41589999999999999</v>
      </c>
      <c r="Q243" s="4">
        <v>-0.58199999999999996</v>
      </c>
      <c r="R243" s="4">
        <v>1.823</v>
      </c>
      <c r="S243" s="4">
        <v>-1.0999999999999999E-2</v>
      </c>
      <c r="T243" s="4">
        <v>1.2E-2</v>
      </c>
      <c r="U243" s="4">
        <v>-0.30199999999999999</v>
      </c>
    </row>
    <row r="244" spans="1:21" x14ac:dyDescent="0.25">
      <c r="A244" t="s">
        <v>270</v>
      </c>
      <c r="B244" s="4">
        <v>-0.25</v>
      </c>
      <c r="C244" s="4">
        <v>-0.35</v>
      </c>
      <c r="D244" s="4">
        <v>0.5</v>
      </c>
      <c r="E244" s="4">
        <v>-0.499</v>
      </c>
      <c r="F244" s="4">
        <v>-0.24299999999999999</v>
      </c>
      <c r="G244" s="4">
        <v>4.2999999999999997E-2</v>
      </c>
      <c r="H244" s="4">
        <v>0.2</v>
      </c>
      <c r="I244" s="4">
        <v>0.375</v>
      </c>
      <c r="J244" t="s">
        <v>32</v>
      </c>
      <c r="K244" s="4">
        <v>1.79</v>
      </c>
      <c r="L244" s="4">
        <v>-0.45</v>
      </c>
      <c r="M244" s="4">
        <v>-0.48</v>
      </c>
      <c r="N244" s="4">
        <v>1.6830000000000001</v>
      </c>
      <c r="O244" s="4">
        <v>-0.106</v>
      </c>
      <c r="P244" s="4">
        <v>-0.41439999999999999</v>
      </c>
      <c r="Q244" s="4">
        <v>-0.57999999999999996</v>
      </c>
      <c r="R244" s="4">
        <v>1.8360000000000001</v>
      </c>
      <c r="S244" s="4">
        <v>-2.5999999999999999E-2</v>
      </c>
      <c r="T244" s="4">
        <v>1.7000000000000001E-2</v>
      </c>
      <c r="U244" s="4">
        <v>-0.29699999999999999</v>
      </c>
    </row>
    <row r="245" spans="1:21" x14ac:dyDescent="0.25">
      <c r="A245" t="s">
        <v>271</v>
      </c>
      <c r="B245" s="4">
        <v>-0.25</v>
      </c>
      <c r="C245" s="4">
        <v>-0.35</v>
      </c>
      <c r="D245" s="4">
        <v>0.5</v>
      </c>
      <c r="E245" s="4">
        <v>-0.501</v>
      </c>
      <c r="F245" s="4">
        <v>-0.23499999999999999</v>
      </c>
      <c r="G245" s="4">
        <v>3.4000000000000002E-2</v>
      </c>
      <c r="H245" s="4">
        <v>0.214</v>
      </c>
      <c r="I245" s="4">
        <v>0.38</v>
      </c>
      <c r="J245" t="s">
        <v>32</v>
      </c>
      <c r="K245" s="4">
        <v>1.79</v>
      </c>
      <c r="L245" s="4">
        <v>-0.43</v>
      </c>
      <c r="M245" s="4">
        <v>-0.48</v>
      </c>
      <c r="N245" s="4">
        <v>1.645</v>
      </c>
      <c r="O245" s="4">
        <v>-9.6000000000000002E-2</v>
      </c>
      <c r="P245" s="4">
        <v>-0.434</v>
      </c>
      <c r="Q245" s="4">
        <v>-0.57699999999999996</v>
      </c>
      <c r="R245" s="4">
        <v>1.802</v>
      </c>
      <c r="S245" s="4">
        <v>-5.0000000000000001E-3</v>
      </c>
      <c r="T245" s="4">
        <v>-7.0000000000000001E-3</v>
      </c>
      <c r="U245" s="4">
        <v>-0.32300000000000001</v>
      </c>
    </row>
    <row r="246" spans="1:21" x14ac:dyDescent="0.25">
      <c r="A246" t="s">
        <v>272</v>
      </c>
      <c r="B246" s="4">
        <v>-0.25</v>
      </c>
      <c r="C246" s="4">
        <v>-0.35</v>
      </c>
      <c r="D246" s="4">
        <v>0.5</v>
      </c>
      <c r="E246" s="4">
        <v>-0.497</v>
      </c>
      <c r="F246" s="4">
        <v>-0.215</v>
      </c>
      <c r="G246" s="4">
        <v>6.3E-2</v>
      </c>
      <c r="H246" s="4">
        <v>0.20899999999999999</v>
      </c>
      <c r="I246" s="4">
        <v>0.39</v>
      </c>
      <c r="J246" t="s">
        <v>32</v>
      </c>
      <c r="K246" s="4">
        <v>1.79</v>
      </c>
      <c r="L246" s="4">
        <v>-0.43</v>
      </c>
      <c r="M246" s="4">
        <v>-0.48</v>
      </c>
      <c r="N246" s="4">
        <v>1.7490000000000001</v>
      </c>
      <c r="O246" s="4">
        <v>-0.13500000000000001</v>
      </c>
      <c r="P246" s="4">
        <v>-0.39689999999999998</v>
      </c>
      <c r="Q246" s="4">
        <v>-0.53300000000000003</v>
      </c>
      <c r="R246" s="4">
        <v>1.91</v>
      </c>
      <c r="S246" s="4">
        <v>-2.5999999999999999E-2</v>
      </c>
      <c r="T246" s="4">
        <v>3.5999999999999997E-2</v>
      </c>
      <c r="U246" s="4">
        <v>-0.26800000000000002</v>
      </c>
    </row>
    <row r="247" spans="1:21" x14ac:dyDescent="0.25">
      <c r="A247" t="s">
        <v>273</v>
      </c>
      <c r="B247" s="4">
        <v>-0.25</v>
      </c>
      <c r="C247" s="4">
        <v>-0.35</v>
      </c>
      <c r="D247" s="4">
        <v>0.5</v>
      </c>
      <c r="E247" s="4">
        <v>-0.499</v>
      </c>
      <c r="F247" s="4">
        <v>-0.20100000000000001</v>
      </c>
      <c r="G247" s="4">
        <v>8.5000000000000006E-2</v>
      </c>
      <c r="H247" s="4">
        <v>0.23</v>
      </c>
      <c r="I247" s="4">
        <v>0.40500000000000003</v>
      </c>
      <c r="J247" t="s">
        <v>32</v>
      </c>
      <c r="K247" s="4">
        <v>1.79</v>
      </c>
      <c r="L247" s="4">
        <v>-0.39</v>
      </c>
      <c r="M247" s="4">
        <v>-0.5</v>
      </c>
      <c r="N247" s="4">
        <v>1.657</v>
      </c>
      <c r="O247" s="4">
        <v>-0.126</v>
      </c>
      <c r="P247" s="4">
        <v>-0.41349999999999998</v>
      </c>
      <c r="Q247" s="4">
        <v>-0.53900000000000003</v>
      </c>
      <c r="R247" s="4">
        <v>1.8240000000000001</v>
      </c>
      <c r="S247" s="4">
        <v>-2.9000000000000001E-2</v>
      </c>
      <c r="T247" s="4">
        <v>-4.0000000000000001E-3</v>
      </c>
      <c r="U247" s="4">
        <v>-0.29499999999999998</v>
      </c>
    </row>
    <row r="248" spans="1:21" x14ac:dyDescent="0.25">
      <c r="A248" t="s">
        <v>274</v>
      </c>
      <c r="B248" s="4">
        <v>-0.25</v>
      </c>
      <c r="C248" s="4">
        <v>-0.35</v>
      </c>
      <c r="D248" s="4">
        <v>0.5</v>
      </c>
      <c r="E248" s="4">
        <v>-0.45</v>
      </c>
      <c r="F248" s="4">
        <v>-0.224</v>
      </c>
      <c r="G248" s="4">
        <v>5.0999999999999997E-2</v>
      </c>
      <c r="H248" s="4">
        <v>0.215</v>
      </c>
      <c r="I248" s="4">
        <v>0.39500000000000002</v>
      </c>
      <c r="J248" t="s">
        <v>32</v>
      </c>
      <c r="K248" s="4">
        <v>1.79</v>
      </c>
      <c r="L248" s="4">
        <v>-0.4</v>
      </c>
      <c r="M248" s="4">
        <v>-0.48</v>
      </c>
      <c r="N248" s="4">
        <v>1.7</v>
      </c>
      <c r="O248" s="4">
        <v>-0.125</v>
      </c>
      <c r="P248" s="4">
        <v>-0.41049999999999998</v>
      </c>
      <c r="Q248" s="4">
        <v>-0.53500000000000003</v>
      </c>
      <c r="R248" s="4">
        <v>1.87</v>
      </c>
      <c r="S248" s="4">
        <v>-3.1E-2</v>
      </c>
      <c r="T248" s="4">
        <v>2.3E-2</v>
      </c>
      <c r="U248" s="4">
        <v>-0.27300000000000002</v>
      </c>
    </row>
    <row r="249" spans="1:21" x14ac:dyDescent="0.25">
      <c r="A249" t="s">
        <v>275</v>
      </c>
      <c r="B249" s="4">
        <v>-0.25</v>
      </c>
      <c r="C249" s="4">
        <v>-0.35</v>
      </c>
      <c r="D249" s="4">
        <v>0.5</v>
      </c>
      <c r="E249" s="4">
        <v>-0.39900000000000002</v>
      </c>
      <c r="F249" s="4">
        <v>-0.23799999999999999</v>
      </c>
      <c r="G249" s="4">
        <v>4.3999999999999997E-2</v>
      </c>
      <c r="H249" s="4">
        <v>0.22</v>
      </c>
      <c r="I249" s="4">
        <v>0.39</v>
      </c>
      <c r="J249" t="s">
        <v>32</v>
      </c>
      <c r="K249" s="4">
        <v>1.79</v>
      </c>
      <c r="L249" s="4">
        <v>-0.4</v>
      </c>
      <c r="M249" s="4">
        <v>-0.47</v>
      </c>
      <c r="N249" s="4">
        <v>1.708</v>
      </c>
      <c r="O249" s="4">
        <v>-0.106</v>
      </c>
      <c r="P249" s="4">
        <v>-0.42080000000000001</v>
      </c>
      <c r="Q249" s="4">
        <v>-0.54900000000000004</v>
      </c>
      <c r="R249" s="4">
        <v>1.8839999999999999</v>
      </c>
      <c r="S249" s="4">
        <v>-1.7999999999999999E-2</v>
      </c>
      <c r="T249" s="4">
        <v>6.0000000000000001E-3</v>
      </c>
      <c r="U249" s="4">
        <v>-0.29199999999999998</v>
      </c>
    </row>
    <row r="250" spans="1:21" x14ac:dyDescent="0.25">
      <c r="A250" t="s">
        <v>276</v>
      </c>
      <c r="B250" s="4">
        <v>-0.25</v>
      </c>
      <c r="C250" s="4">
        <v>-0.35</v>
      </c>
      <c r="D250" s="4">
        <v>0.5</v>
      </c>
      <c r="E250" s="4">
        <v>-0.4</v>
      </c>
      <c r="F250" s="4">
        <v>-0.22</v>
      </c>
      <c r="G250" s="4">
        <v>6.0999999999999999E-2</v>
      </c>
      <c r="H250" s="4">
        <v>0.215</v>
      </c>
      <c r="I250" s="4">
        <v>0.4</v>
      </c>
      <c r="J250" t="s">
        <v>32</v>
      </c>
      <c r="K250" s="4">
        <v>1.79</v>
      </c>
      <c r="L250" s="4">
        <v>-0.38</v>
      </c>
      <c r="M250" s="4">
        <v>-0.46</v>
      </c>
      <c r="N250" s="4">
        <v>1.7250000000000001</v>
      </c>
      <c r="O250" s="4">
        <v>-0.106</v>
      </c>
      <c r="P250" s="4">
        <v>-0.38640000000000002</v>
      </c>
      <c r="Q250" s="4">
        <v>-0.52</v>
      </c>
      <c r="R250" s="4">
        <v>1.9079999999999999</v>
      </c>
      <c r="S250" s="4">
        <v>-2.1000000000000001E-2</v>
      </c>
      <c r="T250" s="4">
        <v>5.8999999999999997E-2</v>
      </c>
      <c r="U250" s="4">
        <v>-0.246</v>
      </c>
    </row>
    <row r="251" spans="1:21" x14ac:dyDescent="0.25">
      <c r="A251" t="s">
        <v>277</v>
      </c>
      <c r="B251" s="4">
        <v>-0.25</v>
      </c>
      <c r="C251" s="4">
        <v>-0.35</v>
      </c>
      <c r="D251" s="4">
        <v>0.5</v>
      </c>
      <c r="E251" s="4">
        <v>-0.40100000000000002</v>
      </c>
      <c r="F251" s="4">
        <v>-0.187</v>
      </c>
      <c r="G251" s="4">
        <v>0.1</v>
      </c>
      <c r="H251" s="4">
        <v>0.23200000000000001</v>
      </c>
      <c r="I251" s="4">
        <v>0.435</v>
      </c>
      <c r="J251" t="s">
        <v>32</v>
      </c>
      <c r="K251" s="4">
        <v>1.81</v>
      </c>
      <c r="L251" s="4">
        <v>-0.33</v>
      </c>
      <c r="M251" s="4">
        <v>-0.47</v>
      </c>
      <c r="N251" s="4">
        <v>1.7390000000000001</v>
      </c>
      <c r="O251" s="4">
        <v>-0.09</v>
      </c>
      <c r="P251" s="4">
        <v>-0.38600000000000001</v>
      </c>
      <c r="Q251" s="4">
        <v>-0.51400000000000001</v>
      </c>
      <c r="R251" s="4">
        <v>1.9279999999999999</v>
      </c>
      <c r="S251" s="4">
        <v>-1.0999999999999999E-2</v>
      </c>
      <c r="T251" s="4">
        <v>6.2E-2</v>
      </c>
      <c r="U251" s="4">
        <v>-0.23799999999999999</v>
      </c>
    </row>
    <row r="252" spans="1:21" x14ac:dyDescent="0.25">
      <c r="A252" t="s">
        <v>278</v>
      </c>
      <c r="B252" s="4">
        <v>-0.25</v>
      </c>
      <c r="C252" s="4">
        <v>-0.35</v>
      </c>
      <c r="D252" s="4">
        <v>0.5</v>
      </c>
      <c r="E252" s="4">
        <v>-0.39800000000000002</v>
      </c>
      <c r="F252" s="4">
        <v>-0.187</v>
      </c>
      <c r="G252" s="4">
        <v>0.106</v>
      </c>
      <c r="H252" s="4">
        <v>0.24</v>
      </c>
      <c r="I252" s="4">
        <v>0.43</v>
      </c>
      <c r="J252" t="s">
        <v>32</v>
      </c>
      <c r="K252" s="4">
        <v>1.83</v>
      </c>
      <c r="L252" s="4">
        <v>-0.28000000000000003</v>
      </c>
      <c r="M252" s="4">
        <v>-0.47</v>
      </c>
      <c r="N252" s="4">
        <v>1.734</v>
      </c>
      <c r="O252" s="4">
        <v>-7.4999999999999997E-2</v>
      </c>
      <c r="P252" s="4">
        <v>-0.38109999999999999</v>
      </c>
      <c r="Q252" s="4">
        <v>-0.52800000000000002</v>
      </c>
      <c r="R252" s="4">
        <v>1.917</v>
      </c>
      <c r="S252" s="4">
        <v>6.0000000000000001E-3</v>
      </c>
      <c r="T252" s="4">
        <v>5.2999999999999999E-2</v>
      </c>
      <c r="U252" s="4">
        <v>-0.254</v>
      </c>
    </row>
    <row r="253" spans="1:21" x14ac:dyDescent="0.25">
      <c r="A253" t="s">
        <v>279</v>
      </c>
      <c r="B253" s="4">
        <v>-0.25</v>
      </c>
      <c r="C253" s="4">
        <v>-0.35</v>
      </c>
      <c r="D253" s="4">
        <v>0.5</v>
      </c>
      <c r="E253" s="4">
        <v>-0.4</v>
      </c>
      <c r="F253" s="4">
        <v>-0.19400000000000001</v>
      </c>
      <c r="G253" s="4">
        <v>9.8000000000000004E-2</v>
      </c>
      <c r="H253" s="4">
        <v>0.23400000000000001</v>
      </c>
      <c r="I253" s="4">
        <v>0.42499999999999999</v>
      </c>
      <c r="J253" t="s">
        <v>32</v>
      </c>
      <c r="K253" s="4">
        <v>1.84</v>
      </c>
      <c r="L253" s="4">
        <v>-0.23</v>
      </c>
      <c r="M253" s="4">
        <v>-0.48</v>
      </c>
      <c r="N253" s="4">
        <v>1.744</v>
      </c>
      <c r="O253" s="4">
        <v>-7.8E-2</v>
      </c>
      <c r="P253" s="4">
        <v>-0.3931</v>
      </c>
      <c r="Q253" s="4">
        <v>-0.51900000000000002</v>
      </c>
      <c r="R253" s="4">
        <v>1.9239999999999999</v>
      </c>
      <c r="S253" s="4">
        <v>3.0000000000000001E-3</v>
      </c>
      <c r="T253" s="4">
        <v>6.3E-2</v>
      </c>
      <c r="U253" s="4">
        <v>-0.23799999999999999</v>
      </c>
    </row>
    <row r="254" spans="1:21" x14ac:dyDescent="0.25">
      <c r="A254" t="s">
        <v>280</v>
      </c>
      <c r="B254" s="4">
        <v>-0.25</v>
      </c>
      <c r="C254" s="4">
        <v>-0.35</v>
      </c>
      <c r="D254" s="4">
        <v>0.5</v>
      </c>
      <c r="E254" s="4">
        <v>-0.40200000000000002</v>
      </c>
      <c r="F254" s="4">
        <v>-0.185</v>
      </c>
      <c r="G254" s="4">
        <v>0.11</v>
      </c>
      <c r="H254" s="4">
        <v>0.23899999999999999</v>
      </c>
      <c r="I254" s="4">
        <v>0.44500000000000001</v>
      </c>
      <c r="J254" t="s">
        <v>32</v>
      </c>
      <c r="K254" s="4">
        <v>1.86</v>
      </c>
      <c r="L254" s="4">
        <v>-0.19</v>
      </c>
      <c r="M254" s="4">
        <v>-0.47</v>
      </c>
      <c r="N254" s="4">
        <v>1.6779999999999999</v>
      </c>
      <c r="O254" s="4">
        <v>-0.106</v>
      </c>
      <c r="P254" s="4">
        <v>-0.40089999999999998</v>
      </c>
      <c r="Q254" s="4">
        <v>-0.52500000000000002</v>
      </c>
      <c r="R254" s="4">
        <v>1.879</v>
      </c>
      <c r="S254" s="4">
        <v>-1.6E-2</v>
      </c>
      <c r="T254" s="4">
        <v>0.05</v>
      </c>
      <c r="U254" s="4">
        <v>-0.254</v>
      </c>
    </row>
    <row r="255" spans="1:21" x14ac:dyDescent="0.25">
      <c r="A255" t="s">
        <v>281</v>
      </c>
      <c r="B255" s="4">
        <v>-0.25</v>
      </c>
      <c r="C255" s="4">
        <v>-0.35</v>
      </c>
      <c r="D255" s="4">
        <v>0.5</v>
      </c>
      <c r="E255" s="4">
        <v>-0.35</v>
      </c>
      <c r="F255" s="4">
        <v>-0.156</v>
      </c>
      <c r="G255" s="4">
        <v>0.153</v>
      </c>
      <c r="H255" s="4">
        <v>0.23899999999999999</v>
      </c>
      <c r="I255" s="4">
        <v>0.47</v>
      </c>
      <c r="J255" t="s">
        <v>32</v>
      </c>
      <c r="K255" s="4">
        <v>1.82</v>
      </c>
      <c r="L255" s="4">
        <v>-0.34</v>
      </c>
      <c r="M255" s="4">
        <v>-0.46</v>
      </c>
      <c r="N255" s="4">
        <v>1.6813</v>
      </c>
      <c r="O255" s="4">
        <v>-0.124</v>
      </c>
      <c r="P255" s="4">
        <v>-0.34560000000000002</v>
      </c>
      <c r="Q255" s="4">
        <v>-0.47099999999999997</v>
      </c>
      <c r="R255" s="4">
        <v>1.8945000000000001</v>
      </c>
      <c r="S255" s="4">
        <v>-2.3E-2</v>
      </c>
      <c r="T255" s="4">
        <v>0.12</v>
      </c>
      <c r="U255" s="4">
        <v>-0.182</v>
      </c>
    </row>
    <row r="256" spans="1:21" x14ac:dyDescent="0.25">
      <c r="A256" t="s">
        <v>282</v>
      </c>
      <c r="B256" s="4">
        <v>-0.25</v>
      </c>
      <c r="C256" s="4">
        <v>-0.35</v>
      </c>
      <c r="D256" s="4">
        <v>0.5</v>
      </c>
      <c r="E256" s="4">
        <v>-0.248</v>
      </c>
      <c r="F256" s="4">
        <v>-0.153</v>
      </c>
      <c r="G256" s="4">
        <v>0.159</v>
      </c>
      <c r="H256" s="4">
        <v>0.315</v>
      </c>
      <c r="I256" s="4">
        <v>0.56999999999999995</v>
      </c>
      <c r="J256" t="s">
        <v>32</v>
      </c>
      <c r="K256" s="4">
        <v>1.81</v>
      </c>
      <c r="L256" s="4">
        <v>-0.32</v>
      </c>
      <c r="M256" s="4">
        <v>-0.47</v>
      </c>
      <c r="N256" s="4">
        <v>1.6714</v>
      </c>
      <c r="O256" s="4">
        <v>-0.125</v>
      </c>
      <c r="P256" s="4">
        <v>-0.37959999999999999</v>
      </c>
      <c r="Q256" s="4">
        <v>-0.50900000000000001</v>
      </c>
      <c r="R256" s="4">
        <v>1.8824000000000001</v>
      </c>
      <c r="S256" s="4">
        <v>-0.02</v>
      </c>
      <c r="T256" s="4">
        <v>8.1000000000000003E-2</v>
      </c>
      <c r="U256" s="4">
        <v>-0.222</v>
      </c>
    </row>
    <row r="257" spans="1:21" x14ac:dyDescent="0.25">
      <c r="A257" t="s">
        <v>283</v>
      </c>
      <c r="B257" s="4">
        <v>-0.25</v>
      </c>
      <c r="C257" s="4">
        <v>-0.35</v>
      </c>
      <c r="D257" s="4">
        <v>0.5</v>
      </c>
      <c r="E257" s="4">
        <v>-0.252</v>
      </c>
      <c r="F257" s="4">
        <v>-0.16</v>
      </c>
      <c r="G257" s="4">
        <v>0.13100000000000001</v>
      </c>
      <c r="H257" s="4">
        <v>0.28599999999999998</v>
      </c>
      <c r="I257" s="4">
        <v>0.53500000000000003</v>
      </c>
      <c r="J257" t="s">
        <v>32</v>
      </c>
      <c r="K257" s="4">
        <v>1.77</v>
      </c>
      <c r="L257" s="4">
        <v>-0.32</v>
      </c>
      <c r="M257" s="4">
        <v>-0.49</v>
      </c>
      <c r="N257" s="4">
        <v>1.5940000000000001</v>
      </c>
      <c r="O257" s="4">
        <v>-0.125</v>
      </c>
      <c r="P257" s="4">
        <v>-0.42009999999999997</v>
      </c>
      <c r="Q257" s="4">
        <v>-0.55300000000000005</v>
      </c>
      <c r="R257" s="4">
        <v>1.7929999999999999</v>
      </c>
      <c r="S257" s="4">
        <v>-0.02</v>
      </c>
      <c r="T257" s="4">
        <v>2.3E-2</v>
      </c>
      <c r="U257" s="4">
        <v>-0.28000000000000003</v>
      </c>
    </row>
    <row r="258" spans="1:21" x14ac:dyDescent="0.25">
      <c r="A258" t="s">
        <v>284</v>
      </c>
      <c r="B258" s="4">
        <v>-0.25</v>
      </c>
      <c r="C258" s="4">
        <v>-0.35</v>
      </c>
      <c r="D258" s="4">
        <v>0.5</v>
      </c>
      <c r="E258" s="4">
        <v>-0.25</v>
      </c>
      <c r="F258" s="4">
        <v>-0.16400000000000001</v>
      </c>
      <c r="G258" s="4">
        <v>0.112</v>
      </c>
      <c r="H258" s="4">
        <v>0.28599999999999998</v>
      </c>
      <c r="I258" s="4">
        <v>0.53</v>
      </c>
      <c r="J258" t="s">
        <v>32</v>
      </c>
      <c r="K258" s="4">
        <v>1.77</v>
      </c>
      <c r="L258" s="4">
        <v>-0.28999999999999998</v>
      </c>
      <c r="M258" s="4">
        <v>-0.46</v>
      </c>
      <c r="N258" s="4">
        <v>1.5469999999999999</v>
      </c>
      <c r="O258" s="4">
        <v>-0.11</v>
      </c>
      <c r="P258" s="4">
        <v>-0.41420000000000001</v>
      </c>
      <c r="Q258" s="4">
        <v>-0.55500000000000005</v>
      </c>
      <c r="R258" s="4">
        <v>1.7529999999999999</v>
      </c>
      <c r="S258" s="4">
        <v>-2.4E-2</v>
      </c>
      <c r="T258" s="4">
        <v>1.9E-2</v>
      </c>
      <c r="U258" s="4">
        <v>-0.28299999999999997</v>
      </c>
    </row>
    <row r="259" spans="1:21" x14ac:dyDescent="0.25">
      <c r="A259" t="s">
        <v>285</v>
      </c>
      <c r="B259" s="4">
        <v>0</v>
      </c>
      <c r="C259" s="4">
        <v>-0.1</v>
      </c>
      <c r="D259" s="4">
        <v>0.75</v>
      </c>
      <c r="E259" s="4">
        <v>-0.249</v>
      </c>
      <c r="F259" s="4">
        <v>-0.15</v>
      </c>
      <c r="G259" s="4">
        <v>0.13</v>
      </c>
      <c r="H259" s="4">
        <v>0.3</v>
      </c>
      <c r="I259" s="4">
        <v>0.53500000000000003</v>
      </c>
      <c r="J259" t="s">
        <v>32</v>
      </c>
      <c r="K259" s="4">
        <v>1.75</v>
      </c>
      <c r="L259" s="4">
        <v>-0.27</v>
      </c>
      <c r="M259" s="4">
        <v>-0.47</v>
      </c>
      <c r="N259" s="4">
        <v>1.655</v>
      </c>
      <c r="O259" s="4">
        <v>-0.114</v>
      </c>
      <c r="P259" s="4">
        <v>-0.37909999999999999</v>
      </c>
      <c r="Q259" s="4">
        <v>-0.51900000000000002</v>
      </c>
      <c r="R259" s="4">
        <v>1.8620000000000001</v>
      </c>
      <c r="S259" s="4">
        <v>-8.9999999999999993E-3</v>
      </c>
      <c r="T259" s="4">
        <v>5.7000000000000002E-2</v>
      </c>
      <c r="U259" s="4">
        <v>-0.24299999999999999</v>
      </c>
    </row>
    <row r="260" spans="1:21" x14ac:dyDescent="0.25">
      <c r="A260" t="s">
        <v>286</v>
      </c>
      <c r="B260" s="4">
        <v>0</v>
      </c>
      <c r="C260" s="4">
        <v>-0.1</v>
      </c>
      <c r="D260" s="4">
        <v>0.75</v>
      </c>
      <c r="E260" s="4">
        <v>-0.188</v>
      </c>
      <c r="F260" s="4">
        <v>-0.126</v>
      </c>
      <c r="G260" s="4">
        <v>0.16300000000000001</v>
      </c>
      <c r="H260" s="4">
        <v>0.30099999999999999</v>
      </c>
      <c r="I260" s="4">
        <v>0.56000000000000005</v>
      </c>
      <c r="J260" t="s">
        <v>32</v>
      </c>
      <c r="K260" s="4">
        <v>1.75</v>
      </c>
      <c r="L260" s="4">
        <v>-0.3</v>
      </c>
      <c r="M260" s="4">
        <v>-0.49</v>
      </c>
      <c r="N260" s="4">
        <v>1.663</v>
      </c>
      <c r="O260" s="4">
        <v>-0.11</v>
      </c>
      <c r="P260" s="4">
        <v>-0.36930000000000002</v>
      </c>
      <c r="Q260" s="4">
        <v>-0.49399999999999999</v>
      </c>
      <c r="R260" s="4">
        <v>1.865</v>
      </c>
      <c r="S260" s="4">
        <v>-0.01</v>
      </c>
      <c r="T260" s="4">
        <v>5.8999999999999997E-2</v>
      </c>
      <c r="U260" s="4">
        <v>-0.219</v>
      </c>
    </row>
    <row r="261" spans="1:21" x14ac:dyDescent="0.25">
      <c r="A261" t="s">
        <v>287</v>
      </c>
      <c r="B261" s="4">
        <v>0</v>
      </c>
      <c r="C261" s="4">
        <v>-0.1</v>
      </c>
      <c r="D261" s="4">
        <v>0.75</v>
      </c>
      <c r="E261" s="4">
        <v>-0.191</v>
      </c>
      <c r="F261" s="4">
        <v>-0.125</v>
      </c>
      <c r="G261" s="4">
        <v>0.16600000000000001</v>
      </c>
      <c r="H261" s="4">
        <v>0.315</v>
      </c>
      <c r="I261" s="4">
        <v>0.57499999999999996</v>
      </c>
      <c r="J261" t="s">
        <v>32</v>
      </c>
      <c r="K261" s="4">
        <v>1.74</v>
      </c>
      <c r="L261" s="4">
        <v>-0.3</v>
      </c>
      <c r="M261" s="4">
        <v>-0.46</v>
      </c>
      <c r="N261" s="4">
        <v>1.6319999999999999</v>
      </c>
      <c r="O261" s="4">
        <v>-0.107</v>
      </c>
      <c r="P261" s="4">
        <v>-0.37969999999999998</v>
      </c>
      <c r="Q261" s="4">
        <v>-0.503</v>
      </c>
      <c r="R261" s="4">
        <v>1.821</v>
      </c>
      <c r="S261" s="4">
        <v>-1E-3</v>
      </c>
      <c r="T261" s="4">
        <v>4.8000000000000001E-2</v>
      </c>
      <c r="U261" s="4">
        <v>-0.23300000000000001</v>
      </c>
    </row>
    <row r="262" spans="1:21" x14ac:dyDescent="0.25">
      <c r="A262" t="s">
        <v>288</v>
      </c>
      <c r="B262" s="4">
        <v>0</v>
      </c>
      <c r="C262" s="4">
        <v>-0.1</v>
      </c>
      <c r="D262" s="4">
        <v>0.75</v>
      </c>
      <c r="E262" s="4">
        <v>-0.188</v>
      </c>
      <c r="F262" s="4">
        <v>-0.12</v>
      </c>
      <c r="G262" s="4">
        <v>0.187</v>
      </c>
      <c r="H262" s="4">
        <v>0.311</v>
      </c>
      <c r="I262" s="4">
        <v>0.57999999999999996</v>
      </c>
      <c r="J262" t="s">
        <v>32</v>
      </c>
      <c r="K262" s="4">
        <v>1.72</v>
      </c>
      <c r="L262" s="4">
        <v>-0.3</v>
      </c>
      <c r="M262" s="4">
        <v>-0.46</v>
      </c>
      <c r="N262" s="4">
        <v>1.663</v>
      </c>
      <c r="O262" s="4">
        <v>-0.108</v>
      </c>
      <c r="P262" s="4">
        <v>-0.3538</v>
      </c>
      <c r="Q262" s="4">
        <v>-0.48199999999999998</v>
      </c>
      <c r="R262" s="4">
        <v>1.8580000000000001</v>
      </c>
      <c r="S262" t="s">
        <v>32</v>
      </c>
      <c r="T262" s="4">
        <v>0.09</v>
      </c>
      <c r="U262" s="4">
        <v>-0.19600000000000001</v>
      </c>
    </row>
    <row r="263" spans="1:21" x14ac:dyDescent="0.25">
      <c r="A263" t="s">
        <v>289</v>
      </c>
      <c r="B263" s="4">
        <v>0</v>
      </c>
      <c r="C263" s="4">
        <v>-0.1</v>
      </c>
      <c r="D263" s="4">
        <v>0.75</v>
      </c>
      <c r="E263" s="4">
        <v>-0.152</v>
      </c>
      <c r="F263" s="4">
        <v>-0.121</v>
      </c>
      <c r="G263" s="4">
        <v>0.191</v>
      </c>
      <c r="H263" s="4">
        <v>0.31</v>
      </c>
      <c r="I263" s="4">
        <v>0.57499999999999996</v>
      </c>
      <c r="J263" t="s">
        <v>32</v>
      </c>
      <c r="K263" s="4">
        <v>1.73</v>
      </c>
      <c r="L263" s="4">
        <v>-0.3</v>
      </c>
      <c r="M263" s="4">
        <v>-0.46</v>
      </c>
      <c r="N263" s="4">
        <v>1.6259999999999999</v>
      </c>
      <c r="O263" s="4">
        <v>-8.7999999999999995E-2</v>
      </c>
      <c r="P263" s="4">
        <v>-0.35089999999999999</v>
      </c>
      <c r="Q263" s="4">
        <v>-0.48399999999999999</v>
      </c>
      <c r="R263" s="4">
        <v>1.8160000000000001</v>
      </c>
      <c r="S263" s="4">
        <v>1.4999999999999999E-2</v>
      </c>
      <c r="T263" s="4">
        <v>8.3000000000000004E-2</v>
      </c>
      <c r="U263" s="4">
        <v>-0.20699999999999999</v>
      </c>
    </row>
    <row r="264" spans="1:21" x14ac:dyDescent="0.25">
      <c r="A264" t="s">
        <v>290</v>
      </c>
      <c r="B264" s="4">
        <v>0</v>
      </c>
      <c r="C264" s="4">
        <v>-0.1</v>
      </c>
      <c r="D264" s="4">
        <v>0.75</v>
      </c>
      <c r="E264" s="4">
        <v>-0.15</v>
      </c>
      <c r="F264" s="4">
        <v>-0.14799999999999999</v>
      </c>
      <c r="G264" s="4">
        <v>0.153</v>
      </c>
      <c r="H264" s="4">
        <v>0.29699999999999999</v>
      </c>
      <c r="I264" s="4">
        <v>0.55500000000000005</v>
      </c>
      <c r="J264" t="s">
        <v>32</v>
      </c>
      <c r="K264" s="4">
        <v>1.73</v>
      </c>
      <c r="L264" s="4">
        <v>-0.28999999999999998</v>
      </c>
      <c r="M264" s="4">
        <v>-0.48</v>
      </c>
      <c r="N264" s="4">
        <v>1.6017999999999999</v>
      </c>
      <c r="O264" s="4">
        <v>-9.0999999999999998E-2</v>
      </c>
      <c r="P264" s="4">
        <v>-0.36409999999999998</v>
      </c>
      <c r="Q264" s="4">
        <v>-0.5</v>
      </c>
      <c r="R264" s="4">
        <v>1.7882</v>
      </c>
      <c r="S264" s="4">
        <v>0.01</v>
      </c>
      <c r="T264" s="4">
        <v>5.8999999999999997E-2</v>
      </c>
      <c r="U264" s="4">
        <v>-0.192</v>
      </c>
    </row>
    <row r="265" spans="1:21" x14ac:dyDescent="0.25">
      <c r="A265" t="s">
        <v>291</v>
      </c>
      <c r="B265" s="4">
        <v>0</v>
      </c>
      <c r="C265" s="4">
        <v>-0.1</v>
      </c>
      <c r="D265" s="4">
        <v>0.75</v>
      </c>
      <c r="E265" s="4">
        <v>-0.151</v>
      </c>
      <c r="F265" s="4">
        <v>-0.151</v>
      </c>
      <c r="G265" s="4">
        <v>0.14399999999999999</v>
      </c>
      <c r="H265" s="4">
        <v>0.29199999999999998</v>
      </c>
      <c r="I265" s="4">
        <v>0.54500000000000004</v>
      </c>
      <c r="J265" t="s">
        <v>32</v>
      </c>
      <c r="K265" s="4">
        <v>1.72</v>
      </c>
      <c r="L265" s="4">
        <v>-0.28000000000000003</v>
      </c>
      <c r="M265" s="4">
        <v>-0.46</v>
      </c>
      <c r="N265" s="4">
        <v>1.623</v>
      </c>
      <c r="O265" s="4">
        <v>-9.5000000000000001E-2</v>
      </c>
      <c r="P265" s="4">
        <v>-0.37919999999999998</v>
      </c>
      <c r="Q265" s="4">
        <v>-0.51800000000000002</v>
      </c>
      <c r="R265" s="4">
        <v>1.823</v>
      </c>
      <c r="S265" s="4">
        <v>7.0000000000000001E-3</v>
      </c>
      <c r="T265" s="4">
        <v>0.04</v>
      </c>
      <c r="U265" s="4">
        <v>-0.215</v>
      </c>
    </row>
    <row r="266" spans="1:21" x14ac:dyDescent="0.25">
      <c r="A266" t="s">
        <v>292</v>
      </c>
      <c r="B266" s="4">
        <v>0</v>
      </c>
      <c r="C266" s="4">
        <v>-0.1</v>
      </c>
      <c r="D266" s="4">
        <v>0.75</v>
      </c>
      <c r="E266" s="4">
        <v>-0.14799999999999999</v>
      </c>
      <c r="F266" s="4">
        <v>-0.15</v>
      </c>
      <c r="G266" s="4">
        <v>0.154</v>
      </c>
      <c r="H266" s="4">
        <v>0.29199999999999998</v>
      </c>
      <c r="I266" s="4">
        <v>0.54500000000000004</v>
      </c>
      <c r="J266" t="s">
        <v>32</v>
      </c>
      <c r="K266" s="4">
        <v>1.73</v>
      </c>
      <c r="L266" s="4">
        <v>-0.27</v>
      </c>
      <c r="M266" s="4">
        <v>-0.47</v>
      </c>
      <c r="N266" s="4">
        <v>1.623</v>
      </c>
      <c r="O266" s="4">
        <v>-9.8000000000000004E-2</v>
      </c>
      <c r="P266" s="4">
        <v>-0.37780000000000002</v>
      </c>
      <c r="Q266" s="4">
        <v>-0.51700000000000002</v>
      </c>
      <c r="R266" s="4">
        <v>1.825</v>
      </c>
      <c r="S266" s="4">
        <v>7.0000000000000001E-3</v>
      </c>
      <c r="T266" s="4">
        <v>3.9E-2</v>
      </c>
      <c r="U266" s="4">
        <v>-0.214</v>
      </c>
    </row>
    <row r="267" spans="1:21" x14ac:dyDescent="0.25">
      <c r="A267" t="s">
        <v>293</v>
      </c>
      <c r="B267" s="4">
        <v>0</v>
      </c>
      <c r="C267" s="4">
        <v>-0.1</v>
      </c>
      <c r="D267" s="4">
        <v>0.75</v>
      </c>
      <c r="E267" s="4">
        <v>-0.15</v>
      </c>
      <c r="F267" s="4">
        <v>-0.152</v>
      </c>
      <c r="G267" s="4">
        <v>0.14899999999999999</v>
      </c>
      <c r="H267" s="4">
        <v>0.28999999999999998</v>
      </c>
      <c r="I267" s="4">
        <v>0.54500000000000004</v>
      </c>
      <c r="J267" t="s">
        <v>32</v>
      </c>
      <c r="K267" s="4">
        <v>1.73</v>
      </c>
      <c r="L267" s="4">
        <v>-0.27</v>
      </c>
      <c r="M267" s="4">
        <v>-0.46</v>
      </c>
      <c r="N267" s="4">
        <v>1.593</v>
      </c>
      <c r="O267" s="4">
        <v>-9.4E-2</v>
      </c>
      <c r="P267" s="4">
        <v>-0.37509999999999999</v>
      </c>
      <c r="Q267" s="4">
        <v>-0.51400000000000001</v>
      </c>
      <c r="R267" s="4">
        <v>1.7949999999999999</v>
      </c>
      <c r="S267" s="4">
        <v>8.9999999999999993E-3</v>
      </c>
      <c r="T267" s="4">
        <v>3.9E-2</v>
      </c>
      <c r="U267" s="4">
        <v>-0.218</v>
      </c>
    </row>
    <row r="268" spans="1:21" x14ac:dyDescent="0.25">
      <c r="A268" t="s">
        <v>294</v>
      </c>
      <c r="B268" s="4">
        <v>0</v>
      </c>
      <c r="C268" s="4">
        <v>-0.1</v>
      </c>
      <c r="D268" s="4">
        <v>0.75</v>
      </c>
      <c r="E268" s="4">
        <v>-0.152</v>
      </c>
      <c r="F268" s="4">
        <v>-0.155</v>
      </c>
      <c r="G268" s="4">
        <v>0.13200000000000001</v>
      </c>
      <c r="H268" s="4">
        <v>0.28399999999999997</v>
      </c>
      <c r="I268" s="4">
        <v>0.54</v>
      </c>
      <c r="J268" t="s">
        <v>32</v>
      </c>
      <c r="K268" s="4">
        <v>1.71</v>
      </c>
      <c r="L268" s="4">
        <v>-0.25</v>
      </c>
      <c r="M268" s="4">
        <v>-0.44</v>
      </c>
      <c r="N268" s="4">
        <v>1.581</v>
      </c>
      <c r="O268" s="4">
        <v>-0.105</v>
      </c>
      <c r="P268" s="4">
        <v>-0.38950000000000001</v>
      </c>
      <c r="Q268" s="4">
        <v>-0.52900000000000003</v>
      </c>
      <c r="R268" s="4">
        <v>1.778</v>
      </c>
      <c r="S268" s="4">
        <v>-3.0000000000000001E-3</v>
      </c>
      <c r="T268" s="4">
        <v>7.0000000000000001E-3</v>
      </c>
      <c r="U268" s="4">
        <v>-0.247</v>
      </c>
    </row>
    <row r="269" spans="1:21" x14ac:dyDescent="0.25">
      <c r="A269" t="s">
        <v>295</v>
      </c>
      <c r="B269" s="4">
        <v>0</v>
      </c>
      <c r="C269" s="4">
        <v>-0.1</v>
      </c>
      <c r="D269" s="4">
        <v>0.75</v>
      </c>
      <c r="E269" s="4">
        <v>-0.14899999999999999</v>
      </c>
      <c r="F269" s="4">
        <v>-0.16900000000000001</v>
      </c>
      <c r="G269" s="4">
        <v>0.111</v>
      </c>
      <c r="H269" s="4">
        <v>0.27500000000000002</v>
      </c>
      <c r="I269" s="4">
        <v>0.53500000000000003</v>
      </c>
      <c r="J269" t="s">
        <v>32</v>
      </c>
      <c r="K269" s="4">
        <v>1.7</v>
      </c>
      <c r="L269" s="4">
        <v>-0.26</v>
      </c>
      <c r="M269" s="4">
        <v>-0.44</v>
      </c>
      <c r="N269" s="4">
        <v>1.5620000000000001</v>
      </c>
      <c r="O269" s="4">
        <v>-0.10299999999999999</v>
      </c>
      <c r="P269" s="4">
        <v>-0.40279999999999999</v>
      </c>
      <c r="Q269" s="4">
        <v>-0.53900000000000003</v>
      </c>
      <c r="R269" s="4">
        <v>1.7549999999999999</v>
      </c>
      <c r="S269" s="4">
        <v>-1E-3</v>
      </c>
      <c r="T269" s="4">
        <v>-5.0000000000000001E-3</v>
      </c>
      <c r="U269" s="4">
        <v>-0.25900000000000001</v>
      </c>
    </row>
    <row r="270" spans="1:21" x14ac:dyDescent="0.25">
      <c r="A270" t="s">
        <v>296</v>
      </c>
      <c r="B270" s="4">
        <v>0</v>
      </c>
      <c r="C270" s="4">
        <v>-0.1</v>
      </c>
      <c r="D270" s="4">
        <v>0.75</v>
      </c>
      <c r="E270" s="4">
        <v>-0.15</v>
      </c>
      <c r="F270" s="4">
        <v>-0.184</v>
      </c>
      <c r="G270" s="4">
        <v>8.1000000000000003E-2</v>
      </c>
      <c r="H270" s="4">
        <v>0.26700000000000002</v>
      </c>
      <c r="I270" s="4">
        <v>0.51500000000000001</v>
      </c>
      <c r="J270" t="s">
        <v>32</v>
      </c>
      <c r="K270" s="4">
        <v>1.67</v>
      </c>
      <c r="L270" s="4">
        <v>-0.26</v>
      </c>
      <c r="M270" s="4">
        <v>-0.45</v>
      </c>
      <c r="N270" s="4">
        <v>1.55</v>
      </c>
      <c r="O270" s="4">
        <v>-0.11799999999999999</v>
      </c>
      <c r="P270" s="4">
        <v>-0.437</v>
      </c>
      <c r="Q270" s="4">
        <v>-0.56999999999999995</v>
      </c>
      <c r="R270" s="4">
        <v>1.736</v>
      </c>
      <c r="S270" s="4">
        <v>-1.7999999999999999E-2</v>
      </c>
      <c r="T270" s="4">
        <v>-6.0999999999999999E-2</v>
      </c>
      <c r="U270" s="4">
        <v>-0.30599999999999999</v>
      </c>
    </row>
    <row r="271" spans="1:21" x14ac:dyDescent="0.25">
      <c r="A271" t="s">
        <v>297</v>
      </c>
      <c r="B271" s="4">
        <v>0</v>
      </c>
      <c r="C271" s="4">
        <v>-0.1</v>
      </c>
      <c r="D271" s="4">
        <v>0.75</v>
      </c>
      <c r="E271" s="4">
        <v>-0.152</v>
      </c>
      <c r="F271" s="4">
        <v>-0.19600000000000001</v>
      </c>
      <c r="G271" s="4">
        <v>7.0999999999999994E-2</v>
      </c>
      <c r="H271" s="4">
        <v>0.26600000000000001</v>
      </c>
      <c r="I271" s="4">
        <v>0.505</v>
      </c>
      <c r="J271" t="s">
        <v>32</v>
      </c>
      <c r="K271" s="4">
        <v>1.67</v>
      </c>
      <c r="L271" s="4">
        <v>-0.26</v>
      </c>
      <c r="M271" s="4">
        <v>-0.44</v>
      </c>
      <c r="N271" s="4">
        <v>1.5089999999999999</v>
      </c>
      <c r="O271" s="4">
        <v>-0.11899999999999999</v>
      </c>
      <c r="P271" s="4">
        <v>-0.45340000000000003</v>
      </c>
      <c r="Q271" s="4">
        <v>-0.58899999999999997</v>
      </c>
      <c r="R271" s="4">
        <v>1.6859999999999999</v>
      </c>
      <c r="S271" s="4">
        <v>-2.1000000000000001E-2</v>
      </c>
      <c r="T271" s="4">
        <v>-8.1000000000000003E-2</v>
      </c>
      <c r="U271" s="4">
        <v>-0.33800000000000002</v>
      </c>
    </row>
    <row r="272" spans="1:21" x14ac:dyDescent="0.25">
      <c r="A272" t="s">
        <v>298</v>
      </c>
      <c r="B272" s="4">
        <v>0</v>
      </c>
      <c r="C272" s="4">
        <v>-0.1</v>
      </c>
      <c r="D272" s="4">
        <v>0.75</v>
      </c>
      <c r="E272" s="4">
        <v>-0.15</v>
      </c>
      <c r="F272" s="4">
        <v>-0.24099999999999999</v>
      </c>
      <c r="G272" s="4">
        <v>8.0000000000000002E-3</v>
      </c>
      <c r="H272" s="4">
        <v>0.23899999999999999</v>
      </c>
      <c r="I272" s="4">
        <v>0.46</v>
      </c>
      <c r="J272" t="s">
        <v>32</v>
      </c>
      <c r="K272" s="4">
        <v>1.64</v>
      </c>
      <c r="L272" s="4">
        <v>-0.26</v>
      </c>
      <c r="M272" s="4">
        <v>-0.45</v>
      </c>
      <c r="N272" s="4">
        <v>1.4350000000000001</v>
      </c>
      <c r="O272" s="4">
        <v>-0.13800000000000001</v>
      </c>
      <c r="P272" s="4">
        <v>-0.48299999999999998</v>
      </c>
      <c r="Q272" s="4">
        <v>-0.621</v>
      </c>
      <c r="R272" s="4">
        <v>1.6060000000000001</v>
      </c>
      <c r="S272" s="4">
        <v>-4.2999999999999997E-2</v>
      </c>
      <c r="T272" s="4">
        <v>-0.123</v>
      </c>
      <c r="U272" s="4">
        <v>-0.38500000000000001</v>
      </c>
    </row>
    <row r="273" spans="1:21" x14ac:dyDescent="0.25">
      <c r="A273" t="s">
        <v>299</v>
      </c>
      <c r="B273" s="4">
        <v>0</v>
      </c>
      <c r="C273" s="4">
        <v>-0.1</v>
      </c>
      <c r="D273" s="4">
        <v>0.75</v>
      </c>
      <c r="E273" s="4">
        <v>-0.152</v>
      </c>
      <c r="F273" s="4">
        <v>-0.23599999999999999</v>
      </c>
      <c r="G273" s="4">
        <v>2.5999999999999999E-2</v>
      </c>
      <c r="H273" s="4">
        <v>0.23499999999999999</v>
      </c>
      <c r="I273" s="4">
        <v>0.44500000000000001</v>
      </c>
      <c r="J273" t="s">
        <v>32</v>
      </c>
      <c r="K273" s="4">
        <v>1.64</v>
      </c>
      <c r="L273" s="4">
        <v>-0.27</v>
      </c>
      <c r="M273" s="4">
        <v>-0.45</v>
      </c>
      <c r="N273" s="4">
        <v>1.4810000000000001</v>
      </c>
      <c r="O273" s="4">
        <v>-0.128</v>
      </c>
      <c r="P273" s="4">
        <v>-0.4254</v>
      </c>
      <c r="Q273" s="4">
        <v>-0.61199999999999999</v>
      </c>
      <c r="R273" s="4">
        <v>1.66</v>
      </c>
      <c r="S273" s="4">
        <v>-3.5000000000000003E-2</v>
      </c>
      <c r="T273" s="4">
        <v>-8.8999999999999996E-2</v>
      </c>
      <c r="U273" s="4">
        <v>-0.379</v>
      </c>
    </row>
    <row r="274" spans="1:21" x14ac:dyDescent="0.25">
      <c r="A274" t="s">
        <v>300</v>
      </c>
      <c r="B274" s="4">
        <v>0</v>
      </c>
      <c r="C274" s="4">
        <v>-0.1</v>
      </c>
      <c r="D274" s="4">
        <v>0.75</v>
      </c>
      <c r="E274" s="4">
        <v>-0.14899999999999999</v>
      </c>
      <c r="F274" s="4">
        <v>-0.25</v>
      </c>
      <c r="G274" s="4">
        <v>1.0999999999999999E-2</v>
      </c>
      <c r="H274" s="4">
        <v>0.22500000000000001</v>
      </c>
      <c r="I274" s="4">
        <v>0.43</v>
      </c>
      <c r="J274" t="s">
        <v>32</v>
      </c>
      <c r="K274" s="4">
        <v>1.64</v>
      </c>
      <c r="L274" s="4">
        <v>-0.27</v>
      </c>
      <c r="M274" s="4">
        <v>-0.45</v>
      </c>
      <c r="N274" s="4">
        <v>1.403</v>
      </c>
      <c r="O274" s="4">
        <v>-0.128</v>
      </c>
      <c r="P274" s="4">
        <v>-0.4451</v>
      </c>
      <c r="Q274" s="4">
        <v>-0.61799999999999999</v>
      </c>
      <c r="R274" s="4">
        <v>1.5820000000000001</v>
      </c>
      <c r="S274" s="4">
        <v>-3.5999999999999997E-2</v>
      </c>
      <c r="T274" s="4">
        <v>-0.11799999999999999</v>
      </c>
      <c r="U274" s="4">
        <v>-0.377</v>
      </c>
    </row>
    <row r="275" spans="1:21" x14ac:dyDescent="0.25">
      <c r="A275" t="s">
        <v>301</v>
      </c>
      <c r="B275" s="4">
        <v>0</v>
      </c>
      <c r="C275" s="4">
        <v>-0.1</v>
      </c>
      <c r="D275" s="4">
        <v>0.75</v>
      </c>
      <c r="E275" s="4">
        <v>-0.15</v>
      </c>
      <c r="F275" s="4">
        <v>-0.26</v>
      </c>
      <c r="G275" s="4">
        <v>-1.6E-2</v>
      </c>
      <c r="H275" s="4">
        <v>0.20499999999999999</v>
      </c>
      <c r="I275" s="4">
        <v>0.41499999999999998</v>
      </c>
      <c r="J275" t="s">
        <v>32</v>
      </c>
      <c r="K275" s="4">
        <v>1.64</v>
      </c>
      <c r="L275" s="4">
        <v>-0.26</v>
      </c>
      <c r="M275" s="4">
        <v>-0.47</v>
      </c>
      <c r="N275" s="4">
        <v>1.4039999999999999</v>
      </c>
      <c r="O275" s="4">
        <v>-0.14899999999999999</v>
      </c>
      <c r="P275" s="4">
        <v>-0.47249999999999998</v>
      </c>
      <c r="Q275" s="4">
        <v>-0.61399999999999999</v>
      </c>
      <c r="R275" s="4">
        <v>1.5840000000000001</v>
      </c>
      <c r="S275" s="4">
        <v>-5.7000000000000002E-2</v>
      </c>
      <c r="T275" s="4">
        <v>-0.14899999999999999</v>
      </c>
      <c r="U275" s="4">
        <v>-0.40699999999999997</v>
      </c>
    </row>
    <row r="276" spans="1:21" x14ac:dyDescent="0.25">
      <c r="A276" t="s">
        <v>302</v>
      </c>
      <c r="B276" s="4">
        <v>0</v>
      </c>
      <c r="C276" s="4">
        <v>-0.1</v>
      </c>
      <c r="D276" s="4">
        <v>0.75</v>
      </c>
      <c r="E276" s="4">
        <v>-0.152</v>
      </c>
      <c r="F276" s="4">
        <v>-0.28000000000000003</v>
      </c>
      <c r="G276" s="4">
        <v>-4.5999999999999999E-2</v>
      </c>
      <c r="H276" s="4">
        <v>0.21</v>
      </c>
      <c r="I276" s="4">
        <v>0.39</v>
      </c>
      <c r="J276" t="s">
        <v>32</v>
      </c>
      <c r="K276" s="4">
        <v>1.64</v>
      </c>
      <c r="L276" s="4">
        <v>-0.25</v>
      </c>
      <c r="M276" s="4">
        <v>-0.45</v>
      </c>
      <c r="N276" s="4">
        <v>1.3149999999999999</v>
      </c>
      <c r="O276" s="4">
        <v>-0.17100000000000001</v>
      </c>
      <c r="P276" s="4">
        <v>-0.50239999999999996</v>
      </c>
      <c r="Q276" s="4">
        <v>-0.64400000000000002</v>
      </c>
      <c r="R276" s="4">
        <v>1.5069999999999999</v>
      </c>
      <c r="S276" s="4">
        <v>-5.8000000000000003E-2</v>
      </c>
      <c r="T276" s="4">
        <v>-0.17699999999999999</v>
      </c>
      <c r="U276" s="4">
        <v>-0.437</v>
      </c>
    </row>
    <row r="277" spans="1:21" x14ac:dyDescent="0.25">
      <c r="A277" t="s">
        <v>303</v>
      </c>
      <c r="B277" s="4">
        <v>0</v>
      </c>
      <c r="C277" s="4">
        <v>-0.1</v>
      </c>
      <c r="D277" s="4">
        <v>0.75</v>
      </c>
      <c r="E277" s="4">
        <v>-0.14899999999999999</v>
      </c>
      <c r="F277" s="4">
        <v>-0.27300000000000002</v>
      </c>
      <c r="G277" s="4">
        <v>-3.7999999999999999E-2</v>
      </c>
      <c r="H277" s="4">
        <v>0.19500000000000001</v>
      </c>
      <c r="I277" s="4">
        <v>0.38500000000000001</v>
      </c>
      <c r="J277" t="s">
        <v>32</v>
      </c>
      <c r="K277" s="4">
        <v>1.63</v>
      </c>
      <c r="L277" s="4">
        <v>-0.28999999999999998</v>
      </c>
      <c r="M277" s="4">
        <v>-0.45</v>
      </c>
      <c r="N277" s="4">
        <v>1.37</v>
      </c>
      <c r="O277" s="4">
        <v>-0.17699999999999999</v>
      </c>
      <c r="P277" s="4">
        <v>-0.50160000000000005</v>
      </c>
      <c r="Q277" s="4">
        <v>-0.64800000000000002</v>
      </c>
      <c r="R277" s="4">
        <v>1.546</v>
      </c>
      <c r="S277" s="4">
        <v>-6.0999999999999999E-2</v>
      </c>
      <c r="T277" s="4">
        <v>-0.17699999999999999</v>
      </c>
      <c r="U277" s="4">
        <v>-0.441</v>
      </c>
    </row>
    <row r="278" spans="1:21" x14ac:dyDescent="0.25">
      <c r="A278" t="s">
        <v>304</v>
      </c>
      <c r="B278" s="4">
        <v>0</v>
      </c>
      <c r="C278" s="4">
        <v>-0.1</v>
      </c>
      <c r="D278" s="4">
        <v>0.75</v>
      </c>
      <c r="E278" s="4">
        <v>-0.151</v>
      </c>
      <c r="F278" s="4">
        <v>-0.22500000000000001</v>
      </c>
      <c r="G278" s="4">
        <v>0.01</v>
      </c>
      <c r="H278" s="4">
        <v>0.23</v>
      </c>
      <c r="I278" s="4">
        <v>0.42</v>
      </c>
      <c r="J278" t="s">
        <v>32</v>
      </c>
      <c r="K278" s="4">
        <v>1.62</v>
      </c>
      <c r="L278" s="4">
        <v>-0.28000000000000003</v>
      </c>
      <c r="M278" s="4">
        <v>-0.45</v>
      </c>
      <c r="N278" s="4">
        <v>1.4219999999999999</v>
      </c>
      <c r="O278" s="4">
        <v>-0.153</v>
      </c>
      <c r="P278" s="4">
        <v>-0.47</v>
      </c>
      <c r="Q278" s="4">
        <v>-0.61699999999999999</v>
      </c>
      <c r="R278" s="4">
        <v>1.603</v>
      </c>
      <c r="S278" s="4">
        <v>-0.05</v>
      </c>
      <c r="T278" s="4">
        <v>-0.13900000000000001</v>
      </c>
      <c r="U278" s="4">
        <v>-0.39900000000000002</v>
      </c>
    </row>
    <row r="279" spans="1:21" x14ac:dyDescent="0.25">
      <c r="A279" t="s">
        <v>305</v>
      </c>
      <c r="B279" s="4">
        <v>0</v>
      </c>
      <c r="C279" s="4">
        <v>-0.1</v>
      </c>
      <c r="D279" s="4">
        <v>0.75</v>
      </c>
      <c r="E279" s="4">
        <v>-0.14799999999999999</v>
      </c>
      <c r="F279" s="4">
        <v>-0.185</v>
      </c>
      <c r="G279" s="4">
        <v>0.06</v>
      </c>
      <c r="H279" s="4">
        <v>0.245</v>
      </c>
      <c r="I279" s="4">
        <v>0.46</v>
      </c>
      <c r="J279" t="s">
        <v>32</v>
      </c>
      <c r="K279" s="4">
        <v>1.63</v>
      </c>
      <c r="L279" s="4">
        <v>-0.28000000000000003</v>
      </c>
      <c r="M279" s="4">
        <v>-0.46</v>
      </c>
      <c r="N279" s="4">
        <v>1.46</v>
      </c>
      <c r="O279" s="4">
        <v>-0.13800000000000001</v>
      </c>
      <c r="P279" s="4">
        <v>-0.4234</v>
      </c>
      <c r="Q279" s="4">
        <v>-0.59</v>
      </c>
      <c r="R279" s="4">
        <v>1.649</v>
      </c>
      <c r="S279" s="4">
        <v>-2.5000000000000001E-2</v>
      </c>
      <c r="T279" s="4">
        <v>-9.8000000000000004E-2</v>
      </c>
      <c r="U279" s="4">
        <v>-0.35799999999999998</v>
      </c>
    </row>
    <row r="280" spans="1:21" x14ac:dyDescent="0.25">
      <c r="A280" t="s">
        <v>306</v>
      </c>
      <c r="B280" s="4">
        <v>0</v>
      </c>
      <c r="C280" s="4">
        <v>-0.1</v>
      </c>
      <c r="D280" s="4">
        <v>0.75</v>
      </c>
      <c r="E280" s="4">
        <v>-0.14899999999999999</v>
      </c>
      <c r="F280" s="4">
        <v>-0.17899999999999999</v>
      </c>
      <c r="G280" s="4">
        <v>7.0000000000000007E-2</v>
      </c>
      <c r="H280" s="4">
        <v>0.245</v>
      </c>
      <c r="I280" s="4">
        <v>0.46</v>
      </c>
      <c r="J280" t="s">
        <v>32</v>
      </c>
      <c r="K280" s="4">
        <v>1.62</v>
      </c>
      <c r="L280" s="4">
        <v>-0.28000000000000003</v>
      </c>
      <c r="M280" s="4">
        <v>-0.45</v>
      </c>
      <c r="N280" s="4">
        <v>1.45</v>
      </c>
      <c r="O280" s="4">
        <v>-0.12</v>
      </c>
      <c r="P280" s="4">
        <v>-0.45090000000000002</v>
      </c>
      <c r="Q280" s="4">
        <v>-0.59099999999999997</v>
      </c>
      <c r="R280" s="4">
        <v>1.633</v>
      </c>
      <c r="S280" s="4">
        <v>-1.7000000000000001E-2</v>
      </c>
      <c r="T280" s="4">
        <v>-0.114</v>
      </c>
      <c r="U280" s="4">
        <v>-0.36799999999999999</v>
      </c>
    </row>
    <row r="281" spans="1:21" x14ac:dyDescent="0.25">
      <c r="A281" t="s">
        <v>307</v>
      </c>
      <c r="B281" s="4">
        <v>0</v>
      </c>
      <c r="C281" s="4">
        <v>-0.1</v>
      </c>
      <c r="D281" s="4">
        <v>0.75</v>
      </c>
      <c r="E281" s="4">
        <v>-0.152</v>
      </c>
      <c r="F281" s="4">
        <v>-0.2</v>
      </c>
      <c r="G281" s="4">
        <v>0.04</v>
      </c>
      <c r="H281" s="4">
        <v>0.249</v>
      </c>
      <c r="I281" s="4">
        <v>0.44500000000000001</v>
      </c>
      <c r="J281" t="s">
        <v>32</v>
      </c>
      <c r="K281" s="4">
        <v>1.6</v>
      </c>
      <c r="L281" s="4">
        <v>-0.3</v>
      </c>
      <c r="M281" s="4">
        <v>-0.47</v>
      </c>
      <c r="N281" s="4">
        <v>1.4039999999999999</v>
      </c>
      <c r="O281" s="4">
        <v>-0.13400000000000001</v>
      </c>
      <c r="P281" s="4">
        <v>-0.46560000000000001</v>
      </c>
      <c r="Q281" s="4">
        <v>-0.59799999999999998</v>
      </c>
      <c r="R281" s="4">
        <v>1.5820000000000001</v>
      </c>
      <c r="S281" s="4">
        <v>-3.6999999999999998E-2</v>
      </c>
      <c r="T281" s="4">
        <v>-0.13500000000000001</v>
      </c>
      <c r="U281" s="4">
        <v>-0.38200000000000001</v>
      </c>
    </row>
    <row r="282" spans="1:21" x14ac:dyDescent="0.25">
      <c r="A282" t="s">
        <v>308</v>
      </c>
      <c r="B282" s="4">
        <v>0</v>
      </c>
      <c r="C282" s="4">
        <v>-0.1</v>
      </c>
      <c r="D282" s="4">
        <v>0.75</v>
      </c>
      <c r="E282" s="4">
        <v>-0.14799999999999999</v>
      </c>
      <c r="F282" s="4">
        <v>-0.215</v>
      </c>
      <c r="G282" s="4">
        <v>2.8000000000000001E-2</v>
      </c>
      <c r="H282" s="4">
        <v>0.23499999999999999</v>
      </c>
      <c r="I282" s="4">
        <v>0.435</v>
      </c>
      <c r="J282" t="s">
        <v>32</v>
      </c>
      <c r="K282" s="4">
        <v>1.58</v>
      </c>
      <c r="L282" s="4">
        <v>-0.31</v>
      </c>
      <c r="M282" s="4">
        <v>-0.45</v>
      </c>
      <c r="N282" s="4">
        <v>1.3684000000000001</v>
      </c>
      <c r="O282" s="4">
        <v>-0.155</v>
      </c>
      <c r="P282" s="4">
        <v>-0.48120000000000002</v>
      </c>
      <c r="Q282" s="4">
        <v>-0.61399999999999999</v>
      </c>
      <c r="R282" s="4">
        <v>1.5472999999999999</v>
      </c>
      <c r="S282" s="4">
        <v>-5.8999999999999997E-2</v>
      </c>
      <c r="T282" s="4">
        <v>-0.16700000000000001</v>
      </c>
      <c r="U282" s="4">
        <v>-0.41199999999999998</v>
      </c>
    </row>
    <row r="283" spans="1:21" x14ac:dyDescent="0.25">
      <c r="A283" t="s">
        <v>309</v>
      </c>
      <c r="B283" s="4">
        <v>0</v>
      </c>
      <c r="C283" s="4">
        <v>-0.1</v>
      </c>
      <c r="D283" s="4">
        <v>0.75</v>
      </c>
      <c r="E283" s="4">
        <v>-0.14799999999999999</v>
      </c>
      <c r="F283" s="4">
        <v>-0.22500000000000001</v>
      </c>
      <c r="G283" s="4">
        <v>2.4E-2</v>
      </c>
      <c r="H283" s="4">
        <v>0.24399999999999999</v>
      </c>
      <c r="I283" s="4">
        <v>0.435</v>
      </c>
      <c r="J283" t="s">
        <v>32</v>
      </c>
      <c r="K283" s="4">
        <v>1.59</v>
      </c>
      <c r="L283" s="4">
        <v>-0.31</v>
      </c>
      <c r="M283" s="4">
        <v>-0.45</v>
      </c>
      <c r="N283" s="4">
        <v>1.4339999999999999</v>
      </c>
      <c r="O283" s="4">
        <v>-0.14899999999999999</v>
      </c>
      <c r="P283" s="4">
        <v>-0.46610000000000001</v>
      </c>
      <c r="Q283" s="4">
        <v>-0.60499999999999998</v>
      </c>
      <c r="R283" s="4">
        <v>1.6140000000000001</v>
      </c>
      <c r="S283" s="4">
        <v>-5.8999999999999997E-2</v>
      </c>
      <c r="T283" s="4">
        <v>-0.14399999999999999</v>
      </c>
      <c r="U283" s="4">
        <v>-0.39200000000000002</v>
      </c>
    </row>
    <row r="284" spans="1:21" x14ac:dyDescent="0.25">
      <c r="A284" t="s">
        <v>310</v>
      </c>
      <c r="B284" s="4">
        <v>0</v>
      </c>
      <c r="C284" s="4">
        <v>-0.1</v>
      </c>
      <c r="D284" s="4">
        <v>0.75</v>
      </c>
      <c r="E284" s="4">
        <v>-0.15</v>
      </c>
      <c r="F284" s="4">
        <v>-0.23300000000000001</v>
      </c>
      <c r="G284" s="4">
        <v>2.9000000000000001E-2</v>
      </c>
      <c r="H284" s="4">
        <v>0.23</v>
      </c>
      <c r="I284" s="4">
        <v>0.432</v>
      </c>
      <c r="J284" t="s">
        <v>32</v>
      </c>
      <c r="K284" s="4">
        <v>1.58</v>
      </c>
      <c r="L284" s="4">
        <v>-0.31</v>
      </c>
      <c r="M284" s="4">
        <v>-0.45</v>
      </c>
      <c r="N284" s="4">
        <v>1.427</v>
      </c>
      <c r="O284" s="4">
        <v>-0.13400000000000001</v>
      </c>
      <c r="P284" s="4">
        <v>-0.4637</v>
      </c>
      <c r="Q284" s="4">
        <v>-0.59499999999999997</v>
      </c>
      <c r="R284" s="4">
        <v>1.61</v>
      </c>
      <c r="S284" s="4">
        <v>-4.2000000000000003E-2</v>
      </c>
      <c r="T284" s="4">
        <v>-0.14000000000000001</v>
      </c>
      <c r="U284" s="4">
        <v>-0.377</v>
      </c>
    </row>
    <row r="285" spans="1:21" x14ac:dyDescent="0.25">
      <c r="A285" t="s">
        <v>311</v>
      </c>
      <c r="B285" s="4">
        <v>0</v>
      </c>
      <c r="C285" s="4">
        <v>-0.1</v>
      </c>
      <c r="D285" s="4">
        <v>0.75</v>
      </c>
      <c r="E285" s="4">
        <v>-0.151</v>
      </c>
      <c r="F285" s="4">
        <v>-0.23499999999999999</v>
      </c>
      <c r="G285" s="4">
        <v>1.7000000000000001E-2</v>
      </c>
      <c r="H285" s="4">
        <v>0.23400000000000001</v>
      </c>
      <c r="I285" s="4">
        <v>0.42499999999999999</v>
      </c>
      <c r="J285" t="s">
        <v>32</v>
      </c>
      <c r="K285" s="4">
        <v>1.58</v>
      </c>
      <c r="L285" s="4">
        <v>-0.31</v>
      </c>
      <c r="M285" s="4">
        <v>-0.47</v>
      </c>
      <c r="N285" s="4">
        <v>1.431</v>
      </c>
      <c r="O285" s="4">
        <v>-0.13</v>
      </c>
      <c r="P285" s="4">
        <v>-0.46589999999999998</v>
      </c>
      <c r="Q285" s="4">
        <v>-0.60199999999999998</v>
      </c>
      <c r="R285" s="4">
        <v>1.607</v>
      </c>
      <c r="S285" s="4">
        <v>-3.3000000000000002E-2</v>
      </c>
      <c r="T285" s="4">
        <v>-0.14499999999999999</v>
      </c>
      <c r="U285" s="4">
        <v>-0.38800000000000001</v>
      </c>
    </row>
    <row r="286" spans="1:21" x14ac:dyDescent="0.25">
      <c r="A286" t="s">
        <v>312</v>
      </c>
      <c r="B286" s="4">
        <v>0</v>
      </c>
      <c r="C286" s="4">
        <v>-0.1</v>
      </c>
      <c r="D286" s="4">
        <v>0.75</v>
      </c>
      <c r="E286" s="4">
        <v>-0.14899999999999999</v>
      </c>
      <c r="F286" s="4">
        <v>-0.24099999999999999</v>
      </c>
      <c r="G286" s="4">
        <v>1.2E-2</v>
      </c>
      <c r="H286" s="4">
        <v>0.224</v>
      </c>
      <c r="I286" s="4">
        <v>0.41499999999999998</v>
      </c>
      <c r="J286" t="s">
        <v>32</v>
      </c>
      <c r="K286" s="4">
        <v>1.57</v>
      </c>
      <c r="L286" s="4">
        <v>-0.32</v>
      </c>
      <c r="M286" s="4">
        <v>-0.46</v>
      </c>
      <c r="N286" s="4">
        <v>1.419</v>
      </c>
      <c r="O286" s="4">
        <v>-0.125</v>
      </c>
      <c r="P286" s="4">
        <v>-0.48470000000000002</v>
      </c>
      <c r="Q286" s="4">
        <v>-0.61799999999999999</v>
      </c>
      <c r="R286" s="4">
        <v>1.5883</v>
      </c>
      <c r="S286" s="4">
        <v>-3.2000000000000001E-2</v>
      </c>
      <c r="T286" s="4">
        <v>-0.158</v>
      </c>
      <c r="U286" s="4">
        <v>-0.40300000000000002</v>
      </c>
    </row>
    <row r="287" spans="1:21" x14ac:dyDescent="0.25">
      <c r="A287" t="s">
        <v>313</v>
      </c>
      <c r="B287" s="4">
        <v>0</v>
      </c>
      <c r="C287" s="4">
        <v>-0.1</v>
      </c>
      <c r="D287" s="4">
        <v>0.75</v>
      </c>
      <c r="E287" s="4">
        <v>-0.15</v>
      </c>
      <c r="F287" s="4">
        <v>-0.24099999999999999</v>
      </c>
      <c r="G287" s="4">
        <v>1.9E-2</v>
      </c>
      <c r="H287" s="4">
        <v>0.21</v>
      </c>
      <c r="I287" s="4">
        <v>0.41</v>
      </c>
      <c r="J287" t="s">
        <v>32</v>
      </c>
      <c r="K287" s="4">
        <v>1.57</v>
      </c>
      <c r="L287" s="4">
        <v>-0.32</v>
      </c>
      <c r="M287" s="4">
        <v>-0.5</v>
      </c>
      <c r="N287" s="4">
        <v>1.395</v>
      </c>
      <c r="O287" s="4">
        <v>-0.13</v>
      </c>
      <c r="P287" s="4">
        <v>-0.47770000000000001</v>
      </c>
      <c r="Q287" s="4">
        <v>-0.61799999999999999</v>
      </c>
      <c r="R287" s="4">
        <v>1.5580000000000001</v>
      </c>
      <c r="S287" s="4">
        <v>-3.6999999999999998E-2</v>
      </c>
      <c r="T287" s="4">
        <v>-0.16200000000000001</v>
      </c>
      <c r="U287" s="4">
        <v>-0.40200000000000002</v>
      </c>
    </row>
    <row r="288" spans="1:21" x14ac:dyDescent="0.25">
      <c r="A288" t="s">
        <v>314</v>
      </c>
      <c r="B288" s="4">
        <v>0</v>
      </c>
      <c r="C288" s="4">
        <v>-0.1</v>
      </c>
      <c r="D288" s="4">
        <v>0.75</v>
      </c>
      <c r="E288" s="4">
        <v>-0.152</v>
      </c>
      <c r="F288" s="4">
        <v>-0.249</v>
      </c>
      <c r="G288" s="4">
        <v>3.0000000000000001E-3</v>
      </c>
      <c r="H288" s="4">
        <v>0.21</v>
      </c>
      <c r="I288" s="4">
        <v>0.40500000000000003</v>
      </c>
      <c r="J288" t="s">
        <v>32</v>
      </c>
      <c r="K288" s="4">
        <v>1.56</v>
      </c>
      <c r="L288" s="4">
        <v>-0.32</v>
      </c>
      <c r="M288" s="4">
        <v>-0.47</v>
      </c>
      <c r="N288" s="4">
        <v>1.3979999999999999</v>
      </c>
      <c r="O288" s="4">
        <v>-0.14299999999999999</v>
      </c>
      <c r="P288" s="4">
        <v>-0.47199999999999998</v>
      </c>
      <c r="Q288" s="4">
        <v>-0.61799999999999999</v>
      </c>
      <c r="R288" s="4">
        <v>1.5609999999999999</v>
      </c>
      <c r="S288" s="4">
        <v>-4.2999999999999997E-2</v>
      </c>
      <c r="T288" s="4">
        <v>-0.16500000000000001</v>
      </c>
      <c r="U288" s="4">
        <v>-0.40699999999999997</v>
      </c>
    </row>
    <row r="289" spans="1:21" x14ac:dyDescent="0.25">
      <c r="A289" t="s">
        <v>315</v>
      </c>
      <c r="B289" s="4">
        <v>0</v>
      </c>
      <c r="C289" s="4">
        <v>-0.1</v>
      </c>
      <c r="D289" s="4">
        <v>0.75</v>
      </c>
      <c r="E289" s="4">
        <v>-0.14899999999999999</v>
      </c>
      <c r="F289" s="4">
        <v>-0.30299999999999999</v>
      </c>
      <c r="G289" s="4">
        <v>-4.4999999999999998E-2</v>
      </c>
      <c r="H289" s="4">
        <v>0.159</v>
      </c>
      <c r="I289" s="4">
        <v>0.35499999999999998</v>
      </c>
      <c r="J289" t="s">
        <v>32</v>
      </c>
      <c r="K289" s="4">
        <v>1.56</v>
      </c>
      <c r="L289" s="4">
        <v>-0.3</v>
      </c>
      <c r="M289" s="4">
        <v>-0.46</v>
      </c>
      <c r="N289" s="4">
        <v>1.4059999999999999</v>
      </c>
      <c r="O289" s="4">
        <v>-0.14399999999999999</v>
      </c>
      <c r="P289" s="4">
        <v>-0.4919</v>
      </c>
      <c r="Q289" s="4">
        <v>-0.624</v>
      </c>
      <c r="R289" s="4">
        <v>1.57</v>
      </c>
      <c r="S289" s="4">
        <v>-4.8000000000000001E-2</v>
      </c>
      <c r="T289" s="4">
        <v>-0.184</v>
      </c>
      <c r="U289" s="4">
        <v>-0.41899999999999998</v>
      </c>
    </row>
    <row r="290" spans="1:21" x14ac:dyDescent="0.25">
      <c r="A290" t="s">
        <v>316</v>
      </c>
      <c r="B290" s="4">
        <v>0</v>
      </c>
      <c r="C290" s="4">
        <v>-0.1</v>
      </c>
      <c r="D290" s="4">
        <v>0.75</v>
      </c>
      <c r="E290" s="4">
        <v>-0.151</v>
      </c>
      <c r="F290" s="4">
        <v>-0.33200000000000002</v>
      </c>
      <c r="G290" s="4">
        <v>-8.6999999999999994E-2</v>
      </c>
      <c r="H290" s="4">
        <v>0.157</v>
      </c>
      <c r="I290" s="4">
        <v>0.33500000000000002</v>
      </c>
      <c r="J290" t="s">
        <v>32</v>
      </c>
      <c r="K290" s="4">
        <v>1.55</v>
      </c>
      <c r="L290" s="4">
        <v>-0.31</v>
      </c>
      <c r="M290" s="4">
        <v>-0.47</v>
      </c>
      <c r="N290" s="4">
        <v>1.359</v>
      </c>
      <c r="O290" s="4">
        <v>-0.13900000000000001</v>
      </c>
      <c r="P290" s="4">
        <v>-0.50229999999999997</v>
      </c>
      <c r="Q290" s="4">
        <v>-0.63</v>
      </c>
      <c r="R290" s="4">
        <v>1.5069999999999999</v>
      </c>
      <c r="S290" s="4">
        <v>-4.2999999999999997E-2</v>
      </c>
      <c r="T290" s="4">
        <v>-0.21299999999999999</v>
      </c>
      <c r="U290" s="4">
        <v>-0.44</v>
      </c>
    </row>
    <row r="291" spans="1:21" x14ac:dyDescent="0.25">
      <c r="A291" t="s">
        <v>317</v>
      </c>
      <c r="B291" s="4">
        <v>0</v>
      </c>
      <c r="C291" s="4">
        <v>-0.1</v>
      </c>
      <c r="D291" s="4">
        <v>0.75</v>
      </c>
      <c r="E291" s="4">
        <v>-0.14799999999999999</v>
      </c>
      <c r="F291" s="4">
        <v>-0.33900000000000002</v>
      </c>
      <c r="G291" s="4">
        <v>-0.107</v>
      </c>
      <c r="H291" s="4">
        <v>0.14399999999999999</v>
      </c>
      <c r="I291" s="4">
        <v>0.32500000000000001</v>
      </c>
      <c r="J291" t="s">
        <v>32</v>
      </c>
      <c r="K291" s="4">
        <v>1.61</v>
      </c>
      <c r="L291" s="4">
        <v>-0.32</v>
      </c>
      <c r="M291" s="4">
        <v>-0.48</v>
      </c>
      <c r="N291" s="4">
        <v>1.3220000000000001</v>
      </c>
      <c r="O291" s="4">
        <v>-0.157</v>
      </c>
      <c r="P291" s="4">
        <v>-0.49640000000000001</v>
      </c>
      <c r="Q291" s="4">
        <v>-0.61799999999999999</v>
      </c>
      <c r="R291" s="4">
        <v>1.4730000000000001</v>
      </c>
      <c r="S291" s="4">
        <v>-6.4000000000000001E-2</v>
      </c>
      <c r="T291" s="4">
        <v>-0.20799999999999999</v>
      </c>
      <c r="U291" s="4">
        <v>-0.434</v>
      </c>
    </row>
    <row r="292" spans="1:21" x14ac:dyDescent="0.25">
      <c r="A292" t="s">
        <v>318</v>
      </c>
      <c r="B292" s="4">
        <v>0</v>
      </c>
      <c r="C292" s="4">
        <v>-0.1</v>
      </c>
      <c r="D292" s="4">
        <v>0.75</v>
      </c>
      <c r="E292" s="4">
        <v>-0.15</v>
      </c>
      <c r="F292" s="4">
        <v>-0.377</v>
      </c>
      <c r="G292" s="4">
        <v>-0.159</v>
      </c>
      <c r="H292" s="4">
        <v>0.13400000000000001</v>
      </c>
      <c r="I292" s="4">
        <v>0.29499999999999998</v>
      </c>
      <c r="J292" t="s">
        <v>32</v>
      </c>
      <c r="K292" s="4">
        <v>1.52</v>
      </c>
      <c r="L292" s="4">
        <v>-0.3</v>
      </c>
      <c r="M292" s="4">
        <v>-0.46</v>
      </c>
      <c r="N292" s="4">
        <v>1.2390000000000001</v>
      </c>
      <c r="O292" s="4">
        <v>-0.16300000000000001</v>
      </c>
      <c r="P292" s="4">
        <v>-0.51749999999999996</v>
      </c>
      <c r="Q292" s="4">
        <v>-0.66100000000000003</v>
      </c>
      <c r="R292" s="4">
        <v>1.4039999999999999</v>
      </c>
      <c r="S292" s="4">
        <v>-7.0000000000000007E-2</v>
      </c>
      <c r="T292" s="4">
        <v>-0.24099999999999999</v>
      </c>
      <c r="U292" s="4">
        <v>-0.48199999999999998</v>
      </c>
    </row>
    <row r="293" spans="1:21" x14ac:dyDescent="0.25">
      <c r="A293" t="s">
        <v>319</v>
      </c>
      <c r="B293" s="4">
        <v>0</v>
      </c>
      <c r="C293" s="4">
        <v>-0.1</v>
      </c>
      <c r="D293" s="4">
        <v>0.75</v>
      </c>
      <c r="E293" s="4">
        <v>-0.152</v>
      </c>
      <c r="F293" s="4">
        <v>-0.377</v>
      </c>
      <c r="G293" s="4">
        <v>-0.16400000000000001</v>
      </c>
      <c r="H293" s="4">
        <v>0.129</v>
      </c>
      <c r="I293" s="4">
        <v>0.29499999999999998</v>
      </c>
      <c r="J293" t="s">
        <v>32</v>
      </c>
      <c r="K293" s="4">
        <v>1.53</v>
      </c>
      <c r="L293" s="4">
        <v>-0.32</v>
      </c>
      <c r="M293" s="4">
        <v>-0.46</v>
      </c>
      <c r="N293" s="4">
        <v>1.1739999999999999</v>
      </c>
      <c r="O293" s="4">
        <v>-0.218</v>
      </c>
      <c r="P293" s="4">
        <v>-0.53190000000000004</v>
      </c>
      <c r="Q293" s="4">
        <v>-0.68700000000000006</v>
      </c>
      <c r="R293" s="4">
        <v>1.3440000000000001</v>
      </c>
      <c r="S293" s="4">
        <v>-0.105</v>
      </c>
      <c r="T293" s="4">
        <v>-0.247</v>
      </c>
      <c r="U293" s="4">
        <v>-0.51200000000000001</v>
      </c>
    </row>
    <row r="294" spans="1:21" x14ac:dyDescent="0.25">
      <c r="A294" t="s">
        <v>320</v>
      </c>
      <c r="B294" s="4">
        <v>0</v>
      </c>
      <c r="C294" s="4">
        <v>-0.1</v>
      </c>
      <c r="D294" s="4">
        <v>0.75</v>
      </c>
      <c r="E294" s="4">
        <v>-0.14899999999999999</v>
      </c>
      <c r="F294" s="4">
        <v>-0.371</v>
      </c>
      <c r="G294" s="4">
        <v>-0.14899999999999999</v>
      </c>
      <c r="H294" s="4">
        <v>0.129</v>
      </c>
      <c r="I294" s="4">
        <v>0.29499999999999998</v>
      </c>
      <c r="J294" t="s">
        <v>32</v>
      </c>
      <c r="K294" s="4">
        <v>1.53</v>
      </c>
      <c r="L294" s="4">
        <v>-0.3</v>
      </c>
      <c r="M294" s="4">
        <v>-0.48</v>
      </c>
      <c r="N294" s="4">
        <v>1.127</v>
      </c>
      <c r="O294" s="4">
        <v>-0.19400000000000001</v>
      </c>
      <c r="P294" s="4">
        <v>-0.52800000000000002</v>
      </c>
      <c r="Q294" s="4">
        <v>-0.69399999999999995</v>
      </c>
      <c r="R294" s="4">
        <v>1.319</v>
      </c>
      <c r="S294" s="4">
        <v>-8.5000000000000006E-2</v>
      </c>
      <c r="T294" s="4">
        <v>-0.22900000000000001</v>
      </c>
      <c r="U294" s="4">
        <v>-0.50700000000000001</v>
      </c>
    </row>
    <row r="295" spans="1:21" x14ac:dyDescent="0.25">
      <c r="A295" t="s">
        <v>321</v>
      </c>
      <c r="B295" s="4">
        <v>0</v>
      </c>
      <c r="C295" s="4">
        <v>-0.1</v>
      </c>
      <c r="D295" s="4">
        <v>0.75</v>
      </c>
      <c r="E295" s="4">
        <v>-0.15</v>
      </c>
      <c r="F295" s="4">
        <v>-0.41699999999999998</v>
      </c>
      <c r="G295" s="4">
        <v>-0.19900000000000001</v>
      </c>
      <c r="H295" s="4">
        <v>0.11700000000000001</v>
      </c>
      <c r="I295" s="4">
        <v>0.28000000000000003</v>
      </c>
      <c r="J295" t="s">
        <v>32</v>
      </c>
      <c r="K295" s="4">
        <v>1.44</v>
      </c>
      <c r="L295" s="4">
        <v>-0.3</v>
      </c>
      <c r="M295" s="4">
        <v>-0.47</v>
      </c>
      <c r="N295" s="4">
        <v>1.073</v>
      </c>
      <c r="O295" s="4">
        <v>-0.20799999999999999</v>
      </c>
      <c r="P295" s="4">
        <v>-0.5302</v>
      </c>
      <c r="Q295" s="4">
        <v>-0.71</v>
      </c>
      <c r="R295" s="4">
        <v>1.2669999999999999</v>
      </c>
      <c r="S295" s="4">
        <v>-0.10100000000000001</v>
      </c>
      <c r="T295" s="4">
        <v>-0.249</v>
      </c>
      <c r="U295" s="4">
        <v>-0.53100000000000003</v>
      </c>
    </row>
    <row r="296" spans="1:21" x14ac:dyDescent="0.25">
      <c r="A296" t="s">
        <v>322</v>
      </c>
      <c r="B296" s="4">
        <v>0</v>
      </c>
      <c r="C296" s="4">
        <v>-0.1</v>
      </c>
      <c r="D296" s="4">
        <v>0.75</v>
      </c>
      <c r="E296" s="4">
        <v>-0.152</v>
      </c>
      <c r="F296" s="4">
        <v>-0.47599999999999998</v>
      </c>
      <c r="G296" s="4">
        <v>-0.27700000000000002</v>
      </c>
      <c r="H296" s="4">
        <v>0.114</v>
      </c>
      <c r="I296" s="4">
        <v>0.28499999999999998</v>
      </c>
      <c r="J296" t="s">
        <v>32</v>
      </c>
      <c r="K296" s="4">
        <v>1.33</v>
      </c>
      <c r="L296" s="4">
        <v>-0.31</v>
      </c>
      <c r="M296" s="4">
        <v>-0.5</v>
      </c>
      <c r="N296" s="4">
        <v>0.95199999999999996</v>
      </c>
      <c r="O296" s="4">
        <v>-0.25800000000000001</v>
      </c>
      <c r="P296" s="4">
        <v>-0.56620000000000004</v>
      </c>
      <c r="Q296" s="4">
        <v>-0.76600000000000001</v>
      </c>
      <c r="R296" s="4">
        <v>1.163</v>
      </c>
      <c r="S296" s="4">
        <v>-0.15</v>
      </c>
      <c r="T296" s="4">
        <v>-0.29499999999999998</v>
      </c>
      <c r="U296" s="4">
        <v>-0.60799999999999998</v>
      </c>
    </row>
    <row r="297" spans="1:21" x14ac:dyDescent="0.25">
      <c r="A297" t="s">
        <v>323</v>
      </c>
      <c r="B297" s="4">
        <v>0</v>
      </c>
      <c r="C297" s="4">
        <v>-0.1</v>
      </c>
      <c r="D297" s="4">
        <v>0.75</v>
      </c>
      <c r="E297" s="4">
        <v>-0.14899999999999999</v>
      </c>
      <c r="F297" s="4">
        <v>-0.53100000000000003</v>
      </c>
      <c r="G297" s="4">
        <v>-0.33</v>
      </c>
      <c r="H297" s="4">
        <v>6.9000000000000006E-2</v>
      </c>
      <c r="I297" s="4">
        <v>0.245</v>
      </c>
      <c r="J297" t="s">
        <v>32</v>
      </c>
      <c r="K297" s="4">
        <v>1.2</v>
      </c>
      <c r="L297" s="4">
        <v>-0.32</v>
      </c>
      <c r="M297" s="4">
        <v>-0.5</v>
      </c>
      <c r="N297" s="4">
        <v>0.91100000000000003</v>
      </c>
      <c r="O297" s="4">
        <v>-0.25900000000000001</v>
      </c>
      <c r="P297" s="4">
        <v>-0.59419999999999995</v>
      </c>
      <c r="Q297" s="4">
        <v>-0.79800000000000004</v>
      </c>
      <c r="R297" s="4">
        <v>1.135</v>
      </c>
      <c r="S297" s="4">
        <v>-0.13900000000000001</v>
      </c>
      <c r="T297" s="4">
        <v>-0.3</v>
      </c>
      <c r="U297" s="4">
        <v>-0.622</v>
      </c>
    </row>
    <row r="298" spans="1:21" x14ac:dyDescent="0.25">
      <c r="A298" t="s">
        <v>324</v>
      </c>
      <c r="B298" s="4">
        <v>0</v>
      </c>
      <c r="C298" s="4">
        <v>-0.1</v>
      </c>
      <c r="D298" s="4">
        <v>0.75</v>
      </c>
      <c r="E298" s="4">
        <v>-0.151</v>
      </c>
      <c r="F298" s="4">
        <v>-0.47499999999999998</v>
      </c>
      <c r="G298" s="4">
        <v>-0.27</v>
      </c>
      <c r="H298" s="4">
        <v>0.09</v>
      </c>
      <c r="I298" s="4">
        <v>0.28499999999999998</v>
      </c>
      <c r="J298" t="s">
        <v>32</v>
      </c>
      <c r="K298" s="4">
        <v>1</v>
      </c>
      <c r="L298" s="4">
        <v>-0.3</v>
      </c>
      <c r="M298" s="4">
        <v>-0.49</v>
      </c>
      <c r="N298" s="4">
        <v>0.70499999999999996</v>
      </c>
      <c r="O298" s="4">
        <v>-0.23</v>
      </c>
      <c r="P298" s="4">
        <v>-0.60829999999999995</v>
      </c>
      <c r="Q298" s="4">
        <v>-0.80400000000000005</v>
      </c>
      <c r="R298" s="4">
        <v>0.96499999999999997</v>
      </c>
      <c r="S298" s="4">
        <v>-0.113</v>
      </c>
      <c r="T298" s="4">
        <v>-0.32100000000000001</v>
      </c>
      <c r="U298" s="4">
        <v>-0.624</v>
      </c>
    </row>
    <row r="299" spans="1:21" x14ac:dyDescent="0.25">
      <c r="A299" t="s">
        <v>325</v>
      </c>
      <c r="B299" s="4">
        <v>0</v>
      </c>
      <c r="C299" s="4">
        <v>-0.1</v>
      </c>
      <c r="D299" s="4">
        <v>0.75</v>
      </c>
      <c r="E299" s="4">
        <v>-0.14899999999999999</v>
      </c>
      <c r="F299" s="4">
        <v>-0.48199999999999998</v>
      </c>
      <c r="G299" s="4">
        <v>-0.28199999999999997</v>
      </c>
      <c r="H299" s="4">
        <v>7.3999999999999996E-2</v>
      </c>
      <c r="I299" s="4">
        <v>0.27500000000000002</v>
      </c>
      <c r="J299" t="s">
        <v>32</v>
      </c>
      <c r="K299" s="4">
        <v>0.87</v>
      </c>
      <c r="L299" s="4">
        <v>-0.4</v>
      </c>
      <c r="M299" s="4">
        <v>-0.51</v>
      </c>
      <c r="N299" s="4">
        <v>0.78600000000000003</v>
      </c>
      <c r="O299" s="4">
        <v>-0.27400000000000002</v>
      </c>
      <c r="P299" s="4">
        <v>-0.62370000000000003</v>
      </c>
      <c r="Q299" s="4">
        <v>-0.82899999999999996</v>
      </c>
      <c r="R299" s="4">
        <v>1.0549999999999999</v>
      </c>
      <c r="S299" s="4">
        <v>-0.14599999999999999</v>
      </c>
      <c r="T299" s="4">
        <v>-0.31900000000000001</v>
      </c>
      <c r="U299" s="4">
        <v>-0.63900000000000001</v>
      </c>
    </row>
    <row r="300" spans="1:21" x14ac:dyDescent="0.25">
      <c r="A300" t="s">
        <v>326</v>
      </c>
      <c r="B300" s="4">
        <v>0</v>
      </c>
      <c r="C300" s="4">
        <v>-0.1</v>
      </c>
      <c r="D300" s="4">
        <v>0.75</v>
      </c>
      <c r="E300" s="4">
        <v>-0.15</v>
      </c>
      <c r="F300" s="4">
        <v>-0.50600000000000001</v>
      </c>
      <c r="G300" s="4">
        <v>-0.308</v>
      </c>
      <c r="H300" s="4">
        <v>5.3999999999999999E-2</v>
      </c>
      <c r="I300" s="4">
        <v>0.245</v>
      </c>
      <c r="J300" t="s">
        <v>32</v>
      </c>
      <c r="K300" s="4">
        <v>0.84</v>
      </c>
      <c r="L300" s="4">
        <v>-0.41</v>
      </c>
      <c r="M300" s="4">
        <v>-0.5</v>
      </c>
      <c r="N300" s="4">
        <v>0.6</v>
      </c>
      <c r="O300" s="4">
        <v>-0.23</v>
      </c>
      <c r="P300" s="4">
        <v>-0.61870000000000003</v>
      </c>
      <c r="Q300" s="4">
        <v>-0.86699999999999999</v>
      </c>
      <c r="R300" s="4">
        <v>0.83199999999999996</v>
      </c>
      <c r="S300" s="4">
        <v>-0.108</v>
      </c>
      <c r="T300" s="4">
        <v>-0.34499999999999997</v>
      </c>
      <c r="U300" s="4">
        <v>-0.69099999999999995</v>
      </c>
    </row>
    <row r="301" spans="1:21" x14ac:dyDescent="0.25">
      <c r="A301" t="s">
        <v>327</v>
      </c>
      <c r="B301" s="4">
        <v>0</v>
      </c>
      <c r="C301" s="4">
        <v>-0.1</v>
      </c>
      <c r="D301" s="4">
        <v>0.75</v>
      </c>
      <c r="E301" s="4">
        <v>-0.152</v>
      </c>
      <c r="F301" s="4">
        <v>-0.54700000000000004</v>
      </c>
      <c r="G301" s="4">
        <v>-0.375</v>
      </c>
      <c r="H301" s="4">
        <v>3.9E-2</v>
      </c>
      <c r="I301" s="4">
        <v>0.23</v>
      </c>
      <c r="J301" t="s">
        <v>32</v>
      </c>
      <c r="K301" s="4">
        <v>0.73</v>
      </c>
      <c r="L301" s="4">
        <v>-0.51</v>
      </c>
      <c r="M301" s="4">
        <v>-0.51</v>
      </c>
      <c r="N301" s="4">
        <v>0.61199999999999999</v>
      </c>
      <c r="O301" s="4">
        <v>-0.27900000000000003</v>
      </c>
      <c r="P301" s="4">
        <v>-0.62250000000000005</v>
      </c>
      <c r="Q301" s="4">
        <v>-0.87</v>
      </c>
      <c r="R301" s="4">
        <v>0.77300000000000002</v>
      </c>
      <c r="S301" s="4">
        <v>-0.14000000000000001</v>
      </c>
      <c r="T301" s="4">
        <v>-0.33800000000000002</v>
      </c>
      <c r="U301" s="4">
        <v>-0.72</v>
      </c>
    </row>
    <row r="302" spans="1:21" x14ac:dyDescent="0.25">
      <c r="A302" t="s">
        <v>328</v>
      </c>
      <c r="B302" s="4">
        <v>0</v>
      </c>
      <c r="C302" s="4">
        <v>-0.1</v>
      </c>
      <c r="D302" s="4">
        <v>0.75</v>
      </c>
      <c r="E302" s="4">
        <v>-0.14899999999999999</v>
      </c>
      <c r="F302" s="4">
        <v>-0.66</v>
      </c>
      <c r="G302" s="4">
        <v>-0.51400000000000001</v>
      </c>
      <c r="H302" s="4">
        <v>-1.6E-2</v>
      </c>
      <c r="I302" s="4">
        <v>0.185</v>
      </c>
      <c r="J302" t="s">
        <v>32</v>
      </c>
      <c r="K302" s="4">
        <v>0.64</v>
      </c>
      <c r="L302" s="4">
        <v>-0.52</v>
      </c>
      <c r="M302" s="4">
        <v>-0.49</v>
      </c>
      <c r="N302" s="4">
        <v>0.53500000000000003</v>
      </c>
      <c r="O302" s="4">
        <v>-0.3</v>
      </c>
      <c r="P302" s="4">
        <v>-0.62019999999999997</v>
      </c>
      <c r="Q302" s="4">
        <v>-0.98799999999999999</v>
      </c>
      <c r="R302" s="4">
        <v>0.61799999999999999</v>
      </c>
      <c r="S302" s="4">
        <v>-0.13300000000000001</v>
      </c>
      <c r="T302" s="4">
        <v>-0.36499999999999999</v>
      </c>
      <c r="U302" s="4">
        <v>-0.85199999999999998</v>
      </c>
    </row>
    <row r="303" spans="1:21" x14ac:dyDescent="0.25">
      <c r="A303" t="s">
        <v>329</v>
      </c>
      <c r="B303" s="4">
        <v>0</v>
      </c>
      <c r="C303" s="4">
        <v>-0.1</v>
      </c>
      <c r="D303" s="4">
        <v>0.75</v>
      </c>
      <c r="E303" s="4">
        <v>-0.151</v>
      </c>
      <c r="F303" s="4">
        <v>-0.55400000000000005</v>
      </c>
      <c r="G303" s="4">
        <v>-0.40799999999999997</v>
      </c>
      <c r="H303" s="4">
        <v>4.3999999999999997E-2</v>
      </c>
      <c r="I303" s="4">
        <v>0.28000000000000003</v>
      </c>
      <c r="J303" t="s">
        <v>32</v>
      </c>
      <c r="K303" s="4">
        <v>0.59</v>
      </c>
      <c r="L303" s="4">
        <v>-0.47</v>
      </c>
      <c r="M303" s="4">
        <v>-0.52</v>
      </c>
      <c r="N303" s="4">
        <v>0.57099999999999995</v>
      </c>
      <c r="O303" s="4">
        <v>-0.19600000000000001</v>
      </c>
      <c r="P303" s="4">
        <v>-0.54749999999999999</v>
      </c>
      <c r="Q303" s="4">
        <v>-0.93600000000000005</v>
      </c>
      <c r="R303" s="4">
        <v>0.69399999999999995</v>
      </c>
      <c r="S303" s="4">
        <v>-3.1E-2</v>
      </c>
      <c r="T303" s="4">
        <v>-0.28999999999999998</v>
      </c>
      <c r="U303" s="4">
        <v>-0.78300000000000003</v>
      </c>
    </row>
    <row r="304" spans="1:21" x14ac:dyDescent="0.25">
      <c r="A304" t="s">
        <v>330</v>
      </c>
      <c r="B304" s="4">
        <v>0</v>
      </c>
      <c r="C304" s="4">
        <v>-0.1</v>
      </c>
      <c r="D304" s="4">
        <v>0.75</v>
      </c>
      <c r="E304" s="4">
        <v>-0.14799999999999999</v>
      </c>
      <c r="F304" s="4">
        <v>-0.52500000000000002</v>
      </c>
      <c r="G304" s="4">
        <v>-0.36899999999999999</v>
      </c>
      <c r="H304" s="4">
        <v>6.0999999999999999E-2</v>
      </c>
      <c r="I304" s="4">
        <v>0.28999999999999998</v>
      </c>
      <c r="J304" t="s">
        <v>32</v>
      </c>
      <c r="K304" s="4">
        <v>0.6</v>
      </c>
      <c r="L304" s="4">
        <v>-0.42</v>
      </c>
      <c r="M304" s="4">
        <v>-0.49</v>
      </c>
      <c r="N304" s="4">
        <v>0.59099999999999997</v>
      </c>
      <c r="O304" s="4">
        <v>-0.21</v>
      </c>
      <c r="P304" s="4">
        <v>-0.55389999999999995</v>
      </c>
      <c r="Q304" s="4">
        <v>-0.91800000000000004</v>
      </c>
      <c r="R304" s="4">
        <v>0.754</v>
      </c>
      <c r="S304" s="4">
        <v>-7.3999999999999996E-2</v>
      </c>
      <c r="T304" s="4">
        <v>-0.32700000000000001</v>
      </c>
      <c r="U304" s="4">
        <v>-0.754</v>
      </c>
    </row>
    <row r="305" spans="1:21" x14ac:dyDescent="0.25">
      <c r="A305" t="s">
        <v>331</v>
      </c>
      <c r="B305" s="4">
        <v>0</v>
      </c>
      <c r="C305" s="4">
        <v>-0.1</v>
      </c>
      <c r="D305" s="4">
        <v>0.75</v>
      </c>
      <c r="E305" s="4">
        <v>-0.14899999999999999</v>
      </c>
      <c r="F305" s="4">
        <v>-0.5</v>
      </c>
      <c r="G305" s="4">
        <v>-0.33600000000000002</v>
      </c>
      <c r="H305" s="4">
        <v>0.14399999999999999</v>
      </c>
      <c r="I305" s="4">
        <v>0.39</v>
      </c>
      <c r="J305" t="s">
        <v>32</v>
      </c>
      <c r="K305" s="4">
        <v>0.78</v>
      </c>
      <c r="L305" s="4">
        <v>-0.32</v>
      </c>
      <c r="M305" s="4">
        <v>-0.5</v>
      </c>
      <c r="N305" s="4">
        <v>0.58499999999999996</v>
      </c>
      <c r="O305" s="4">
        <v>-0.19500000000000001</v>
      </c>
      <c r="P305" s="4">
        <v>-0.34210000000000002</v>
      </c>
      <c r="Q305" s="4">
        <v>-0.86599999999999999</v>
      </c>
      <c r="R305" s="4">
        <v>0.77700000000000002</v>
      </c>
      <c r="S305" s="4">
        <v>-6.2E-2</v>
      </c>
      <c r="T305" s="4">
        <v>-5.8000000000000003E-2</v>
      </c>
      <c r="U305" s="4">
        <v>-0.746</v>
      </c>
    </row>
    <row r="306" spans="1:21" x14ac:dyDescent="0.25">
      <c r="A306" t="s">
        <v>332</v>
      </c>
      <c r="B306" s="4">
        <v>0</v>
      </c>
      <c r="C306" s="4">
        <v>-0.1</v>
      </c>
      <c r="D306" s="4">
        <v>0.75</v>
      </c>
      <c r="E306" s="4">
        <v>-0.152</v>
      </c>
      <c r="F306" s="4">
        <v>-0.372</v>
      </c>
      <c r="G306" s="4">
        <v>-0.16600000000000001</v>
      </c>
      <c r="H306" s="4">
        <v>0.189</v>
      </c>
      <c r="I306" s="4">
        <v>0.52</v>
      </c>
      <c r="J306" t="s">
        <v>32</v>
      </c>
      <c r="K306" s="4">
        <v>1.1499999999999999</v>
      </c>
      <c r="L306" s="4">
        <v>-0.6</v>
      </c>
      <c r="M306" s="4">
        <v>-0.5</v>
      </c>
      <c r="N306" s="4">
        <v>0.73099999999999998</v>
      </c>
      <c r="O306" s="4">
        <v>-0.13900000000000001</v>
      </c>
      <c r="P306" s="4">
        <v>-0.27710000000000001</v>
      </c>
      <c r="Q306" s="4">
        <v>-0.75700000000000001</v>
      </c>
      <c r="R306" s="4">
        <v>0.98299999999999998</v>
      </c>
      <c r="S306" s="4">
        <v>-1.7999999999999999E-2</v>
      </c>
      <c r="T306" s="4">
        <v>3.5999999999999997E-2</v>
      </c>
      <c r="U306" s="4">
        <v>-0.55200000000000005</v>
      </c>
    </row>
    <row r="307" spans="1:21" x14ac:dyDescent="0.25">
      <c r="A307" t="s">
        <v>333</v>
      </c>
      <c r="B307" s="4">
        <v>0</v>
      </c>
      <c r="C307" s="4">
        <v>-0.1</v>
      </c>
      <c r="D307" s="4">
        <v>0.75</v>
      </c>
      <c r="E307" s="4">
        <v>-0.14799999999999999</v>
      </c>
      <c r="F307" s="4">
        <v>-0.28799999999999998</v>
      </c>
      <c r="G307" s="4">
        <v>-2.5999999999999999E-2</v>
      </c>
      <c r="H307" s="4">
        <v>0.24399999999999999</v>
      </c>
      <c r="I307" s="4">
        <v>0.66500000000000004</v>
      </c>
      <c r="J307" t="s">
        <v>32</v>
      </c>
      <c r="K307" s="4">
        <v>0.71</v>
      </c>
      <c r="L307" s="4">
        <v>-0.67</v>
      </c>
      <c r="M307" s="4">
        <v>-0.49</v>
      </c>
      <c r="N307" s="4">
        <v>0.54800000000000004</v>
      </c>
      <c r="O307" s="4">
        <v>-0.122</v>
      </c>
      <c r="P307" s="4">
        <v>-0.1782</v>
      </c>
      <c r="Q307" s="4">
        <v>-0.69199999999999995</v>
      </c>
      <c r="R307" s="4">
        <v>0.79700000000000004</v>
      </c>
      <c r="S307" s="4">
        <v>-2E-3</v>
      </c>
      <c r="T307" s="4">
        <v>0.16900000000000001</v>
      </c>
      <c r="U307" s="4">
        <v>-0.47</v>
      </c>
    </row>
    <row r="308" spans="1:21" x14ac:dyDescent="0.25">
      <c r="A308" t="s">
        <v>334</v>
      </c>
      <c r="B308" s="4">
        <v>0</v>
      </c>
      <c r="C308" s="4">
        <v>-0.1</v>
      </c>
      <c r="D308" s="4">
        <v>0.75</v>
      </c>
      <c r="E308" s="4">
        <v>-0.156</v>
      </c>
      <c r="F308" s="4">
        <v>-0.33500000000000002</v>
      </c>
      <c r="G308" s="4">
        <v>-9.0999999999999998E-2</v>
      </c>
      <c r="H308" s="4">
        <v>0.17899999999999999</v>
      </c>
      <c r="I308" s="4">
        <v>0.57999999999999996</v>
      </c>
      <c r="J308" t="s">
        <v>32</v>
      </c>
      <c r="K308" s="4">
        <v>0.77</v>
      </c>
      <c r="L308" s="4">
        <v>-0.68</v>
      </c>
      <c r="M308" s="4">
        <v>-0.48</v>
      </c>
      <c r="N308" s="4">
        <v>0.66200000000000003</v>
      </c>
      <c r="O308" s="4">
        <v>-0.105</v>
      </c>
      <c r="P308" s="4">
        <v>-0.1348</v>
      </c>
      <c r="Q308" s="4">
        <v>-0.65900000000000003</v>
      </c>
      <c r="R308" s="4">
        <v>1.008</v>
      </c>
      <c r="S308" s="4">
        <v>2E-3</v>
      </c>
      <c r="T308" s="4">
        <v>0.23300000000000001</v>
      </c>
      <c r="U308" s="4">
        <v>-0.435</v>
      </c>
    </row>
    <row r="309" spans="1:21" x14ac:dyDescent="0.25">
      <c r="A309" t="s">
        <v>335</v>
      </c>
      <c r="B309" s="4">
        <v>0</v>
      </c>
      <c r="C309" s="4">
        <v>-0.1</v>
      </c>
      <c r="D309" s="4">
        <v>0.2</v>
      </c>
      <c r="E309" s="4">
        <v>-0.158</v>
      </c>
      <c r="F309" s="4">
        <v>-0.255</v>
      </c>
      <c r="G309" s="4">
        <v>1.4E-2</v>
      </c>
      <c r="H309" s="4">
        <v>0.24399999999999999</v>
      </c>
      <c r="I309" s="4">
        <v>0.61</v>
      </c>
      <c r="J309" t="s">
        <v>32</v>
      </c>
      <c r="K309" s="4">
        <v>0.89</v>
      </c>
      <c r="L309" s="4">
        <v>-0.7</v>
      </c>
      <c r="M309" s="4">
        <v>-0.5</v>
      </c>
      <c r="N309" s="4">
        <v>0.79900000000000004</v>
      </c>
      <c r="O309" s="4">
        <v>-8.4000000000000005E-2</v>
      </c>
      <c r="P309" s="4">
        <v>-2.5999999999999999E-3</v>
      </c>
      <c r="Q309" s="4">
        <v>-0.47699999999999998</v>
      </c>
      <c r="R309" s="4">
        <v>1.228</v>
      </c>
      <c r="S309" s="4">
        <v>3.3000000000000002E-2</v>
      </c>
      <c r="T309" s="4">
        <v>0.38200000000000001</v>
      </c>
      <c r="U309" s="4">
        <v>-0.216</v>
      </c>
    </row>
    <row r="310" spans="1:21" x14ac:dyDescent="0.25">
      <c r="A310" t="s">
        <v>336</v>
      </c>
      <c r="B310" s="4">
        <v>0</v>
      </c>
      <c r="C310" s="4">
        <v>-0.1</v>
      </c>
      <c r="D310" s="4">
        <v>0.2</v>
      </c>
      <c r="E310" s="4">
        <v>-0.155</v>
      </c>
      <c r="F310" s="4">
        <v>-0.19500000000000001</v>
      </c>
      <c r="G310" s="4">
        <v>9.9000000000000005E-2</v>
      </c>
      <c r="H310" s="4">
        <v>0.32600000000000001</v>
      </c>
      <c r="I310" s="4">
        <v>0.72</v>
      </c>
      <c r="J310" t="s">
        <v>32</v>
      </c>
      <c r="K310" s="4">
        <v>0.96</v>
      </c>
      <c r="L310" s="4">
        <v>-1.2</v>
      </c>
      <c r="M310" s="4">
        <v>-0.37</v>
      </c>
      <c r="N310" s="4">
        <v>0.65539999999999998</v>
      </c>
      <c r="O310" s="4">
        <v>-3.3000000000000002E-2</v>
      </c>
      <c r="P310" s="4">
        <v>-7.4399999999999994E-2</v>
      </c>
      <c r="Q310" s="4">
        <v>-0.42</v>
      </c>
      <c r="R310" s="4">
        <v>1.1289</v>
      </c>
      <c r="S310" s="4">
        <v>0.104</v>
      </c>
      <c r="T310" s="4">
        <v>0.19400000000000001</v>
      </c>
      <c r="U310" s="4">
        <v>-0.221</v>
      </c>
    </row>
    <row r="311" spans="1:21" x14ac:dyDescent="0.25">
      <c r="A311" t="s">
        <v>337</v>
      </c>
      <c r="B311" s="4">
        <v>0</v>
      </c>
      <c r="C311" s="4">
        <v>-0.1</v>
      </c>
      <c r="D311" s="4">
        <v>0.2</v>
      </c>
      <c r="E311" s="4">
        <v>-0.157</v>
      </c>
      <c r="F311" s="4">
        <v>-0.23599999999999999</v>
      </c>
      <c r="G311" s="4">
        <v>2.1000000000000001E-2</v>
      </c>
      <c r="H311" s="4">
        <v>0.29399999999999998</v>
      </c>
      <c r="I311" s="4">
        <v>0.68</v>
      </c>
      <c r="J311" t="s">
        <v>32</v>
      </c>
      <c r="K311" s="4">
        <v>0.86</v>
      </c>
      <c r="L311" s="4">
        <v>-1</v>
      </c>
      <c r="M311" s="4">
        <v>-0.44</v>
      </c>
      <c r="N311" s="4">
        <v>0.48099999999999998</v>
      </c>
      <c r="O311" s="4">
        <v>-0.04</v>
      </c>
      <c r="P311" s="4">
        <v>-0.1663</v>
      </c>
      <c r="Q311" s="4">
        <v>-0.51900000000000002</v>
      </c>
      <c r="R311" s="4">
        <v>0.88500000000000001</v>
      </c>
      <c r="S311" s="4">
        <v>0.111</v>
      </c>
      <c r="T311" s="4">
        <v>0.104</v>
      </c>
      <c r="U311" s="4">
        <v>-0.32900000000000001</v>
      </c>
    </row>
    <row r="312" spans="1:21" x14ac:dyDescent="0.25">
      <c r="A312" t="s">
        <v>338</v>
      </c>
      <c r="B312" s="4">
        <v>0</v>
      </c>
      <c r="C312" s="4">
        <v>-0.1</v>
      </c>
      <c r="D312" s="4">
        <v>0.2</v>
      </c>
      <c r="E312" s="4">
        <v>-0.154</v>
      </c>
      <c r="F312" s="4">
        <v>-0.25</v>
      </c>
      <c r="G312" s="4">
        <v>-1.6E-2</v>
      </c>
      <c r="H312" s="4">
        <v>0.316</v>
      </c>
      <c r="I312" s="4">
        <v>0.67500000000000004</v>
      </c>
      <c r="J312" t="s">
        <v>32</v>
      </c>
      <c r="K312" s="4">
        <v>1.5</v>
      </c>
      <c r="L312" s="4">
        <v>-1.2</v>
      </c>
      <c r="M312" s="4">
        <v>-0.45</v>
      </c>
      <c r="N312" s="4">
        <v>0.437</v>
      </c>
      <c r="O312" s="4">
        <v>-6.6000000000000003E-2</v>
      </c>
      <c r="P312" s="4">
        <v>-0.17879999999999999</v>
      </c>
      <c r="Q312" s="4">
        <v>-0.54900000000000004</v>
      </c>
      <c r="R312" s="4">
        <v>0.81200000000000006</v>
      </c>
      <c r="S312" s="4">
        <v>7.3999999999999996E-2</v>
      </c>
      <c r="T312" s="4">
        <v>9.1999999999999998E-2</v>
      </c>
      <c r="U312" s="4">
        <v>-0.38600000000000001</v>
      </c>
    </row>
    <row r="313" spans="1:21" x14ac:dyDescent="0.25">
      <c r="A313" t="s">
        <v>339</v>
      </c>
      <c r="B313" s="4">
        <v>0</v>
      </c>
      <c r="C313" s="4">
        <v>-0.1</v>
      </c>
      <c r="D313" s="4">
        <v>0.2</v>
      </c>
      <c r="E313" s="4">
        <v>-0.156</v>
      </c>
      <c r="F313" s="4">
        <v>-0.249</v>
      </c>
      <c r="G313" s="4">
        <v>-2E-3</v>
      </c>
      <c r="H313" s="4">
        <v>0.27400000000000002</v>
      </c>
      <c r="I313" s="4">
        <v>0.64500000000000002</v>
      </c>
      <c r="J313" t="s">
        <v>32</v>
      </c>
      <c r="K313" s="4">
        <v>1.01</v>
      </c>
      <c r="L313" s="4">
        <v>-1.2</v>
      </c>
      <c r="M313" s="4">
        <v>-0.44</v>
      </c>
      <c r="N313" s="4">
        <v>0.503</v>
      </c>
      <c r="O313" s="4">
        <v>-0.123</v>
      </c>
      <c r="P313" s="4">
        <v>-0.16370000000000001</v>
      </c>
      <c r="Q313" s="4">
        <v>-0.51500000000000001</v>
      </c>
      <c r="R313" s="4">
        <v>0.84</v>
      </c>
      <c r="S313" s="4">
        <v>3.2000000000000001E-2</v>
      </c>
      <c r="T313" s="4">
        <v>0.17</v>
      </c>
      <c r="U313" s="4">
        <v>-0.33900000000000002</v>
      </c>
    </row>
    <row r="314" spans="1:21" x14ac:dyDescent="0.25">
      <c r="A314" t="s">
        <v>340</v>
      </c>
      <c r="B314" s="4">
        <v>0</v>
      </c>
      <c r="C314" s="4">
        <v>-0.1</v>
      </c>
      <c r="D314" s="4">
        <v>0.2</v>
      </c>
      <c r="E314" s="4">
        <v>-0.158</v>
      </c>
      <c r="F314" s="4">
        <v>-0.215</v>
      </c>
      <c r="G314" s="4">
        <v>3.4000000000000002E-2</v>
      </c>
      <c r="H314" s="4">
        <v>0.30099999999999999</v>
      </c>
      <c r="I314" s="4">
        <v>0.67</v>
      </c>
      <c r="J314" t="s">
        <v>32</v>
      </c>
      <c r="K314" s="4">
        <v>1.05</v>
      </c>
      <c r="L314" s="4">
        <v>-1.2</v>
      </c>
      <c r="M314" s="4">
        <v>-0.45</v>
      </c>
      <c r="N314" s="4">
        <v>0.52900000000000003</v>
      </c>
      <c r="O314" s="4">
        <v>-9.5000000000000001E-2</v>
      </c>
      <c r="P314" s="4">
        <v>-0.1177</v>
      </c>
      <c r="Q314" s="4">
        <v>-0.45900000000000002</v>
      </c>
      <c r="R314" s="4">
        <v>0.80800000000000005</v>
      </c>
      <c r="S314" s="4">
        <v>2.8000000000000001E-2</v>
      </c>
      <c r="T314" s="4">
        <v>0.221</v>
      </c>
      <c r="U314" s="4">
        <v>-0.26500000000000001</v>
      </c>
    </row>
    <row r="315" spans="1:21" x14ac:dyDescent="0.25">
      <c r="A315" t="s">
        <v>341</v>
      </c>
      <c r="B315" s="4">
        <v>0</v>
      </c>
      <c r="C315" s="4">
        <v>-0.1</v>
      </c>
      <c r="D315" s="4">
        <v>0.2</v>
      </c>
      <c r="E315" s="4">
        <v>-0.155</v>
      </c>
      <c r="F315" s="4">
        <v>-0.246</v>
      </c>
      <c r="G315" s="4">
        <v>8.0000000000000002E-3</v>
      </c>
      <c r="H315" s="4">
        <v>0.27100000000000002</v>
      </c>
      <c r="I315" s="4">
        <v>0.59499999999999997</v>
      </c>
      <c r="J315" t="s">
        <v>32</v>
      </c>
      <c r="K315" s="4">
        <v>1.17</v>
      </c>
      <c r="L315" s="4">
        <v>-1</v>
      </c>
      <c r="M315" s="4">
        <v>-0.44</v>
      </c>
      <c r="N315" s="4">
        <v>0.49399999999999999</v>
      </c>
      <c r="O315" s="4">
        <v>-0.113</v>
      </c>
      <c r="P315" s="4">
        <v>-0.34360000000000002</v>
      </c>
      <c r="Q315" s="4">
        <v>-0.55600000000000005</v>
      </c>
      <c r="R315" s="4">
        <v>0.82</v>
      </c>
      <c r="S315" s="4">
        <v>0.01</v>
      </c>
      <c r="T315" s="4">
        <v>-1.2E-2</v>
      </c>
      <c r="U315" s="4">
        <v>-0.37</v>
      </c>
    </row>
    <row r="316" spans="1:21" x14ac:dyDescent="0.25">
      <c r="A316" t="s">
        <v>342</v>
      </c>
      <c r="B316" s="4">
        <v>0</v>
      </c>
      <c r="C316" s="4">
        <v>-0.1</v>
      </c>
      <c r="D316" s="4">
        <v>0.2</v>
      </c>
      <c r="E316" s="4">
        <v>-0.157</v>
      </c>
      <c r="F316" s="4">
        <v>-0.30499999999999999</v>
      </c>
      <c r="G316" s="4">
        <v>-7.5999999999999998E-2</v>
      </c>
      <c r="H316" s="4">
        <v>0.24099999999999999</v>
      </c>
      <c r="I316" s="4">
        <v>0.54</v>
      </c>
      <c r="J316" t="s">
        <v>32</v>
      </c>
      <c r="K316" s="4">
        <v>1.22</v>
      </c>
      <c r="L316" s="4">
        <v>-0.8</v>
      </c>
      <c r="M316" s="4">
        <v>-0.43</v>
      </c>
      <c r="N316" s="4">
        <v>0.4</v>
      </c>
      <c r="O316" s="4">
        <v>-9.4E-2</v>
      </c>
      <c r="P316" s="4">
        <v>-0.38950000000000001</v>
      </c>
      <c r="Q316" s="4">
        <v>-0.64900000000000002</v>
      </c>
      <c r="R316" s="4">
        <v>0.67600000000000005</v>
      </c>
      <c r="S316" s="4">
        <v>1.2999999999999999E-2</v>
      </c>
      <c r="T316" s="4">
        <v>-6.0999999999999999E-2</v>
      </c>
      <c r="U316" s="4">
        <v>-0.47799999999999998</v>
      </c>
    </row>
    <row r="317" spans="1:21" x14ac:dyDescent="0.25">
      <c r="A317" t="s">
        <v>343</v>
      </c>
      <c r="B317" s="4">
        <v>0</v>
      </c>
      <c r="C317" s="4">
        <v>-0.1</v>
      </c>
      <c r="D317" s="4">
        <v>0.2</v>
      </c>
      <c r="E317" s="4">
        <v>-0.154</v>
      </c>
      <c r="F317" s="4">
        <v>-0.36099999999999999</v>
      </c>
      <c r="G317" s="4">
        <v>-0.16</v>
      </c>
      <c r="H317" s="4">
        <v>0.214</v>
      </c>
      <c r="I317" s="4">
        <v>0.48499999999999999</v>
      </c>
      <c r="J317" t="s">
        <v>32</v>
      </c>
      <c r="K317" s="4">
        <v>1.2</v>
      </c>
      <c r="L317" s="4">
        <v>-0.95</v>
      </c>
      <c r="M317" s="4">
        <v>-0.43</v>
      </c>
      <c r="N317" s="4">
        <v>0.39900000000000002</v>
      </c>
      <c r="O317" s="4">
        <v>-0.129</v>
      </c>
      <c r="P317" s="4">
        <v>-0.38869999999999999</v>
      </c>
      <c r="Q317" s="4">
        <v>-0.67100000000000004</v>
      </c>
      <c r="R317" s="4">
        <v>0.71199999999999997</v>
      </c>
      <c r="S317" s="4">
        <v>2E-3</v>
      </c>
      <c r="T317" s="4">
        <v>-6.2E-2</v>
      </c>
      <c r="U317" s="4">
        <v>-0.497</v>
      </c>
    </row>
    <row r="318" spans="1:21" x14ac:dyDescent="0.25">
      <c r="A318" t="s">
        <v>344</v>
      </c>
      <c r="B318" s="4">
        <v>0</v>
      </c>
      <c r="C318" s="4">
        <v>-0.1</v>
      </c>
      <c r="D318" s="4">
        <v>0.2</v>
      </c>
      <c r="E318" s="4">
        <v>-0.156</v>
      </c>
      <c r="F318" s="4">
        <v>-0.34100000000000003</v>
      </c>
      <c r="G318" s="4">
        <v>-0.13600000000000001</v>
      </c>
      <c r="H318" s="4">
        <v>0.2</v>
      </c>
      <c r="I318" s="4">
        <v>0.47599999999999998</v>
      </c>
      <c r="J318" t="s">
        <v>32</v>
      </c>
      <c r="K318" s="4">
        <v>1.22</v>
      </c>
      <c r="L318" s="4">
        <v>-0.7</v>
      </c>
      <c r="M318" s="4">
        <v>-0.4</v>
      </c>
      <c r="N318" s="4">
        <v>0.372</v>
      </c>
      <c r="O318" s="4">
        <v>-0.123</v>
      </c>
      <c r="P318" s="4">
        <v>-0.33310000000000001</v>
      </c>
      <c r="Q318" s="4">
        <v>-0.65</v>
      </c>
      <c r="R318" s="4">
        <v>0.66300000000000003</v>
      </c>
      <c r="S318" s="4">
        <v>1.0999999999999999E-2</v>
      </c>
      <c r="T318" s="4">
        <v>-8.9999999999999993E-3</v>
      </c>
      <c r="U318" s="4">
        <v>-0.46899999999999997</v>
      </c>
    </row>
    <row r="319" spans="1:21" x14ac:dyDescent="0.25">
      <c r="A319" t="s">
        <v>345</v>
      </c>
      <c r="B319" s="4">
        <v>0</v>
      </c>
      <c r="C319" s="4">
        <v>-0.1</v>
      </c>
      <c r="D319" s="4">
        <v>0.2</v>
      </c>
      <c r="E319" s="4">
        <v>-0.158</v>
      </c>
      <c r="F319" s="4">
        <v>-0.33900000000000002</v>
      </c>
      <c r="G319" s="4">
        <v>-0.14299999999999999</v>
      </c>
      <c r="H319" s="4">
        <v>0.19</v>
      </c>
      <c r="I319" s="4">
        <v>0.45</v>
      </c>
      <c r="J319" t="s">
        <v>32</v>
      </c>
      <c r="K319" s="4">
        <v>1.22</v>
      </c>
      <c r="L319" s="4">
        <v>-0.6</v>
      </c>
      <c r="M319" s="4">
        <v>-0.24</v>
      </c>
      <c r="N319" s="4">
        <v>0.34399999999999997</v>
      </c>
      <c r="O319" s="4">
        <v>-0.114</v>
      </c>
      <c r="P319" s="4">
        <v>-0.312</v>
      </c>
      <c r="Q319" s="4">
        <v>-0.61899999999999999</v>
      </c>
      <c r="R319" s="4">
        <v>0.57399999999999995</v>
      </c>
      <c r="S319" s="4">
        <v>6.0000000000000001E-3</v>
      </c>
      <c r="T319" s="4">
        <v>0.01</v>
      </c>
      <c r="U319" s="4">
        <v>-0.46200000000000002</v>
      </c>
    </row>
    <row r="320" spans="1:21" x14ac:dyDescent="0.25">
      <c r="A320" t="s">
        <v>346</v>
      </c>
      <c r="B320" s="4">
        <v>0</v>
      </c>
      <c r="C320" s="4">
        <v>-0.1</v>
      </c>
      <c r="D320" s="4">
        <v>0.2</v>
      </c>
      <c r="E320" s="4">
        <v>-0.155</v>
      </c>
      <c r="F320" s="4">
        <v>-0.34100000000000003</v>
      </c>
      <c r="G320" s="4">
        <v>-0.154</v>
      </c>
      <c r="H320" s="4">
        <v>0.154</v>
      </c>
      <c r="I320" s="4">
        <v>0.42</v>
      </c>
      <c r="J320" t="s">
        <v>32</v>
      </c>
      <c r="K320" s="4">
        <v>1.1599999999999999</v>
      </c>
      <c r="L320" s="4">
        <v>-0.4</v>
      </c>
      <c r="M320" s="4">
        <v>-0.41</v>
      </c>
      <c r="N320" s="4">
        <v>0.378</v>
      </c>
      <c r="O320" s="4">
        <v>-0.13200000000000001</v>
      </c>
      <c r="P320" s="4">
        <v>-0.25969999999999999</v>
      </c>
      <c r="Q320" s="4">
        <v>-0.6</v>
      </c>
      <c r="R320" s="4">
        <v>0.60299999999999998</v>
      </c>
      <c r="S320" s="4">
        <v>-1.4E-2</v>
      </c>
      <c r="T320" s="4">
        <v>5.6000000000000001E-2</v>
      </c>
      <c r="U320" s="4">
        <v>-0.43099999999999999</v>
      </c>
    </row>
    <row r="321" spans="1:21" x14ac:dyDescent="0.25">
      <c r="A321" t="s">
        <v>347</v>
      </c>
      <c r="B321" s="4">
        <v>0</v>
      </c>
      <c r="C321" s="4">
        <v>-0.1</v>
      </c>
      <c r="D321" s="4">
        <v>0.2</v>
      </c>
      <c r="E321" s="4">
        <v>-0.157</v>
      </c>
      <c r="F321" s="4">
        <v>-0.34100000000000003</v>
      </c>
      <c r="G321" s="4">
        <v>-0.156</v>
      </c>
      <c r="H321" s="4">
        <v>0.16900000000000001</v>
      </c>
      <c r="I321" s="4">
        <v>0.42</v>
      </c>
      <c r="J321" t="s">
        <v>32</v>
      </c>
      <c r="K321" s="4">
        <v>1.1599999999999999</v>
      </c>
      <c r="L321" s="4">
        <v>-0.24</v>
      </c>
      <c r="M321" s="4">
        <v>-0.38</v>
      </c>
      <c r="N321" s="4">
        <v>0.38600000000000001</v>
      </c>
      <c r="O321" s="4">
        <v>-0.122</v>
      </c>
      <c r="P321" s="4">
        <v>-0.25390000000000001</v>
      </c>
      <c r="Q321" s="4">
        <v>-0.61399999999999999</v>
      </c>
      <c r="R321" s="4">
        <v>0.59899999999999998</v>
      </c>
      <c r="S321" t="s">
        <v>32</v>
      </c>
      <c r="T321" s="4">
        <v>7.9000000000000001E-2</v>
      </c>
      <c r="U321" s="4">
        <v>-0.44</v>
      </c>
    </row>
    <row r="322" spans="1:21" x14ac:dyDescent="0.25">
      <c r="A322" t="s">
        <v>348</v>
      </c>
      <c r="B322" s="4">
        <v>0</v>
      </c>
      <c r="C322" s="4">
        <v>-0.1</v>
      </c>
      <c r="D322" s="4">
        <v>0.2</v>
      </c>
      <c r="E322" s="4">
        <v>-0.154</v>
      </c>
      <c r="F322" s="4">
        <v>-0.32</v>
      </c>
      <c r="G322" s="4">
        <v>-0.126</v>
      </c>
      <c r="H322" s="4">
        <v>0.16900000000000001</v>
      </c>
      <c r="I322" s="4">
        <v>0.442</v>
      </c>
      <c r="J322" t="s">
        <v>32</v>
      </c>
      <c r="K322" s="4">
        <v>1.06</v>
      </c>
      <c r="L322" s="4">
        <v>-0.24</v>
      </c>
      <c r="M322" s="4">
        <v>-0.41</v>
      </c>
      <c r="N322" s="4">
        <v>0.45400000000000001</v>
      </c>
      <c r="O322" s="4">
        <v>-9.0999999999999998E-2</v>
      </c>
      <c r="P322" s="4">
        <v>-0.2717</v>
      </c>
      <c r="Q322" s="4">
        <v>-0.60599999999999998</v>
      </c>
      <c r="R322" s="4">
        <v>0.68700000000000006</v>
      </c>
      <c r="S322" s="4">
        <v>8.0000000000000002E-3</v>
      </c>
      <c r="T322" s="4">
        <v>7.0999999999999994E-2</v>
      </c>
      <c r="U322" s="4">
        <v>-0.42399999999999999</v>
      </c>
    </row>
    <row r="323" spans="1:21" x14ac:dyDescent="0.25">
      <c r="A323" t="s">
        <v>349</v>
      </c>
      <c r="B323" s="4">
        <v>0</v>
      </c>
      <c r="C323" s="4">
        <v>-0.1</v>
      </c>
      <c r="D323" s="4">
        <v>0.2</v>
      </c>
      <c r="E323" s="4">
        <v>-0.156</v>
      </c>
      <c r="F323" s="4">
        <v>-0.26200000000000001</v>
      </c>
      <c r="G323" s="4">
        <v>-5.8000000000000003E-2</v>
      </c>
      <c r="H323" s="4">
        <v>0.17899999999999999</v>
      </c>
      <c r="I323" s="4">
        <v>0.47499999999999998</v>
      </c>
      <c r="J323" t="s">
        <v>32</v>
      </c>
      <c r="K323" s="4">
        <v>1.26</v>
      </c>
      <c r="L323" s="4">
        <v>-0.26</v>
      </c>
      <c r="M323" s="4">
        <v>-0.38</v>
      </c>
      <c r="N323" s="4">
        <v>0.45100000000000001</v>
      </c>
      <c r="O323" s="4">
        <v>-9.9000000000000005E-2</v>
      </c>
      <c r="P323" s="4">
        <v>-0.17249999999999999</v>
      </c>
      <c r="Q323" s="4">
        <v>-0.52300000000000002</v>
      </c>
      <c r="R323" s="4">
        <v>0.70699999999999996</v>
      </c>
      <c r="S323" s="4">
        <v>-2E-3</v>
      </c>
      <c r="T323" s="4">
        <v>0.17799999999999999</v>
      </c>
      <c r="U323" s="4">
        <v>-0.308</v>
      </c>
    </row>
    <row r="324" spans="1:21" x14ac:dyDescent="0.25">
      <c r="A324" t="s">
        <v>350</v>
      </c>
      <c r="B324" s="4">
        <v>0</v>
      </c>
      <c r="C324" s="4">
        <v>-0.1</v>
      </c>
      <c r="D324" s="4">
        <v>0.2</v>
      </c>
      <c r="E324" s="4">
        <v>-0.157</v>
      </c>
      <c r="F324" s="4">
        <v>-0.21099999999999999</v>
      </c>
      <c r="G324" s="4">
        <v>-2E-3</v>
      </c>
      <c r="H324" s="4">
        <v>0.19400000000000001</v>
      </c>
      <c r="I324" s="4">
        <v>0.49</v>
      </c>
      <c r="J324" t="s">
        <v>32</v>
      </c>
      <c r="K324" s="4">
        <v>0.96</v>
      </c>
      <c r="L324" s="4">
        <v>-0.26</v>
      </c>
      <c r="M324" s="4">
        <v>-0.38</v>
      </c>
      <c r="N324" s="4">
        <v>0.46800000000000003</v>
      </c>
      <c r="O324" s="4">
        <v>-9.6000000000000002E-2</v>
      </c>
      <c r="P324" s="4">
        <v>-0.193</v>
      </c>
      <c r="Q324" s="4">
        <v>-0.52300000000000002</v>
      </c>
      <c r="R324" s="4">
        <v>0.76500000000000001</v>
      </c>
      <c r="S324" s="4">
        <v>1.2999999999999999E-2</v>
      </c>
      <c r="T324" s="4">
        <v>0.18</v>
      </c>
      <c r="U324" s="4">
        <v>-0.29899999999999999</v>
      </c>
    </row>
    <row r="325" spans="1:21" x14ac:dyDescent="0.25">
      <c r="A325" t="s">
        <v>351</v>
      </c>
      <c r="B325" s="4">
        <v>0</v>
      </c>
      <c r="C325" s="4">
        <v>-0.1</v>
      </c>
      <c r="D325" s="4">
        <v>0.2</v>
      </c>
      <c r="E325" s="4">
        <v>-0.17799999999999999</v>
      </c>
      <c r="F325" s="4">
        <v>-0.19500000000000001</v>
      </c>
      <c r="G325" s="4">
        <v>2.1000000000000001E-2</v>
      </c>
      <c r="H325" s="4">
        <v>0.224</v>
      </c>
      <c r="I325" s="4">
        <v>0.51700000000000002</v>
      </c>
      <c r="J325" t="s">
        <v>32</v>
      </c>
      <c r="K325" s="4">
        <v>1.24</v>
      </c>
      <c r="L325" s="4">
        <v>-0.26</v>
      </c>
      <c r="M325" s="4">
        <v>-0.38</v>
      </c>
      <c r="N325" s="4">
        <v>0.41089999999999999</v>
      </c>
      <c r="O325" s="4">
        <v>-0.104</v>
      </c>
      <c r="P325" s="4">
        <v>-0.25040000000000001</v>
      </c>
      <c r="Q325" s="4">
        <v>-0.56699999999999995</v>
      </c>
      <c r="R325" s="4">
        <v>0.72219999999999995</v>
      </c>
      <c r="S325" s="4">
        <v>1.4999999999999999E-2</v>
      </c>
      <c r="T325" s="4">
        <v>0.106</v>
      </c>
      <c r="U325" s="4">
        <v>-0.33800000000000002</v>
      </c>
    </row>
    <row r="326" spans="1:21" x14ac:dyDescent="0.25">
      <c r="A326" t="s">
        <v>352</v>
      </c>
      <c r="B326" s="4">
        <v>0</v>
      </c>
      <c r="C326" s="4">
        <v>-0.1</v>
      </c>
      <c r="D326" s="4">
        <v>0.2</v>
      </c>
      <c r="E326" s="4">
        <v>-0.17599999999999999</v>
      </c>
      <c r="F326" s="4">
        <v>-0.24</v>
      </c>
      <c r="G326" s="4">
        <v>-3.5000000000000003E-2</v>
      </c>
      <c r="H326" s="4">
        <v>0.17</v>
      </c>
      <c r="I326" s="4">
        <v>0.46500000000000002</v>
      </c>
      <c r="J326" t="s">
        <v>32</v>
      </c>
      <c r="K326" s="4">
        <v>0.83</v>
      </c>
      <c r="L326" s="4">
        <v>-0.4</v>
      </c>
      <c r="M326" s="4">
        <v>-0.33</v>
      </c>
      <c r="N326" s="4">
        <v>0.41399999999999998</v>
      </c>
      <c r="O326" s="4">
        <v>-0.104</v>
      </c>
      <c r="P326" s="4">
        <v>-0.2414</v>
      </c>
      <c r="Q326" s="4">
        <v>-0.59599999999999997</v>
      </c>
      <c r="R326" s="4">
        <v>0.747</v>
      </c>
      <c r="S326" s="4">
        <v>1.4999999999999999E-2</v>
      </c>
      <c r="T326" s="4">
        <v>0.107</v>
      </c>
      <c r="U326" s="4">
        <v>-0.38200000000000001</v>
      </c>
    </row>
    <row r="327" spans="1:21" x14ac:dyDescent="0.25">
      <c r="A327" t="s">
        <v>353</v>
      </c>
      <c r="B327" s="4">
        <v>0</v>
      </c>
      <c r="C327" s="4">
        <v>-0.1</v>
      </c>
      <c r="D327" s="4">
        <v>0.2</v>
      </c>
      <c r="E327" s="4">
        <v>-0.17799999999999999</v>
      </c>
      <c r="F327" s="4">
        <v>-0.28599999999999998</v>
      </c>
      <c r="G327" s="4">
        <v>-9.0999999999999998E-2</v>
      </c>
      <c r="H327" s="4">
        <v>0.16900000000000001</v>
      </c>
      <c r="I327" s="4">
        <v>0.44</v>
      </c>
      <c r="J327" t="s">
        <v>32</v>
      </c>
      <c r="K327" s="4">
        <v>0.79</v>
      </c>
      <c r="L327" s="4">
        <v>-0.32</v>
      </c>
      <c r="M327" s="4">
        <v>-0.38</v>
      </c>
      <c r="N327" s="4">
        <v>0.34100000000000003</v>
      </c>
      <c r="O327" s="4">
        <v>-9.1999999999999998E-2</v>
      </c>
      <c r="P327" s="4">
        <v>-0.2712</v>
      </c>
      <c r="Q327" s="4">
        <v>-0.65100000000000002</v>
      </c>
      <c r="R327" s="4">
        <v>0.64100000000000001</v>
      </c>
      <c r="S327" s="4">
        <v>0.02</v>
      </c>
      <c r="T327" s="4">
        <v>5.6000000000000001E-2</v>
      </c>
      <c r="U327" s="4">
        <v>-0.46200000000000002</v>
      </c>
    </row>
    <row r="328" spans="1:21" x14ac:dyDescent="0.25">
      <c r="A328" t="s">
        <v>354</v>
      </c>
      <c r="B328" s="4">
        <v>0</v>
      </c>
      <c r="C328" s="4">
        <v>-0.1</v>
      </c>
      <c r="D328" s="4">
        <v>0.2</v>
      </c>
      <c r="E328" s="4">
        <v>-0.17599999999999999</v>
      </c>
      <c r="F328" s="4">
        <v>-0.27700000000000002</v>
      </c>
      <c r="G328" s="4">
        <v>-8.1000000000000003E-2</v>
      </c>
      <c r="H328" s="4">
        <v>0.17399999999999999</v>
      </c>
      <c r="I328" s="4">
        <v>0.44800000000000001</v>
      </c>
      <c r="J328" t="s">
        <v>32</v>
      </c>
      <c r="K328" s="4">
        <v>0.79</v>
      </c>
      <c r="L328" s="4">
        <v>-0.22</v>
      </c>
      <c r="M328" s="4">
        <v>-0.37</v>
      </c>
      <c r="N328" s="4">
        <v>0.39800000000000002</v>
      </c>
      <c r="O328" s="4">
        <v>-0.109</v>
      </c>
      <c r="P328" s="4">
        <v>-0.26669999999999999</v>
      </c>
      <c r="Q328" s="4">
        <v>-0.65600000000000003</v>
      </c>
      <c r="R328" s="4">
        <v>0.68300000000000005</v>
      </c>
      <c r="S328" s="4">
        <v>-4.0000000000000001E-3</v>
      </c>
      <c r="T328" s="4">
        <v>3.2000000000000001E-2</v>
      </c>
      <c r="U328" s="4">
        <v>-0.47199999999999998</v>
      </c>
    </row>
    <row r="329" spans="1:21" x14ac:dyDescent="0.25">
      <c r="A329" t="s">
        <v>355</v>
      </c>
      <c r="B329" s="4">
        <v>0</v>
      </c>
      <c r="C329" s="4">
        <v>-0.1</v>
      </c>
      <c r="D329" s="4">
        <v>0.2</v>
      </c>
      <c r="E329" s="4">
        <v>-0.17799999999999999</v>
      </c>
      <c r="F329" s="4">
        <v>-0.26500000000000001</v>
      </c>
      <c r="G329" s="4">
        <v>-6.0999999999999999E-2</v>
      </c>
      <c r="H329" s="4">
        <v>0.155</v>
      </c>
      <c r="I329" s="4">
        <v>0.443</v>
      </c>
      <c r="J329" t="s">
        <v>32</v>
      </c>
      <c r="K329" s="4">
        <v>0.76</v>
      </c>
      <c r="L329" s="4">
        <v>-0.21</v>
      </c>
      <c r="M329" s="4">
        <v>-0.35</v>
      </c>
      <c r="N329" s="4">
        <v>0.36280000000000001</v>
      </c>
      <c r="O329" s="4">
        <v>-9.7000000000000003E-2</v>
      </c>
      <c r="P329" s="4">
        <v>-0.28960000000000002</v>
      </c>
      <c r="Q329" s="4">
        <v>-0.65700000000000003</v>
      </c>
      <c r="R329" s="4">
        <v>0.65590000000000004</v>
      </c>
      <c r="S329" s="4">
        <v>1.4999999999999999E-2</v>
      </c>
      <c r="T329" s="4">
        <v>3.4000000000000002E-2</v>
      </c>
      <c r="U329" s="4">
        <v>-0.47299999999999998</v>
      </c>
    </row>
    <row r="330" spans="1:21" x14ac:dyDescent="0.25">
      <c r="A330" t="s">
        <v>356</v>
      </c>
      <c r="B330" s="4">
        <v>0</v>
      </c>
      <c r="C330" s="4">
        <v>-0.1</v>
      </c>
      <c r="D330" s="4">
        <v>0.2</v>
      </c>
      <c r="E330" s="4">
        <v>-0.17599999999999999</v>
      </c>
      <c r="F330" s="4">
        <v>-0.245</v>
      </c>
      <c r="G330" s="4">
        <v>-3.4000000000000002E-2</v>
      </c>
      <c r="H330" s="4">
        <v>0.184</v>
      </c>
      <c r="I330" s="4">
        <v>0.45200000000000001</v>
      </c>
      <c r="J330" t="s">
        <v>32</v>
      </c>
      <c r="K330" s="4">
        <v>0.76</v>
      </c>
      <c r="L330" s="4">
        <v>-0.21</v>
      </c>
      <c r="M330" s="4">
        <v>-0.36</v>
      </c>
      <c r="N330" s="4">
        <v>0.35299999999999998</v>
      </c>
      <c r="O330" s="4">
        <v>-9.4E-2</v>
      </c>
      <c r="P330" s="4">
        <v>-0.246</v>
      </c>
      <c r="Q330" s="4">
        <v>-0.63500000000000001</v>
      </c>
      <c r="R330" s="4">
        <v>0.61499999999999999</v>
      </c>
      <c r="S330" s="4">
        <v>3.0000000000000001E-3</v>
      </c>
      <c r="T330" s="4">
        <v>7.3999999999999996E-2</v>
      </c>
      <c r="U330" s="4">
        <v>-0.45</v>
      </c>
    </row>
    <row r="331" spans="1:21" x14ac:dyDescent="0.25">
      <c r="A331" t="s">
        <v>357</v>
      </c>
      <c r="B331" s="4">
        <v>0</v>
      </c>
      <c r="C331" s="4">
        <v>-0.1</v>
      </c>
      <c r="D331" s="4">
        <v>0.2</v>
      </c>
      <c r="E331" s="4">
        <v>-0.17799999999999999</v>
      </c>
      <c r="F331" s="4">
        <v>-0.246</v>
      </c>
      <c r="G331" s="4">
        <v>-4.5999999999999999E-2</v>
      </c>
      <c r="H331" s="4">
        <v>0.18</v>
      </c>
      <c r="I331" s="4">
        <v>0.44500000000000001</v>
      </c>
      <c r="J331" t="s">
        <v>32</v>
      </c>
      <c r="K331" s="4">
        <v>1.01</v>
      </c>
      <c r="L331" s="4">
        <v>-0.21</v>
      </c>
      <c r="M331" s="4">
        <v>-0.35</v>
      </c>
      <c r="N331" s="4">
        <v>0.33700000000000002</v>
      </c>
      <c r="O331" s="4">
        <v>-9.1999999999999998E-2</v>
      </c>
      <c r="P331" s="4">
        <v>-0.24529999999999999</v>
      </c>
      <c r="Q331" s="4">
        <v>-0.65200000000000002</v>
      </c>
      <c r="R331" s="4">
        <v>0.56899999999999995</v>
      </c>
      <c r="S331" s="4">
        <v>1.9E-2</v>
      </c>
      <c r="T331" s="4">
        <v>8.4000000000000005E-2</v>
      </c>
      <c r="U331" s="4">
        <v>-0.47299999999999998</v>
      </c>
    </row>
    <row r="332" spans="1:21" x14ac:dyDescent="0.25">
      <c r="A332" t="s">
        <v>358</v>
      </c>
      <c r="B332" s="4">
        <v>0</v>
      </c>
      <c r="C332" s="4">
        <v>-0.1</v>
      </c>
      <c r="D332" s="4">
        <v>0.2</v>
      </c>
      <c r="E332" s="4">
        <v>-0.17499999999999999</v>
      </c>
      <c r="F332" s="4">
        <v>-0.22500000000000001</v>
      </c>
      <c r="G332" s="4">
        <v>-2.3E-2</v>
      </c>
      <c r="H332" s="4">
        <v>0.189</v>
      </c>
      <c r="I332" s="4">
        <v>0.47</v>
      </c>
      <c r="J332" t="s">
        <v>32</v>
      </c>
      <c r="K332" s="4">
        <v>0.67</v>
      </c>
      <c r="L332" s="4">
        <v>-0.18</v>
      </c>
      <c r="M332" s="4">
        <v>-0.35</v>
      </c>
      <c r="N332" s="4">
        <v>0.35899999999999999</v>
      </c>
      <c r="O332" s="4">
        <v>-0.114</v>
      </c>
      <c r="P332" s="4">
        <v>-0.21759999999999999</v>
      </c>
      <c r="Q332" s="4">
        <v>-0.60299999999999998</v>
      </c>
      <c r="R332" s="4">
        <v>0.60599999999999998</v>
      </c>
      <c r="S332" s="4">
        <v>-5.0000000000000001E-3</v>
      </c>
      <c r="T332" s="4">
        <v>0.13200000000000001</v>
      </c>
      <c r="U332" s="4">
        <v>-0.40300000000000002</v>
      </c>
    </row>
    <row r="333" spans="1:21" x14ac:dyDescent="0.25">
      <c r="A333" t="s">
        <v>359</v>
      </c>
      <c r="B333" s="4">
        <v>0</v>
      </c>
      <c r="C333" s="4">
        <v>-0.1</v>
      </c>
      <c r="D333" s="4">
        <v>0.2</v>
      </c>
      <c r="E333" s="4">
        <v>-0.17699999999999999</v>
      </c>
      <c r="F333" s="4">
        <v>-0.23</v>
      </c>
      <c r="G333" s="4">
        <v>-2.4E-2</v>
      </c>
      <c r="H333" s="4">
        <v>0.19400000000000001</v>
      </c>
      <c r="I333" s="4">
        <v>0.47799999999999998</v>
      </c>
      <c r="J333" t="s">
        <v>32</v>
      </c>
      <c r="K333" s="4">
        <v>0.64</v>
      </c>
      <c r="L333" s="4">
        <v>-0.18</v>
      </c>
      <c r="M333" s="4">
        <v>-0.36</v>
      </c>
      <c r="N333" s="4">
        <v>0.36399999999999999</v>
      </c>
      <c r="O333" s="4">
        <v>-0.13200000000000001</v>
      </c>
      <c r="P333" s="4">
        <v>-0.26750000000000002</v>
      </c>
      <c r="Q333" s="4">
        <v>-0.61199999999999999</v>
      </c>
      <c r="R333" s="4">
        <v>0.59099999999999997</v>
      </c>
      <c r="S333" s="4">
        <v>-5.0000000000000001E-3</v>
      </c>
      <c r="T333" s="4">
        <v>8.1000000000000003E-2</v>
      </c>
      <c r="U333" s="4">
        <v>-0.41699999999999998</v>
      </c>
    </row>
    <row r="334" spans="1:21" x14ac:dyDescent="0.25">
      <c r="A334" t="s">
        <v>360</v>
      </c>
      <c r="B334" s="4">
        <v>0</v>
      </c>
      <c r="C334" s="4">
        <v>-0.1</v>
      </c>
      <c r="D334" s="4">
        <v>0.2</v>
      </c>
      <c r="E334" s="4">
        <v>-0.17499999999999999</v>
      </c>
      <c r="F334" s="4">
        <v>-0.26200000000000001</v>
      </c>
      <c r="G334" s="4">
        <v>-5.8999999999999997E-2</v>
      </c>
      <c r="H334" s="4">
        <v>0.17899999999999999</v>
      </c>
      <c r="I334" s="4">
        <v>0.43099999999999999</v>
      </c>
      <c r="J334" t="s">
        <v>32</v>
      </c>
      <c r="K334" s="4">
        <v>0.54</v>
      </c>
      <c r="L334" s="4">
        <v>-0.18</v>
      </c>
      <c r="M334" s="4">
        <v>-0.36</v>
      </c>
      <c r="N334" s="4">
        <v>0.36549999999999999</v>
      </c>
      <c r="O334" s="4">
        <v>-0.14699999999999999</v>
      </c>
      <c r="P334" s="4">
        <v>-0.309</v>
      </c>
      <c r="Q334" s="4">
        <v>-0.66300000000000003</v>
      </c>
      <c r="R334" s="4">
        <v>0.59609999999999996</v>
      </c>
      <c r="S334" s="4">
        <v>-2.1000000000000001E-2</v>
      </c>
      <c r="T334" s="4">
        <v>2.1000000000000001E-2</v>
      </c>
      <c r="U334" s="4">
        <v>-0.46899999999999997</v>
      </c>
    </row>
    <row r="335" spans="1:21" x14ac:dyDescent="0.25">
      <c r="A335" t="s">
        <v>361</v>
      </c>
      <c r="B335" s="4">
        <v>0</v>
      </c>
      <c r="C335" s="4">
        <v>-0.1</v>
      </c>
      <c r="D335" s="4">
        <v>0.2</v>
      </c>
      <c r="E335" s="4">
        <v>-0.17699999999999999</v>
      </c>
      <c r="F335" s="4">
        <v>-0.28000000000000003</v>
      </c>
      <c r="G335" s="4">
        <v>-7.9000000000000001E-2</v>
      </c>
      <c r="H335" s="4">
        <v>0.14899999999999999</v>
      </c>
      <c r="I335" s="4">
        <v>0.4</v>
      </c>
      <c r="J335" t="s">
        <v>32</v>
      </c>
      <c r="K335" s="4">
        <v>0.49</v>
      </c>
      <c r="L335" s="4">
        <v>-0.2</v>
      </c>
      <c r="M335" s="4">
        <v>-0.36</v>
      </c>
      <c r="N335" s="4">
        <v>0.41099999999999998</v>
      </c>
      <c r="O335" s="4">
        <v>-0.17</v>
      </c>
      <c r="P335" s="4">
        <v>-0.3125</v>
      </c>
      <c r="Q335" s="4">
        <v>-0.63100000000000001</v>
      </c>
      <c r="R335" s="4">
        <v>0.67100000000000004</v>
      </c>
      <c r="S335" s="4">
        <v>-3.7999999999999999E-2</v>
      </c>
      <c r="T335" s="4">
        <v>1.7000000000000001E-2</v>
      </c>
      <c r="U335" s="4">
        <v>-0.45200000000000001</v>
      </c>
    </row>
    <row r="336" spans="1:21" x14ac:dyDescent="0.25">
      <c r="A336" t="s">
        <v>362</v>
      </c>
      <c r="B336" s="4">
        <v>0</v>
      </c>
      <c r="C336" s="4">
        <v>-0.1</v>
      </c>
      <c r="D336" s="4">
        <v>0.2</v>
      </c>
      <c r="E336" s="4">
        <v>-0.17499999999999999</v>
      </c>
      <c r="F336" s="4">
        <v>-0.28100000000000003</v>
      </c>
      <c r="G336" s="4">
        <v>-9.9000000000000005E-2</v>
      </c>
      <c r="H336" s="4">
        <v>0.159</v>
      </c>
      <c r="I336" s="4">
        <v>0.39</v>
      </c>
      <c r="J336" t="s">
        <v>32</v>
      </c>
      <c r="K336" s="4">
        <v>0.41</v>
      </c>
      <c r="L336" s="4">
        <v>-0.2</v>
      </c>
      <c r="M336" s="4">
        <v>-0.3</v>
      </c>
      <c r="N336" s="4">
        <v>0.36870000000000003</v>
      </c>
      <c r="O336" s="4">
        <v>-0.16600000000000001</v>
      </c>
      <c r="P336" s="4">
        <v>-0.34050000000000002</v>
      </c>
      <c r="Q336" s="4">
        <v>-0.65300000000000002</v>
      </c>
      <c r="R336" s="4">
        <v>0.60980000000000001</v>
      </c>
      <c r="S336" s="4">
        <v>-4.5999999999999999E-2</v>
      </c>
      <c r="T336" s="4">
        <v>2E-3</v>
      </c>
      <c r="U336" s="4">
        <v>-0.46800000000000003</v>
      </c>
    </row>
    <row r="337" spans="1:21" x14ac:dyDescent="0.25">
      <c r="A337" t="s">
        <v>363</v>
      </c>
      <c r="B337" s="4">
        <v>0</v>
      </c>
      <c r="C337" s="4">
        <v>-0.1</v>
      </c>
      <c r="D337" s="4">
        <v>0.2</v>
      </c>
      <c r="E337" s="4">
        <v>-0.17499999999999999</v>
      </c>
      <c r="F337" s="4">
        <v>-0.32</v>
      </c>
      <c r="G337" s="4">
        <v>-0.129</v>
      </c>
      <c r="H337" s="4">
        <v>0.128</v>
      </c>
      <c r="I337" s="4">
        <v>0.35499999999999998</v>
      </c>
      <c r="J337" t="s">
        <v>32</v>
      </c>
      <c r="K337" s="4">
        <v>0.34</v>
      </c>
      <c r="L337" s="4">
        <v>-0.2</v>
      </c>
      <c r="M337" s="4">
        <v>-0.3</v>
      </c>
      <c r="N337" s="4">
        <v>0.36199999999999999</v>
      </c>
      <c r="O337" s="4">
        <v>-0.16500000000000001</v>
      </c>
      <c r="P337" s="4">
        <v>-0.38150000000000001</v>
      </c>
      <c r="Q337" s="4">
        <v>-0.67400000000000004</v>
      </c>
      <c r="R337" s="4">
        <v>0.623</v>
      </c>
      <c r="S337" s="4">
        <v>-4.5999999999999999E-2</v>
      </c>
      <c r="T337" s="4">
        <v>-4.7E-2</v>
      </c>
      <c r="U337" s="4">
        <v>-0.495</v>
      </c>
    </row>
    <row r="338" spans="1:21" x14ac:dyDescent="0.25">
      <c r="A338" t="s">
        <v>364</v>
      </c>
      <c r="B338" s="4">
        <v>0</v>
      </c>
      <c r="C338" s="4">
        <v>-0.1</v>
      </c>
      <c r="D338" s="4">
        <v>0.2</v>
      </c>
      <c r="E338" s="4">
        <v>-0.17699999999999999</v>
      </c>
      <c r="F338" s="4">
        <v>-0.30399999999999999</v>
      </c>
      <c r="G338" s="4">
        <v>-0.104</v>
      </c>
      <c r="H338" s="4">
        <v>0.13</v>
      </c>
      <c r="I338" s="4">
        <v>0.36699999999999999</v>
      </c>
      <c r="J338" t="s">
        <v>32</v>
      </c>
      <c r="K338" s="4">
        <v>0.21</v>
      </c>
      <c r="L338" s="4">
        <v>-0.17</v>
      </c>
      <c r="M338" s="4">
        <v>-0.35</v>
      </c>
      <c r="N338" s="4">
        <v>0.35299999999999998</v>
      </c>
      <c r="O338" s="4">
        <v>-0.154</v>
      </c>
      <c r="P338" s="4">
        <v>-0.46789999999999998</v>
      </c>
      <c r="Q338" s="4">
        <v>-0.76200000000000001</v>
      </c>
      <c r="R338" s="4">
        <v>0.624</v>
      </c>
      <c r="S338" s="4">
        <v>-3.5999999999999997E-2</v>
      </c>
      <c r="T338" s="4">
        <v>-0.105</v>
      </c>
      <c r="U338" s="4">
        <v>-0.58699999999999997</v>
      </c>
    </row>
    <row r="339" spans="1:21" x14ac:dyDescent="0.25">
      <c r="A339" t="s">
        <v>365</v>
      </c>
      <c r="B339" s="4">
        <v>0</v>
      </c>
      <c r="C339" s="4">
        <v>-0.1</v>
      </c>
      <c r="D339" s="4">
        <v>0.2</v>
      </c>
      <c r="E339" s="4">
        <v>-0.17499999999999999</v>
      </c>
      <c r="F339" s="4">
        <v>-0.32</v>
      </c>
      <c r="G339" s="4">
        <v>-0.11600000000000001</v>
      </c>
      <c r="H339" s="4">
        <v>0.123</v>
      </c>
      <c r="I339" s="4">
        <v>0.34499999999999997</v>
      </c>
      <c r="J339" t="s">
        <v>32</v>
      </c>
      <c r="K339" s="4">
        <v>0.15</v>
      </c>
      <c r="L339" s="4">
        <v>-0.17</v>
      </c>
      <c r="M339" s="4">
        <v>-0.36</v>
      </c>
      <c r="N339" s="4">
        <v>0.35920000000000002</v>
      </c>
      <c r="O339" s="4">
        <v>-0.14000000000000001</v>
      </c>
      <c r="P339" s="4">
        <v>-0.44230000000000003</v>
      </c>
      <c r="Q339" s="4">
        <v>-0.752</v>
      </c>
      <c r="R339" s="4">
        <v>0.63680000000000003</v>
      </c>
      <c r="S339" s="4">
        <v>-2.8000000000000001E-2</v>
      </c>
      <c r="T339" s="4">
        <v>-5.7000000000000002E-2</v>
      </c>
      <c r="U339" s="4">
        <v>-0.56200000000000006</v>
      </c>
    </row>
    <row r="340" spans="1:21" x14ac:dyDescent="0.25">
      <c r="A340" t="s">
        <v>366</v>
      </c>
      <c r="B340" s="4">
        <v>0</v>
      </c>
      <c r="C340" s="4">
        <v>-0.1</v>
      </c>
      <c r="D340" s="4">
        <v>0.2</v>
      </c>
      <c r="E340" s="4">
        <v>-0.17699999999999999</v>
      </c>
      <c r="F340" s="4">
        <v>-0.33900000000000002</v>
      </c>
      <c r="G340" s="4">
        <v>-0.12</v>
      </c>
      <c r="H340" s="4">
        <v>0.123</v>
      </c>
      <c r="I340" s="4">
        <v>0.33200000000000002</v>
      </c>
      <c r="J340" t="s">
        <v>32</v>
      </c>
      <c r="K340" s="4">
        <v>0.12</v>
      </c>
      <c r="L340" s="4">
        <v>-0.17</v>
      </c>
      <c r="M340" s="4">
        <v>-0.37</v>
      </c>
      <c r="N340" s="4">
        <v>0.36870000000000003</v>
      </c>
      <c r="O340" s="4">
        <v>-0.13400000000000001</v>
      </c>
      <c r="P340" s="4">
        <v>-0.4647</v>
      </c>
      <c r="Q340" s="4">
        <v>-0.77400000000000002</v>
      </c>
      <c r="R340" s="4">
        <v>0.65720000000000001</v>
      </c>
      <c r="S340" s="4">
        <v>-1.9E-2</v>
      </c>
      <c r="T340" s="4">
        <v>-6.5000000000000002E-2</v>
      </c>
      <c r="U340" s="4">
        <v>-0.57699999999999996</v>
      </c>
    </row>
    <row r="341" spans="1:21" x14ac:dyDescent="0.25">
      <c r="A341" t="s">
        <v>367</v>
      </c>
      <c r="B341" s="4">
        <v>0</v>
      </c>
      <c r="C341" s="4">
        <v>-0.1</v>
      </c>
      <c r="D341" s="4">
        <v>0.2</v>
      </c>
      <c r="E341" s="4">
        <v>-0.17499999999999999</v>
      </c>
      <c r="F341" s="4">
        <v>-0.31</v>
      </c>
      <c r="G341" s="4">
        <v>-0.09</v>
      </c>
      <c r="H341" s="4">
        <v>0.13500000000000001</v>
      </c>
      <c r="I341" s="4">
        <v>0.33500000000000002</v>
      </c>
      <c r="J341" t="s">
        <v>32</v>
      </c>
      <c r="K341" s="4">
        <v>0.15</v>
      </c>
      <c r="L341" s="4">
        <v>-0.17</v>
      </c>
      <c r="M341" s="4">
        <v>-0.36</v>
      </c>
      <c r="N341" s="4">
        <v>0.36099999999999999</v>
      </c>
      <c r="O341" s="4">
        <v>-0.13400000000000001</v>
      </c>
      <c r="P341" s="4">
        <v>-0.3609</v>
      </c>
      <c r="Q341" s="4">
        <v>-0.71499999999999997</v>
      </c>
      <c r="R341" s="4">
        <v>0.68700000000000006</v>
      </c>
      <c r="S341" s="4">
        <v>-1.9E-2</v>
      </c>
      <c r="T341" s="4">
        <v>1.2999999999999999E-2</v>
      </c>
      <c r="U341" s="4">
        <v>-0.5</v>
      </c>
    </row>
    <row r="342" spans="1:21" x14ac:dyDescent="0.25">
      <c r="A342" t="s">
        <v>368</v>
      </c>
      <c r="B342" s="4">
        <v>0</v>
      </c>
      <c r="C342" s="4">
        <v>-0.1</v>
      </c>
      <c r="D342" s="4">
        <v>0.2</v>
      </c>
      <c r="E342" s="4">
        <v>-0.17699999999999999</v>
      </c>
      <c r="F342" s="4">
        <v>-0.315</v>
      </c>
      <c r="G342" s="4">
        <v>-0.105</v>
      </c>
      <c r="H342" s="4">
        <v>0.14000000000000001</v>
      </c>
      <c r="I342" s="4">
        <v>0.35499999999999998</v>
      </c>
      <c r="J342" t="s">
        <v>32</v>
      </c>
      <c r="K342" s="4">
        <v>0.13</v>
      </c>
      <c r="L342" s="4">
        <v>-0.17</v>
      </c>
      <c r="M342" s="4">
        <v>-0.34</v>
      </c>
      <c r="N342" s="4">
        <v>0.30399999999999999</v>
      </c>
      <c r="O342" s="4">
        <v>-0.13100000000000001</v>
      </c>
      <c r="P342" s="4">
        <v>-0.40789999999999998</v>
      </c>
      <c r="Q342" s="4">
        <v>-0.748</v>
      </c>
      <c r="R342" s="4">
        <v>0.64200000000000002</v>
      </c>
      <c r="S342" s="4">
        <v>-2E-3</v>
      </c>
      <c r="T342" s="4">
        <v>-3.4000000000000002E-2</v>
      </c>
      <c r="U342" s="4">
        <v>-0.54800000000000004</v>
      </c>
    </row>
    <row r="343" spans="1:21" x14ac:dyDescent="0.25">
      <c r="A343" t="s">
        <v>369</v>
      </c>
      <c r="B343" s="4">
        <v>0</v>
      </c>
      <c r="C343" s="4">
        <v>-0.1</v>
      </c>
      <c r="D343" s="4">
        <v>0.2</v>
      </c>
      <c r="E343" s="4">
        <v>-0.17399999999999999</v>
      </c>
      <c r="F343" s="4">
        <v>-0.30499999999999999</v>
      </c>
      <c r="G343" s="4">
        <v>-8.5999999999999993E-2</v>
      </c>
      <c r="H343" s="4">
        <v>0.14899999999999999</v>
      </c>
      <c r="I343" s="4">
        <v>0.34</v>
      </c>
      <c r="J343" t="s">
        <v>32</v>
      </c>
      <c r="K343" s="4">
        <v>0.13</v>
      </c>
      <c r="L343" s="4">
        <v>-0.17</v>
      </c>
      <c r="M343" s="4">
        <v>-0.35</v>
      </c>
      <c r="N343" s="4">
        <v>0.32429999999999998</v>
      </c>
      <c r="O343" s="4">
        <v>-0.13100000000000001</v>
      </c>
      <c r="P343" s="4">
        <v>-0.43480000000000002</v>
      </c>
      <c r="Q343" s="4">
        <v>-0.748</v>
      </c>
      <c r="R343" s="4">
        <v>0.68149999999999999</v>
      </c>
      <c r="S343" s="4">
        <v>-4.0000000000000001E-3</v>
      </c>
      <c r="T343" s="4">
        <v>-3.1E-2</v>
      </c>
      <c r="U343" s="4">
        <v>-0.53600000000000003</v>
      </c>
    </row>
    <row r="344" spans="1:21" x14ac:dyDescent="0.25">
      <c r="A344" t="s">
        <v>370</v>
      </c>
      <c r="B344" s="4">
        <v>0</v>
      </c>
      <c r="C344" s="4">
        <v>-0.1</v>
      </c>
      <c r="D344" s="4">
        <v>0.2</v>
      </c>
      <c r="E344" s="4">
        <v>-0.17699999999999999</v>
      </c>
      <c r="F344" s="4">
        <v>-0.27500000000000002</v>
      </c>
      <c r="G344" s="4">
        <v>-5.1999999999999998E-2</v>
      </c>
      <c r="H344" s="4">
        <v>0.15</v>
      </c>
      <c r="I344" s="4">
        <v>0.36499999999999999</v>
      </c>
      <c r="J344" t="s">
        <v>32</v>
      </c>
      <c r="K344" s="4">
        <v>0.13</v>
      </c>
      <c r="L344" s="4">
        <v>-0.19</v>
      </c>
      <c r="M344" s="4">
        <v>-0.35</v>
      </c>
      <c r="N344" s="4">
        <v>0.34300000000000003</v>
      </c>
      <c r="O344" s="4">
        <v>-0.11700000000000001</v>
      </c>
      <c r="P344" s="4">
        <v>-0.39150000000000001</v>
      </c>
      <c r="Q344" s="4">
        <v>-0.72099999999999997</v>
      </c>
      <c r="R344" s="4">
        <v>0.69899999999999995</v>
      </c>
      <c r="S344" s="4">
        <v>7.0000000000000001E-3</v>
      </c>
      <c r="T344" t="s">
        <v>32</v>
      </c>
      <c r="U344" s="4">
        <v>-0.50900000000000001</v>
      </c>
    </row>
    <row r="345" spans="1:21" x14ac:dyDescent="0.25">
      <c r="A345" t="s">
        <v>371</v>
      </c>
      <c r="B345" s="4">
        <v>0</v>
      </c>
      <c r="C345" s="4">
        <v>-0.1</v>
      </c>
      <c r="D345" s="4">
        <v>0.2</v>
      </c>
      <c r="E345" s="4">
        <v>-0.17399999999999999</v>
      </c>
      <c r="F345" s="4">
        <v>-0.26</v>
      </c>
      <c r="G345" s="4">
        <v>-3.2000000000000001E-2</v>
      </c>
      <c r="H345" s="4">
        <v>0.13900000000000001</v>
      </c>
      <c r="I345" s="4">
        <v>0.36499999999999999</v>
      </c>
      <c r="J345" t="s">
        <v>32</v>
      </c>
      <c r="K345" s="4">
        <v>0.12</v>
      </c>
      <c r="L345" s="4">
        <v>-0.19</v>
      </c>
      <c r="M345" s="4">
        <v>-0.34</v>
      </c>
      <c r="N345" s="4">
        <v>0.318</v>
      </c>
      <c r="O345" s="4">
        <v>-0.127</v>
      </c>
      <c r="P345" s="4">
        <v>-0.3977</v>
      </c>
      <c r="Q345" s="4">
        <v>-0.71799999999999997</v>
      </c>
      <c r="R345" s="4">
        <v>0.66700000000000004</v>
      </c>
      <c r="S345" s="4">
        <v>-4.0000000000000001E-3</v>
      </c>
      <c r="T345" s="4">
        <v>-2.3E-2</v>
      </c>
      <c r="U345" s="4">
        <v>-0.51</v>
      </c>
    </row>
    <row r="346" spans="1:21" x14ac:dyDescent="0.25">
      <c r="A346" t="s">
        <v>372</v>
      </c>
      <c r="B346" s="4">
        <v>0</v>
      </c>
      <c r="C346" s="4">
        <v>-0.1</v>
      </c>
      <c r="D346" s="4">
        <v>0.2</v>
      </c>
      <c r="E346" s="4">
        <v>-0.17699999999999999</v>
      </c>
      <c r="F346" s="4">
        <v>-0.3</v>
      </c>
      <c r="G346" s="4">
        <v>-6.8000000000000005E-2</v>
      </c>
      <c r="H346" s="4">
        <v>0.109</v>
      </c>
      <c r="I346" s="4">
        <v>0.315</v>
      </c>
      <c r="J346" t="s">
        <v>32</v>
      </c>
      <c r="K346" s="4">
        <v>0.14000000000000001</v>
      </c>
      <c r="L346" s="4">
        <v>-0.22</v>
      </c>
      <c r="M346" s="4">
        <v>-0.36</v>
      </c>
      <c r="N346" s="4">
        <v>0.311</v>
      </c>
      <c r="O346" s="4">
        <v>-0.11</v>
      </c>
      <c r="P346" s="4">
        <v>-0.39660000000000001</v>
      </c>
      <c r="Q346" s="4">
        <v>-0.73899999999999999</v>
      </c>
      <c r="R346" s="4">
        <v>0.64300000000000002</v>
      </c>
      <c r="S346" s="4">
        <v>-6.0000000000000001E-3</v>
      </c>
      <c r="T346" s="4">
        <v>-4.3999999999999997E-2</v>
      </c>
      <c r="U346" s="4">
        <v>-0.53300000000000003</v>
      </c>
    </row>
    <row r="347" spans="1:21" x14ac:dyDescent="0.25">
      <c r="A347" t="s">
        <v>373</v>
      </c>
      <c r="B347" s="4">
        <v>0</v>
      </c>
      <c r="C347" s="4">
        <v>-0.1</v>
      </c>
      <c r="D347" s="4">
        <v>0.2</v>
      </c>
      <c r="E347" s="4">
        <v>-0.17399999999999999</v>
      </c>
      <c r="F347" s="4">
        <v>-0.315</v>
      </c>
      <c r="G347" s="4">
        <v>-8.5000000000000006E-2</v>
      </c>
      <c r="H347" s="4">
        <v>9.9000000000000005E-2</v>
      </c>
      <c r="I347" s="4">
        <v>0.29499999999999998</v>
      </c>
      <c r="J347" t="s">
        <v>32</v>
      </c>
      <c r="K347" s="4">
        <v>0.14000000000000001</v>
      </c>
      <c r="L347" s="4">
        <v>-0.22</v>
      </c>
      <c r="M347" s="4">
        <v>-0.35</v>
      </c>
      <c r="N347" s="4">
        <v>0.307</v>
      </c>
      <c r="O347" s="4">
        <v>-0.11600000000000001</v>
      </c>
      <c r="P347" s="4">
        <v>-0.4093</v>
      </c>
      <c r="Q347" s="4">
        <v>-0.74</v>
      </c>
      <c r="R347" s="4">
        <v>0.623</v>
      </c>
      <c r="S347" s="4">
        <v>-4.0000000000000001E-3</v>
      </c>
      <c r="T347" s="4">
        <v>-0.04</v>
      </c>
      <c r="U347" s="4">
        <v>-0.53900000000000003</v>
      </c>
    </row>
    <row r="348" spans="1:21" x14ac:dyDescent="0.25">
      <c r="A348" t="s">
        <v>374</v>
      </c>
      <c r="B348" s="4">
        <v>0</v>
      </c>
      <c r="C348" s="4">
        <v>-0.1</v>
      </c>
      <c r="D348" s="4">
        <v>0.2</v>
      </c>
      <c r="E348" s="4">
        <v>-0.17699999999999999</v>
      </c>
      <c r="F348" s="4">
        <v>-0.3</v>
      </c>
      <c r="G348" s="4">
        <v>-7.3999999999999996E-2</v>
      </c>
      <c r="H348" s="4">
        <v>0.10299999999999999</v>
      </c>
      <c r="I348" s="4">
        <v>0.29799999999999999</v>
      </c>
      <c r="J348" t="s">
        <v>32</v>
      </c>
      <c r="K348" s="4">
        <v>0.13</v>
      </c>
      <c r="L348" s="4">
        <v>-0.19</v>
      </c>
      <c r="M348" s="4">
        <v>-0.37</v>
      </c>
      <c r="N348" s="4">
        <v>0.30819999999999997</v>
      </c>
      <c r="O348" s="4">
        <v>-0.11600000000000001</v>
      </c>
      <c r="P348" s="4">
        <v>-0.37809999999999999</v>
      </c>
      <c r="Q348" s="4">
        <v>-0.72699999999999998</v>
      </c>
      <c r="R348" s="4">
        <v>0.63949999999999996</v>
      </c>
      <c r="S348" s="4">
        <v>-4.0000000000000001E-3</v>
      </c>
      <c r="T348" s="4">
        <v>-2.1999999999999999E-2</v>
      </c>
      <c r="U348" s="4">
        <v>-0.53</v>
      </c>
    </row>
    <row r="349" spans="1:21" x14ac:dyDescent="0.25">
      <c r="A349" t="s">
        <v>375</v>
      </c>
      <c r="B349" s="4">
        <v>0</v>
      </c>
      <c r="C349" s="4">
        <v>-0.1</v>
      </c>
      <c r="D349" s="4">
        <v>0.2</v>
      </c>
      <c r="E349" s="4">
        <v>-9.9000000000000005E-2</v>
      </c>
      <c r="F349" s="4">
        <v>-0.28199999999999997</v>
      </c>
      <c r="G349" s="4">
        <v>-5.3999999999999999E-2</v>
      </c>
      <c r="H349" s="4">
        <v>9.5000000000000001E-2</v>
      </c>
      <c r="I349" s="4">
        <v>0.28999999999999998</v>
      </c>
      <c r="J349" t="s">
        <v>32</v>
      </c>
      <c r="K349" s="4">
        <v>0.13</v>
      </c>
      <c r="L349" s="4">
        <v>-0.19</v>
      </c>
      <c r="M349" s="4">
        <v>-0.36</v>
      </c>
      <c r="N349" s="4">
        <v>0.36699999999999999</v>
      </c>
      <c r="O349" s="4">
        <v>-0.129</v>
      </c>
      <c r="P349" s="4">
        <v>-0.34560000000000002</v>
      </c>
      <c r="Q349" s="4">
        <v>-0.67200000000000004</v>
      </c>
      <c r="R349" s="4">
        <v>0.71599999999999997</v>
      </c>
      <c r="S349" s="4">
        <v>-5.0000000000000001E-3</v>
      </c>
      <c r="T349" s="4">
        <v>0</v>
      </c>
      <c r="U349" s="4">
        <v>-0.46800000000000003</v>
      </c>
    </row>
    <row r="350" spans="1:21" x14ac:dyDescent="0.25">
      <c r="A350" t="s">
        <v>376</v>
      </c>
      <c r="B350" s="4">
        <v>0</v>
      </c>
      <c r="C350" s="4">
        <v>-0.1</v>
      </c>
      <c r="D350" s="4">
        <v>0.2</v>
      </c>
      <c r="E350" s="4">
        <v>-9.7000000000000003E-2</v>
      </c>
      <c r="F350" s="4">
        <v>-0.26</v>
      </c>
      <c r="G350" s="4">
        <v>-3.6999999999999998E-2</v>
      </c>
      <c r="H350" s="4">
        <v>0.108</v>
      </c>
      <c r="I350" s="4">
        <v>0.308</v>
      </c>
      <c r="J350" t="s">
        <v>32</v>
      </c>
      <c r="K350" s="4">
        <v>0.12</v>
      </c>
      <c r="L350" s="4">
        <v>-0.19</v>
      </c>
      <c r="M350" s="4">
        <v>-0.34</v>
      </c>
      <c r="N350" s="4">
        <v>0.34</v>
      </c>
      <c r="O350" s="4">
        <v>-0.123</v>
      </c>
      <c r="P350" s="4">
        <v>-0.36320000000000002</v>
      </c>
      <c r="Q350" s="4">
        <v>-0.66</v>
      </c>
      <c r="R350" s="4">
        <v>0.69799999999999995</v>
      </c>
      <c r="S350" s="4">
        <v>-3.0000000000000001E-3</v>
      </c>
      <c r="T350" s="4">
        <v>-1.4E-2</v>
      </c>
      <c r="U350" s="4">
        <v>-0.46300000000000002</v>
      </c>
    </row>
    <row r="351" spans="1:21" x14ac:dyDescent="0.25">
      <c r="A351" t="s">
        <v>377</v>
      </c>
      <c r="B351" s="4">
        <v>0</v>
      </c>
      <c r="C351" s="4">
        <v>-0.1</v>
      </c>
      <c r="D351" s="4">
        <v>0.2</v>
      </c>
      <c r="E351" s="4">
        <v>-0.1</v>
      </c>
      <c r="F351" s="4">
        <v>-0.25</v>
      </c>
      <c r="G351" s="4">
        <v>-3.7999999999999999E-2</v>
      </c>
      <c r="H351" s="4">
        <v>0.11</v>
      </c>
      <c r="I351" s="4">
        <v>0.31</v>
      </c>
      <c r="J351" t="s">
        <v>32</v>
      </c>
      <c r="K351" s="4">
        <v>0.11</v>
      </c>
      <c r="L351" s="4">
        <v>-0.19</v>
      </c>
      <c r="M351" s="4">
        <v>-0.36</v>
      </c>
      <c r="N351" s="4">
        <v>0.33400000000000002</v>
      </c>
      <c r="O351" s="4">
        <v>-0.123</v>
      </c>
      <c r="P351" s="4">
        <v>-0.38700000000000001</v>
      </c>
      <c r="Q351" s="4">
        <v>-0.66200000000000003</v>
      </c>
      <c r="R351" s="4">
        <v>0.67500000000000004</v>
      </c>
      <c r="S351" s="4">
        <v>1E-3</v>
      </c>
      <c r="T351" s="4">
        <v>-3.3000000000000002E-2</v>
      </c>
      <c r="U351" s="4">
        <v>-0.46800000000000003</v>
      </c>
    </row>
    <row r="352" spans="1:21" x14ac:dyDescent="0.25">
      <c r="A352" t="s">
        <v>378</v>
      </c>
      <c r="B352" s="4">
        <v>0</v>
      </c>
      <c r="C352" s="4">
        <v>-0.1</v>
      </c>
      <c r="D352" s="4">
        <v>0.2</v>
      </c>
      <c r="E352" s="4">
        <v>-9.7000000000000003E-2</v>
      </c>
      <c r="F352" s="4">
        <v>-0.25900000000000001</v>
      </c>
      <c r="G352" s="4">
        <v>-4.8000000000000001E-2</v>
      </c>
      <c r="H352" s="4">
        <v>9.4E-2</v>
      </c>
      <c r="I352" s="4">
        <v>0.30499999999999999</v>
      </c>
      <c r="J352" t="s">
        <v>32</v>
      </c>
      <c r="K352" s="4">
        <v>0.12</v>
      </c>
      <c r="L352" s="4">
        <v>-0.19</v>
      </c>
      <c r="M352" s="4">
        <v>-0.42</v>
      </c>
      <c r="N352" s="4">
        <v>0.33339999999999997</v>
      </c>
      <c r="O352" s="4">
        <v>-0.13700000000000001</v>
      </c>
      <c r="P352" s="4">
        <v>-0.39460000000000001</v>
      </c>
      <c r="Q352" s="4">
        <v>-0.67600000000000005</v>
      </c>
      <c r="R352" s="4">
        <v>0.65910000000000002</v>
      </c>
      <c r="S352" s="4">
        <v>-6.0000000000000001E-3</v>
      </c>
      <c r="T352" s="4">
        <v>-3.4000000000000002E-2</v>
      </c>
      <c r="U352" s="4">
        <v>-0.48299999999999998</v>
      </c>
    </row>
    <row r="353" spans="1:21" x14ac:dyDescent="0.25">
      <c r="A353" t="s">
        <v>379</v>
      </c>
      <c r="B353" s="4">
        <v>0</v>
      </c>
      <c r="C353" s="4">
        <v>-0.1</v>
      </c>
      <c r="D353" s="4">
        <v>0.2</v>
      </c>
      <c r="E353" s="4">
        <v>-9.8000000000000004E-2</v>
      </c>
      <c r="F353" s="4">
        <v>-0.26</v>
      </c>
      <c r="G353" s="4">
        <v>-5.3999999999999999E-2</v>
      </c>
      <c r="H353" s="4">
        <v>0.108</v>
      </c>
      <c r="I353" s="4">
        <v>0.30299999999999999</v>
      </c>
      <c r="J353" t="s">
        <v>32</v>
      </c>
      <c r="K353" s="4">
        <v>0.12</v>
      </c>
      <c r="L353" s="4">
        <v>-0.19</v>
      </c>
      <c r="M353" s="4">
        <v>-0.35</v>
      </c>
      <c r="N353" s="4">
        <v>0.34</v>
      </c>
      <c r="O353" s="4">
        <v>-0.13100000000000001</v>
      </c>
      <c r="P353" s="4">
        <v>-0.40250000000000002</v>
      </c>
      <c r="Q353" s="4">
        <v>-0.67600000000000005</v>
      </c>
      <c r="R353" s="4">
        <v>0.66400000000000003</v>
      </c>
      <c r="S353" s="4">
        <v>-1E-3</v>
      </c>
      <c r="T353" s="4">
        <v>-4.2000000000000003E-2</v>
      </c>
      <c r="U353" s="4">
        <v>-0.49399999999999999</v>
      </c>
    </row>
    <row r="354" spans="1:21" x14ac:dyDescent="0.25">
      <c r="A354" t="s">
        <v>380</v>
      </c>
      <c r="B354" s="4">
        <v>0</v>
      </c>
      <c r="C354" s="4">
        <v>-0.1</v>
      </c>
      <c r="D354" s="4">
        <v>0.2</v>
      </c>
      <c r="E354" s="4">
        <v>-0.1</v>
      </c>
      <c r="F354" s="4">
        <v>-0.23499999999999999</v>
      </c>
      <c r="G354" s="4">
        <v>-2.5000000000000001E-2</v>
      </c>
      <c r="H354" s="4">
        <v>0.109</v>
      </c>
      <c r="I354" s="4">
        <v>0.31</v>
      </c>
      <c r="J354" t="s">
        <v>32</v>
      </c>
      <c r="K354" s="4">
        <v>0.12</v>
      </c>
      <c r="L354" s="4">
        <v>-0.21</v>
      </c>
      <c r="M354" s="4">
        <v>-0.39</v>
      </c>
      <c r="N354" s="4">
        <v>0.35099999999999998</v>
      </c>
      <c r="O354" s="4">
        <v>-0.13900000000000001</v>
      </c>
      <c r="P354" s="4">
        <v>-0.35749999999999998</v>
      </c>
      <c r="Q354" s="4">
        <v>-0.625</v>
      </c>
      <c r="R354" s="4">
        <v>0.69699999999999995</v>
      </c>
      <c r="S354" s="4">
        <v>-3.0000000000000001E-3</v>
      </c>
      <c r="T354" s="4">
        <v>8.0000000000000002E-3</v>
      </c>
      <c r="U354" s="4">
        <v>-0.43</v>
      </c>
    </row>
    <row r="355" spans="1:21" x14ac:dyDescent="0.25">
      <c r="A355" t="s">
        <v>381</v>
      </c>
      <c r="B355" s="4">
        <v>0</v>
      </c>
      <c r="C355" s="4">
        <v>-0.1</v>
      </c>
      <c r="D355" s="4">
        <v>0.2</v>
      </c>
      <c r="E355" s="4">
        <v>-0.10100000000000001</v>
      </c>
      <c r="F355" s="4">
        <v>-0.23</v>
      </c>
      <c r="G355" s="4">
        <v>-1.4999999999999999E-2</v>
      </c>
      <c r="H355" s="4">
        <v>0.129</v>
      </c>
      <c r="I355" s="4">
        <v>0.31</v>
      </c>
      <c r="J355" t="s">
        <v>32</v>
      </c>
      <c r="K355" s="4">
        <v>0.11</v>
      </c>
      <c r="L355" s="4">
        <v>-0.21</v>
      </c>
      <c r="M355" s="4">
        <v>-0.4</v>
      </c>
      <c r="N355" s="4">
        <v>0.34499999999999997</v>
      </c>
      <c r="O355" s="4">
        <v>-0.125</v>
      </c>
      <c r="P355" s="4">
        <v>-0.37290000000000001</v>
      </c>
      <c r="Q355" s="4">
        <v>-0.60599999999999998</v>
      </c>
      <c r="R355" s="4">
        <v>0.69499999999999995</v>
      </c>
      <c r="S355" s="4">
        <v>-4.0000000000000001E-3</v>
      </c>
      <c r="T355" s="4">
        <v>-8.9999999999999993E-3</v>
      </c>
      <c r="U355" s="4">
        <v>-0.41299999999999998</v>
      </c>
    </row>
    <row r="356" spans="1:21" x14ac:dyDescent="0.25">
      <c r="A356" t="s">
        <v>382</v>
      </c>
      <c r="B356" s="4">
        <v>0</v>
      </c>
      <c r="C356" s="4">
        <v>-0.1</v>
      </c>
      <c r="D356" s="4">
        <v>0.2</v>
      </c>
      <c r="E356" s="4">
        <v>-0.1</v>
      </c>
      <c r="F356" s="4">
        <v>-0.24399999999999999</v>
      </c>
      <c r="G356" s="4">
        <v>-2.8000000000000001E-2</v>
      </c>
      <c r="H356" s="4">
        <v>0.126</v>
      </c>
      <c r="I356" s="4">
        <v>0.33500000000000002</v>
      </c>
      <c r="J356" t="s">
        <v>32</v>
      </c>
      <c r="K356" s="4">
        <v>0.1</v>
      </c>
      <c r="L356" s="4">
        <v>-0.22</v>
      </c>
      <c r="M356" s="4">
        <v>-0.39</v>
      </c>
      <c r="N356" s="4">
        <v>0.32600000000000001</v>
      </c>
      <c r="O356" s="4">
        <v>-0.129</v>
      </c>
      <c r="P356" s="4">
        <v>-0.39629999999999999</v>
      </c>
      <c r="Q356" s="4">
        <v>-0.61199999999999999</v>
      </c>
      <c r="R356" s="4">
        <v>0.68</v>
      </c>
      <c r="S356" s="4">
        <v>-1E-3</v>
      </c>
      <c r="T356" s="4">
        <v>-5.5E-2</v>
      </c>
      <c r="U356" s="4">
        <v>-0.41599999999999998</v>
      </c>
    </row>
    <row r="357" spans="1:21" x14ac:dyDescent="0.25">
      <c r="A357" t="s">
        <v>383</v>
      </c>
      <c r="B357" s="4">
        <v>0</v>
      </c>
      <c r="C357" s="4">
        <v>-0.1</v>
      </c>
      <c r="D357" s="4">
        <v>0.2</v>
      </c>
      <c r="E357" s="4">
        <v>-9.7000000000000003E-2</v>
      </c>
      <c r="F357" s="4">
        <v>-0.24</v>
      </c>
      <c r="G357" s="4">
        <v>-2.5999999999999999E-2</v>
      </c>
      <c r="H357" s="4">
        <v>0.125</v>
      </c>
      <c r="I357" s="4">
        <v>0.33</v>
      </c>
      <c r="J357" t="s">
        <v>32</v>
      </c>
      <c r="K357" s="4">
        <v>0.09</v>
      </c>
      <c r="L357" s="4">
        <v>-0.22</v>
      </c>
      <c r="M357" s="4">
        <v>-0.39</v>
      </c>
      <c r="N357" s="4">
        <v>0.3004</v>
      </c>
      <c r="O357" s="4">
        <v>-0.125</v>
      </c>
      <c r="P357" s="4">
        <v>-0.4365</v>
      </c>
      <c r="Q357" s="4">
        <v>-0.63500000000000001</v>
      </c>
      <c r="R357" s="4">
        <v>0.64449999999999996</v>
      </c>
      <c r="S357" s="4">
        <v>-3.0000000000000001E-3</v>
      </c>
      <c r="T357" s="4">
        <v>-7.5999999999999998E-2</v>
      </c>
      <c r="U357" s="4">
        <v>-0.44800000000000001</v>
      </c>
    </row>
    <row r="358" spans="1:21" x14ac:dyDescent="0.25">
      <c r="A358" t="s">
        <v>384</v>
      </c>
      <c r="B358" s="4">
        <v>0</v>
      </c>
      <c r="C358" s="4">
        <v>-0.1</v>
      </c>
      <c r="D358" s="4">
        <v>0.2</v>
      </c>
      <c r="E358" s="4">
        <v>-9.8000000000000004E-2</v>
      </c>
      <c r="F358" s="4">
        <v>-0.22</v>
      </c>
      <c r="G358" s="4">
        <v>-3.0000000000000001E-3</v>
      </c>
      <c r="H358" s="4">
        <v>0.128</v>
      </c>
      <c r="I358" s="4">
        <v>0.35199999999999998</v>
      </c>
      <c r="J358" t="s">
        <v>32</v>
      </c>
      <c r="K358" s="4">
        <v>0.09</v>
      </c>
      <c r="L358" s="4">
        <v>-0.17</v>
      </c>
      <c r="M358" s="4">
        <v>-0.46</v>
      </c>
      <c r="N358" s="4">
        <v>0.30399999999999999</v>
      </c>
      <c r="O358" s="4">
        <v>-0.13100000000000001</v>
      </c>
      <c r="P358" s="4">
        <v>-0.42009999999999997</v>
      </c>
      <c r="Q358" s="4">
        <v>-0.625</v>
      </c>
      <c r="R358" s="4">
        <v>0.65700000000000003</v>
      </c>
      <c r="S358" s="4">
        <v>5.0000000000000001E-3</v>
      </c>
      <c r="T358" s="4">
        <v>-2.8000000000000001E-2</v>
      </c>
      <c r="U358" s="4">
        <v>-0.40300000000000002</v>
      </c>
    </row>
    <row r="359" spans="1:21" x14ac:dyDescent="0.25">
      <c r="A359" t="s">
        <v>385</v>
      </c>
      <c r="B359" s="4">
        <v>0</v>
      </c>
      <c r="C359" s="4">
        <v>-0.1</v>
      </c>
      <c r="D359" s="4">
        <v>0.2</v>
      </c>
      <c r="E359" s="4">
        <v>-9.9000000000000005E-2</v>
      </c>
      <c r="F359" s="4">
        <v>-0.22</v>
      </c>
      <c r="G359" s="4">
        <v>-4.0000000000000001E-3</v>
      </c>
      <c r="H359" s="4">
        <v>0.13300000000000001</v>
      </c>
      <c r="I359" s="4">
        <v>0.35199999999999998</v>
      </c>
      <c r="J359" t="s">
        <v>32</v>
      </c>
      <c r="K359" s="4">
        <v>0.08</v>
      </c>
      <c r="L359" s="4">
        <v>-0.22</v>
      </c>
      <c r="M359" s="4">
        <v>-0.4</v>
      </c>
      <c r="N359" s="4">
        <v>0.33100000000000002</v>
      </c>
      <c r="O359" s="4">
        <v>-0.128</v>
      </c>
      <c r="P359" s="4">
        <v>-0.41649999999999998</v>
      </c>
      <c r="Q359" s="4">
        <v>-0.61899999999999999</v>
      </c>
      <c r="R359" s="4">
        <v>0.7</v>
      </c>
      <c r="S359" s="4">
        <v>4.0000000000000001E-3</v>
      </c>
      <c r="T359" s="4">
        <v>-3.6999999999999998E-2</v>
      </c>
      <c r="U359" s="4">
        <v>-0.40899999999999997</v>
      </c>
    </row>
    <row r="360" spans="1:21" x14ac:dyDescent="0.25">
      <c r="A360" t="s">
        <v>386</v>
      </c>
      <c r="B360" s="4">
        <v>0</v>
      </c>
      <c r="C360" s="4">
        <v>-0.1</v>
      </c>
      <c r="D360" s="4">
        <v>0.2</v>
      </c>
      <c r="E360" s="4">
        <v>-0.10100000000000001</v>
      </c>
      <c r="F360" s="4">
        <v>-0.19500000000000001</v>
      </c>
      <c r="G360" s="4">
        <v>2.5000000000000001E-2</v>
      </c>
      <c r="H360" s="4">
        <v>0.129</v>
      </c>
      <c r="I360" s="4">
        <v>0.36499999999999999</v>
      </c>
      <c r="J360" t="s">
        <v>32</v>
      </c>
      <c r="K360" s="4">
        <v>0.2</v>
      </c>
      <c r="L360" s="4">
        <v>-0.23</v>
      </c>
      <c r="M360" s="4">
        <v>-0.4</v>
      </c>
      <c r="N360" s="4">
        <v>0.36099999999999999</v>
      </c>
      <c r="O360" s="4">
        <v>-0.123</v>
      </c>
      <c r="P360" s="4">
        <v>-0.37809999999999999</v>
      </c>
      <c r="Q360" s="4">
        <v>-0.57699999999999996</v>
      </c>
      <c r="R360" s="4">
        <v>0.74399999999999999</v>
      </c>
      <c r="S360" s="4">
        <v>8.9999999999999993E-3</v>
      </c>
      <c r="T360" s="4">
        <v>6.0000000000000001E-3</v>
      </c>
      <c r="U360" s="4">
        <v>-0.35299999999999998</v>
      </c>
    </row>
    <row r="361" spans="1:21" x14ac:dyDescent="0.25">
      <c r="A361" t="s">
        <v>387</v>
      </c>
      <c r="B361" s="4">
        <v>0</v>
      </c>
      <c r="C361" s="4">
        <v>-0.1</v>
      </c>
      <c r="D361" s="4">
        <v>0.2</v>
      </c>
      <c r="E361" s="4">
        <v>-0.1</v>
      </c>
      <c r="F361" s="4">
        <v>-0.185</v>
      </c>
      <c r="G361" s="4">
        <v>0.05</v>
      </c>
      <c r="H361" s="4">
        <v>0.155</v>
      </c>
      <c r="I361" s="4">
        <v>0.39500000000000002</v>
      </c>
      <c r="J361" t="s">
        <v>32</v>
      </c>
      <c r="K361" s="4">
        <v>7.0000000000000007E-2</v>
      </c>
      <c r="L361" s="4">
        <v>-0.23</v>
      </c>
      <c r="M361" s="4">
        <v>-0.42</v>
      </c>
      <c r="N361" s="4">
        <v>0.39800000000000002</v>
      </c>
      <c r="O361" s="4">
        <v>-0.107</v>
      </c>
      <c r="P361" s="4">
        <v>-0.40360000000000001</v>
      </c>
      <c r="Q361" s="4">
        <v>-0.56100000000000005</v>
      </c>
      <c r="R361" s="4">
        <v>0.80900000000000005</v>
      </c>
      <c r="S361" s="4">
        <v>2.5999999999999999E-2</v>
      </c>
      <c r="T361" s="4">
        <v>0</v>
      </c>
      <c r="U361" s="4">
        <v>-0.316</v>
      </c>
    </row>
    <row r="362" spans="1:21" x14ac:dyDescent="0.25">
      <c r="A362" t="s">
        <v>388</v>
      </c>
      <c r="B362" s="4">
        <v>0</v>
      </c>
      <c r="C362" s="4">
        <v>-0.1</v>
      </c>
      <c r="D362" s="4">
        <v>0.2</v>
      </c>
      <c r="E362" s="4">
        <v>-0.10100000000000001</v>
      </c>
      <c r="F362" s="4">
        <v>-0.189</v>
      </c>
      <c r="G362" s="4">
        <v>0.06</v>
      </c>
      <c r="H362" s="4">
        <v>0.16</v>
      </c>
      <c r="I362" s="4">
        <v>0.39500000000000002</v>
      </c>
      <c r="J362" t="s">
        <v>32</v>
      </c>
      <c r="K362" s="4">
        <v>7.0000000000000007E-2</v>
      </c>
      <c r="L362" s="4">
        <v>-0.21</v>
      </c>
      <c r="M362" s="4">
        <v>-0.41</v>
      </c>
      <c r="N362" s="4">
        <v>0.4758</v>
      </c>
      <c r="O362" s="4">
        <v>-8.7999999999999995E-2</v>
      </c>
      <c r="P362" s="4">
        <v>-0.3841</v>
      </c>
      <c r="Q362" s="4">
        <v>-0.54100000000000004</v>
      </c>
      <c r="R362" s="4">
        <v>0.9052</v>
      </c>
      <c r="S362" s="4">
        <v>0.04</v>
      </c>
      <c r="T362" s="4">
        <v>1.4999999999999999E-2</v>
      </c>
      <c r="U362" s="4">
        <v>-0.27600000000000002</v>
      </c>
    </row>
    <row r="363" spans="1:21" x14ac:dyDescent="0.25">
      <c r="A363" t="s">
        <v>389</v>
      </c>
      <c r="B363" s="4">
        <v>0</v>
      </c>
      <c r="C363" s="4">
        <v>-0.1</v>
      </c>
      <c r="D363" s="4">
        <v>0.2</v>
      </c>
      <c r="E363" s="4">
        <v>-9.8000000000000004E-2</v>
      </c>
      <c r="F363" s="4">
        <v>-0.185</v>
      </c>
      <c r="G363" s="4">
        <v>0.08</v>
      </c>
      <c r="H363" s="4">
        <v>0.157</v>
      </c>
      <c r="I363" s="4">
        <v>0.38</v>
      </c>
      <c r="J363" t="s">
        <v>32</v>
      </c>
      <c r="K363" s="4">
        <v>7.0000000000000007E-2</v>
      </c>
      <c r="L363" s="4">
        <v>-0.26</v>
      </c>
      <c r="M363" s="4">
        <v>-0.45</v>
      </c>
      <c r="N363" s="4">
        <v>0.438</v>
      </c>
      <c r="O363" s="4">
        <v>-8.5999999999999993E-2</v>
      </c>
      <c r="P363" s="4">
        <v>-0.42670000000000002</v>
      </c>
      <c r="Q363" s="4">
        <v>-0.57799999999999996</v>
      </c>
      <c r="R363" s="4">
        <v>0.86</v>
      </c>
      <c r="S363" s="4">
        <v>4.4999999999999998E-2</v>
      </c>
      <c r="T363" s="4">
        <v>4.41E-2</v>
      </c>
      <c r="U363" s="4">
        <v>-0.31900000000000001</v>
      </c>
    </row>
    <row r="364" spans="1:21" x14ac:dyDescent="0.25">
      <c r="A364" t="s">
        <v>390</v>
      </c>
      <c r="B364" s="4">
        <v>0</v>
      </c>
      <c r="C364" s="4">
        <v>-0.1</v>
      </c>
      <c r="D364" s="4">
        <v>0.2</v>
      </c>
      <c r="E364" s="4">
        <v>-9.9000000000000005E-2</v>
      </c>
      <c r="F364" s="4">
        <v>-0.19500000000000001</v>
      </c>
      <c r="G364" s="4">
        <v>7.4999999999999997E-2</v>
      </c>
      <c r="H364" s="4">
        <v>0.155</v>
      </c>
      <c r="I364" s="4">
        <v>0.39800000000000002</v>
      </c>
      <c r="J364" t="s">
        <v>32</v>
      </c>
      <c r="K364" s="4">
        <v>0.08</v>
      </c>
      <c r="L364" s="4">
        <v>-0.27</v>
      </c>
      <c r="M364" s="4">
        <v>-0.46</v>
      </c>
      <c r="N364" s="4">
        <v>0.40699999999999997</v>
      </c>
      <c r="O364" s="4">
        <v>-0.107</v>
      </c>
      <c r="P364" s="4">
        <v>-0.39269999999999999</v>
      </c>
      <c r="Q364" s="4">
        <v>-0.56399999999999995</v>
      </c>
      <c r="R364" s="4">
        <v>0.83</v>
      </c>
      <c r="S364" s="4">
        <v>1.6E-2</v>
      </c>
      <c r="T364" s="4">
        <v>7.9399999999999998E-2</v>
      </c>
      <c r="U364" s="4">
        <v>-0.311</v>
      </c>
    </row>
    <row r="365" spans="1:21" x14ac:dyDescent="0.25">
      <c r="A365" t="s">
        <v>391</v>
      </c>
      <c r="B365" s="4">
        <v>0</v>
      </c>
      <c r="C365" s="4">
        <v>-0.1</v>
      </c>
      <c r="D365" s="4">
        <v>0.2</v>
      </c>
      <c r="E365" s="4">
        <v>-0.17199999999999999</v>
      </c>
      <c r="F365" s="4">
        <v>-0.16700000000000001</v>
      </c>
      <c r="G365" s="4">
        <v>9.6000000000000002E-2</v>
      </c>
      <c r="H365" s="4">
        <v>0.16</v>
      </c>
      <c r="I365" s="4">
        <v>0.41299999999999998</v>
      </c>
      <c r="J365" t="s">
        <v>32</v>
      </c>
      <c r="K365" s="4">
        <v>0.12</v>
      </c>
      <c r="L365" s="4">
        <v>-0.27</v>
      </c>
      <c r="M365" s="4">
        <v>-0.45</v>
      </c>
      <c r="N365" s="4">
        <v>0.317</v>
      </c>
      <c r="O365" s="4">
        <v>-9.8000000000000004E-2</v>
      </c>
      <c r="P365" s="4">
        <v>-0.37880000000000003</v>
      </c>
      <c r="Q365" s="4">
        <v>-0.56699999999999995</v>
      </c>
      <c r="R365" s="4">
        <v>0.72599999999999998</v>
      </c>
      <c r="S365" s="4">
        <v>2.1999999999999999E-2</v>
      </c>
      <c r="T365" s="4">
        <v>7.7100000000000002E-2</v>
      </c>
      <c r="U365" s="4">
        <v>-0.33</v>
      </c>
    </row>
    <row r="366" spans="1:21" x14ac:dyDescent="0.25">
      <c r="A366" t="s">
        <v>392</v>
      </c>
      <c r="B366" s="4">
        <v>0</v>
      </c>
      <c r="C366" s="4">
        <v>-0.1</v>
      </c>
      <c r="D366" s="4">
        <v>0.2</v>
      </c>
      <c r="E366" s="4">
        <v>-7.0000000000000007E-2</v>
      </c>
      <c r="F366" s="4">
        <v>-0.221</v>
      </c>
      <c r="G366" s="4">
        <v>1.4E-2</v>
      </c>
      <c r="H366" s="4">
        <v>0.12</v>
      </c>
      <c r="I366" s="4">
        <v>0.34499999999999997</v>
      </c>
      <c r="J366" t="s">
        <v>32</v>
      </c>
      <c r="K366" s="4">
        <v>0.11</v>
      </c>
      <c r="L366" s="4">
        <v>-0.28999999999999998</v>
      </c>
      <c r="M366" s="4">
        <v>-0.49</v>
      </c>
      <c r="N366" s="4">
        <v>0.32600000000000001</v>
      </c>
      <c r="O366" s="4">
        <v>-0.113</v>
      </c>
      <c r="P366" s="4">
        <v>-0.4304</v>
      </c>
      <c r="Q366" s="4">
        <v>-0.63400000000000001</v>
      </c>
      <c r="R366" s="4">
        <v>0.67400000000000004</v>
      </c>
      <c r="S366" s="4">
        <v>4.0000000000000001E-3</v>
      </c>
      <c r="T366" s="4">
        <v>1.9E-3</v>
      </c>
      <c r="U366" s="4">
        <v>-0.41499999999999998</v>
      </c>
    </row>
    <row r="367" spans="1:21" x14ac:dyDescent="0.25">
      <c r="A367" t="s">
        <v>393</v>
      </c>
      <c r="B367" s="4">
        <v>0</v>
      </c>
      <c r="C367" s="4">
        <v>-0.1</v>
      </c>
      <c r="D367" s="4">
        <v>0.2</v>
      </c>
      <c r="E367" s="4">
        <v>-7.0000000000000007E-2</v>
      </c>
      <c r="F367" s="4">
        <v>-0.23799999999999999</v>
      </c>
      <c r="G367" s="4">
        <v>1E-3</v>
      </c>
      <c r="H367" s="4">
        <v>0.12</v>
      </c>
      <c r="I367" s="4">
        <v>0.33</v>
      </c>
      <c r="J367" t="s">
        <v>32</v>
      </c>
      <c r="K367" s="4">
        <v>0.12</v>
      </c>
      <c r="L367" s="4">
        <v>-0.26</v>
      </c>
      <c r="M367" s="4">
        <v>-0.48</v>
      </c>
      <c r="N367" s="4">
        <v>0.32629999999999998</v>
      </c>
      <c r="O367" s="4">
        <v>-9.8000000000000004E-2</v>
      </c>
      <c r="P367" s="4">
        <v>-0.46860000000000002</v>
      </c>
      <c r="Q367" s="4">
        <v>-0.65600000000000003</v>
      </c>
      <c r="R367" s="4">
        <v>0.69850000000000001</v>
      </c>
      <c r="S367" s="4">
        <v>0.02</v>
      </c>
      <c r="T367" s="4">
        <v>-3.2099999999999997E-2</v>
      </c>
      <c r="U367" s="4">
        <v>-0.436</v>
      </c>
    </row>
    <row r="368" spans="1:21" x14ac:dyDescent="0.25">
      <c r="A368" t="s">
        <v>394</v>
      </c>
      <c r="B368" s="4">
        <v>0</v>
      </c>
      <c r="C368" s="4">
        <v>-0.1</v>
      </c>
      <c r="D368" s="4">
        <v>0.2</v>
      </c>
      <c r="E368" s="4">
        <v>-7.0999999999999994E-2</v>
      </c>
      <c r="F368" s="4">
        <v>-0.254</v>
      </c>
      <c r="G368" s="4">
        <v>-8.9999999999999993E-3</v>
      </c>
      <c r="H368" s="4">
        <v>0.128</v>
      </c>
      <c r="I368" s="4">
        <v>0.32500000000000001</v>
      </c>
      <c r="J368" t="s">
        <v>32</v>
      </c>
      <c r="K368" s="4">
        <v>0.1</v>
      </c>
      <c r="L368" s="4">
        <v>-0.26</v>
      </c>
      <c r="M368" s="4">
        <v>-0.46</v>
      </c>
      <c r="N368" s="4">
        <v>0.34200000000000003</v>
      </c>
      <c r="O368" s="4">
        <v>-0.12</v>
      </c>
      <c r="P368" s="4">
        <v>-0.47089999999999999</v>
      </c>
      <c r="Q368" s="4">
        <v>-0.65</v>
      </c>
      <c r="R368" s="4">
        <v>0.72</v>
      </c>
      <c r="S368" s="4">
        <v>3.0000000000000001E-3</v>
      </c>
      <c r="T368" s="4">
        <v>-3.5999999999999997E-2</v>
      </c>
      <c r="U368" s="4">
        <v>-0.442</v>
      </c>
    </row>
    <row r="369" spans="1:21" x14ac:dyDescent="0.25">
      <c r="A369" t="s">
        <v>395</v>
      </c>
      <c r="B369" s="4">
        <v>0</v>
      </c>
      <c r="C369" s="4">
        <v>-0.1</v>
      </c>
      <c r="D369" s="4">
        <v>0.2</v>
      </c>
      <c r="E369" s="4">
        <v>-7.1999999999999995E-2</v>
      </c>
      <c r="F369" s="4">
        <v>-0.24299999999999999</v>
      </c>
      <c r="G369" s="4">
        <v>2.1999999999999999E-2</v>
      </c>
      <c r="H369" s="4">
        <v>0.106</v>
      </c>
      <c r="I369" s="4">
        <v>0.32500000000000001</v>
      </c>
      <c r="J369" t="s">
        <v>32</v>
      </c>
      <c r="K369" s="4">
        <v>0.11</v>
      </c>
      <c r="L369" s="4">
        <v>-0.26</v>
      </c>
      <c r="M369" s="4">
        <v>-0.46</v>
      </c>
      <c r="N369" s="4">
        <v>0.33600000000000002</v>
      </c>
      <c r="O369" s="4">
        <v>-0.108</v>
      </c>
      <c r="P369" s="4">
        <v>-0.48089999999999999</v>
      </c>
      <c r="Q369" s="4">
        <v>-0.63700000000000001</v>
      </c>
      <c r="R369" s="4">
        <v>0.74099999999999999</v>
      </c>
      <c r="S369" s="4">
        <v>1.4999999999999999E-2</v>
      </c>
      <c r="T369" s="4">
        <v>-5.16E-2</v>
      </c>
      <c r="U369" s="4">
        <v>-0.42499999999999999</v>
      </c>
    </row>
    <row r="370" spans="1:21" x14ac:dyDescent="0.25">
      <c r="A370" t="s">
        <v>396</v>
      </c>
      <c r="B370" s="4">
        <v>0</v>
      </c>
      <c r="C370" s="4">
        <v>-0.1</v>
      </c>
      <c r="D370" s="4">
        <v>0.2</v>
      </c>
      <c r="E370" s="4">
        <v>-7.0999999999999994E-2</v>
      </c>
      <c r="F370" s="4">
        <v>-0.25</v>
      </c>
      <c r="G370" s="4">
        <v>1.9E-2</v>
      </c>
      <c r="H370" s="4">
        <v>8.5000000000000006E-2</v>
      </c>
      <c r="I370" s="4">
        <v>0.28999999999999998</v>
      </c>
      <c r="J370" t="s">
        <v>32</v>
      </c>
      <c r="K370" s="4">
        <v>0.12</v>
      </c>
      <c r="L370" s="4">
        <v>-0.2</v>
      </c>
      <c r="M370" s="4">
        <v>-0.45</v>
      </c>
      <c r="N370" s="4">
        <v>0.34200000000000003</v>
      </c>
      <c r="O370" s="4">
        <v>-0.108</v>
      </c>
      <c r="P370" s="4">
        <v>-0.47720000000000001</v>
      </c>
      <c r="Q370" s="4">
        <v>-0.64200000000000002</v>
      </c>
      <c r="R370" s="4">
        <v>0.73299999999999998</v>
      </c>
      <c r="S370" s="4">
        <v>1.2999999999999999E-2</v>
      </c>
      <c r="T370" s="4">
        <v>-3.9399999999999998E-2</v>
      </c>
      <c r="U370" s="4">
        <v>-0.42599999999999999</v>
      </c>
    </row>
    <row r="371" spans="1:21" x14ac:dyDescent="0.25">
      <c r="A371" t="s">
        <v>397</v>
      </c>
      <c r="B371" s="4">
        <v>0</v>
      </c>
      <c r="C371" s="4">
        <v>-0.1</v>
      </c>
      <c r="D371" s="4">
        <v>0.2</v>
      </c>
      <c r="E371" s="4">
        <v>-7.1999999999999995E-2</v>
      </c>
      <c r="F371" s="4">
        <v>-0.248</v>
      </c>
      <c r="G371" s="4">
        <v>1.7999999999999999E-2</v>
      </c>
      <c r="H371" s="4">
        <v>0.08</v>
      </c>
      <c r="I371" s="4">
        <v>0.28999999999999998</v>
      </c>
      <c r="J371" t="s">
        <v>32</v>
      </c>
      <c r="K371" s="4">
        <v>0.11</v>
      </c>
      <c r="L371" s="4">
        <v>-0.26</v>
      </c>
      <c r="M371" s="4">
        <v>-0.46</v>
      </c>
      <c r="N371" s="4">
        <v>0.33300000000000002</v>
      </c>
      <c r="O371" s="4">
        <v>-0.107</v>
      </c>
      <c r="P371" s="4">
        <v>-0.48209999999999997</v>
      </c>
      <c r="Q371" s="4">
        <v>-0.64100000000000001</v>
      </c>
      <c r="R371" s="4">
        <v>0.70699999999999996</v>
      </c>
      <c r="S371" s="4">
        <v>1.9E-2</v>
      </c>
      <c r="T371" s="4">
        <v>-7.4499999999999997E-2</v>
      </c>
      <c r="U371" s="4">
        <v>-0.441</v>
      </c>
    </row>
    <row r="372" spans="1:21" x14ac:dyDescent="0.25">
      <c r="A372" t="s">
        <v>398</v>
      </c>
      <c r="B372" s="4">
        <v>0</v>
      </c>
      <c r="C372" s="4">
        <v>-0.1</v>
      </c>
      <c r="D372" s="4">
        <v>0.2</v>
      </c>
      <c r="E372" s="4">
        <v>-6.8000000000000005E-2</v>
      </c>
      <c r="F372" s="4">
        <v>-0.29499999999999998</v>
      </c>
      <c r="G372" s="4">
        <v>-4.1000000000000002E-2</v>
      </c>
      <c r="H372" s="4">
        <v>8.7999999999999995E-2</v>
      </c>
      <c r="I372" s="4">
        <v>0.28000000000000003</v>
      </c>
      <c r="J372" t="s">
        <v>32</v>
      </c>
      <c r="K372" s="4">
        <v>0.11</v>
      </c>
      <c r="L372" s="4">
        <v>-0.26</v>
      </c>
      <c r="M372" s="4">
        <v>-0.49</v>
      </c>
      <c r="N372" s="4">
        <v>0.33900000000000002</v>
      </c>
      <c r="O372" s="4">
        <v>-0.111</v>
      </c>
      <c r="P372" s="4">
        <v>-0.51639999999999997</v>
      </c>
      <c r="Q372" s="4">
        <v>-0.68100000000000005</v>
      </c>
      <c r="R372" s="4">
        <v>0.71199999999999997</v>
      </c>
      <c r="S372" s="4">
        <v>5.0000000000000001E-3</v>
      </c>
      <c r="T372" s="4">
        <v>-0.1145</v>
      </c>
      <c r="U372" s="4">
        <v>-0.438</v>
      </c>
    </row>
    <row r="373" spans="1:21" x14ac:dyDescent="0.25">
      <c r="A373" t="s">
        <v>399</v>
      </c>
      <c r="B373" s="4">
        <v>0</v>
      </c>
      <c r="C373" s="4">
        <v>-0.1</v>
      </c>
      <c r="D373" s="4">
        <v>0.2</v>
      </c>
      <c r="E373" s="4">
        <v>-6.9000000000000006E-2</v>
      </c>
      <c r="F373" s="4">
        <v>-0.27500000000000002</v>
      </c>
      <c r="G373" s="4">
        <v>-1.4E-2</v>
      </c>
      <c r="H373" s="4">
        <v>9.2999999999999999E-2</v>
      </c>
      <c r="I373" s="4">
        <v>0.29499999999999998</v>
      </c>
      <c r="J373" t="s">
        <v>32</v>
      </c>
      <c r="K373" s="4">
        <v>0.1</v>
      </c>
      <c r="L373" s="4">
        <v>-0.24</v>
      </c>
      <c r="M373" s="4">
        <v>-0.49</v>
      </c>
      <c r="N373" s="4">
        <v>0.33</v>
      </c>
      <c r="O373" s="4">
        <v>-0.107</v>
      </c>
      <c r="P373" s="4">
        <v>-0.4874</v>
      </c>
      <c r="Q373" s="4">
        <v>-0.65700000000000003</v>
      </c>
      <c r="R373" s="4">
        <v>0.71499999999999997</v>
      </c>
      <c r="S373" s="4">
        <v>6.0000000000000001E-3</v>
      </c>
      <c r="T373" s="4">
        <v>-8.5000000000000006E-2</v>
      </c>
      <c r="U373" s="4">
        <v>-0.40500000000000003</v>
      </c>
    </row>
    <row r="374" spans="1:21" x14ac:dyDescent="0.25">
      <c r="A374" t="s">
        <v>400</v>
      </c>
      <c r="B374" s="4">
        <v>0</v>
      </c>
      <c r="C374" s="4">
        <v>-0.1</v>
      </c>
      <c r="D374" s="4">
        <v>0.2</v>
      </c>
      <c r="E374" s="4">
        <v>-7.0000000000000007E-2</v>
      </c>
      <c r="F374" s="4">
        <v>-0.27200000000000002</v>
      </c>
      <c r="G374" s="4">
        <v>-8.9999999999999993E-3</v>
      </c>
      <c r="H374" s="4">
        <v>6.5000000000000002E-2</v>
      </c>
      <c r="I374" s="4">
        <v>0.27500000000000002</v>
      </c>
      <c r="J374" t="s">
        <v>32</v>
      </c>
      <c r="K374" s="4">
        <v>0.08</v>
      </c>
      <c r="L374" s="4">
        <v>-0.24</v>
      </c>
      <c r="M374" s="4">
        <v>-0.49</v>
      </c>
      <c r="N374" s="4">
        <v>0.31900000000000001</v>
      </c>
      <c r="O374" s="4">
        <v>-0.109</v>
      </c>
      <c r="P374" s="4">
        <v>-0.50880000000000003</v>
      </c>
      <c r="Q374" s="4">
        <v>-0.68300000000000005</v>
      </c>
      <c r="R374" s="4">
        <v>0.67900000000000005</v>
      </c>
      <c r="S374" s="4">
        <v>8.9999999999999993E-3</v>
      </c>
      <c r="T374" s="4">
        <v>-0.1069</v>
      </c>
      <c r="U374" s="4">
        <v>-0.44</v>
      </c>
    </row>
    <row r="375" spans="1:21" x14ac:dyDescent="0.25">
      <c r="A375" t="s">
        <v>401</v>
      </c>
      <c r="B375" s="4">
        <v>0</v>
      </c>
      <c r="C375" s="4">
        <v>-0.1</v>
      </c>
      <c r="D375" s="4">
        <v>0.2</v>
      </c>
      <c r="E375" s="4">
        <v>-6.8000000000000005E-2</v>
      </c>
      <c r="F375" s="4">
        <v>-0.316</v>
      </c>
      <c r="G375" s="4">
        <v>-6.6000000000000003E-2</v>
      </c>
      <c r="H375" s="4">
        <v>8.3000000000000004E-2</v>
      </c>
      <c r="I375" s="4">
        <v>0.245</v>
      </c>
      <c r="J375" t="s">
        <v>32</v>
      </c>
      <c r="K375" s="4">
        <v>0.11</v>
      </c>
      <c r="L375" s="4">
        <v>-0.24</v>
      </c>
      <c r="M375" s="4">
        <v>-0.49</v>
      </c>
      <c r="N375" s="4">
        <v>0.33</v>
      </c>
      <c r="O375" s="4">
        <v>-9.9000000000000005E-2</v>
      </c>
      <c r="P375" s="4">
        <v>-0.52190000000000003</v>
      </c>
      <c r="Q375" s="4">
        <v>-0.70299999999999996</v>
      </c>
      <c r="R375" s="4">
        <v>0.68200000000000005</v>
      </c>
      <c r="S375" s="4">
        <v>8.0000000000000002E-3</v>
      </c>
      <c r="T375" s="4">
        <v>-0.12239999999999999</v>
      </c>
      <c r="U375" s="4">
        <v>-0.46300000000000002</v>
      </c>
    </row>
    <row r="376" spans="1:21" x14ac:dyDescent="0.25">
      <c r="A376" t="s">
        <v>402</v>
      </c>
      <c r="B376" s="4">
        <v>0</v>
      </c>
      <c r="C376" s="4">
        <v>-0.1</v>
      </c>
      <c r="D376" s="4">
        <v>0.2</v>
      </c>
      <c r="E376" s="4">
        <v>-6.9000000000000006E-2</v>
      </c>
      <c r="F376" s="4">
        <v>-0.32100000000000001</v>
      </c>
      <c r="G376" s="4">
        <v>-7.2999999999999995E-2</v>
      </c>
      <c r="H376" s="4">
        <v>9.4E-2</v>
      </c>
      <c r="I376" s="4">
        <v>0.245</v>
      </c>
      <c r="J376" t="s">
        <v>32</v>
      </c>
      <c r="K376" s="4">
        <v>0.11</v>
      </c>
      <c r="L376" s="4">
        <v>-0.24</v>
      </c>
      <c r="M376" s="4">
        <v>-0.49</v>
      </c>
      <c r="N376" s="4">
        <v>0.3</v>
      </c>
      <c r="O376" s="4">
        <v>-0.111</v>
      </c>
      <c r="P376" s="4">
        <v>-0.53949999999999998</v>
      </c>
      <c r="Q376" s="4">
        <v>-0.71699999999999997</v>
      </c>
      <c r="R376" s="4">
        <v>0.64</v>
      </c>
      <c r="S376" s="4">
        <v>7.0000000000000001E-3</v>
      </c>
      <c r="T376" s="4">
        <v>-0.12640000000000001</v>
      </c>
      <c r="U376" s="4">
        <v>-0.48199999999999998</v>
      </c>
    </row>
    <row r="377" spans="1:21" x14ac:dyDescent="0.25">
      <c r="A377" t="s">
        <v>403</v>
      </c>
      <c r="B377" s="4">
        <v>0</v>
      </c>
      <c r="C377" s="4">
        <v>-0.1</v>
      </c>
      <c r="D377" s="4">
        <v>0.2</v>
      </c>
      <c r="E377" s="4">
        <v>-7.0000000000000007E-2</v>
      </c>
      <c r="F377" s="4">
        <v>-0.30499999999999999</v>
      </c>
      <c r="G377" s="4">
        <v>-5.2999999999999999E-2</v>
      </c>
      <c r="H377" s="4">
        <v>5.8999999999999997E-2</v>
      </c>
      <c r="I377" s="4">
        <v>0.23</v>
      </c>
      <c r="J377" t="s">
        <v>32</v>
      </c>
      <c r="K377" s="4">
        <v>0.1</v>
      </c>
      <c r="L377" s="4">
        <v>-0.24</v>
      </c>
      <c r="M377" s="4">
        <v>-0.52</v>
      </c>
      <c r="N377" s="4">
        <v>0.27500000000000002</v>
      </c>
      <c r="O377" s="4">
        <v>-0.107</v>
      </c>
      <c r="P377" s="4">
        <v>-0.53480000000000005</v>
      </c>
      <c r="Q377" s="4">
        <v>-0.70199999999999996</v>
      </c>
      <c r="R377" s="4">
        <v>0.627</v>
      </c>
      <c r="S377" s="4">
        <v>0.01</v>
      </c>
      <c r="T377" s="4">
        <v>-0.1203</v>
      </c>
      <c r="U377" s="4">
        <v>-0.46899999999999997</v>
      </c>
    </row>
    <row r="378" spans="1:21" x14ac:dyDescent="0.25">
      <c r="A378" t="s">
        <v>404</v>
      </c>
      <c r="B378" s="4">
        <v>0</v>
      </c>
      <c r="C378" s="4">
        <v>-0.1</v>
      </c>
      <c r="D378" s="4">
        <v>0.2</v>
      </c>
      <c r="E378" s="4">
        <v>-7.0999999999999994E-2</v>
      </c>
      <c r="F378" s="4">
        <v>-0.311</v>
      </c>
      <c r="G378" s="4">
        <v>-0.06</v>
      </c>
      <c r="H378" s="4">
        <v>5.3999999999999999E-2</v>
      </c>
      <c r="I378" s="4">
        <v>0.23799999999999999</v>
      </c>
      <c r="J378" t="s">
        <v>32</v>
      </c>
      <c r="K378" s="4">
        <v>0.1</v>
      </c>
      <c r="L378" s="4">
        <v>-0.24</v>
      </c>
      <c r="M378" s="4">
        <v>-0.49</v>
      </c>
      <c r="N378" s="4">
        <v>0.28799999999999998</v>
      </c>
      <c r="O378" s="4">
        <v>-0.104</v>
      </c>
      <c r="P378" s="4">
        <v>-0.52380000000000004</v>
      </c>
      <c r="Q378" s="4">
        <v>-0.69</v>
      </c>
      <c r="R378" s="4">
        <v>0.65800000000000003</v>
      </c>
      <c r="S378" s="4">
        <v>3.5000000000000003E-2</v>
      </c>
      <c r="T378" s="4">
        <v>-0.10979999999999999</v>
      </c>
      <c r="U378" s="4">
        <v>-0.44600000000000001</v>
      </c>
    </row>
    <row r="379" spans="1:21" x14ac:dyDescent="0.25">
      <c r="A379" t="s">
        <v>405</v>
      </c>
      <c r="B379" s="4">
        <v>0</v>
      </c>
      <c r="C379" s="4">
        <v>-0.1</v>
      </c>
      <c r="D379" s="4">
        <v>0.2</v>
      </c>
      <c r="E379" s="4">
        <v>-7.1999999999999995E-2</v>
      </c>
      <c r="F379" s="4">
        <v>-0.29199999999999998</v>
      </c>
      <c r="G379" s="4">
        <v>-2.8000000000000001E-2</v>
      </c>
      <c r="H379" s="4">
        <v>2.9000000000000001E-2</v>
      </c>
      <c r="I379" s="4">
        <v>0.20499999999999999</v>
      </c>
      <c r="J379" t="s">
        <v>32</v>
      </c>
      <c r="K379" s="4">
        <v>0.1</v>
      </c>
      <c r="L379" s="4">
        <v>-0.24</v>
      </c>
      <c r="M379" s="4">
        <v>-0.49</v>
      </c>
      <c r="N379" s="4">
        <v>0.312</v>
      </c>
      <c r="O379" s="4">
        <v>-9.7000000000000003E-2</v>
      </c>
      <c r="P379" s="4">
        <v>-0.47020000000000001</v>
      </c>
      <c r="Q379" s="4">
        <v>-0.64</v>
      </c>
      <c r="R379" s="4">
        <v>0.67600000000000005</v>
      </c>
      <c r="S379" s="4">
        <v>5.3999999999999999E-2</v>
      </c>
      <c r="T379" s="4">
        <v>-5.5599999999999997E-2</v>
      </c>
      <c r="U379" s="4">
        <v>-0.39</v>
      </c>
    </row>
    <row r="380" spans="1:21" x14ac:dyDescent="0.25">
      <c r="A380" t="s">
        <v>406</v>
      </c>
      <c r="B380" s="4">
        <v>0</v>
      </c>
      <c r="C380" s="4">
        <v>-0.1</v>
      </c>
      <c r="D380" s="4">
        <v>0.1</v>
      </c>
      <c r="E380" s="4">
        <v>-7.0000000000000007E-2</v>
      </c>
      <c r="F380" s="4">
        <v>-0.313</v>
      </c>
      <c r="G380" s="4">
        <v>-5.0999999999999997E-2</v>
      </c>
      <c r="H380" s="4">
        <v>0.03</v>
      </c>
      <c r="I380" s="4">
        <v>0.18</v>
      </c>
      <c r="J380" t="s">
        <v>32</v>
      </c>
      <c r="K380" s="4">
        <v>0.1</v>
      </c>
      <c r="L380" s="4">
        <v>-0.24</v>
      </c>
      <c r="M380" s="4">
        <v>-0.49</v>
      </c>
      <c r="N380" s="4">
        <v>0.28789999999999999</v>
      </c>
      <c r="O380" s="4">
        <v>-9.2999999999999999E-2</v>
      </c>
      <c r="P380" s="4">
        <v>-0.51470000000000005</v>
      </c>
      <c r="Q380" s="4">
        <v>-0.67700000000000005</v>
      </c>
      <c r="R380" s="4">
        <v>0.66269999999999996</v>
      </c>
      <c r="S380" s="4">
        <v>4.2000000000000003E-2</v>
      </c>
      <c r="T380" s="4">
        <v>-0.1071</v>
      </c>
      <c r="U380" s="4">
        <v>-0.42799999999999999</v>
      </c>
    </row>
    <row r="381" spans="1:21" x14ac:dyDescent="0.25">
      <c r="A381" t="s">
        <v>407</v>
      </c>
      <c r="B381" s="4">
        <v>0</v>
      </c>
      <c r="C381" s="4">
        <v>-0.1</v>
      </c>
      <c r="D381" s="4">
        <v>0.1</v>
      </c>
      <c r="E381" s="4">
        <v>-7.0999999999999994E-2</v>
      </c>
      <c r="F381" s="4">
        <v>-0.318</v>
      </c>
      <c r="G381" s="4">
        <v>-6.0999999999999999E-2</v>
      </c>
      <c r="H381" s="4">
        <v>0.03</v>
      </c>
      <c r="I381" s="4">
        <v>0.17499999999999999</v>
      </c>
      <c r="J381" t="s">
        <v>32</v>
      </c>
      <c r="K381" s="4">
        <v>0.1</v>
      </c>
      <c r="L381" s="4">
        <v>-0.24</v>
      </c>
      <c r="M381" s="4">
        <v>-0.49</v>
      </c>
      <c r="N381" s="4">
        <v>0.28789999999999999</v>
      </c>
      <c r="O381" s="4">
        <v>-0.1</v>
      </c>
      <c r="P381" s="4">
        <v>-0.51160000000000005</v>
      </c>
      <c r="Q381" s="4">
        <v>-0.67800000000000005</v>
      </c>
      <c r="R381" s="4">
        <v>0.65939999999999999</v>
      </c>
      <c r="S381" s="4">
        <v>4.3999999999999997E-2</v>
      </c>
      <c r="T381" s="4">
        <v>-0.1082</v>
      </c>
      <c r="U381" s="4">
        <v>-0.432</v>
      </c>
    </row>
    <row r="382" spans="1:21" x14ac:dyDescent="0.25">
      <c r="A382" t="s">
        <v>408</v>
      </c>
      <c r="B382" s="4">
        <v>0</v>
      </c>
      <c r="C382" s="4">
        <v>-0.1</v>
      </c>
      <c r="D382" s="4">
        <v>0.1</v>
      </c>
      <c r="E382" s="4">
        <v>-7.1999999999999995E-2</v>
      </c>
      <c r="F382" s="4">
        <v>-0.31</v>
      </c>
      <c r="G382" s="4">
        <v>-5.3999999999999999E-2</v>
      </c>
      <c r="H382" s="4">
        <v>0.03</v>
      </c>
      <c r="I382" s="4">
        <v>0.19</v>
      </c>
      <c r="J382" t="s">
        <v>32</v>
      </c>
      <c r="K382" s="4">
        <v>0.08</v>
      </c>
      <c r="L382" s="4">
        <v>-0.23</v>
      </c>
      <c r="M382" s="4">
        <v>-0.54</v>
      </c>
      <c r="N382" s="4">
        <v>0.30099999999999999</v>
      </c>
      <c r="O382" s="4">
        <v>-9.5000000000000001E-2</v>
      </c>
      <c r="P382" s="4">
        <v>-0.52070000000000005</v>
      </c>
      <c r="Q382" s="4">
        <v>-0.67800000000000005</v>
      </c>
      <c r="R382" s="4">
        <v>0.67800000000000005</v>
      </c>
      <c r="S382" s="4">
        <v>4.4999999999999998E-2</v>
      </c>
      <c r="T382" s="4">
        <v>-0.1169</v>
      </c>
      <c r="U382" s="4">
        <v>-0.434</v>
      </c>
    </row>
    <row r="383" spans="1:21" x14ac:dyDescent="0.25">
      <c r="A383" t="s">
        <v>409</v>
      </c>
      <c r="B383" s="4">
        <v>0</v>
      </c>
      <c r="C383" s="4">
        <v>-0.1</v>
      </c>
      <c r="D383" s="4">
        <v>0.1</v>
      </c>
      <c r="E383" s="4">
        <v>-6.8000000000000005E-2</v>
      </c>
      <c r="F383" s="4">
        <v>-0.3</v>
      </c>
      <c r="G383" s="4">
        <v>-5.2999999999999999E-2</v>
      </c>
      <c r="H383" s="4">
        <v>4.1000000000000002E-2</v>
      </c>
      <c r="I383" s="4">
        <v>0.20399999999999999</v>
      </c>
      <c r="J383" t="s">
        <v>32</v>
      </c>
      <c r="K383" s="4">
        <v>7.0000000000000007E-2</v>
      </c>
      <c r="L383" s="4">
        <v>-0.24</v>
      </c>
      <c r="M383" s="4">
        <v>-0.55000000000000004</v>
      </c>
      <c r="N383" s="4">
        <v>0.28599999999999998</v>
      </c>
      <c r="O383" s="4">
        <v>-9.2999999999999999E-2</v>
      </c>
      <c r="P383" s="4">
        <v>-0.50390000000000001</v>
      </c>
      <c r="Q383" s="4">
        <v>-0.66100000000000003</v>
      </c>
      <c r="R383" s="4">
        <v>0.64</v>
      </c>
      <c r="S383" s="4">
        <v>4.1000000000000002E-2</v>
      </c>
      <c r="T383" s="4">
        <v>-0.1169</v>
      </c>
      <c r="U383" s="4">
        <v>-0.432</v>
      </c>
    </row>
    <row r="384" spans="1:21" x14ac:dyDescent="0.25">
      <c r="A384" t="s">
        <v>410</v>
      </c>
      <c r="B384" s="4">
        <v>0</v>
      </c>
      <c r="C384" s="4">
        <v>-0.1</v>
      </c>
      <c r="D384" s="4">
        <v>0.1</v>
      </c>
      <c r="E384" s="4">
        <v>-6.9000000000000006E-2</v>
      </c>
      <c r="F384" s="4">
        <v>-0.308</v>
      </c>
      <c r="G384" s="4">
        <v>-6.9000000000000006E-2</v>
      </c>
      <c r="H384" s="4">
        <v>2.5999999999999999E-2</v>
      </c>
      <c r="I384" s="4">
        <v>0.18</v>
      </c>
      <c r="J384" t="s">
        <v>32</v>
      </c>
      <c r="K384" s="4">
        <v>7.0000000000000007E-2</v>
      </c>
      <c r="L384" s="4">
        <v>-0.27</v>
      </c>
      <c r="M384" s="4">
        <v>-0.56000000000000005</v>
      </c>
      <c r="N384" s="4">
        <v>0.30199999999999999</v>
      </c>
      <c r="O384" s="4">
        <v>-0.106</v>
      </c>
      <c r="P384" s="4">
        <v>-0.50639999999999996</v>
      </c>
      <c r="Q384" s="4">
        <v>-0.66200000000000003</v>
      </c>
      <c r="R384" s="4">
        <v>0.66600000000000004</v>
      </c>
      <c r="S384" s="4">
        <v>1.2E-2</v>
      </c>
      <c r="T384" s="4">
        <v>-0.1216</v>
      </c>
      <c r="U384" s="4">
        <v>-0.438</v>
      </c>
    </row>
    <row r="385" spans="1:21" x14ac:dyDescent="0.25">
      <c r="A385" t="s">
        <v>411</v>
      </c>
      <c r="B385" s="4">
        <v>0</v>
      </c>
      <c r="C385" s="4">
        <v>-0.1</v>
      </c>
      <c r="D385" s="4">
        <v>0.1</v>
      </c>
      <c r="E385" s="4">
        <v>-7.1999999999999995E-2</v>
      </c>
      <c r="F385" s="4">
        <v>-0.31900000000000001</v>
      </c>
      <c r="G385" s="4">
        <v>-7.9000000000000001E-2</v>
      </c>
      <c r="H385" s="4">
        <v>2.8000000000000001E-2</v>
      </c>
      <c r="I385" s="4">
        <v>0.186</v>
      </c>
      <c r="J385" t="s">
        <v>32</v>
      </c>
      <c r="K385" s="4">
        <v>7.0000000000000007E-2</v>
      </c>
      <c r="L385" s="4">
        <v>-0.27</v>
      </c>
      <c r="M385" s="4">
        <v>-0.52</v>
      </c>
      <c r="N385" s="4">
        <v>0.28299999999999997</v>
      </c>
      <c r="O385" s="4">
        <v>-0.112</v>
      </c>
      <c r="P385" s="4">
        <v>-0.5212</v>
      </c>
      <c r="Q385" s="4">
        <v>-0.66700000000000004</v>
      </c>
      <c r="R385" s="4">
        <v>0.61499999999999999</v>
      </c>
      <c r="S385" s="4">
        <v>0.02</v>
      </c>
      <c r="T385" s="4">
        <v>-0.13650000000000001</v>
      </c>
      <c r="U385" s="4">
        <v>-0.46300000000000002</v>
      </c>
    </row>
    <row r="386" spans="1:21" x14ac:dyDescent="0.25">
      <c r="A386" t="s">
        <v>412</v>
      </c>
      <c r="B386" s="4">
        <v>0</v>
      </c>
      <c r="C386" s="4">
        <v>-0.1</v>
      </c>
      <c r="D386" s="4">
        <v>0.1</v>
      </c>
      <c r="E386" s="4">
        <v>-9.0999999999999998E-2</v>
      </c>
      <c r="F386" s="4">
        <v>-0.32900000000000001</v>
      </c>
      <c r="G386" s="4">
        <v>-0.10199999999999999</v>
      </c>
      <c r="H386" s="4">
        <v>2.3E-2</v>
      </c>
      <c r="I386" s="4">
        <v>0.17100000000000001</v>
      </c>
      <c r="J386" t="s">
        <v>32</v>
      </c>
      <c r="K386" s="4">
        <v>7.0000000000000007E-2</v>
      </c>
      <c r="L386" s="4">
        <v>-0.27</v>
      </c>
      <c r="M386" s="4">
        <v>-0.55000000000000004</v>
      </c>
      <c r="N386" s="4">
        <v>0.30399999999999999</v>
      </c>
      <c r="O386" s="4">
        <v>-0.108</v>
      </c>
      <c r="P386" s="4">
        <v>-0.51290000000000002</v>
      </c>
      <c r="Q386" s="4">
        <v>-0.66800000000000004</v>
      </c>
      <c r="R386" s="4">
        <v>0.64300000000000002</v>
      </c>
      <c r="S386" s="4">
        <v>1.9E-2</v>
      </c>
      <c r="T386" s="4">
        <v>-0.1363</v>
      </c>
      <c r="U386" s="4">
        <v>-0.46500000000000002</v>
      </c>
    </row>
    <row r="387" spans="1:21" x14ac:dyDescent="0.25">
      <c r="A387" t="s">
        <v>413</v>
      </c>
      <c r="B387" s="4">
        <v>0</v>
      </c>
      <c r="C387" s="4">
        <v>-0.1</v>
      </c>
      <c r="D387" s="4">
        <v>0.1</v>
      </c>
      <c r="E387" s="4">
        <v>-9.1999999999999998E-2</v>
      </c>
      <c r="F387" s="4">
        <v>-0.29699999999999999</v>
      </c>
      <c r="G387" s="4">
        <v>-5.7000000000000002E-2</v>
      </c>
      <c r="H387" s="4">
        <v>2.3E-2</v>
      </c>
      <c r="I387" s="4">
        <v>0.19500000000000001</v>
      </c>
      <c r="J387" t="s">
        <v>32</v>
      </c>
      <c r="K387" s="4">
        <v>0.08</v>
      </c>
      <c r="L387" s="4">
        <v>-0.27</v>
      </c>
      <c r="M387" s="4">
        <v>-0.52</v>
      </c>
      <c r="N387" s="4">
        <v>0.28599999999999998</v>
      </c>
      <c r="O387" s="4">
        <v>-9.2999999999999999E-2</v>
      </c>
      <c r="P387" s="4">
        <v>-0.48220000000000002</v>
      </c>
      <c r="Q387" s="4">
        <v>-0.625</v>
      </c>
      <c r="R387" s="4">
        <v>0.61799999999999999</v>
      </c>
      <c r="S387" s="4">
        <v>3.3000000000000002E-2</v>
      </c>
      <c r="T387" s="4">
        <v>-9.8400000000000001E-2</v>
      </c>
      <c r="U387" s="4">
        <v>-0.41799999999999998</v>
      </c>
    </row>
    <row r="388" spans="1:21" x14ac:dyDescent="0.25">
      <c r="A388" t="s">
        <v>414</v>
      </c>
      <c r="B388" s="4">
        <v>0</v>
      </c>
      <c r="C388" s="4">
        <v>-0.1</v>
      </c>
      <c r="D388" s="4">
        <v>0.1</v>
      </c>
      <c r="E388" s="4">
        <v>-8.8999999999999996E-2</v>
      </c>
      <c r="F388" s="4">
        <v>-0.30499999999999999</v>
      </c>
      <c r="G388" s="4">
        <v>-6.3E-2</v>
      </c>
      <c r="H388" s="4">
        <v>1.4E-2</v>
      </c>
      <c r="I388" s="4">
        <v>0.191</v>
      </c>
      <c r="J388" t="s">
        <v>32</v>
      </c>
      <c r="K388" s="4">
        <v>7.0000000000000007E-2</v>
      </c>
      <c r="L388" s="4">
        <v>-0.27</v>
      </c>
      <c r="M388" s="4">
        <v>-0.6</v>
      </c>
      <c r="N388" s="4">
        <v>0.29099999999999998</v>
      </c>
      <c r="O388" s="4">
        <v>-9.8000000000000004E-2</v>
      </c>
      <c r="P388" s="4">
        <v>-0.50760000000000005</v>
      </c>
      <c r="Q388" s="4">
        <v>-0.64200000000000002</v>
      </c>
      <c r="R388" s="4">
        <v>0.625</v>
      </c>
      <c r="S388" s="4">
        <v>2.7E-2</v>
      </c>
      <c r="T388" s="4">
        <v>-0.128</v>
      </c>
      <c r="U388" s="4">
        <v>-0.44900000000000001</v>
      </c>
    </row>
    <row r="389" spans="1:21" x14ac:dyDescent="0.25">
      <c r="A389" t="s">
        <v>415</v>
      </c>
      <c r="B389" s="4">
        <v>0</v>
      </c>
      <c r="C389" s="4">
        <v>-0.1</v>
      </c>
      <c r="D389" s="4">
        <v>0.1</v>
      </c>
      <c r="E389" s="4">
        <v>-0.09</v>
      </c>
      <c r="F389" s="4">
        <v>-0.3</v>
      </c>
      <c r="G389" s="4">
        <v>-6.9000000000000006E-2</v>
      </c>
      <c r="H389" s="4">
        <v>3.3000000000000002E-2</v>
      </c>
      <c r="I389" s="4">
        <v>0.19600000000000001</v>
      </c>
      <c r="J389" t="s">
        <v>32</v>
      </c>
      <c r="K389" s="4">
        <v>7.0000000000000007E-2</v>
      </c>
      <c r="L389" s="4">
        <v>-0.27</v>
      </c>
      <c r="M389" s="4">
        <v>-0.53</v>
      </c>
      <c r="N389" s="4">
        <v>0.28799999999999998</v>
      </c>
      <c r="O389" s="4">
        <v>-0.104</v>
      </c>
      <c r="P389" s="4">
        <v>-0.51259999999999994</v>
      </c>
      <c r="Q389" s="4">
        <v>-0.64600000000000002</v>
      </c>
      <c r="R389" s="4">
        <v>0.63300000000000001</v>
      </c>
      <c r="S389" s="4">
        <v>2.5000000000000001E-2</v>
      </c>
      <c r="T389" s="4">
        <v>-0.13589999999999999</v>
      </c>
      <c r="U389" s="4">
        <v>-0.44500000000000001</v>
      </c>
    </row>
    <row r="390" spans="1:21" x14ac:dyDescent="0.25">
      <c r="A390" t="s">
        <v>416</v>
      </c>
      <c r="B390" s="4">
        <v>0</v>
      </c>
      <c r="C390" s="4">
        <v>-0.1</v>
      </c>
      <c r="D390" s="4">
        <v>0.1</v>
      </c>
      <c r="E390" s="4">
        <v>-8.8999999999999996E-2</v>
      </c>
      <c r="F390" s="4">
        <v>-0.31</v>
      </c>
      <c r="G390" s="4">
        <v>-8.4000000000000005E-2</v>
      </c>
      <c r="H390" s="4">
        <v>3.3000000000000002E-2</v>
      </c>
      <c r="I390" s="4">
        <v>0.19</v>
      </c>
      <c r="J390" t="s">
        <v>32</v>
      </c>
      <c r="K390" s="4">
        <v>7.0000000000000007E-2</v>
      </c>
      <c r="L390" s="4">
        <v>-0.27</v>
      </c>
      <c r="M390" s="4">
        <v>-0.52</v>
      </c>
      <c r="N390" s="4">
        <v>0.27700000000000002</v>
      </c>
      <c r="O390" s="4">
        <v>-0.114</v>
      </c>
      <c r="P390" s="4">
        <v>-0.54079999999999995</v>
      </c>
      <c r="Q390" s="4">
        <v>-0.66500000000000004</v>
      </c>
      <c r="R390" s="4">
        <v>0.61799999999999999</v>
      </c>
      <c r="S390" s="4">
        <v>1.6E-2</v>
      </c>
      <c r="T390" s="4">
        <v>-0.1492</v>
      </c>
      <c r="U390" s="4">
        <v>-0.46500000000000002</v>
      </c>
    </row>
    <row r="391" spans="1:21" x14ac:dyDescent="0.25">
      <c r="A391" t="s">
        <v>417</v>
      </c>
      <c r="B391" s="4">
        <v>0</v>
      </c>
      <c r="C391" s="4">
        <v>-0.1</v>
      </c>
      <c r="D391" s="4">
        <v>0.1</v>
      </c>
      <c r="E391" s="4">
        <v>-0.09</v>
      </c>
      <c r="F391" s="4">
        <v>-0.30499999999999999</v>
      </c>
      <c r="G391" s="4">
        <v>-7.6999999999999999E-2</v>
      </c>
      <c r="H391" s="4">
        <v>3.4000000000000002E-2</v>
      </c>
      <c r="I391" s="4">
        <v>0.189</v>
      </c>
      <c r="J391" t="s">
        <v>32</v>
      </c>
      <c r="K391" s="4">
        <v>7.0000000000000007E-2</v>
      </c>
      <c r="L391" s="4">
        <v>-0.27</v>
      </c>
      <c r="M391" s="4">
        <v>-0.55000000000000004</v>
      </c>
      <c r="N391" s="4">
        <v>0.27900000000000003</v>
      </c>
      <c r="O391" s="4">
        <v>-0.11899999999999999</v>
      </c>
      <c r="P391" s="4">
        <v>-0.51839999999999997</v>
      </c>
      <c r="Q391" s="4">
        <v>-0.64200000000000002</v>
      </c>
      <c r="R391" s="4">
        <v>0.623</v>
      </c>
      <c r="S391" s="4">
        <v>1.2999999999999999E-2</v>
      </c>
      <c r="T391" s="4">
        <v>-0.13800000000000001</v>
      </c>
      <c r="U391" s="4">
        <v>-0.44900000000000001</v>
      </c>
    </row>
    <row r="392" spans="1:21" x14ac:dyDescent="0.25">
      <c r="A392" t="s">
        <v>418</v>
      </c>
      <c r="B392" s="4">
        <v>0</v>
      </c>
      <c r="C392" s="4">
        <v>-0.1</v>
      </c>
      <c r="D392" s="4">
        <v>0.1</v>
      </c>
      <c r="E392" s="4">
        <v>-9.0999999999999998E-2</v>
      </c>
      <c r="F392" s="4">
        <v>-0.311</v>
      </c>
      <c r="G392" s="4">
        <v>-8.4000000000000005E-2</v>
      </c>
      <c r="H392" s="4">
        <v>3.1E-2</v>
      </c>
      <c r="I392" s="4">
        <v>0.188</v>
      </c>
      <c r="J392" t="s">
        <v>32</v>
      </c>
      <c r="K392" s="4">
        <v>7.0000000000000007E-2</v>
      </c>
      <c r="L392" s="4">
        <v>-0.26</v>
      </c>
      <c r="M392" s="4">
        <v>-0.53</v>
      </c>
      <c r="N392" s="4">
        <v>0.28000000000000003</v>
      </c>
      <c r="O392" s="4">
        <v>-0.115</v>
      </c>
      <c r="P392" s="4">
        <v>-0.54549999999999998</v>
      </c>
      <c r="Q392" s="4">
        <v>-0.65800000000000003</v>
      </c>
      <c r="R392" s="4">
        <v>0.61299999999999999</v>
      </c>
      <c r="S392" s="4">
        <v>2.4E-2</v>
      </c>
      <c r="T392" s="4">
        <v>-0.1676</v>
      </c>
      <c r="U392" s="4">
        <v>-0.46300000000000002</v>
      </c>
    </row>
    <row r="393" spans="1:21" x14ac:dyDescent="0.25">
      <c r="A393" t="s">
        <v>419</v>
      </c>
      <c r="B393" s="4">
        <v>0</v>
      </c>
      <c r="C393" s="4">
        <v>-0.1</v>
      </c>
      <c r="D393" s="4">
        <v>0.1</v>
      </c>
      <c r="E393" s="4">
        <v>-9.1999999999999998E-2</v>
      </c>
      <c r="F393" s="4">
        <v>-0.31</v>
      </c>
      <c r="G393" s="4">
        <v>-8.5999999999999993E-2</v>
      </c>
      <c r="H393" s="4">
        <v>3.1E-2</v>
      </c>
      <c r="I393" s="4">
        <v>0.185</v>
      </c>
      <c r="J393" t="s">
        <v>32</v>
      </c>
      <c r="K393" s="4">
        <v>7.0000000000000007E-2</v>
      </c>
      <c r="L393" s="4">
        <v>-0.26</v>
      </c>
      <c r="M393" s="4">
        <v>-0.52</v>
      </c>
      <c r="N393" s="4">
        <v>0.26900000000000002</v>
      </c>
      <c r="O393" s="4">
        <v>-0.11899999999999999</v>
      </c>
      <c r="P393" s="4">
        <v>-0.54330000000000001</v>
      </c>
      <c r="Q393" s="4">
        <v>-0.66200000000000003</v>
      </c>
      <c r="R393" s="4">
        <v>0.60399999999999998</v>
      </c>
      <c r="S393" s="4">
        <v>1.4E-2</v>
      </c>
      <c r="T393" s="4">
        <v>-0.16109999999999999</v>
      </c>
      <c r="U393" s="4">
        <v>-0.46100000000000002</v>
      </c>
    </row>
    <row r="394" spans="1:21" x14ac:dyDescent="0.25">
      <c r="A394" t="s">
        <v>420</v>
      </c>
      <c r="B394" s="4">
        <v>0</v>
      </c>
      <c r="C394" s="4">
        <v>-0.1</v>
      </c>
      <c r="D394" s="4">
        <v>0.1</v>
      </c>
      <c r="E394" s="4">
        <v>-8.8999999999999996E-2</v>
      </c>
      <c r="F394" s="4">
        <v>-0.32600000000000001</v>
      </c>
      <c r="G394" s="4">
        <v>-0.106</v>
      </c>
      <c r="H394" s="4">
        <v>2.3E-2</v>
      </c>
      <c r="I394" s="4">
        <v>0.16500000000000001</v>
      </c>
      <c r="J394" t="s">
        <v>32</v>
      </c>
      <c r="K394" s="4">
        <v>7.0000000000000007E-2</v>
      </c>
      <c r="L394" s="4">
        <v>-0.26</v>
      </c>
      <c r="M394" s="4">
        <v>-0.52</v>
      </c>
      <c r="N394" s="4">
        <v>0.27600000000000002</v>
      </c>
      <c r="O394" s="4">
        <v>-0.12</v>
      </c>
      <c r="P394" s="4">
        <v>-0.57110000000000005</v>
      </c>
      <c r="Q394" s="4">
        <v>-0.69199999999999995</v>
      </c>
      <c r="R394" s="4">
        <v>0.6</v>
      </c>
      <c r="S394" s="4">
        <v>1.4E-2</v>
      </c>
      <c r="T394" s="4">
        <v>-0.18260000000000001</v>
      </c>
      <c r="U394" s="4">
        <v>-0.49</v>
      </c>
    </row>
    <row r="395" spans="1:21" x14ac:dyDescent="0.25">
      <c r="A395" t="s">
        <v>421</v>
      </c>
      <c r="B395" s="4">
        <v>0</v>
      </c>
      <c r="C395" s="4">
        <v>-0.1</v>
      </c>
      <c r="D395" s="4">
        <v>0.1</v>
      </c>
      <c r="E395" s="4">
        <v>-9.1999999999999998E-2</v>
      </c>
      <c r="F395" s="4">
        <v>-0.316</v>
      </c>
      <c r="G395" s="4">
        <v>-9.5000000000000001E-2</v>
      </c>
      <c r="H395" s="4">
        <v>2.4E-2</v>
      </c>
      <c r="I395" s="4">
        <v>0.17</v>
      </c>
      <c r="J395" t="s">
        <v>32</v>
      </c>
      <c r="K395" s="4">
        <v>7.0000000000000007E-2</v>
      </c>
      <c r="L395" s="4">
        <v>-0.26</v>
      </c>
      <c r="M395" s="4">
        <v>-0.52</v>
      </c>
      <c r="N395" s="4">
        <v>0.26900000000000002</v>
      </c>
      <c r="O395" s="4">
        <v>-0.11799999999999999</v>
      </c>
      <c r="P395" s="4">
        <v>-0.55730000000000002</v>
      </c>
      <c r="Q395" s="4">
        <v>-0.67400000000000004</v>
      </c>
      <c r="R395" s="4">
        <v>0.57699999999999996</v>
      </c>
      <c r="S395" s="4">
        <v>1.0999999999999999E-2</v>
      </c>
      <c r="T395" s="4">
        <v>-0.17899999999999999</v>
      </c>
      <c r="U395" s="4">
        <v>-0.47899999999999998</v>
      </c>
    </row>
    <row r="396" spans="1:21" x14ac:dyDescent="0.25">
      <c r="A396" t="s">
        <v>422</v>
      </c>
      <c r="B396" s="4">
        <v>0</v>
      </c>
      <c r="C396" s="4">
        <v>-0.1</v>
      </c>
      <c r="D396" s="4">
        <v>0.1</v>
      </c>
      <c r="E396" s="4">
        <v>-8.8999999999999996E-2</v>
      </c>
      <c r="F396" s="4">
        <v>-0.28000000000000003</v>
      </c>
      <c r="G396" s="4">
        <v>-5.7000000000000002E-2</v>
      </c>
      <c r="H396" s="4">
        <v>2.9000000000000001E-2</v>
      </c>
      <c r="I396" s="4">
        <v>0.185</v>
      </c>
      <c r="J396" t="s">
        <v>32</v>
      </c>
      <c r="K396" s="4">
        <v>7.0000000000000007E-2</v>
      </c>
      <c r="L396" s="4">
        <v>-0.21</v>
      </c>
      <c r="M396" s="4">
        <v>-0.52</v>
      </c>
      <c r="N396" s="4">
        <v>0.27400000000000002</v>
      </c>
      <c r="O396" s="4">
        <v>-0.114</v>
      </c>
      <c r="P396" s="4">
        <v>-0.51690000000000003</v>
      </c>
      <c r="Q396" s="4">
        <v>-0.64600000000000002</v>
      </c>
      <c r="R396" s="4">
        <v>0.58699999999999997</v>
      </c>
      <c r="S396" s="4">
        <v>1.6E-2</v>
      </c>
      <c r="T396" s="4">
        <v>-0.14580000000000001</v>
      </c>
      <c r="U396" s="4">
        <v>-0.45300000000000001</v>
      </c>
    </row>
    <row r="397" spans="1:21" x14ac:dyDescent="0.25">
      <c r="A397" t="s">
        <v>423</v>
      </c>
      <c r="B397" s="4">
        <v>0</v>
      </c>
      <c r="C397" s="4">
        <v>-0.1</v>
      </c>
      <c r="D397" s="4">
        <v>0.1</v>
      </c>
      <c r="E397" s="4">
        <v>-0.09</v>
      </c>
      <c r="F397" s="4">
        <v>-0.27700000000000002</v>
      </c>
      <c r="G397" s="4">
        <v>-6.5000000000000002E-2</v>
      </c>
      <c r="H397" s="4">
        <v>2.9000000000000001E-2</v>
      </c>
      <c r="I397" s="4">
        <v>0.189</v>
      </c>
      <c r="J397" t="s">
        <v>32</v>
      </c>
      <c r="K397" s="4">
        <v>7.0000000000000007E-2</v>
      </c>
      <c r="L397" s="4">
        <v>-0.24</v>
      </c>
      <c r="M397" s="4">
        <v>-0.49</v>
      </c>
      <c r="N397" s="4">
        <v>0.28699999999999998</v>
      </c>
      <c r="O397" s="4">
        <v>-0.125</v>
      </c>
      <c r="P397" s="4">
        <v>-0.54910000000000003</v>
      </c>
      <c r="Q397" s="4">
        <v>-0.67900000000000005</v>
      </c>
      <c r="R397" s="4">
        <v>0.61499999999999999</v>
      </c>
      <c r="S397" s="4">
        <v>1.9E-2</v>
      </c>
      <c r="T397" s="4">
        <v>-0.187</v>
      </c>
      <c r="U397" s="4">
        <v>-0.49199999999999999</v>
      </c>
    </row>
    <row r="398" spans="1:21" x14ac:dyDescent="0.25">
      <c r="A398" t="s">
        <v>424</v>
      </c>
      <c r="B398" s="4">
        <v>0</v>
      </c>
      <c r="C398" s="4">
        <v>-0.1</v>
      </c>
      <c r="D398" s="4">
        <v>0.1</v>
      </c>
      <c r="E398" s="4">
        <v>-9.0999999999999998E-2</v>
      </c>
      <c r="F398" s="4">
        <v>-0.28699999999999998</v>
      </c>
      <c r="G398" s="4">
        <v>-8.1000000000000003E-2</v>
      </c>
      <c r="H398" s="4">
        <v>3.5000000000000003E-2</v>
      </c>
      <c r="I398" s="4">
        <v>0.19</v>
      </c>
      <c r="J398" t="s">
        <v>32</v>
      </c>
      <c r="K398" s="4">
        <v>7.0000000000000007E-2</v>
      </c>
      <c r="L398" s="4">
        <v>-0.26</v>
      </c>
      <c r="M398" s="4">
        <v>-0.53</v>
      </c>
      <c r="N398" s="4">
        <v>0.26600000000000001</v>
      </c>
      <c r="O398" s="4">
        <v>-0.109</v>
      </c>
      <c r="P398" s="4">
        <v>-0.56140000000000001</v>
      </c>
      <c r="Q398" s="4">
        <v>-0.7</v>
      </c>
      <c r="R398" s="4">
        <v>0.58099999999999996</v>
      </c>
      <c r="S398" s="4">
        <v>2.3E-2</v>
      </c>
      <c r="T398" s="4">
        <v>-0.19220000000000001</v>
      </c>
      <c r="U398" s="4">
        <v>-0.50900000000000001</v>
      </c>
    </row>
    <row r="399" spans="1:21" x14ac:dyDescent="0.25">
      <c r="A399" t="s">
        <v>425</v>
      </c>
      <c r="B399" s="4">
        <v>0</v>
      </c>
      <c r="C399" s="4">
        <v>-0.1</v>
      </c>
      <c r="D399" s="4">
        <v>0.1</v>
      </c>
      <c r="E399" s="4">
        <v>-9.1999999999999998E-2</v>
      </c>
      <c r="F399" s="4">
        <v>-0.28000000000000003</v>
      </c>
      <c r="G399" s="4">
        <v>-8.2000000000000003E-2</v>
      </c>
      <c r="H399" s="4">
        <v>3.7999999999999999E-2</v>
      </c>
      <c r="I399" s="4">
        <v>0.20499999999999999</v>
      </c>
      <c r="J399" t="s">
        <v>32</v>
      </c>
      <c r="K399" s="4">
        <v>7.0000000000000007E-2</v>
      </c>
      <c r="L399" s="4">
        <v>-0.27</v>
      </c>
      <c r="M399" s="4">
        <v>-0.55000000000000004</v>
      </c>
      <c r="N399" s="4">
        <v>0.255</v>
      </c>
      <c r="O399" s="4">
        <v>-0.11</v>
      </c>
      <c r="P399" s="4">
        <v>-0.55010000000000003</v>
      </c>
      <c r="Q399" s="4">
        <v>-0.69199999999999995</v>
      </c>
      <c r="R399" s="4">
        <v>0.57699999999999996</v>
      </c>
      <c r="S399" s="4">
        <v>1.7000000000000001E-2</v>
      </c>
      <c r="T399" s="4">
        <v>-0.1767</v>
      </c>
      <c r="U399" s="4">
        <v>-0.499</v>
      </c>
    </row>
    <row r="400" spans="1:21" x14ac:dyDescent="0.25">
      <c r="A400" t="s">
        <v>426</v>
      </c>
      <c r="B400" s="4">
        <v>0</v>
      </c>
      <c r="C400" s="4">
        <v>-0.1</v>
      </c>
      <c r="D400" s="4">
        <v>0.1</v>
      </c>
      <c r="E400" s="4">
        <v>-9.0999999999999998E-2</v>
      </c>
      <c r="F400" s="4">
        <v>-0.28499999999999998</v>
      </c>
      <c r="G400" s="4">
        <v>-0.106</v>
      </c>
      <c r="H400" s="4">
        <v>3.4000000000000002E-2</v>
      </c>
      <c r="I400" s="4">
        <v>0.19</v>
      </c>
      <c r="J400" t="s">
        <v>32</v>
      </c>
      <c r="K400" s="4">
        <v>7.0000000000000007E-2</v>
      </c>
      <c r="L400" s="4">
        <v>-0.27</v>
      </c>
      <c r="M400" s="4">
        <v>-0.53</v>
      </c>
      <c r="N400" s="4">
        <v>0.23</v>
      </c>
      <c r="O400" s="4">
        <v>-0.11600000000000001</v>
      </c>
      <c r="P400" s="4">
        <v>-0.58179999999999998</v>
      </c>
      <c r="Q400" s="4">
        <v>-0.72799999999999998</v>
      </c>
      <c r="R400" s="4">
        <v>0.54500000000000004</v>
      </c>
      <c r="S400" s="4">
        <v>1.7000000000000001E-2</v>
      </c>
      <c r="T400" s="4">
        <v>-0.2147</v>
      </c>
      <c r="U400" s="4">
        <v>-0.54100000000000004</v>
      </c>
    </row>
    <row r="401" spans="1:21" x14ac:dyDescent="0.25">
      <c r="A401" t="s">
        <v>427</v>
      </c>
      <c r="B401" s="4">
        <v>0</v>
      </c>
      <c r="C401" s="4">
        <v>-0.1</v>
      </c>
      <c r="D401" s="4">
        <v>0.1</v>
      </c>
      <c r="E401" s="4">
        <v>-9.1999999999999998E-2</v>
      </c>
      <c r="F401" s="4">
        <v>-0.26500000000000001</v>
      </c>
      <c r="G401" s="4">
        <v>-7.4999999999999997E-2</v>
      </c>
      <c r="H401" s="4">
        <v>3.4000000000000002E-2</v>
      </c>
      <c r="I401" s="4">
        <v>0.21</v>
      </c>
      <c r="J401" t="s">
        <v>32</v>
      </c>
      <c r="K401" s="4">
        <v>7.0000000000000007E-2</v>
      </c>
      <c r="L401" s="4">
        <v>-0.27</v>
      </c>
      <c r="M401" s="4">
        <v>-0.53</v>
      </c>
      <c r="N401" s="4">
        <v>0.20899999999999999</v>
      </c>
      <c r="O401" s="4">
        <v>-0.125</v>
      </c>
      <c r="P401" s="4">
        <v>-0.57330000000000003</v>
      </c>
      <c r="Q401" s="4">
        <v>-0.72099999999999997</v>
      </c>
      <c r="R401" s="4">
        <v>0.53300000000000003</v>
      </c>
      <c r="S401" s="4">
        <v>1.4E-2</v>
      </c>
      <c r="T401" s="4">
        <v>-0.1938</v>
      </c>
      <c r="U401" s="4">
        <v>-0.52500000000000002</v>
      </c>
    </row>
    <row r="402" spans="1:21" x14ac:dyDescent="0.25">
      <c r="A402" t="s">
        <v>428</v>
      </c>
      <c r="B402" s="4">
        <v>0</v>
      </c>
      <c r="C402" s="4">
        <v>-0.1</v>
      </c>
      <c r="D402" s="4">
        <v>0.1</v>
      </c>
      <c r="E402" s="4">
        <v>-8.8999999999999996E-2</v>
      </c>
      <c r="F402" s="4">
        <v>-0.27100000000000002</v>
      </c>
      <c r="G402" s="4">
        <v>-8.1000000000000003E-2</v>
      </c>
      <c r="H402" s="4">
        <v>4.2999999999999997E-2</v>
      </c>
      <c r="I402" s="4">
        <v>0.224</v>
      </c>
      <c r="J402" t="s">
        <v>32</v>
      </c>
      <c r="K402" s="4">
        <v>7.0000000000000007E-2</v>
      </c>
      <c r="L402" s="4">
        <v>-0.24</v>
      </c>
      <c r="M402" s="4">
        <v>-0.56000000000000005</v>
      </c>
      <c r="N402" s="4">
        <v>0.22</v>
      </c>
      <c r="O402" s="4">
        <v>-0.11</v>
      </c>
      <c r="P402" s="4">
        <v>-0.56579999999999997</v>
      </c>
      <c r="Q402" s="4">
        <v>-0.71</v>
      </c>
      <c r="R402" s="4">
        <v>0.55400000000000005</v>
      </c>
      <c r="S402" s="4">
        <v>2.3E-2</v>
      </c>
      <c r="T402" s="4">
        <v>-0.19989999999999999</v>
      </c>
      <c r="U402" s="4">
        <v>-0.52</v>
      </c>
    </row>
    <row r="403" spans="1:21" x14ac:dyDescent="0.25">
      <c r="A403" t="s">
        <v>429</v>
      </c>
      <c r="B403" s="4">
        <v>0</v>
      </c>
      <c r="C403" s="4">
        <v>-0.1</v>
      </c>
      <c r="D403" s="4">
        <v>0.1</v>
      </c>
      <c r="E403" s="4">
        <v>-0.09</v>
      </c>
      <c r="F403" s="4">
        <v>-0.28199999999999997</v>
      </c>
      <c r="G403" s="4">
        <v>-0.10199999999999999</v>
      </c>
      <c r="H403" s="4">
        <v>4.2999999999999997E-2</v>
      </c>
      <c r="I403" s="4">
        <v>0.217</v>
      </c>
      <c r="J403" t="s">
        <v>32</v>
      </c>
      <c r="K403" s="4">
        <v>7.0000000000000007E-2</v>
      </c>
      <c r="L403" s="4">
        <v>-0.26</v>
      </c>
      <c r="M403" s="4">
        <v>-0.52</v>
      </c>
      <c r="N403" s="4">
        <v>0.192</v>
      </c>
      <c r="O403" s="4">
        <v>-0.115</v>
      </c>
      <c r="P403" s="4">
        <v>-0.59299999999999997</v>
      </c>
      <c r="Q403" s="4">
        <v>-0.73699999999999999</v>
      </c>
      <c r="R403" s="4">
        <v>0.51200000000000001</v>
      </c>
      <c r="S403" s="4">
        <v>1.2E-2</v>
      </c>
      <c r="T403" s="4">
        <v>-0.246</v>
      </c>
      <c r="U403" s="4">
        <v>-0.55800000000000005</v>
      </c>
    </row>
    <row r="404" spans="1:21" x14ac:dyDescent="0.25">
      <c r="A404" t="s">
        <v>430</v>
      </c>
      <c r="B404" s="4">
        <v>0</v>
      </c>
      <c r="C404" s="4">
        <v>-0.1</v>
      </c>
      <c r="D404" s="4">
        <v>0.1</v>
      </c>
      <c r="E404" s="4">
        <v>-0.10100000000000001</v>
      </c>
      <c r="F404" s="4">
        <v>-0.26600000000000001</v>
      </c>
      <c r="G404" s="4">
        <v>-7.3999999999999996E-2</v>
      </c>
      <c r="H404" s="4">
        <v>4.2999999999999997E-2</v>
      </c>
      <c r="I404" s="4">
        <v>0.21199999999999999</v>
      </c>
      <c r="J404" t="s">
        <v>32</v>
      </c>
      <c r="K404" s="4">
        <v>7.0000000000000007E-2</v>
      </c>
      <c r="L404" s="4">
        <v>-0.27</v>
      </c>
      <c r="M404" s="4">
        <v>-0.53</v>
      </c>
      <c r="N404" s="4">
        <v>0.223</v>
      </c>
      <c r="O404" s="4">
        <v>-0.113</v>
      </c>
      <c r="P404" s="4">
        <v>-0.56399999999999995</v>
      </c>
      <c r="Q404" s="4">
        <v>-0.69399999999999995</v>
      </c>
      <c r="R404" s="4">
        <v>0.54900000000000004</v>
      </c>
      <c r="S404" s="4">
        <v>8.9999999999999993E-3</v>
      </c>
      <c r="T404" s="4">
        <v>-0.1958</v>
      </c>
      <c r="U404" s="4">
        <v>-0.504</v>
      </c>
    </row>
    <row r="405" spans="1:21" x14ac:dyDescent="0.25">
      <c r="A405" t="s">
        <v>431</v>
      </c>
      <c r="B405" s="4">
        <v>0</v>
      </c>
      <c r="C405" s="4">
        <v>-0.1</v>
      </c>
      <c r="D405" s="4">
        <v>0.1</v>
      </c>
      <c r="E405" s="4">
        <v>-0.1</v>
      </c>
      <c r="F405" s="4">
        <v>-0.28499999999999998</v>
      </c>
      <c r="G405" s="4">
        <v>-9.0999999999999998E-2</v>
      </c>
      <c r="H405" s="4">
        <v>3.7999999999999999E-2</v>
      </c>
      <c r="I405" s="4">
        <v>0.19700000000000001</v>
      </c>
      <c r="J405" t="s">
        <v>32</v>
      </c>
      <c r="K405" s="4">
        <v>7.0000000000000007E-2</v>
      </c>
      <c r="L405" s="4">
        <v>-0.28000000000000003</v>
      </c>
      <c r="M405" s="4">
        <v>-0.52</v>
      </c>
      <c r="N405" s="4">
        <v>0.215</v>
      </c>
      <c r="O405" s="4">
        <v>-0.105</v>
      </c>
      <c r="P405" s="4">
        <v>-0.57509999999999994</v>
      </c>
      <c r="Q405" s="4">
        <v>-0.71399999999999997</v>
      </c>
      <c r="R405" s="4">
        <v>0.53800000000000003</v>
      </c>
      <c r="S405" s="4">
        <v>1.6E-2</v>
      </c>
      <c r="T405" s="4">
        <v>-0.22389999999999999</v>
      </c>
      <c r="U405" s="4">
        <v>-0.53</v>
      </c>
    </row>
    <row r="406" spans="1:21" x14ac:dyDescent="0.25">
      <c r="A406" t="s">
        <v>432</v>
      </c>
      <c r="B406" s="4">
        <v>0</v>
      </c>
      <c r="C406" s="4">
        <v>-0.1</v>
      </c>
      <c r="D406" s="4">
        <v>0.1</v>
      </c>
      <c r="E406" s="4">
        <v>-0.10100000000000001</v>
      </c>
      <c r="F406" s="4">
        <v>-0.28599999999999998</v>
      </c>
      <c r="G406" s="4">
        <v>-0.1</v>
      </c>
      <c r="H406" s="4">
        <v>3.7999999999999999E-2</v>
      </c>
      <c r="I406" s="4">
        <v>0.192</v>
      </c>
      <c r="J406" t="s">
        <v>32</v>
      </c>
      <c r="K406" s="4">
        <v>7.0000000000000007E-2</v>
      </c>
      <c r="L406" s="4">
        <v>-0.28000000000000003</v>
      </c>
      <c r="M406" s="4">
        <v>-0.51</v>
      </c>
      <c r="N406" s="4">
        <v>0.23100000000000001</v>
      </c>
      <c r="O406" s="4">
        <v>-9.9000000000000005E-2</v>
      </c>
      <c r="P406" s="4">
        <v>-0.56040000000000001</v>
      </c>
      <c r="Q406" s="4">
        <v>-0.69099999999999995</v>
      </c>
      <c r="R406" s="4">
        <v>0.56599999999999995</v>
      </c>
      <c r="S406" s="4">
        <v>8.9999999999999993E-3</v>
      </c>
      <c r="T406" s="4">
        <v>-0.21260000000000001</v>
      </c>
      <c r="U406" s="4">
        <v>-0.50600000000000001</v>
      </c>
    </row>
    <row r="407" spans="1:21" x14ac:dyDescent="0.25">
      <c r="A407" t="s">
        <v>433</v>
      </c>
      <c r="B407" s="4">
        <v>0</v>
      </c>
      <c r="C407" s="4">
        <v>-0.1</v>
      </c>
      <c r="D407" s="4">
        <v>0.1</v>
      </c>
      <c r="E407" s="4">
        <v>-9.8000000000000004E-2</v>
      </c>
      <c r="F407" s="4">
        <v>-0.28599999999999998</v>
      </c>
      <c r="G407" s="4">
        <v>-9.1999999999999998E-2</v>
      </c>
      <c r="H407" s="4">
        <v>3.2000000000000001E-2</v>
      </c>
      <c r="I407" s="4">
        <v>0.18</v>
      </c>
      <c r="J407" t="s">
        <v>32</v>
      </c>
      <c r="K407" s="4">
        <v>7.0000000000000007E-2</v>
      </c>
      <c r="L407" s="4">
        <v>-0.28000000000000003</v>
      </c>
      <c r="M407" s="4">
        <v>-0.52</v>
      </c>
      <c r="N407" s="4">
        <v>0.23599999999999999</v>
      </c>
      <c r="O407" s="4">
        <v>-0.111</v>
      </c>
      <c r="P407" s="4">
        <v>-0.59189999999999998</v>
      </c>
      <c r="Q407" s="4">
        <v>-0.71699999999999997</v>
      </c>
      <c r="R407" s="4">
        <v>0.57999999999999996</v>
      </c>
      <c r="S407" s="4">
        <v>7.0000000000000001E-3</v>
      </c>
      <c r="T407" s="4">
        <v>-0.23599999999999999</v>
      </c>
      <c r="U407" s="4">
        <v>-0.52800000000000002</v>
      </c>
    </row>
    <row r="408" spans="1:21" x14ac:dyDescent="0.25">
      <c r="A408" t="s">
        <v>434</v>
      </c>
      <c r="B408" s="4">
        <v>0</v>
      </c>
      <c r="C408" s="4">
        <v>-0.1</v>
      </c>
      <c r="D408" s="4">
        <v>0.1</v>
      </c>
      <c r="E408" s="4">
        <v>-9.9000000000000005E-2</v>
      </c>
      <c r="F408" s="4">
        <v>-0.26</v>
      </c>
      <c r="G408" s="4">
        <v>-5.3999999999999999E-2</v>
      </c>
      <c r="H408" s="4">
        <v>2.7E-2</v>
      </c>
      <c r="I408" s="4">
        <v>0.185</v>
      </c>
      <c r="J408" t="s">
        <v>32</v>
      </c>
      <c r="K408" s="4">
        <v>7.0000000000000007E-2</v>
      </c>
      <c r="L408" s="4">
        <v>-0.28000000000000003</v>
      </c>
      <c r="M408" s="4">
        <v>-0.53</v>
      </c>
      <c r="N408" s="4">
        <v>0.27700000000000002</v>
      </c>
      <c r="O408" s="4">
        <v>-8.5000000000000006E-2</v>
      </c>
      <c r="P408" s="4">
        <v>-0.56659999999999999</v>
      </c>
      <c r="Q408" s="4">
        <v>-0.68</v>
      </c>
      <c r="R408" s="4">
        <v>0.64200000000000002</v>
      </c>
      <c r="S408" s="4">
        <v>2.9000000000000001E-2</v>
      </c>
      <c r="T408" s="4">
        <v>-0.20380000000000001</v>
      </c>
      <c r="U408" s="4">
        <v>-0.47099999999999997</v>
      </c>
    </row>
    <row r="409" spans="1:21" x14ac:dyDescent="0.25">
      <c r="A409" t="s">
        <v>435</v>
      </c>
      <c r="B409" s="4">
        <v>0</v>
      </c>
      <c r="C409" s="4">
        <v>-0.1</v>
      </c>
      <c r="D409" s="4">
        <v>0.1</v>
      </c>
      <c r="E409" s="4">
        <v>-0.13100000000000001</v>
      </c>
      <c r="F409" s="4">
        <v>-0.24299999999999999</v>
      </c>
      <c r="G409" s="4">
        <v>-0.03</v>
      </c>
      <c r="H409" s="4">
        <v>2.5000000000000001E-2</v>
      </c>
      <c r="I409" s="4">
        <v>0.19</v>
      </c>
      <c r="J409" t="s">
        <v>32</v>
      </c>
      <c r="K409" s="4">
        <v>7.0000000000000007E-2</v>
      </c>
      <c r="L409" s="4">
        <v>-0.3</v>
      </c>
      <c r="M409" s="4">
        <v>-0.52</v>
      </c>
      <c r="N409" s="4">
        <v>0.29899999999999999</v>
      </c>
      <c r="O409" s="4">
        <v>-7.4999999999999997E-2</v>
      </c>
      <c r="P409" s="4">
        <v>-0.54700000000000004</v>
      </c>
      <c r="Q409" s="4">
        <v>-0.65500000000000003</v>
      </c>
      <c r="R409" s="4">
        <v>0.67300000000000004</v>
      </c>
      <c r="S409" s="4">
        <v>0.04</v>
      </c>
      <c r="T409" s="4">
        <v>-0.1734</v>
      </c>
      <c r="U409" s="4">
        <v>-0.44900000000000001</v>
      </c>
    </row>
    <row r="410" spans="1:21" x14ac:dyDescent="0.25">
      <c r="A410" t="s">
        <v>436</v>
      </c>
      <c r="B410" s="4">
        <v>0</v>
      </c>
      <c r="C410" s="4">
        <v>-0.1</v>
      </c>
      <c r="D410" s="4">
        <v>0.1</v>
      </c>
      <c r="E410" s="4">
        <v>-0.13200000000000001</v>
      </c>
      <c r="F410" s="4">
        <v>-0.22500000000000001</v>
      </c>
      <c r="G410" s="4">
        <v>6.0000000000000001E-3</v>
      </c>
      <c r="H410" s="4">
        <v>2.8000000000000001E-2</v>
      </c>
      <c r="I410" s="4">
        <v>0.21</v>
      </c>
      <c r="J410" t="s">
        <v>32</v>
      </c>
      <c r="K410" s="4">
        <v>0.14000000000000001</v>
      </c>
      <c r="L410" s="4">
        <v>-0.28999999999999998</v>
      </c>
      <c r="M410" s="4">
        <v>-0.59</v>
      </c>
      <c r="N410" s="4">
        <v>0.32</v>
      </c>
      <c r="O410" s="4">
        <v>-0.08</v>
      </c>
      <c r="P410" s="4">
        <v>-0.50690000000000002</v>
      </c>
      <c r="Q410" s="4">
        <v>-0.63200000000000001</v>
      </c>
      <c r="R410" s="4">
        <v>0.71699999999999997</v>
      </c>
      <c r="S410" s="4">
        <v>3.5000000000000003E-2</v>
      </c>
      <c r="T410" s="4">
        <v>-0.12280000000000001</v>
      </c>
      <c r="U410" s="4">
        <v>-0.41399999999999998</v>
      </c>
    </row>
    <row r="411" spans="1:21" x14ac:dyDescent="0.25">
      <c r="A411" t="s">
        <v>437</v>
      </c>
      <c r="B411" s="4">
        <v>0</v>
      </c>
      <c r="C411" s="4">
        <v>-0.1</v>
      </c>
      <c r="D411" s="4">
        <v>0.1</v>
      </c>
      <c r="E411" s="4">
        <v>-0.129</v>
      </c>
      <c r="F411" s="4">
        <v>-0.23799999999999999</v>
      </c>
      <c r="G411" s="4">
        <v>-8.9999999999999993E-3</v>
      </c>
      <c r="H411" s="4">
        <v>3.1E-2</v>
      </c>
      <c r="I411" s="4">
        <v>0.20300000000000001</v>
      </c>
      <c r="J411" t="s">
        <v>32</v>
      </c>
      <c r="K411" s="4">
        <v>0.08</v>
      </c>
      <c r="L411" s="4">
        <v>-0.28000000000000003</v>
      </c>
      <c r="M411" s="4">
        <v>-0.56999999999999995</v>
      </c>
      <c r="N411" s="4">
        <v>0.29499999999999998</v>
      </c>
      <c r="O411" s="4">
        <v>-8.3000000000000004E-2</v>
      </c>
      <c r="P411" s="4">
        <v>-0.50439999999999996</v>
      </c>
      <c r="Q411" s="4">
        <v>-0.63100000000000001</v>
      </c>
      <c r="R411" s="4">
        <v>0.70799999999999996</v>
      </c>
      <c r="S411" s="4">
        <v>0.04</v>
      </c>
      <c r="T411" s="4">
        <v>-0.1265</v>
      </c>
      <c r="U411" s="4">
        <v>-0.42299999999999999</v>
      </c>
    </row>
    <row r="412" spans="1:21" x14ac:dyDescent="0.25">
      <c r="A412" t="s">
        <v>438</v>
      </c>
      <c r="B412" s="4">
        <v>0</v>
      </c>
      <c r="C412" s="4">
        <v>-0.1</v>
      </c>
      <c r="D412" s="4">
        <v>0.1</v>
      </c>
      <c r="E412" s="4">
        <v>-0.13</v>
      </c>
      <c r="F412" s="4">
        <v>-0.246</v>
      </c>
      <c r="G412" s="4">
        <v>-2.1000000000000001E-2</v>
      </c>
      <c r="H412" s="4">
        <v>3.1E-2</v>
      </c>
      <c r="I412" s="4">
        <v>0.19800000000000001</v>
      </c>
      <c r="J412" t="s">
        <v>32</v>
      </c>
      <c r="K412" s="4">
        <v>0.08</v>
      </c>
      <c r="L412" s="4">
        <v>-0.28999999999999998</v>
      </c>
      <c r="M412" s="4">
        <v>-0.56000000000000005</v>
      </c>
      <c r="N412" s="4">
        <v>0.29099999999999998</v>
      </c>
      <c r="O412" s="4">
        <v>-0.08</v>
      </c>
      <c r="P412" s="4">
        <v>-0.53449999999999998</v>
      </c>
      <c r="Q412" s="4">
        <v>-0.65600000000000003</v>
      </c>
      <c r="R412" s="4">
        <v>0.69099999999999995</v>
      </c>
      <c r="S412" s="4">
        <v>4.3999999999999997E-2</v>
      </c>
      <c r="T412" s="4">
        <v>-0.15720000000000001</v>
      </c>
      <c r="U412" s="4">
        <v>-0.45</v>
      </c>
    </row>
    <row r="413" spans="1:21" x14ac:dyDescent="0.25">
      <c r="A413" t="s">
        <v>439</v>
      </c>
      <c r="B413" s="4">
        <v>0</v>
      </c>
      <c r="C413" s="4">
        <v>-0.1</v>
      </c>
      <c r="D413" s="4">
        <v>0.1</v>
      </c>
      <c r="E413" s="4">
        <v>-0.13200000000000001</v>
      </c>
      <c r="F413" s="4">
        <v>-0.255</v>
      </c>
      <c r="G413" s="4">
        <v>-2.5999999999999999E-2</v>
      </c>
      <c r="H413" s="4">
        <v>3.1E-2</v>
      </c>
      <c r="I413" s="4">
        <v>0.183</v>
      </c>
      <c r="J413" t="s">
        <v>32</v>
      </c>
      <c r="K413" s="4">
        <v>0.08</v>
      </c>
      <c r="L413" s="4">
        <v>-0.28000000000000003</v>
      </c>
      <c r="M413" s="4">
        <v>-0.5</v>
      </c>
      <c r="N413" s="4">
        <v>0.27700000000000002</v>
      </c>
      <c r="O413" s="4">
        <v>-8.6999999999999994E-2</v>
      </c>
      <c r="P413" s="4">
        <v>-0.54510000000000003</v>
      </c>
      <c r="Q413" s="4">
        <v>-0.66500000000000004</v>
      </c>
      <c r="R413" s="4">
        <v>0.67200000000000004</v>
      </c>
      <c r="S413" s="4">
        <v>3.6999999999999998E-2</v>
      </c>
      <c r="T413" s="4">
        <v>-0.16919999999999999</v>
      </c>
      <c r="U413" s="4">
        <v>-0.46300000000000002</v>
      </c>
    </row>
    <row r="414" spans="1:21" x14ac:dyDescent="0.25">
      <c r="A414" t="s">
        <v>440</v>
      </c>
      <c r="B414" s="4">
        <v>0</v>
      </c>
      <c r="C414" s="4">
        <v>-0.1</v>
      </c>
      <c r="D414" s="4">
        <v>0.1</v>
      </c>
      <c r="E414" s="4">
        <v>-0.129</v>
      </c>
      <c r="F414" s="4">
        <v>-0.27</v>
      </c>
      <c r="G414" s="4">
        <v>-4.2000000000000003E-2</v>
      </c>
      <c r="H414" s="4">
        <v>2.8000000000000001E-2</v>
      </c>
      <c r="I414" s="4">
        <v>0.17</v>
      </c>
      <c r="J414" t="s">
        <v>32</v>
      </c>
      <c r="K414" s="4">
        <v>0.08</v>
      </c>
      <c r="L414" s="4">
        <v>-0.27</v>
      </c>
      <c r="M414" s="4">
        <v>-0.6</v>
      </c>
      <c r="N414" s="4">
        <v>0.28999999999999998</v>
      </c>
      <c r="O414" s="4">
        <v>-8.2000000000000003E-2</v>
      </c>
      <c r="P414" s="4">
        <v>-0.55079999999999996</v>
      </c>
      <c r="Q414" s="4">
        <v>-0.67700000000000005</v>
      </c>
      <c r="R414" s="4">
        <v>0.68500000000000005</v>
      </c>
      <c r="S414" s="4">
        <v>0.03</v>
      </c>
      <c r="T414" s="4">
        <v>-0.188</v>
      </c>
      <c r="U414" s="4">
        <v>-0.47399999999999998</v>
      </c>
    </row>
    <row r="415" spans="1:21" x14ac:dyDescent="0.25">
      <c r="A415" t="s">
        <v>441</v>
      </c>
      <c r="B415" s="4">
        <v>0</v>
      </c>
      <c r="C415" s="4">
        <v>-0.1</v>
      </c>
      <c r="D415" s="4">
        <v>0.1</v>
      </c>
      <c r="E415" s="4">
        <v>-0.13</v>
      </c>
      <c r="F415" s="4">
        <v>-0.28999999999999998</v>
      </c>
      <c r="G415" s="4">
        <v>-6.0999999999999999E-2</v>
      </c>
      <c r="H415" s="4">
        <v>2.5000000000000001E-2</v>
      </c>
      <c r="I415" s="4">
        <v>0.15</v>
      </c>
      <c r="J415" t="s">
        <v>32</v>
      </c>
      <c r="K415" s="4">
        <v>0.11</v>
      </c>
      <c r="L415" s="4">
        <v>-0.26</v>
      </c>
      <c r="M415" s="4">
        <v>-0.55000000000000004</v>
      </c>
      <c r="N415" s="4">
        <v>0.27200000000000002</v>
      </c>
      <c r="O415" s="4">
        <v>-8.6999999999999994E-2</v>
      </c>
      <c r="P415" s="4">
        <v>-0.56620000000000004</v>
      </c>
      <c r="Q415" s="4">
        <v>-0.69099999999999995</v>
      </c>
      <c r="R415" s="4">
        <v>0.65300000000000002</v>
      </c>
      <c r="S415" s="4">
        <v>0.03</v>
      </c>
      <c r="T415" s="4">
        <v>-0.1996</v>
      </c>
      <c r="U415" s="4">
        <v>-0.495</v>
      </c>
    </row>
    <row r="416" spans="1:21" x14ac:dyDescent="0.25">
      <c r="A416" t="s">
        <v>442</v>
      </c>
      <c r="B416" s="4">
        <v>0</v>
      </c>
      <c r="C416" s="4">
        <v>-0.1</v>
      </c>
      <c r="D416" s="4">
        <v>0.1</v>
      </c>
      <c r="E416" s="4">
        <v>-0.13100000000000001</v>
      </c>
      <c r="F416" s="4">
        <v>-0.30299999999999999</v>
      </c>
      <c r="G416" s="4">
        <v>-6.6000000000000003E-2</v>
      </c>
      <c r="H416" s="4">
        <v>1.0999999999999999E-2</v>
      </c>
      <c r="I416" s="4">
        <v>0.14000000000000001</v>
      </c>
      <c r="J416" t="s">
        <v>32</v>
      </c>
      <c r="K416" s="4">
        <v>0.11</v>
      </c>
      <c r="L416" s="4">
        <v>-0.27</v>
      </c>
      <c r="M416" s="4">
        <v>-0.55000000000000004</v>
      </c>
      <c r="N416" s="4">
        <v>0.26800000000000002</v>
      </c>
      <c r="O416" s="4">
        <v>-8.1000000000000003E-2</v>
      </c>
      <c r="P416" s="4">
        <v>-0.57630000000000003</v>
      </c>
      <c r="Q416" s="4">
        <v>-0.70399999999999996</v>
      </c>
      <c r="R416" s="4">
        <v>0.63600000000000001</v>
      </c>
      <c r="S416" s="4">
        <v>3.2000000000000001E-2</v>
      </c>
      <c r="T416" s="4">
        <v>-0.19800000000000001</v>
      </c>
      <c r="U416" s="4">
        <v>-0.51</v>
      </c>
    </row>
    <row r="417" spans="1:21" x14ac:dyDescent="0.25">
      <c r="A417" t="s">
        <v>443</v>
      </c>
      <c r="B417" s="4">
        <v>0</v>
      </c>
      <c r="C417" s="4">
        <v>-0.1</v>
      </c>
      <c r="D417" s="4">
        <v>0.1</v>
      </c>
      <c r="E417" s="4">
        <v>-0.128</v>
      </c>
      <c r="F417" s="4">
        <v>-0.30199999999999999</v>
      </c>
      <c r="G417" s="4">
        <v>-6.2E-2</v>
      </c>
      <c r="H417" s="4">
        <v>1.0999999999999999E-2</v>
      </c>
      <c r="I417" s="4">
        <v>0.14000000000000001</v>
      </c>
      <c r="J417" t="s">
        <v>32</v>
      </c>
      <c r="K417" s="4">
        <v>0.08</v>
      </c>
      <c r="L417" s="4">
        <v>-0.26</v>
      </c>
      <c r="M417" s="4">
        <v>-0.55000000000000004</v>
      </c>
      <c r="N417" s="4">
        <v>0.28399999999999997</v>
      </c>
      <c r="O417" s="4">
        <v>-9.0999999999999998E-2</v>
      </c>
      <c r="P417" s="4">
        <v>-0.56420000000000003</v>
      </c>
      <c r="Q417" s="4">
        <v>-0.69199999999999995</v>
      </c>
      <c r="R417" s="4">
        <v>0.65400000000000003</v>
      </c>
      <c r="S417" s="4">
        <v>2.1000000000000001E-2</v>
      </c>
      <c r="T417" s="4">
        <v>-0.1905</v>
      </c>
      <c r="U417" s="4">
        <v>-0.49399999999999999</v>
      </c>
    </row>
    <row r="418" spans="1:21" x14ac:dyDescent="0.25">
      <c r="A418" t="s">
        <v>444</v>
      </c>
      <c r="B418" s="4">
        <v>0</v>
      </c>
      <c r="C418" s="4">
        <v>-0.1</v>
      </c>
      <c r="D418" s="4">
        <v>0.1</v>
      </c>
      <c r="E418" s="4">
        <v>-0.13</v>
      </c>
      <c r="F418" s="4">
        <v>-0.26200000000000001</v>
      </c>
      <c r="G418" s="4">
        <v>-7.0000000000000001E-3</v>
      </c>
      <c r="H418" s="4">
        <v>8.0000000000000002E-3</v>
      </c>
      <c r="I418" s="4">
        <v>0.155</v>
      </c>
      <c r="J418" t="s">
        <v>32</v>
      </c>
      <c r="K418" s="4">
        <v>0.1</v>
      </c>
      <c r="L418" s="4">
        <v>-0.27</v>
      </c>
      <c r="M418" s="4">
        <v>-0.59</v>
      </c>
      <c r="N418" s="4">
        <v>0.29599999999999999</v>
      </c>
      <c r="O418" s="4">
        <v>-8.3000000000000004E-2</v>
      </c>
      <c r="P418" s="4">
        <v>-0.52590000000000003</v>
      </c>
      <c r="Q418" s="4">
        <v>-0.64800000000000002</v>
      </c>
      <c r="R418" s="4">
        <v>0.68799999999999994</v>
      </c>
      <c r="S418" s="4">
        <v>3.4000000000000002E-2</v>
      </c>
      <c r="T418" s="4">
        <v>-0.13550000000000001</v>
      </c>
      <c r="U418" s="4">
        <v>-0.436</v>
      </c>
    </row>
    <row r="419" spans="1:21" x14ac:dyDescent="0.25">
      <c r="A419" t="s">
        <v>445</v>
      </c>
      <c r="B419" s="4">
        <v>0</v>
      </c>
      <c r="C419" s="4">
        <v>-0.1</v>
      </c>
      <c r="D419" s="4">
        <v>0.1</v>
      </c>
      <c r="E419" s="4">
        <v>-0.13200000000000001</v>
      </c>
      <c r="F419" s="4">
        <v>-0.255</v>
      </c>
      <c r="G419" s="4">
        <v>4.0000000000000001E-3</v>
      </c>
      <c r="H419" s="4">
        <v>1.0999999999999999E-2</v>
      </c>
      <c r="I419" s="4">
        <v>0.16500000000000001</v>
      </c>
      <c r="J419" t="s">
        <v>32</v>
      </c>
      <c r="K419" s="4">
        <v>0.11</v>
      </c>
      <c r="L419" s="4">
        <v>-0.24</v>
      </c>
      <c r="M419" s="4">
        <v>-0.56999999999999995</v>
      </c>
      <c r="N419" s="4">
        <v>0.28699999999999998</v>
      </c>
      <c r="O419" s="4">
        <v>-9.0999999999999998E-2</v>
      </c>
      <c r="P419" s="4">
        <v>-0.51739999999999997</v>
      </c>
      <c r="Q419" s="4">
        <v>-0.63600000000000001</v>
      </c>
      <c r="R419" s="4">
        <v>0.68799999999999994</v>
      </c>
      <c r="S419" s="4">
        <v>4.2000000000000003E-2</v>
      </c>
      <c r="T419" s="4">
        <v>-0.12709999999999999</v>
      </c>
      <c r="U419" s="4">
        <v>-0.41499999999999998</v>
      </c>
    </row>
    <row r="420" spans="1:21" x14ac:dyDescent="0.25">
      <c r="A420" t="s">
        <v>446</v>
      </c>
      <c r="B420" s="4">
        <v>0</v>
      </c>
      <c r="C420" s="4">
        <v>-0.1</v>
      </c>
      <c r="D420" s="4">
        <v>0.1</v>
      </c>
      <c r="E420" s="4">
        <v>-0.13200000000000001</v>
      </c>
      <c r="F420" s="4">
        <v>-0.25800000000000001</v>
      </c>
      <c r="G420" s="4">
        <v>3.0000000000000001E-3</v>
      </c>
      <c r="H420" s="4">
        <v>4.0000000000000001E-3</v>
      </c>
      <c r="I420" s="4">
        <v>0.16500000000000001</v>
      </c>
      <c r="J420" t="s">
        <v>32</v>
      </c>
      <c r="K420" s="4">
        <v>0.11</v>
      </c>
      <c r="L420" s="4">
        <v>-0.24</v>
      </c>
      <c r="M420" s="4">
        <v>-0.55000000000000004</v>
      </c>
      <c r="N420" s="4">
        <v>0.313</v>
      </c>
      <c r="O420" s="4">
        <v>-8.2000000000000003E-2</v>
      </c>
      <c r="P420" s="4">
        <v>-0.51549999999999996</v>
      </c>
      <c r="Q420" s="4">
        <v>-0.63800000000000001</v>
      </c>
      <c r="R420" s="4">
        <v>0.754</v>
      </c>
      <c r="S420" s="4">
        <v>5.0999999999999997E-2</v>
      </c>
      <c r="T420" s="4">
        <v>-0.1094</v>
      </c>
      <c r="U420" s="4">
        <v>-0.40799999999999997</v>
      </c>
    </row>
    <row r="421" spans="1:21" x14ac:dyDescent="0.25">
      <c r="A421" t="s">
        <v>447</v>
      </c>
      <c r="B421" s="4">
        <v>0</v>
      </c>
      <c r="C421" s="4">
        <v>-0.1</v>
      </c>
      <c r="D421" s="4">
        <v>0.1</v>
      </c>
      <c r="E421" s="4">
        <v>-0.129</v>
      </c>
      <c r="F421" s="4">
        <v>-0.26200000000000001</v>
      </c>
      <c r="G421" s="4">
        <v>2.1000000000000001E-2</v>
      </c>
      <c r="H421" s="4">
        <v>5.0000000000000001E-3</v>
      </c>
      <c r="I421" s="4">
        <v>0.17</v>
      </c>
      <c r="J421" t="s">
        <v>32</v>
      </c>
      <c r="K421" s="4">
        <v>0.11</v>
      </c>
      <c r="L421" s="4">
        <v>-0.24</v>
      </c>
      <c r="M421" s="4">
        <v>-0.56000000000000005</v>
      </c>
      <c r="N421" s="4">
        <v>0.27200000000000002</v>
      </c>
      <c r="O421" s="4">
        <v>-6.8000000000000005E-2</v>
      </c>
      <c r="P421" s="4">
        <v>-0.52359999999999995</v>
      </c>
      <c r="Q421" s="4">
        <v>-0.64900000000000002</v>
      </c>
      <c r="R421" s="4">
        <v>0.72399999999999998</v>
      </c>
      <c r="S421" s="4">
        <v>5.7000000000000002E-2</v>
      </c>
      <c r="T421" s="4">
        <v>-0.10589999999999999</v>
      </c>
      <c r="U421" s="4">
        <v>-0.40799999999999997</v>
      </c>
    </row>
    <row r="422" spans="1:21" x14ac:dyDescent="0.25">
      <c r="A422" t="s">
        <v>448</v>
      </c>
      <c r="B422" s="4">
        <v>0</v>
      </c>
      <c r="C422" s="4">
        <v>-0.1</v>
      </c>
      <c r="D422" s="4">
        <v>0.1</v>
      </c>
      <c r="E422" s="4">
        <v>-0.13100000000000001</v>
      </c>
      <c r="F422" s="4">
        <v>-0.249</v>
      </c>
      <c r="G422" s="4">
        <v>3.6999999999999998E-2</v>
      </c>
      <c r="H422" s="4">
        <v>5.0000000000000001E-3</v>
      </c>
      <c r="I422" s="4">
        <v>0.17499999999999999</v>
      </c>
      <c r="J422" t="s">
        <v>32</v>
      </c>
      <c r="K422" s="4">
        <v>0.11</v>
      </c>
      <c r="L422" s="4">
        <v>-0.28000000000000003</v>
      </c>
      <c r="M422" s="4">
        <v>-0.56000000000000005</v>
      </c>
      <c r="N422" s="4">
        <v>0.26900000000000002</v>
      </c>
      <c r="O422" s="4">
        <v>-6.9000000000000006E-2</v>
      </c>
      <c r="P422" s="4">
        <v>-0.50800000000000001</v>
      </c>
      <c r="Q422" s="4">
        <v>-0.63500000000000001</v>
      </c>
      <c r="R422" s="4">
        <v>0.70599999999999996</v>
      </c>
      <c r="S422" s="4">
        <v>4.7E-2</v>
      </c>
      <c r="T422" s="4">
        <v>-9.2700000000000005E-2</v>
      </c>
      <c r="U422" s="4">
        <v>-0.39900000000000002</v>
      </c>
    </row>
    <row r="423" spans="1:21" x14ac:dyDescent="0.25">
      <c r="A423" t="s">
        <v>449</v>
      </c>
      <c r="B423" s="4">
        <v>0</v>
      </c>
      <c r="C423" s="4">
        <v>-0.1</v>
      </c>
      <c r="D423" s="4">
        <v>0.1</v>
      </c>
      <c r="E423" s="4">
        <v>-0.128</v>
      </c>
      <c r="F423" s="4">
        <v>-0.252</v>
      </c>
      <c r="G423" s="4">
        <v>3.4000000000000002E-2</v>
      </c>
      <c r="H423" s="4">
        <v>1.0999999999999999E-2</v>
      </c>
      <c r="I423" s="4">
        <v>0.17</v>
      </c>
      <c r="J423" t="s">
        <v>32</v>
      </c>
      <c r="K423" s="4">
        <v>0.1</v>
      </c>
      <c r="L423" s="4">
        <v>-0.28000000000000003</v>
      </c>
      <c r="M423" s="4">
        <v>-0.56999999999999995</v>
      </c>
      <c r="N423" s="4">
        <v>0.253</v>
      </c>
      <c r="O423" s="4">
        <v>-7.5999999999999998E-2</v>
      </c>
      <c r="P423" s="4">
        <v>-0.53349999999999997</v>
      </c>
      <c r="Q423" s="4">
        <v>-0.65500000000000003</v>
      </c>
      <c r="R423" s="4">
        <v>0.67200000000000004</v>
      </c>
      <c r="S423" s="4">
        <v>4.1000000000000002E-2</v>
      </c>
      <c r="T423" s="4">
        <v>-0.1157</v>
      </c>
      <c r="U423" s="4">
        <v>-0.41799999999999998</v>
      </c>
    </row>
    <row r="424" spans="1:21" x14ac:dyDescent="0.25">
      <c r="A424" t="s">
        <v>450</v>
      </c>
      <c r="B424" s="4">
        <v>0</v>
      </c>
      <c r="C424" s="4">
        <v>-0.1</v>
      </c>
      <c r="D424" s="4">
        <v>0.1</v>
      </c>
      <c r="E424" s="4">
        <v>-0.129</v>
      </c>
      <c r="F424" s="4">
        <v>-0.29599999999999999</v>
      </c>
      <c r="G424" s="4">
        <v>-5.5E-2</v>
      </c>
      <c r="H424" s="4">
        <v>6.0000000000000001E-3</v>
      </c>
      <c r="I424" s="4">
        <v>0.14499999999999999</v>
      </c>
      <c r="J424" t="s">
        <v>32</v>
      </c>
      <c r="K424" s="4">
        <v>0.1</v>
      </c>
      <c r="L424" s="4">
        <v>-0.28000000000000003</v>
      </c>
      <c r="M424" s="4">
        <v>-0.55000000000000004</v>
      </c>
      <c r="N424" s="4">
        <v>0.252</v>
      </c>
      <c r="O424" s="4">
        <v>-7.1999999999999995E-2</v>
      </c>
      <c r="P424" s="4">
        <v>-0.58279999999999998</v>
      </c>
      <c r="Q424" s="4">
        <v>-0.69399999999999995</v>
      </c>
      <c r="R424" s="4">
        <v>0.64800000000000002</v>
      </c>
      <c r="S424" s="4">
        <v>4.2000000000000003E-2</v>
      </c>
      <c r="T424" s="4">
        <v>-0.17699999999999999</v>
      </c>
      <c r="U424" s="4">
        <v>-0.46800000000000003</v>
      </c>
    </row>
    <row r="425" spans="1:21" x14ac:dyDescent="0.25">
      <c r="A425" t="s">
        <v>451</v>
      </c>
      <c r="B425" s="4">
        <v>0</v>
      </c>
      <c r="C425" s="4">
        <v>-0.1</v>
      </c>
      <c r="D425" s="4">
        <v>0.1</v>
      </c>
      <c r="E425" s="4">
        <v>-0.13</v>
      </c>
      <c r="F425" s="4">
        <v>-0.314</v>
      </c>
      <c r="G425" s="4">
        <v>-5.7000000000000002E-2</v>
      </c>
      <c r="H425" s="4">
        <v>-0.02</v>
      </c>
      <c r="I425" s="4">
        <v>0.12</v>
      </c>
      <c r="J425" t="s">
        <v>32</v>
      </c>
      <c r="K425" s="4">
        <v>0.1</v>
      </c>
      <c r="L425" s="4">
        <v>-0.28000000000000003</v>
      </c>
      <c r="M425" s="4">
        <v>-0.56999999999999995</v>
      </c>
      <c r="N425" s="4">
        <v>0.248</v>
      </c>
      <c r="O425" s="4">
        <v>-8.5000000000000006E-2</v>
      </c>
      <c r="P425" s="4">
        <v>-0.58279999999999998</v>
      </c>
      <c r="Q425" s="4">
        <v>-0.70799999999999996</v>
      </c>
      <c r="R425" s="4">
        <v>0.63600000000000001</v>
      </c>
      <c r="S425" s="4">
        <v>3.1E-2</v>
      </c>
      <c r="T425" s="4">
        <v>-0.1908</v>
      </c>
      <c r="U425" s="4">
        <v>-0.48699999999999999</v>
      </c>
    </row>
    <row r="426" spans="1:21" x14ac:dyDescent="0.25">
      <c r="A426" t="s">
        <v>452</v>
      </c>
      <c r="B426" s="4">
        <v>0</v>
      </c>
      <c r="C426" s="4">
        <v>-0.1</v>
      </c>
      <c r="D426" s="4">
        <v>0.1</v>
      </c>
      <c r="E426" s="4">
        <v>-0.13200000000000001</v>
      </c>
      <c r="F426" s="4">
        <v>-0.29699999999999999</v>
      </c>
      <c r="G426" s="4">
        <v>-4.8000000000000001E-2</v>
      </c>
      <c r="H426" s="4">
        <v>-1.6E-2</v>
      </c>
      <c r="I426" s="4">
        <v>0.12</v>
      </c>
      <c r="J426" t="s">
        <v>32</v>
      </c>
      <c r="K426" s="4">
        <v>0.1</v>
      </c>
      <c r="L426" s="4">
        <v>-0.28000000000000003</v>
      </c>
      <c r="M426" s="4">
        <v>-0.56000000000000005</v>
      </c>
      <c r="N426" s="4">
        <v>0.29899999999999999</v>
      </c>
      <c r="O426" s="4">
        <v>-8.8999999999999996E-2</v>
      </c>
      <c r="P426" s="4">
        <v>-0.56559999999999999</v>
      </c>
      <c r="Q426" s="4">
        <v>-0.68899999999999995</v>
      </c>
      <c r="R426" s="4">
        <v>0.72099999999999997</v>
      </c>
      <c r="S426" s="4">
        <v>3.4000000000000002E-2</v>
      </c>
      <c r="T426" s="4">
        <v>-0.1658</v>
      </c>
      <c r="U426" s="4">
        <v>-0.46899999999999997</v>
      </c>
    </row>
    <row r="427" spans="1:21" x14ac:dyDescent="0.25">
      <c r="A427" t="s">
        <v>453</v>
      </c>
      <c r="B427" s="4">
        <v>0</v>
      </c>
      <c r="C427" s="4">
        <v>-0.1</v>
      </c>
      <c r="D427" s="4">
        <v>0.1</v>
      </c>
      <c r="E427" s="4">
        <v>-0.128</v>
      </c>
      <c r="F427" s="4">
        <v>-0.29799999999999999</v>
      </c>
      <c r="G427" s="4">
        <v>-4.5999999999999999E-2</v>
      </c>
      <c r="H427" s="4">
        <v>-0.02</v>
      </c>
      <c r="I427" s="4">
        <v>0.11</v>
      </c>
      <c r="J427" t="s">
        <v>32</v>
      </c>
      <c r="K427" s="4">
        <v>0.1</v>
      </c>
      <c r="L427" s="4">
        <v>-0.28000000000000003</v>
      </c>
      <c r="M427" s="4">
        <v>-0.6</v>
      </c>
      <c r="N427" s="4">
        <v>0.29110000000000003</v>
      </c>
      <c r="O427" s="4">
        <v>-9.0999999999999998E-2</v>
      </c>
      <c r="P427" s="4">
        <v>-0.57050000000000001</v>
      </c>
      <c r="Q427" s="4">
        <v>-0.68500000000000005</v>
      </c>
      <c r="R427" s="4">
        <v>0.72460000000000002</v>
      </c>
      <c r="S427" s="4">
        <v>4.1000000000000002E-2</v>
      </c>
      <c r="T427" s="4">
        <v>-0.1585</v>
      </c>
      <c r="U427" s="4">
        <v>-0.46</v>
      </c>
    </row>
    <row r="428" spans="1:21" x14ac:dyDescent="0.25">
      <c r="A428" t="s">
        <v>454</v>
      </c>
      <c r="B428" s="4">
        <v>0</v>
      </c>
      <c r="C428" s="4">
        <v>-0.1</v>
      </c>
      <c r="D428" s="4">
        <v>0.1</v>
      </c>
      <c r="E428" s="4">
        <v>-0.13</v>
      </c>
      <c r="F428" s="4">
        <v>-0.32600000000000001</v>
      </c>
      <c r="G428" s="4">
        <v>-8.4000000000000005E-2</v>
      </c>
      <c r="H428" s="4">
        <v>-2.5999999999999999E-2</v>
      </c>
      <c r="I428" s="4">
        <v>0.1</v>
      </c>
      <c r="J428" t="s">
        <v>32</v>
      </c>
      <c r="K428" s="4">
        <v>0.1</v>
      </c>
      <c r="L428" s="4">
        <v>-0.28000000000000003</v>
      </c>
      <c r="M428" s="4">
        <v>-0.53</v>
      </c>
      <c r="N428" s="4">
        <v>0.26900000000000002</v>
      </c>
      <c r="O428" s="4">
        <v>-8.8999999999999996E-2</v>
      </c>
      <c r="P428" s="4">
        <v>-0.59160000000000001</v>
      </c>
      <c r="Q428" s="4">
        <v>-0.70499999999999996</v>
      </c>
      <c r="R428" s="4">
        <v>0.68</v>
      </c>
      <c r="S428" s="4">
        <v>4.5999999999999999E-2</v>
      </c>
      <c r="T428" s="4">
        <v>-0.192</v>
      </c>
      <c r="U428" s="4">
        <v>-0.49399999999999999</v>
      </c>
    </row>
    <row r="429" spans="1:21" x14ac:dyDescent="0.25">
      <c r="A429" t="s">
        <v>455</v>
      </c>
      <c r="B429" s="4">
        <v>0</v>
      </c>
      <c r="C429" s="4">
        <v>-0.1</v>
      </c>
      <c r="D429" s="4">
        <v>0.1</v>
      </c>
      <c r="E429" s="4">
        <v>-0.13100000000000001</v>
      </c>
      <c r="F429" s="4">
        <v>-0.314</v>
      </c>
      <c r="G429" s="4">
        <v>-7.0000000000000007E-2</v>
      </c>
      <c r="H429" s="4">
        <v>-2.5999999999999999E-2</v>
      </c>
      <c r="I429" s="4">
        <v>0.115</v>
      </c>
      <c r="J429" t="s">
        <v>32</v>
      </c>
      <c r="K429" s="4">
        <v>0.1</v>
      </c>
      <c r="L429" s="4">
        <v>-0.26</v>
      </c>
      <c r="M429" s="4">
        <v>-0.57999999999999996</v>
      </c>
      <c r="N429" s="4">
        <v>0.27800000000000002</v>
      </c>
      <c r="O429" s="4">
        <v>-9.2999999999999999E-2</v>
      </c>
      <c r="P429" s="4">
        <v>-0.55649999999999999</v>
      </c>
      <c r="Q429" s="4">
        <v>-0.67300000000000004</v>
      </c>
      <c r="R429" s="4">
        <v>0.69799999999999995</v>
      </c>
      <c r="S429" s="4">
        <v>2.5999999999999999E-2</v>
      </c>
      <c r="T429" s="4">
        <v>-0.1605</v>
      </c>
      <c r="U429" s="4">
        <v>-0.46</v>
      </c>
    </row>
    <row r="430" spans="1:21" x14ac:dyDescent="0.25">
      <c r="A430" t="s">
        <v>456</v>
      </c>
      <c r="B430" s="4">
        <v>0</v>
      </c>
      <c r="C430" s="4">
        <v>-0.1</v>
      </c>
      <c r="D430" s="4">
        <v>0.1</v>
      </c>
      <c r="E430" s="4">
        <v>-0.13200000000000001</v>
      </c>
      <c r="F430" s="4">
        <v>-0.29899999999999999</v>
      </c>
      <c r="G430" s="4">
        <v>-4.9000000000000002E-2</v>
      </c>
      <c r="H430" s="4">
        <v>-2.5000000000000001E-2</v>
      </c>
      <c r="I430" s="4">
        <v>0.125</v>
      </c>
      <c r="J430" t="s">
        <v>32</v>
      </c>
      <c r="K430" s="4">
        <v>0.1</v>
      </c>
      <c r="L430" s="4">
        <v>-0.26</v>
      </c>
      <c r="M430" s="4">
        <v>-0.53</v>
      </c>
      <c r="N430" s="4">
        <v>0.26900000000000002</v>
      </c>
      <c r="O430" s="4">
        <v>-9.2999999999999999E-2</v>
      </c>
      <c r="P430" s="4">
        <v>-0.52610000000000001</v>
      </c>
      <c r="Q430" s="4">
        <v>-0.64600000000000002</v>
      </c>
      <c r="R430" s="4">
        <v>0.68</v>
      </c>
      <c r="S430" s="4">
        <v>2.5999999999999999E-2</v>
      </c>
      <c r="T430" s="4">
        <v>-0.14710000000000001</v>
      </c>
      <c r="U430" s="4">
        <v>-0.432</v>
      </c>
    </row>
    <row r="431" spans="1:21" x14ac:dyDescent="0.25">
      <c r="A431" t="s">
        <v>457</v>
      </c>
      <c r="B431" s="4">
        <v>0</v>
      </c>
      <c r="C431" s="4">
        <v>-0.1</v>
      </c>
      <c r="D431" s="4">
        <v>0.1</v>
      </c>
      <c r="E431" s="4">
        <v>-0.13300000000000001</v>
      </c>
      <c r="F431" s="4">
        <v>-0.31900000000000001</v>
      </c>
      <c r="G431" s="4">
        <v>-0.08</v>
      </c>
      <c r="H431" s="4">
        <v>-2.5999999999999999E-2</v>
      </c>
      <c r="I431" s="4">
        <v>0.115</v>
      </c>
      <c r="J431" t="s">
        <v>32</v>
      </c>
      <c r="K431" s="4">
        <v>0.1</v>
      </c>
      <c r="L431" s="4">
        <v>-0.26</v>
      </c>
      <c r="M431" s="4">
        <v>-0.6</v>
      </c>
      <c r="N431" s="4">
        <v>0.253</v>
      </c>
      <c r="O431" s="4">
        <v>-0.1</v>
      </c>
      <c r="P431" s="4">
        <v>-0.56179999999999997</v>
      </c>
      <c r="Q431" s="4">
        <v>-0.69</v>
      </c>
      <c r="R431" s="4">
        <v>0.66900000000000004</v>
      </c>
      <c r="S431" s="4">
        <v>0.02</v>
      </c>
      <c r="T431" s="4">
        <v>-0.18690000000000001</v>
      </c>
      <c r="U431" s="4">
        <v>-0.47899999999999998</v>
      </c>
    </row>
    <row r="432" spans="1:21" x14ac:dyDescent="0.25">
      <c r="A432" t="s">
        <v>458</v>
      </c>
      <c r="B432" s="4">
        <v>0</v>
      </c>
      <c r="C432" s="4">
        <v>-0.1</v>
      </c>
      <c r="D432" s="4">
        <v>0.1</v>
      </c>
      <c r="E432" s="4">
        <v>-0.13</v>
      </c>
      <c r="F432" s="4">
        <v>-0.33100000000000002</v>
      </c>
      <c r="G432" s="4">
        <v>-9.8000000000000004E-2</v>
      </c>
      <c r="H432" s="4">
        <v>-2.4E-2</v>
      </c>
      <c r="I432" s="4">
        <v>0.115</v>
      </c>
      <c r="J432" t="s">
        <v>32</v>
      </c>
      <c r="K432" s="4">
        <v>0.09</v>
      </c>
      <c r="L432" s="4">
        <v>-0.28000000000000003</v>
      </c>
      <c r="M432" s="4">
        <v>-0.57999999999999996</v>
      </c>
      <c r="N432" s="4">
        <v>0.26400000000000001</v>
      </c>
      <c r="O432" s="4">
        <v>-0.105</v>
      </c>
      <c r="P432" s="4">
        <v>-0.56299999999999994</v>
      </c>
      <c r="Q432" s="4">
        <v>-0.69099999999999995</v>
      </c>
      <c r="R432" s="4">
        <v>0.67600000000000005</v>
      </c>
      <c r="S432" s="4">
        <v>1.6E-2</v>
      </c>
      <c r="T432" s="4">
        <v>-0.1996</v>
      </c>
      <c r="U432" s="4">
        <v>-0.48099999999999998</v>
      </c>
    </row>
    <row r="433" spans="1:21" x14ac:dyDescent="0.25">
      <c r="A433" t="s">
        <v>459</v>
      </c>
      <c r="B433" s="4">
        <v>0</v>
      </c>
      <c r="C433" s="4">
        <v>-0.1</v>
      </c>
      <c r="D433" s="4">
        <v>0.1</v>
      </c>
      <c r="E433" s="4">
        <v>-0.13200000000000001</v>
      </c>
      <c r="F433" s="4">
        <v>-0.32500000000000001</v>
      </c>
      <c r="G433" s="4">
        <v>-0.09</v>
      </c>
      <c r="H433" s="4">
        <v>-3.5999999999999997E-2</v>
      </c>
      <c r="I433" s="4">
        <v>0.11</v>
      </c>
      <c r="J433" t="s">
        <v>32</v>
      </c>
      <c r="K433" s="4">
        <v>0.09</v>
      </c>
      <c r="L433" s="4">
        <v>-0.28000000000000003</v>
      </c>
      <c r="M433" s="4">
        <v>-0.55000000000000004</v>
      </c>
      <c r="N433" s="4">
        <v>0.27200000000000002</v>
      </c>
      <c r="O433" s="4">
        <v>-0.104</v>
      </c>
      <c r="P433" s="4">
        <v>-0.56499999999999995</v>
      </c>
      <c r="Q433" s="4">
        <v>-0.68600000000000005</v>
      </c>
      <c r="R433" s="4">
        <v>0.68100000000000005</v>
      </c>
      <c r="S433" s="4">
        <v>1.2999999999999999E-2</v>
      </c>
      <c r="T433" s="4">
        <v>-0.21379999999999999</v>
      </c>
      <c r="U433" s="4">
        <v>-0.48199999999999998</v>
      </c>
    </row>
    <row r="434" spans="1:21" x14ac:dyDescent="0.25">
      <c r="A434" t="s">
        <v>460</v>
      </c>
      <c r="B434" s="4">
        <v>0</v>
      </c>
      <c r="C434" s="4">
        <v>-0.1</v>
      </c>
      <c r="D434" s="4">
        <v>0.1</v>
      </c>
      <c r="E434" s="4">
        <v>-0.129</v>
      </c>
      <c r="F434" s="4">
        <v>-0.32900000000000001</v>
      </c>
      <c r="G434" s="4">
        <v>-9.8000000000000004E-2</v>
      </c>
      <c r="H434" s="4">
        <v>-2.4E-2</v>
      </c>
      <c r="I434" s="4">
        <v>0.11</v>
      </c>
      <c r="J434" t="s">
        <v>32</v>
      </c>
      <c r="K434" s="4">
        <v>0.09</v>
      </c>
      <c r="L434" s="4">
        <v>-0.28000000000000003</v>
      </c>
      <c r="M434" s="4">
        <v>-0.55000000000000004</v>
      </c>
      <c r="N434" s="4">
        <v>0.28299999999999997</v>
      </c>
      <c r="O434" s="4">
        <v>-0.11</v>
      </c>
      <c r="P434" s="4">
        <v>-0.57599999999999996</v>
      </c>
      <c r="Q434" s="4">
        <v>-0.67800000000000005</v>
      </c>
      <c r="R434" s="4">
        <v>0.69899999999999995</v>
      </c>
      <c r="S434" s="4">
        <v>1.4E-2</v>
      </c>
      <c r="T434" s="4">
        <v>-0.21679999999999999</v>
      </c>
      <c r="U434" s="4">
        <v>-0.48099999999999998</v>
      </c>
    </row>
    <row r="435" spans="1:21" x14ac:dyDescent="0.25">
      <c r="A435" t="s">
        <v>461</v>
      </c>
      <c r="B435" s="4">
        <v>0</v>
      </c>
      <c r="C435" s="4">
        <v>-0.1</v>
      </c>
      <c r="D435" s="4">
        <v>0.1</v>
      </c>
      <c r="E435" s="4">
        <v>-0.13</v>
      </c>
      <c r="F435" s="4">
        <v>-0.33100000000000002</v>
      </c>
      <c r="G435" s="4">
        <v>-9.8000000000000004E-2</v>
      </c>
      <c r="H435" s="4">
        <v>-2.8000000000000001E-2</v>
      </c>
      <c r="I435" s="4">
        <v>0.11</v>
      </c>
      <c r="J435" t="s">
        <v>32</v>
      </c>
      <c r="K435" s="4">
        <v>0.08</v>
      </c>
      <c r="L435" s="4">
        <v>-0.28999999999999998</v>
      </c>
      <c r="M435" s="4">
        <v>-0.55000000000000004</v>
      </c>
      <c r="N435" s="4">
        <v>0.27900000000000003</v>
      </c>
      <c r="O435" s="4">
        <v>-0.113</v>
      </c>
      <c r="P435" s="4">
        <v>-0.60109999999999997</v>
      </c>
      <c r="Q435" s="4">
        <v>-0.69299999999999995</v>
      </c>
      <c r="R435" s="4">
        <v>0.68899999999999995</v>
      </c>
      <c r="S435" s="4">
        <v>8.0000000000000002E-3</v>
      </c>
      <c r="T435" s="4">
        <v>-0.23419999999999999</v>
      </c>
      <c r="U435" s="4">
        <v>-0.49099999999999999</v>
      </c>
    </row>
    <row r="436" spans="1:21" x14ac:dyDescent="0.25">
      <c r="A436" t="s">
        <v>462</v>
      </c>
      <c r="B436" s="4">
        <v>0</v>
      </c>
      <c r="C436" s="4">
        <v>-0.1</v>
      </c>
      <c r="D436" s="4">
        <v>0.1</v>
      </c>
      <c r="E436" s="4">
        <v>-0.13100000000000001</v>
      </c>
      <c r="F436" s="4">
        <v>-0.33</v>
      </c>
      <c r="G436" s="4">
        <v>-8.5999999999999993E-2</v>
      </c>
      <c r="H436" s="4">
        <v>-2.8000000000000001E-2</v>
      </c>
      <c r="I436" s="4">
        <v>0.105</v>
      </c>
      <c r="J436" t="s">
        <v>32</v>
      </c>
      <c r="K436" s="4">
        <v>0.08</v>
      </c>
      <c r="L436" s="4">
        <v>-0.28999999999999998</v>
      </c>
      <c r="M436" s="4">
        <v>-0.55000000000000004</v>
      </c>
      <c r="N436" s="4">
        <v>0.28299999999999997</v>
      </c>
      <c r="O436" s="4">
        <v>-0.114</v>
      </c>
      <c r="P436" s="4">
        <v>-0.59299999999999997</v>
      </c>
      <c r="Q436" s="4">
        <v>-0.68700000000000006</v>
      </c>
      <c r="R436" s="4">
        <v>0.69499999999999995</v>
      </c>
      <c r="S436" s="4">
        <v>0.01</v>
      </c>
      <c r="T436" s="4">
        <v>-0.2165</v>
      </c>
      <c r="U436" s="4">
        <v>-0.48499999999999999</v>
      </c>
    </row>
    <row r="437" spans="1:21" x14ac:dyDescent="0.25">
      <c r="A437" t="s">
        <v>463</v>
      </c>
      <c r="B437" s="4">
        <v>0</v>
      </c>
      <c r="C437" s="4">
        <v>-0.1</v>
      </c>
      <c r="D437" s="4">
        <v>0.1</v>
      </c>
      <c r="E437" s="4">
        <v>-0.13300000000000001</v>
      </c>
      <c r="F437" s="4">
        <v>-0.35</v>
      </c>
      <c r="G437" s="4">
        <v>-0.11700000000000001</v>
      </c>
      <c r="H437" s="4">
        <v>-3.5000000000000003E-2</v>
      </c>
      <c r="I437" s="4">
        <v>9.5000000000000001E-2</v>
      </c>
      <c r="J437" t="s">
        <v>32</v>
      </c>
      <c r="K437" s="4">
        <v>0.08</v>
      </c>
      <c r="L437" s="4">
        <v>-0.28999999999999998</v>
      </c>
      <c r="M437" s="4">
        <v>-0.56000000000000005</v>
      </c>
      <c r="N437" s="4">
        <v>0.26900000000000002</v>
      </c>
      <c r="O437" s="4">
        <v>-0.11899999999999999</v>
      </c>
      <c r="P437" s="4">
        <v>-0.61019999999999996</v>
      </c>
      <c r="Q437" s="4">
        <v>-0.72299999999999998</v>
      </c>
      <c r="R437" s="4">
        <v>0.66900000000000004</v>
      </c>
      <c r="S437" s="4">
        <v>6.0000000000000001E-3</v>
      </c>
      <c r="T437" s="4">
        <v>-0.2475</v>
      </c>
      <c r="U437" s="4">
        <v>-0.52300000000000002</v>
      </c>
    </row>
    <row r="438" spans="1:21" x14ac:dyDescent="0.25">
      <c r="A438" t="s">
        <v>464</v>
      </c>
      <c r="B438" s="4">
        <v>0</v>
      </c>
      <c r="C438" s="4">
        <v>-0.1</v>
      </c>
      <c r="D438" s="4">
        <v>0.1</v>
      </c>
      <c r="E438" s="4">
        <v>-0.13</v>
      </c>
      <c r="F438" s="4">
        <v>-0.33</v>
      </c>
      <c r="G438" s="4">
        <v>-9.6000000000000002E-2</v>
      </c>
      <c r="H438" s="4">
        <v>-3.5999999999999997E-2</v>
      </c>
      <c r="I438" s="4">
        <v>0.11</v>
      </c>
      <c r="J438" t="s">
        <v>32</v>
      </c>
      <c r="K438" s="4">
        <v>0.08</v>
      </c>
      <c r="L438" s="4">
        <v>-0.28999999999999998</v>
      </c>
      <c r="M438" s="4">
        <v>-0.55000000000000004</v>
      </c>
      <c r="N438" s="4">
        <v>0.26600000000000001</v>
      </c>
      <c r="O438" s="4">
        <v>-0.115</v>
      </c>
      <c r="P438" s="4">
        <v>-0.60450000000000004</v>
      </c>
      <c r="Q438" s="4">
        <v>-0.71199999999999997</v>
      </c>
      <c r="R438" s="4">
        <v>0.67100000000000004</v>
      </c>
      <c r="S438" s="4">
        <v>0.01</v>
      </c>
      <c r="T438" s="4">
        <v>-0.23769999999999999</v>
      </c>
      <c r="U438" s="4">
        <v>-0.504</v>
      </c>
    </row>
    <row r="439" spans="1:21" x14ac:dyDescent="0.25">
      <c r="A439" t="s">
        <v>465</v>
      </c>
      <c r="B439" s="4">
        <v>0</v>
      </c>
      <c r="C439" s="4">
        <v>-0.1</v>
      </c>
      <c r="D439" s="4">
        <v>0.1</v>
      </c>
      <c r="E439" s="4">
        <v>-0.13200000000000001</v>
      </c>
      <c r="F439" s="4">
        <v>-0.33</v>
      </c>
      <c r="G439" s="4">
        <v>-9.5000000000000001E-2</v>
      </c>
      <c r="H439" s="4">
        <v>-2.3E-2</v>
      </c>
      <c r="I439" s="4">
        <v>0.11</v>
      </c>
      <c r="J439" t="s">
        <v>32</v>
      </c>
      <c r="K439" s="4">
        <v>0.08</v>
      </c>
      <c r="L439" s="4">
        <v>-0.28999999999999998</v>
      </c>
      <c r="M439" s="4">
        <v>-0.6</v>
      </c>
      <c r="N439" s="4">
        <v>0.27600000000000002</v>
      </c>
      <c r="O439" s="4">
        <v>-0.13400000000000001</v>
      </c>
      <c r="P439" s="4">
        <v>-0.60529999999999995</v>
      </c>
      <c r="Q439" s="4">
        <v>-0.70899999999999996</v>
      </c>
      <c r="R439" s="4">
        <v>0.67700000000000005</v>
      </c>
      <c r="S439" s="4">
        <v>1.0999999999999999E-2</v>
      </c>
      <c r="T439" s="4">
        <v>-0.24149999999999999</v>
      </c>
      <c r="U439" s="4">
        <v>-0.504</v>
      </c>
    </row>
    <row r="440" spans="1:21" x14ac:dyDescent="0.25">
      <c r="A440" t="s">
        <v>466</v>
      </c>
      <c r="B440" s="4">
        <v>0</v>
      </c>
      <c r="C440" s="4">
        <v>-0.1</v>
      </c>
      <c r="D440" s="4">
        <v>0.1</v>
      </c>
      <c r="E440" s="4">
        <v>-0.13200000000000001</v>
      </c>
      <c r="F440" s="4">
        <v>-0.32900000000000001</v>
      </c>
      <c r="G440" s="4">
        <v>-0.104</v>
      </c>
      <c r="H440" s="4">
        <v>-3.5000000000000003E-2</v>
      </c>
      <c r="I440" s="4">
        <v>0.105</v>
      </c>
      <c r="J440" t="s">
        <v>32</v>
      </c>
      <c r="K440" s="4">
        <v>0.08</v>
      </c>
      <c r="L440" s="4">
        <v>-0.28999999999999998</v>
      </c>
      <c r="M440" s="4">
        <v>-0.6</v>
      </c>
      <c r="N440" s="4">
        <v>0.27700000000000002</v>
      </c>
      <c r="O440" s="4">
        <v>-0.11799999999999999</v>
      </c>
      <c r="P440" s="4">
        <v>-0.5958</v>
      </c>
      <c r="Q440" s="4">
        <v>-0.70399999999999996</v>
      </c>
      <c r="R440" s="4">
        <v>0.66800000000000004</v>
      </c>
      <c r="S440" s="4">
        <v>4.0000000000000001E-3</v>
      </c>
      <c r="T440" s="4">
        <v>-0.2291</v>
      </c>
      <c r="U440" s="4">
        <v>-0.502</v>
      </c>
    </row>
    <row r="441" spans="1:21" x14ac:dyDescent="0.25">
      <c r="A441" t="s">
        <v>467</v>
      </c>
      <c r="B441" s="4">
        <v>0</v>
      </c>
      <c r="C441" s="4">
        <v>-0.1</v>
      </c>
      <c r="D441" s="4">
        <v>0.1</v>
      </c>
      <c r="E441" s="4">
        <v>-0.129</v>
      </c>
      <c r="F441" s="4">
        <v>-0.33500000000000002</v>
      </c>
      <c r="G441" s="4">
        <v>-0.115</v>
      </c>
      <c r="H441" s="4">
        <v>-2.3E-2</v>
      </c>
      <c r="I441" s="4">
        <v>0.108</v>
      </c>
      <c r="J441" t="s">
        <v>32</v>
      </c>
      <c r="K441" s="4">
        <v>0.08</v>
      </c>
      <c r="L441" t="s">
        <v>32</v>
      </c>
      <c r="M441" s="4">
        <v>-0.53</v>
      </c>
      <c r="N441" s="4">
        <v>0.26700000000000002</v>
      </c>
      <c r="O441" s="4">
        <v>-0.124</v>
      </c>
      <c r="P441" s="4">
        <v>-0.60260000000000002</v>
      </c>
      <c r="Q441" s="4">
        <v>-0.71499999999999997</v>
      </c>
      <c r="R441" s="4">
        <v>0.65600000000000003</v>
      </c>
      <c r="S441" s="4">
        <v>5.0000000000000001E-3</v>
      </c>
      <c r="T441" s="4">
        <v>-0.24759999999999999</v>
      </c>
      <c r="U441" s="4">
        <v>-0.52500000000000002</v>
      </c>
    </row>
    <row r="442" spans="1:21" x14ac:dyDescent="0.25">
      <c r="A442" t="s">
        <v>468</v>
      </c>
      <c r="B442" s="4">
        <v>0</v>
      </c>
      <c r="C442" s="4">
        <v>-0.1</v>
      </c>
      <c r="D442" s="4">
        <v>0.1</v>
      </c>
      <c r="E442" s="4">
        <v>-0.13100000000000001</v>
      </c>
      <c r="F442" s="4">
        <v>-0.34100000000000003</v>
      </c>
      <c r="G442" s="4">
        <v>-0.125</v>
      </c>
      <c r="H442" s="4">
        <v>-2.3E-2</v>
      </c>
      <c r="I442" s="4">
        <v>0.108</v>
      </c>
      <c r="J442" t="s">
        <v>32</v>
      </c>
      <c r="K442" s="4">
        <v>0.09</v>
      </c>
      <c r="L442" s="4">
        <v>-0.27</v>
      </c>
      <c r="M442" s="4">
        <v>-0.6</v>
      </c>
      <c r="N442" s="4">
        <v>0.26300000000000001</v>
      </c>
      <c r="O442" s="4">
        <v>-0.109</v>
      </c>
      <c r="P442" s="4">
        <v>-0.60589999999999999</v>
      </c>
      <c r="Q442" s="4">
        <v>-0.71399999999999997</v>
      </c>
      <c r="R442" s="4">
        <v>0.65800000000000003</v>
      </c>
      <c r="S442" s="4">
        <v>0.03</v>
      </c>
      <c r="T442" s="4">
        <v>-0.247</v>
      </c>
      <c r="U442" s="4">
        <v>-0.52500000000000002</v>
      </c>
    </row>
    <row r="443" spans="1:21" x14ac:dyDescent="0.25">
      <c r="A443" t="s">
        <v>469</v>
      </c>
      <c r="B443" s="4">
        <v>0</v>
      </c>
      <c r="C443" s="4">
        <v>-0.1</v>
      </c>
      <c r="D443" s="4">
        <v>0.1</v>
      </c>
      <c r="E443" s="4">
        <v>-0.13300000000000001</v>
      </c>
      <c r="F443" s="4">
        <v>-0.34</v>
      </c>
      <c r="G443" s="4">
        <v>-0.12</v>
      </c>
      <c r="H443" s="4">
        <v>-3.5999999999999997E-2</v>
      </c>
      <c r="I443" s="4">
        <v>0.108</v>
      </c>
      <c r="J443" t="s">
        <v>32</v>
      </c>
      <c r="K443" s="4">
        <v>0.08</v>
      </c>
      <c r="L443" s="4">
        <v>-0.3</v>
      </c>
      <c r="M443" s="4">
        <v>-0.55000000000000004</v>
      </c>
      <c r="N443" s="4">
        <v>0.253</v>
      </c>
      <c r="O443" s="4">
        <v>-0.112</v>
      </c>
      <c r="P443" s="4">
        <v>-0.61609999999999998</v>
      </c>
      <c r="Q443" s="4">
        <v>-0.72499999999999998</v>
      </c>
      <c r="R443" s="4">
        <v>0.65100000000000002</v>
      </c>
      <c r="S443" s="4">
        <v>2.5999999999999999E-2</v>
      </c>
      <c r="T443" s="4">
        <v>-0.26019999999999999</v>
      </c>
      <c r="U443" s="4">
        <v>-0.54600000000000004</v>
      </c>
    </row>
    <row r="444" spans="1:21" x14ac:dyDescent="0.25">
      <c r="A444" t="s">
        <v>470</v>
      </c>
      <c r="B444" s="4">
        <v>0</v>
      </c>
      <c r="C444" s="4">
        <v>-0.1</v>
      </c>
      <c r="D444" s="4">
        <v>0.1</v>
      </c>
      <c r="E444" s="4">
        <v>-0.13</v>
      </c>
      <c r="F444" s="4">
        <v>-0.32700000000000001</v>
      </c>
      <c r="G444" s="4">
        <v>-0.12</v>
      </c>
      <c r="H444" s="4">
        <v>-1.6E-2</v>
      </c>
      <c r="I444" s="4">
        <v>0.11</v>
      </c>
      <c r="J444" t="s">
        <v>32</v>
      </c>
      <c r="K444" s="4">
        <v>0.08</v>
      </c>
      <c r="L444" s="4">
        <v>-0.3</v>
      </c>
      <c r="M444" s="4">
        <v>-0.56999999999999995</v>
      </c>
      <c r="N444" s="4">
        <v>0.27800000000000002</v>
      </c>
      <c r="O444" s="4">
        <v>-0.113</v>
      </c>
      <c r="P444" s="4">
        <v>-0.59609999999999996</v>
      </c>
      <c r="Q444" s="4">
        <v>-0.70499999999999996</v>
      </c>
      <c r="R444" s="4">
        <v>0.68600000000000005</v>
      </c>
      <c r="S444" s="4">
        <v>0.01</v>
      </c>
      <c r="T444" s="4">
        <v>-0.23699999999999999</v>
      </c>
      <c r="U444" s="4">
        <v>-0.51700000000000002</v>
      </c>
    </row>
    <row r="445" spans="1:21" x14ac:dyDescent="0.25">
      <c r="A445" t="s">
        <v>471</v>
      </c>
      <c r="B445" s="4">
        <v>0</v>
      </c>
      <c r="C445" s="4">
        <v>-0.1</v>
      </c>
      <c r="D445" s="4">
        <v>0.1</v>
      </c>
      <c r="E445" s="4">
        <v>-0.13</v>
      </c>
      <c r="F445" s="4">
        <v>-0.32500000000000001</v>
      </c>
      <c r="G445" s="4">
        <v>-2.1000000000000001E-2</v>
      </c>
      <c r="H445" s="4">
        <v>-2.1999999999999999E-2</v>
      </c>
      <c r="I445" s="4">
        <v>0.11700000000000001</v>
      </c>
      <c r="J445" t="s">
        <v>32</v>
      </c>
      <c r="K445" s="4">
        <v>0.08</v>
      </c>
      <c r="L445" s="4">
        <v>-0.32</v>
      </c>
      <c r="M445" s="4">
        <v>-0.56000000000000005</v>
      </c>
      <c r="N445" s="4">
        <v>0.27500000000000002</v>
      </c>
      <c r="O445" s="4">
        <v>-0.113</v>
      </c>
      <c r="P445" s="4">
        <v>-0.60740000000000005</v>
      </c>
      <c r="Q445" s="4">
        <v>-0.71699999999999997</v>
      </c>
      <c r="R445" s="4">
        <v>0.67900000000000005</v>
      </c>
      <c r="S445" s="4">
        <v>1.0999999999999999E-2</v>
      </c>
      <c r="T445" s="4">
        <v>-0.25190000000000001</v>
      </c>
      <c r="U445" s="4">
        <v>-0.53100000000000003</v>
      </c>
    </row>
    <row r="446" spans="1:21" x14ac:dyDescent="0.25">
      <c r="A446" t="s">
        <v>472</v>
      </c>
      <c r="B446" s="4">
        <v>0</v>
      </c>
      <c r="C446" s="4">
        <v>-0.1</v>
      </c>
      <c r="D446" s="4">
        <v>0.1</v>
      </c>
      <c r="E446" s="4">
        <v>-0.13200000000000001</v>
      </c>
      <c r="F446" s="4">
        <v>-0.32400000000000001</v>
      </c>
      <c r="G446" s="4">
        <v>-1.4E-2</v>
      </c>
      <c r="H446" s="4">
        <v>-3.1E-2</v>
      </c>
      <c r="I446" s="4">
        <v>0.105</v>
      </c>
      <c r="J446" t="s">
        <v>32</v>
      </c>
      <c r="K446" s="4">
        <v>0.08</v>
      </c>
      <c r="L446" s="4">
        <v>-0.3</v>
      </c>
      <c r="M446" s="4">
        <v>-0.56000000000000005</v>
      </c>
      <c r="N446" s="4">
        <v>0.28799999999999998</v>
      </c>
      <c r="O446" s="4">
        <v>-0.113</v>
      </c>
      <c r="P446" s="4">
        <v>-0.61509999999999998</v>
      </c>
      <c r="Q446" s="4">
        <v>-0.72399999999999998</v>
      </c>
      <c r="R446" s="4">
        <v>0.70399999999999996</v>
      </c>
      <c r="S446" s="4">
        <v>2.1999999999999999E-2</v>
      </c>
      <c r="T446" s="4">
        <v>-0.25740000000000002</v>
      </c>
      <c r="U446" s="4">
        <v>-0.53600000000000003</v>
      </c>
    </row>
    <row r="447" spans="1:21" x14ac:dyDescent="0.25">
      <c r="A447" t="s">
        <v>473</v>
      </c>
      <c r="B447" s="4">
        <v>0</v>
      </c>
      <c r="C447" s="4">
        <v>-0.1</v>
      </c>
      <c r="D447" s="4">
        <v>0.1</v>
      </c>
      <c r="E447" s="4">
        <v>-0.128</v>
      </c>
      <c r="F447" s="4">
        <v>-0.31280000000000002</v>
      </c>
      <c r="G447" s="4">
        <v>1.2619999999999999E-2</v>
      </c>
      <c r="H447" s="4">
        <v>-2.1000000000000001E-2</v>
      </c>
      <c r="I447" s="4">
        <v>0.12</v>
      </c>
      <c r="J447" t="s">
        <v>32</v>
      </c>
      <c r="K447" s="4">
        <v>0.08</v>
      </c>
      <c r="L447" s="4">
        <v>-0.3</v>
      </c>
      <c r="M447" s="4">
        <v>-0.55000000000000004</v>
      </c>
      <c r="N447" s="4">
        <v>0.33200000000000002</v>
      </c>
      <c r="O447" s="4">
        <v>-0.111</v>
      </c>
      <c r="P447" s="4">
        <v>-0.59840000000000004</v>
      </c>
      <c r="Q447" s="4">
        <v>-0.70299999999999996</v>
      </c>
      <c r="R447" s="4">
        <v>0.77800000000000002</v>
      </c>
      <c r="S447" s="4">
        <v>1.6E-2</v>
      </c>
      <c r="T447" s="4">
        <v>-0.23930000000000001</v>
      </c>
      <c r="U447" s="4">
        <v>-0.50600000000000001</v>
      </c>
    </row>
    <row r="448" spans="1:21" x14ac:dyDescent="0.25">
      <c r="A448" t="s">
        <v>474</v>
      </c>
      <c r="B448" s="4">
        <v>0</v>
      </c>
      <c r="C448" s="4">
        <v>-0.1</v>
      </c>
      <c r="D448" s="4">
        <v>0.1</v>
      </c>
      <c r="E448" s="4">
        <v>-0.13</v>
      </c>
      <c r="F448" s="4">
        <v>-0.30180000000000001</v>
      </c>
      <c r="G448" s="4">
        <v>1.9539999999999998E-2</v>
      </c>
      <c r="H448" s="4">
        <v>-2.3E-2</v>
      </c>
      <c r="I448" s="4">
        <v>0.12</v>
      </c>
      <c r="J448" t="s">
        <v>32</v>
      </c>
      <c r="K448" s="4">
        <v>0.08</v>
      </c>
      <c r="L448" s="4">
        <v>-0.26</v>
      </c>
      <c r="M448" s="4">
        <v>-0.56000000000000005</v>
      </c>
      <c r="N448" s="4">
        <v>0.31</v>
      </c>
      <c r="O448" s="4">
        <v>-9.9000000000000005E-2</v>
      </c>
      <c r="P448" s="4">
        <v>-0.61080000000000001</v>
      </c>
      <c r="Q448" s="4">
        <v>-0.70499999999999996</v>
      </c>
      <c r="R448" s="4">
        <v>0.73399999999999999</v>
      </c>
      <c r="S448" s="4">
        <v>2.3E-2</v>
      </c>
      <c r="T448" s="4">
        <v>-0.24759999999999999</v>
      </c>
      <c r="U448" s="4">
        <v>-0.50800000000000001</v>
      </c>
    </row>
    <row r="449" spans="1:21" x14ac:dyDescent="0.25">
      <c r="A449" t="s">
        <v>475</v>
      </c>
      <c r="B449" s="4">
        <v>0</v>
      </c>
      <c r="C449" s="4">
        <v>-0.1</v>
      </c>
      <c r="D449" s="4">
        <v>0.1</v>
      </c>
      <c r="E449" s="4">
        <v>-0.13200000000000001</v>
      </c>
      <c r="F449" s="4">
        <v>-0.29276999999999997</v>
      </c>
      <c r="G449" s="4">
        <v>2.826E-2</v>
      </c>
      <c r="H449" s="4">
        <v>-1.7000000000000001E-2</v>
      </c>
      <c r="I449" s="4">
        <v>0.13500000000000001</v>
      </c>
      <c r="J449" t="s">
        <v>32</v>
      </c>
      <c r="K449" s="4">
        <v>0.08</v>
      </c>
      <c r="L449" s="4">
        <v>-0.28000000000000003</v>
      </c>
      <c r="M449" s="4">
        <v>-0.55000000000000004</v>
      </c>
      <c r="N449" s="4">
        <v>0.33900000000000002</v>
      </c>
      <c r="O449" s="4">
        <v>-9.5000000000000001E-2</v>
      </c>
      <c r="P449" s="4">
        <v>-0.60109999999999997</v>
      </c>
      <c r="Q449" s="4">
        <v>-0.69299999999999995</v>
      </c>
      <c r="R449" s="4">
        <v>0.78300000000000003</v>
      </c>
      <c r="S449" s="4">
        <v>4.1000000000000002E-2</v>
      </c>
      <c r="T449" s="4">
        <v>-0.22989999999999999</v>
      </c>
      <c r="U449" s="4">
        <v>-0.49399999999999999</v>
      </c>
    </row>
    <row r="450" spans="1:21" x14ac:dyDescent="0.25">
      <c r="A450" t="s">
        <v>476</v>
      </c>
      <c r="B450" s="4">
        <v>0</v>
      </c>
      <c r="C450" s="4">
        <v>-0.1</v>
      </c>
      <c r="D450" s="4">
        <v>0.1</v>
      </c>
      <c r="E450" s="4">
        <v>-0.13300000000000001</v>
      </c>
      <c r="F450" s="4">
        <v>-0.30292000000000002</v>
      </c>
      <c r="G450" s="4">
        <v>1.9810000000000001E-2</v>
      </c>
      <c r="H450" s="4">
        <v>-3.5999999999999997E-2</v>
      </c>
      <c r="I450" s="4">
        <v>0.125</v>
      </c>
      <c r="J450" t="s">
        <v>32</v>
      </c>
      <c r="K450" s="4">
        <v>0.08</v>
      </c>
      <c r="L450" s="4">
        <v>-0.28999999999999998</v>
      </c>
      <c r="M450" s="4">
        <v>-0.59</v>
      </c>
      <c r="N450" s="4">
        <v>0.33400000000000002</v>
      </c>
      <c r="O450" s="4">
        <v>-0.106</v>
      </c>
      <c r="P450" s="4">
        <v>-0.62019999999999997</v>
      </c>
      <c r="Q450" s="4">
        <v>-0.71899999999999997</v>
      </c>
      <c r="R450" s="4">
        <v>0.77900000000000003</v>
      </c>
      <c r="S450" s="4">
        <v>4.1000000000000002E-2</v>
      </c>
      <c r="T450" s="4">
        <v>-0.2591</v>
      </c>
      <c r="U450" s="4">
        <v>-0.52200000000000002</v>
      </c>
    </row>
    <row r="451" spans="1:21" x14ac:dyDescent="0.25">
      <c r="A451" t="s">
        <v>477</v>
      </c>
      <c r="B451" s="4">
        <v>0</v>
      </c>
      <c r="C451" s="4">
        <v>-0.1</v>
      </c>
      <c r="D451" s="4">
        <v>0.1</v>
      </c>
      <c r="E451" s="4">
        <v>-0.129</v>
      </c>
      <c r="F451" s="4">
        <v>-0.32013999999999998</v>
      </c>
      <c r="G451" s="4">
        <v>8.9700000000000005E-3</v>
      </c>
      <c r="H451" s="4">
        <v>-4.5999999999999999E-2</v>
      </c>
      <c r="I451" s="4">
        <v>0.115</v>
      </c>
      <c r="J451" t="s">
        <v>32</v>
      </c>
      <c r="K451" s="4">
        <v>0.08</v>
      </c>
      <c r="L451" s="4">
        <v>-0.3</v>
      </c>
      <c r="M451" s="4">
        <v>-0.55000000000000004</v>
      </c>
      <c r="N451" s="4">
        <v>0.34100000000000003</v>
      </c>
      <c r="O451" s="4">
        <v>-9.4E-2</v>
      </c>
      <c r="P451" s="4">
        <v>-0.62890000000000001</v>
      </c>
      <c r="Q451" s="4">
        <v>-0.72899999999999998</v>
      </c>
      <c r="R451" s="4">
        <v>0.77900000000000003</v>
      </c>
      <c r="S451" s="4">
        <v>3.5000000000000003E-2</v>
      </c>
      <c r="T451" s="4">
        <v>-0.26629999999999998</v>
      </c>
      <c r="U451" s="4">
        <v>-0.52700000000000002</v>
      </c>
    </row>
    <row r="452" spans="1:21" x14ac:dyDescent="0.25">
      <c r="A452" t="s">
        <v>478</v>
      </c>
      <c r="B452" s="4">
        <v>0</v>
      </c>
      <c r="C452" s="4">
        <v>-0.1</v>
      </c>
      <c r="D452" s="4">
        <v>0.1</v>
      </c>
      <c r="E452" s="4">
        <v>-0.121</v>
      </c>
      <c r="F452" s="4">
        <v>-0.32074000000000003</v>
      </c>
      <c r="G452" s="4">
        <v>-4.1099999999999999E-3</v>
      </c>
      <c r="H452" s="4">
        <v>-4.1000000000000002E-2</v>
      </c>
      <c r="I452" s="4">
        <v>0.11</v>
      </c>
      <c r="J452" t="s">
        <v>32</v>
      </c>
      <c r="K452" s="4">
        <v>0.08</v>
      </c>
      <c r="L452" s="4">
        <v>-0.28999999999999998</v>
      </c>
      <c r="M452" s="4">
        <v>-0.56000000000000005</v>
      </c>
      <c r="N452" s="4">
        <v>0.32940000000000003</v>
      </c>
      <c r="O452" s="4">
        <v>-9.8000000000000004E-2</v>
      </c>
      <c r="P452" s="4">
        <v>-0.63739999999999997</v>
      </c>
      <c r="Q452" s="4">
        <v>-0.74</v>
      </c>
      <c r="R452" s="4">
        <v>0.76037999999999994</v>
      </c>
      <c r="S452" s="4">
        <v>0.03</v>
      </c>
      <c r="T452" s="4">
        <v>-0.28510000000000002</v>
      </c>
      <c r="U452" s="4">
        <v>-0.54300000000000004</v>
      </c>
    </row>
    <row r="453" spans="1:21" x14ac:dyDescent="0.25">
      <c r="A453" t="s">
        <v>479</v>
      </c>
      <c r="B453" s="4">
        <v>0</v>
      </c>
      <c r="C453" s="4">
        <v>-0.1</v>
      </c>
      <c r="D453" s="4">
        <v>0.1</v>
      </c>
      <c r="E453" s="4">
        <v>-0.122</v>
      </c>
      <c r="F453" s="4">
        <v>-0.34778999999999999</v>
      </c>
      <c r="G453" s="4">
        <v>-3.431E-2</v>
      </c>
      <c r="H453" s="4">
        <v>-6.0999999999999999E-2</v>
      </c>
      <c r="I453" s="4">
        <v>8.4000000000000005E-2</v>
      </c>
      <c r="J453" t="s">
        <v>32</v>
      </c>
      <c r="K453" s="4">
        <v>0.08</v>
      </c>
      <c r="L453" s="4">
        <v>-0.3</v>
      </c>
      <c r="M453" s="4">
        <v>-0.6</v>
      </c>
      <c r="N453" s="4">
        <v>0.307</v>
      </c>
      <c r="O453" s="4">
        <v>-9.8000000000000004E-2</v>
      </c>
      <c r="P453" s="4">
        <v>-0.64590000000000003</v>
      </c>
      <c r="Q453" s="4">
        <v>-0.749</v>
      </c>
      <c r="R453" s="4">
        <v>0.72899999999999998</v>
      </c>
      <c r="S453" s="4">
        <v>3.1E-2</v>
      </c>
      <c r="T453" s="4">
        <v>-0.29409999999999997</v>
      </c>
      <c r="U453" s="4">
        <v>-0.55700000000000005</v>
      </c>
    </row>
    <row r="454" spans="1:21" x14ac:dyDescent="0.25">
      <c r="A454" t="s">
        <v>480</v>
      </c>
      <c r="B454" s="4">
        <v>0</v>
      </c>
      <c r="C454" s="4">
        <v>-0.1</v>
      </c>
      <c r="D454" s="4">
        <v>0.1</v>
      </c>
      <c r="E454" s="4">
        <v>-0.12</v>
      </c>
      <c r="F454" s="4">
        <v>-0.36263000000000001</v>
      </c>
      <c r="G454" s="4">
        <v>-6.8419999999999995E-2</v>
      </c>
      <c r="H454" s="4">
        <v>-5.0999999999999997E-2</v>
      </c>
      <c r="I454" s="4">
        <v>7.0999999999999994E-2</v>
      </c>
      <c r="J454" t="s">
        <v>32</v>
      </c>
      <c r="K454" s="4">
        <v>0.08</v>
      </c>
      <c r="L454" s="4">
        <v>-0.3</v>
      </c>
      <c r="M454" s="4">
        <v>-0.54</v>
      </c>
      <c r="N454" s="4">
        <v>0.30399999999999999</v>
      </c>
      <c r="O454" s="4">
        <v>-9.9000000000000005E-2</v>
      </c>
      <c r="P454" s="4">
        <v>-0.6633</v>
      </c>
      <c r="Q454" s="4">
        <v>-0.76600000000000001</v>
      </c>
      <c r="R454" s="4">
        <v>0.72699999999999998</v>
      </c>
      <c r="S454" s="4">
        <v>0.03</v>
      </c>
      <c r="T454" s="4">
        <v>-0.30919999999999997</v>
      </c>
      <c r="U454" s="4">
        <v>-0.58099999999999996</v>
      </c>
    </row>
    <row r="455" spans="1:21" x14ac:dyDescent="0.25">
      <c r="A455" t="s">
        <v>481</v>
      </c>
      <c r="B455" s="4">
        <v>0</v>
      </c>
      <c r="C455" s="4">
        <v>-0.1</v>
      </c>
      <c r="D455" s="4">
        <v>0.1</v>
      </c>
      <c r="E455" s="4">
        <v>-0.12</v>
      </c>
      <c r="F455" s="4">
        <v>-0.38034000000000001</v>
      </c>
      <c r="G455" s="4">
        <v>-8.5989999999999997E-2</v>
      </c>
      <c r="H455" s="4">
        <v>-3.6999999999999998E-2</v>
      </c>
      <c r="I455" s="4">
        <v>6.9000000000000006E-2</v>
      </c>
      <c r="J455" t="s">
        <v>32</v>
      </c>
      <c r="K455" s="4">
        <v>0.08</v>
      </c>
      <c r="L455" s="4">
        <v>-0.3</v>
      </c>
      <c r="M455" s="4">
        <v>-0.6</v>
      </c>
      <c r="N455" s="4">
        <v>0.317</v>
      </c>
      <c r="O455" s="4">
        <v>-0.114</v>
      </c>
      <c r="P455" s="4">
        <v>-0.67810000000000004</v>
      </c>
      <c r="Q455" s="4">
        <v>-0.79300000000000004</v>
      </c>
      <c r="R455" s="4">
        <v>0.73899999999999999</v>
      </c>
      <c r="S455" s="4">
        <v>1.7000000000000001E-2</v>
      </c>
      <c r="T455" s="4">
        <v>-0.3352</v>
      </c>
      <c r="U455" s="4">
        <v>-0.61199999999999999</v>
      </c>
    </row>
    <row r="456" spans="1:21" x14ac:dyDescent="0.25">
      <c r="A456" t="s">
        <v>482</v>
      </c>
      <c r="B456" s="4">
        <v>0</v>
      </c>
      <c r="C456" s="4">
        <v>-0.1</v>
      </c>
      <c r="D456" s="4">
        <v>0.1</v>
      </c>
      <c r="E456" s="4">
        <v>-0.121</v>
      </c>
      <c r="F456" s="4">
        <v>-0.37635999999999997</v>
      </c>
      <c r="G456" s="4">
        <v>-7.8689999999999996E-2</v>
      </c>
      <c r="H456" s="4">
        <v>-3.6999999999999998E-2</v>
      </c>
      <c r="I456" s="4">
        <v>7.9000000000000001E-2</v>
      </c>
      <c r="J456" t="s">
        <v>32</v>
      </c>
      <c r="K456" s="4">
        <v>0.08</v>
      </c>
      <c r="L456" s="4">
        <v>-0.3</v>
      </c>
      <c r="M456" s="4">
        <v>-0.54</v>
      </c>
      <c r="N456" s="4">
        <v>0.32500000000000001</v>
      </c>
      <c r="O456" s="4">
        <v>-0.109</v>
      </c>
      <c r="P456" s="4">
        <v>-0.68340000000000001</v>
      </c>
      <c r="Q456" s="4">
        <v>-0.80100000000000005</v>
      </c>
      <c r="R456" s="4">
        <v>0.751</v>
      </c>
      <c r="S456" s="4">
        <v>2.4E-2</v>
      </c>
      <c r="T456" s="4">
        <v>-0.34570000000000001</v>
      </c>
      <c r="U456" s="4">
        <v>-0.622</v>
      </c>
    </row>
    <row r="457" spans="1:21" x14ac:dyDescent="0.25">
      <c r="A457" t="s">
        <v>483</v>
      </c>
      <c r="B457" s="4">
        <v>0</v>
      </c>
      <c r="C457" s="4">
        <v>-0.1</v>
      </c>
      <c r="D457" s="4">
        <v>0.1</v>
      </c>
      <c r="E457" s="4">
        <v>-0.123</v>
      </c>
      <c r="F457" s="4">
        <v>-0.37740000000000001</v>
      </c>
      <c r="G457" s="4">
        <v>-7.4079999999999993E-2</v>
      </c>
      <c r="H457" s="4">
        <v>-3.6999999999999998E-2</v>
      </c>
      <c r="I457" s="4">
        <v>8.2000000000000003E-2</v>
      </c>
      <c r="J457" t="s">
        <v>32</v>
      </c>
      <c r="K457" s="4">
        <v>0.08</v>
      </c>
      <c r="L457" s="4">
        <v>-0.28999999999999998</v>
      </c>
      <c r="M457" s="4">
        <v>-0.55000000000000004</v>
      </c>
      <c r="N457" s="4">
        <v>0.33600000000000002</v>
      </c>
      <c r="O457" s="4">
        <v>-0.104</v>
      </c>
      <c r="P457" s="4">
        <v>-0.68469999999999998</v>
      </c>
      <c r="Q457" s="4">
        <v>-0.81</v>
      </c>
      <c r="R457" s="4">
        <v>0.77200000000000002</v>
      </c>
      <c r="S457" s="4">
        <v>2.7E-2</v>
      </c>
      <c r="T457" s="4">
        <v>-0.33639999999999998</v>
      </c>
      <c r="U457" s="4">
        <v>-0.626</v>
      </c>
    </row>
    <row r="458" spans="1:21" x14ac:dyDescent="0.25">
      <c r="A458" t="s">
        <v>484</v>
      </c>
      <c r="B458" s="4">
        <v>0</v>
      </c>
      <c r="C458" s="4">
        <v>-0.1</v>
      </c>
      <c r="D458" s="4">
        <v>0.1</v>
      </c>
      <c r="E458" s="4">
        <v>-0.16800000000000001</v>
      </c>
      <c r="F458" s="4">
        <v>-0.36515999999999998</v>
      </c>
      <c r="G458" s="4">
        <v>-4.7509999999999997E-2</v>
      </c>
      <c r="H458" s="4">
        <v>-3.4000000000000002E-2</v>
      </c>
      <c r="I458" s="4">
        <v>8.5999999999999993E-2</v>
      </c>
      <c r="J458" t="s">
        <v>32</v>
      </c>
      <c r="K458" s="4">
        <v>0.08</v>
      </c>
      <c r="L458" s="4">
        <v>-0.27</v>
      </c>
      <c r="M458" s="4">
        <v>-0.55000000000000004</v>
      </c>
      <c r="N458" s="4">
        <v>0.33600000000000002</v>
      </c>
      <c r="O458" s="4">
        <v>-0.11</v>
      </c>
      <c r="P458" s="4">
        <v>-0.67630000000000001</v>
      </c>
      <c r="Q458" s="4">
        <v>-0.79900000000000004</v>
      </c>
      <c r="R458" s="4">
        <v>0.78600000000000003</v>
      </c>
      <c r="S458" s="4">
        <v>2.4E-2</v>
      </c>
      <c r="T458" s="4">
        <v>-0.32640000000000002</v>
      </c>
      <c r="U458" s="4">
        <v>-0.60499999999999998</v>
      </c>
    </row>
    <row r="459" spans="1:21" x14ac:dyDescent="0.25">
      <c r="A459" t="s">
        <v>485</v>
      </c>
      <c r="B459" s="4">
        <v>0</v>
      </c>
      <c r="C459" s="4">
        <v>-0.1</v>
      </c>
      <c r="D459" s="4">
        <v>0.1</v>
      </c>
      <c r="E459" s="4">
        <v>-0.109</v>
      </c>
      <c r="F459" s="4">
        <v>-0.35271000000000002</v>
      </c>
      <c r="G459" s="4">
        <v>-4.2880000000000001E-2</v>
      </c>
      <c r="H459" s="4">
        <v>-2.9000000000000001E-2</v>
      </c>
      <c r="I459" s="4">
        <v>0.10100000000000001</v>
      </c>
      <c r="J459" t="s">
        <v>32</v>
      </c>
      <c r="K459" s="4">
        <v>0.08</v>
      </c>
      <c r="L459" s="4">
        <v>-0.27</v>
      </c>
      <c r="M459" s="4">
        <v>-0.56000000000000005</v>
      </c>
      <c r="N459" s="4">
        <v>0.35499999999999998</v>
      </c>
      <c r="O459" s="4">
        <v>-0.1</v>
      </c>
      <c r="P459" s="4">
        <v>-0.66720000000000002</v>
      </c>
      <c r="Q459" s="4">
        <v>-0.78600000000000003</v>
      </c>
      <c r="R459" s="4">
        <v>0.82099999999999995</v>
      </c>
      <c r="S459" s="4">
        <v>3.4000000000000002E-2</v>
      </c>
      <c r="T459" s="4">
        <v>-0.3075</v>
      </c>
      <c r="U459" s="4">
        <v>-0.58599999999999997</v>
      </c>
    </row>
    <row r="460" spans="1:21" x14ac:dyDescent="0.25">
      <c r="A460" t="s">
        <v>486</v>
      </c>
      <c r="B460" s="4">
        <v>0</v>
      </c>
      <c r="C460" s="4">
        <v>-0.1</v>
      </c>
      <c r="D460" s="4">
        <v>0.1</v>
      </c>
      <c r="E460" s="4">
        <v>-0.121</v>
      </c>
      <c r="F460" s="4">
        <v>-0.33983000000000002</v>
      </c>
      <c r="G460" s="4">
        <v>-2.7449999999999999E-2</v>
      </c>
      <c r="H460" s="4">
        <v>-3.7999999999999999E-2</v>
      </c>
      <c r="I460" s="4">
        <v>9.5000000000000001E-2</v>
      </c>
      <c r="J460" t="s">
        <v>32</v>
      </c>
      <c r="K460" s="4">
        <v>0.08</v>
      </c>
      <c r="L460" s="4">
        <v>-0.27</v>
      </c>
      <c r="M460" s="4">
        <v>-0.56999999999999995</v>
      </c>
      <c r="N460" s="4">
        <v>0.38100000000000001</v>
      </c>
      <c r="O460" s="4">
        <v>-9.5000000000000001E-2</v>
      </c>
      <c r="P460" s="4">
        <v>-0.64959999999999996</v>
      </c>
      <c r="Q460" s="4">
        <v>-0.77500000000000002</v>
      </c>
      <c r="R460" s="4">
        <v>0.86499999999999999</v>
      </c>
      <c r="S460" s="4">
        <v>3.1E-2</v>
      </c>
      <c r="T460" s="4">
        <v>-0.28770000000000001</v>
      </c>
      <c r="U460" s="4">
        <v>-0.56999999999999995</v>
      </c>
    </row>
    <row r="461" spans="1:21" x14ac:dyDescent="0.25">
      <c r="A461" t="s">
        <v>487</v>
      </c>
      <c r="B461" s="4">
        <v>0</v>
      </c>
      <c r="C461" s="4">
        <v>-0.1</v>
      </c>
      <c r="D461" s="4">
        <v>0.1</v>
      </c>
      <c r="E461" s="4">
        <v>-0.123</v>
      </c>
      <c r="F461" s="4">
        <v>-0.32124000000000003</v>
      </c>
      <c r="G461" s="4">
        <v>-4.64E-3</v>
      </c>
      <c r="H461" s="4">
        <v>-2.7E-2</v>
      </c>
      <c r="I461" s="4">
        <v>0.123</v>
      </c>
      <c r="J461" t="s">
        <v>32</v>
      </c>
      <c r="K461" s="4">
        <v>0.08</v>
      </c>
      <c r="L461" s="4">
        <v>-0.27</v>
      </c>
      <c r="M461" s="4">
        <v>-0.6</v>
      </c>
      <c r="N461" s="4">
        <v>0.373</v>
      </c>
      <c r="O461" s="4">
        <v>-8.8999999999999996E-2</v>
      </c>
      <c r="P461" s="4">
        <v>-0.65300000000000002</v>
      </c>
      <c r="Q461" s="4">
        <v>-0.77200000000000002</v>
      </c>
      <c r="R461" s="4">
        <v>0.84099999999999997</v>
      </c>
      <c r="S461" s="4">
        <v>4.1000000000000002E-2</v>
      </c>
      <c r="T461" s="4">
        <v>-0.30170000000000002</v>
      </c>
      <c r="U461" s="4">
        <v>-0.57399999999999995</v>
      </c>
    </row>
    <row r="462" spans="1:21" x14ac:dyDescent="0.25">
      <c r="A462" t="s">
        <v>488</v>
      </c>
      <c r="B462" s="4">
        <v>0</v>
      </c>
      <c r="C462" s="4">
        <v>-0.1</v>
      </c>
      <c r="D462" s="4">
        <v>0.1</v>
      </c>
      <c r="E462" s="4">
        <v>-0.128</v>
      </c>
      <c r="F462" s="4">
        <v>-0.32507999999999998</v>
      </c>
      <c r="G462" s="4">
        <v>-8.8199999999999997E-3</v>
      </c>
      <c r="H462" s="4">
        <v>-3.1E-2</v>
      </c>
      <c r="I462" s="4">
        <v>0.113</v>
      </c>
      <c r="J462" t="s">
        <v>32</v>
      </c>
      <c r="K462" s="4">
        <v>0.08</v>
      </c>
      <c r="L462" s="4">
        <v>-0.25</v>
      </c>
      <c r="M462" s="4">
        <v>-0.55000000000000004</v>
      </c>
      <c r="N462" s="4">
        <v>0.35099999999999998</v>
      </c>
      <c r="O462" s="4">
        <v>-9.4E-2</v>
      </c>
      <c r="P462" s="4">
        <v>-0.65139999999999998</v>
      </c>
      <c r="Q462" s="4">
        <v>-0.77100000000000002</v>
      </c>
      <c r="R462" s="4">
        <v>0.80300000000000005</v>
      </c>
      <c r="S462" s="4">
        <v>3.4000000000000002E-2</v>
      </c>
      <c r="T462" s="4">
        <v>-0.29949999999999999</v>
      </c>
      <c r="U462" s="4">
        <v>-0.57799999999999996</v>
      </c>
    </row>
    <row r="463" spans="1:21" x14ac:dyDescent="0.25">
      <c r="A463" t="s">
        <v>489</v>
      </c>
      <c r="B463" s="4">
        <v>0</v>
      </c>
      <c r="C463" s="4">
        <v>-0.1</v>
      </c>
      <c r="D463" s="4">
        <v>0.1</v>
      </c>
      <c r="E463" s="4">
        <v>-0.13</v>
      </c>
      <c r="F463" s="4">
        <v>-0.33398</v>
      </c>
      <c r="G463" s="4">
        <v>-3.6389999999999999E-2</v>
      </c>
      <c r="H463" s="4">
        <v>-2.7E-2</v>
      </c>
      <c r="I463" s="4">
        <v>0.11</v>
      </c>
      <c r="J463" t="s">
        <v>32</v>
      </c>
      <c r="K463" s="4">
        <v>0.08</v>
      </c>
      <c r="L463" s="4">
        <v>-0.3</v>
      </c>
      <c r="M463" s="4">
        <v>-0.56000000000000005</v>
      </c>
      <c r="N463" s="4">
        <v>0.33200000000000002</v>
      </c>
      <c r="O463" s="4">
        <v>-9.5000000000000001E-2</v>
      </c>
      <c r="P463" s="4">
        <v>-0.6774</v>
      </c>
      <c r="Q463" s="4">
        <v>-0.80200000000000005</v>
      </c>
      <c r="R463" s="4">
        <v>0.77100000000000002</v>
      </c>
      <c r="S463" s="4">
        <v>2.9000000000000001E-2</v>
      </c>
      <c r="T463" s="4">
        <v>-0.3251</v>
      </c>
      <c r="U463" s="4">
        <v>-0.61799999999999999</v>
      </c>
    </row>
    <row r="464" spans="1:21" x14ac:dyDescent="0.25">
      <c r="A464" t="s">
        <v>490</v>
      </c>
      <c r="B464" s="4">
        <v>0</v>
      </c>
      <c r="C464" s="4">
        <v>-0.1</v>
      </c>
      <c r="D464" s="4">
        <v>0.1</v>
      </c>
      <c r="E464" s="4">
        <v>-0.13200000000000001</v>
      </c>
      <c r="F464" s="4">
        <v>-0.34773999999999999</v>
      </c>
      <c r="G464" s="4">
        <v>-5.0130000000000001E-2</v>
      </c>
      <c r="H464" s="4">
        <v>-2.7E-2</v>
      </c>
      <c r="I464" s="4">
        <v>9.5000000000000001E-2</v>
      </c>
      <c r="J464" t="s">
        <v>32</v>
      </c>
      <c r="K464" s="4">
        <v>0.08</v>
      </c>
      <c r="L464" s="4">
        <v>-0.28999999999999998</v>
      </c>
      <c r="M464" s="4">
        <v>-0.59</v>
      </c>
      <c r="N464" s="4">
        <v>0.33200000000000002</v>
      </c>
      <c r="O464" s="4">
        <v>-0.106</v>
      </c>
      <c r="P464" s="4">
        <v>-0.66749999999999998</v>
      </c>
      <c r="Q464" s="4">
        <v>-0.81499999999999995</v>
      </c>
      <c r="R464" s="4">
        <v>0.77400000000000002</v>
      </c>
      <c r="S464" s="4">
        <v>2.4E-2</v>
      </c>
      <c r="T464" s="4">
        <v>-0.32379999999999998</v>
      </c>
      <c r="U464" s="4">
        <v>-0.627</v>
      </c>
    </row>
    <row r="465" spans="1:21" x14ac:dyDescent="0.25">
      <c r="A465" t="s">
        <v>491</v>
      </c>
      <c r="B465" s="4">
        <v>0</v>
      </c>
      <c r="C465" s="4">
        <v>-0.1</v>
      </c>
      <c r="D465" s="4">
        <v>0.1</v>
      </c>
      <c r="E465" s="4">
        <v>-0.14599999999999999</v>
      </c>
      <c r="F465" s="4">
        <v>-0.35039999999999999</v>
      </c>
      <c r="G465" s="4">
        <v>-6.2210000000000001E-2</v>
      </c>
      <c r="H465" s="4">
        <v>-3.4000000000000002E-2</v>
      </c>
      <c r="I465" s="4">
        <v>8.5000000000000006E-2</v>
      </c>
      <c r="J465" t="s">
        <v>32</v>
      </c>
      <c r="K465" s="4">
        <v>0.08</v>
      </c>
      <c r="L465" s="4">
        <v>-0.32</v>
      </c>
      <c r="M465" s="4">
        <v>-0.6</v>
      </c>
      <c r="N465" s="4">
        <v>0.375</v>
      </c>
      <c r="O465" s="4">
        <v>-0.106</v>
      </c>
      <c r="P465" s="4">
        <v>-0.6835</v>
      </c>
      <c r="Q465" s="4">
        <v>-0.82599999999999996</v>
      </c>
      <c r="R465" s="4">
        <v>0.83099999999999996</v>
      </c>
      <c r="S465" s="4">
        <v>2.9000000000000001E-2</v>
      </c>
      <c r="T465" s="4">
        <v>-0.34699999999999998</v>
      </c>
      <c r="U465" s="4">
        <v>-0.63400000000000001</v>
      </c>
    </row>
    <row r="466" spans="1:21" x14ac:dyDescent="0.25">
      <c r="A466" t="s">
        <v>492</v>
      </c>
      <c r="B466" s="4">
        <v>0</v>
      </c>
      <c r="C466" s="4">
        <v>-0.1</v>
      </c>
      <c r="D466" s="4">
        <v>0.1</v>
      </c>
      <c r="E466" s="4">
        <v>-0.129</v>
      </c>
      <c r="F466" s="4">
        <v>-0.36196</v>
      </c>
      <c r="G466" s="4">
        <v>-5.7009999999999998E-2</v>
      </c>
      <c r="H466" s="4">
        <v>-3.4000000000000002E-2</v>
      </c>
      <c r="I466" s="4">
        <v>8.7999999999999995E-2</v>
      </c>
      <c r="J466" t="s">
        <v>32</v>
      </c>
      <c r="K466" s="4">
        <v>0.08</v>
      </c>
      <c r="L466" s="4">
        <v>-0.32</v>
      </c>
      <c r="M466" s="4">
        <v>-0.56000000000000005</v>
      </c>
      <c r="N466" s="4">
        <v>0.38600000000000001</v>
      </c>
      <c r="O466" s="4">
        <v>-9.4E-2</v>
      </c>
      <c r="P466" s="4">
        <v>-0.69</v>
      </c>
      <c r="Q466" s="4">
        <v>-0.82099999999999995</v>
      </c>
      <c r="R466" s="4">
        <v>0.875</v>
      </c>
      <c r="S466" s="4">
        <v>3.9E-2</v>
      </c>
      <c r="T466" s="4">
        <v>-0.34470000000000001</v>
      </c>
      <c r="U466" s="4">
        <v>-0.628</v>
      </c>
    </row>
    <row r="467" spans="1:21" x14ac:dyDescent="0.25">
      <c r="A467" t="s">
        <v>493</v>
      </c>
      <c r="B467" s="4">
        <v>0</v>
      </c>
      <c r="C467" s="4">
        <v>-0.1</v>
      </c>
      <c r="D467" s="4">
        <v>0.1</v>
      </c>
      <c r="E467" s="4">
        <v>-0.13100000000000001</v>
      </c>
      <c r="F467" s="4">
        <v>-0.35832999999999998</v>
      </c>
      <c r="G467" s="4">
        <v>-4.6370000000000001E-2</v>
      </c>
      <c r="H467" s="4">
        <v>-3.3000000000000002E-2</v>
      </c>
      <c r="I467" s="4">
        <v>0.08</v>
      </c>
      <c r="J467" t="s">
        <v>32</v>
      </c>
      <c r="K467" s="4">
        <v>0.08</v>
      </c>
      <c r="L467" s="4">
        <v>-0.31</v>
      </c>
      <c r="M467" s="4">
        <v>-0.55000000000000004</v>
      </c>
      <c r="N467" s="4">
        <v>0.38</v>
      </c>
      <c r="O467" s="4">
        <v>-8.8999999999999996E-2</v>
      </c>
      <c r="P467" s="4">
        <v>-0.69950000000000001</v>
      </c>
      <c r="Q467" s="4">
        <v>-0.82099999999999995</v>
      </c>
      <c r="R467" s="4">
        <v>0.85199999999999998</v>
      </c>
      <c r="S467" s="4">
        <v>4.2999999999999997E-2</v>
      </c>
      <c r="T467" s="4">
        <v>-0.35099999999999998</v>
      </c>
      <c r="U467" s="4">
        <v>-0.63700000000000001</v>
      </c>
    </row>
    <row r="468" spans="1:21" x14ac:dyDescent="0.25">
      <c r="A468" t="s">
        <v>494</v>
      </c>
      <c r="B468" s="4">
        <v>0</v>
      </c>
      <c r="C468" s="4">
        <v>-0.1</v>
      </c>
      <c r="D468" s="4">
        <v>0.1</v>
      </c>
      <c r="E468" s="4">
        <v>-0.128</v>
      </c>
      <c r="F468" s="4">
        <v>-0.36482999999999999</v>
      </c>
      <c r="G468" s="4">
        <v>-2.3099999999999999E-2</v>
      </c>
      <c r="H468" s="4">
        <v>-3.4000000000000002E-2</v>
      </c>
      <c r="I468" s="4">
        <v>9.5000000000000001E-2</v>
      </c>
      <c r="J468" t="s">
        <v>32</v>
      </c>
      <c r="K468" s="4">
        <v>0.08</v>
      </c>
      <c r="L468" s="4">
        <v>-0.31</v>
      </c>
      <c r="M468" s="4">
        <v>-0.56999999999999995</v>
      </c>
      <c r="N468" s="4">
        <v>0.39400000000000002</v>
      </c>
      <c r="O468" s="4">
        <v>-9.1999999999999998E-2</v>
      </c>
      <c r="P468" s="4">
        <v>-0.69350000000000001</v>
      </c>
      <c r="Q468" s="4">
        <v>-0.80500000000000005</v>
      </c>
      <c r="R468" s="4">
        <v>0.89600000000000002</v>
      </c>
      <c r="S468" s="4">
        <v>0.04</v>
      </c>
      <c r="T468" s="4">
        <v>-0.34110000000000001</v>
      </c>
      <c r="U468" s="4">
        <v>-0.61699999999999999</v>
      </c>
    </row>
    <row r="469" spans="1:21" x14ac:dyDescent="0.25">
      <c r="A469" t="s">
        <v>495</v>
      </c>
      <c r="B469" s="4">
        <v>0</v>
      </c>
      <c r="C469" s="4">
        <v>-0.1</v>
      </c>
      <c r="D469" s="4">
        <v>0.1</v>
      </c>
      <c r="E469" s="4">
        <v>-0.13900000000000001</v>
      </c>
      <c r="F469" s="4">
        <v>-0.36729000000000001</v>
      </c>
      <c r="G469" s="4">
        <v>-4.1200000000000001E-2</v>
      </c>
      <c r="H469" s="4">
        <v>-3.6999999999999998E-2</v>
      </c>
      <c r="I469" s="4">
        <v>0.10100000000000001</v>
      </c>
      <c r="J469" t="s">
        <v>32</v>
      </c>
      <c r="K469" s="4">
        <v>0.08</v>
      </c>
      <c r="L469" s="4">
        <v>-0.31</v>
      </c>
      <c r="M469" s="4">
        <v>-0.6</v>
      </c>
      <c r="N469" s="4">
        <v>0.33200000000000002</v>
      </c>
      <c r="O469" s="4">
        <v>-9.5000000000000001E-2</v>
      </c>
      <c r="P469" s="4">
        <v>-0.7097</v>
      </c>
      <c r="Q469" s="4">
        <v>-0.81699999999999995</v>
      </c>
      <c r="R469" s="4">
        <v>0.77100000000000002</v>
      </c>
      <c r="S469" s="4">
        <v>3.7999999999999999E-2</v>
      </c>
      <c r="T469" s="4">
        <v>-0.36120000000000002</v>
      </c>
      <c r="U469" s="4">
        <v>-0.63700000000000001</v>
      </c>
    </row>
    <row r="470" spans="1:21" x14ac:dyDescent="0.25">
      <c r="A470" t="s">
        <v>496</v>
      </c>
      <c r="B470" s="4">
        <v>0</v>
      </c>
      <c r="C470" s="4">
        <v>-0.1</v>
      </c>
      <c r="D470" s="4">
        <v>0.1</v>
      </c>
      <c r="E470" s="4">
        <v>-0.13500000000000001</v>
      </c>
      <c r="F470" s="4">
        <v>-0.35189999999999999</v>
      </c>
      <c r="G470" s="4">
        <v>-2.2689999999999998E-2</v>
      </c>
      <c r="H470" s="4">
        <v>-3.4000000000000002E-2</v>
      </c>
      <c r="I470" s="4">
        <v>0.1</v>
      </c>
      <c r="J470" t="s">
        <v>32</v>
      </c>
      <c r="K470" s="4">
        <v>0.08</v>
      </c>
      <c r="L470" s="4">
        <v>-0.31</v>
      </c>
      <c r="M470" s="4">
        <v>-0.6</v>
      </c>
      <c r="N470" s="4">
        <v>0.32900000000000001</v>
      </c>
      <c r="O470" s="4">
        <v>-0.11</v>
      </c>
      <c r="P470" s="4">
        <v>-0.70279999999999998</v>
      </c>
      <c r="Q470" s="4">
        <v>-0.80800000000000005</v>
      </c>
      <c r="R470" s="4">
        <v>0.76600000000000001</v>
      </c>
      <c r="S470" s="4">
        <v>1.7000000000000001E-2</v>
      </c>
      <c r="T470" s="4">
        <v>-0.36209999999999998</v>
      </c>
      <c r="U470" s="4">
        <v>-0.63600000000000001</v>
      </c>
    </row>
    <row r="471" spans="1:21" x14ac:dyDescent="0.25">
      <c r="A471" t="s">
        <v>497</v>
      </c>
      <c r="B471" s="4">
        <v>0</v>
      </c>
      <c r="C471" s="4">
        <v>-0.1</v>
      </c>
      <c r="D471" s="4">
        <v>0.1</v>
      </c>
      <c r="E471" s="4">
        <v>-0.13200000000000001</v>
      </c>
      <c r="F471" s="4">
        <v>-0.35700999999999999</v>
      </c>
      <c r="G471" s="4">
        <v>-2.537E-2</v>
      </c>
      <c r="H471" s="4">
        <v>-3.4000000000000002E-2</v>
      </c>
      <c r="I471" s="4">
        <v>0.107</v>
      </c>
      <c r="J471" t="s">
        <v>32</v>
      </c>
      <c r="K471" s="4">
        <v>0.08</v>
      </c>
      <c r="L471" s="4">
        <v>-0.31</v>
      </c>
      <c r="M471" s="4">
        <v>-0.57999999999999996</v>
      </c>
      <c r="N471" s="4">
        <v>0.36099999999999999</v>
      </c>
      <c r="O471" s="4">
        <v>-0.115</v>
      </c>
      <c r="P471" s="4">
        <v>-0.69879999999999998</v>
      </c>
      <c r="Q471" s="4">
        <v>-0.80400000000000005</v>
      </c>
      <c r="R471" s="4">
        <v>0.82</v>
      </c>
      <c r="S471" s="4">
        <v>1.7000000000000001E-2</v>
      </c>
      <c r="T471" s="4">
        <v>-0.35449999999999998</v>
      </c>
      <c r="U471" s="4">
        <v>-0.622</v>
      </c>
    </row>
    <row r="472" spans="1:21" x14ac:dyDescent="0.25">
      <c r="A472" t="s">
        <v>498</v>
      </c>
      <c r="B472" s="4">
        <v>0</v>
      </c>
      <c r="C472" s="4">
        <v>-0.1</v>
      </c>
      <c r="D472" s="4">
        <v>0.1</v>
      </c>
      <c r="E472" s="4">
        <v>-0.128</v>
      </c>
      <c r="F472" s="4">
        <v>-0.30643999999999999</v>
      </c>
      <c r="G472" s="4">
        <v>4.1579999999999999E-2</v>
      </c>
      <c r="H472" s="4">
        <v>-3.2000000000000001E-2</v>
      </c>
      <c r="I472" s="4">
        <v>0.14099999999999999</v>
      </c>
      <c r="J472" t="s">
        <v>32</v>
      </c>
      <c r="K472" s="4">
        <v>0.08</v>
      </c>
      <c r="L472" s="4">
        <v>-0.3</v>
      </c>
      <c r="M472" s="4">
        <v>-0.57999999999999996</v>
      </c>
      <c r="N472" s="4">
        <v>0.42799999999999999</v>
      </c>
      <c r="O472" s="4">
        <v>-0.115</v>
      </c>
      <c r="P472" s="4">
        <v>-0.62939999999999996</v>
      </c>
      <c r="Q472" s="4">
        <v>-0.72299999999999998</v>
      </c>
      <c r="R472" s="4">
        <v>0.92400000000000004</v>
      </c>
      <c r="S472" s="4">
        <v>1.7000000000000001E-2</v>
      </c>
      <c r="T472" s="4">
        <v>-0.25919999999999999</v>
      </c>
      <c r="U472" s="4">
        <v>-0.51300000000000001</v>
      </c>
    </row>
    <row r="473" spans="1:21" x14ac:dyDescent="0.25">
      <c r="A473" t="s">
        <v>499</v>
      </c>
      <c r="B473" s="4">
        <v>0</v>
      </c>
      <c r="C473" s="4">
        <v>-0.1</v>
      </c>
      <c r="D473" s="4">
        <v>0.1</v>
      </c>
      <c r="E473" s="4">
        <v>-0.125</v>
      </c>
      <c r="F473" s="4">
        <v>-0.27717999999999998</v>
      </c>
      <c r="G473" s="4">
        <v>8.3470000000000003E-2</v>
      </c>
      <c r="H473" s="4">
        <v>-2.8000000000000001E-2</v>
      </c>
      <c r="I473" s="4">
        <v>0.151</v>
      </c>
      <c r="J473" t="s">
        <v>32</v>
      </c>
      <c r="K473" s="4">
        <v>0.08</v>
      </c>
      <c r="L473" s="4">
        <v>-0.31</v>
      </c>
      <c r="M473" s="4">
        <v>-0.57999999999999996</v>
      </c>
      <c r="N473" s="4">
        <v>0.45400000000000001</v>
      </c>
      <c r="O473" s="4">
        <v>-0.109</v>
      </c>
      <c r="P473" s="4">
        <v>-0.61480000000000001</v>
      </c>
      <c r="Q473" s="4">
        <v>-0.69899999999999995</v>
      </c>
      <c r="R473" s="4">
        <v>0.96</v>
      </c>
      <c r="S473" s="4">
        <v>2.1000000000000001E-2</v>
      </c>
      <c r="T473" s="4">
        <v>-0.24479999999999999</v>
      </c>
      <c r="U473" s="4">
        <v>-0.48799999999999999</v>
      </c>
    </row>
    <row r="474" spans="1:21" x14ac:dyDescent="0.25">
      <c r="A474" t="s">
        <v>500</v>
      </c>
      <c r="B474" s="4">
        <v>0</v>
      </c>
      <c r="C474" s="4">
        <v>-0.1</v>
      </c>
      <c r="D474" s="4">
        <v>0.1</v>
      </c>
      <c r="E474" s="4">
        <v>-0.122</v>
      </c>
      <c r="F474" s="4">
        <v>-0.30784</v>
      </c>
      <c r="G474" s="4">
        <v>5.3429999999999998E-2</v>
      </c>
      <c r="H474" s="4">
        <v>-2.9000000000000001E-2</v>
      </c>
      <c r="I474" s="4">
        <v>0.14699999999999999</v>
      </c>
      <c r="J474" t="s">
        <v>32</v>
      </c>
      <c r="K474" s="4">
        <v>0.08</v>
      </c>
      <c r="L474" s="4">
        <v>-0.32</v>
      </c>
      <c r="M474" s="4">
        <v>-0.56999999999999995</v>
      </c>
      <c r="N474" t="s">
        <v>32</v>
      </c>
      <c r="O474" s="4">
        <v>-0.09</v>
      </c>
      <c r="P474" s="4">
        <v>-0.61799999999999999</v>
      </c>
      <c r="Q474" s="4">
        <v>-0.70799999999999996</v>
      </c>
      <c r="R474" t="s">
        <v>32</v>
      </c>
      <c r="S474" s="4">
        <v>3.6999999999999998E-2</v>
      </c>
      <c r="T474" s="4">
        <v>-0.26400000000000001</v>
      </c>
      <c r="U474" s="4">
        <v>-0.505</v>
      </c>
    </row>
    <row r="475" spans="1:21" x14ac:dyDescent="0.25">
      <c r="A475" t="s">
        <v>501</v>
      </c>
      <c r="B475" s="4">
        <v>0</v>
      </c>
      <c r="C475" s="4">
        <v>-0.1</v>
      </c>
      <c r="D475" s="4">
        <v>0.1</v>
      </c>
      <c r="E475" s="4">
        <v>-0.127</v>
      </c>
      <c r="F475" s="4">
        <v>-0.31025000000000003</v>
      </c>
      <c r="G475" s="4">
        <v>3.8809999999999997E-2</v>
      </c>
      <c r="H475" s="4">
        <v>-3.2000000000000001E-2</v>
      </c>
      <c r="I475" s="4">
        <v>0.13500000000000001</v>
      </c>
      <c r="J475" t="s">
        <v>32</v>
      </c>
      <c r="K475" s="4">
        <v>0.08</v>
      </c>
      <c r="L475" s="4">
        <v>-0.31</v>
      </c>
      <c r="M475" s="4">
        <v>-0.61</v>
      </c>
      <c r="N475" s="4">
        <v>0.39300000000000002</v>
      </c>
      <c r="O475" s="4">
        <v>-0.10100000000000001</v>
      </c>
      <c r="P475" s="4">
        <v>-0.63280000000000003</v>
      </c>
      <c r="Q475" s="4">
        <v>-0.72699999999999998</v>
      </c>
      <c r="R475" s="4">
        <v>0.88300000000000001</v>
      </c>
      <c r="S475" s="4">
        <v>2.7E-2</v>
      </c>
      <c r="T475" s="4">
        <v>-0.2908</v>
      </c>
      <c r="U475" s="4">
        <v>-0.53400000000000003</v>
      </c>
    </row>
    <row r="476" spans="1:21" x14ac:dyDescent="0.25">
      <c r="A476" t="s">
        <v>502</v>
      </c>
      <c r="B476" s="4">
        <v>0</v>
      </c>
      <c r="C476" s="4">
        <v>-0.1</v>
      </c>
      <c r="D476" s="4">
        <v>0.1</v>
      </c>
      <c r="E476" s="4">
        <v>-0.123</v>
      </c>
      <c r="F476" s="4">
        <v>-0.33338000000000001</v>
      </c>
      <c r="G476" s="4">
        <v>1.2489999999999999E-2</v>
      </c>
      <c r="H476" s="4">
        <v>-3.6999999999999998E-2</v>
      </c>
      <c r="I476" s="4">
        <v>0.122</v>
      </c>
      <c r="J476" t="s">
        <v>32</v>
      </c>
      <c r="K476" s="4">
        <v>0.08</v>
      </c>
      <c r="L476" s="4">
        <v>-0.31</v>
      </c>
      <c r="M476" s="4">
        <v>-0.56999999999999995</v>
      </c>
      <c r="N476" s="4">
        <v>0.41099999999999998</v>
      </c>
      <c r="O476" s="4">
        <v>-0.11</v>
      </c>
      <c r="P476" s="4">
        <v>-0.63639999999999997</v>
      </c>
      <c r="Q476" s="4">
        <v>-0.73699999999999999</v>
      </c>
      <c r="R476" s="4">
        <v>0.89800000000000002</v>
      </c>
      <c r="S476" s="4">
        <v>2.1000000000000001E-2</v>
      </c>
      <c r="T476" s="4">
        <v>-0.30409999999999998</v>
      </c>
      <c r="U476" s="4">
        <v>-0.54800000000000004</v>
      </c>
    </row>
    <row r="477" spans="1:21" x14ac:dyDescent="0.25">
      <c r="A477" t="s">
        <v>503</v>
      </c>
      <c r="B477" s="4">
        <v>0</v>
      </c>
      <c r="C477" s="4">
        <v>-0.1</v>
      </c>
      <c r="D477" s="4">
        <v>0.1</v>
      </c>
      <c r="E477" s="4">
        <v>-0.112</v>
      </c>
      <c r="F477" s="4">
        <v>-0.32497999999999999</v>
      </c>
      <c r="G477" s="4">
        <v>1.8620000000000001E-2</v>
      </c>
      <c r="H477" s="4">
        <v>-3.3000000000000002E-2</v>
      </c>
      <c r="I477" s="4">
        <v>0.125</v>
      </c>
      <c r="J477" t="s">
        <v>32</v>
      </c>
      <c r="K477" s="4">
        <v>0.08</v>
      </c>
      <c r="L477" s="4">
        <v>-0.31</v>
      </c>
      <c r="M477" s="4">
        <v>-0.59</v>
      </c>
      <c r="N477" s="4">
        <v>0.40799999999999997</v>
      </c>
      <c r="O477" s="4">
        <v>-0.11799999999999999</v>
      </c>
      <c r="P477" s="4">
        <v>-0.64790000000000003</v>
      </c>
      <c r="Q477" s="4">
        <v>-0.73099999999999998</v>
      </c>
      <c r="R477" s="4">
        <v>0.91100000000000003</v>
      </c>
      <c r="S477" s="4">
        <v>2.1000000000000001E-2</v>
      </c>
      <c r="T477" s="4">
        <v>-0.30869999999999997</v>
      </c>
      <c r="U477" s="4">
        <v>-0.54500000000000004</v>
      </c>
    </row>
    <row r="478" spans="1:21" x14ac:dyDescent="0.25">
      <c r="A478" t="s">
        <v>504</v>
      </c>
      <c r="B478" s="4">
        <v>0</v>
      </c>
      <c r="C478" s="4">
        <v>-0.1</v>
      </c>
      <c r="D478" s="4">
        <v>0.1</v>
      </c>
      <c r="E478" s="4">
        <v>-0.11</v>
      </c>
      <c r="F478" s="4">
        <v>-0.33174999999999999</v>
      </c>
      <c r="G478" s="4">
        <v>1.755E-2</v>
      </c>
      <c r="H478" s="4">
        <v>-3.6999999999999998E-2</v>
      </c>
      <c r="I478" s="4">
        <v>0.125</v>
      </c>
      <c r="J478" t="s">
        <v>32</v>
      </c>
      <c r="K478" s="4">
        <v>0.08</v>
      </c>
      <c r="L478" s="4">
        <v>-0.3</v>
      </c>
      <c r="M478" s="4">
        <v>-0.61</v>
      </c>
      <c r="N478" s="4">
        <v>0.38100000000000001</v>
      </c>
      <c r="O478" s="4">
        <v>-0.111</v>
      </c>
      <c r="P478" s="4">
        <v>-0.65720000000000001</v>
      </c>
      <c r="Q478" s="4">
        <v>-0.74099999999999999</v>
      </c>
      <c r="R478" s="4">
        <v>0.86199999999999999</v>
      </c>
      <c r="S478" s="4">
        <v>2.1999999999999999E-2</v>
      </c>
      <c r="T478" s="4">
        <v>-0.33229999999999998</v>
      </c>
      <c r="U478" s="4">
        <v>-0.56000000000000005</v>
      </c>
    </row>
    <row r="479" spans="1:21" x14ac:dyDescent="0.25">
      <c r="A479" t="s">
        <v>505</v>
      </c>
      <c r="B479" s="4">
        <v>0</v>
      </c>
      <c r="C479" s="4">
        <v>-0.1</v>
      </c>
      <c r="D479" s="4">
        <v>0.1</v>
      </c>
      <c r="E479" s="4">
        <v>-0.11700000000000001</v>
      </c>
      <c r="F479" s="4">
        <v>-0.32723000000000002</v>
      </c>
      <c r="G479" s="4">
        <v>1.866E-2</v>
      </c>
      <c r="H479" s="4">
        <v>-3.2000000000000001E-2</v>
      </c>
      <c r="I479" s="4">
        <v>0.122</v>
      </c>
      <c r="J479" t="s">
        <v>32</v>
      </c>
      <c r="K479" s="4">
        <v>0.08</v>
      </c>
      <c r="L479" s="4">
        <v>-0.3</v>
      </c>
      <c r="M479" s="4">
        <v>-0.57999999999999996</v>
      </c>
      <c r="N479" s="4">
        <v>0.39500000000000002</v>
      </c>
      <c r="O479" s="4">
        <v>-0.11600000000000001</v>
      </c>
      <c r="P479" s="4">
        <v>-0.65200000000000002</v>
      </c>
      <c r="Q479" s="4">
        <v>-0.73699999999999999</v>
      </c>
      <c r="R479" s="4">
        <v>0.87</v>
      </c>
      <c r="S479" s="4">
        <v>2.5999999999999999E-2</v>
      </c>
      <c r="T479" s="4">
        <v>-0.31859999999999999</v>
      </c>
      <c r="U479" s="4">
        <v>-0.55200000000000005</v>
      </c>
    </row>
    <row r="480" spans="1:21" x14ac:dyDescent="0.25">
      <c r="A480" t="s">
        <v>506</v>
      </c>
      <c r="B480" s="4">
        <v>0</v>
      </c>
      <c r="C480" s="4">
        <v>-0.1</v>
      </c>
      <c r="D480" s="4">
        <v>0.1</v>
      </c>
      <c r="E480" s="4">
        <v>-0.107</v>
      </c>
      <c r="F480" s="4">
        <v>-0.35188000000000003</v>
      </c>
      <c r="G480" s="4">
        <v>-1.055E-2</v>
      </c>
      <c r="H480" s="4">
        <v>-3.2000000000000001E-2</v>
      </c>
      <c r="I480" s="4">
        <v>0.105</v>
      </c>
      <c r="J480" t="s">
        <v>32</v>
      </c>
      <c r="K480" s="4">
        <v>0.08</v>
      </c>
      <c r="L480" s="4">
        <v>-0.3</v>
      </c>
      <c r="M480" s="4">
        <v>-0.61</v>
      </c>
      <c r="N480" s="4">
        <v>0.38100000000000001</v>
      </c>
      <c r="O480" s="4">
        <v>-0.11700000000000001</v>
      </c>
      <c r="P480" s="4">
        <v>-0.66500000000000004</v>
      </c>
      <c r="Q480" s="4">
        <v>-0.747</v>
      </c>
      <c r="R480" s="4">
        <v>0.84199999999999997</v>
      </c>
      <c r="S480" s="4">
        <v>1.2E-2</v>
      </c>
      <c r="T480" s="4">
        <v>-0.3397</v>
      </c>
      <c r="U480" s="4">
        <v>-0.57299999999999995</v>
      </c>
    </row>
    <row r="481" spans="1:21" x14ac:dyDescent="0.25">
      <c r="A481" t="s">
        <v>507</v>
      </c>
      <c r="B481" s="4">
        <v>0</v>
      </c>
      <c r="C481" s="4">
        <v>-0.1</v>
      </c>
      <c r="D481" s="4">
        <v>0.1</v>
      </c>
      <c r="E481" s="4">
        <v>-0.11799999999999999</v>
      </c>
      <c r="F481" s="4">
        <v>-0.34489999999999998</v>
      </c>
      <c r="G481" s="4">
        <v>-2.3560000000000001E-2</v>
      </c>
      <c r="H481" s="4">
        <v>-4.5999999999999999E-2</v>
      </c>
      <c r="I481" s="4">
        <v>0.108</v>
      </c>
      <c r="J481" t="s">
        <v>32</v>
      </c>
      <c r="K481" s="4">
        <v>0.08</v>
      </c>
      <c r="L481" s="4">
        <v>-0.3</v>
      </c>
      <c r="M481" s="4">
        <v>-0.56000000000000005</v>
      </c>
      <c r="N481" s="4">
        <v>0.373</v>
      </c>
      <c r="O481" s="4">
        <v>-0.126</v>
      </c>
      <c r="P481" s="4">
        <v>-0.67800000000000005</v>
      </c>
      <c r="Q481" s="4">
        <v>-0.76200000000000001</v>
      </c>
      <c r="R481" s="4">
        <v>0.82399999999999995</v>
      </c>
      <c r="S481" s="4">
        <v>1.9E-2</v>
      </c>
      <c r="T481" s="4">
        <v>-0.35489999999999999</v>
      </c>
      <c r="U481" s="4">
        <v>-0.58499999999999996</v>
      </c>
    </row>
    <row r="482" spans="1:21" x14ac:dyDescent="0.25">
      <c r="A482" t="s">
        <v>508</v>
      </c>
      <c r="B482" s="4">
        <v>0</v>
      </c>
      <c r="C482" s="4">
        <v>-0.1</v>
      </c>
      <c r="D482" s="4">
        <v>0.1</v>
      </c>
      <c r="E482" s="4">
        <v>-0.112</v>
      </c>
      <c r="F482" s="4">
        <v>-0.36320999999999998</v>
      </c>
      <c r="G482" s="4">
        <v>-3.3430000000000001E-2</v>
      </c>
      <c r="H482" s="4">
        <v>-3.5999999999999997E-2</v>
      </c>
      <c r="I482" s="4">
        <v>0.1</v>
      </c>
      <c r="J482" t="s">
        <v>32</v>
      </c>
      <c r="K482" s="4">
        <v>0.08</v>
      </c>
      <c r="L482" s="4">
        <v>-0.31</v>
      </c>
      <c r="M482" s="4">
        <v>-0.61</v>
      </c>
      <c r="N482" s="4">
        <v>0.38800000000000001</v>
      </c>
      <c r="O482" s="4">
        <v>-0.123</v>
      </c>
      <c r="P482" s="4">
        <v>-0.67869999999999997</v>
      </c>
      <c r="Q482" s="4">
        <v>-0.76</v>
      </c>
      <c r="R482" s="4">
        <v>0.85899999999999999</v>
      </c>
      <c r="S482" s="4">
        <v>1.7000000000000001E-2</v>
      </c>
      <c r="T482" s="4">
        <v>-0.34150000000000003</v>
      </c>
      <c r="U482" s="4">
        <v>-0.57999999999999996</v>
      </c>
    </row>
    <row r="483" spans="1:21" x14ac:dyDescent="0.25">
      <c r="A483" t="s">
        <v>509</v>
      </c>
      <c r="B483" s="4">
        <v>0</v>
      </c>
      <c r="C483" s="4">
        <v>-0.1</v>
      </c>
      <c r="D483" s="4">
        <v>0.1</v>
      </c>
      <c r="E483" s="4">
        <v>-0.123</v>
      </c>
      <c r="F483" s="4">
        <v>-0.35355999999999999</v>
      </c>
      <c r="G483" s="4">
        <v>-2.903E-2</v>
      </c>
      <c r="H483" s="4">
        <v>-2.8000000000000001E-2</v>
      </c>
      <c r="I483" s="4">
        <v>0.1</v>
      </c>
      <c r="J483" t="s">
        <v>32</v>
      </c>
      <c r="K483" s="4">
        <v>0.08</v>
      </c>
      <c r="L483" s="4">
        <v>-0.31</v>
      </c>
      <c r="M483" s="4">
        <v>-0.56999999999999995</v>
      </c>
      <c r="N483" s="4">
        <v>0.4</v>
      </c>
      <c r="O483" s="4">
        <v>-0.113</v>
      </c>
      <c r="P483" s="4">
        <v>-0.65780000000000005</v>
      </c>
      <c r="Q483" s="4">
        <v>-0.74399999999999999</v>
      </c>
      <c r="R483" s="4">
        <v>0.88500000000000001</v>
      </c>
      <c r="S483" s="4">
        <v>0.03</v>
      </c>
      <c r="T483" s="4">
        <v>-0.32869999999999999</v>
      </c>
      <c r="U483" s="4">
        <v>-0.56000000000000005</v>
      </c>
    </row>
    <row r="484" spans="1:21" x14ac:dyDescent="0.25">
      <c r="A484" t="s">
        <v>510</v>
      </c>
      <c r="B484" s="4">
        <v>0</v>
      </c>
      <c r="C484" s="4">
        <v>-0.1</v>
      </c>
      <c r="D484" s="4">
        <v>0.1</v>
      </c>
      <c r="E484" s="4">
        <v>-0.121</v>
      </c>
      <c r="F484" s="4">
        <v>-0.33894999999999997</v>
      </c>
      <c r="G484" s="4">
        <v>-1.8180000000000002E-2</v>
      </c>
      <c r="H484" s="4">
        <v>-3.6999999999999998E-2</v>
      </c>
      <c r="I484" s="4">
        <v>0.1</v>
      </c>
      <c r="J484" t="s">
        <v>32</v>
      </c>
      <c r="K484" s="4">
        <v>0.08</v>
      </c>
      <c r="L484" s="4">
        <v>-0.31</v>
      </c>
      <c r="M484" s="4">
        <v>-0.59</v>
      </c>
      <c r="N484" s="4">
        <v>0.39200000000000002</v>
      </c>
      <c r="O484" s="4">
        <v>-0.113</v>
      </c>
      <c r="P484" s="4">
        <v>-0.66420000000000001</v>
      </c>
      <c r="Q484" s="4">
        <v>-0.75700000000000001</v>
      </c>
      <c r="R484" s="4">
        <v>0.88200000000000001</v>
      </c>
      <c r="S484" s="4">
        <v>1.4999999999999999E-2</v>
      </c>
      <c r="T484" s="4">
        <v>-0.33279999999999998</v>
      </c>
      <c r="U484" s="4">
        <v>-0.56999999999999995</v>
      </c>
    </row>
    <row r="485" spans="1:21" x14ac:dyDescent="0.25">
      <c r="A485" t="s">
        <v>511</v>
      </c>
      <c r="B485" s="4">
        <v>0</v>
      </c>
      <c r="C485" s="4">
        <v>-0.1</v>
      </c>
      <c r="D485" s="4">
        <v>0.1</v>
      </c>
      <c r="E485" s="4">
        <v>-0.124</v>
      </c>
      <c r="F485" s="4">
        <v>-0.34371000000000002</v>
      </c>
      <c r="G485" s="4">
        <v>-2.7959999999999999E-2</v>
      </c>
      <c r="H485" s="4">
        <v>-4.8000000000000001E-2</v>
      </c>
      <c r="I485" s="4">
        <v>6.5000000000000002E-2</v>
      </c>
      <c r="J485" t="s">
        <v>32</v>
      </c>
      <c r="K485" s="4">
        <v>0.08</v>
      </c>
      <c r="L485" s="4">
        <v>-0.33</v>
      </c>
      <c r="M485" s="4">
        <v>-0.6</v>
      </c>
      <c r="N485" s="4">
        <v>0.38446999999999998</v>
      </c>
      <c r="O485" s="4">
        <v>-0.113</v>
      </c>
      <c r="P485" s="4">
        <v>-0.67290000000000005</v>
      </c>
      <c r="Q485" s="4">
        <v>-0.76700000000000002</v>
      </c>
      <c r="R485" s="4">
        <v>0.85533000000000003</v>
      </c>
      <c r="S485" s="4">
        <v>0.02</v>
      </c>
      <c r="T485" s="4">
        <v>-0.35089999999999999</v>
      </c>
      <c r="U485" s="4">
        <v>-0.58899999999999997</v>
      </c>
    </row>
    <row r="486" spans="1:21" x14ac:dyDescent="0.25">
      <c r="A486" t="s">
        <v>512</v>
      </c>
      <c r="B486" s="4">
        <v>0</v>
      </c>
      <c r="C486" s="4">
        <v>-0.1</v>
      </c>
      <c r="D486" s="4">
        <v>0.1</v>
      </c>
      <c r="E486" s="4">
        <v>-0.14299999999999999</v>
      </c>
      <c r="F486" s="4">
        <v>-0.32780999999999999</v>
      </c>
      <c r="G486" s="4">
        <v>-4.7600000000000003E-3</v>
      </c>
      <c r="H486" s="4">
        <v>-5.0999999999999997E-2</v>
      </c>
      <c r="I486" s="4">
        <v>5.6000000000000001E-2</v>
      </c>
      <c r="J486" t="s">
        <v>32</v>
      </c>
      <c r="K486" s="4">
        <v>0.08</v>
      </c>
      <c r="L486" s="4">
        <v>-0.32</v>
      </c>
      <c r="M486" s="4">
        <v>-0.6</v>
      </c>
      <c r="N486" s="4">
        <v>0.36899999999999999</v>
      </c>
      <c r="O486" s="4">
        <v>-0.107</v>
      </c>
      <c r="P486" s="4">
        <v>-0.67190000000000005</v>
      </c>
      <c r="Q486" s="4">
        <v>-0.77100000000000002</v>
      </c>
      <c r="R486" s="4">
        <v>0.84199999999999997</v>
      </c>
      <c r="S486" s="4">
        <v>2.5000000000000001E-2</v>
      </c>
      <c r="T486" s="4">
        <v>-0.34510000000000002</v>
      </c>
      <c r="U486" s="4">
        <v>-0.58899999999999997</v>
      </c>
    </row>
    <row r="487" spans="1:21" x14ac:dyDescent="0.25">
      <c r="A487" t="s">
        <v>513</v>
      </c>
      <c r="B487" s="4">
        <v>0</v>
      </c>
      <c r="C487" s="4">
        <v>-0.1</v>
      </c>
      <c r="D487" s="4">
        <v>0.1</v>
      </c>
      <c r="E487" s="4">
        <v>-0.13700000000000001</v>
      </c>
      <c r="F487" s="4">
        <v>-0.32097999999999999</v>
      </c>
      <c r="G487" s="4">
        <v>1.6129999999999999E-2</v>
      </c>
      <c r="H487" s="4">
        <v>-4.5999999999999999E-2</v>
      </c>
      <c r="I487" s="4">
        <v>0.06</v>
      </c>
      <c r="J487" t="s">
        <v>32</v>
      </c>
      <c r="K487" s="4">
        <v>0.08</v>
      </c>
      <c r="L487" s="4">
        <v>-0.32</v>
      </c>
      <c r="M487" s="4">
        <v>-0.56999999999999995</v>
      </c>
      <c r="N487" s="4">
        <v>0.36399999999999999</v>
      </c>
      <c r="O487" s="4">
        <v>-0.10299999999999999</v>
      </c>
      <c r="P487" s="4">
        <v>-0.63680000000000003</v>
      </c>
      <c r="Q487" s="4">
        <v>-0.751</v>
      </c>
      <c r="R487" s="4">
        <v>0.84199999999999997</v>
      </c>
      <c r="S487" s="4">
        <v>2.5000000000000001E-2</v>
      </c>
      <c r="T487" s="4">
        <v>-0.32479999999999998</v>
      </c>
      <c r="U487" s="4">
        <v>-0.56899999999999995</v>
      </c>
    </row>
    <row r="488" spans="1:21" x14ac:dyDescent="0.25">
      <c r="A488" t="s">
        <v>514</v>
      </c>
      <c r="B488" s="4">
        <v>0</v>
      </c>
      <c r="C488" s="4">
        <v>-0.1</v>
      </c>
      <c r="D488" s="4">
        <v>0.1</v>
      </c>
      <c r="E488" s="4">
        <v>-0.14899999999999999</v>
      </c>
      <c r="F488" s="4">
        <v>-0.26478000000000002</v>
      </c>
      <c r="G488" s="4">
        <v>6.5689999999999998E-2</v>
      </c>
      <c r="H488" s="4">
        <v>-4.7E-2</v>
      </c>
      <c r="I488" s="4">
        <v>7.0000000000000007E-2</v>
      </c>
      <c r="J488" t="s">
        <v>32</v>
      </c>
      <c r="K488" s="4">
        <v>0.08</v>
      </c>
      <c r="L488" s="4">
        <v>-0.32</v>
      </c>
      <c r="M488" s="4">
        <v>-0.56999999999999995</v>
      </c>
      <c r="N488" s="4">
        <v>0.41899999999999998</v>
      </c>
      <c r="O488" s="4">
        <v>-0.108</v>
      </c>
      <c r="P488" s="4">
        <v>-0.60270000000000001</v>
      </c>
      <c r="Q488" s="4">
        <v>-0.71699999999999997</v>
      </c>
      <c r="R488" s="4">
        <v>0.92900000000000005</v>
      </c>
      <c r="S488" s="4">
        <v>2.4E-2</v>
      </c>
      <c r="T488" s="4">
        <v>-0.28710000000000002</v>
      </c>
      <c r="U488" s="4">
        <v>-0.52700000000000002</v>
      </c>
    </row>
    <row r="489" spans="1:21" x14ac:dyDescent="0.25">
      <c r="A489" t="s">
        <v>515</v>
      </c>
      <c r="B489" s="4">
        <v>0</v>
      </c>
      <c r="C489" s="4">
        <v>-0.1</v>
      </c>
      <c r="D489" s="4">
        <v>0.1</v>
      </c>
      <c r="E489" s="4">
        <v>-0.14699999999999999</v>
      </c>
      <c r="F489" s="4">
        <v>-0.28238999999999997</v>
      </c>
      <c r="G489" s="4">
        <v>6.8360000000000004E-2</v>
      </c>
      <c r="H489" s="4">
        <v>-4.5999999999999999E-2</v>
      </c>
      <c r="I489" s="4">
        <v>7.2999999999999995E-2</v>
      </c>
      <c r="J489" t="s">
        <v>32</v>
      </c>
      <c r="K489" s="4">
        <v>0.08</v>
      </c>
      <c r="L489" s="4">
        <v>-0.32</v>
      </c>
      <c r="M489" s="4">
        <v>-0.6</v>
      </c>
      <c r="N489" s="4">
        <v>0.41599999999999998</v>
      </c>
      <c r="O489" s="4">
        <v>-0.104</v>
      </c>
      <c r="P489" s="4">
        <v>-0.60840000000000005</v>
      </c>
      <c r="Q489" s="4">
        <v>-0.71699999999999997</v>
      </c>
      <c r="R489" s="4">
        <v>0.93799999999999994</v>
      </c>
      <c r="S489" s="4">
        <v>2.1000000000000001E-2</v>
      </c>
      <c r="T489" s="4">
        <v>-0.2858</v>
      </c>
      <c r="U489" s="4">
        <v>-0.52</v>
      </c>
    </row>
    <row r="490" spans="1:21" x14ac:dyDescent="0.25">
      <c r="A490" t="s">
        <v>516</v>
      </c>
      <c r="B490" s="4">
        <v>0</v>
      </c>
      <c r="C490" s="4">
        <v>-0.1</v>
      </c>
      <c r="D490" s="4">
        <v>0.1</v>
      </c>
      <c r="E490" s="4">
        <v>-0.155</v>
      </c>
      <c r="F490" s="4">
        <v>-0.28853000000000001</v>
      </c>
      <c r="G490" s="4">
        <v>4.6080000000000003E-2</v>
      </c>
      <c r="H490" s="4">
        <v>-4.5999999999999999E-2</v>
      </c>
      <c r="I490" s="4">
        <v>0.08</v>
      </c>
      <c r="J490" t="s">
        <v>32</v>
      </c>
      <c r="K490" s="4">
        <v>0.08</v>
      </c>
      <c r="L490" s="4">
        <v>-0.32</v>
      </c>
      <c r="M490" s="4">
        <v>-0.56999999999999995</v>
      </c>
      <c r="N490" s="4">
        <v>0.39600000000000002</v>
      </c>
      <c r="O490" s="4">
        <v>-0.10100000000000001</v>
      </c>
      <c r="P490" s="4">
        <v>-0.63749999999999996</v>
      </c>
      <c r="Q490" s="4">
        <v>-0.751</v>
      </c>
      <c r="R490" s="4">
        <v>0.91100000000000003</v>
      </c>
      <c r="S490" s="4">
        <v>2.1999999999999999E-2</v>
      </c>
      <c r="T490" s="4">
        <v>-0.31840000000000002</v>
      </c>
      <c r="U490" s="4">
        <v>-0.55600000000000005</v>
      </c>
    </row>
    <row r="491" spans="1:21" x14ac:dyDescent="0.25">
      <c r="A491" t="s">
        <v>517</v>
      </c>
      <c r="B491" s="4">
        <v>0</v>
      </c>
      <c r="C491" s="4">
        <v>-0.1</v>
      </c>
      <c r="D491" s="4">
        <v>0.1</v>
      </c>
      <c r="E491" s="4">
        <v>-0.153</v>
      </c>
      <c r="F491" s="4">
        <v>-0.28433000000000003</v>
      </c>
      <c r="G491" s="4">
        <v>5.679E-2</v>
      </c>
      <c r="H491" s="4">
        <v>-3.7999999999999999E-2</v>
      </c>
      <c r="I491" s="4">
        <v>7.4999999999999997E-2</v>
      </c>
      <c r="J491" t="s">
        <v>32</v>
      </c>
      <c r="K491" s="4">
        <v>0.08</v>
      </c>
      <c r="L491" s="4">
        <v>-0.32</v>
      </c>
      <c r="M491" s="4">
        <v>-0.56999999999999995</v>
      </c>
      <c r="N491" s="4">
        <v>0.42299999999999999</v>
      </c>
      <c r="O491" s="4">
        <v>-0.109</v>
      </c>
      <c r="P491" s="4">
        <v>-0.64159999999999995</v>
      </c>
      <c r="Q491" s="4">
        <v>-0.75700000000000001</v>
      </c>
      <c r="R491" s="4">
        <v>0.97299999999999998</v>
      </c>
      <c r="S491" s="4">
        <v>2.9000000000000001E-2</v>
      </c>
      <c r="T491" s="4">
        <v>-0.31280000000000002</v>
      </c>
      <c r="U491" s="4">
        <v>-0.54900000000000004</v>
      </c>
    </row>
    <row r="492" spans="1:21" x14ac:dyDescent="0.25">
      <c r="A492" t="s">
        <v>518</v>
      </c>
      <c r="B492" s="4">
        <v>0</v>
      </c>
      <c r="C492" s="4">
        <v>-0.1</v>
      </c>
      <c r="D492" s="4">
        <v>0.1</v>
      </c>
      <c r="E492" s="4">
        <v>-0.154</v>
      </c>
      <c r="F492" s="4">
        <v>-0.31802000000000002</v>
      </c>
      <c r="G492" s="4">
        <v>8.3999999999999995E-3</v>
      </c>
      <c r="H492" s="4">
        <v>-5.0999999999999997E-2</v>
      </c>
      <c r="I492" s="4">
        <v>6.5000000000000002E-2</v>
      </c>
      <c r="J492" t="s">
        <v>32</v>
      </c>
      <c r="K492" s="4">
        <v>0.08</v>
      </c>
      <c r="L492" s="4">
        <v>-0.3</v>
      </c>
      <c r="M492" s="4">
        <v>-0.57999999999999996</v>
      </c>
      <c r="N492" s="4">
        <v>0.39100000000000001</v>
      </c>
      <c r="O492" s="4">
        <v>-0.108</v>
      </c>
      <c r="P492" s="4">
        <v>-0.65190000000000003</v>
      </c>
      <c r="Q492" s="4">
        <v>-0.77600000000000002</v>
      </c>
      <c r="R492" s="4">
        <v>0.92800000000000005</v>
      </c>
      <c r="S492" s="4">
        <v>2.9000000000000001E-2</v>
      </c>
      <c r="T492" s="4">
        <v>-0.34</v>
      </c>
      <c r="U492" s="4">
        <v>-0.58199999999999996</v>
      </c>
    </row>
    <row r="493" spans="1:21" x14ac:dyDescent="0.25">
      <c r="A493" t="s">
        <v>519</v>
      </c>
      <c r="B493" s="4">
        <v>0</v>
      </c>
      <c r="C493" s="4">
        <v>-0.1</v>
      </c>
      <c r="D493" s="4">
        <v>0.1</v>
      </c>
      <c r="E493" s="4">
        <v>-0.152</v>
      </c>
      <c r="F493" s="4">
        <v>-0.34544999999999998</v>
      </c>
      <c r="G493" s="4">
        <v>-1.516E-2</v>
      </c>
      <c r="H493" s="4">
        <v>-5.2999999999999999E-2</v>
      </c>
      <c r="I493" s="4">
        <v>4.5999999999999999E-2</v>
      </c>
      <c r="J493" t="s">
        <v>32</v>
      </c>
      <c r="K493" s="4">
        <v>0.08</v>
      </c>
      <c r="L493" s="4">
        <v>-0.32</v>
      </c>
      <c r="M493" s="4">
        <v>-0.61</v>
      </c>
      <c r="N493" s="4">
        <v>0.39200000000000002</v>
      </c>
      <c r="O493" s="4">
        <v>-0.12</v>
      </c>
      <c r="P493" s="4">
        <v>-0.65880000000000005</v>
      </c>
      <c r="Q493" s="4">
        <v>-0.79200000000000004</v>
      </c>
      <c r="R493" s="4">
        <v>0.92100000000000004</v>
      </c>
      <c r="S493" s="4">
        <v>2.4E-2</v>
      </c>
      <c r="T493" s="4">
        <v>-0.3649</v>
      </c>
      <c r="U493" s="4">
        <v>-0.60599999999999998</v>
      </c>
    </row>
    <row r="494" spans="1:21" x14ac:dyDescent="0.25">
      <c r="A494" t="s">
        <v>520</v>
      </c>
      <c r="B494" s="4">
        <v>0</v>
      </c>
      <c r="C494" s="4">
        <v>-0.1</v>
      </c>
      <c r="D494" s="4">
        <v>0.1</v>
      </c>
      <c r="E494" s="4">
        <v>-0.191</v>
      </c>
      <c r="F494" s="4">
        <v>-0.35232000000000002</v>
      </c>
      <c r="G494" s="4">
        <v>-8.1499999999999993E-3</v>
      </c>
      <c r="H494" s="4">
        <v>-0.05</v>
      </c>
      <c r="I494" s="4">
        <v>5.1999999999999998E-2</v>
      </c>
      <c r="J494" t="s">
        <v>32</v>
      </c>
      <c r="K494" s="4">
        <v>0.08</v>
      </c>
      <c r="L494" s="4">
        <v>-0.28000000000000003</v>
      </c>
      <c r="M494" s="4">
        <v>-0.56999999999999995</v>
      </c>
      <c r="N494" s="4">
        <v>0.40699999999999997</v>
      </c>
      <c r="O494" s="4">
        <v>-0.113</v>
      </c>
      <c r="P494" s="4">
        <v>-0.67359999999999998</v>
      </c>
      <c r="Q494" s="4">
        <v>-0.79300000000000004</v>
      </c>
      <c r="R494" s="4">
        <v>0.93799999999999994</v>
      </c>
      <c r="S494" s="4">
        <v>1.2999999999999999E-2</v>
      </c>
      <c r="T494" s="4">
        <v>-0.36520000000000002</v>
      </c>
      <c r="U494" s="4">
        <v>-0.60499999999999998</v>
      </c>
    </row>
    <row r="495" spans="1:21" x14ac:dyDescent="0.25">
      <c r="A495" t="s">
        <v>521</v>
      </c>
      <c r="B495" s="4">
        <v>0</v>
      </c>
      <c r="C495" s="4">
        <v>-0.1</v>
      </c>
      <c r="D495" s="4">
        <v>0.1</v>
      </c>
      <c r="E495" s="4">
        <v>-0.17</v>
      </c>
      <c r="F495" s="4">
        <v>-0.33965000000000001</v>
      </c>
      <c r="G495" s="4">
        <v>-1.4829999999999999E-2</v>
      </c>
      <c r="H495" s="4">
        <v>-6.0999999999999999E-2</v>
      </c>
      <c r="I495" s="4">
        <v>2.4E-2</v>
      </c>
      <c r="J495" t="s">
        <v>32</v>
      </c>
      <c r="K495" s="4">
        <v>0.2</v>
      </c>
      <c r="L495" s="4">
        <v>-0.3</v>
      </c>
      <c r="M495" s="4">
        <v>-0.57999999999999996</v>
      </c>
      <c r="N495" s="4">
        <v>0.38500000000000001</v>
      </c>
      <c r="O495" s="4">
        <v>-0.11799999999999999</v>
      </c>
      <c r="P495" s="4">
        <v>-0.66669999999999996</v>
      </c>
      <c r="Q495" s="4">
        <v>-0.78500000000000003</v>
      </c>
      <c r="R495" s="4">
        <v>0.90600000000000003</v>
      </c>
      <c r="S495" s="4">
        <v>0.01</v>
      </c>
      <c r="T495" s="4">
        <v>-0.35299999999999998</v>
      </c>
      <c r="U495" s="4">
        <v>-0.60199999999999998</v>
      </c>
    </row>
    <row r="496" spans="1:21" x14ac:dyDescent="0.25">
      <c r="A496" t="s">
        <v>522</v>
      </c>
      <c r="B496" s="4">
        <v>0</v>
      </c>
      <c r="C496" s="4">
        <v>-0.1</v>
      </c>
      <c r="D496" s="4">
        <v>0.1</v>
      </c>
      <c r="E496" s="4">
        <v>-0.192</v>
      </c>
      <c r="F496" s="4">
        <v>-0.36820000000000003</v>
      </c>
      <c r="G496" s="4">
        <v>-5.4199999999999998E-2</v>
      </c>
      <c r="H496" s="4">
        <v>-6.0999999999999999E-2</v>
      </c>
      <c r="I496" s="4">
        <v>1.6E-2</v>
      </c>
      <c r="J496" t="s">
        <v>32</v>
      </c>
      <c r="K496" s="4">
        <v>0.08</v>
      </c>
      <c r="L496" s="4">
        <v>-0.3</v>
      </c>
      <c r="M496" s="4">
        <v>-0.57999999999999996</v>
      </c>
      <c r="N496" s="4">
        <v>0.36399999999999999</v>
      </c>
      <c r="O496" s="4">
        <v>-0.127</v>
      </c>
      <c r="P496" s="4">
        <v>-0.6895</v>
      </c>
      <c r="Q496" s="4">
        <v>-0.80900000000000005</v>
      </c>
      <c r="R496" s="4">
        <v>0.89600000000000002</v>
      </c>
      <c r="S496" s="4">
        <v>1.9E-2</v>
      </c>
      <c r="T496" s="4">
        <v>-0.37980000000000003</v>
      </c>
      <c r="U496" s="4">
        <v>-0.63400000000000001</v>
      </c>
    </row>
    <row r="497" spans="1:21" x14ac:dyDescent="0.25">
      <c r="A497" t="s">
        <v>523</v>
      </c>
      <c r="B497" s="4">
        <v>0</v>
      </c>
      <c r="C497" s="4">
        <v>-0.1</v>
      </c>
      <c r="D497" s="4">
        <v>0.1</v>
      </c>
      <c r="E497" s="4">
        <v>-0.20200000000000001</v>
      </c>
      <c r="F497" s="4">
        <v>-0.38177</v>
      </c>
      <c r="G497" s="4">
        <v>-5.2830000000000002E-2</v>
      </c>
      <c r="H497" s="4">
        <v>-6.3E-2</v>
      </c>
      <c r="I497" s="4">
        <v>1.6E-2</v>
      </c>
      <c r="J497" t="s">
        <v>32</v>
      </c>
      <c r="K497" s="4">
        <v>0.08</v>
      </c>
      <c r="L497" s="4">
        <v>-0.3</v>
      </c>
      <c r="M497" s="4">
        <v>-0.59</v>
      </c>
      <c r="N497" s="4">
        <v>0.36199999999999999</v>
      </c>
      <c r="O497" s="4">
        <v>-0.123</v>
      </c>
      <c r="P497" s="4">
        <v>-0.68320000000000003</v>
      </c>
      <c r="Q497" s="4">
        <v>-0.79800000000000004</v>
      </c>
      <c r="R497" s="4">
        <v>0.89800000000000002</v>
      </c>
      <c r="S497" s="4">
        <v>1.7999999999999999E-2</v>
      </c>
      <c r="T497" s="4">
        <v>-0.37169999999999997</v>
      </c>
      <c r="U497" s="4">
        <v>-0.61699999999999999</v>
      </c>
    </row>
    <row r="498" spans="1:21" x14ac:dyDescent="0.25">
      <c r="A498" t="s">
        <v>524</v>
      </c>
      <c r="B498" s="4">
        <v>0</v>
      </c>
      <c r="C498" s="4">
        <v>-0.1</v>
      </c>
      <c r="D498" s="4">
        <v>0.1</v>
      </c>
      <c r="E498" s="4">
        <v>-0.2</v>
      </c>
      <c r="F498" s="4">
        <v>-0.39345999999999998</v>
      </c>
      <c r="G498" s="4">
        <v>-6.6909999999999997E-2</v>
      </c>
      <c r="H498" s="4">
        <v>-6.0999999999999999E-2</v>
      </c>
      <c r="I498" s="4">
        <v>1.6E-2</v>
      </c>
      <c r="J498" t="s">
        <v>32</v>
      </c>
      <c r="K498" s="4">
        <v>0.09</v>
      </c>
      <c r="L498" s="4">
        <v>-0.28000000000000003</v>
      </c>
      <c r="M498" s="4">
        <v>-0.56999999999999995</v>
      </c>
      <c r="N498" s="4">
        <v>0.36699999999999999</v>
      </c>
      <c r="O498" s="4">
        <v>-0.127</v>
      </c>
      <c r="P498" s="4">
        <v>-0.67469999999999997</v>
      </c>
      <c r="Q498" s="4">
        <v>-0.78600000000000003</v>
      </c>
      <c r="R498" s="4">
        <v>0.91100000000000003</v>
      </c>
      <c r="S498" s="4">
        <v>0</v>
      </c>
      <c r="T498" s="4">
        <v>-0.36980000000000002</v>
      </c>
      <c r="U498" s="4">
        <v>-0.61</v>
      </c>
    </row>
    <row r="499" spans="1:21" x14ac:dyDescent="0.25">
      <c r="A499" t="s">
        <v>525</v>
      </c>
      <c r="B499" s="4">
        <v>0</v>
      </c>
      <c r="C499" s="4">
        <v>-0.1</v>
      </c>
      <c r="D499" s="4">
        <v>0.1</v>
      </c>
      <c r="E499" s="4">
        <v>-0.20200000000000001</v>
      </c>
      <c r="F499" s="4">
        <v>-0.34384999999999999</v>
      </c>
      <c r="G499" s="4">
        <v>1.6199999999999999E-3</v>
      </c>
      <c r="H499" s="4">
        <v>-5.6000000000000001E-2</v>
      </c>
      <c r="I499" s="4">
        <v>4.1000000000000002E-2</v>
      </c>
      <c r="J499" t="s">
        <v>32</v>
      </c>
      <c r="K499" s="4">
        <v>0.09</v>
      </c>
      <c r="L499" s="4">
        <v>-0.28000000000000003</v>
      </c>
      <c r="M499" s="4">
        <v>-0.56999999999999995</v>
      </c>
      <c r="N499" s="4">
        <v>0.36899999999999999</v>
      </c>
      <c r="O499" s="4">
        <v>-0.11799999999999999</v>
      </c>
      <c r="P499" s="4">
        <v>-0.62809999999999999</v>
      </c>
      <c r="Q499" s="4">
        <v>-0.74399999999999999</v>
      </c>
      <c r="R499" s="4">
        <v>0.92</v>
      </c>
      <c r="S499" s="4">
        <v>3.0000000000000001E-3</v>
      </c>
      <c r="T499" s="4">
        <v>-0.3271</v>
      </c>
      <c r="U499" s="4">
        <v>-0.56699999999999995</v>
      </c>
    </row>
    <row r="500" spans="1:21" x14ac:dyDescent="0.25">
      <c r="A500" t="s">
        <v>526</v>
      </c>
      <c r="B500" s="4">
        <v>0</v>
      </c>
      <c r="C500" s="4">
        <v>-0.1</v>
      </c>
      <c r="D500" s="4">
        <v>0.1</v>
      </c>
      <c r="E500" s="4">
        <v>-0.19700000000000001</v>
      </c>
      <c r="F500" s="4">
        <v>-0.34177999999999997</v>
      </c>
      <c r="G500" s="4">
        <v>-1.585E-2</v>
      </c>
      <c r="H500" s="4">
        <v>-6.2E-2</v>
      </c>
      <c r="I500" s="4">
        <v>3.1E-2</v>
      </c>
      <c r="J500" t="s">
        <v>32</v>
      </c>
      <c r="K500" s="4">
        <v>0.09</v>
      </c>
      <c r="L500" s="4">
        <v>-0.28000000000000003</v>
      </c>
      <c r="M500" s="4">
        <v>-0.59</v>
      </c>
      <c r="N500" s="4">
        <v>0.378</v>
      </c>
      <c r="O500" s="4">
        <v>-0.11799999999999999</v>
      </c>
      <c r="P500" s="4">
        <v>-0.64780000000000004</v>
      </c>
      <c r="Q500" s="4">
        <v>-0.746</v>
      </c>
      <c r="R500" s="4">
        <v>0.93500000000000005</v>
      </c>
      <c r="S500" s="4">
        <v>3.0000000000000001E-3</v>
      </c>
      <c r="T500" s="4">
        <v>-0.3322</v>
      </c>
      <c r="U500" s="4">
        <v>-0.56999999999999995</v>
      </c>
    </row>
    <row r="501" spans="1:21" x14ac:dyDescent="0.25">
      <c r="A501" t="s">
        <v>527</v>
      </c>
      <c r="B501" s="4">
        <v>0</v>
      </c>
      <c r="C501" s="4">
        <v>-0.1</v>
      </c>
      <c r="D501" s="4">
        <v>0.1</v>
      </c>
      <c r="E501" s="4">
        <v>-0.20300000000000001</v>
      </c>
      <c r="F501" s="4">
        <v>-0.33339999999999997</v>
      </c>
      <c r="G501" s="4">
        <v>-1.8500000000000001E-3</v>
      </c>
      <c r="H501" s="4">
        <v>-5.8000000000000003E-2</v>
      </c>
      <c r="I501" s="4">
        <v>4.7E-2</v>
      </c>
      <c r="J501" t="s">
        <v>32</v>
      </c>
      <c r="K501" s="4">
        <v>0.09</v>
      </c>
      <c r="L501" s="4">
        <v>-0.28000000000000003</v>
      </c>
      <c r="M501" s="4">
        <v>-0.56999999999999995</v>
      </c>
      <c r="N501" s="4">
        <v>0.38100000000000001</v>
      </c>
      <c r="O501" s="4">
        <v>-0.129</v>
      </c>
      <c r="P501" s="4">
        <v>-0.64849999999999997</v>
      </c>
      <c r="Q501" s="4">
        <v>-0.745</v>
      </c>
      <c r="R501" s="4">
        <v>0.94499999999999995</v>
      </c>
      <c r="S501" s="4">
        <v>4.0000000000000001E-3</v>
      </c>
      <c r="T501" s="4">
        <v>-0.33529999999999999</v>
      </c>
      <c r="U501" s="4">
        <v>-0.57199999999999995</v>
      </c>
    </row>
    <row r="502" spans="1:21" x14ac:dyDescent="0.25">
      <c r="A502" t="s">
        <v>528</v>
      </c>
      <c r="B502" s="4">
        <v>0</v>
      </c>
      <c r="C502" s="4">
        <v>-0.1</v>
      </c>
      <c r="D502" s="4">
        <v>0.1</v>
      </c>
      <c r="E502" s="4">
        <v>-0.20100000000000001</v>
      </c>
      <c r="F502" s="4">
        <v>-0.32250000000000001</v>
      </c>
      <c r="G502" s="4">
        <v>1.56E-3</v>
      </c>
      <c r="H502" s="4">
        <v>-5.6000000000000001E-2</v>
      </c>
      <c r="I502" s="4">
        <v>5.6000000000000001E-2</v>
      </c>
      <c r="J502" t="s">
        <v>32</v>
      </c>
      <c r="K502" s="4">
        <v>0.09</v>
      </c>
      <c r="L502" s="4">
        <v>-0.28000000000000003</v>
      </c>
      <c r="M502" s="4">
        <v>-0.56999999999999995</v>
      </c>
      <c r="N502" s="4">
        <v>0.38100000000000001</v>
      </c>
      <c r="O502" s="4">
        <v>-0.121</v>
      </c>
      <c r="P502" s="4">
        <v>-0.6381</v>
      </c>
      <c r="Q502" s="4">
        <v>-0.753</v>
      </c>
      <c r="R502" s="4">
        <v>0.93799999999999994</v>
      </c>
      <c r="S502" s="4">
        <v>1.4999999999999999E-2</v>
      </c>
      <c r="T502" s="4">
        <v>-0.33879999999999999</v>
      </c>
      <c r="U502" s="4">
        <v>-0.58199999999999996</v>
      </c>
    </row>
    <row r="503" spans="1:21" x14ac:dyDescent="0.25">
      <c r="A503" t="s">
        <v>529</v>
      </c>
      <c r="B503" s="4">
        <v>0</v>
      </c>
      <c r="C503" s="4">
        <v>-0.1</v>
      </c>
      <c r="D503" s="4">
        <v>0.1</v>
      </c>
      <c r="E503" s="4">
        <v>-0.20899999999999999</v>
      </c>
      <c r="F503" s="4">
        <v>-0.31698999999999999</v>
      </c>
      <c r="G503" s="4">
        <v>8.1899999999999994E-3</v>
      </c>
      <c r="H503" s="4">
        <v>-4.5999999999999999E-2</v>
      </c>
      <c r="I503" s="4">
        <v>6.0999999999999999E-2</v>
      </c>
      <c r="J503" t="s">
        <v>32</v>
      </c>
      <c r="K503" s="4">
        <v>0.09</v>
      </c>
      <c r="L503" s="4">
        <v>-0.28000000000000003</v>
      </c>
      <c r="M503" s="4">
        <v>-0.56999999999999995</v>
      </c>
      <c r="N503" s="4">
        <v>0.36499999999999999</v>
      </c>
      <c r="O503" s="4">
        <v>-0.123</v>
      </c>
      <c r="P503" s="4">
        <v>-0.64659999999999995</v>
      </c>
      <c r="Q503" s="4">
        <v>-0.75900000000000001</v>
      </c>
      <c r="R503" s="4">
        <v>0.92100000000000004</v>
      </c>
      <c r="S503" s="4">
        <v>1.4E-2</v>
      </c>
      <c r="T503" s="4">
        <v>-0.35099999999999998</v>
      </c>
      <c r="U503" s="4">
        <v>-0.59199999999999997</v>
      </c>
    </row>
    <row r="504" spans="1:21" x14ac:dyDescent="0.25">
      <c r="A504" t="s">
        <v>530</v>
      </c>
      <c r="B504" s="4">
        <v>0</v>
      </c>
      <c r="C504" s="4">
        <v>-0.1</v>
      </c>
      <c r="D504" s="4">
        <v>0.1</v>
      </c>
      <c r="E504" s="4">
        <v>-0.18</v>
      </c>
      <c r="F504" s="4">
        <v>-0.32583000000000001</v>
      </c>
      <c r="G504" s="4">
        <v>-5.2500000000000003E-3</v>
      </c>
      <c r="H504" s="4">
        <v>-5.8999999999999997E-2</v>
      </c>
      <c r="I504" s="4">
        <v>5.6000000000000001E-2</v>
      </c>
      <c r="J504" t="s">
        <v>32</v>
      </c>
      <c r="K504" s="4">
        <v>0.09</v>
      </c>
      <c r="L504" s="4">
        <v>-0.26</v>
      </c>
      <c r="M504" s="4">
        <v>-0.56999999999999995</v>
      </c>
      <c r="N504" s="4">
        <v>0.372</v>
      </c>
      <c r="O504" s="4">
        <v>-0.126</v>
      </c>
      <c r="P504" s="4">
        <v>-0.61319999999999997</v>
      </c>
      <c r="Q504" s="4">
        <v>-0.72099999999999997</v>
      </c>
      <c r="R504" s="4">
        <v>0.94499999999999995</v>
      </c>
      <c r="S504" s="4">
        <v>1E-3</v>
      </c>
      <c r="T504" s="4">
        <v>-0.30890000000000001</v>
      </c>
      <c r="U504" s="4">
        <v>-0.55000000000000004</v>
      </c>
    </row>
    <row r="505" spans="1:21" x14ac:dyDescent="0.25">
      <c r="A505" t="s">
        <v>531</v>
      </c>
      <c r="B505" s="4">
        <v>0</v>
      </c>
      <c r="C505" s="4">
        <v>-0.1</v>
      </c>
      <c r="D505" s="4">
        <v>0.1</v>
      </c>
      <c r="E505" s="4">
        <v>-0.20100000000000001</v>
      </c>
      <c r="F505" s="4">
        <v>-0.29375000000000001</v>
      </c>
      <c r="G505" s="4">
        <v>3.6650000000000002E-2</v>
      </c>
      <c r="H505" s="4">
        <v>-5.0999999999999997E-2</v>
      </c>
      <c r="I505" s="4">
        <v>7.0999999999999994E-2</v>
      </c>
      <c r="J505" t="s">
        <v>32</v>
      </c>
      <c r="K505" s="4">
        <v>0.09</v>
      </c>
      <c r="L505" s="4">
        <v>-0.28000000000000003</v>
      </c>
      <c r="M505" s="4">
        <v>-0.56999999999999995</v>
      </c>
      <c r="N505" s="4">
        <v>0.35699999999999998</v>
      </c>
      <c r="O505" s="4">
        <v>-0.105</v>
      </c>
      <c r="P505" s="4">
        <v>-0.62660000000000005</v>
      </c>
      <c r="Q505" s="4">
        <v>-0.73399999999999999</v>
      </c>
      <c r="R505" s="4">
        <v>0.92300000000000004</v>
      </c>
      <c r="S505" s="4">
        <v>1.7000000000000001E-2</v>
      </c>
      <c r="T505" s="4">
        <v>-0.33019999999999999</v>
      </c>
      <c r="U505" s="4">
        <v>-0.56599999999999995</v>
      </c>
    </row>
    <row r="506" spans="1:21" x14ac:dyDescent="0.25">
      <c r="A506" t="s">
        <v>532</v>
      </c>
      <c r="B506" s="4">
        <v>0</v>
      </c>
      <c r="C506" s="4">
        <v>-0.1</v>
      </c>
      <c r="D506" s="4">
        <v>0.1</v>
      </c>
      <c r="E506" s="4">
        <v>-0.21</v>
      </c>
      <c r="F506" s="4">
        <v>-0.30697999999999998</v>
      </c>
      <c r="G506" s="4">
        <v>2.4049999999999998E-2</v>
      </c>
      <c r="H506" s="4">
        <v>-5.6000000000000001E-2</v>
      </c>
      <c r="I506" s="4">
        <v>6.6000000000000003E-2</v>
      </c>
      <c r="J506" t="s">
        <v>32</v>
      </c>
      <c r="K506" s="4">
        <v>0.09</v>
      </c>
      <c r="L506" s="4">
        <v>-0.28000000000000003</v>
      </c>
      <c r="M506" s="4">
        <v>-0.63</v>
      </c>
      <c r="N506" s="4">
        <v>0.38100000000000001</v>
      </c>
      <c r="O506" s="4">
        <v>-0.113</v>
      </c>
      <c r="P506" s="4">
        <v>-0.64710000000000001</v>
      </c>
      <c r="Q506" s="4">
        <v>-0.74</v>
      </c>
      <c r="R506" s="4">
        <v>0.94</v>
      </c>
      <c r="S506" s="4">
        <v>1.9E-2</v>
      </c>
      <c r="T506" s="4">
        <v>-0.3478</v>
      </c>
      <c r="U506" s="4">
        <v>-0.57199999999999995</v>
      </c>
    </row>
    <row r="507" spans="1:21" x14ac:dyDescent="0.25">
      <c r="A507" t="s">
        <v>533</v>
      </c>
      <c r="B507" s="4">
        <v>0</v>
      </c>
      <c r="C507" s="4">
        <v>-0.1</v>
      </c>
      <c r="D507" s="4">
        <v>0.1</v>
      </c>
      <c r="E507" s="4">
        <v>-0.183</v>
      </c>
      <c r="F507" s="4">
        <v>-0.30081999999999998</v>
      </c>
      <c r="G507" s="4">
        <v>2.6419999999999999E-2</v>
      </c>
      <c r="H507" s="4">
        <v>-5.3999999999999999E-2</v>
      </c>
      <c r="I507" s="4">
        <v>7.5999999999999998E-2</v>
      </c>
      <c r="J507" t="s">
        <v>32</v>
      </c>
      <c r="K507" s="4">
        <v>0.09</v>
      </c>
      <c r="L507" s="4">
        <v>-0.28000000000000003</v>
      </c>
      <c r="M507" s="4">
        <v>-0.57999999999999996</v>
      </c>
      <c r="N507" s="4">
        <v>0.37</v>
      </c>
      <c r="O507" s="4">
        <v>-0.104</v>
      </c>
      <c r="P507" s="4">
        <v>-0.64570000000000005</v>
      </c>
      <c r="Q507" s="4">
        <v>-0.73699999999999999</v>
      </c>
      <c r="R507" s="4">
        <v>0.92600000000000005</v>
      </c>
      <c r="S507" s="4">
        <v>2.9000000000000001E-2</v>
      </c>
      <c r="T507" s="4">
        <v>-0.34429999999999999</v>
      </c>
      <c r="U507" s="4">
        <v>-0.56999999999999995</v>
      </c>
    </row>
    <row r="508" spans="1:21" x14ac:dyDescent="0.25">
      <c r="A508" t="s">
        <v>534</v>
      </c>
      <c r="B508" s="4">
        <v>0</v>
      </c>
      <c r="C508" s="4">
        <v>-0.1</v>
      </c>
      <c r="D508" s="4">
        <v>0.1</v>
      </c>
      <c r="E508" s="4">
        <v>-0.19800000000000001</v>
      </c>
      <c r="F508" s="4">
        <v>-0.23338</v>
      </c>
      <c r="G508" s="4">
        <v>4.1700000000000001E-3</v>
      </c>
      <c r="H508" s="4">
        <v>6.0999999999999999E-2</v>
      </c>
      <c r="I508" s="4">
        <v>0.16</v>
      </c>
      <c r="J508" t="s">
        <v>32</v>
      </c>
      <c r="K508" s="4">
        <v>0.09</v>
      </c>
      <c r="L508" s="4">
        <v>-0.28999999999999998</v>
      </c>
      <c r="M508" s="4">
        <v>-0.56999999999999995</v>
      </c>
      <c r="N508" s="4">
        <v>0.35299999999999998</v>
      </c>
      <c r="O508" s="4">
        <v>-0.114</v>
      </c>
      <c r="P508" s="4">
        <v>-0.65880000000000005</v>
      </c>
      <c r="Q508" s="4">
        <v>-0.76300000000000001</v>
      </c>
      <c r="R508" s="4">
        <v>0.91800000000000004</v>
      </c>
      <c r="S508" s="4">
        <v>2.7E-2</v>
      </c>
      <c r="T508" s="4">
        <v>-0.37169999999999997</v>
      </c>
      <c r="U508" s="4">
        <v>-0.60699999999999998</v>
      </c>
    </row>
    <row r="509" spans="1:21" x14ac:dyDescent="0.25">
      <c r="A509" t="s">
        <v>535</v>
      </c>
      <c r="B509" s="4">
        <v>0</v>
      </c>
      <c r="C509" s="4">
        <v>-0.1</v>
      </c>
      <c r="D509" s="4">
        <v>0.1</v>
      </c>
      <c r="E509" s="4">
        <v>-0.185</v>
      </c>
      <c r="F509" s="4">
        <v>-0.23411000000000001</v>
      </c>
      <c r="G509" s="4">
        <v>7.11E-3</v>
      </c>
      <c r="H509" s="4">
        <v>6.8000000000000005E-2</v>
      </c>
      <c r="I509" s="4">
        <v>0.16300000000000001</v>
      </c>
      <c r="J509" t="s">
        <v>32</v>
      </c>
      <c r="K509" s="4">
        <v>0.09</v>
      </c>
      <c r="L509" s="4">
        <v>-0.28999999999999998</v>
      </c>
      <c r="M509" s="4">
        <v>-0.62</v>
      </c>
      <c r="N509" s="4">
        <v>0.375</v>
      </c>
      <c r="O509" s="4">
        <v>-0.11700000000000001</v>
      </c>
      <c r="P509" s="4">
        <v>-0.64380000000000004</v>
      </c>
      <c r="Q509" s="4">
        <v>-0.74399999999999999</v>
      </c>
      <c r="R509" s="4">
        <v>0.95499999999999996</v>
      </c>
      <c r="S509" s="4">
        <v>2.1000000000000001E-2</v>
      </c>
      <c r="T509" s="4">
        <v>-0.33929999999999999</v>
      </c>
      <c r="U509" s="4">
        <v>-0.57699999999999996</v>
      </c>
    </row>
    <row r="510" spans="1:21" x14ac:dyDescent="0.25">
      <c r="A510" t="s">
        <v>536</v>
      </c>
      <c r="B510" s="4">
        <v>0</v>
      </c>
      <c r="C510" s="4">
        <v>-0.1</v>
      </c>
      <c r="D510" s="4">
        <v>0.1</v>
      </c>
      <c r="E510" s="4">
        <v>-0.17199999999999999</v>
      </c>
      <c r="F510" s="4">
        <v>-0.19353000000000001</v>
      </c>
      <c r="G510" s="4">
        <v>5.3580000000000003E-2</v>
      </c>
      <c r="H510" s="4">
        <v>8.1000000000000003E-2</v>
      </c>
      <c r="I510" s="4">
        <v>0.19</v>
      </c>
      <c r="J510" t="s">
        <v>32</v>
      </c>
      <c r="K510" s="4">
        <v>0.09</v>
      </c>
      <c r="L510" s="4">
        <v>-0.28000000000000003</v>
      </c>
      <c r="M510" s="4">
        <v>-0.62</v>
      </c>
      <c r="N510" s="4">
        <v>0.45800000000000002</v>
      </c>
      <c r="O510" s="4">
        <v>-0.10199999999999999</v>
      </c>
      <c r="P510" s="4">
        <v>-0.62239999999999995</v>
      </c>
      <c r="Q510" s="4">
        <v>-0.72899999999999998</v>
      </c>
      <c r="R510" s="4">
        <v>1.081</v>
      </c>
      <c r="S510" s="4">
        <v>4.1000000000000002E-2</v>
      </c>
      <c r="T510" s="4">
        <v>-0.31419999999999998</v>
      </c>
      <c r="U510" s="4">
        <v>-0.54900000000000004</v>
      </c>
    </row>
    <row r="511" spans="1:21" x14ac:dyDescent="0.25">
      <c r="A511" t="s">
        <v>537</v>
      </c>
      <c r="B511" s="4">
        <v>0</v>
      </c>
      <c r="C511" s="4">
        <v>-0.1</v>
      </c>
      <c r="D511" s="4">
        <v>0.1</v>
      </c>
      <c r="E511" s="4">
        <v>-0.18</v>
      </c>
      <c r="F511" s="4">
        <v>-0.17427000000000001</v>
      </c>
      <c r="G511" s="4">
        <v>7.2819999999999996E-2</v>
      </c>
      <c r="H511" s="4">
        <v>9.0999999999999998E-2</v>
      </c>
      <c r="I511" s="4">
        <v>0.19800000000000001</v>
      </c>
      <c r="J511" t="s">
        <v>32</v>
      </c>
      <c r="K511" s="4">
        <v>0.09</v>
      </c>
      <c r="L511" s="4">
        <v>-0.28999999999999998</v>
      </c>
      <c r="M511" s="4">
        <v>-0.62</v>
      </c>
      <c r="N511" s="4">
        <v>0.48699999999999999</v>
      </c>
      <c r="O511" s="4">
        <v>-0.105</v>
      </c>
      <c r="P511" s="4">
        <v>-0.62960000000000005</v>
      </c>
      <c r="Q511" s="4">
        <v>-0.72899999999999998</v>
      </c>
      <c r="R511" s="4">
        <v>1.117</v>
      </c>
      <c r="S511" s="4">
        <v>0.04</v>
      </c>
      <c r="T511" s="4">
        <v>-0.31490000000000001</v>
      </c>
      <c r="U511" s="4">
        <v>-0.51600000000000001</v>
      </c>
    </row>
    <row r="512" spans="1:21" x14ac:dyDescent="0.25">
      <c r="A512" t="s">
        <v>538</v>
      </c>
      <c r="B512" s="4">
        <v>0</v>
      </c>
      <c r="C512" s="4">
        <v>-0.1</v>
      </c>
      <c r="D512" s="4">
        <v>0.1</v>
      </c>
      <c r="E512" s="4">
        <v>-0.17699999999999999</v>
      </c>
      <c r="F512" s="4">
        <v>-0.17283999999999999</v>
      </c>
      <c r="G512" s="4">
        <v>8.1720000000000001E-2</v>
      </c>
      <c r="H512" s="4">
        <v>9.4E-2</v>
      </c>
      <c r="I512" s="4">
        <v>0.21</v>
      </c>
      <c r="J512" t="s">
        <v>32</v>
      </c>
      <c r="K512" s="4">
        <v>0.09</v>
      </c>
      <c r="L512" s="4">
        <v>-0.28999999999999998</v>
      </c>
      <c r="M512" s="4">
        <v>-0.59</v>
      </c>
      <c r="N512" s="4">
        <v>0.50600000000000001</v>
      </c>
      <c r="O512" s="4">
        <v>-0.106</v>
      </c>
      <c r="P512" s="4">
        <v>-0.61529999999999996</v>
      </c>
      <c r="Q512" s="4">
        <v>-0.71699999999999997</v>
      </c>
      <c r="R512" s="4">
        <v>1.1439999999999999</v>
      </c>
      <c r="S512" s="4">
        <v>3.3000000000000002E-2</v>
      </c>
      <c r="T512" s="4">
        <v>-0.2923</v>
      </c>
      <c r="U512" s="4">
        <v>-0.496</v>
      </c>
    </row>
    <row r="513" spans="1:21" x14ac:dyDescent="0.25">
      <c r="A513" t="s">
        <v>539</v>
      </c>
      <c r="B513" s="4">
        <v>0</v>
      </c>
      <c r="C513" s="4">
        <v>-0.1</v>
      </c>
      <c r="D513" s="4">
        <v>0.1</v>
      </c>
      <c r="E513" s="4">
        <v>-0.186</v>
      </c>
      <c r="F513" s="4">
        <v>-0.13924</v>
      </c>
      <c r="G513" s="4">
        <v>0.11233</v>
      </c>
      <c r="H513" s="4">
        <v>0.10100000000000001</v>
      </c>
      <c r="I513" s="4">
        <v>0.22</v>
      </c>
      <c r="J513" t="s">
        <v>32</v>
      </c>
      <c r="K513" s="4">
        <v>0.09</v>
      </c>
      <c r="L513" s="4">
        <v>-0.28999999999999998</v>
      </c>
      <c r="M513" s="4">
        <v>-0.59</v>
      </c>
      <c r="N513" s="4">
        <v>0.498</v>
      </c>
      <c r="O513" s="4">
        <v>-0.112</v>
      </c>
      <c r="P513" s="4">
        <v>-0.58030000000000004</v>
      </c>
      <c r="Q513" s="4">
        <v>-0.68899999999999995</v>
      </c>
      <c r="R513" s="4">
        <v>1.131</v>
      </c>
      <c r="S513" s="4">
        <v>3.5000000000000003E-2</v>
      </c>
      <c r="T513" s="4">
        <v>-0.26090000000000002</v>
      </c>
      <c r="U513" s="4">
        <v>-0.47199999999999998</v>
      </c>
    </row>
    <row r="514" spans="1:21" x14ac:dyDescent="0.25">
      <c r="A514" t="s">
        <v>540</v>
      </c>
      <c r="B514" s="4">
        <v>0</v>
      </c>
      <c r="C514" s="4">
        <v>-0.1</v>
      </c>
      <c r="D514" s="4">
        <v>0.1</v>
      </c>
      <c r="E514" s="4">
        <v>-0.17100000000000001</v>
      </c>
      <c r="F514" s="4">
        <v>-0.16522999999999999</v>
      </c>
      <c r="G514" s="4">
        <v>7.6649999999999996E-2</v>
      </c>
      <c r="H514" s="4">
        <v>9.0999999999999998E-2</v>
      </c>
      <c r="I514" s="4">
        <v>0.2</v>
      </c>
      <c r="J514" t="s">
        <v>32</v>
      </c>
      <c r="K514" s="4">
        <v>0.09</v>
      </c>
      <c r="L514" s="4">
        <v>-0.28999999999999998</v>
      </c>
      <c r="M514" s="4">
        <v>-0.59</v>
      </c>
      <c r="N514" s="4">
        <v>0.47499999999999998</v>
      </c>
      <c r="O514" s="4">
        <v>-0.125</v>
      </c>
      <c r="P514" s="4">
        <v>-0.61439999999999995</v>
      </c>
      <c r="Q514" s="4">
        <v>-0.72199999999999998</v>
      </c>
      <c r="R514" s="4">
        <v>1.0920000000000001</v>
      </c>
      <c r="S514" s="4">
        <v>0.03</v>
      </c>
      <c r="T514" s="4">
        <v>-0.31640000000000001</v>
      </c>
      <c r="U514" s="4">
        <v>-0.52100000000000002</v>
      </c>
    </row>
    <row r="515" spans="1:21" x14ac:dyDescent="0.25">
      <c r="A515" t="s">
        <v>541</v>
      </c>
      <c r="B515" s="4">
        <v>0</v>
      </c>
      <c r="C515" s="4">
        <v>-0.1</v>
      </c>
      <c r="D515" s="4">
        <v>0.1</v>
      </c>
      <c r="E515" s="4">
        <v>-0.14299999999999999</v>
      </c>
      <c r="F515" s="4">
        <v>-0.18836</v>
      </c>
      <c r="G515" s="4">
        <v>4.2020000000000002E-2</v>
      </c>
      <c r="H515" s="4">
        <v>6.8000000000000005E-2</v>
      </c>
      <c r="I515" s="4">
        <v>0.17499999999999999</v>
      </c>
      <c r="J515" t="s">
        <v>32</v>
      </c>
      <c r="K515" s="4">
        <v>0.09</v>
      </c>
      <c r="L515" s="4">
        <v>-0.28999999999999998</v>
      </c>
      <c r="M515" s="4">
        <v>-0.59</v>
      </c>
      <c r="N515" s="4">
        <v>0.48399999999999999</v>
      </c>
      <c r="O515" s="4">
        <v>-9.8000000000000004E-2</v>
      </c>
      <c r="P515" s="4">
        <v>-0.63959999999999995</v>
      </c>
      <c r="Q515" s="4">
        <v>-0.73799999999999999</v>
      </c>
      <c r="R515" s="4">
        <v>1.129</v>
      </c>
      <c r="S515" s="4">
        <v>3.5000000000000003E-2</v>
      </c>
      <c r="T515" s="4">
        <v>-0.3251</v>
      </c>
      <c r="U515" s="4">
        <v>-0.55000000000000004</v>
      </c>
    </row>
    <row r="516" spans="1:21" x14ac:dyDescent="0.25">
      <c r="A516" t="s">
        <v>542</v>
      </c>
      <c r="B516" s="4">
        <v>0</v>
      </c>
      <c r="C516" s="4">
        <v>-0.1</v>
      </c>
      <c r="D516" s="4">
        <v>0.1</v>
      </c>
      <c r="E516" s="4">
        <v>-0.14099999999999999</v>
      </c>
      <c r="F516" s="4">
        <v>-0.19481000000000001</v>
      </c>
      <c r="G516" s="4">
        <v>5.3129999999999997E-2</v>
      </c>
      <c r="H516" s="4">
        <v>6.8000000000000005E-2</v>
      </c>
      <c r="I516" s="4">
        <v>0.18</v>
      </c>
      <c r="J516" t="s">
        <v>32</v>
      </c>
      <c r="K516" s="4">
        <v>0.09</v>
      </c>
      <c r="L516" s="4">
        <v>-0.28999999999999998</v>
      </c>
      <c r="M516" s="4">
        <v>-0.6</v>
      </c>
      <c r="N516" s="4">
        <v>0.45200000000000001</v>
      </c>
      <c r="O516" s="4">
        <v>-9.8000000000000004E-2</v>
      </c>
      <c r="P516" s="4">
        <v>-0.63449999999999995</v>
      </c>
      <c r="Q516" s="4">
        <v>-0.72899999999999998</v>
      </c>
      <c r="R516" s="4">
        <v>1.087</v>
      </c>
      <c r="S516" s="4">
        <v>3.5000000000000003E-2</v>
      </c>
      <c r="T516" s="4">
        <v>-0.31809999999999999</v>
      </c>
      <c r="U516" s="4">
        <v>-0.54300000000000004</v>
      </c>
    </row>
    <row r="517" spans="1:21" x14ac:dyDescent="0.25">
      <c r="A517" t="s">
        <v>543</v>
      </c>
      <c r="B517" s="4">
        <v>0</v>
      </c>
      <c r="C517" s="4">
        <v>-0.1</v>
      </c>
      <c r="D517" s="4">
        <v>0.1</v>
      </c>
      <c r="E517" s="4">
        <v>-0.14199999999999999</v>
      </c>
      <c r="F517" s="4">
        <v>-0.17121</v>
      </c>
      <c r="G517" s="4">
        <v>7.8140000000000001E-2</v>
      </c>
      <c r="H517" s="4">
        <v>7.0999999999999994E-2</v>
      </c>
      <c r="I517" s="4">
        <v>0.185</v>
      </c>
      <c r="J517" t="s">
        <v>32</v>
      </c>
      <c r="K517" s="4">
        <v>0.09</v>
      </c>
      <c r="L517" s="4">
        <v>-0.28000000000000003</v>
      </c>
      <c r="M517" s="4">
        <v>-0.59</v>
      </c>
      <c r="N517" s="4">
        <v>0.45493</v>
      </c>
      <c r="O517" s="4">
        <v>-9.1999999999999998E-2</v>
      </c>
      <c r="P517" s="4">
        <v>-0.61529999999999996</v>
      </c>
      <c r="Q517" s="4">
        <v>-0.71399999999999997</v>
      </c>
      <c r="R517" s="4">
        <v>1.09198</v>
      </c>
      <c r="S517" s="4">
        <v>0.05</v>
      </c>
      <c r="T517" s="4">
        <v>-0.29849999999999999</v>
      </c>
      <c r="U517" s="4">
        <v>-0.52300000000000002</v>
      </c>
    </row>
    <row r="518" spans="1:21" x14ac:dyDescent="0.25">
      <c r="A518" t="s">
        <v>544</v>
      </c>
      <c r="B518" s="4">
        <v>0</v>
      </c>
      <c r="C518" s="4">
        <v>-0.1</v>
      </c>
      <c r="D518" s="4">
        <v>0.1</v>
      </c>
      <c r="E518" s="4">
        <v>-0.13200000000000001</v>
      </c>
      <c r="F518" s="4">
        <v>-0.17734</v>
      </c>
      <c r="G518" s="4">
        <v>8.4739999999999996E-2</v>
      </c>
      <c r="H518" s="4">
        <v>7.4999999999999997E-2</v>
      </c>
      <c r="I518" s="4">
        <v>0.189</v>
      </c>
      <c r="J518" t="s">
        <v>32</v>
      </c>
      <c r="K518" s="4">
        <v>0.09</v>
      </c>
      <c r="L518" s="4">
        <v>-0.24</v>
      </c>
      <c r="M518" s="4">
        <v>-0.59</v>
      </c>
      <c r="N518" s="4">
        <v>0.44700000000000001</v>
      </c>
      <c r="O518" s="4">
        <v>-0.10299999999999999</v>
      </c>
      <c r="P518" s="4">
        <v>-0.61040000000000005</v>
      </c>
      <c r="Q518" s="4">
        <v>-0.71099999999999997</v>
      </c>
      <c r="R518" s="4">
        <v>1.0920000000000001</v>
      </c>
      <c r="S518" s="4">
        <v>4.3999999999999997E-2</v>
      </c>
      <c r="T518" s="4">
        <v>-0.3029</v>
      </c>
      <c r="U518" s="4">
        <v>-0.52300000000000002</v>
      </c>
    </row>
    <row r="519" spans="1:21" x14ac:dyDescent="0.25">
      <c r="A519" t="s">
        <v>545</v>
      </c>
      <c r="B519" s="4">
        <v>0</v>
      </c>
      <c r="C519" s="4">
        <v>-0.1</v>
      </c>
      <c r="D519" s="4">
        <v>0.1</v>
      </c>
      <c r="E519" s="4">
        <v>-0.13300000000000001</v>
      </c>
      <c r="F519" s="4">
        <v>-0.17459</v>
      </c>
      <c r="G519" s="4">
        <v>8.8819999999999996E-2</v>
      </c>
      <c r="H519" s="4">
        <v>7.3999999999999996E-2</v>
      </c>
      <c r="I519" s="4">
        <v>0.183</v>
      </c>
      <c r="J519" t="s">
        <v>32</v>
      </c>
      <c r="K519" s="4">
        <v>0.09</v>
      </c>
      <c r="L519" s="4">
        <v>-0.24</v>
      </c>
      <c r="M519" s="4">
        <v>-0.56000000000000005</v>
      </c>
      <c r="N519" s="4">
        <v>0.441</v>
      </c>
      <c r="O519" s="4">
        <v>-0.108</v>
      </c>
      <c r="P519" s="4">
        <v>-0.61439999999999995</v>
      </c>
      <c r="Q519" s="4">
        <v>-0.72</v>
      </c>
      <c r="R519" s="4">
        <v>1.077</v>
      </c>
      <c r="S519" s="4">
        <v>3.9E-2</v>
      </c>
      <c r="T519" s="4">
        <v>-0.30030000000000001</v>
      </c>
      <c r="U519" s="4">
        <v>-0.52800000000000002</v>
      </c>
    </row>
    <row r="520" spans="1:21" x14ac:dyDescent="0.25">
      <c r="A520" t="s">
        <v>546</v>
      </c>
      <c r="B520" s="4">
        <v>0</v>
      </c>
      <c r="C520" s="4">
        <v>-0.1</v>
      </c>
      <c r="D520" s="4">
        <v>0.1</v>
      </c>
      <c r="E520" s="4">
        <v>-0.13800000000000001</v>
      </c>
      <c r="F520" s="4">
        <v>-0.16797999999999999</v>
      </c>
      <c r="G520" s="4">
        <v>0.11405</v>
      </c>
      <c r="H520" s="4">
        <v>7.4999999999999997E-2</v>
      </c>
      <c r="I520" s="4">
        <v>0.19</v>
      </c>
      <c r="J520" t="s">
        <v>32</v>
      </c>
      <c r="K520" s="4">
        <v>0.09</v>
      </c>
      <c r="L520" s="4">
        <v>-0.26</v>
      </c>
      <c r="M520" s="4">
        <v>-0.59</v>
      </c>
      <c r="N520" s="4">
        <v>0.44700000000000001</v>
      </c>
      <c r="O520" s="4">
        <v>-0.113</v>
      </c>
      <c r="P520" s="4">
        <v>-0.58989999999999998</v>
      </c>
      <c r="Q520" s="4">
        <v>-0.69099999999999995</v>
      </c>
      <c r="R520" s="4">
        <v>1.109</v>
      </c>
      <c r="S520" s="4">
        <v>3.4000000000000002E-2</v>
      </c>
      <c r="T520" s="4">
        <v>-0.26379999999999998</v>
      </c>
      <c r="U520" s="4">
        <v>-0.49099999999999999</v>
      </c>
    </row>
    <row r="521" spans="1:21" x14ac:dyDescent="0.25">
      <c r="A521" t="s">
        <v>547</v>
      </c>
      <c r="B521" s="4">
        <v>0</v>
      </c>
      <c r="C521" s="4">
        <v>-0.1</v>
      </c>
      <c r="D521" s="4">
        <v>0.1</v>
      </c>
      <c r="E521" s="4">
        <v>-0.13100000000000001</v>
      </c>
      <c r="F521" s="4">
        <v>-0.17759</v>
      </c>
      <c r="G521" s="4">
        <v>9.1509999999999994E-2</v>
      </c>
      <c r="H521" s="4">
        <v>6.9000000000000006E-2</v>
      </c>
      <c r="I521" s="4">
        <v>0.18</v>
      </c>
      <c r="J521" t="s">
        <v>32</v>
      </c>
      <c r="K521" s="4">
        <v>0.09</v>
      </c>
      <c r="L521" s="4">
        <v>-0.25</v>
      </c>
      <c r="M521" s="4">
        <v>-0.59</v>
      </c>
      <c r="N521" s="4">
        <v>0.433</v>
      </c>
      <c r="O521" s="4">
        <v>-0.108</v>
      </c>
      <c r="P521" s="4">
        <v>-0.60609999999999997</v>
      </c>
      <c r="Q521" s="4">
        <v>-0.71399999999999997</v>
      </c>
      <c r="R521" s="4">
        <v>1.0860000000000001</v>
      </c>
      <c r="S521" s="4">
        <v>3.9E-2</v>
      </c>
      <c r="T521" s="4">
        <v>-0.28149999999999997</v>
      </c>
      <c r="U521" s="4">
        <v>-0.51400000000000001</v>
      </c>
    </row>
    <row r="522" spans="1:21" x14ac:dyDescent="0.25">
      <c r="A522" t="s">
        <v>548</v>
      </c>
      <c r="B522" s="4">
        <v>0</v>
      </c>
      <c r="C522" s="4">
        <v>-0.1</v>
      </c>
      <c r="D522" s="4">
        <v>0.1</v>
      </c>
      <c r="E522" s="4">
        <v>-0.13300000000000001</v>
      </c>
      <c r="F522" s="4">
        <v>-0.20516999999999999</v>
      </c>
      <c r="G522" s="4">
        <v>6.2689999999999996E-2</v>
      </c>
      <c r="H522" s="4">
        <v>5.5E-2</v>
      </c>
      <c r="I522" s="4">
        <v>0.159</v>
      </c>
      <c r="J522" t="s">
        <v>32</v>
      </c>
      <c r="K522" s="4">
        <v>0.09</v>
      </c>
      <c r="L522" s="4">
        <v>-0.25</v>
      </c>
      <c r="M522" s="4">
        <v>-0.59</v>
      </c>
      <c r="N522" s="4">
        <v>0.40500000000000003</v>
      </c>
      <c r="O522" s="4">
        <v>-0.112</v>
      </c>
      <c r="P522" s="4">
        <v>-0.63449999999999995</v>
      </c>
      <c r="Q522" s="4">
        <v>-0.74199999999999999</v>
      </c>
      <c r="R522" s="4">
        <v>1.0329999999999999</v>
      </c>
      <c r="S522" s="4">
        <v>3.7999999999999999E-2</v>
      </c>
      <c r="T522" s="4">
        <v>-0.313</v>
      </c>
      <c r="U522" s="4">
        <v>-0.54900000000000004</v>
      </c>
    </row>
    <row r="523" spans="1:21" x14ac:dyDescent="0.25">
      <c r="A523" t="s">
        <v>549</v>
      </c>
      <c r="B523" s="4">
        <v>0</v>
      </c>
      <c r="C523" s="4">
        <v>-0.1</v>
      </c>
      <c r="D523" s="4">
        <v>0.1</v>
      </c>
      <c r="E523" s="4">
        <v>-0.13</v>
      </c>
      <c r="F523" s="4">
        <v>-0.18842</v>
      </c>
      <c r="G523" s="4">
        <v>7.7270000000000005E-2</v>
      </c>
      <c r="H523" s="4">
        <v>5.2999999999999999E-2</v>
      </c>
      <c r="I523" s="4">
        <v>0.16</v>
      </c>
      <c r="J523" t="s">
        <v>32</v>
      </c>
      <c r="K523" s="4">
        <v>0.09</v>
      </c>
      <c r="L523" s="4">
        <v>-0.25</v>
      </c>
      <c r="M523" s="4">
        <v>-0.63</v>
      </c>
      <c r="N523" s="4">
        <v>0.40899999999999997</v>
      </c>
      <c r="O523" s="4">
        <v>-0.113</v>
      </c>
      <c r="P523" s="4">
        <v>-0.62980000000000003</v>
      </c>
      <c r="Q523" s="4">
        <v>-0.73299999999999998</v>
      </c>
      <c r="R523" s="4">
        <v>1.0329999999999999</v>
      </c>
      <c r="S523" s="4">
        <v>3.2000000000000001E-2</v>
      </c>
      <c r="T523" s="4">
        <v>-0.29959999999999998</v>
      </c>
      <c r="U523" s="4">
        <v>-0.53500000000000003</v>
      </c>
    </row>
    <row r="524" spans="1:21" x14ac:dyDescent="0.25">
      <c r="A524" t="s">
        <v>550</v>
      </c>
      <c r="B524" s="4">
        <v>0</v>
      </c>
      <c r="C524" s="4">
        <v>-0.1</v>
      </c>
      <c r="D524" s="4">
        <v>0.1</v>
      </c>
      <c r="E524" s="4">
        <v>-0.123</v>
      </c>
      <c r="F524" s="4">
        <v>-0.20233000000000001</v>
      </c>
      <c r="G524" s="4">
        <v>6.275E-2</v>
      </c>
      <c r="H524" s="4">
        <v>3.7999999999999999E-2</v>
      </c>
      <c r="I524" s="4">
        <v>0.14799999999999999</v>
      </c>
      <c r="J524" t="s">
        <v>32</v>
      </c>
      <c r="K524" s="4">
        <v>0.09</v>
      </c>
      <c r="L524" s="4">
        <v>-0.25</v>
      </c>
      <c r="M524" s="4">
        <v>-0.6</v>
      </c>
      <c r="N524" s="4">
        <v>0.41</v>
      </c>
      <c r="O524" s="4">
        <v>-0.109</v>
      </c>
      <c r="P524" s="4">
        <v>-0.64429999999999998</v>
      </c>
      <c r="Q524" s="4">
        <v>-0.748</v>
      </c>
      <c r="R524" s="4">
        <v>1.0129999999999999</v>
      </c>
      <c r="S524" s="4">
        <v>3.7999999999999999E-2</v>
      </c>
      <c r="T524" s="4">
        <v>-0.30649999999999999</v>
      </c>
      <c r="U524" s="4">
        <v>-0.54700000000000004</v>
      </c>
    </row>
    <row r="525" spans="1:21" x14ac:dyDescent="0.25">
      <c r="A525" t="s">
        <v>551</v>
      </c>
      <c r="B525" s="4">
        <v>0</v>
      </c>
      <c r="C525" s="4">
        <v>-0.1</v>
      </c>
      <c r="D525" s="4">
        <v>0.1</v>
      </c>
      <c r="E525" s="4">
        <v>-0.123</v>
      </c>
      <c r="F525" s="4">
        <v>-0.22076000000000001</v>
      </c>
      <c r="G525" s="4">
        <v>6.3009999999999997E-2</v>
      </c>
      <c r="H525" s="4">
        <v>3.9E-2</v>
      </c>
      <c r="I525" s="4">
        <v>0.151</v>
      </c>
      <c r="J525" t="s">
        <v>32</v>
      </c>
      <c r="K525" s="4">
        <v>0.09</v>
      </c>
      <c r="L525" s="4">
        <v>-0.25</v>
      </c>
      <c r="M525" s="4">
        <v>-0.63</v>
      </c>
      <c r="N525" s="4">
        <v>0.432</v>
      </c>
      <c r="O525" s="4">
        <v>-0.11</v>
      </c>
      <c r="P525" s="4">
        <v>-0.64410000000000001</v>
      </c>
      <c r="Q525" s="4">
        <v>-0.75</v>
      </c>
      <c r="R525" s="4">
        <v>1.052</v>
      </c>
      <c r="S525" s="4">
        <v>3.7999999999999999E-2</v>
      </c>
      <c r="T525" s="4">
        <v>-0.29880000000000001</v>
      </c>
      <c r="U525" s="4">
        <v>-0.53800000000000003</v>
      </c>
    </row>
    <row r="526" spans="1:21" x14ac:dyDescent="0.25">
      <c r="A526" t="s">
        <v>552</v>
      </c>
      <c r="B526" s="4">
        <v>0</v>
      </c>
      <c r="C526" s="4">
        <v>-0.1</v>
      </c>
      <c r="D526" s="4">
        <v>0.1</v>
      </c>
      <c r="E526" s="4">
        <v>-0.12</v>
      </c>
      <c r="F526" s="4">
        <v>-0.1817</v>
      </c>
      <c r="G526" s="4">
        <v>0.10474</v>
      </c>
      <c r="H526" s="4">
        <v>5.2999999999999999E-2</v>
      </c>
      <c r="I526" s="4">
        <v>0.16800000000000001</v>
      </c>
      <c r="J526" t="s">
        <v>32</v>
      </c>
      <c r="K526" s="4">
        <v>0.09</v>
      </c>
      <c r="L526" s="4">
        <v>-0.25</v>
      </c>
      <c r="M526" s="4">
        <v>-0.6</v>
      </c>
      <c r="N526" s="4">
        <v>0.42599999999999999</v>
      </c>
      <c r="O526" s="4">
        <v>-0.108</v>
      </c>
      <c r="P526" s="4">
        <v>-0.58750000000000002</v>
      </c>
      <c r="Q526" s="4">
        <v>-0.73499999999999999</v>
      </c>
      <c r="R526" s="4">
        <v>1.071</v>
      </c>
      <c r="S526" s="4">
        <v>5.2999999999999999E-2</v>
      </c>
      <c r="T526" s="4">
        <v>-0.26190000000000002</v>
      </c>
      <c r="U526" s="4">
        <v>-0.52100000000000002</v>
      </c>
    </row>
    <row r="527" spans="1:21" x14ac:dyDescent="0.25">
      <c r="A527" t="s">
        <v>553</v>
      </c>
      <c r="B527" s="4">
        <v>0</v>
      </c>
      <c r="C527" s="4">
        <v>-0.1</v>
      </c>
      <c r="D527" s="4">
        <v>0.1</v>
      </c>
      <c r="E527" s="4">
        <v>-0.13100000000000001</v>
      </c>
      <c r="F527" s="4">
        <v>-0.17943999999999999</v>
      </c>
      <c r="G527" s="4">
        <v>0.10493</v>
      </c>
      <c r="H527" s="4">
        <v>5.0999999999999997E-2</v>
      </c>
      <c r="I527" s="4">
        <v>0.17199999999999999</v>
      </c>
      <c r="J527" t="s">
        <v>32</v>
      </c>
      <c r="K527" s="4">
        <v>0.09</v>
      </c>
      <c r="L527" s="4">
        <v>-0.24</v>
      </c>
      <c r="M527" s="4">
        <v>-0.61</v>
      </c>
      <c r="N527" s="4">
        <v>0.42599999999999999</v>
      </c>
      <c r="O527" s="4">
        <v>-0.104</v>
      </c>
      <c r="P527" s="4">
        <v>-0.58930000000000005</v>
      </c>
      <c r="Q527" s="4">
        <v>-0.73199999999999998</v>
      </c>
      <c r="R527" s="4">
        <v>1.079</v>
      </c>
      <c r="S527" s="4">
        <v>5.8000000000000003E-2</v>
      </c>
      <c r="T527" s="4">
        <v>-0.26040000000000002</v>
      </c>
      <c r="U527" s="4">
        <v>-0.51600000000000001</v>
      </c>
    </row>
    <row r="528" spans="1:21" x14ac:dyDescent="0.25">
      <c r="A528" t="s">
        <v>554</v>
      </c>
      <c r="B528" s="4">
        <v>0</v>
      </c>
      <c r="C528" s="4">
        <v>-0.1</v>
      </c>
      <c r="D528" s="4">
        <v>0.1</v>
      </c>
      <c r="E528" s="4">
        <v>-0.13200000000000001</v>
      </c>
      <c r="F528" s="4">
        <v>-0.16657</v>
      </c>
      <c r="G528" s="4">
        <v>0.12225</v>
      </c>
      <c r="H528" s="4">
        <v>5.1999999999999998E-2</v>
      </c>
      <c r="I528" s="4">
        <v>0.17199999999999999</v>
      </c>
      <c r="J528" t="s">
        <v>32</v>
      </c>
      <c r="K528" s="4">
        <v>0.09</v>
      </c>
      <c r="L528" s="4">
        <v>-0.23</v>
      </c>
      <c r="M528" s="4">
        <v>-0.59</v>
      </c>
      <c r="N528" s="4">
        <v>0.438</v>
      </c>
      <c r="O528" s="4">
        <v>-9.9000000000000005E-2</v>
      </c>
      <c r="P528" s="4">
        <v>-0.57540000000000002</v>
      </c>
      <c r="Q528" s="4">
        <v>-0.71299999999999997</v>
      </c>
      <c r="R528" s="4">
        <v>1.095</v>
      </c>
      <c r="S528" s="4">
        <v>5.2999999999999999E-2</v>
      </c>
      <c r="T528" s="4">
        <v>-0.2334</v>
      </c>
      <c r="U528" s="4">
        <v>-0.48899999999999999</v>
      </c>
    </row>
    <row r="529" spans="1:21" x14ac:dyDescent="0.25">
      <c r="A529" t="s">
        <v>555</v>
      </c>
      <c r="B529" s="4">
        <v>0</v>
      </c>
      <c r="C529" s="4">
        <v>-0.1</v>
      </c>
      <c r="D529" s="4">
        <v>0.1</v>
      </c>
      <c r="E529" s="4">
        <v>-0.12</v>
      </c>
      <c r="F529" s="4">
        <v>-0.16778000000000001</v>
      </c>
      <c r="G529" s="4">
        <v>0.13775999999999999</v>
      </c>
      <c r="H529" s="4">
        <v>6.5000000000000002E-2</v>
      </c>
      <c r="I529" s="4">
        <v>0.183</v>
      </c>
      <c r="J529" t="s">
        <v>32</v>
      </c>
      <c r="K529" s="4">
        <v>0.09</v>
      </c>
      <c r="L529" s="4">
        <v>-0.24</v>
      </c>
      <c r="M529" s="4">
        <v>-0.6</v>
      </c>
      <c r="N529" s="4">
        <v>0.46400000000000002</v>
      </c>
      <c r="O529" s="4">
        <v>-0.104</v>
      </c>
      <c r="P529" s="4">
        <v>-0.56100000000000005</v>
      </c>
      <c r="Q529" s="4">
        <v>-0.69499999999999995</v>
      </c>
      <c r="R529" s="4">
        <v>1.139</v>
      </c>
      <c r="S529" s="4">
        <v>5.7000000000000002E-2</v>
      </c>
      <c r="T529" s="4">
        <v>-0.23669999999999999</v>
      </c>
      <c r="U529" s="4">
        <v>-0.46500000000000002</v>
      </c>
    </row>
    <row r="530" spans="1:21" x14ac:dyDescent="0.25">
      <c r="A530" t="s">
        <v>556</v>
      </c>
      <c r="B530" s="4">
        <v>0</v>
      </c>
      <c r="C530" s="4">
        <v>-0.1</v>
      </c>
      <c r="D530" s="4">
        <v>0.1</v>
      </c>
      <c r="E530" s="4">
        <v>-0.13500000000000001</v>
      </c>
      <c r="F530" s="4">
        <v>-0.15595999999999999</v>
      </c>
      <c r="G530" s="4">
        <v>0.14788999999999999</v>
      </c>
      <c r="H530" s="4">
        <v>6.9000000000000006E-2</v>
      </c>
      <c r="I530" s="4">
        <v>0.2</v>
      </c>
      <c r="J530" t="s">
        <v>32</v>
      </c>
      <c r="K530" s="4">
        <v>0.09</v>
      </c>
      <c r="L530" s="4">
        <v>-0.24</v>
      </c>
      <c r="M530" s="4">
        <v>-0.59</v>
      </c>
      <c r="N530" s="4">
        <v>0.45700000000000002</v>
      </c>
      <c r="O530" s="4">
        <v>-0.104</v>
      </c>
      <c r="P530" s="4">
        <v>-0.55369999999999997</v>
      </c>
      <c r="Q530" s="4">
        <v>-0.68400000000000005</v>
      </c>
      <c r="R530" s="4">
        <v>1.1359999999999999</v>
      </c>
      <c r="S530" s="4">
        <v>5.7000000000000002E-2</v>
      </c>
      <c r="T530" s="4">
        <v>-0.23699999999999999</v>
      </c>
      <c r="U530" s="4">
        <v>-0.45300000000000001</v>
      </c>
    </row>
    <row r="531" spans="1:21" x14ac:dyDescent="0.25">
      <c r="A531" t="s">
        <v>557</v>
      </c>
      <c r="B531" s="4">
        <v>0</v>
      </c>
      <c r="C531" s="4">
        <v>-0.1</v>
      </c>
      <c r="D531" s="4">
        <v>0.1</v>
      </c>
      <c r="E531" s="4">
        <v>-0.122</v>
      </c>
      <c r="F531" s="4">
        <v>-0.13521</v>
      </c>
      <c r="G531" s="4">
        <v>0.16819999999999999</v>
      </c>
      <c r="H531" s="4">
        <v>7.0999999999999994E-2</v>
      </c>
      <c r="I531" s="4">
        <v>0.20200000000000001</v>
      </c>
      <c r="J531" t="s">
        <v>32</v>
      </c>
      <c r="K531" s="4">
        <v>0.09</v>
      </c>
      <c r="L531" s="4">
        <v>-0.24</v>
      </c>
      <c r="M531" s="4">
        <v>-0.59</v>
      </c>
      <c r="N531" s="4">
        <v>0.46600000000000003</v>
      </c>
      <c r="O531" s="4">
        <v>-0.104</v>
      </c>
      <c r="P531" s="4">
        <v>-0.5474</v>
      </c>
      <c r="Q531" s="4">
        <v>-0.68400000000000005</v>
      </c>
      <c r="R531" s="4">
        <v>1.169</v>
      </c>
      <c r="S531" s="4">
        <v>5.8000000000000003E-2</v>
      </c>
      <c r="T531" s="4">
        <v>-0.22070000000000001</v>
      </c>
      <c r="U531" s="4">
        <v>-0.443</v>
      </c>
    </row>
    <row r="532" spans="1:21" x14ac:dyDescent="0.25">
      <c r="A532" t="s">
        <v>558</v>
      </c>
      <c r="B532" s="4">
        <v>0</v>
      </c>
      <c r="C532" s="4">
        <v>-0.1</v>
      </c>
      <c r="D532" s="4">
        <v>0.1</v>
      </c>
      <c r="E532" s="4">
        <v>-0.128</v>
      </c>
      <c r="F532" s="4">
        <v>-0.12241</v>
      </c>
      <c r="G532" s="4">
        <v>0.17896999999999999</v>
      </c>
      <c r="H532" s="4">
        <v>0.09</v>
      </c>
      <c r="I532" s="4">
        <v>0.222</v>
      </c>
      <c r="J532" t="s">
        <v>32</v>
      </c>
      <c r="K532" s="4">
        <v>0.09</v>
      </c>
      <c r="L532" s="4">
        <v>-0.24</v>
      </c>
      <c r="M532" s="4">
        <v>-0.59</v>
      </c>
      <c r="N532" s="4">
        <v>0.48199999999999998</v>
      </c>
      <c r="O532" s="4">
        <v>-9.5000000000000001E-2</v>
      </c>
      <c r="P532" s="4">
        <v>-0.54830000000000001</v>
      </c>
      <c r="Q532" s="4">
        <v>-0.68700000000000006</v>
      </c>
      <c r="R532" s="4">
        <v>1.1759999999999999</v>
      </c>
      <c r="S532" s="4">
        <v>6.7000000000000004E-2</v>
      </c>
      <c r="T532" s="4">
        <v>-0.22409999999999999</v>
      </c>
      <c r="U532" s="4">
        <v>-0.442</v>
      </c>
    </row>
    <row r="533" spans="1:21" x14ac:dyDescent="0.25">
      <c r="A533" t="s">
        <v>559</v>
      </c>
      <c r="B533" s="4">
        <v>0</v>
      </c>
      <c r="C533" s="4">
        <v>-0.1</v>
      </c>
      <c r="D533" s="4">
        <v>0.1</v>
      </c>
      <c r="E533" s="4">
        <v>-0.13</v>
      </c>
      <c r="F533" s="4">
        <v>-0.13227</v>
      </c>
      <c r="G533" s="4">
        <v>0.17721000000000001</v>
      </c>
      <c r="H533" s="4">
        <v>9.0999999999999998E-2</v>
      </c>
      <c r="I533" s="4">
        <v>0.22600000000000001</v>
      </c>
      <c r="J533" t="s">
        <v>32</v>
      </c>
      <c r="K533" s="4">
        <v>0.09</v>
      </c>
      <c r="L533" s="4">
        <v>-0.24</v>
      </c>
      <c r="M533" s="4">
        <v>-0.63</v>
      </c>
      <c r="N533" s="4">
        <v>0.47499999999999998</v>
      </c>
      <c r="O533" s="4">
        <v>-9.5000000000000001E-2</v>
      </c>
      <c r="P533" s="4">
        <v>-0.55279999999999996</v>
      </c>
      <c r="Q533" s="4">
        <v>-0.69099999999999995</v>
      </c>
      <c r="R533" s="4">
        <v>1.159</v>
      </c>
      <c r="S533" s="4">
        <v>6.8000000000000005E-2</v>
      </c>
      <c r="T533" s="4">
        <v>-0.22459999999999999</v>
      </c>
      <c r="U533" s="4">
        <v>-0.44500000000000001</v>
      </c>
    </row>
    <row r="534" spans="1:21" x14ac:dyDescent="0.25">
      <c r="A534" t="s">
        <v>560</v>
      </c>
      <c r="B534" s="4">
        <v>0</v>
      </c>
      <c r="C534" s="4">
        <v>-0.1</v>
      </c>
      <c r="D534" s="4">
        <v>0.1</v>
      </c>
      <c r="E534" s="4">
        <v>-0.127</v>
      </c>
      <c r="F534" s="4">
        <v>-0.13780000000000001</v>
      </c>
      <c r="G534" s="4">
        <v>0.17277999999999999</v>
      </c>
      <c r="H534" s="4">
        <v>8.6999999999999994E-2</v>
      </c>
      <c r="I534" s="4">
        <v>0.216</v>
      </c>
      <c r="J534" t="s">
        <v>32</v>
      </c>
      <c r="K534" s="4">
        <v>0.09</v>
      </c>
      <c r="L534" s="4">
        <v>-0.24</v>
      </c>
      <c r="M534" s="4">
        <v>-0.64</v>
      </c>
      <c r="N534" s="4">
        <v>0.45100000000000001</v>
      </c>
      <c r="O534" s="4">
        <v>-8.8999999999999996E-2</v>
      </c>
      <c r="P534" s="4">
        <v>-0.55310000000000004</v>
      </c>
      <c r="Q534" s="4">
        <v>-0.69399999999999995</v>
      </c>
      <c r="R534" s="4">
        <v>1.1259999999999999</v>
      </c>
      <c r="S534" s="4">
        <v>7.8E-2</v>
      </c>
      <c r="T534" s="4">
        <v>-0.2132</v>
      </c>
      <c r="U534" s="4">
        <v>-0.439</v>
      </c>
    </row>
    <row r="535" spans="1:21" x14ac:dyDescent="0.25">
      <c r="A535" t="s">
        <v>561</v>
      </c>
      <c r="B535" s="4">
        <v>0</v>
      </c>
      <c r="C535" s="4">
        <v>-0.1</v>
      </c>
      <c r="D535" s="4">
        <v>0.1</v>
      </c>
      <c r="E535" s="4">
        <v>-0.13300000000000001</v>
      </c>
      <c r="F535" s="4">
        <v>-0.12218999999999999</v>
      </c>
      <c r="G535" s="4">
        <v>0.16422</v>
      </c>
      <c r="H535" s="4">
        <v>8.5000000000000006E-2</v>
      </c>
      <c r="I535" s="4">
        <v>0.223</v>
      </c>
      <c r="J535" t="s">
        <v>32</v>
      </c>
      <c r="K535" s="4">
        <v>0.09</v>
      </c>
      <c r="L535" s="4">
        <v>-0.24</v>
      </c>
      <c r="M535" s="4">
        <v>-0.6</v>
      </c>
      <c r="N535" s="4">
        <v>0.46400000000000002</v>
      </c>
      <c r="O535" s="4">
        <v>-9.4E-2</v>
      </c>
      <c r="P535" s="4">
        <v>-0.57020000000000004</v>
      </c>
      <c r="Q535" s="4">
        <v>-0.70599999999999996</v>
      </c>
      <c r="R535" s="4">
        <v>1.165</v>
      </c>
      <c r="S535" s="4">
        <v>7.0999999999999994E-2</v>
      </c>
      <c r="T535" s="4">
        <v>-0.2344</v>
      </c>
      <c r="U535" s="4">
        <v>-0.45900000000000002</v>
      </c>
    </row>
    <row r="536" spans="1:21" x14ac:dyDescent="0.25">
      <c r="A536" t="s">
        <v>562</v>
      </c>
      <c r="B536" s="4">
        <v>0</v>
      </c>
      <c r="C536" s="4">
        <v>-0.1</v>
      </c>
      <c r="D536" s="4">
        <v>0.1</v>
      </c>
      <c r="E536" s="4">
        <v>-0.13500000000000001</v>
      </c>
      <c r="F536" s="4">
        <v>-0.10281</v>
      </c>
      <c r="G536" s="4">
        <v>0.19927</v>
      </c>
      <c r="H536" s="4">
        <v>9.8000000000000004E-2</v>
      </c>
      <c r="I536" s="4">
        <v>0.23899999999999999</v>
      </c>
      <c r="J536" t="s">
        <v>32</v>
      </c>
      <c r="K536" s="4">
        <v>0.09</v>
      </c>
      <c r="L536" s="4">
        <v>-0.24</v>
      </c>
      <c r="M536" s="4">
        <v>-0.6</v>
      </c>
      <c r="N536" s="4">
        <v>0.49299999999999999</v>
      </c>
      <c r="O536" s="4">
        <v>-0.109</v>
      </c>
      <c r="P536" s="4">
        <v>-0.53759999999999997</v>
      </c>
      <c r="Q536" s="4">
        <v>-0.68100000000000005</v>
      </c>
      <c r="R536" s="4">
        <v>1.21</v>
      </c>
      <c r="S536" s="4">
        <v>6.2E-2</v>
      </c>
      <c r="T536" s="4">
        <v>-0.1905</v>
      </c>
      <c r="U536" s="4">
        <v>-0.42399999999999999</v>
      </c>
    </row>
    <row r="537" spans="1:21" x14ac:dyDescent="0.25">
      <c r="A537" t="s">
        <v>563</v>
      </c>
      <c r="B537" s="4">
        <v>0</v>
      </c>
      <c r="C537" s="4">
        <v>-0.1</v>
      </c>
      <c r="D537" s="4">
        <v>0.1</v>
      </c>
      <c r="E537" s="4">
        <v>-0.12</v>
      </c>
      <c r="F537" s="4">
        <v>-7.886E-2</v>
      </c>
      <c r="G537" s="4">
        <v>0.24853</v>
      </c>
      <c r="H537" s="4">
        <v>0.113</v>
      </c>
      <c r="I537" s="4">
        <v>0.26700000000000002</v>
      </c>
      <c r="J537" t="s">
        <v>32</v>
      </c>
      <c r="K537" s="4">
        <v>0.09</v>
      </c>
      <c r="L537" s="4">
        <v>-0.26</v>
      </c>
      <c r="M537" s="4">
        <v>-0.6</v>
      </c>
      <c r="N537" s="4">
        <v>0.51246999999999998</v>
      </c>
      <c r="O537" s="4">
        <v>-9.9000000000000005E-2</v>
      </c>
      <c r="P537" s="4">
        <v>-0.50460000000000005</v>
      </c>
      <c r="Q537" s="4">
        <v>-0.64900000000000002</v>
      </c>
      <c r="R537" s="4">
        <v>1.24671</v>
      </c>
      <c r="S537" s="4">
        <v>7.6999999999999999E-2</v>
      </c>
      <c r="T537" s="4">
        <v>-0.15379999999999999</v>
      </c>
      <c r="U537" s="4">
        <v>-0.38200000000000001</v>
      </c>
    </row>
    <row r="538" spans="1:21" x14ac:dyDescent="0.25">
      <c r="A538" t="s">
        <v>564</v>
      </c>
      <c r="B538" s="4">
        <v>0</v>
      </c>
      <c r="C538" s="4">
        <v>-0.1</v>
      </c>
      <c r="D538" s="4">
        <v>0.1</v>
      </c>
      <c r="E538" s="4">
        <v>-0.13600000000000001</v>
      </c>
      <c r="F538" s="4">
        <v>-5.7529999999999998E-2</v>
      </c>
      <c r="G538" s="4">
        <v>0.28144999999999998</v>
      </c>
      <c r="H538" s="4">
        <v>0.126</v>
      </c>
      <c r="I538" s="4">
        <v>0.28000000000000003</v>
      </c>
      <c r="J538" t="s">
        <v>32</v>
      </c>
      <c r="K538" s="4">
        <v>0.09</v>
      </c>
      <c r="L538" s="4">
        <v>-0.26</v>
      </c>
      <c r="M538" s="4">
        <v>-0.64</v>
      </c>
      <c r="N538" s="4">
        <v>0.57199999999999995</v>
      </c>
      <c r="O538" s="4">
        <v>-9.4E-2</v>
      </c>
      <c r="P538" s="4">
        <v>-0.48080000000000001</v>
      </c>
      <c r="Q538" s="4">
        <v>-0.63200000000000001</v>
      </c>
      <c r="R538" s="4">
        <v>1.3109999999999999</v>
      </c>
      <c r="S538" s="4">
        <v>7.6999999999999999E-2</v>
      </c>
      <c r="T538" s="4">
        <v>-0.11899999999999999</v>
      </c>
      <c r="U538" s="4">
        <v>-0.34300000000000003</v>
      </c>
    </row>
    <row r="539" spans="1:21" x14ac:dyDescent="0.25">
      <c r="A539" t="s">
        <v>565</v>
      </c>
      <c r="B539" s="4">
        <v>0</v>
      </c>
      <c r="C539" s="4">
        <v>-0.1</v>
      </c>
      <c r="D539" s="4">
        <v>0.1</v>
      </c>
      <c r="E539" s="4">
        <v>-0.13700000000000001</v>
      </c>
      <c r="F539" s="4">
        <v>-5.382E-2</v>
      </c>
      <c r="G539" s="4">
        <v>0.29854000000000003</v>
      </c>
      <c r="H539" s="4">
        <v>0.11799999999999999</v>
      </c>
      <c r="I539" s="4">
        <v>0.28000000000000003</v>
      </c>
      <c r="J539" t="s">
        <v>32</v>
      </c>
      <c r="K539" s="4">
        <v>0.09</v>
      </c>
      <c r="L539" s="4">
        <v>-0.26</v>
      </c>
      <c r="M539" s="4">
        <v>-0.59</v>
      </c>
      <c r="N539" s="4">
        <v>0.55400000000000005</v>
      </c>
      <c r="O539" s="4">
        <v>-7.3999999999999996E-2</v>
      </c>
      <c r="P539" s="4">
        <v>-0.49459999999999998</v>
      </c>
      <c r="Q539" s="4">
        <v>-0.65</v>
      </c>
      <c r="R539" s="4">
        <v>1.282</v>
      </c>
      <c r="S539" s="4">
        <v>9.6000000000000002E-2</v>
      </c>
      <c r="T539" s="4">
        <v>-0.124</v>
      </c>
      <c r="U539" s="4">
        <v>-0.373</v>
      </c>
    </row>
    <row r="540" spans="1:21" x14ac:dyDescent="0.25">
      <c r="A540" t="s">
        <v>566</v>
      </c>
      <c r="B540" s="4">
        <v>0</v>
      </c>
      <c r="C540" s="4">
        <v>-0.1</v>
      </c>
      <c r="D540" s="4">
        <v>0.1</v>
      </c>
      <c r="E540" s="4">
        <v>-0.14199999999999999</v>
      </c>
      <c r="F540" s="4">
        <v>-3.8620000000000002E-2</v>
      </c>
      <c r="G540" s="4">
        <v>0.31677</v>
      </c>
      <c r="H540" s="4">
        <v>0.13700000000000001</v>
      </c>
      <c r="I540" s="4">
        <v>0.29499999999999998</v>
      </c>
      <c r="J540" t="s">
        <v>32</v>
      </c>
      <c r="K540" s="4">
        <v>0.09</v>
      </c>
      <c r="L540" s="4">
        <v>-0.25</v>
      </c>
      <c r="M540" s="4">
        <v>-0.6</v>
      </c>
      <c r="N540" s="4">
        <v>0.55500000000000005</v>
      </c>
      <c r="O540" s="4">
        <v>-0.08</v>
      </c>
      <c r="P540" s="4">
        <v>-0.46560000000000001</v>
      </c>
      <c r="Q540" s="4">
        <v>-0.627</v>
      </c>
      <c r="R540" s="4">
        <v>1.2969999999999999</v>
      </c>
      <c r="S540" s="4">
        <v>9.1999999999999998E-2</v>
      </c>
      <c r="T540" s="4">
        <v>-8.6699999999999999E-2</v>
      </c>
      <c r="U540" s="4">
        <v>-0.34300000000000003</v>
      </c>
    </row>
    <row r="541" spans="1:21" x14ac:dyDescent="0.25">
      <c r="A541" t="s">
        <v>567</v>
      </c>
      <c r="B541" s="4">
        <v>0</v>
      </c>
      <c r="C541" s="4">
        <v>-0.1</v>
      </c>
      <c r="D541" s="4">
        <v>0.1</v>
      </c>
      <c r="E541" s="4">
        <v>-0.13500000000000001</v>
      </c>
      <c r="F541" s="4">
        <v>-3.6409999999999998E-2</v>
      </c>
      <c r="G541" s="4">
        <v>0.32912000000000002</v>
      </c>
      <c r="H541" s="4">
        <v>0.14199999999999999</v>
      </c>
      <c r="I541" s="4">
        <v>0.312</v>
      </c>
      <c r="J541" t="s">
        <v>32</v>
      </c>
      <c r="K541" s="4">
        <v>0.09</v>
      </c>
      <c r="L541" s="4">
        <v>-0.24</v>
      </c>
      <c r="M541" s="4">
        <v>-0.61</v>
      </c>
      <c r="N541" s="4">
        <v>0.57699999999999996</v>
      </c>
      <c r="O541" s="4">
        <v>-7.3999999999999996E-2</v>
      </c>
      <c r="P541" s="4">
        <v>-0.44869999999999999</v>
      </c>
      <c r="Q541" s="4">
        <v>-0.60599999999999998</v>
      </c>
      <c r="R541" s="4">
        <v>1.34</v>
      </c>
      <c r="S541" s="4">
        <v>0.1</v>
      </c>
      <c r="T541" s="4">
        <v>-5.7099999999999998E-2</v>
      </c>
      <c r="U541" s="4">
        <v>-0.30599999999999999</v>
      </c>
    </row>
    <row r="542" spans="1:21" x14ac:dyDescent="0.25">
      <c r="A542" t="s">
        <v>568</v>
      </c>
      <c r="B542" s="4">
        <v>0</v>
      </c>
      <c r="C542" s="4">
        <v>-0.1</v>
      </c>
      <c r="D542" s="4">
        <v>0.1</v>
      </c>
      <c r="E542" s="4">
        <v>-0.13700000000000001</v>
      </c>
      <c r="F542" s="4">
        <v>-5.1069999999999997E-2</v>
      </c>
      <c r="G542" s="4">
        <v>0.30802000000000002</v>
      </c>
      <c r="H542" s="4">
        <v>0.127</v>
      </c>
      <c r="I542" s="4">
        <v>0.28899999999999998</v>
      </c>
      <c r="J542" t="s">
        <v>32</v>
      </c>
      <c r="K542" s="4">
        <v>0.09</v>
      </c>
      <c r="L542" s="4">
        <v>-0.24</v>
      </c>
      <c r="M542" s="4">
        <v>-0.6</v>
      </c>
      <c r="N542" s="4">
        <v>0.6</v>
      </c>
      <c r="O542" s="4">
        <v>-6.5000000000000002E-2</v>
      </c>
      <c r="P542" s="4">
        <v>-0.46550000000000002</v>
      </c>
      <c r="Q542" s="4">
        <v>-0.628</v>
      </c>
      <c r="R542" s="4">
        <v>1.367</v>
      </c>
      <c r="S542" s="4">
        <v>0.11600000000000001</v>
      </c>
      <c r="T542" s="4">
        <v>-9.0200000000000002E-2</v>
      </c>
      <c r="U542" s="4">
        <v>-0.33900000000000002</v>
      </c>
    </row>
    <row r="543" spans="1:21" x14ac:dyDescent="0.25">
      <c r="A543" t="s">
        <v>569</v>
      </c>
      <c r="B543" s="4">
        <v>0</v>
      </c>
      <c r="C543" s="4">
        <v>-0.1</v>
      </c>
      <c r="D543" s="4">
        <v>0.1</v>
      </c>
      <c r="E543" s="4">
        <v>-0.13400000000000001</v>
      </c>
      <c r="F543" s="4">
        <v>-1.153E-2</v>
      </c>
      <c r="G543" s="4">
        <v>0.35579</v>
      </c>
      <c r="H543" s="4">
        <v>0.15</v>
      </c>
      <c r="I543" s="4">
        <v>0.311</v>
      </c>
      <c r="J543" t="s">
        <v>32</v>
      </c>
      <c r="K543" s="4">
        <v>0.09</v>
      </c>
      <c r="L543" s="4">
        <v>-0.24</v>
      </c>
      <c r="M543" s="4">
        <v>-0.6</v>
      </c>
      <c r="N543" s="4">
        <v>0.56999999999999995</v>
      </c>
      <c r="O543" s="4">
        <v>-6.8000000000000005E-2</v>
      </c>
      <c r="P543" s="4">
        <v>-0.45450000000000002</v>
      </c>
      <c r="Q543" s="4">
        <v>-0.61599999999999999</v>
      </c>
      <c r="R543" s="4">
        <v>1.345</v>
      </c>
      <c r="S543" s="4">
        <v>0.108</v>
      </c>
      <c r="T543" s="4">
        <v>-5.9700000000000003E-2</v>
      </c>
      <c r="U543" s="4">
        <v>-0.31900000000000001</v>
      </c>
    </row>
    <row r="544" spans="1:21" x14ac:dyDescent="0.25">
      <c r="A544" t="s">
        <v>570</v>
      </c>
      <c r="B544" s="4">
        <v>0</v>
      </c>
      <c r="C544" s="4">
        <v>-0.1</v>
      </c>
      <c r="D544" s="4">
        <v>0.1</v>
      </c>
      <c r="E544" s="4">
        <v>-0.14000000000000001</v>
      </c>
      <c r="F544" s="4">
        <v>-1.37E-2</v>
      </c>
      <c r="G544" s="4">
        <v>0.35768</v>
      </c>
      <c r="H544" s="4">
        <v>0.155</v>
      </c>
      <c r="I544" s="4">
        <v>0.32900000000000001</v>
      </c>
      <c r="J544" t="s">
        <v>32</v>
      </c>
      <c r="K544" s="4">
        <v>0.09</v>
      </c>
      <c r="L544" s="4">
        <v>-0.24</v>
      </c>
      <c r="M544" s="4">
        <v>-0.6</v>
      </c>
      <c r="N544" s="4">
        <v>0.6</v>
      </c>
      <c r="O544" s="4">
        <v>-6.4000000000000001E-2</v>
      </c>
      <c r="P544" s="4">
        <v>-0.43809999999999999</v>
      </c>
      <c r="Q544" s="4">
        <v>-0.61199999999999999</v>
      </c>
      <c r="R544" s="4">
        <v>1.3720000000000001</v>
      </c>
      <c r="S544" s="4">
        <v>0.115</v>
      </c>
      <c r="T544" s="4">
        <v>-4.9099999999999998E-2</v>
      </c>
      <c r="U544" s="4">
        <v>-0.30499999999999999</v>
      </c>
    </row>
    <row r="545" spans="1:21" x14ac:dyDescent="0.25">
      <c r="A545" t="s">
        <v>571</v>
      </c>
      <c r="B545" s="4">
        <v>0</v>
      </c>
      <c r="C545" s="4">
        <v>-0.1</v>
      </c>
      <c r="D545" s="4">
        <v>0.1</v>
      </c>
      <c r="E545" s="4">
        <v>-0.11799999999999999</v>
      </c>
      <c r="F545" s="4">
        <v>6.8279999999999993E-2</v>
      </c>
      <c r="G545" s="4">
        <v>0.45735999999999999</v>
      </c>
      <c r="H545" s="4">
        <v>0.189</v>
      </c>
      <c r="I545" s="4">
        <v>0.39400000000000002</v>
      </c>
      <c r="J545" t="s">
        <v>32</v>
      </c>
      <c r="K545" s="4">
        <v>0.09</v>
      </c>
      <c r="L545" s="4">
        <v>-0.24</v>
      </c>
      <c r="M545" s="4">
        <v>-0.63</v>
      </c>
      <c r="N545" s="4">
        <v>0.82099999999999995</v>
      </c>
      <c r="O545" s="4">
        <v>-5.8000000000000003E-2</v>
      </c>
      <c r="P545" s="4">
        <v>-0.36159999999999998</v>
      </c>
      <c r="Q545" s="4">
        <v>-0.54300000000000004</v>
      </c>
      <c r="R545" s="4">
        <v>1.53</v>
      </c>
      <c r="S545" s="4">
        <v>0.13900000000000001</v>
      </c>
      <c r="T545" s="4">
        <v>4.2900000000000001E-2</v>
      </c>
      <c r="U545" s="4">
        <v>-0.23</v>
      </c>
    </row>
    <row r="546" spans="1:21" x14ac:dyDescent="0.25">
      <c r="A546" t="s">
        <v>572</v>
      </c>
      <c r="B546" s="4">
        <v>0</v>
      </c>
      <c r="C546" s="4">
        <v>-0.1</v>
      </c>
      <c r="D546" s="4">
        <v>0.1</v>
      </c>
      <c r="E546" s="4">
        <v>-0.13400000000000001</v>
      </c>
      <c r="F546" s="4">
        <v>5.2319999999999998E-2</v>
      </c>
      <c r="G546" s="4">
        <v>0.41571999999999998</v>
      </c>
      <c r="H546" s="4">
        <v>0.21099999999999999</v>
      </c>
      <c r="I546" s="4">
        <v>0.41699999999999998</v>
      </c>
      <c r="J546" t="s">
        <v>32</v>
      </c>
      <c r="K546" s="4">
        <v>0.09</v>
      </c>
      <c r="L546" s="4">
        <v>-0.24</v>
      </c>
      <c r="M546" s="4">
        <v>-0.59</v>
      </c>
      <c r="N546" s="4">
        <v>0.73</v>
      </c>
      <c r="O546" s="4">
        <v>-3.9E-2</v>
      </c>
      <c r="P546" s="4">
        <v>-0.42080000000000001</v>
      </c>
      <c r="Q546" s="4">
        <v>-0.56699999999999995</v>
      </c>
      <c r="R546" s="4">
        <v>1.4079999999999999</v>
      </c>
      <c r="S546" s="4">
        <v>0.18</v>
      </c>
      <c r="T546" s="4">
        <v>-1.49E-2</v>
      </c>
      <c r="U546" s="4">
        <v>-0.26</v>
      </c>
    </row>
    <row r="547" spans="1:21" x14ac:dyDescent="0.25">
      <c r="A547" t="s">
        <v>573</v>
      </c>
      <c r="B547" s="4">
        <v>0</v>
      </c>
      <c r="C547" s="4">
        <v>-0.1</v>
      </c>
      <c r="D547" s="4">
        <v>0.1</v>
      </c>
      <c r="E547" s="4">
        <v>-0.14000000000000001</v>
      </c>
      <c r="F547" s="4">
        <v>-3.29E-3</v>
      </c>
      <c r="G547" s="4">
        <v>0.35294999999999999</v>
      </c>
      <c r="H547" s="4">
        <v>0.191</v>
      </c>
      <c r="I547" s="4">
        <v>0.39</v>
      </c>
      <c r="J547" t="s">
        <v>32</v>
      </c>
      <c r="K547" s="4">
        <v>0.09</v>
      </c>
      <c r="L547" s="4">
        <v>-0.25</v>
      </c>
      <c r="M547" s="4">
        <v>-0.59</v>
      </c>
      <c r="N547" s="4">
        <v>0.69799999999999995</v>
      </c>
      <c r="O547" s="4">
        <v>-6.0999999999999999E-2</v>
      </c>
      <c r="P547" s="4">
        <v>-0.48559999999999998</v>
      </c>
      <c r="Q547" s="4">
        <v>-0.63100000000000001</v>
      </c>
      <c r="R547" s="4">
        <v>1.4259999999999999</v>
      </c>
      <c r="S547" s="4">
        <v>0.159</v>
      </c>
      <c r="T547" s="4">
        <v>-9.9099999999999994E-2</v>
      </c>
      <c r="U547" s="4">
        <v>-0.33800000000000002</v>
      </c>
    </row>
    <row r="548" spans="1:21" x14ac:dyDescent="0.25">
      <c r="A548" t="s">
        <v>574</v>
      </c>
      <c r="B548" s="4">
        <v>0</v>
      </c>
      <c r="C548" s="4">
        <v>-0.1</v>
      </c>
      <c r="D548" s="4">
        <v>0.1</v>
      </c>
      <c r="E548" s="4">
        <v>-0.128</v>
      </c>
      <c r="F548" s="4">
        <v>-1.89E-3</v>
      </c>
      <c r="G548" s="4">
        <v>0.35787999999999998</v>
      </c>
      <c r="H548" s="4">
        <v>0.186</v>
      </c>
      <c r="I548" s="4">
        <v>0.38</v>
      </c>
      <c r="J548" t="s">
        <v>32</v>
      </c>
      <c r="K548" s="4">
        <v>0.09</v>
      </c>
      <c r="L548" s="4">
        <v>-0.24</v>
      </c>
      <c r="M548" s="4">
        <v>-0.6</v>
      </c>
      <c r="N548" s="4">
        <v>0.66300000000000003</v>
      </c>
      <c r="O548" s="4">
        <v>-7.6999999999999999E-2</v>
      </c>
      <c r="P548" s="4">
        <v>-0.49009999999999998</v>
      </c>
      <c r="Q548" s="4">
        <v>-0.64400000000000002</v>
      </c>
      <c r="R548" s="4">
        <v>1.3979999999999999</v>
      </c>
      <c r="S548" s="4">
        <v>0.123</v>
      </c>
      <c r="T548" s="4">
        <v>-0.10829999999999999</v>
      </c>
      <c r="U548" s="4">
        <v>-0.35299999999999998</v>
      </c>
    </row>
    <row r="549" spans="1:21" x14ac:dyDescent="0.25">
      <c r="A549" t="s">
        <v>575</v>
      </c>
      <c r="B549" s="4">
        <v>0</v>
      </c>
      <c r="C549" s="4">
        <v>-0.1</v>
      </c>
      <c r="D549" s="4">
        <v>0.1</v>
      </c>
      <c r="E549" s="4">
        <v>-0.13</v>
      </c>
      <c r="F549" s="4">
        <v>3.4090000000000002E-2</v>
      </c>
      <c r="G549" s="4">
        <v>0.40207999999999999</v>
      </c>
      <c r="H549" s="4">
        <v>0.2</v>
      </c>
      <c r="I549" s="4">
        <v>0.41399999999999998</v>
      </c>
      <c r="J549" t="s">
        <v>32</v>
      </c>
      <c r="K549" s="4">
        <v>0.09</v>
      </c>
      <c r="L549" s="4">
        <v>-0.25</v>
      </c>
      <c r="M549" s="4">
        <v>-0.6</v>
      </c>
      <c r="N549" s="4">
        <v>0.73199999999999998</v>
      </c>
      <c r="O549" s="4">
        <v>-7.0000000000000007E-2</v>
      </c>
      <c r="P549" s="4">
        <v>-0.45689999999999997</v>
      </c>
      <c r="Q549" s="4">
        <v>-0.60199999999999998</v>
      </c>
      <c r="R549" s="4">
        <v>1.484</v>
      </c>
      <c r="S549" s="4">
        <v>0.115</v>
      </c>
      <c r="T549" s="4">
        <v>-4.1000000000000002E-2</v>
      </c>
      <c r="U549" s="4">
        <v>-0.28599999999999998</v>
      </c>
    </row>
    <row r="550" spans="1:21" x14ac:dyDescent="0.25">
      <c r="A550" t="s">
        <v>576</v>
      </c>
      <c r="B550" s="4">
        <v>0</v>
      </c>
      <c r="C550" s="4">
        <v>-0.1</v>
      </c>
      <c r="D550" s="4">
        <v>0.1</v>
      </c>
      <c r="E550" s="4">
        <v>-0.16200000000000001</v>
      </c>
      <c r="F550" s="4">
        <v>4.7239999999999997E-2</v>
      </c>
      <c r="G550" s="4">
        <v>0.4163</v>
      </c>
      <c r="H550" s="4">
        <v>0.21199999999999999</v>
      </c>
      <c r="I550" s="4">
        <v>0.42499999999999999</v>
      </c>
      <c r="J550" t="s">
        <v>32</v>
      </c>
      <c r="K550" s="4">
        <v>0.09</v>
      </c>
      <c r="L550" s="4">
        <v>-0.26</v>
      </c>
      <c r="M550" s="4">
        <v>-0.59</v>
      </c>
      <c r="N550" s="4">
        <v>0.78200000000000003</v>
      </c>
      <c r="O550" s="4">
        <v>-6.9000000000000006E-2</v>
      </c>
      <c r="P550" s="4">
        <v>-0.45689999999999997</v>
      </c>
      <c r="Q550" s="4">
        <v>-0.61699999999999999</v>
      </c>
      <c r="R550" s="4">
        <v>1.5569999999999999</v>
      </c>
      <c r="S550" s="4">
        <v>0.14199999999999999</v>
      </c>
      <c r="T550" s="4">
        <v>-4.6199999999999998E-2</v>
      </c>
      <c r="U550" s="4">
        <v>-0.31</v>
      </c>
    </row>
    <row r="551" spans="1:21" x14ac:dyDescent="0.25">
      <c r="A551" t="s">
        <v>577</v>
      </c>
      <c r="B551" s="4">
        <v>0</v>
      </c>
      <c r="C551" s="4">
        <v>-0.1</v>
      </c>
      <c r="D551" s="4">
        <v>0.1</v>
      </c>
      <c r="E551" s="4">
        <v>-0.16400000000000001</v>
      </c>
      <c r="F551" s="4">
        <v>8.9770000000000003E-2</v>
      </c>
      <c r="G551" s="4">
        <v>0.45674999999999999</v>
      </c>
      <c r="H551" s="4">
        <v>0.23200000000000001</v>
      </c>
      <c r="I551" s="4">
        <v>0.44400000000000001</v>
      </c>
      <c r="J551" t="s">
        <v>32</v>
      </c>
      <c r="K551" s="4">
        <v>0.09</v>
      </c>
      <c r="L551" s="4">
        <v>-0.25</v>
      </c>
      <c r="M551" s="4">
        <v>-0.6</v>
      </c>
      <c r="N551" s="4">
        <v>0.80300000000000005</v>
      </c>
      <c r="O551" s="4">
        <v>-9.0999999999999998E-2</v>
      </c>
      <c r="P551" s="4">
        <v>-0.4723</v>
      </c>
      <c r="Q551" s="4">
        <v>-0.61499999999999999</v>
      </c>
      <c r="R551" s="4">
        <v>1.577</v>
      </c>
      <c r="S551" s="4">
        <v>9.4E-2</v>
      </c>
      <c r="T551" s="4">
        <v>-4.8300000000000003E-2</v>
      </c>
      <c r="U551" s="4">
        <v>-0.30499999999999999</v>
      </c>
    </row>
    <row r="552" spans="1:21" x14ac:dyDescent="0.25">
      <c r="A552" t="s">
        <v>578</v>
      </c>
      <c r="B552" s="4">
        <v>0</v>
      </c>
      <c r="C552" s="4">
        <v>-0.1</v>
      </c>
      <c r="D552" s="4">
        <v>0.1</v>
      </c>
      <c r="E552" s="4">
        <v>-0.158</v>
      </c>
      <c r="F552" s="4">
        <v>9.2770000000000005E-2</v>
      </c>
      <c r="G552" s="4">
        <v>0.46135999999999999</v>
      </c>
      <c r="H552" s="4">
        <v>0.23100000000000001</v>
      </c>
      <c r="I552" s="4">
        <v>0.44900000000000001</v>
      </c>
      <c r="J552" t="s">
        <v>32</v>
      </c>
      <c r="K552" s="4">
        <v>0.09</v>
      </c>
      <c r="L552" s="4">
        <v>-0.25</v>
      </c>
      <c r="M552" s="4">
        <v>-0.64</v>
      </c>
      <c r="N552" s="4">
        <v>0.86</v>
      </c>
      <c r="O552" s="4">
        <v>-7.1999999999999995E-2</v>
      </c>
      <c r="P552" s="4">
        <v>-0.44840000000000002</v>
      </c>
      <c r="Q552" s="4">
        <v>-0.59399999999999997</v>
      </c>
      <c r="R552" s="4">
        <v>1.603</v>
      </c>
      <c r="S552" s="4">
        <v>0.11</v>
      </c>
      <c r="T552" s="4">
        <v>-3.1899999999999998E-2</v>
      </c>
      <c r="U552" s="4">
        <v>-0.27600000000000002</v>
      </c>
    </row>
    <row r="553" spans="1:21" x14ac:dyDescent="0.25">
      <c r="A553" t="s">
        <v>579</v>
      </c>
      <c r="B553" s="4">
        <v>0</v>
      </c>
      <c r="C553" s="4">
        <v>-0.1</v>
      </c>
      <c r="D553" s="4">
        <v>0.1</v>
      </c>
      <c r="E553" s="4">
        <v>-0.17100000000000001</v>
      </c>
      <c r="F553" s="4">
        <v>3.9210000000000002E-2</v>
      </c>
      <c r="G553" s="4">
        <v>0.41643999999999998</v>
      </c>
      <c r="H553" s="4">
        <v>0.21</v>
      </c>
      <c r="I553" s="4">
        <v>0.42799999999999999</v>
      </c>
      <c r="J553" t="s">
        <v>32</v>
      </c>
      <c r="K553" s="4">
        <v>0.09</v>
      </c>
      <c r="L553" s="4">
        <v>-0.25</v>
      </c>
      <c r="M553" s="4">
        <v>-0.63</v>
      </c>
      <c r="N553" s="4">
        <v>0.80800000000000005</v>
      </c>
      <c r="O553" s="4">
        <v>-5.0999999999999997E-2</v>
      </c>
      <c r="P553" s="4">
        <v>-0.46960000000000002</v>
      </c>
      <c r="Q553" s="4">
        <v>-0.60799999999999998</v>
      </c>
      <c r="R553" s="4">
        <v>1.528</v>
      </c>
      <c r="S553" s="4">
        <v>0.13300000000000001</v>
      </c>
      <c r="T553" s="4">
        <v>-5.9499999999999997E-2</v>
      </c>
      <c r="U553" s="4">
        <v>-0.30199999999999999</v>
      </c>
    </row>
    <row r="554" spans="1:21" x14ac:dyDescent="0.25">
      <c r="A554" t="s">
        <v>580</v>
      </c>
      <c r="B554" s="4">
        <v>0</v>
      </c>
      <c r="C554" s="4">
        <v>-0.1</v>
      </c>
      <c r="D554" s="4">
        <v>0.1</v>
      </c>
      <c r="E554" s="4">
        <v>-0.16900000000000001</v>
      </c>
      <c r="F554" s="4">
        <v>3.4639999999999997E-2</v>
      </c>
      <c r="G554" s="4">
        <v>0.39423999999999998</v>
      </c>
      <c r="H554" s="4">
        <v>0.19600000000000001</v>
      </c>
      <c r="I554" s="4">
        <v>0.41399999999999998</v>
      </c>
      <c r="J554" t="s">
        <v>32</v>
      </c>
      <c r="K554" s="4">
        <v>0.09</v>
      </c>
      <c r="L554" s="4">
        <v>-0.24</v>
      </c>
      <c r="M554" s="4">
        <v>-0.56000000000000005</v>
      </c>
      <c r="N554" s="4">
        <v>0.78900000000000003</v>
      </c>
      <c r="O554" s="4">
        <v>-6.6000000000000003E-2</v>
      </c>
      <c r="P554" s="4">
        <v>-0.47489999999999999</v>
      </c>
      <c r="Q554" s="4">
        <v>-0.61399999999999999</v>
      </c>
      <c r="R554" s="4">
        <v>1.5209999999999999</v>
      </c>
      <c r="S554" s="4">
        <v>0.11700000000000001</v>
      </c>
      <c r="T554" s="4">
        <v>-6.88E-2</v>
      </c>
      <c r="U554" s="4">
        <v>-0.313</v>
      </c>
    </row>
    <row r="555" spans="1:21" x14ac:dyDescent="0.25">
      <c r="A555" t="s">
        <v>581</v>
      </c>
      <c r="B555" s="4">
        <v>0</v>
      </c>
      <c r="C555" s="4">
        <v>-0.1</v>
      </c>
      <c r="D555" s="4">
        <v>0.1</v>
      </c>
      <c r="E555" s="4">
        <v>-0.17799999999999999</v>
      </c>
      <c r="F555" s="4">
        <v>-1.99E-3</v>
      </c>
      <c r="G555" s="4">
        <v>0.34719</v>
      </c>
      <c r="H555" s="4">
        <v>0.17399999999999999</v>
      </c>
      <c r="I555" s="4">
        <v>0.38700000000000001</v>
      </c>
      <c r="J555" t="s">
        <v>32</v>
      </c>
      <c r="K555" s="4">
        <v>0.09</v>
      </c>
      <c r="L555" s="4">
        <v>-0.24</v>
      </c>
      <c r="M555" s="4">
        <v>-0.6</v>
      </c>
      <c r="N555" s="4">
        <v>0.78600000000000003</v>
      </c>
      <c r="O555" s="4">
        <v>-7.5999999999999998E-2</v>
      </c>
      <c r="P555" s="4">
        <v>-0.49590000000000001</v>
      </c>
      <c r="Q555" s="4">
        <v>-0.629</v>
      </c>
      <c r="R555" s="4">
        <v>1.5349999999999999</v>
      </c>
      <c r="S555" s="4">
        <v>0.109</v>
      </c>
      <c r="T555" s="4">
        <v>-9.5399999999999999E-2</v>
      </c>
      <c r="U555" s="4">
        <v>-0.33300000000000002</v>
      </c>
    </row>
    <row r="556" spans="1:21" x14ac:dyDescent="0.25">
      <c r="A556" t="s">
        <v>582</v>
      </c>
      <c r="B556" s="4">
        <v>0</v>
      </c>
      <c r="C556" s="4">
        <v>-0.1</v>
      </c>
      <c r="D556" s="4">
        <v>0.1</v>
      </c>
      <c r="E556" s="4">
        <v>-0.125</v>
      </c>
      <c r="F556" s="4">
        <v>2.989E-2</v>
      </c>
      <c r="G556" s="4">
        <v>0.39811000000000002</v>
      </c>
      <c r="H556" s="4">
        <v>0.184</v>
      </c>
      <c r="I556" s="4">
        <v>0.40899999999999997</v>
      </c>
      <c r="J556" t="s">
        <v>32</v>
      </c>
      <c r="K556" s="4">
        <v>0.09</v>
      </c>
      <c r="L556" s="4">
        <v>-0.24</v>
      </c>
      <c r="M556" s="4">
        <v>-0.59</v>
      </c>
      <c r="N556" s="4">
        <v>0.84</v>
      </c>
      <c r="O556" s="4">
        <v>-7.6999999999999999E-2</v>
      </c>
      <c r="P556" s="4">
        <v>-0.47549999999999998</v>
      </c>
      <c r="Q556" s="4">
        <v>-0.61899999999999999</v>
      </c>
      <c r="R556" s="4">
        <v>1.625</v>
      </c>
      <c r="S556" s="4">
        <v>0.108</v>
      </c>
      <c r="T556" s="4">
        <v>-6.5799999999999997E-2</v>
      </c>
      <c r="U556" s="4">
        <v>-0.30299999999999999</v>
      </c>
    </row>
    <row r="557" spans="1:21" x14ac:dyDescent="0.25">
      <c r="A557" t="s">
        <v>583</v>
      </c>
      <c r="B557" s="4">
        <v>0</v>
      </c>
      <c r="C557" s="4">
        <v>-0.1</v>
      </c>
      <c r="D557" s="4">
        <v>0.1</v>
      </c>
      <c r="E557" s="4">
        <v>-0.17</v>
      </c>
      <c r="F557" s="4">
        <v>-2.4299999999999999E-3</v>
      </c>
      <c r="G557" s="4">
        <v>0.38582</v>
      </c>
      <c r="H557" s="4">
        <v>0.17699999999999999</v>
      </c>
      <c r="I557" s="4">
        <v>0.39900000000000002</v>
      </c>
      <c r="J557" t="s">
        <v>32</v>
      </c>
      <c r="K557" s="4">
        <v>0.09</v>
      </c>
      <c r="L557" s="4">
        <v>-0.22</v>
      </c>
      <c r="M557" s="4">
        <v>-0.59</v>
      </c>
      <c r="N557" s="4">
        <v>0.82899999999999996</v>
      </c>
      <c r="O557" s="4">
        <v>-8.7999999999999995E-2</v>
      </c>
      <c r="P557" s="4">
        <v>-0.503</v>
      </c>
      <c r="Q557" s="4">
        <v>-0.64400000000000002</v>
      </c>
      <c r="R557" s="4">
        <v>1.607</v>
      </c>
      <c r="S557" s="4">
        <v>0.104</v>
      </c>
      <c r="T557" s="4">
        <v>-8.9300000000000004E-2</v>
      </c>
      <c r="U557" s="4">
        <v>-0.33300000000000002</v>
      </c>
    </row>
    <row r="558" spans="1:21" x14ac:dyDescent="0.25">
      <c r="A558" t="s">
        <v>584</v>
      </c>
      <c r="B558" s="4">
        <v>0</v>
      </c>
      <c r="C558" s="4">
        <v>-0.1</v>
      </c>
      <c r="D558" s="4">
        <v>0.1</v>
      </c>
      <c r="E558" s="4">
        <v>-0.17199999999999999</v>
      </c>
      <c r="F558" s="4">
        <v>1.251E-2</v>
      </c>
      <c r="G558" s="4">
        <v>0.38079000000000002</v>
      </c>
      <c r="H558" s="4">
        <v>0.16400000000000001</v>
      </c>
      <c r="I558" s="4">
        <v>0.38600000000000001</v>
      </c>
      <c r="J558" t="s">
        <v>32</v>
      </c>
      <c r="K558" s="4">
        <v>0.09</v>
      </c>
      <c r="L558" s="4">
        <v>-0.23</v>
      </c>
      <c r="M558" s="4">
        <v>-0.59</v>
      </c>
      <c r="N558" s="4">
        <v>0.82899999999999996</v>
      </c>
      <c r="O558" s="4">
        <v>-9.8000000000000004E-2</v>
      </c>
      <c r="P558" s="4">
        <v>-0.50929999999999997</v>
      </c>
      <c r="Q558" s="4">
        <v>-0.65200000000000002</v>
      </c>
      <c r="R558" s="4">
        <v>1.623</v>
      </c>
      <c r="S558" s="4">
        <v>0.104</v>
      </c>
      <c r="T558" s="4">
        <v>-8.4199999999999997E-2</v>
      </c>
      <c r="U558" s="4">
        <v>-0.34300000000000003</v>
      </c>
    </row>
    <row r="559" spans="1:21" x14ac:dyDescent="0.25">
      <c r="A559" t="s">
        <v>585</v>
      </c>
      <c r="B559" s="4">
        <v>0</v>
      </c>
      <c r="C559" s="4">
        <v>-0.1</v>
      </c>
      <c r="D559" s="4">
        <v>0.1</v>
      </c>
      <c r="E559" s="4">
        <v>-0.129</v>
      </c>
      <c r="F559" s="4">
        <v>3.6240000000000001E-2</v>
      </c>
      <c r="G559" s="4">
        <v>0.42897000000000002</v>
      </c>
      <c r="H559" s="4">
        <v>0.17299999999999999</v>
      </c>
      <c r="I559" s="4">
        <v>0.40899999999999997</v>
      </c>
      <c r="J559" t="s">
        <v>32</v>
      </c>
      <c r="K559" s="4">
        <v>0.09</v>
      </c>
      <c r="L559" s="4">
        <v>-0.23</v>
      </c>
      <c r="M559" s="4">
        <v>-0.6</v>
      </c>
      <c r="N559" s="4">
        <v>0.80200000000000005</v>
      </c>
      <c r="O559" s="4">
        <v>-9.2999999999999999E-2</v>
      </c>
      <c r="P559" s="4">
        <v>-0.46960000000000002</v>
      </c>
      <c r="Q559" s="4">
        <v>-0.61899999999999999</v>
      </c>
      <c r="R559" s="4">
        <v>1.6459999999999999</v>
      </c>
      <c r="S559" s="4">
        <v>8.7999999999999995E-2</v>
      </c>
      <c r="T559" s="4">
        <v>-3.3000000000000002E-2</v>
      </c>
      <c r="U559" s="4">
        <v>-0.28999999999999998</v>
      </c>
    </row>
    <row r="560" spans="1:21" x14ac:dyDescent="0.25">
      <c r="A560" t="s">
        <v>586</v>
      </c>
      <c r="B560" s="4">
        <v>0</v>
      </c>
      <c r="C560" s="4">
        <v>-0.1</v>
      </c>
      <c r="D560" s="4">
        <v>0.1</v>
      </c>
      <c r="E560" s="4">
        <v>-0.16700000000000001</v>
      </c>
      <c r="F560" s="4">
        <v>5.5E-2</v>
      </c>
      <c r="G560" s="4">
        <v>0.46050000000000002</v>
      </c>
      <c r="H560" s="4">
        <v>0.187</v>
      </c>
      <c r="I560" s="4">
        <v>0.434</v>
      </c>
      <c r="J560" t="s">
        <v>32</v>
      </c>
      <c r="K560" s="4">
        <v>0.09</v>
      </c>
      <c r="L560" s="4">
        <v>-0.22</v>
      </c>
      <c r="M560" s="4">
        <v>-0.63</v>
      </c>
      <c r="N560" s="4">
        <v>0.86</v>
      </c>
      <c r="O560" s="4">
        <v>-9.1999999999999998E-2</v>
      </c>
      <c r="P560" s="4">
        <v>-0.46710000000000002</v>
      </c>
      <c r="Q560" s="4">
        <v>-0.62</v>
      </c>
      <c r="R560" s="4">
        <v>1.706</v>
      </c>
      <c r="S560" s="4">
        <v>9.8000000000000004E-2</v>
      </c>
      <c r="T560" s="4">
        <v>-1.78E-2</v>
      </c>
      <c r="U560" s="4">
        <v>-0.26500000000000001</v>
      </c>
    </row>
    <row r="561" spans="1:21" x14ac:dyDescent="0.25">
      <c r="A561" t="s">
        <v>587</v>
      </c>
      <c r="B561" s="4">
        <v>0</v>
      </c>
      <c r="C561" s="4">
        <v>-0.1</v>
      </c>
      <c r="D561" s="4">
        <v>0.1</v>
      </c>
      <c r="E561" s="4">
        <v>-0.17399999999999999</v>
      </c>
      <c r="F561" s="4">
        <v>2.9239999999999999E-2</v>
      </c>
      <c r="G561" s="4">
        <v>0.43629000000000001</v>
      </c>
      <c r="H561" s="4">
        <v>0.17599999999999999</v>
      </c>
      <c r="I561" s="4">
        <v>0.41499999999999998</v>
      </c>
      <c r="J561" t="s">
        <v>32</v>
      </c>
      <c r="K561" s="4">
        <v>0.09</v>
      </c>
      <c r="L561" s="4">
        <v>-0.21</v>
      </c>
      <c r="M561" s="4">
        <v>-0.63</v>
      </c>
      <c r="N561" s="4">
        <v>0.88700000000000001</v>
      </c>
      <c r="O561" s="4">
        <v>-7.1999999999999995E-2</v>
      </c>
      <c r="P561" s="4">
        <v>-0.49159999999999998</v>
      </c>
      <c r="Q561" s="4">
        <v>-0.64400000000000002</v>
      </c>
      <c r="R561" s="4">
        <v>1.73</v>
      </c>
      <c r="S561" s="4">
        <v>0.108</v>
      </c>
      <c r="T561" s="4">
        <v>-4.2299999999999997E-2</v>
      </c>
      <c r="U561" s="4">
        <v>-0.28899999999999998</v>
      </c>
    </row>
    <row r="562" spans="1:21" x14ac:dyDescent="0.25">
      <c r="A562" t="s">
        <v>588</v>
      </c>
      <c r="B562" s="4">
        <v>0</v>
      </c>
      <c r="C562" s="4">
        <v>-0.1</v>
      </c>
      <c r="D562" s="4">
        <v>0.1</v>
      </c>
      <c r="E562" s="4">
        <v>-0.16300000000000001</v>
      </c>
      <c r="F562" s="4">
        <v>2.6020000000000001E-2</v>
      </c>
      <c r="G562" s="4">
        <v>0.42312</v>
      </c>
      <c r="H562" s="4">
        <v>0.16700000000000001</v>
      </c>
      <c r="I562" s="4">
        <v>0.40899999999999997</v>
      </c>
      <c r="J562" t="s">
        <v>32</v>
      </c>
      <c r="K562" s="4">
        <v>0.09</v>
      </c>
      <c r="L562" s="4">
        <v>-0.21</v>
      </c>
      <c r="M562" s="4">
        <v>-0.6</v>
      </c>
      <c r="N562" s="4">
        <v>0.86299999999999999</v>
      </c>
      <c r="O562" s="4">
        <v>-9.4E-2</v>
      </c>
      <c r="P562" s="4">
        <v>-0.4995</v>
      </c>
      <c r="Q562" s="4">
        <v>-0.65600000000000003</v>
      </c>
      <c r="R562" s="4">
        <v>1.6950000000000001</v>
      </c>
      <c r="S562" s="4">
        <v>7.4999999999999997E-2</v>
      </c>
      <c r="T562" s="4">
        <v>-5.4600000000000003E-2</v>
      </c>
      <c r="U562" s="4">
        <v>-0.311</v>
      </c>
    </row>
    <row r="563" spans="1:21" x14ac:dyDescent="0.25">
      <c r="A563" t="s">
        <v>589</v>
      </c>
      <c r="B563" s="4">
        <v>0</v>
      </c>
      <c r="C563" s="4">
        <v>-0.1</v>
      </c>
      <c r="D563" s="4">
        <v>0.1</v>
      </c>
      <c r="E563" s="4">
        <v>-0.16900000000000001</v>
      </c>
      <c r="F563" s="4">
        <v>-2.48E-3</v>
      </c>
      <c r="G563" s="4">
        <v>0.38096999999999998</v>
      </c>
      <c r="H563" s="4">
        <v>0.15</v>
      </c>
      <c r="I563" s="4">
        <v>0.375</v>
      </c>
      <c r="J563" t="s">
        <v>32</v>
      </c>
      <c r="K563" s="4">
        <v>0.09</v>
      </c>
      <c r="L563" s="4">
        <v>-0.21</v>
      </c>
      <c r="M563" s="4">
        <v>-0.6</v>
      </c>
      <c r="N563" s="4">
        <v>0.81599999999999995</v>
      </c>
      <c r="O563" s="4">
        <v>-0.09</v>
      </c>
      <c r="P563" s="4">
        <v>-0.51980000000000004</v>
      </c>
      <c r="Q563" s="4">
        <v>-0.67100000000000004</v>
      </c>
      <c r="R563" s="4">
        <v>1.6220000000000001</v>
      </c>
      <c r="S563" s="4">
        <v>7.4999999999999997E-2</v>
      </c>
      <c r="T563" s="4">
        <v>-8.9499999999999996E-2</v>
      </c>
      <c r="U563" s="4">
        <v>-0.34</v>
      </c>
    </row>
    <row r="564" spans="1:21" x14ac:dyDescent="0.25">
      <c r="A564" t="s">
        <v>590</v>
      </c>
      <c r="B564" s="4">
        <v>0</v>
      </c>
      <c r="C564" s="4">
        <v>-0.1</v>
      </c>
      <c r="D564" s="4">
        <v>0.1</v>
      </c>
      <c r="E564" s="4">
        <v>-0.16700000000000001</v>
      </c>
      <c r="F564" s="4">
        <v>-8.2900000000000005E-3</v>
      </c>
      <c r="G564" s="4">
        <v>0.36796000000000001</v>
      </c>
      <c r="H564" s="4">
        <v>0.14599999999999999</v>
      </c>
      <c r="I564" s="4">
        <v>0.373</v>
      </c>
      <c r="J564" t="s">
        <v>32</v>
      </c>
      <c r="K564" s="4">
        <v>0.09</v>
      </c>
      <c r="L564" s="4">
        <v>-0.21</v>
      </c>
      <c r="M564" s="4">
        <v>-0.6</v>
      </c>
      <c r="N564" s="4">
        <v>0.81399999999999995</v>
      </c>
      <c r="O564" s="4">
        <v>-0.10199999999999999</v>
      </c>
      <c r="P564" s="4">
        <v>-0.52790000000000004</v>
      </c>
      <c r="Q564" s="4">
        <v>-0.68200000000000005</v>
      </c>
      <c r="R564" s="4">
        <v>1.6140000000000001</v>
      </c>
      <c r="S564" s="4">
        <v>6.5000000000000002E-2</v>
      </c>
      <c r="T564" s="4">
        <v>-0.111</v>
      </c>
      <c r="U564" s="4">
        <v>-0.35399999999999998</v>
      </c>
    </row>
    <row r="565" spans="1:21" x14ac:dyDescent="0.25">
      <c r="A565" t="s">
        <v>591</v>
      </c>
      <c r="B565" s="4">
        <v>0</v>
      </c>
      <c r="C565" s="4">
        <v>-0.1</v>
      </c>
      <c r="D565" s="4">
        <v>0.1</v>
      </c>
      <c r="E565" s="4">
        <v>-0.16400000000000001</v>
      </c>
      <c r="F565" s="4">
        <v>-3.4840000000000003E-2</v>
      </c>
      <c r="G565" s="4">
        <v>0.33173999999999998</v>
      </c>
      <c r="H565" s="4">
        <v>0.13900000000000001</v>
      </c>
      <c r="I565" s="4">
        <v>0.35</v>
      </c>
      <c r="J565" t="s">
        <v>32</v>
      </c>
      <c r="K565" s="4">
        <v>0.09</v>
      </c>
      <c r="L565" s="4">
        <v>-0.21</v>
      </c>
      <c r="M565" s="4">
        <v>-0.6</v>
      </c>
      <c r="N565" s="4">
        <v>0.83499999999999996</v>
      </c>
      <c r="O565" s="4">
        <v>-9.7000000000000003E-2</v>
      </c>
      <c r="P565" s="4">
        <v>-0.53669999999999995</v>
      </c>
      <c r="Q565" s="4">
        <v>-0.69699999999999995</v>
      </c>
      <c r="R565" s="4">
        <v>1.633</v>
      </c>
      <c r="S565" s="4">
        <v>8.1000000000000003E-2</v>
      </c>
      <c r="T565" s="4">
        <v>-0.12509999999999999</v>
      </c>
      <c r="U565" s="4">
        <v>-0.38400000000000001</v>
      </c>
    </row>
    <row r="566" spans="1:21" x14ac:dyDescent="0.25">
      <c r="A566" t="s">
        <v>592</v>
      </c>
      <c r="B566" s="4">
        <v>0</v>
      </c>
      <c r="C566" s="4">
        <v>-0.1</v>
      </c>
      <c r="D566" s="4">
        <v>0.1</v>
      </c>
      <c r="E566" s="4">
        <v>-0.17499999999999999</v>
      </c>
      <c r="F566" s="4">
        <v>-7.4700000000000001E-3</v>
      </c>
      <c r="G566" s="4">
        <v>0.35841000000000001</v>
      </c>
      <c r="H566" s="4">
        <v>0.14099999999999999</v>
      </c>
      <c r="I566" s="4">
        <v>0.36</v>
      </c>
      <c r="J566" t="s">
        <v>32</v>
      </c>
      <c r="K566" s="4">
        <v>0.09</v>
      </c>
      <c r="L566" s="4">
        <v>-0.21</v>
      </c>
      <c r="M566" s="4">
        <v>-0.6</v>
      </c>
      <c r="N566" s="4">
        <v>0.86399999999999999</v>
      </c>
      <c r="O566" s="4">
        <v>-0.1</v>
      </c>
      <c r="P566" s="4">
        <v>-0.5141</v>
      </c>
      <c r="Q566" s="4">
        <v>-0.67800000000000005</v>
      </c>
      <c r="R566" s="4">
        <v>1.6759999999999999</v>
      </c>
      <c r="S566" s="4">
        <v>7.4999999999999997E-2</v>
      </c>
      <c r="T566" s="4">
        <v>-0.10299999999999999</v>
      </c>
      <c r="U566" s="4">
        <v>-0.35099999999999998</v>
      </c>
    </row>
    <row r="567" spans="1:21" x14ac:dyDescent="0.25">
      <c r="A567" t="s">
        <v>593</v>
      </c>
      <c r="B567" s="4">
        <v>0</v>
      </c>
      <c r="C567" s="4">
        <v>-0.1</v>
      </c>
      <c r="D567" s="4">
        <v>0.1</v>
      </c>
      <c r="E567" s="4">
        <v>-0.16400000000000001</v>
      </c>
      <c r="F567" s="4">
        <v>-2.47E-3</v>
      </c>
      <c r="G567" s="4">
        <v>0.37794</v>
      </c>
      <c r="H567" s="4">
        <v>0.151</v>
      </c>
      <c r="I567" s="4">
        <v>0.375</v>
      </c>
      <c r="J567" t="s">
        <v>32</v>
      </c>
      <c r="K567" s="4">
        <v>0.09</v>
      </c>
      <c r="L567" s="4">
        <v>-0.24</v>
      </c>
      <c r="M567" s="4">
        <v>-0.6</v>
      </c>
      <c r="N567" s="4">
        <v>0.89200000000000002</v>
      </c>
      <c r="O567" s="4">
        <v>-0.10199999999999999</v>
      </c>
      <c r="P567" s="4">
        <v>-0.50190000000000001</v>
      </c>
      <c r="Q567" s="4">
        <v>-0.65700000000000003</v>
      </c>
      <c r="R567" s="4">
        <v>1.7170000000000001</v>
      </c>
      <c r="S567" s="4">
        <v>6.9000000000000006E-2</v>
      </c>
      <c r="T567" s="4">
        <v>-7.0099999999999996E-2</v>
      </c>
      <c r="U567" s="4">
        <v>-0.318</v>
      </c>
    </row>
    <row r="568" spans="1:21" x14ac:dyDescent="0.25">
      <c r="A568" t="s">
        <v>594</v>
      </c>
      <c r="B568" s="4">
        <v>0</v>
      </c>
      <c r="C568" s="4">
        <v>-0.1</v>
      </c>
      <c r="D568" s="4">
        <v>0.1</v>
      </c>
      <c r="E568" s="4">
        <v>-0.16600000000000001</v>
      </c>
      <c r="F568" s="4">
        <v>2.9829999999999999E-2</v>
      </c>
      <c r="G568" s="4">
        <v>0.42945</v>
      </c>
      <c r="H568" s="4">
        <v>0.16600000000000001</v>
      </c>
      <c r="I568" s="4">
        <v>0.40500000000000003</v>
      </c>
      <c r="J568" t="s">
        <v>32</v>
      </c>
      <c r="K568" s="4">
        <v>0.09</v>
      </c>
      <c r="L568" s="4">
        <v>-0.24</v>
      </c>
      <c r="M568" s="4">
        <v>-0.6</v>
      </c>
      <c r="N568" s="4">
        <v>0.89900000000000002</v>
      </c>
      <c r="O568" s="4">
        <v>-9.6000000000000002E-2</v>
      </c>
      <c r="P568" s="4">
        <v>-0.46600000000000003</v>
      </c>
      <c r="Q568" s="4">
        <v>-0.623</v>
      </c>
      <c r="R568" s="4">
        <v>1.708</v>
      </c>
      <c r="S568" s="4">
        <v>8.4000000000000005E-2</v>
      </c>
      <c r="T568" s="4">
        <v>-3.8800000000000001E-2</v>
      </c>
      <c r="U568" s="4">
        <v>-0.28499999999999998</v>
      </c>
    </row>
    <row r="569" spans="1:21" x14ac:dyDescent="0.25">
      <c r="A569" t="s">
        <v>595</v>
      </c>
      <c r="B569" s="4">
        <v>0</v>
      </c>
      <c r="C569" s="4">
        <v>-0.1</v>
      </c>
      <c r="D569" s="4">
        <v>0.1</v>
      </c>
      <c r="E569" s="4">
        <v>-0.16700000000000001</v>
      </c>
      <c r="F569" s="4">
        <v>1.452E-2</v>
      </c>
      <c r="G569" s="4">
        <v>0.40382000000000001</v>
      </c>
      <c r="H569" s="4">
        <v>0.15</v>
      </c>
      <c r="I569" s="4">
        <v>0.39</v>
      </c>
      <c r="J569" t="s">
        <v>32</v>
      </c>
      <c r="K569" s="4">
        <v>0.09</v>
      </c>
      <c r="L569" s="4">
        <v>-0.24</v>
      </c>
      <c r="M569" s="4">
        <v>-0.6</v>
      </c>
      <c r="N569" s="4">
        <v>0.93799999999999994</v>
      </c>
      <c r="O569" s="4">
        <v>-8.5999999999999993E-2</v>
      </c>
      <c r="P569" s="4">
        <v>-0.47689999999999999</v>
      </c>
      <c r="Q569" s="4">
        <v>-0.63</v>
      </c>
      <c r="R569" s="4">
        <v>1.744</v>
      </c>
      <c r="S569" s="4">
        <v>0.11799999999999999</v>
      </c>
      <c r="T569" s="4">
        <v>-4.0399999999999998E-2</v>
      </c>
      <c r="U569" s="4">
        <v>-0.29099999999999998</v>
      </c>
    </row>
    <row r="570" spans="1:21" x14ac:dyDescent="0.25">
      <c r="A570" t="s">
        <v>596</v>
      </c>
      <c r="B570" s="4">
        <v>0</v>
      </c>
      <c r="C570" s="4">
        <v>-0.1</v>
      </c>
      <c r="D570" s="4">
        <v>0.1</v>
      </c>
      <c r="E570" s="4">
        <v>-0.17</v>
      </c>
      <c r="F570" s="4">
        <v>-4.1099999999999999E-3</v>
      </c>
      <c r="G570" s="4">
        <v>0.37514999999999998</v>
      </c>
      <c r="H570" s="4">
        <v>0.15</v>
      </c>
      <c r="I570" s="4">
        <v>0.38500000000000001</v>
      </c>
      <c r="J570" t="s">
        <v>32</v>
      </c>
      <c r="K570" s="4">
        <v>0.09</v>
      </c>
      <c r="L570" s="4">
        <v>-0.24</v>
      </c>
      <c r="M570" s="4">
        <v>-0.61</v>
      </c>
      <c r="N570" s="4">
        <v>0.90600000000000003</v>
      </c>
      <c r="O570" s="4">
        <v>-7.6999999999999999E-2</v>
      </c>
      <c r="P570" s="4">
        <v>-0.49790000000000001</v>
      </c>
      <c r="Q570" s="4">
        <v>-0.66</v>
      </c>
      <c r="R570" s="4">
        <v>1.673</v>
      </c>
      <c r="S570" s="4">
        <v>0.11799999999999999</v>
      </c>
      <c r="T570" s="4">
        <v>-7.6100000000000001E-2</v>
      </c>
      <c r="U570" s="4">
        <v>-0.32700000000000001</v>
      </c>
    </row>
    <row r="571" spans="1:21" x14ac:dyDescent="0.25">
      <c r="A571" t="s">
        <v>597</v>
      </c>
      <c r="B571" s="4">
        <v>0</v>
      </c>
      <c r="C571" s="4">
        <v>-0.1</v>
      </c>
      <c r="D571" s="4">
        <v>0.1</v>
      </c>
      <c r="E571" s="4">
        <v>-0.16700000000000001</v>
      </c>
      <c r="F571" s="4">
        <v>-9.9500000000000005E-3</v>
      </c>
      <c r="G571" s="4">
        <v>0.37674999999999997</v>
      </c>
      <c r="H571" s="4">
        <v>0.14199999999999999</v>
      </c>
      <c r="I571" s="4">
        <v>0.38200000000000001</v>
      </c>
      <c r="J571" t="s">
        <v>32</v>
      </c>
      <c r="K571" s="4">
        <v>0.09</v>
      </c>
      <c r="L571" s="4">
        <v>-0.24</v>
      </c>
      <c r="M571" s="4">
        <v>-0.62</v>
      </c>
      <c r="N571" s="4">
        <v>0.87</v>
      </c>
      <c r="O571" s="4">
        <v>-8.5999999999999993E-2</v>
      </c>
      <c r="P571" s="4">
        <v>-0.49659999999999999</v>
      </c>
      <c r="Q571" s="4">
        <v>-0.65100000000000002</v>
      </c>
      <c r="R571" s="4">
        <v>1.6579999999999999</v>
      </c>
      <c r="S571" s="4">
        <v>0.11</v>
      </c>
      <c r="T571" s="4">
        <v>-6.0400000000000002E-2</v>
      </c>
      <c r="U571" s="4">
        <v>-0.317</v>
      </c>
    </row>
    <row r="572" spans="1:21" x14ac:dyDescent="0.25">
      <c r="A572" t="s">
        <v>598</v>
      </c>
      <c r="B572" s="4">
        <v>0</v>
      </c>
      <c r="C572" s="4">
        <v>-0.1</v>
      </c>
      <c r="D572" s="4">
        <v>0.1</v>
      </c>
      <c r="E572" s="4">
        <v>-0.14000000000000001</v>
      </c>
      <c r="F572" s="4">
        <v>-2.0820000000000002E-2</v>
      </c>
      <c r="G572" s="4">
        <v>0.36082999999999998</v>
      </c>
      <c r="H572" s="4">
        <v>0.13200000000000001</v>
      </c>
      <c r="I572" s="4">
        <v>0.36099999999999999</v>
      </c>
      <c r="J572" t="s">
        <v>32</v>
      </c>
      <c r="K572" s="4">
        <v>0.09</v>
      </c>
      <c r="L572" s="4">
        <v>-0.24</v>
      </c>
      <c r="M572" s="4">
        <v>-0.59</v>
      </c>
      <c r="N572" s="4">
        <v>0.874</v>
      </c>
      <c r="O572" s="4">
        <v>-0.09</v>
      </c>
      <c r="P572" s="4">
        <v>-0.50939999999999996</v>
      </c>
      <c r="Q572" s="4">
        <v>-0.65900000000000003</v>
      </c>
      <c r="R572" s="4">
        <v>1.679</v>
      </c>
      <c r="S572" s="4">
        <v>9.8000000000000004E-2</v>
      </c>
      <c r="T572" s="4">
        <v>-7.5800000000000006E-2</v>
      </c>
      <c r="U572" s="4">
        <v>-0.32500000000000001</v>
      </c>
    </row>
    <row r="573" spans="1:21" x14ac:dyDescent="0.25">
      <c r="A573" t="s">
        <v>599</v>
      </c>
      <c r="B573" s="4">
        <v>0</v>
      </c>
      <c r="C573" s="4">
        <v>-0.1</v>
      </c>
      <c r="D573" s="4">
        <v>0.1</v>
      </c>
      <c r="E573" s="4">
        <v>-0.14000000000000001</v>
      </c>
      <c r="F573" s="4">
        <v>-3.8210000000000001E-2</v>
      </c>
      <c r="G573" s="4">
        <v>0.32623999999999997</v>
      </c>
      <c r="H573" s="4">
        <v>0.10100000000000001</v>
      </c>
      <c r="I573" s="4">
        <v>0.33</v>
      </c>
      <c r="J573" t="s">
        <v>32</v>
      </c>
      <c r="K573" s="4">
        <v>0.09</v>
      </c>
      <c r="L573" s="4">
        <v>-0.24</v>
      </c>
      <c r="M573" s="4">
        <v>-0.6</v>
      </c>
      <c r="N573" s="4">
        <v>0.83799999999999997</v>
      </c>
      <c r="O573" s="4">
        <v>-0.1</v>
      </c>
      <c r="P573" s="4">
        <v>-0.51619999999999999</v>
      </c>
      <c r="Q573" s="4">
        <v>-0.66600000000000004</v>
      </c>
      <c r="R573" s="4">
        <v>1.6259999999999999</v>
      </c>
      <c r="S573" s="4">
        <v>9.4E-2</v>
      </c>
      <c r="T573" s="4">
        <v>-8.48E-2</v>
      </c>
      <c r="U573" s="4">
        <v>-0.33800000000000002</v>
      </c>
    </row>
    <row r="574" spans="1:21" x14ac:dyDescent="0.25">
      <c r="A574" t="s">
        <v>600</v>
      </c>
      <c r="B574" s="4">
        <v>0</v>
      </c>
      <c r="C574" s="4">
        <v>-0.1</v>
      </c>
      <c r="D574" s="4">
        <v>0.1</v>
      </c>
      <c r="E574" s="4">
        <v>-0.14199999999999999</v>
      </c>
      <c r="F574" s="4">
        <v>-2.7109999999999999E-2</v>
      </c>
      <c r="G574" s="4">
        <v>0.34633999999999998</v>
      </c>
      <c r="H574" s="4">
        <v>0.12</v>
      </c>
      <c r="I574" s="4">
        <v>0.34300000000000003</v>
      </c>
      <c r="J574" t="s">
        <v>32</v>
      </c>
      <c r="K574" s="4">
        <v>0.09</v>
      </c>
      <c r="L574" s="4">
        <v>-0.23</v>
      </c>
      <c r="M574" s="4">
        <v>-0.59</v>
      </c>
      <c r="N574" s="4">
        <v>0.86599999999999999</v>
      </c>
      <c r="O574" s="4">
        <v>-0.09</v>
      </c>
      <c r="P574" s="4">
        <v>-0.48139999999999999</v>
      </c>
      <c r="Q574" s="4">
        <v>-0.63</v>
      </c>
      <c r="R574" s="4">
        <v>1.6619999999999999</v>
      </c>
      <c r="S574" s="4">
        <v>0.105</v>
      </c>
      <c r="T574" s="4">
        <v>-4.1500000000000002E-2</v>
      </c>
      <c r="U574" s="4">
        <v>-0.29899999999999999</v>
      </c>
    </row>
    <row r="575" spans="1:21" x14ac:dyDescent="0.25">
      <c r="A575" t="s">
        <v>601</v>
      </c>
      <c r="B575" s="4">
        <v>0</v>
      </c>
      <c r="C575" s="4">
        <v>-0.1</v>
      </c>
      <c r="D575" s="4">
        <v>0.1</v>
      </c>
      <c r="E575" s="4">
        <v>-0.14000000000000001</v>
      </c>
      <c r="F575" s="4">
        <v>-3.0720000000000001E-2</v>
      </c>
      <c r="G575" s="4">
        <v>0.34916000000000003</v>
      </c>
      <c r="H575" s="4">
        <v>0.111</v>
      </c>
      <c r="I575" s="4">
        <v>0.34499999999999997</v>
      </c>
      <c r="J575" t="s">
        <v>32</v>
      </c>
      <c r="K575" s="4">
        <v>0.08</v>
      </c>
      <c r="L575" s="4">
        <v>-0.23</v>
      </c>
      <c r="M575" s="4">
        <v>-0.6</v>
      </c>
      <c r="N575" s="4">
        <v>0.88500000000000001</v>
      </c>
      <c r="O575" s="4">
        <v>-8.6999999999999994E-2</v>
      </c>
      <c r="P575" s="4">
        <v>-0.47520000000000001</v>
      </c>
      <c r="Q575" s="4">
        <v>-0.63</v>
      </c>
      <c r="R575" s="4">
        <v>1.669</v>
      </c>
      <c r="S575" s="4">
        <v>0.107</v>
      </c>
      <c r="T575" s="4">
        <v>-3.5499999999999997E-2</v>
      </c>
      <c r="U575" s="4">
        <v>-0.29299999999999998</v>
      </c>
    </row>
    <row r="576" spans="1:21" x14ac:dyDescent="0.25">
      <c r="A576" t="s">
        <v>602</v>
      </c>
      <c r="B576" s="4">
        <v>0</v>
      </c>
      <c r="C576" s="4">
        <v>-0.1</v>
      </c>
      <c r="D576" s="4">
        <v>0.1</v>
      </c>
      <c r="E576" s="4">
        <v>-0.14099999999999999</v>
      </c>
      <c r="F576" s="4">
        <v>-2.325E-2</v>
      </c>
      <c r="G576" s="4">
        <v>0.36409000000000002</v>
      </c>
      <c r="H576" s="4">
        <v>0.11799999999999999</v>
      </c>
      <c r="I576" s="4">
        <v>0.35699999999999998</v>
      </c>
      <c r="J576" t="s">
        <v>32</v>
      </c>
      <c r="K576" s="4">
        <v>0.08</v>
      </c>
      <c r="L576" s="4">
        <v>-0.25</v>
      </c>
      <c r="M576" s="4">
        <v>-0.59</v>
      </c>
      <c r="N576" s="4">
        <v>0.83699999999999997</v>
      </c>
      <c r="O576" s="4">
        <v>-9.4E-2</v>
      </c>
      <c r="P576" s="4">
        <v>-0.4647</v>
      </c>
      <c r="Q576" s="4">
        <v>-0.63100000000000001</v>
      </c>
      <c r="R576" s="4">
        <v>1.62</v>
      </c>
      <c r="S576" s="4">
        <v>0.106</v>
      </c>
      <c r="T576" s="4">
        <v>-3.8899999999999997E-2</v>
      </c>
      <c r="U576" s="4">
        <v>-0.29399999999999998</v>
      </c>
    </row>
    <row r="577" spans="1:21" x14ac:dyDescent="0.25">
      <c r="A577" t="s">
        <v>603</v>
      </c>
      <c r="B577" s="4">
        <v>0</v>
      </c>
      <c r="C577" s="4">
        <v>-0.1</v>
      </c>
      <c r="D577" s="4">
        <v>0.1</v>
      </c>
      <c r="E577" s="4">
        <v>-0.14199999999999999</v>
      </c>
      <c r="F577" s="4">
        <v>-1.8020000000000001E-2</v>
      </c>
      <c r="G577" s="4">
        <v>0.37289</v>
      </c>
      <c r="H577" s="4">
        <v>0.122</v>
      </c>
      <c r="I577" s="4">
        <v>0.36199999999999999</v>
      </c>
      <c r="J577" t="s">
        <v>32</v>
      </c>
      <c r="K577" s="4">
        <v>0.08</v>
      </c>
      <c r="L577" s="4">
        <v>-0.25</v>
      </c>
      <c r="M577" s="4">
        <v>-0.62</v>
      </c>
      <c r="N577" s="4">
        <v>0.86</v>
      </c>
      <c r="O577" s="4">
        <v>-9.1999999999999998E-2</v>
      </c>
      <c r="P577" s="4">
        <v>-0.44929999999999998</v>
      </c>
      <c r="Q577" s="4">
        <v>-0.59899999999999998</v>
      </c>
      <c r="R577" s="4">
        <v>1.6339999999999999</v>
      </c>
      <c r="S577" s="4">
        <v>9.0999999999999998E-2</v>
      </c>
      <c r="T577" s="4">
        <v>8.6999999999999994E-3</v>
      </c>
      <c r="U577" s="4">
        <v>-0.25600000000000001</v>
      </c>
    </row>
    <row r="578" spans="1:21" x14ac:dyDescent="0.25">
      <c r="A578" t="s">
        <v>604</v>
      </c>
      <c r="B578" s="4">
        <v>0</v>
      </c>
      <c r="C578" s="4">
        <v>-0.1</v>
      </c>
      <c r="D578" s="4">
        <v>0.1</v>
      </c>
      <c r="E578" s="4">
        <v>-0.14699999999999999</v>
      </c>
      <c r="F578" s="4">
        <v>-2.5399999999999999E-2</v>
      </c>
      <c r="G578" s="4">
        <v>0.35849999999999999</v>
      </c>
      <c r="H578" s="4">
        <v>0.12</v>
      </c>
      <c r="I578" s="4">
        <v>0.35499999999999998</v>
      </c>
      <c r="J578" t="s">
        <v>32</v>
      </c>
      <c r="K578" s="4">
        <v>0.08</v>
      </c>
      <c r="L578" s="4">
        <v>-0.26</v>
      </c>
      <c r="M578" s="4">
        <v>-0.6</v>
      </c>
      <c r="N578" s="4">
        <v>0.81599999999999995</v>
      </c>
      <c r="O578" s="4">
        <v>-8.7999999999999995E-2</v>
      </c>
      <c r="P578" s="4">
        <v>-0.47420000000000001</v>
      </c>
      <c r="Q578" s="4">
        <v>-0.628</v>
      </c>
      <c r="R578" s="4">
        <v>1.5740000000000001</v>
      </c>
      <c r="S578" s="4">
        <v>9.0999999999999998E-2</v>
      </c>
      <c r="T578" s="4">
        <v>-4.1700000000000001E-2</v>
      </c>
      <c r="U578" s="4">
        <v>-0.29399999999999998</v>
      </c>
    </row>
    <row r="579" spans="1:21" x14ac:dyDescent="0.25">
      <c r="A579" t="s">
        <v>605</v>
      </c>
      <c r="B579" s="4">
        <v>0</v>
      </c>
      <c r="C579" s="4">
        <v>-0.1</v>
      </c>
      <c r="D579" s="4">
        <v>0.1</v>
      </c>
      <c r="E579" s="4">
        <v>-0.13700000000000001</v>
      </c>
      <c r="F579" s="4">
        <v>-1.355E-2</v>
      </c>
      <c r="G579" s="4">
        <v>0.36946000000000001</v>
      </c>
      <c r="H579" s="4">
        <v>0.12</v>
      </c>
      <c r="I579" s="4">
        <v>0.35599999999999998</v>
      </c>
      <c r="J579" t="s">
        <v>32</v>
      </c>
      <c r="K579" s="4">
        <v>0.08</v>
      </c>
      <c r="L579" s="4">
        <v>-0.25</v>
      </c>
      <c r="M579" s="4">
        <v>-0.59</v>
      </c>
      <c r="N579" s="4">
        <v>0.83699999999999997</v>
      </c>
      <c r="O579" s="4">
        <v>-9.8000000000000004E-2</v>
      </c>
      <c r="P579" s="4">
        <v>-0.46160000000000001</v>
      </c>
      <c r="Q579" s="4">
        <v>-0.61</v>
      </c>
      <c r="R579" s="4">
        <v>1.59</v>
      </c>
      <c r="S579" s="4">
        <v>8.6999999999999994E-2</v>
      </c>
      <c r="T579" s="4">
        <v>-8.0000000000000002E-3</v>
      </c>
      <c r="U579" s="4">
        <v>-0.26300000000000001</v>
      </c>
    </row>
    <row r="580" spans="1:21" x14ac:dyDescent="0.25">
      <c r="A580" t="s">
        <v>606</v>
      </c>
      <c r="B580" s="4">
        <v>0</v>
      </c>
      <c r="C580" s="4">
        <v>-0.1</v>
      </c>
      <c r="D580" s="4">
        <v>0.1</v>
      </c>
      <c r="E580" s="4">
        <v>-0.14199999999999999</v>
      </c>
      <c r="F580" s="4">
        <v>1.435E-2</v>
      </c>
      <c r="G580" s="4">
        <v>0.39795000000000003</v>
      </c>
      <c r="H580" s="4">
        <v>0.126</v>
      </c>
      <c r="I580" s="4">
        <v>0.37</v>
      </c>
      <c r="J580" t="s">
        <v>32</v>
      </c>
      <c r="K580" s="4">
        <v>0.08</v>
      </c>
      <c r="L580" s="4">
        <v>-0.25</v>
      </c>
      <c r="M580" s="4">
        <v>-0.6</v>
      </c>
      <c r="N580" s="4">
        <v>0.83399999999999996</v>
      </c>
      <c r="O580" s="4">
        <v>-9.2999999999999999E-2</v>
      </c>
      <c r="P580" s="4">
        <v>-0.44140000000000001</v>
      </c>
      <c r="Q580" s="4">
        <v>-0.58399999999999996</v>
      </c>
      <c r="R580" s="4">
        <v>1.61</v>
      </c>
      <c r="S580" s="4">
        <v>8.3000000000000004E-2</v>
      </c>
      <c r="T580" s="4">
        <v>1.46E-2</v>
      </c>
      <c r="U580" s="4">
        <v>-0.23499999999999999</v>
      </c>
    </row>
    <row r="581" spans="1:21" x14ac:dyDescent="0.25">
      <c r="A581" t="s">
        <v>607</v>
      </c>
      <c r="B581" s="4">
        <v>0</v>
      </c>
      <c r="C581" s="4">
        <v>-0.1</v>
      </c>
      <c r="D581" s="4">
        <v>0.1</v>
      </c>
      <c r="E581" s="4">
        <v>-0.14399999999999999</v>
      </c>
      <c r="F581" s="4">
        <v>5.3200000000000001E-3</v>
      </c>
      <c r="G581" s="4">
        <v>0.39029000000000003</v>
      </c>
      <c r="H581" s="4">
        <v>0.13300000000000001</v>
      </c>
      <c r="I581" s="4">
        <v>0.36</v>
      </c>
      <c r="J581" t="s">
        <v>32</v>
      </c>
      <c r="K581" s="4">
        <v>0.08</v>
      </c>
      <c r="L581" s="4">
        <v>-0.25</v>
      </c>
      <c r="M581" s="4">
        <v>-0.59</v>
      </c>
      <c r="N581" s="4">
        <v>0.79800000000000004</v>
      </c>
      <c r="O581" s="4">
        <v>-8.8999999999999996E-2</v>
      </c>
      <c r="P581" s="4">
        <v>-0.45960000000000001</v>
      </c>
      <c r="Q581" s="4">
        <v>-0.60499999999999998</v>
      </c>
      <c r="R581" s="4">
        <v>1.5660000000000001</v>
      </c>
      <c r="S581" s="4">
        <v>8.5999999999999993E-2</v>
      </c>
      <c r="T581" s="4">
        <v>-1.04E-2</v>
      </c>
      <c r="U581" s="4">
        <v>-0.26200000000000001</v>
      </c>
    </row>
    <row r="582" spans="1:21" x14ac:dyDescent="0.25">
      <c r="A582" t="s">
        <v>608</v>
      </c>
      <c r="B582" s="4">
        <v>0</v>
      </c>
      <c r="C582" s="4">
        <v>-0.1</v>
      </c>
      <c r="D582" s="4">
        <v>0.1</v>
      </c>
      <c r="E582" t="s">
        <v>32</v>
      </c>
      <c r="F582" s="4">
        <v>-7.0099999999999997E-3</v>
      </c>
      <c r="G582" s="4">
        <v>0.36215000000000003</v>
      </c>
      <c r="H582" s="4">
        <v>0.121</v>
      </c>
      <c r="I582" s="4">
        <v>0.35</v>
      </c>
      <c r="J582" t="s">
        <v>32</v>
      </c>
      <c r="K582" s="4">
        <v>0.08</v>
      </c>
      <c r="L582" s="4">
        <v>-0.22</v>
      </c>
      <c r="M582" s="4">
        <v>-0.6</v>
      </c>
      <c r="N582" s="4">
        <v>0.80200000000000005</v>
      </c>
      <c r="O582" s="4">
        <v>-9.9000000000000005E-2</v>
      </c>
      <c r="P582" s="4">
        <v>-0.45939999999999998</v>
      </c>
      <c r="Q582" s="4">
        <v>-0.60599999999999998</v>
      </c>
      <c r="R582" s="4">
        <v>1.5589999999999999</v>
      </c>
      <c r="S582" s="4">
        <v>7.2999999999999995E-2</v>
      </c>
      <c r="T582" s="4">
        <v>-1.6E-2</v>
      </c>
      <c r="U582" s="4">
        <v>-0.26300000000000001</v>
      </c>
    </row>
    <row r="583" spans="1:21" x14ac:dyDescent="0.25">
      <c r="A583" t="s">
        <v>609</v>
      </c>
      <c r="B583" s="4">
        <v>0</v>
      </c>
      <c r="C583" s="4">
        <v>-0.1</v>
      </c>
      <c r="D583" s="4">
        <v>0.1</v>
      </c>
      <c r="E583" t="s">
        <v>32</v>
      </c>
      <c r="F583" s="4">
        <v>-3.0099999999999998E-2</v>
      </c>
      <c r="G583" s="4">
        <v>0.35277999999999998</v>
      </c>
      <c r="H583" s="4">
        <v>0.111</v>
      </c>
      <c r="I583" s="4">
        <v>0.34</v>
      </c>
      <c r="J583" t="s">
        <v>32</v>
      </c>
      <c r="K583" s="4">
        <v>0.08</v>
      </c>
      <c r="L583" s="4">
        <v>-0.22</v>
      </c>
      <c r="M583" s="4">
        <v>-0.59</v>
      </c>
      <c r="N583" s="4">
        <v>0.79400000000000004</v>
      </c>
      <c r="O583" s="4">
        <v>-0.107</v>
      </c>
      <c r="P583" s="4">
        <v>-0.44790000000000002</v>
      </c>
      <c r="Q583" s="4">
        <v>-0.59799999999999998</v>
      </c>
      <c r="R583" s="4">
        <v>1.542</v>
      </c>
      <c r="S583" s="4">
        <v>6.6000000000000003E-2</v>
      </c>
      <c r="T583" s="4">
        <v>-1.04E-2</v>
      </c>
      <c r="U583" s="4">
        <v>-0.254</v>
      </c>
    </row>
    <row r="584" spans="1:21" x14ac:dyDescent="0.25">
      <c r="A584" t="s">
        <v>610</v>
      </c>
      <c r="B584" s="4">
        <v>0</v>
      </c>
      <c r="C584" s="4">
        <v>-0.1</v>
      </c>
      <c r="D584" s="4">
        <v>0.1</v>
      </c>
      <c r="E584" t="s">
        <v>32</v>
      </c>
      <c r="F584" s="4">
        <v>-1.6650000000000002E-2</v>
      </c>
      <c r="G584" s="4">
        <v>0.36858999999999997</v>
      </c>
      <c r="H584" s="4">
        <v>0.127</v>
      </c>
      <c r="I584" s="4">
        <v>0.34599999999999997</v>
      </c>
      <c r="J584" t="s">
        <v>32</v>
      </c>
      <c r="K584" s="4">
        <v>0.08</v>
      </c>
      <c r="L584" s="4">
        <v>-0.22</v>
      </c>
      <c r="M584" s="4">
        <v>-0.62</v>
      </c>
      <c r="N584" s="4">
        <v>0.81599999999999995</v>
      </c>
      <c r="O584" s="4">
        <v>-0.1</v>
      </c>
      <c r="P584" s="4">
        <v>-0.45479999999999998</v>
      </c>
      <c r="Q584" s="4">
        <v>-0.60599999999999998</v>
      </c>
      <c r="R584" s="4">
        <v>1.56</v>
      </c>
      <c r="S584" s="4">
        <v>6.0999999999999999E-2</v>
      </c>
      <c r="T584" s="4">
        <v>-4.7999999999999996E-3</v>
      </c>
      <c r="U584" s="4">
        <v>-0.25800000000000001</v>
      </c>
    </row>
    <row r="585" spans="1:21" x14ac:dyDescent="0.25">
      <c r="A585" t="s">
        <v>611</v>
      </c>
      <c r="B585" s="4">
        <v>0</v>
      </c>
      <c r="C585" s="4">
        <v>-0.1</v>
      </c>
      <c r="D585" s="4">
        <v>0.1</v>
      </c>
      <c r="E585" t="s">
        <v>32</v>
      </c>
      <c r="F585" s="4">
        <v>-5.6100000000000004E-3</v>
      </c>
      <c r="G585" s="4">
        <v>0.36629</v>
      </c>
      <c r="H585" s="4">
        <v>0.121</v>
      </c>
      <c r="I585" s="4">
        <v>0.35199999999999998</v>
      </c>
      <c r="J585" t="s">
        <v>32</v>
      </c>
      <c r="K585" s="4">
        <v>0.08</v>
      </c>
      <c r="L585" s="4">
        <v>-0.24</v>
      </c>
      <c r="M585" s="4">
        <v>-0.6</v>
      </c>
      <c r="N585" s="4">
        <v>0.83299999999999996</v>
      </c>
      <c r="O585" s="4">
        <v>-0.1</v>
      </c>
      <c r="P585" s="4">
        <v>-0.4481</v>
      </c>
      <c r="Q585" s="4">
        <v>-0.59899999999999998</v>
      </c>
      <c r="R585" s="4">
        <v>1.5680000000000001</v>
      </c>
      <c r="S585" s="4">
        <v>7.2999999999999995E-2</v>
      </c>
      <c r="T585" s="4">
        <v>-3.0999999999999999E-3</v>
      </c>
      <c r="U585" s="4">
        <v>-0.253</v>
      </c>
    </row>
    <row r="586" spans="1:21" x14ac:dyDescent="0.25">
      <c r="A586" t="s">
        <v>612</v>
      </c>
      <c r="B586" s="4">
        <v>0</v>
      </c>
      <c r="C586" s="4">
        <v>-0.1</v>
      </c>
      <c r="D586" s="4">
        <v>0.1</v>
      </c>
      <c r="E586" t="s">
        <v>32</v>
      </c>
      <c r="F586" s="4">
        <v>-2.2499999999999998E-3</v>
      </c>
      <c r="G586" s="4">
        <v>0.37346000000000001</v>
      </c>
      <c r="H586" s="4">
        <v>0.12</v>
      </c>
      <c r="I586" s="4">
        <v>0.35</v>
      </c>
      <c r="J586" t="s">
        <v>32</v>
      </c>
      <c r="K586" s="4">
        <v>0.08</v>
      </c>
      <c r="L586" s="4">
        <v>-0.23</v>
      </c>
      <c r="M586" s="4">
        <v>-0.61</v>
      </c>
      <c r="N586" s="4">
        <v>0.88100000000000001</v>
      </c>
      <c r="O586" s="4">
        <v>-9.4E-2</v>
      </c>
      <c r="P586" s="4">
        <v>-0.44769999999999999</v>
      </c>
      <c r="Q586" s="4">
        <v>-0.6</v>
      </c>
      <c r="R586" s="4">
        <v>1.625</v>
      </c>
      <c r="S586" s="4">
        <v>8.5000000000000006E-2</v>
      </c>
      <c r="T586" s="4">
        <v>2.0999999999999999E-3</v>
      </c>
      <c r="U586" s="4">
        <v>-0.251</v>
      </c>
    </row>
    <row r="587" spans="1:21" x14ac:dyDescent="0.25">
      <c r="A587" t="s">
        <v>613</v>
      </c>
      <c r="B587" s="4">
        <v>0</v>
      </c>
      <c r="C587" s="4">
        <v>-0.1</v>
      </c>
      <c r="D587" s="4">
        <v>0.1</v>
      </c>
      <c r="E587" t="s">
        <v>32</v>
      </c>
      <c r="F587" s="4">
        <v>-4.3200000000000001E-3</v>
      </c>
      <c r="G587" s="4">
        <v>0.37837999999999999</v>
      </c>
      <c r="H587" s="4">
        <v>0.125</v>
      </c>
      <c r="I587" s="4">
        <v>0.35699999999999998</v>
      </c>
      <c r="J587" t="s">
        <v>32</v>
      </c>
      <c r="K587" s="4">
        <v>0.08</v>
      </c>
      <c r="L587" s="4">
        <v>-0.24</v>
      </c>
      <c r="M587" s="4">
        <v>-0.62</v>
      </c>
      <c r="N587" s="4">
        <v>0.85199999999999998</v>
      </c>
      <c r="O587" s="4">
        <v>-9.2999999999999999E-2</v>
      </c>
      <c r="P587" s="4">
        <v>-0.43130000000000002</v>
      </c>
      <c r="Q587" s="4">
        <v>-0.58399999999999996</v>
      </c>
      <c r="R587" s="4">
        <v>1.611</v>
      </c>
      <c r="S587" s="4">
        <v>9.1999999999999998E-2</v>
      </c>
      <c r="T587" s="4">
        <v>2.2200000000000001E-2</v>
      </c>
      <c r="U587" s="4">
        <v>-0.23200000000000001</v>
      </c>
    </row>
    <row r="588" spans="1:21" x14ac:dyDescent="0.25">
      <c r="A588" t="s">
        <v>614</v>
      </c>
      <c r="B588" s="4">
        <v>0</v>
      </c>
      <c r="C588" s="4">
        <v>-0.1</v>
      </c>
      <c r="D588" s="4">
        <v>0.1</v>
      </c>
      <c r="E588" s="4">
        <v>-0.15</v>
      </c>
      <c r="F588" s="4">
        <v>2.8240000000000001E-2</v>
      </c>
      <c r="G588" s="4">
        <v>0.41905999999999999</v>
      </c>
      <c r="H588" s="4">
        <v>0.13800000000000001</v>
      </c>
      <c r="I588" s="4">
        <v>0.377</v>
      </c>
      <c r="J588" t="s">
        <v>32</v>
      </c>
      <c r="K588" s="4">
        <v>0.08</v>
      </c>
      <c r="L588" s="4">
        <v>-0.24</v>
      </c>
      <c r="M588" s="4">
        <v>-0.62</v>
      </c>
      <c r="N588" s="4">
        <v>0.86699999999999999</v>
      </c>
      <c r="O588" s="4">
        <v>-9.1999999999999998E-2</v>
      </c>
      <c r="P588" s="4">
        <v>-0.40720000000000001</v>
      </c>
      <c r="Q588" s="4">
        <v>-0.56299999999999994</v>
      </c>
      <c r="R588" s="4">
        <v>1.641</v>
      </c>
      <c r="S588" s="4">
        <v>8.8999999999999996E-2</v>
      </c>
      <c r="T588" s="4">
        <v>0.155</v>
      </c>
      <c r="U588" s="4">
        <v>-0.19500000000000001</v>
      </c>
    </row>
    <row r="589" spans="1:21" x14ac:dyDescent="0.25">
      <c r="A589" t="s">
        <v>615</v>
      </c>
      <c r="B589" s="4">
        <v>0</v>
      </c>
      <c r="C589" s="4">
        <v>-0.1</v>
      </c>
      <c r="D589" s="4">
        <v>0.1</v>
      </c>
      <c r="E589" s="4">
        <v>-0.152</v>
      </c>
      <c r="F589" s="4">
        <v>9.5099999999999994E-3</v>
      </c>
      <c r="G589" s="4">
        <v>0.39478999999999997</v>
      </c>
      <c r="H589" s="4">
        <v>0.13800000000000001</v>
      </c>
      <c r="I589" s="4">
        <v>0.375</v>
      </c>
      <c r="J589" t="s">
        <v>32</v>
      </c>
      <c r="K589" s="4">
        <v>7.0000000000000007E-2</v>
      </c>
      <c r="L589" s="4">
        <v>-0.23</v>
      </c>
      <c r="M589" s="4">
        <v>-0.61</v>
      </c>
      <c r="N589" s="4">
        <v>0.84899999999999998</v>
      </c>
      <c r="O589" s="4">
        <v>-0.09</v>
      </c>
      <c r="P589" s="4">
        <v>-0.4153</v>
      </c>
      <c r="Q589" s="4">
        <v>-0.57599999999999996</v>
      </c>
      <c r="R589" s="4">
        <v>1.6259999999999999</v>
      </c>
      <c r="S589" s="4">
        <v>9.1999999999999998E-2</v>
      </c>
      <c r="T589" s="4">
        <v>0.159</v>
      </c>
      <c r="U589" s="4">
        <v>-0.2</v>
      </c>
    </row>
    <row r="590" spans="1:21" x14ac:dyDescent="0.25">
      <c r="A590" t="s">
        <v>616</v>
      </c>
      <c r="B590" s="4">
        <v>0</v>
      </c>
      <c r="C590" s="4">
        <v>-0.1</v>
      </c>
      <c r="D590" s="4">
        <v>0.1</v>
      </c>
      <c r="E590" s="4">
        <v>-0.159</v>
      </c>
      <c r="F590" s="4">
        <v>2.026E-2</v>
      </c>
      <c r="G590" s="4">
        <v>0.40875</v>
      </c>
      <c r="H590" s="4">
        <v>0.13400000000000001</v>
      </c>
      <c r="I590" s="4">
        <v>0.38200000000000001</v>
      </c>
      <c r="J590" t="s">
        <v>32</v>
      </c>
      <c r="K590" s="4">
        <v>7.0000000000000007E-2</v>
      </c>
      <c r="L590" s="4">
        <v>-0.23</v>
      </c>
      <c r="M590" s="4">
        <v>-0.59</v>
      </c>
      <c r="N590" s="4">
        <v>0.82499999999999996</v>
      </c>
      <c r="O590" s="4">
        <v>-9.6000000000000002E-2</v>
      </c>
      <c r="P590" s="4">
        <v>-0.43140000000000001</v>
      </c>
      <c r="Q590" s="4">
        <v>-0.58099999999999996</v>
      </c>
      <c r="R590" s="4">
        <v>1.599</v>
      </c>
      <c r="S590" s="4">
        <v>8.5000000000000006E-2</v>
      </c>
      <c r="T590" s="4">
        <v>0.14399999999999999</v>
      </c>
      <c r="U590" s="4">
        <v>-0.20399999999999999</v>
      </c>
    </row>
    <row r="591" spans="1:21" x14ac:dyDescent="0.25">
      <c r="A591" t="s">
        <v>617</v>
      </c>
      <c r="B591" s="4">
        <v>0</v>
      </c>
      <c r="C591" s="4">
        <v>-0.1</v>
      </c>
      <c r="D591" s="4">
        <v>0.1</v>
      </c>
      <c r="E591" s="4">
        <v>-0.14699999999999999</v>
      </c>
      <c r="F591" s="4">
        <v>-4.62E-3</v>
      </c>
      <c r="G591" s="4">
        <v>0.38066</v>
      </c>
      <c r="H591" s="4">
        <v>0.124</v>
      </c>
      <c r="I591" s="4">
        <v>0.36699999999999999</v>
      </c>
      <c r="J591" t="s">
        <v>32</v>
      </c>
      <c r="K591" s="4">
        <v>7.0000000000000007E-2</v>
      </c>
      <c r="L591" s="4">
        <v>-0.23</v>
      </c>
      <c r="M591" s="4">
        <v>-0.62</v>
      </c>
      <c r="N591" s="4">
        <v>0.81899999999999995</v>
      </c>
      <c r="O591" s="4">
        <v>-8.5000000000000006E-2</v>
      </c>
      <c r="P591" s="4">
        <v>-0.44440000000000002</v>
      </c>
      <c r="Q591" s="4">
        <v>-0.60599999999999998</v>
      </c>
      <c r="R591" s="4">
        <v>1.591</v>
      </c>
      <c r="S591" s="4">
        <v>9.4E-2</v>
      </c>
      <c r="T591" s="4">
        <v>0.124</v>
      </c>
      <c r="U591" s="4">
        <v>-0.23699999999999999</v>
      </c>
    </row>
    <row r="592" spans="1:21" x14ac:dyDescent="0.25">
      <c r="A592" t="s">
        <v>618</v>
      </c>
      <c r="B592" s="4">
        <v>0</v>
      </c>
      <c r="C592" s="4">
        <v>-0.1</v>
      </c>
      <c r="D592" s="4">
        <v>0.1</v>
      </c>
      <c r="E592" s="4">
        <v>-0.14899999999999999</v>
      </c>
      <c r="F592" s="4">
        <v>1.157E-2</v>
      </c>
      <c r="G592" s="4">
        <v>0.38446000000000002</v>
      </c>
      <c r="H592" s="4">
        <v>0.13700000000000001</v>
      </c>
      <c r="I592" s="4">
        <v>0.36699999999999999</v>
      </c>
      <c r="J592" t="s">
        <v>32</v>
      </c>
      <c r="K592" s="4">
        <v>7.0000000000000007E-2</v>
      </c>
      <c r="L592" s="4">
        <v>-0.23</v>
      </c>
      <c r="M592" s="4">
        <v>-0.59</v>
      </c>
      <c r="N592" s="4">
        <v>0.79300000000000004</v>
      </c>
      <c r="O592" s="4">
        <v>-8.5000000000000006E-2</v>
      </c>
      <c r="P592" s="4">
        <v>-0.43430000000000002</v>
      </c>
      <c r="Q592" s="4">
        <v>-0.60299999999999998</v>
      </c>
      <c r="R592" s="4">
        <v>1.571</v>
      </c>
      <c r="S592" s="4">
        <v>9.4E-2</v>
      </c>
      <c r="T592" s="4">
        <v>0.13900000000000001</v>
      </c>
      <c r="U592" s="4">
        <v>-0.22800000000000001</v>
      </c>
    </row>
    <row r="593" spans="1:21" x14ac:dyDescent="0.25">
      <c r="A593" t="s">
        <v>619</v>
      </c>
      <c r="B593" s="4">
        <v>0</v>
      </c>
      <c r="C593" s="4">
        <v>-0.1</v>
      </c>
      <c r="D593" s="4">
        <v>0.1</v>
      </c>
      <c r="E593" s="4">
        <v>-0.155</v>
      </c>
      <c r="F593" s="4">
        <v>4.4900000000000001E-3</v>
      </c>
      <c r="G593" s="4">
        <v>0.38425999999999999</v>
      </c>
      <c r="H593" s="4">
        <v>0.126</v>
      </c>
      <c r="I593" s="4">
        <v>0.372</v>
      </c>
      <c r="J593" t="s">
        <v>32</v>
      </c>
      <c r="K593" s="4">
        <v>7.0000000000000007E-2</v>
      </c>
      <c r="L593" s="4">
        <v>-0.23</v>
      </c>
      <c r="M593" s="4">
        <v>-0.59</v>
      </c>
      <c r="N593" s="4">
        <v>0.80300000000000005</v>
      </c>
      <c r="O593" s="4">
        <v>-0.09</v>
      </c>
      <c r="P593" s="4">
        <v>-0.4304</v>
      </c>
      <c r="Q593" s="4">
        <v>-0.6</v>
      </c>
      <c r="R593" s="4">
        <v>1.57</v>
      </c>
      <c r="S593" s="4">
        <v>9.7000000000000003E-2</v>
      </c>
      <c r="T593" s="4">
        <v>0.14599999999999999</v>
      </c>
      <c r="U593" s="4">
        <v>-0.22500000000000001</v>
      </c>
    </row>
    <row r="594" spans="1:21" x14ac:dyDescent="0.25">
      <c r="A594" t="s">
        <v>620</v>
      </c>
      <c r="B594" s="4">
        <v>0</v>
      </c>
      <c r="C594" s="4">
        <v>-0.1</v>
      </c>
      <c r="D594" s="4">
        <v>0.1</v>
      </c>
      <c r="E594" s="4">
        <v>-0.157</v>
      </c>
      <c r="F594" s="4">
        <v>1.9E-3</v>
      </c>
      <c r="G594" s="4">
        <v>0.37512000000000001</v>
      </c>
      <c r="H594" s="4">
        <v>0.126</v>
      </c>
      <c r="I594" s="4">
        <v>0.35499999999999998</v>
      </c>
      <c r="J594" t="s">
        <v>32</v>
      </c>
      <c r="K594" s="4">
        <v>7.0000000000000007E-2</v>
      </c>
      <c r="L594" s="4">
        <v>-0.23</v>
      </c>
      <c r="M594" s="4">
        <v>-0.6</v>
      </c>
      <c r="N594" s="4">
        <v>0.77400000000000002</v>
      </c>
      <c r="O594" s="4">
        <v>-0.09</v>
      </c>
      <c r="P594" s="4">
        <v>-0.40479999999999999</v>
      </c>
      <c r="Q594" s="4">
        <v>-0.58699999999999997</v>
      </c>
      <c r="R594" s="4">
        <v>1.579</v>
      </c>
      <c r="S594" s="4">
        <v>8.4000000000000005E-2</v>
      </c>
      <c r="T594" s="4">
        <v>0.17499999999999999</v>
      </c>
      <c r="U594" s="4">
        <v>-0.217</v>
      </c>
    </row>
    <row r="595" spans="1:21" x14ac:dyDescent="0.25">
      <c r="A595" t="s">
        <v>621</v>
      </c>
      <c r="B595" s="4">
        <v>0</v>
      </c>
      <c r="C595" s="4">
        <v>-0.1</v>
      </c>
      <c r="D595" s="4">
        <v>0.1</v>
      </c>
      <c r="E595" s="4">
        <v>-0.14899999999999999</v>
      </c>
      <c r="F595" s="4">
        <v>1.9550000000000001E-2</v>
      </c>
      <c r="G595" s="4">
        <v>0.39901999999999999</v>
      </c>
      <c r="H595" s="4">
        <v>0.14000000000000001</v>
      </c>
      <c r="I595" s="4">
        <v>0.36899999999999999</v>
      </c>
      <c r="J595" t="s">
        <v>32</v>
      </c>
      <c r="K595" s="4">
        <v>7.0000000000000007E-2</v>
      </c>
      <c r="L595" s="4">
        <v>-0.21</v>
      </c>
      <c r="M595" s="4">
        <v>-0.59</v>
      </c>
      <c r="N595" s="4">
        <v>0.78700000000000003</v>
      </c>
      <c r="O595" s="4">
        <v>-0.09</v>
      </c>
      <c r="P595" s="4">
        <v>-0.40870000000000001</v>
      </c>
      <c r="Q595" s="4">
        <v>-0.58899999999999997</v>
      </c>
      <c r="R595" s="4">
        <v>1.6040000000000001</v>
      </c>
      <c r="S595" s="4">
        <v>9.4E-2</v>
      </c>
      <c r="T595" s="4">
        <v>0.16900000000000001</v>
      </c>
      <c r="U595" s="4">
        <v>-0.21199999999999999</v>
      </c>
    </row>
    <row r="596" spans="1:21" x14ac:dyDescent="0.25">
      <c r="A596" t="s">
        <v>622</v>
      </c>
      <c r="B596" s="4">
        <v>0</v>
      </c>
      <c r="C596" s="4">
        <v>-0.1</v>
      </c>
      <c r="D596" s="4">
        <v>0.1</v>
      </c>
      <c r="E596" s="4">
        <v>-0.153</v>
      </c>
      <c r="F596" s="4">
        <v>4.1549999999999997E-2</v>
      </c>
      <c r="G596" s="4">
        <v>0.43058000000000002</v>
      </c>
      <c r="H596" s="4">
        <v>0.152</v>
      </c>
      <c r="I596" s="4">
        <v>0.39</v>
      </c>
      <c r="J596" t="s">
        <v>32</v>
      </c>
      <c r="K596" s="4">
        <v>7.0000000000000007E-2</v>
      </c>
      <c r="L596" s="4">
        <v>-0.23</v>
      </c>
      <c r="M596" s="4">
        <v>-0.6</v>
      </c>
      <c r="N596" s="4">
        <v>0.80300000000000005</v>
      </c>
      <c r="O596" s="4">
        <v>-0.09</v>
      </c>
      <c r="P596" s="4">
        <v>-0.3715</v>
      </c>
      <c r="Q596" s="4">
        <v>-0.54700000000000004</v>
      </c>
      <c r="R596" s="4">
        <v>1.6220000000000001</v>
      </c>
      <c r="S596" s="4">
        <v>7.3999999999999996E-2</v>
      </c>
      <c r="T596" s="4">
        <v>0.22600000000000001</v>
      </c>
      <c r="U596" s="4">
        <v>-0.159</v>
      </c>
    </row>
    <row r="597" spans="1:21" x14ac:dyDescent="0.25">
      <c r="A597" t="s">
        <v>623</v>
      </c>
      <c r="B597" s="4">
        <v>0</v>
      </c>
      <c r="C597" s="4">
        <v>-0.1</v>
      </c>
      <c r="D597" s="4">
        <v>0.1</v>
      </c>
      <c r="E597" s="4">
        <v>-0.155</v>
      </c>
      <c r="F597" s="4">
        <v>3.8899999999999997E-2</v>
      </c>
      <c r="G597" s="4">
        <v>0.42187000000000002</v>
      </c>
      <c r="H597" s="4">
        <v>0.155</v>
      </c>
      <c r="I597" s="4">
        <v>0.38400000000000001</v>
      </c>
      <c r="J597" t="s">
        <v>32</v>
      </c>
      <c r="K597" s="4">
        <v>7.0000000000000007E-2</v>
      </c>
      <c r="L597" s="4">
        <v>-0.23</v>
      </c>
      <c r="M597" s="4">
        <v>-0.6</v>
      </c>
      <c r="N597" s="4">
        <v>0.86399999999999999</v>
      </c>
      <c r="O597" s="4">
        <v>-8.5000000000000006E-2</v>
      </c>
      <c r="P597" s="4">
        <v>-0.33729999999999999</v>
      </c>
      <c r="Q597" s="4">
        <v>-0.51500000000000001</v>
      </c>
      <c r="R597" s="4">
        <v>1.6930000000000001</v>
      </c>
      <c r="S597" s="4">
        <v>7.9000000000000001E-2</v>
      </c>
      <c r="T597" s="4">
        <v>0.26200000000000001</v>
      </c>
      <c r="U597" s="4">
        <v>-0.11899999999999999</v>
      </c>
    </row>
    <row r="598" spans="1:21" x14ac:dyDescent="0.25">
      <c r="A598" t="s">
        <v>624</v>
      </c>
      <c r="B598" s="4">
        <v>0</v>
      </c>
      <c r="C598" s="4">
        <v>-0.1</v>
      </c>
      <c r="D598" s="4">
        <v>0.1</v>
      </c>
      <c r="E598" s="4">
        <v>-0.152</v>
      </c>
      <c r="F598" s="4">
        <v>5.6320000000000002E-2</v>
      </c>
      <c r="G598" s="4">
        <v>0.45168999999999998</v>
      </c>
      <c r="H598" s="4">
        <v>0.161</v>
      </c>
      <c r="I598" s="4">
        <v>0.40799999999999997</v>
      </c>
      <c r="J598" t="s">
        <v>32</v>
      </c>
      <c r="K598" s="4">
        <v>7.0000000000000007E-2</v>
      </c>
      <c r="L598" s="4">
        <v>-0.24</v>
      </c>
      <c r="M598" s="4">
        <v>-0.61</v>
      </c>
      <c r="N598" s="4">
        <v>0.81799999999999995</v>
      </c>
      <c r="O598" s="4">
        <v>-8.8999999999999996E-2</v>
      </c>
      <c r="P598" s="4">
        <v>-0.32969999999999999</v>
      </c>
      <c r="Q598" s="4">
        <v>-0.51900000000000002</v>
      </c>
      <c r="R598" s="4">
        <v>1.635</v>
      </c>
      <c r="S598" s="4">
        <v>8.3000000000000004E-2</v>
      </c>
      <c r="T598" s="4">
        <v>0.26600000000000001</v>
      </c>
      <c r="U598" s="4">
        <v>-0.128</v>
      </c>
    </row>
    <row r="599" spans="1:21" x14ac:dyDescent="0.25">
      <c r="A599" t="s">
        <v>625</v>
      </c>
      <c r="B599" s="4">
        <v>0</v>
      </c>
      <c r="C599" s="4">
        <v>-0.1</v>
      </c>
      <c r="D599" s="4">
        <v>0.1</v>
      </c>
      <c r="E599" s="4">
        <v>-0.15</v>
      </c>
      <c r="F599" s="4">
        <v>6.4729999999999996E-2</v>
      </c>
      <c r="G599" s="4">
        <v>0.46140999999999999</v>
      </c>
      <c r="H599" s="4">
        <v>0.17599999999999999</v>
      </c>
      <c r="I599" s="4">
        <v>0.41499999999999998</v>
      </c>
      <c r="J599" t="s">
        <v>32</v>
      </c>
      <c r="K599" s="4">
        <v>7.0000000000000007E-2</v>
      </c>
      <c r="L599" s="4">
        <v>-0.24</v>
      </c>
      <c r="M599" s="4">
        <v>-0.6</v>
      </c>
      <c r="N599" s="4">
        <v>0.83599999999999997</v>
      </c>
      <c r="O599" s="4">
        <v>-8.8999999999999996E-2</v>
      </c>
      <c r="P599" s="4">
        <v>-0.31780000000000003</v>
      </c>
      <c r="Q599" s="4">
        <v>-0.50700000000000001</v>
      </c>
      <c r="R599" s="4">
        <v>1.6519999999999999</v>
      </c>
      <c r="S599" s="4">
        <v>7.4999999999999997E-2</v>
      </c>
      <c r="T599" s="4">
        <v>0.28899999999999998</v>
      </c>
      <c r="U599" s="4">
        <v>-0.11</v>
      </c>
    </row>
    <row r="600" spans="1:21" x14ac:dyDescent="0.25">
      <c r="A600" t="s">
        <v>626</v>
      </c>
      <c r="B600" s="4">
        <v>0</v>
      </c>
      <c r="C600" s="4">
        <v>-0.1</v>
      </c>
      <c r="D600" s="4">
        <v>0.1</v>
      </c>
      <c r="E600" s="4">
        <v>-0.152</v>
      </c>
      <c r="F600" s="4">
        <v>5.6640000000000003E-2</v>
      </c>
      <c r="G600" s="4">
        <v>0.45626</v>
      </c>
      <c r="H600" s="4">
        <v>0.17599999999999999</v>
      </c>
      <c r="I600" s="4">
        <v>0.42299999999999999</v>
      </c>
      <c r="J600" t="s">
        <v>32</v>
      </c>
      <c r="K600" s="4">
        <v>7.0000000000000007E-2</v>
      </c>
      <c r="L600" s="4">
        <v>-0.24</v>
      </c>
      <c r="M600" s="4">
        <v>-0.6</v>
      </c>
      <c r="N600" s="4">
        <v>0.81899999999999995</v>
      </c>
      <c r="O600" s="4">
        <v>-8.8999999999999996E-2</v>
      </c>
      <c r="P600" s="4">
        <v>-0.31419999999999998</v>
      </c>
      <c r="Q600" s="4">
        <v>-0.502</v>
      </c>
      <c r="R600" s="4">
        <v>1.64</v>
      </c>
      <c r="S600" s="4">
        <v>7.3999999999999996E-2</v>
      </c>
      <c r="T600" s="4">
        <v>0.29699999999999999</v>
      </c>
      <c r="U600" s="4">
        <v>-0.105</v>
      </c>
    </row>
    <row r="601" spans="1:21" x14ac:dyDescent="0.25">
      <c r="A601" t="s">
        <v>627</v>
      </c>
      <c r="B601" s="4">
        <v>0</v>
      </c>
      <c r="C601" s="4">
        <v>-0.1</v>
      </c>
      <c r="D601" s="4">
        <v>0.1</v>
      </c>
      <c r="E601" s="4">
        <v>-0.14899999999999999</v>
      </c>
      <c r="F601" s="4">
        <v>5.919E-2</v>
      </c>
      <c r="G601" s="4">
        <v>0.4551</v>
      </c>
      <c r="H601" s="4">
        <v>0.17599999999999999</v>
      </c>
      <c r="I601" s="4">
        <v>0.42799999999999999</v>
      </c>
      <c r="J601" t="s">
        <v>32</v>
      </c>
      <c r="K601" s="4">
        <v>7.0000000000000007E-2</v>
      </c>
      <c r="L601" s="4">
        <v>-0.23</v>
      </c>
      <c r="M601" s="4">
        <v>-0.6</v>
      </c>
      <c r="N601" s="4">
        <v>0.85799999999999998</v>
      </c>
      <c r="O601" s="4">
        <v>-9.4E-2</v>
      </c>
      <c r="P601" s="4">
        <v>-0.31330000000000002</v>
      </c>
      <c r="Q601" s="4">
        <v>-0.503</v>
      </c>
      <c r="R601" s="4">
        <v>1.6759999999999999</v>
      </c>
      <c r="S601" s="4">
        <v>7.3999999999999996E-2</v>
      </c>
      <c r="T601" s="4">
        <v>0.28799999999999998</v>
      </c>
      <c r="U601" s="4">
        <v>-0.11</v>
      </c>
    </row>
    <row r="602" spans="1:21" x14ac:dyDescent="0.25">
      <c r="A602" t="s">
        <v>628</v>
      </c>
      <c r="B602" s="4">
        <v>0</v>
      </c>
      <c r="C602" s="4">
        <v>-0.1</v>
      </c>
      <c r="D602" s="4">
        <v>0.1</v>
      </c>
      <c r="E602" s="4">
        <v>-0.155</v>
      </c>
      <c r="F602" s="4">
        <v>6.3670000000000004E-2</v>
      </c>
      <c r="G602" s="4">
        <v>0.47131000000000001</v>
      </c>
      <c r="H602" s="4">
        <v>0.19600000000000001</v>
      </c>
      <c r="I602" s="4">
        <v>0.44</v>
      </c>
      <c r="J602" t="s">
        <v>32</v>
      </c>
      <c r="K602" s="4">
        <v>0.05</v>
      </c>
      <c r="L602" s="4">
        <v>-0.23</v>
      </c>
      <c r="M602" s="4">
        <v>-0.6</v>
      </c>
      <c r="N602" s="4">
        <v>0.81499999999999995</v>
      </c>
      <c r="O602" s="4">
        <v>-9.1999999999999998E-2</v>
      </c>
      <c r="P602" s="4">
        <v>-0.32950000000000002</v>
      </c>
      <c r="Q602" s="4">
        <v>-0.5</v>
      </c>
      <c r="R602" s="4">
        <v>1.6279999999999999</v>
      </c>
      <c r="S602" s="4">
        <v>7.9000000000000001E-2</v>
      </c>
      <c r="T602" s="4">
        <v>0.26</v>
      </c>
      <c r="U602" s="4">
        <v>-0.109</v>
      </c>
    </row>
    <row r="603" spans="1:21" x14ac:dyDescent="0.25">
      <c r="A603" t="s">
        <v>629</v>
      </c>
      <c r="B603" s="4">
        <v>0</v>
      </c>
      <c r="C603" s="4">
        <v>-0.1</v>
      </c>
      <c r="D603" s="4">
        <v>0.1</v>
      </c>
      <c r="E603" s="4">
        <v>-0.14399999999999999</v>
      </c>
      <c r="F603" s="4">
        <v>4.8800000000000003E-2</v>
      </c>
      <c r="G603" s="4">
        <v>0.44813999999999998</v>
      </c>
      <c r="H603" s="4">
        <v>0.18</v>
      </c>
      <c r="I603" s="4">
        <v>0.438</v>
      </c>
      <c r="J603" t="s">
        <v>32</v>
      </c>
      <c r="K603" s="4">
        <v>0.05</v>
      </c>
      <c r="L603" s="4">
        <v>-0.23</v>
      </c>
      <c r="M603" s="4">
        <v>-0.6</v>
      </c>
      <c r="N603" s="4">
        <v>0.82299999999999995</v>
      </c>
      <c r="O603" s="4">
        <v>-8.5000000000000006E-2</v>
      </c>
      <c r="P603" s="4">
        <v>-0.35349999999999998</v>
      </c>
      <c r="Q603" s="4">
        <v>-0.52</v>
      </c>
      <c r="R603" s="4">
        <v>1.623</v>
      </c>
      <c r="S603" s="4">
        <v>9.1999999999999998E-2</v>
      </c>
      <c r="T603" s="4">
        <v>0.25</v>
      </c>
      <c r="U603" s="4">
        <v>-0.126</v>
      </c>
    </row>
    <row r="604" spans="1:21" x14ac:dyDescent="0.25">
      <c r="A604" t="s">
        <v>630</v>
      </c>
      <c r="B604" s="4">
        <v>0</v>
      </c>
      <c r="C604" s="4">
        <v>-0.1</v>
      </c>
      <c r="D604" s="4">
        <v>0.1</v>
      </c>
      <c r="E604" s="4">
        <v>-0.14599999999999999</v>
      </c>
      <c r="F604" s="4">
        <v>3.3570000000000003E-2</v>
      </c>
      <c r="G604" s="4">
        <v>0.43493999999999999</v>
      </c>
      <c r="H604" s="4">
        <v>0.18</v>
      </c>
      <c r="I604" s="4">
        <v>0.439</v>
      </c>
      <c r="J604" t="s">
        <v>32</v>
      </c>
      <c r="K604" s="4">
        <v>0.05</v>
      </c>
      <c r="L604" s="4">
        <v>-0.13</v>
      </c>
      <c r="M604" s="4">
        <v>-0.56999999999999995</v>
      </c>
      <c r="N604" s="4">
        <v>0.80300000000000005</v>
      </c>
      <c r="O604" s="4">
        <v>-9.4E-2</v>
      </c>
      <c r="P604" s="4">
        <v>-0.36670000000000003</v>
      </c>
      <c r="Q604" s="4">
        <v>-0.53100000000000003</v>
      </c>
      <c r="R604" s="4">
        <v>1.605</v>
      </c>
      <c r="S604" s="4">
        <v>7.2999999999999995E-2</v>
      </c>
      <c r="T604" s="4">
        <v>0.23300000000000001</v>
      </c>
      <c r="U604" s="4">
        <v>-0.14199999999999999</v>
      </c>
    </row>
    <row r="605" spans="1:21" x14ac:dyDescent="0.25">
      <c r="A605" t="s">
        <v>631</v>
      </c>
      <c r="B605" s="4">
        <v>0</v>
      </c>
      <c r="C605" s="4">
        <v>-0.1</v>
      </c>
      <c r="D605" s="4">
        <v>0.1</v>
      </c>
      <c r="E605" s="4">
        <v>-0.152</v>
      </c>
      <c r="F605" s="4">
        <v>2.0650000000000002E-2</v>
      </c>
      <c r="G605" s="4">
        <v>0.40183000000000002</v>
      </c>
      <c r="H605" s="4">
        <v>0.16500000000000001</v>
      </c>
      <c r="I605" s="4">
        <v>0.41599999999999998</v>
      </c>
      <c r="J605" t="s">
        <v>32</v>
      </c>
      <c r="K605" s="4">
        <v>0.05</v>
      </c>
      <c r="L605" s="4">
        <v>-0.23</v>
      </c>
      <c r="M605" s="4">
        <v>-0.59</v>
      </c>
      <c r="N605" s="4">
        <v>0.77400000000000002</v>
      </c>
      <c r="O605" s="4">
        <v>-9.9000000000000005E-2</v>
      </c>
      <c r="P605" s="4">
        <v>-0.3962</v>
      </c>
      <c r="Q605" s="4">
        <v>-0.55300000000000005</v>
      </c>
      <c r="R605" s="4">
        <v>1.56</v>
      </c>
      <c r="S605" s="4">
        <v>6.8000000000000005E-2</v>
      </c>
      <c r="T605" s="4">
        <v>0.19600000000000001</v>
      </c>
      <c r="U605" s="4">
        <v>-0.16500000000000001</v>
      </c>
    </row>
    <row r="606" spans="1:21" x14ac:dyDescent="0.25">
      <c r="A606" t="s">
        <v>632</v>
      </c>
      <c r="B606" s="4">
        <v>0</v>
      </c>
      <c r="C606" s="4">
        <v>-0.1</v>
      </c>
      <c r="D606" s="4">
        <v>0.1</v>
      </c>
      <c r="E606" s="4">
        <v>-0.14899999999999999</v>
      </c>
      <c r="F606" s="4">
        <v>-1.427E-2</v>
      </c>
      <c r="G606" s="4">
        <v>0.36071999999999999</v>
      </c>
      <c r="H606" s="4">
        <v>0.156</v>
      </c>
      <c r="I606" s="4">
        <v>0.39500000000000002</v>
      </c>
      <c r="J606" t="s">
        <v>32</v>
      </c>
      <c r="K606" s="4">
        <v>0.05</v>
      </c>
      <c r="L606" s="4">
        <v>-0.24</v>
      </c>
      <c r="M606" s="4">
        <v>-0.64</v>
      </c>
      <c r="N606" s="4">
        <v>0.78200000000000003</v>
      </c>
      <c r="O606" s="4">
        <v>-9.9000000000000005E-2</v>
      </c>
      <c r="P606" s="4">
        <v>-0.42330000000000001</v>
      </c>
      <c r="Q606" s="4">
        <v>-0.57699999999999996</v>
      </c>
      <c r="R606" s="4">
        <v>1.581</v>
      </c>
      <c r="S606" s="4">
        <v>6.7000000000000004E-2</v>
      </c>
      <c r="T606" s="4">
        <v>0.15</v>
      </c>
      <c r="U606" s="4">
        <v>-0.21</v>
      </c>
    </row>
    <row r="607" spans="1:21" x14ac:dyDescent="0.25">
      <c r="A607" t="s">
        <v>633</v>
      </c>
      <c r="B607" s="4">
        <v>0</v>
      </c>
      <c r="C607" s="4">
        <v>-0.1</v>
      </c>
      <c r="D607" s="4">
        <v>0.1</v>
      </c>
      <c r="E607" s="4">
        <v>-0.15</v>
      </c>
      <c r="F607" s="4">
        <v>1.9380000000000001E-2</v>
      </c>
      <c r="G607" s="4">
        <v>0.42188999999999999</v>
      </c>
      <c r="H607" s="4">
        <v>0.17100000000000001</v>
      </c>
      <c r="I607" s="4">
        <v>0.42</v>
      </c>
      <c r="J607" t="s">
        <v>32</v>
      </c>
      <c r="K607" s="4">
        <v>0.05</v>
      </c>
      <c r="L607" s="4">
        <v>-0.24</v>
      </c>
      <c r="M607" s="4">
        <v>-0.6</v>
      </c>
      <c r="N607" s="4">
        <v>0.81399999999999995</v>
      </c>
      <c r="O607" s="4">
        <v>-0.10199999999999999</v>
      </c>
      <c r="P607" s="4">
        <v>-0.3992</v>
      </c>
      <c r="Q607" s="4">
        <v>-0.55300000000000005</v>
      </c>
      <c r="R607" s="4">
        <v>1.6060000000000001</v>
      </c>
      <c r="S607" s="4">
        <v>7.0000000000000007E-2</v>
      </c>
      <c r="T607" s="4">
        <v>0.19</v>
      </c>
      <c r="U607" s="4">
        <v>-0.16900000000000001</v>
      </c>
    </row>
    <row r="608" spans="1:21" x14ac:dyDescent="0.25">
      <c r="A608" t="s">
        <v>634</v>
      </c>
      <c r="B608" s="4">
        <v>0</v>
      </c>
      <c r="C608" s="4">
        <v>-0.1</v>
      </c>
      <c r="D608" s="4">
        <v>0.1</v>
      </c>
      <c r="E608" s="4">
        <v>-0.16600000000000001</v>
      </c>
      <c r="F608" s="4">
        <v>2.2280000000000001E-2</v>
      </c>
      <c r="G608" s="4">
        <v>0.42071999999999998</v>
      </c>
      <c r="H608" s="4">
        <v>0.17699999999999999</v>
      </c>
      <c r="I608" s="4">
        <v>0.42499999999999999</v>
      </c>
      <c r="J608" t="s">
        <v>32</v>
      </c>
      <c r="K608" s="4">
        <v>0.1</v>
      </c>
      <c r="L608" s="4">
        <v>-0.23</v>
      </c>
      <c r="M608" s="4">
        <v>-0.59</v>
      </c>
      <c r="N608" s="4">
        <v>0.80113999999999996</v>
      </c>
      <c r="O608" s="4">
        <v>-9.2999999999999999E-2</v>
      </c>
      <c r="P608" s="4">
        <v>-0.40870000000000001</v>
      </c>
      <c r="Q608" s="4">
        <v>-0.56699999999999995</v>
      </c>
      <c r="R608" s="4">
        <v>1.6028100000000001</v>
      </c>
      <c r="S608" s="4">
        <v>0.09</v>
      </c>
      <c r="T608" s="4">
        <v>0.17499999999999999</v>
      </c>
      <c r="U608" s="4">
        <v>-0.184</v>
      </c>
    </row>
    <row r="609" spans="1:21" x14ac:dyDescent="0.25">
      <c r="A609" t="s">
        <v>635</v>
      </c>
      <c r="B609" s="4">
        <v>0</v>
      </c>
      <c r="C609" s="4">
        <v>-0.1</v>
      </c>
      <c r="D609" s="4">
        <v>0.1</v>
      </c>
      <c r="E609" s="4">
        <v>-0.14899999999999999</v>
      </c>
      <c r="F609" s="4">
        <v>3.6589999999999998E-2</v>
      </c>
      <c r="G609" s="4">
        <v>0.45495000000000002</v>
      </c>
      <c r="H609" s="4">
        <v>0.18</v>
      </c>
      <c r="I609" s="4">
        <v>0.435</v>
      </c>
      <c r="J609" t="s">
        <v>32</v>
      </c>
      <c r="K609" s="4">
        <v>0.05</v>
      </c>
      <c r="L609" s="4">
        <v>-0.23</v>
      </c>
      <c r="M609" s="4">
        <v>-0.59</v>
      </c>
      <c r="N609" s="4">
        <v>0.80434000000000005</v>
      </c>
      <c r="O609" s="4">
        <v>-0.10100000000000001</v>
      </c>
      <c r="P609" s="4">
        <v>-0.41039999999999999</v>
      </c>
      <c r="Q609" s="4">
        <v>-0.56899999999999995</v>
      </c>
      <c r="R609" s="4">
        <v>1.6028100000000001</v>
      </c>
      <c r="S609" s="4">
        <v>7.6999999999999999E-2</v>
      </c>
      <c r="T609" s="4">
        <v>0.17</v>
      </c>
      <c r="U609" s="4">
        <v>-0.189</v>
      </c>
    </row>
    <row r="610" spans="1:21" x14ac:dyDescent="0.25">
      <c r="A610" t="s">
        <v>636</v>
      </c>
      <c r="B610" s="4">
        <v>0</v>
      </c>
      <c r="C610" s="4">
        <v>-0.1</v>
      </c>
      <c r="D610" s="4">
        <v>0.1</v>
      </c>
      <c r="E610" s="4">
        <v>-0.14699999999999999</v>
      </c>
      <c r="F610" s="4">
        <v>3.415E-2</v>
      </c>
      <c r="G610" s="4">
        <v>0.44330000000000003</v>
      </c>
      <c r="H610" s="4">
        <v>0.186</v>
      </c>
      <c r="I610" s="4">
        <v>0.441</v>
      </c>
      <c r="J610" t="s">
        <v>32</v>
      </c>
      <c r="K610" s="4">
        <v>0.05</v>
      </c>
      <c r="L610" s="4">
        <v>-0.23</v>
      </c>
      <c r="M610" s="4">
        <v>-0.59</v>
      </c>
      <c r="N610" s="4">
        <v>0.80300000000000005</v>
      </c>
      <c r="O610" s="4">
        <v>-9.8000000000000004E-2</v>
      </c>
      <c r="P610" s="4">
        <v>-0.41320000000000001</v>
      </c>
      <c r="Q610" s="4">
        <v>-0.56599999999999995</v>
      </c>
      <c r="R610" s="4">
        <v>1.6060000000000001</v>
      </c>
      <c r="S610" s="4">
        <v>7.2999999999999995E-2</v>
      </c>
      <c r="T610" s="4">
        <v>0.17199999999999999</v>
      </c>
      <c r="U610" s="4">
        <v>-0.183</v>
      </c>
    </row>
    <row r="611" spans="1:21" x14ac:dyDescent="0.25">
      <c r="A611" t="s">
        <v>637</v>
      </c>
      <c r="B611" s="4">
        <v>0</v>
      </c>
      <c r="C611" s="4">
        <v>-0.1</v>
      </c>
      <c r="D611" s="4">
        <v>0.1</v>
      </c>
      <c r="E611" s="4">
        <v>-0.14899999999999999</v>
      </c>
      <c r="F611" s="4">
        <v>2.547E-2</v>
      </c>
      <c r="G611" s="4">
        <v>0.42221999999999998</v>
      </c>
      <c r="H611" s="4">
        <v>0.18</v>
      </c>
      <c r="I611" s="4">
        <v>0.434</v>
      </c>
      <c r="J611" t="s">
        <v>32</v>
      </c>
      <c r="K611" s="4">
        <v>0.05</v>
      </c>
      <c r="L611" s="4">
        <v>-0.22</v>
      </c>
      <c r="M611" s="4">
        <v>-0.63</v>
      </c>
      <c r="N611" s="4">
        <v>0.79300000000000004</v>
      </c>
      <c r="O611" s="4">
        <v>-0.1</v>
      </c>
      <c r="P611" s="4">
        <v>-0.42720000000000002</v>
      </c>
      <c r="Q611" s="4">
        <v>-0.57999999999999996</v>
      </c>
      <c r="R611" s="4">
        <v>1.589</v>
      </c>
      <c r="S611" s="4">
        <v>7.1999999999999995E-2</v>
      </c>
      <c r="T611" s="4">
        <v>0.16200000000000001</v>
      </c>
      <c r="U611" s="4">
        <v>-0.19800000000000001</v>
      </c>
    </row>
    <row r="612" spans="1:21" x14ac:dyDescent="0.25">
      <c r="A612" t="s">
        <v>638</v>
      </c>
      <c r="B612" s="4">
        <v>0</v>
      </c>
      <c r="C612" s="4">
        <v>-0.1</v>
      </c>
      <c r="D612" s="4">
        <v>0.1</v>
      </c>
      <c r="E612" s="4">
        <v>-0.15</v>
      </c>
      <c r="F612" s="4">
        <v>3.2239999999999998E-2</v>
      </c>
      <c r="G612" s="4">
        <v>0.42948999999999998</v>
      </c>
      <c r="H612" s="4">
        <v>0.185</v>
      </c>
      <c r="I612" s="4">
        <v>0.443</v>
      </c>
      <c r="J612" t="s">
        <v>32</v>
      </c>
      <c r="K612" s="4">
        <v>0.05</v>
      </c>
      <c r="L612" s="4">
        <v>-0.22</v>
      </c>
      <c r="M612" s="4">
        <v>-0.62</v>
      </c>
      <c r="N612" s="4">
        <v>0.84</v>
      </c>
      <c r="O612" s="4">
        <v>-0.10100000000000001</v>
      </c>
      <c r="P612" s="4">
        <v>-0.41789999999999999</v>
      </c>
      <c r="Q612" s="4">
        <v>-0.57599999999999996</v>
      </c>
      <c r="R612" s="4">
        <v>1.625</v>
      </c>
      <c r="S612" s="4">
        <v>8.5999999999999993E-2</v>
      </c>
      <c r="T612" s="4">
        <v>0.182</v>
      </c>
      <c r="U612" s="4">
        <v>-0.18</v>
      </c>
    </row>
    <row r="613" spans="1:21" x14ac:dyDescent="0.25">
      <c r="A613" t="s">
        <v>639</v>
      </c>
      <c r="B613" s="4">
        <v>0</v>
      </c>
      <c r="C613" s="4">
        <v>-0.1</v>
      </c>
      <c r="D613" s="4">
        <v>0.1</v>
      </c>
      <c r="E613" s="4">
        <v>-0.152</v>
      </c>
      <c r="F613" s="4">
        <v>1.7819999999999999E-2</v>
      </c>
      <c r="G613" s="4">
        <v>0.40748000000000001</v>
      </c>
      <c r="H613" s="4">
        <v>0.18</v>
      </c>
      <c r="I613" s="4">
        <v>0.42799999999999999</v>
      </c>
      <c r="J613" t="s">
        <v>32</v>
      </c>
      <c r="K613" s="4">
        <v>0.05</v>
      </c>
      <c r="L613" s="4">
        <v>-0.22</v>
      </c>
      <c r="M613" s="4">
        <v>-0.59</v>
      </c>
      <c r="N613" s="4">
        <v>0.78</v>
      </c>
      <c r="O613" s="4">
        <v>-0.10100000000000001</v>
      </c>
      <c r="P613" s="4">
        <v>-0.43690000000000001</v>
      </c>
      <c r="Q613" s="4">
        <v>-0.59499999999999997</v>
      </c>
      <c r="R613" s="4">
        <v>1.5569999999999999</v>
      </c>
      <c r="S613" s="4">
        <v>7.4999999999999997E-2</v>
      </c>
      <c r="T613" s="4">
        <v>0.155</v>
      </c>
      <c r="U613" s="4">
        <v>-0.21099999999999999</v>
      </c>
    </row>
    <row r="614" spans="1:21" x14ac:dyDescent="0.25">
      <c r="A614" t="s">
        <v>640</v>
      </c>
      <c r="B614" s="4">
        <v>0</v>
      </c>
      <c r="C614" s="4">
        <v>-0.1</v>
      </c>
      <c r="D614" s="4">
        <v>0.1</v>
      </c>
      <c r="E614" s="4">
        <v>-0.16900000000000001</v>
      </c>
      <c r="F614" s="4">
        <v>1.9300000000000001E-2</v>
      </c>
      <c r="G614" s="4">
        <v>0.41017999999999999</v>
      </c>
      <c r="H614" s="4">
        <v>0.185</v>
      </c>
      <c r="I614" s="4">
        <v>0.432</v>
      </c>
      <c r="J614" t="s">
        <v>32</v>
      </c>
      <c r="K614" s="4">
        <v>0.05</v>
      </c>
      <c r="L614" s="4">
        <v>-0.23</v>
      </c>
      <c r="M614" s="4">
        <v>-0.63</v>
      </c>
      <c r="N614" s="4">
        <v>0.79300000000000004</v>
      </c>
      <c r="O614" s="4">
        <v>-0.1</v>
      </c>
      <c r="P614" s="4">
        <v>-0.41909999999999997</v>
      </c>
      <c r="Q614" s="4">
        <v>-0.58099999999999996</v>
      </c>
      <c r="R614" s="4">
        <v>1.569</v>
      </c>
      <c r="S614" s="4">
        <v>7.5999999999999998E-2</v>
      </c>
      <c r="T614" s="4">
        <v>0.17499999999999999</v>
      </c>
      <c r="U614" s="4">
        <v>-0.19700000000000001</v>
      </c>
    </row>
    <row r="615" spans="1:21" x14ac:dyDescent="0.25">
      <c r="A615" t="s">
        <v>641</v>
      </c>
      <c r="B615" s="4">
        <v>0</v>
      </c>
      <c r="C615" s="4">
        <v>-0.1</v>
      </c>
      <c r="D615" s="4">
        <v>0.1</v>
      </c>
      <c r="E615" s="4">
        <v>-0.17699999999999999</v>
      </c>
      <c r="F615" s="4">
        <v>-9.5999999999999992E-3</v>
      </c>
      <c r="G615" s="4">
        <v>0.37681999999999999</v>
      </c>
      <c r="H615" s="4">
        <v>0.16700000000000001</v>
      </c>
      <c r="I615" s="4">
        <v>0.40799999999999997</v>
      </c>
      <c r="J615" t="s">
        <v>32</v>
      </c>
      <c r="K615" s="4">
        <v>0.05</v>
      </c>
      <c r="L615" s="4">
        <v>-0.25</v>
      </c>
      <c r="M615" s="4">
        <v>-0.59</v>
      </c>
      <c r="N615" s="4">
        <v>0.77400000000000002</v>
      </c>
      <c r="O615" s="4">
        <v>-0.10199999999999999</v>
      </c>
      <c r="P615" s="4">
        <v>-0.43120000000000003</v>
      </c>
      <c r="Q615" s="4">
        <v>-0.59699999999999998</v>
      </c>
      <c r="R615" s="4">
        <v>1.536</v>
      </c>
      <c r="S615" s="4">
        <v>0.08</v>
      </c>
      <c r="T615" s="4">
        <v>0.14899999999999999</v>
      </c>
      <c r="U615" s="4">
        <v>-0.219</v>
      </c>
    </row>
    <row r="616" spans="1:21" x14ac:dyDescent="0.25">
      <c r="A616" t="s">
        <v>642</v>
      </c>
      <c r="B616" s="4">
        <v>0</v>
      </c>
      <c r="C616" s="4">
        <v>-0.1</v>
      </c>
      <c r="D616" s="4">
        <v>0.1</v>
      </c>
      <c r="E616" s="4">
        <v>-0.16900000000000001</v>
      </c>
      <c r="F616" s="4">
        <v>-5.7369999999999997E-2</v>
      </c>
      <c r="G616" s="4">
        <v>0.32893</v>
      </c>
      <c r="H616" s="4">
        <v>0.13</v>
      </c>
      <c r="I616" s="4">
        <v>0.377</v>
      </c>
      <c r="J616" t="s">
        <v>32</v>
      </c>
      <c r="K616" s="4">
        <v>0.05</v>
      </c>
      <c r="L616" s="4">
        <v>-0.24</v>
      </c>
      <c r="M616" s="4">
        <v>-0.59</v>
      </c>
      <c r="N616" s="4">
        <v>0.75</v>
      </c>
      <c r="O616" s="4">
        <v>-0.107</v>
      </c>
      <c r="P616" s="4">
        <v>-0.44990000000000002</v>
      </c>
      <c r="Q616" s="4">
        <v>-0.61399999999999999</v>
      </c>
      <c r="R616" s="4">
        <v>1.492</v>
      </c>
      <c r="S616" s="4">
        <v>6.7000000000000004E-2</v>
      </c>
      <c r="T616" s="4">
        <v>0.123</v>
      </c>
      <c r="U616" s="4">
        <v>-0.24099999999999999</v>
      </c>
    </row>
    <row r="617" spans="1:21" x14ac:dyDescent="0.25">
      <c r="A617" t="s">
        <v>643</v>
      </c>
      <c r="B617" s="4">
        <v>0</v>
      </c>
      <c r="C617" s="4">
        <v>-0.1</v>
      </c>
      <c r="D617" s="4">
        <v>0.1</v>
      </c>
      <c r="E617" s="4">
        <v>-0.17100000000000001</v>
      </c>
      <c r="F617" s="4">
        <v>-5.6989999999999999E-2</v>
      </c>
      <c r="G617" s="4">
        <v>0.33896999999999999</v>
      </c>
      <c r="H617" s="4">
        <v>0.14399999999999999</v>
      </c>
      <c r="I617" s="4">
        <v>0.37</v>
      </c>
      <c r="J617" t="s">
        <v>32</v>
      </c>
      <c r="K617" s="4">
        <v>0.05</v>
      </c>
      <c r="L617" s="4">
        <v>-0.24</v>
      </c>
      <c r="M617" s="4">
        <v>-0.62</v>
      </c>
      <c r="N617" s="4">
        <v>0.71599999999999997</v>
      </c>
      <c r="O617" s="4">
        <v>-0.11</v>
      </c>
      <c r="P617" s="4">
        <v>-0.45669999999999999</v>
      </c>
      <c r="Q617" s="4">
        <v>-0.628</v>
      </c>
      <c r="R617" s="4">
        <v>1.4370000000000001</v>
      </c>
      <c r="S617" s="4">
        <v>0.05</v>
      </c>
      <c r="T617" s="4">
        <v>0.114</v>
      </c>
      <c r="U617" s="4">
        <v>-0.25800000000000001</v>
      </c>
    </row>
    <row r="618" spans="1:21" x14ac:dyDescent="0.25">
      <c r="A618" t="s">
        <v>644</v>
      </c>
      <c r="B618" s="4">
        <v>0</v>
      </c>
      <c r="C618" s="4">
        <v>-0.1</v>
      </c>
      <c r="D618" s="4">
        <v>0.1</v>
      </c>
      <c r="E618" s="4">
        <v>-0.16900000000000001</v>
      </c>
      <c r="F618" s="4">
        <v>-7.8380000000000005E-2</v>
      </c>
      <c r="G618" s="4">
        <v>0.31950000000000001</v>
      </c>
      <c r="H618" s="4">
        <v>0.12</v>
      </c>
      <c r="I618" s="4">
        <v>0.34699999999999998</v>
      </c>
      <c r="J618" t="s">
        <v>32</v>
      </c>
      <c r="K618" s="4">
        <v>0.05</v>
      </c>
      <c r="L618" s="4">
        <v>-0.23</v>
      </c>
      <c r="M618" s="4">
        <v>-0.59</v>
      </c>
      <c r="N618" s="4">
        <v>0.74399999999999999</v>
      </c>
      <c r="O618" s="4">
        <v>-0.112</v>
      </c>
      <c r="P618" s="4">
        <v>-0.46899999999999997</v>
      </c>
      <c r="Q618" s="4">
        <v>-0.63400000000000001</v>
      </c>
      <c r="R618" s="4">
        <v>1.454</v>
      </c>
      <c r="S618" s="4">
        <v>3.1E-2</v>
      </c>
      <c r="T618" s="4">
        <v>9.5000000000000001E-2</v>
      </c>
      <c r="U618" s="4">
        <v>-0.27300000000000002</v>
      </c>
    </row>
    <row r="619" spans="1:21" x14ac:dyDescent="0.25">
      <c r="A619" t="s">
        <v>645</v>
      </c>
      <c r="B619" s="4">
        <v>0</v>
      </c>
      <c r="C619" s="4">
        <v>-0.1</v>
      </c>
      <c r="D619" s="4">
        <v>0.1</v>
      </c>
      <c r="E619" s="4">
        <v>-0.17100000000000001</v>
      </c>
      <c r="F619" s="4">
        <v>-7.553E-2</v>
      </c>
      <c r="G619" s="4">
        <v>0.32141999999999998</v>
      </c>
      <c r="H619" s="4">
        <v>0.129</v>
      </c>
      <c r="I619" s="4">
        <v>0.36099999999999999</v>
      </c>
      <c r="J619" t="s">
        <v>32</v>
      </c>
      <c r="K619" s="4">
        <v>0.05</v>
      </c>
      <c r="L619" s="4">
        <v>-0.23</v>
      </c>
      <c r="M619" s="4">
        <v>-0.6</v>
      </c>
      <c r="N619" s="4">
        <v>0.78700000000000003</v>
      </c>
      <c r="O619" s="4">
        <v>-0.11799999999999999</v>
      </c>
      <c r="P619" s="4">
        <v>-0.44800000000000001</v>
      </c>
      <c r="Q619" s="4">
        <v>-0.61199999999999999</v>
      </c>
      <c r="R619" s="4">
        <v>1.4990000000000001</v>
      </c>
      <c r="S619" s="4">
        <v>2.9000000000000001E-2</v>
      </c>
      <c r="T619" s="4">
        <v>0.128</v>
      </c>
      <c r="U619" s="4">
        <v>-0.247</v>
      </c>
    </row>
    <row r="620" spans="1:21" x14ac:dyDescent="0.25">
      <c r="A620" t="s">
        <v>646</v>
      </c>
      <c r="B620" s="4">
        <v>0</v>
      </c>
      <c r="C620" s="4">
        <v>-0.1</v>
      </c>
      <c r="D620" s="4">
        <v>0.1</v>
      </c>
      <c r="E620" s="4">
        <v>-0.16800000000000001</v>
      </c>
      <c r="F620" s="4">
        <v>-4.981E-2</v>
      </c>
      <c r="G620" s="4">
        <v>0.3579</v>
      </c>
      <c r="H620" s="4">
        <v>0.13500000000000001</v>
      </c>
      <c r="I620" s="4">
        <v>0.373</v>
      </c>
      <c r="J620" t="s">
        <v>32</v>
      </c>
      <c r="K620" s="4">
        <v>0.05</v>
      </c>
      <c r="L620" s="4">
        <v>-0.22</v>
      </c>
      <c r="M620" s="4">
        <v>-0.6</v>
      </c>
      <c r="N620" s="4">
        <v>0.77900000000000003</v>
      </c>
      <c r="O620" s="4">
        <v>-0.113</v>
      </c>
      <c r="P620" s="4">
        <v>-0.43280000000000002</v>
      </c>
      <c r="Q620" s="4">
        <v>-0.60099999999999998</v>
      </c>
      <c r="R620" s="4">
        <v>1.4890000000000001</v>
      </c>
      <c r="S620" s="4">
        <v>4.9000000000000002E-2</v>
      </c>
      <c r="T620" s="4">
        <v>0.15</v>
      </c>
      <c r="U620" s="4">
        <v>-0.22700000000000001</v>
      </c>
    </row>
    <row r="621" spans="1:21" x14ac:dyDescent="0.25">
      <c r="A621" t="s">
        <v>647</v>
      </c>
      <c r="B621" s="4">
        <v>0</v>
      </c>
      <c r="C621" s="4">
        <v>-0.1</v>
      </c>
      <c r="D621" s="4">
        <v>0.1</v>
      </c>
      <c r="E621" s="4">
        <v>-0.14599999999999999</v>
      </c>
      <c r="F621" s="4">
        <v>-6.0519999999999997E-2</v>
      </c>
      <c r="G621" s="4">
        <v>0.32297999999999999</v>
      </c>
      <c r="H621" s="4">
        <v>0.128</v>
      </c>
      <c r="I621" s="4">
        <v>0.36699999999999999</v>
      </c>
      <c r="J621" t="s">
        <v>32</v>
      </c>
      <c r="K621" s="4">
        <v>0.05</v>
      </c>
      <c r="L621" s="4">
        <v>-0.22</v>
      </c>
      <c r="M621" s="4">
        <v>-0.61</v>
      </c>
      <c r="N621" s="4">
        <v>0.89700000000000002</v>
      </c>
      <c r="O621" s="4">
        <v>-0.113</v>
      </c>
      <c r="P621" s="4">
        <v>-0.4446</v>
      </c>
      <c r="Q621" s="4">
        <v>-0.61599999999999999</v>
      </c>
      <c r="R621" s="4">
        <v>1.581</v>
      </c>
      <c r="S621" s="4">
        <v>0.05</v>
      </c>
      <c r="T621" s="4">
        <v>0.13700000000000001</v>
      </c>
      <c r="U621" s="4">
        <v>-0.249</v>
      </c>
    </row>
    <row r="622" spans="1:21" x14ac:dyDescent="0.25">
      <c r="A622" t="s">
        <v>648</v>
      </c>
      <c r="B622" s="4">
        <v>0</v>
      </c>
      <c r="C622" s="4">
        <v>-0.1</v>
      </c>
      <c r="D622" s="4">
        <v>0.1</v>
      </c>
      <c r="E622" s="4">
        <v>-0.159</v>
      </c>
      <c r="F622" s="4">
        <v>-3.2730000000000002E-2</v>
      </c>
      <c r="G622" s="4">
        <v>0.34782999999999997</v>
      </c>
      <c r="H622" s="4">
        <v>0.15</v>
      </c>
      <c r="I622" s="4">
        <v>0.4</v>
      </c>
      <c r="J622" t="s">
        <v>32</v>
      </c>
      <c r="K622" s="4">
        <v>7.0000000000000007E-2</v>
      </c>
      <c r="L622" s="4">
        <v>-0.22</v>
      </c>
      <c r="M622" s="4">
        <v>-0.59</v>
      </c>
      <c r="N622" s="4">
        <v>0.88300000000000001</v>
      </c>
      <c r="O622" s="4">
        <v>-9.7000000000000003E-2</v>
      </c>
      <c r="P622" s="4">
        <v>-0.41470000000000001</v>
      </c>
      <c r="Q622" s="4">
        <v>-0.59599999999999997</v>
      </c>
      <c r="R622" s="4">
        <v>1.5109999999999999</v>
      </c>
      <c r="S622" s="4">
        <v>6.9000000000000006E-2</v>
      </c>
      <c r="T622" s="4">
        <v>0.14699999999999999</v>
      </c>
      <c r="U622" s="4">
        <v>-0.2</v>
      </c>
    </row>
    <row r="623" spans="1:21" x14ac:dyDescent="0.25">
      <c r="A623" t="s">
        <v>649</v>
      </c>
      <c r="B623" s="4">
        <v>0</v>
      </c>
      <c r="C623" s="4">
        <v>-0.1</v>
      </c>
      <c r="D623" s="4">
        <v>0.1</v>
      </c>
      <c r="E623" s="4">
        <v>-0.14799999999999999</v>
      </c>
      <c r="F623" s="4">
        <v>-9.1900000000000003E-3</v>
      </c>
      <c r="G623" s="4">
        <v>0.33235999999999999</v>
      </c>
      <c r="H623" s="4">
        <v>0.16200000000000001</v>
      </c>
      <c r="I623" s="4">
        <v>0.40500000000000003</v>
      </c>
      <c r="J623" t="s">
        <v>32</v>
      </c>
      <c r="K623" s="4">
        <v>7.0000000000000007E-2</v>
      </c>
      <c r="L623" s="4">
        <v>-0.22</v>
      </c>
      <c r="M623" s="4">
        <v>-0.6</v>
      </c>
      <c r="N623" s="4">
        <v>0.876</v>
      </c>
      <c r="O623" s="4">
        <v>-0.1</v>
      </c>
      <c r="P623" s="4">
        <v>-0.38450000000000001</v>
      </c>
      <c r="Q623" s="4">
        <v>-0.58499999999999996</v>
      </c>
      <c r="R623" s="4">
        <v>1.4450000000000001</v>
      </c>
      <c r="S623" s="4">
        <v>0.06</v>
      </c>
      <c r="T623" s="4">
        <v>0.16500000000000001</v>
      </c>
      <c r="U623" s="4">
        <v>-0.20200000000000001</v>
      </c>
    </row>
    <row r="624" spans="1:21" x14ac:dyDescent="0.25">
      <c r="A624" t="s">
        <v>650</v>
      </c>
      <c r="B624" s="4">
        <v>0</v>
      </c>
      <c r="C624" s="4">
        <v>-0.1</v>
      </c>
      <c r="D624" s="4">
        <v>0.1</v>
      </c>
      <c r="E624" s="4">
        <v>-0.159</v>
      </c>
      <c r="F624" s="4">
        <v>3.4399999999999999E-3</v>
      </c>
      <c r="G624" s="4">
        <v>0.35128999999999999</v>
      </c>
      <c r="H624" s="4">
        <v>0.18</v>
      </c>
      <c r="I624" s="4">
        <v>0.42399999999999999</v>
      </c>
      <c r="J624" t="s">
        <v>32</v>
      </c>
      <c r="K624" s="4">
        <v>7.0000000000000007E-2</v>
      </c>
      <c r="L624" s="4">
        <v>-0.25</v>
      </c>
      <c r="M624" s="4">
        <v>-0.59</v>
      </c>
      <c r="N624" s="4">
        <v>0.88800000000000001</v>
      </c>
      <c r="O624" s="4">
        <v>-9.9000000000000005E-2</v>
      </c>
      <c r="P624" s="4">
        <v>-0.38269999999999998</v>
      </c>
      <c r="Q624" s="4">
        <v>-0.55700000000000005</v>
      </c>
      <c r="R624" s="4">
        <v>1.4970000000000001</v>
      </c>
      <c r="S624" s="4">
        <v>4.2999999999999997E-2</v>
      </c>
      <c r="T624" s="4">
        <v>0.16500000000000001</v>
      </c>
      <c r="U624" s="4">
        <v>-0.17</v>
      </c>
    </row>
    <row r="625" spans="1:21" x14ac:dyDescent="0.25">
      <c r="A625" t="s">
        <v>651</v>
      </c>
      <c r="B625" s="4">
        <v>0</v>
      </c>
      <c r="C625" s="4">
        <v>-0.1</v>
      </c>
      <c r="D625" s="4">
        <v>0.1</v>
      </c>
      <c r="E625" s="4">
        <v>-0.16500000000000001</v>
      </c>
      <c r="F625" s="4">
        <v>1.933E-2</v>
      </c>
      <c r="G625" s="4">
        <v>0.36587999999999998</v>
      </c>
      <c r="H625" s="4">
        <v>0.188</v>
      </c>
      <c r="I625" s="4">
        <v>0.438</v>
      </c>
      <c r="J625" t="s">
        <v>32</v>
      </c>
      <c r="K625" s="4">
        <v>7.0000000000000007E-2</v>
      </c>
      <c r="L625" s="4">
        <v>-0.24</v>
      </c>
      <c r="M625" s="4">
        <v>-0.6</v>
      </c>
      <c r="N625" s="4">
        <v>0.85499999999999998</v>
      </c>
      <c r="O625" s="4">
        <v>-9.4E-2</v>
      </c>
      <c r="P625" s="4">
        <v>-0.39429999999999998</v>
      </c>
      <c r="Q625" s="4">
        <v>-0.55600000000000005</v>
      </c>
      <c r="R625" s="4">
        <v>1.4670000000000001</v>
      </c>
      <c r="S625" s="4">
        <v>4.8000000000000001E-2</v>
      </c>
      <c r="T625" s="4">
        <v>0.16900000000000001</v>
      </c>
      <c r="U625" s="4">
        <v>-0.16300000000000001</v>
      </c>
    </row>
    <row r="626" spans="1:21" x14ac:dyDescent="0.25">
      <c r="A626" t="s">
        <v>652</v>
      </c>
      <c r="B626" s="4">
        <v>0</v>
      </c>
      <c r="C626" s="4">
        <v>-0.1</v>
      </c>
      <c r="D626" s="4">
        <v>0.1</v>
      </c>
      <c r="E626" s="4">
        <v>-0.159</v>
      </c>
      <c r="F626" s="4">
        <v>-3.9300000000000003E-3</v>
      </c>
      <c r="G626" s="4">
        <v>0.34105999999999997</v>
      </c>
      <c r="H626" s="4">
        <v>0.188</v>
      </c>
      <c r="I626" s="4">
        <v>0.43</v>
      </c>
      <c r="J626" t="s">
        <v>32</v>
      </c>
      <c r="K626" s="4">
        <v>7.0000000000000007E-2</v>
      </c>
      <c r="L626" s="4">
        <v>-0.24</v>
      </c>
      <c r="M626" s="4">
        <v>-0.62</v>
      </c>
      <c r="N626" s="4">
        <v>0.88</v>
      </c>
      <c r="O626" s="4">
        <v>-9.4E-2</v>
      </c>
      <c r="P626" s="4">
        <v>-0.40539999999999998</v>
      </c>
      <c r="Q626" s="4">
        <v>-0.56899999999999995</v>
      </c>
      <c r="R626" s="4">
        <v>1.4870000000000001</v>
      </c>
      <c r="S626" s="4">
        <v>4.8000000000000001E-2</v>
      </c>
      <c r="T626" s="4">
        <v>0.159</v>
      </c>
      <c r="U626" s="4">
        <v>-0.17599999999999999</v>
      </c>
    </row>
    <row r="627" spans="1:21" x14ac:dyDescent="0.25">
      <c r="A627" t="s">
        <v>653</v>
      </c>
      <c r="B627" s="4">
        <v>0</v>
      </c>
      <c r="C627" s="4">
        <v>-0.1</v>
      </c>
      <c r="D627" s="4">
        <v>0.1</v>
      </c>
      <c r="E627" s="4">
        <v>-0.157</v>
      </c>
      <c r="F627" s="4">
        <v>1.145E-2</v>
      </c>
      <c r="G627" s="4">
        <v>0.34122999999999998</v>
      </c>
      <c r="H627" s="4">
        <v>0.19700000000000001</v>
      </c>
      <c r="I627" s="4">
        <v>0.44</v>
      </c>
      <c r="J627" t="s">
        <v>32</v>
      </c>
      <c r="K627" s="4">
        <v>7.0000000000000007E-2</v>
      </c>
      <c r="L627" s="4">
        <v>-0.23</v>
      </c>
      <c r="M627" s="4">
        <v>-0.63</v>
      </c>
      <c r="N627" s="4">
        <v>0.91500000000000004</v>
      </c>
      <c r="O627" s="4">
        <v>-9.7000000000000003E-2</v>
      </c>
      <c r="P627" s="4">
        <v>-0.4002</v>
      </c>
      <c r="Q627" s="4">
        <v>-0.56899999999999995</v>
      </c>
      <c r="R627" s="4">
        <v>1.4990000000000001</v>
      </c>
      <c r="S627" s="4">
        <v>4.8000000000000001E-2</v>
      </c>
      <c r="T627" s="4">
        <v>0.14499999999999999</v>
      </c>
      <c r="U627" s="4">
        <v>-0.188</v>
      </c>
    </row>
    <row r="628" spans="1:21" x14ac:dyDescent="0.25">
      <c r="A628" t="s">
        <v>654</v>
      </c>
      <c r="B628" s="4">
        <v>0</v>
      </c>
      <c r="C628" s="4">
        <v>-0.1</v>
      </c>
      <c r="D628" s="4">
        <v>0.1</v>
      </c>
      <c r="E628" s="4">
        <v>-0.159</v>
      </c>
      <c r="F628" s="4">
        <v>6.9800000000000001E-3</v>
      </c>
      <c r="G628" s="4">
        <v>0.35508000000000001</v>
      </c>
      <c r="H628" s="4">
        <v>0.19</v>
      </c>
      <c r="I628" s="4">
        <v>0.435</v>
      </c>
      <c r="J628" t="s">
        <v>32</v>
      </c>
      <c r="K628" s="4">
        <v>7.0000000000000007E-2</v>
      </c>
      <c r="L628" s="4">
        <v>-0.22</v>
      </c>
      <c r="M628" s="4">
        <v>-0.6</v>
      </c>
      <c r="N628" s="4">
        <v>0.89900000000000002</v>
      </c>
      <c r="O628" s="4">
        <v>-9.9000000000000005E-2</v>
      </c>
      <c r="P628" s="4">
        <v>-0.40670000000000001</v>
      </c>
      <c r="Q628" s="4">
        <v>-0.57099999999999995</v>
      </c>
      <c r="R628" s="4">
        <v>1.48</v>
      </c>
      <c r="S628" s="4">
        <v>5.8000000000000003E-2</v>
      </c>
      <c r="T628" s="4">
        <v>0.156</v>
      </c>
      <c r="U628" s="4">
        <v>-0.188</v>
      </c>
    </row>
    <row r="629" spans="1:21" x14ac:dyDescent="0.25">
      <c r="A629" t="s">
        <v>655</v>
      </c>
      <c r="B629" s="4">
        <v>0</v>
      </c>
      <c r="C629" s="4">
        <v>-0.1</v>
      </c>
      <c r="D629" s="4">
        <v>0.1</v>
      </c>
      <c r="E629" s="4">
        <v>-0.14699999999999999</v>
      </c>
      <c r="F629" s="4">
        <v>1.8780000000000002E-2</v>
      </c>
      <c r="G629" s="4">
        <v>0.34573999999999999</v>
      </c>
      <c r="H629" s="4">
        <v>0.20499999999999999</v>
      </c>
      <c r="I629" s="4">
        <v>0.44500000000000001</v>
      </c>
      <c r="J629" t="s">
        <v>32</v>
      </c>
      <c r="K629" s="4">
        <v>7.0000000000000007E-2</v>
      </c>
      <c r="L629" s="4">
        <v>-0.22</v>
      </c>
      <c r="M629" s="4">
        <v>-0.64</v>
      </c>
      <c r="N629" s="4">
        <v>0.89100000000000001</v>
      </c>
      <c r="O629" s="4">
        <v>-9.8000000000000004E-2</v>
      </c>
      <c r="P629" s="4">
        <v>-0.40560000000000002</v>
      </c>
      <c r="Q629" s="4">
        <v>-0.56100000000000005</v>
      </c>
      <c r="R629" s="4">
        <v>1.4750000000000001</v>
      </c>
      <c r="S629" s="4">
        <v>6.8000000000000005E-2</v>
      </c>
      <c r="T629" s="4">
        <v>0.16900000000000001</v>
      </c>
      <c r="U629" s="4">
        <v>-0.17</v>
      </c>
    </row>
    <row r="630" spans="1:21" x14ac:dyDescent="0.25">
      <c r="A630" t="s">
        <v>656</v>
      </c>
      <c r="B630" s="4">
        <v>0</v>
      </c>
      <c r="C630" s="4">
        <v>-0.1</v>
      </c>
      <c r="D630" s="4">
        <v>0.1</v>
      </c>
      <c r="E630" s="4">
        <v>-0.14399999999999999</v>
      </c>
      <c r="F630" s="4">
        <v>-4.4999999999999997E-3</v>
      </c>
      <c r="G630" s="4">
        <v>0.33284000000000002</v>
      </c>
      <c r="H630" s="4">
        <v>0.20200000000000001</v>
      </c>
      <c r="I630" s="4">
        <v>0.438</v>
      </c>
      <c r="J630" t="s">
        <v>32</v>
      </c>
      <c r="K630" s="4">
        <v>7.0000000000000007E-2</v>
      </c>
      <c r="L630" s="4">
        <v>-0.22</v>
      </c>
      <c r="M630" s="4">
        <v>-0.59</v>
      </c>
      <c r="N630" s="4">
        <v>0.89100000000000001</v>
      </c>
      <c r="O630" s="4">
        <v>-0.105</v>
      </c>
      <c r="P630" s="4">
        <v>-0.43359999999999999</v>
      </c>
      <c r="Q630" s="4">
        <v>-0.58599999999999997</v>
      </c>
      <c r="R630" s="4">
        <v>1.468</v>
      </c>
      <c r="S630" s="4">
        <v>5.2999999999999999E-2</v>
      </c>
      <c r="T630" s="4">
        <v>0.13100000000000001</v>
      </c>
      <c r="U630" s="4">
        <v>-0.20599999999999999</v>
      </c>
    </row>
    <row r="631" spans="1:21" x14ac:dyDescent="0.25">
      <c r="A631" t="s">
        <v>657</v>
      </c>
      <c r="B631" s="4">
        <v>0</v>
      </c>
      <c r="C631" s="4">
        <v>-0.1</v>
      </c>
      <c r="D631" s="4">
        <v>0.1</v>
      </c>
      <c r="E631" s="4">
        <v>-0.16500000000000001</v>
      </c>
      <c r="F631" s="4">
        <v>-2.3740000000000001E-2</v>
      </c>
      <c r="G631" s="4">
        <v>0.32945999999999998</v>
      </c>
      <c r="H631" s="4">
        <v>0.17799999999999999</v>
      </c>
      <c r="I631" s="4">
        <v>0.40699999999999997</v>
      </c>
      <c r="J631" t="s">
        <v>32</v>
      </c>
      <c r="K631" s="4">
        <v>7.0000000000000007E-2</v>
      </c>
      <c r="L631" s="4">
        <v>-0.23</v>
      </c>
      <c r="M631" s="4">
        <v>-0.59</v>
      </c>
      <c r="N631" s="4">
        <v>0.89300000000000002</v>
      </c>
      <c r="O631" s="4">
        <v>-0.115</v>
      </c>
      <c r="P631" s="4">
        <v>-0.43709999999999999</v>
      </c>
      <c r="Q631" s="4">
        <v>-0.58599999999999997</v>
      </c>
      <c r="R631" s="4">
        <v>1.4590000000000001</v>
      </c>
      <c r="S631" s="4">
        <v>3.2000000000000001E-2</v>
      </c>
      <c r="T631" s="4">
        <v>0.123</v>
      </c>
      <c r="U631" s="4">
        <v>-0.2</v>
      </c>
    </row>
    <row r="632" spans="1:21" x14ac:dyDescent="0.25">
      <c r="A632" t="s">
        <v>658</v>
      </c>
      <c r="B632" s="4">
        <v>0</v>
      </c>
      <c r="C632" s="4">
        <v>-0.1</v>
      </c>
      <c r="D632" s="4">
        <v>0.1</v>
      </c>
      <c r="E632" s="4">
        <v>-0.16700000000000001</v>
      </c>
      <c r="F632" s="4">
        <v>-5.5329999999999997E-2</v>
      </c>
      <c r="G632" s="4">
        <v>0.29854000000000003</v>
      </c>
      <c r="H632" s="4">
        <v>0.14000000000000001</v>
      </c>
      <c r="I632" s="4">
        <v>0.39</v>
      </c>
      <c r="J632" t="s">
        <v>32</v>
      </c>
      <c r="K632" s="4">
        <v>7.0000000000000007E-2</v>
      </c>
      <c r="L632" s="4">
        <v>-0.18</v>
      </c>
      <c r="M632" s="4">
        <v>-0.59</v>
      </c>
      <c r="N632" s="4">
        <v>0.86099999999999999</v>
      </c>
      <c r="O632" s="4">
        <v>-0.11700000000000001</v>
      </c>
      <c r="P632" s="4">
        <v>-0.45929999999999999</v>
      </c>
      <c r="Q632" s="4">
        <v>-0.60399999999999998</v>
      </c>
      <c r="R632" s="4">
        <v>1.431</v>
      </c>
      <c r="S632" s="4">
        <v>4.1000000000000002E-2</v>
      </c>
      <c r="T632" s="4">
        <v>9.0999999999999998E-2</v>
      </c>
      <c r="U632" s="4">
        <v>-0.23499999999999999</v>
      </c>
    </row>
    <row r="633" spans="1:21" x14ac:dyDescent="0.25">
      <c r="A633" t="s">
        <v>659</v>
      </c>
      <c r="B633" s="4">
        <v>0</v>
      </c>
      <c r="C633" s="4">
        <v>-0.1</v>
      </c>
      <c r="D633" s="4">
        <v>0.1</v>
      </c>
      <c r="E633" s="4">
        <v>-0.16400000000000001</v>
      </c>
      <c r="F633" s="4">
        <v>-5.1529999999999999E-2</v>
      </c>
      <c r="G633" s="4">
        <v>0.30307000000000001</v>
      </c>
      <c r="H633" s="4">
        <v>0.14499999999999999</v>
      </c>
      <c r="I633" s="4">
        <v>0.39500000000000002</v>
      </c>
      <c r="J633" t="s">
        <v>32</v>
      </c>
      <c r="K633" s="4">
        <v>7.0000000000000007E-2</v>
      </c>
      <c r="L633" s="4">
        <v>-0.19</v>
      </c>
      <c r="M633" s="4">
        <v>-0.63</v>
      </c>
      <c r="N633" s="4">
        <v>0.85573999999999995</v>
      </c>
      <c r="O633" s="4">
        <v>-0.114</v>
      </c>
      <c r="P633" s="4">
        <v>-0.435</v>
      </c>
      <c r="Q633" s="4">
        <v>-0.58399999999999996</v>
      </c>
      <c r="R633" s="4">
        <v>1.43733</v>
      </c>
      <c r="S633" s="4">
        <v>4.2999999999999997E-2</v>
      </c>
      <c r="T633" s="4">
        <v>0.121</v>
      </c>
      <c r="U633" s="4">
        <v>-0.20899999999999999</v>
      </c>
    </row>
    <row r="634" spans="1:21" x14ac:dyDescent="0.25">
      <c r="A634" t="s">
        <v>660</v>
      </c>
      <c r="B634" s="4">
        <v>0</v>
      </c>
      <c r="C634" s="4">
        <v>-0.1</v>
      </c>
      <c r="D634" s="4">
        <v>0.1</v>
      </c>
      <c r="E634" s="4">
        <v>-0.16200000000000001</v>
      </c>
      <c r="F634" s="4">
        <v>-7.3010000000000005E-2</v>
      </c>
      <c r="G634" s="4">
        <v>0.27148</v>
      </c>
      <c r="H634" s="4">
        <v>0.14099999999999999</v>
      </c>
      <c r="I634" s="4">
        <v>0.36699999999999999</v>
      </c>
      <c r="J634" t="s">
        <v>32</v>
      </c>
      <c r="K634" s="4">
        <v>7.0000000000000007E-2</v>
      </c>
      <c r="L634" s="4">
        <v>-0.18</v>
      </c>
      <c r="M634" s="4">
        <v>-0.6</v>
      </c>
      <c r="N634" s="4">
        <v>0.79600000000000004</v>
      </c>
      <c r="O634" s="4">
        <v>-0.109</v>
      </c>
      <c r="P634" s="4">
        <v>-0.47599999999999998</v>
      </c>
      <c r="Q634" s="4">
        <v>-0.61899999999999999</v>
      </c>
      <c r="R634" s="4">
        <v>1.351</v>
      </c>
      <c r="S634" s="4">
        <v>3.7999999999999999E-2</v>
      </c>
      <c r="T634" s="4">
        <v>0.06</v>
      </c>
      <c r="U634" s="4">
        <v>-0.26800000000000002</v>
      </c>
    </row>
    <row r="635" spans="1:21" x14ac:dyDescent="0.25">
      <c r="A635" t="s">
        <v>661</v>
      </c>
      <c r="B635" s="4">
        <v>0</v>
      </c>
      <c r="C635" s="4">
        <v>-0.1</v>
      </c>
      <c r="D635" s="4">
        <v>0.1</v>
      </c>
      <c r="E635" s="4">
        <v>-0.159</v>
      </c>
      <c r="F635" s="4">
        <v>-0.10457</v>
      </c>
      <c r="G635" s="4">
        <v>0.21143000000000001</v>
      </c>
      <c r="H635" s="4">
        <v>0.105</v>
      </c>
      <c r="I635" s="4">
        <v>0.33</v>
      </c>
      <c r="J635" t="s">
        <v>32</v>
      </c>
      <c r="K635" s="4">
        <v>7.0000000000000007E-2</v>
      </c>
      <c r="L635" s="4">
        <v>-0.19</v>
      </c>
      <c r="M635" s="4">
        <v>-0.6</v>
      </c>
      <c r="N635" s="4">
        <v>0.78500000000000003</v>
      </c>
      <c r="O635" s="4">
        <v>-0.115</v>
      </c>
      <c r="P635" s="4">
        <v>-0.4884</v>
      </c>
      <c r="Q635" s="4">
        <v>-0.63600000000000001</v>
      </c>
      <c r="R635" s="4">
        <v>1.323</v>
      </c>
      <c r="S635" s="4">
        <v>3.3000000000000002E-2</v>
      </c>
      <c r="T635" s="4">
        <v>3.3000000000000002E-2</v>
      </c>
      <c r="U635" s="4">
        <v>-0.29799999999999999</v>
      </c>
    </row>
    <row r="636" spans="1:21" x14ac:dyDescent="0.25">
      <c r="A636" t="s">
        <v>662</v>
      </c>
      <c r="B636" s="4">
        <v>0</v>
      </c>
      <c r="C636" s="4">
        <v>-0.1</v>
      </c>
      <c r="D636" s="4">
        <v>0.1</v>
      </c>
      <c r="E636" s="4">
        <v>-0.158</v>
      </c>
      <c r="F636" s="4">
        <v>-0.12609000000000001</v>
      </c>
      <c r="G636" s="4">
        <v>0.18210000000000001</v>
      </c>
      <c r="H636" s="4">
        <v>0.11</v>
      </c>
      <c r="I636" s="4">
        <v>0.315</v>
      </c>
      <c r="J636" t="s">
        <v>32</v>
      </c>
      <c r="K636" s="4">
        <v>7.0000000000000007E-2</v>
      </c>
      <c r="L636" s="4">
        <v>-0.2</v>
      </c>
      <c r="M636" s="4">
        <v>-0.6</v>
      </c>
      <c r="N636" s="4">
        <v>0.74199999999999999</v>
      </c>
      <c r="O636" s="4">
        <v>-0.122</v>
      </c>
      <c r="P636" s="4">
        <v>-0.48609999999999998</v>
      </c>
      <c r="Q636" s="4">
        <v>-0.60399999999999998</v>
      </c>
      <c r="R636" s="4">
        <v>1.294</v>
      </c>
      <c r="S636" s="4">
        <v>1.2999999999999999E-2</v>
      </c>
      <c r="T636" s="4">
        <v>3.7999999999999999E-2</v>
      </c>
      <c r="U636" s="4">
        <v>-0.308</v>
      </c>
    </row>
    <row r="637" spans="1:21" x14ac:dyDescent="0.25">
      <c r="A637" t="s">
        <v>663</v>
      </c>
      <c r="B637" s="4">
        <v>0</v>
      </c>
      <c r="C637" s="4">
        <v>-0.1</v>
      </c>
      <c r="D637" s="4">
        <v>0.1</v>
      </c>
      <c r="E637" s="4">
        <v>-0.156</v>
      </c>
      <c r="F637" s="4">
        <v>-0.11745999999999999</v>
      </c>
      <c r="G637" s="4">
        <v>0.19675999999999999</v>
      </c>
      <c r="H637" s="4">
        <v>0.12</v>
      </c>
      <c r="I637" s="4">
        <v>0.32500000000000001</v>
      </c>
      <c r="J637" t="s">
        <v>32</v>
      </c>
      <c r="K637" s="4">
        <v>7.0000000000000007E-2</v>
      </c>
      <c r="L637" s="4">
        <v>-0.19</v>
      </c>
      <c r="M637" s="4">
        <v>-0.6</v>
      </c>
      <c r="N637" s="4">
        <v>0.78700000000000003</v>
      </c>
      <c r="O637" s="4">
        <v>-0.126</v>
      </c>
      <c r="P637" s="4">
        <v>-0.48070000000000002</v>
      </c>
      <c r="Q637" s="4">
        <v>-0.59799999999999998</v>
      </c>
      <c r="R637" s="4">
        <v>1.361</v>
      </c>
      <c r="S637" s="4">
        <v>2.5999999999999999E-2</v>
      </c>
      <c r="T637" s="4">
        <v>5.2999999999999999E-2</v>
      </c>
      <c r="U637" s="4">
        <v>-0.29199999999999998</v>
      </c>
    </row>
    <row r="638" spans="1:21" x14ac:dyDescent="0.25">
      <c r="A638" t="s">
        <v>664</v>
      </c>
      <c r="B638" s="4">
        <v>0</v>
      </c>
      <c r="C638" s="4">
        <v>-0.1</v>
      </c>
      <c r="D638" s="4">
        <v>0.1</v>
      </c>
      <c r="E638" s="4">
        <v>-0.158</v>
      </c>
      <c r="F638" s="4">
        <v>-0.12019000000000001</v>
      </c>
      <c r="G638" s="4">
        <v>0.19295999999999999</v>
      </c>
      <c r="H638" s="4">
        <v>0.105</v>
      </c>
      <c r="I638" s="4">
        <v>0.315</v>
      </c>
      <c r="J638" t="s">
        <v>32</v>
      </c>
      <c r="K638" s="4">
        <v>7.0000000000000007E-2</v>
      </c>
      <c r="L638" s="4">
        <v>-0.19</v>
      </c>
      <c r="M638" s="4">
        <v>-0.61</v>
      </c>
      <c r="N638" s="4">
        <v>0.79600000000000004</v>
      </c>
      <c r="O638" s="4">
        <v>-0.107</v>
      </c>
      <c r="P638" s="4">
        <v>-0.48120000000000002</v>
      </c>
      <c r="Q638" s="4">
        <v>-0.59799999999999998</v>
      </c>
      <c r="R638" s="4">
        <v>1.3660000000000001</v>
      </c>
      <c r="S638" s="4">
        <v>2.7E-2</v>
      </c>
      <c r="T638" s="4">
        <v>4.7E-2</v>
      </c>
      <c r="U638" s="4">
        <v>-0.29599999999999999</v>
      </c>
    </row>
    <row r="639" spans="1:21" x14ac:dyDescent="0.25">
      <c r="A639" t="s">
        <v>665</v>
      </c>
      <c r="B639" s="4">
        <v>0</v>
      </c>
      <c r="C639" s="4">
        <v>-0.1</v>
      </c>
      <c r="D639" s="4">
        <v>0.1</v>
      </c>
      <c r="E639" s="4">
        <v>-0.156</v>
      </c>
      <c r="F639" s="4">
        <v>-9.8519999999999996E-2</v>
      </c>
      <c r="G639" s="4">
        <v>0.20619999999999999</v>
      </c>
      <c r="H639" s="4">
        <v>0.105</v>
      </c>
      <c r="I639" s="4">
        <v>0.315</v>
      </c>
      <c r="J639" t="s">
        <v>32</v>
      </c>
      <c r="K639" s="4">
        <v>7.0000000000000007E-2</v>
      </c>
      <c r="L639" s="4">
        <v>-0.19</v>
      </c>
      <c r="M639" s="4">
        <v>-0.6</v>
      </c>
      <c r="N639" s="4">
        <v>0.84599999999999997</v>
      </c>
      <c r="O639" s="4">
        <v>-0.115</v>
      </c>
      <c r="P639" s="4">
        <v>-0.48770000000000002</v>
      </c>
      <c r="Q639" s="4">
        <v>-0.59799999999999998</v>
      </c>
      <c r="R639" s="4">
        <v>1.4179999999999999</v>
      </c>
      <c r="S639" s="4">
        <v>2.1999999999999999E-2</v>
      </c>
      <c r="T639" s="4">
        <v>3.7999999999999999E-2</v>
      </c>
      <c r="U639" s="4">
        <v>-0.29399999999999998</v>
      </c>
    </row>
    <row r="640" spans="1:21" x14ac:dyDescent="0.25">
      <c r="A640" t="s">
        <v>666</v>
      </c>
      <c r="B640" s="4">
        <v>0</v>
      </c>
      <c r="C640" s="4">
        <v>-0.1</v>
      </c>
      <c r="D640" s="4">
        <v>0.1</v>
      </c>
      <c r="E640" s="4">
        <v>-0.157</v>
      </c>
      <c r="F640" s="4">
        <v>-9.6360000000000001E-2</v>
      </c>
      <c r="G640" s="4">
        <v>0.20044000000000001</v>
      </c>
      <c r="H640" s="4">
        <v>0.106</v>
      </c>
      <c r="I640" s="4">
        <v>0.32400000000000001</v>
      </c>
      <c r="J640" t="s">
        <v>32</v>
      </c>
      <c r="K640" s="4">
        <v>7.0000000000000007E-2</v>
      </c>
      <c r="L640" s="4">
        <v>-0.19</v>
      </c>
      <c r="M640" s="4">
        <v>-0.59</v>
      </c>
      <c r="N640" s="4">
        <v>0.79500000000000004</v>
      </c>
      <c r="O640" s="4">
        <v>-0.124</v>
      </c>
      <c r="P640" s="4">
        <v>-0.50600000000000001</v>
      </c>
      <c r="Q640" s="4">
        <v>-0.61799999999999999</v>
      </c>
      <c r="R640" s="4">
        <v>1.349</v>
      </c>
      <c r="S640" s="4">
        <v>1.2E-2</v>
      </c>
      <c r="T640" s="4">
        <v>1.7000000000000001E-2</v>
      </c>
      <c r="U640" s="4">
        <v>-0.316</v>
      </c>
    </row>
    <row r="641" spans="1:21" x14ac:dyDescent="0.25">
      <c r="A641" t="s">
        <v>667</v>
      </c>
      <c r="B641" s="4">
        <v>0</v>
      </c>
      <c r="C641" s="4">
        <v>-0.1</v>
      </c>
      <c r="D641" s="4">
        <v>0.1</v>
      </c>
      <c r="E641" s="4">
        <v>-0.159</v>
      </c>
      <c r="F641" s="4">
        <v>-0.11705</v>
      </c>
      <c r="G641" s="4">
        <v>0.16922000000000001</v>
      </c>
      <c r="H641" s="4">
        <v>9.5000000000000001E-2</v>
      </c>
      <c r="I641" s="4">
        <v>0.312</v>
      </c>
      <c r="J641" t="s">
        <v>32</v>
      </c>
      <c r="K641" s="4">
        <v>7.0000000000000007E-2</v>
      </c>
      <c r="L641" s="4">
        <v>-0.19</v>
      </c>
      <c r="M641" s="4">
        <v>-0.59</v>
      </c>
      <c r="N641" s="4">
        <v>0.78</v>
      </c>
      <c r="O641" s="4">
        <v>-0.125</v>
      </c>
      <c r="P641" s="4">
        <v>-0.51549999999999996</v>
      </c>
      <c r="Q641" s="4">
        <v>-0.625</v>
      </c>
      <c r="R641" s="4">
        <v>1.3009999999999999</v>
      </c>
      <c r="S641" s="4">
        <v>1.0999999999999999E-2</v>
      </c>
      <c r="T641" s="4">
        <v>-4.0000000000000001E-3</v>
      </c>
      <c r="U641" s="4">
        <v>-0.33600000000000002</v>
      </c>
    </row>
    <row r="642" spans="1:21" x14ac:dyDescent="0.25">
      <c r="A642" t="s">
        <v>668</v>
      </c>
      <c r="B642" s="4">
        <v>0</v>
      </c>
      <c r="C642" s="4">
        <v>-0.1</v>
      </c>
      <c r="D642" s="4">
        <v>0.1</v>
      </c>
      <c r="E642" s="4">
        <v>-0.153</v>
      </c>
      <c r="F642" s="4">
        <v>-0.12794</v>
      </c>
      <c r="G642" s="4">
        <v>0.16500000000000001</v>
      </c>
      <c r="H642" s="4">
        <v>9.6000000000000002E-2</v>
      </c>
      <c r="I642" s="4">
        <v>0.312</v>
      </c>
      <c r="J642" t="s">
        <v>32</v>
      </c>
      <c r="K642" s="4">
        <v>7.0000000000000007E-2</v>
      </c>
      <c r="L642" s="4">
        <v>-0.19</v>
      </c>
      <c r="M642" s="4">
        <v>-0.6</v>
      </c>
      <c r="N642" s="4">
        <v>0.78100000000000003</v>
      </c>
      <c r="O642" s="4">
        <v>-0.113</v>
      </c>
      <c r="P642" s="4">
        <v>-0.53390000000000004</v>
      </c>
      <c r="Q642" s="4">
        <v>-0.63800000000000001</v>
      </c>
      <c r="R642" s="4">
        <v>1.3</v>
      </c>
      <c r="S642" s="4">
        <v>2.1000000000000001E-2</v>
      </c>
      <c r="T642" s="4">
        <v>-0.02</v>
      </c>
      <c r="U642" s="4">
        <v>-0.35299999999999998</v>
      </c>
    </row>
    <row r="643" spans="1:21" x14ac:dyDescent="0.25">
      <c r="A643" t="s">
        <v>669</v>
      </c>
      <c r="B643" s="4">
        <v>0</v>
      </c>
      <c r="C643" s="4">
        <v>-0.1</v>
      </c>
      <c r="D643" s="4">
        <v>0.1</v>
      </c>
      <c r="E643" s="4">
        <v>-0.15</v>
      </c>
      <c r="F643" s="4">
        <v>-0.13447999999999999</v>
      </c>
      <c r="G643" s="4">
        <v>0.13270000000000001</v>
      </c>
      <c r="H643" s="4">
        <v>8.3000000000000004E-2</v>
      </c>
      <c r="I643" s="4">
        <v>0.29099999999999998</v>
      </c>
      <c r="J643" t="s">
        <v>32</v>
      </c>
      <c r="K643" s="4">
        <v>7.0000000000000007E-2</v>
      </c>
      <c r="L643" s="4">
        <v>-0.19</v>
      </c>
      <c r="M643" s="4">
        <v>-0.59</v>
      </c>
      <c r="N643" s="4">
        <v>0.70799999999999996</v>
      </c>
      <c r="O643" s="4">
        <v>-0.126</v>
      </c>
      <c r="P643" s="4">
        <v>-0.54190000000000005</v>
      </c>
      <c r="Q643" s="4">
        <v>-0.65900000000000003</v>
      </c>
      <c r="R643" s="4">
        <v>1.1990000000000001</v>
      </c>
      <c r="S643" s="4">
        <v>1.0999999999999999E-2</v>
      </c>
      <c r="T643" s="4">
        <v>-4.2000000000000003E-2</v>
      </c>
      <c r="U643" s="4">
        <v>-0.38900000000000001</v>
      </c>
    </row>
    <row r="644" spans="1:21" x14ac:dyDescent="0.25">
      <c r="A644" t="s">
        <v>670</v>
      </c>
      <c r="B644" s="4">
        <v>0</v>
      </c>
      <c r="C644" s="4">
        <v>-0.1</v>
      </c>
      <c r="D644" s="4">
        <v>0.1</v>
      </c>
      <c r="E644" s="4">
        <v>-0.152</v>
      </c>
      <c r="F644" s="4">
        <v>-0.17902000000000001</v>
      </c>
      <c r="G644" s="4">
        <v>8.9340000000000003E-2</v>
      </c>
      <c r="H644" s="4">
        <v>7.5999999999999998E-2</v>
      </c>
      <c r="I644" s="4">
        <v>0.27200000000000002</v>
      </c>
      <c r="J644" t="s">
        <v>32</v>
      </c>
      <c r="K644" s="4">
        <v>7.0000000000000007E-2</v>
      </c>
      <c r="L644" s="4">
        <v>-0.19</v>
      </c>
      <c r="M644" s="4">
        <v>-0.59</v>
      </c>
      <c r="N644" s="4">
        <v>0.68500000000000005</v>
      </c>
      <c r="O644" s="4">
        <v>-0.13</v>
      </c>
      <c r="P644" s="4">
        <v>-0.5675</v>
      </c>
      <c r="Q644" s="4">
        <v>-0.69299999999999995</v>
      </c>
      <c r="R644" s="4">
        <v>1.222</v>
      </c>
      <c r="S644" s="4">
        <v>6.0000000000000001E-3</v>
      </c>
      <c r="T644" s="4">
        <v>-0.06</v>
      </c>
      <c r="U644" s="4">
        <v>-0.41099999999999998</v>
      </c>
    </row>
    <row r="645" spans="1:21" x14ac:dyDescent="0.25">
      <c r="A645" t="s">
        <v>671</v>
      </c>
      <c r="B645" s="4">
        <v>0</v>
      </c>
      <c r="C645" s="4">
        <v>-0.1</v>
      </c>
      <c r="D645" s="4">
        <v>0.1</v>
      </c>
      <c r="E645" s="4">
        <v>-0.14899999999999999</v>
      </c>
      <c r="F645" s="4">
        <v>-0.14868000000000001</v>
      </c>
      <c r="G645" s="4">
        <v>0.14474000000000001</v>
      </c>
      <c r="H645" s="4">
        <v>8.7999999999999995E-2</v>
      </c>
      <c r="I645" s="4">
        <v>0.29299999999999998</v>
      </c>
      <c r="J645" t="s">
        <v>32</v>
      </c>
      <c r="K645" s="4">
        <v>7.0000000000000007E-2</v>
      </c>
      <c r="L645" s="4">
        <v>-0.19</v>
      </c>
      <c r="M645" s="4">
        <v>-0.59</v>
      </c>
      <c r="N645" s="4">
        <v>0.73899999999999999</v>
      </c>
      <c r="O645" s="4">
        <v>-0.123</v>
      </c>
      <c r="P645" s="4">
        <v>-0.55669999999999997</v>
      </c>
      <c r="Q645" s="4">
        <v>-0.68100000000000005</v>
      </c>
      <c r="R645" s="4">
        <v>1.2929999999999999</v>
      </c>
      <c r="S645" s="4">
        <v>1.4999999999999999E-2</v>
      </c>
      <c r="T645" s="4">
        <v>-4.3999999999999997E-2</v>
      </c>
      <c r="U645" s="4">
        <v>-0.39400000000000002</v>
      </c>
    </row>
    <row r="646" spans="1:21" x14ac:dyDescent="0.25">
      <c r="A646" t="s">
        <v>672</v>
      </c>
      <c r="B646" s="4">
        <v>0</v>
      </c>
      <c r="C646" s="4">
        <v>-0.1</v>
      </c>
      <c r="D646" s="4">
        <v>0.1</v>
      </c>
      <c r="E646" s="4">
        <v>-0.151</v>
      </c>
      <c r="F646" s="4">
        <v>-0.14879999999999999</v>
      </c>
      <c r="G646" s="4">
        <v>0.14599000000000001</v>
      </c>
      <c r="H646" s="4">
        <v>7.4999999999999997E-2</v>
      </c>
      <c r="I646" s="4">
        <v>0.28999999999999998</v>
      </c>
      <c r="J646" t="s">
        <v>32</v>
      </c>
      <c r="K646" s="4">
        <v>7.0000000000000007E-2</v>
      </c>
      <c r="L646" s="4">
        <v>-0.19</v>
      </c>
      <c r="M646" s="4">
        <v>-0.59</v>
      </c>
      <c r="N646" s="4">
        <v>0.72</v>
      </c>
      <c r="O646" t="s">
        <v>32</v>
      </c>
      <c r="P646" s="4">
        <v>-0.58509999999999995</v>
      </c>
      <c r="Q646" s="4">
        <v>-0.70399999999999996</v>
      </c>
      <c r="R646" s="4">
        <v>1.2769999999999999</v>
      </c>
      <c r="S646" t="s">
        <v>32</v>
      </c>
      <c r="T646" s="4">
        <v>-8.6999999999999994E-2</v>
      </c>
      <c r="U646" s="4">
        <v>-0.42899999999999999</v>
      </c>
    </row>
    <row r="647" spans="1:21" x14ac:dyDescent="0.25">
      <c r="A647" t="s">
        <v>673</v>
      </c>
      <c r="B647" s="4">
        <v>0</v>
      </c>
      <c r="C647" s="4">
        <v>-0.1</v>
      </c>
      <c r="D647" s="4">
        <v>0.1</v>
      </c>
      <c r="E647" s="4">
        <v>-0.14799999999999999</v>
      </c>
      <c r="F647" s="4">
        <v>-0.14521000000000001</v>
      </c>
      <c r="G647" s="4">
        <v>0.14476</v>
      </c>
      <c r="H647" s="4">
        <v>7.5999999999999998E-2</v>
      </c>
      <c r="I647" s="4">
        <v>0.28699999999999998</v>
      </c>
      <c r="J647" t="s">
        <v>32</v>
      </c>
      <c r="K647" s="4">
        <v>7.0000000000000007E-2</v>
      </c>
      <c r="L647" s="4">
        <v>-0.19</v>
      </c>
      <c r="M647" s="4">
        <v>-0.59</v>
      </c>
      <c r="N647" s="4">
        <v>0.71199999999999997</v>
      </c>
      <c r="O647" s="4">
        <v>-0.123</v>
      </c>
      <c r="P647" s="4">
        <v>-0.59519999999999995</v>
      </c>
      <c r="Q647" s="4">
        <v>-0.70099999999999996</v>
      </c>
      <c r="R647" s="4">
        <v>1.28</v>
      </c>
      <c r="S647" s="4">
        <v>1.4999999999999999E-2</v>
      </c>
      <c r="T647" s="4">
        <v>-8.3000000000000004E-2</v>
      </c>
      <c r="U647" s="4">
        <v>-0.41899999999999998</v>
      </c>
    </row>
    <row r="648" spans="1:21" x14ac:dyDescent="0.25">
      <c r="A648" t="s">
        <v>674</v>
      </c>
      <c r="B648" s="4">
        <v>0</v>
      </c>
      <c r="C648" s="4">
        <v>-0.1</v>
      </c>
      <c r="D648" s="4">
        <v>0.1</v>
      </c>
      <c r="E648" s="4">
        <v>-0.15</v>
      </c>
      <c r="F648" s="4">
        <v>-0.15106</v>
      </c>
      <c r="G648" s="4">
        <v>0.13951</v>
      </c>
      <c r="H648" s="4">
        <v>7.5999999999999998E-2</v>
      </c>
      <c r="I648" s="4">
        <v>0.28499999999999998</v>
      </c>
      <c r="J648" t="s">
        <v>32</v>
      </c>
      <c r="K648" s="4">
        <v>7.0000000000000007E-2</v>
      </c>
      <c r="L648" s="4">
        <v>-0.18</v>
      </c>
      <c r="M648" s="4">
        <v>-0.59</v>
      </c>
      <c r="N648" s="4">
        <v>0.72799999999999998</v>
      </c>
      <c r="O648" s="4">
        <v>-0.13200000000000001</v>
      </c>
      <c r="P648" s="4">
        <v>-0.59179999999999999</v>
      </c>
      <c r="Q648" s="4">
        <v>-0.70299999999999996</v>
      </c>
      <c r="R648" s="4">
        <v>1.2949999999999999</v>
      </c>
      <c r="S648" s="4">
        <v>1.6E-2</v>
      </c>
      <c r="T648" s="4">
        <v>-7.3999999999999996E-2</v>
      </c>
      <c r="U648" s="4">
        <v>-0.41799999999999998</v>
      </c>
    </row>
    <row r="649" spans="1:21" x14ac:dyDescent="0.25">
      <c r="A649" t="s">
        <v>675</v>
      </c>
      <c r="B649" s="4">
        <v>0</v>
      </c>
      <c r="C649" s="4">
        <v>-0.1</v>
      </c>
      <c r="D649" s="4">
        <v>0.1</v>
      </c>
      <c r="E649" s="4">
        <v>-0.14699999999999999</v>
      </c>
      <c r="F649" s="4">
        <v>-0.18085999999999999</v>
      </c>
      <c r="G649" s="4">
        <v>0.11636000000000001</v>
      </c>
      <c r="H649" s="4">
        <v>7.0999999999999994E-2</v>
      </c>
      <c r="I649" s="4">
        <v>0.27</v>
      </c>
      <c r="J649" t="s">
        <v>32</v>
      </c>
      <c r="K649" s="4">
        <v>7.0000000000000007E-2</v>
      </c>
      <c r="L649" s="4">
        <v>-0.18</v>
      </c>
      <c r="M649" s="4">
        <v>-0.6</v>
      </c>
      <c r="N649" s="4">
        <v>0.7</v>
      </c>
      <c r="O649" s="4">
        <v>-0.127</v>
      </c>
      <c r="P649" s="4">
        <v>-0.6069</v>
      </c>
      <c r="Q649" s="4">
        <v>-0.72499999999999998</v>
      </c>
      <c r="R649" s="4">
        <v>1.2390000000000001</v>
      </c>
      <c r="S649" s="4">
        <v>0.01</v>
      </c>
      <c r="T649" s="4">
        <v>-9.0999999999999998E-2</v>
      </c>
      <c r="U649" s="4">
        <v>-0.44400000000000001</v>
      </c>
    </row>
    <row r="650" spans="1:21" x14ac:dyDescent="0.25">
      <c r="A650" t="s">
        <v>676</v>
      </c>
      <c r="B650" s="4">
        <v>0</v>
      </c>
      <c r="C650" s="4">
        <v>-0.1</v>
      </c>
      <c r="D650" s="4">
        <v>0.1</v>
      </c>
      <c r="E650" s="4">
        <v>-0.14899999999999999</v>
      </c>
      <c r="F650" s="4">
        <v>-0.17402999999999999</v>
      </c>
      <c r="G650" s="4">
        <v>0.11307</v>
      </c>
      <c r="H650" s="4">
        <v>6.6000000000000003E-2</v>
      </c>
      <c r="I650" s="4">
        <v>0.27500000000000002</v>
      </c>
      <c r="J650" t="s">
        <v>32</v>
      </c>
      <c r="K650" s="4">
        <v>7.0000000000000007E-2</v>
      </c>
      <c r="L650" s="4">
        <v>-0.18</v>
      </c>
      <c r="M650" s="4">
        <v>-0.59</v>
      </c>
      <c r="N650" s="4">
        <v>0.71399999999999997</v>
      </c>
      <c r="O650" s="4">
        <v>-0.121</v>
      </c>
      <c r="P650" s="4">
        <v>-0.60429999999999995</v>
      </c>
      <c r="Q650" s="4">
        <v>-0.73499999999999999</v>
      </c>
      <c r="R650" s="4">
        <v>1.238</v>
      </c>
      <c r="S650" s="4">
        <v>1.4999999999999999E-2</v>
      </c>
      <c r="T650" s="4">
        <v>-8.6999999999999994E-2</v>
      </c>
      <c r="U650" s="4">
        <v>-0.44900000000000001</v>
      </c>
    </row>
    <row r="651" spans="1:21" x14ac:dyDescent="0.25">
      <c r="A651" t="s">
        <v>677</v>
      </c>
      <c r="B651" s="4">
        <v>0</v>
      </c>
      <c r="C651" s="4">
        <v>-0.1</v>
      </c>
      <c r="D651" s="4">
        <v>0.1</v>
      </c>
      <c r="E651" s="4">
        <v>-0.14599999999999999</v>
      </c>
      <c r="F651" s="4">
        <v>-0.17104</v>
      </c>
      <c r="G651" s="4">
        <v>0.11799999999999999</v>
      </c>
      <c r="H651" s="4">
        <v>5.5E-2</v>
      </c>
      <c r="I651" s="4">
        <v>0.26500000000000001</v>
      </c>
      <c r="J651" t="s">
        <v>32</v>
      </c>
      <c r="K651" s="4">
        <v>7.0000000000000007E-2</v>
      </c>
      <c r="L651" s="4">
        <v>-0.18</v>
      </c>
      <c r="M651" s="4">
        <v>-0.59</v>
      </c>
      <c r="N651" s="4">
        <v>0.73199999999999998</v>
      </c>
      <c r="O651" s="4">
        <v>-0.121</v>
      </c>
      <c r="P651" s="4">
        <v>-0.61109999999999998</v>
      </c>
      <c r="Q651" s="4">
        <v>-0.74</v>
      </c>
      <c r="R651" s="4">
        <v>1.266</v>
      </c>
      <c r="S651" s="4">
        <v>0.02</v>
      </c>
      <c r="T651" s="4">
        <v>-9.8000000000000004E-2</v>
      </c>
      <c r="U651" s="4">
        <v>-0.45200000000000001</v>
      </c>
    </row>
    <row r="652" spans="1:21" x14ac:dyDescent="0.25">
      <c r="A652" t="s">
        <v>678</v>
      </c>
      <c r="B652" s="4">
        <v>0</v>
      </c>
      <c r="C652" s="4">
        <v>-0.1</v>
      </c>
      <c r="D652" s="4">
        <v>0.1</v>
      </c>
      <c r="E652" s="4">
        <v>-0.157</v>
      </c>
      <c r="F652" s="4">
        <v>-0.19234999999999999</v>
      </c>
      <c r="G652" s="4">
        <v>0.10638</v>
      </c>
      <c r="H652" s="4">
        <v>6.3E-2</v>
      </c>
      <c r="I652" s="4">
        <v>0.26500000000000001</v>
      </c>
      <c r="J652" t="s">
        <v>32</v>
      </c>
      <c r="K652" s="4">
        <v>7.0000000000000007E-2</v>
      </c>
      <c r="L652" s="4">
        <v>-0.18</v>
      </c>
      <c r="M652" s="4">
        <v>-0.59</v>
      </c>
      <c r="N652" s="4">
        <v>0.69399999999999995</v>
      </c>
      <c r="O652" s="4">
        <v>-0.121</v>
      </c>
      <c r="P652" s="4">
        <v>-0.62039999999999995</v>
      </c>
      <c r="Q652" s="4">
        <v>-0.74</v>
      </c>
      <c r="R652" s="4">
        <v>1.226</v>
      </c>
      <c r="S652" s="4">
        <v>1.2999999999999999E-2</v>
      </c>
      <c r="T652" s="4">
        <v>-0.104</v>
      </c>
      <c r="U652" s="4">
        <v>-0.46</v>
      </c>
    </row>
    <row r="653" spans="1:21" x14ac:dyDescent="0.25">
      <c r="A653" t="s">
        <v>679</v>
      </c>
      <c r="B653" s="4">
        <v>0</v>
      </c>
      <c r="C653" s="4">
        <v>-0.1</v>
      </c>
      <c r="D653" s="4">
        <v>0.1</v>
      </c>
      <c r="E653" s="4">
        <v>-0.154</v>
      </c>
      <c r="F653" s="4">
        <v>-0.20258999999999999</v>
      </c>
      <c r="G653" s="4">
        <v>9.3630000000000005E-2</v>
      </c>
      <c r="H653" s="4">
        <v>0.06</v>
      </c>
      <c r="I653" s="4">
        <v>0.25900000000000001</v>
      </c>
      <c r="J653" t="s">
        <v>32</v>
      </c>
      <c r="K653" s="4">
        <v>7.0000000000000007E-2</v>
      </c>
      <c r="L653" s="4">
        <v>-0.18</v>
      </c>
      <c r="M653" s="4">
        <v>-0.6</v>
      </c>
      <c r="N653" s="4">
        <v>0.65500000000000003</v>
      </c>
      <c r="O653" s="4">
        <v>-0.126</v>
      </c>
      <c r="P653" s="4">
        <v>-0.63629999999999998</v>
      </c>
      <c r="Q653" s="4">
        <v>-0.754</v>
      </c>
      <c r="R653" s="4">
        <v>1.181</v>
      </c>
      <c r="S653" s="4">
        <v>1.4E-2</v>
      </c>
      <c r="T653" s="4">
        <v>-0.13400000000000001</v>
      </c>
      <c r="U653" s="4">
        <v>-0.48599999999999999</v>
      </c>
    </row>
    <row r="654" spans="1:21" x14ac:dyDescent="0.25">
      <c r="A654" t="s">
        <v>680</v>
      </c>
      <c r="B654" s="4">
        <v>0</v>
      </c>
      <c r="C654" s="4">
        <v>-0.1</v>
      </c>
      <c r="D654" s="4">
        <v>0.1</v>
      </c>
      <c r="E654" s="4">
        <v>-0.151</v>
      </c>
      <c r="F654" s="4">
        <v>-0.21718000000000001</v>
      </c>
      <c r="G654" s="4">
        <v>7.5670000000000001E-2</v>
      </c>
      <c r="H654" s="4">
        <v>6.6000000000000003E-2</v>
      </c>
      <c r="I654" s="4">
        <v>0.255</v>
      </c>
      <c r="J654" t="s">
        <v>32</v>
      </c>
      <c r="K654" s="4">
        <v>7.0000000000000007E-2</v>
      </c>
      <c r="L654" s="4">
        <v>-0.18</v>
      </c>
      <c r="M654" s="4">
        <v>-0.6</v>
      </c>
      <c r="N654" s="4">
        <v>0.64700000000000002</v>
      </c>
      <c r="O654" s="4">
        <v>-0.128</v>
      </c>
      <c r="P654" s="4">
        <v>-0.63480000000000003</v>
      </c>
      <c r="Q654" s="4">
        <v>-0.746</v>
      </c>
      <c r="R654" s="4">
        <v>1.1739999999999999</v>
      </c>
      <c r="S654" s="4">
        <v>5.0000000000000001E-3</v>
      </c>
      <c r="T654" s="4">
        <v>-0.13500000000000001</v>
      </c>
      <c r="U654" s="4">
        <v>-0.48099999999999998</v>
      </c>
    </row>
    <row r="655" spans="1:21" x14ac:dyDescent="0.25">
      <c r="A655" t="s">
        <v>681</v>
      </c>
      <c r="B655" s="4">
        <v>0</v>
      </c>
      <c r="C655" s="4">
        <v>-0.1</v>
      </c>
      <c r="D655" s="4">
        <v>0.1</v>
      </c>
      <c r="E655" s="4">
        <v>-0.154</v>
      </c>
      <c r="F655" s="4">
        <v>-0.20745</v>
      </c>
      <c r="G655" s="4">
        <v>7.986E-2</v>
      </c>
      <c r="H655" s="4">
        <v>6.8000000000000005E-2</v>
      </c>
      <c r="I655" s="4">
        <v>0.25800000000000001</v>
      </c>
      <c r="J655" t="s">
        <v>32</v>
      </c>
      <c r="K655" s="4">
        <v>7.0000000000000007E-2</v>
      </c>
      <c r="L655" s="4">
        <v>-0.17</v>
      </c>
      <c r="M655" s="4">
        <v>-0.6</v>
      </c>
      <c r="N655" s="4">
        <v>0.67400000000000004</v>
      </c>
      <c r="O655" s="4">
        <v>-0.13100000000000001</v>
      </c>
      <c r="P655" s="4">
        <v>-0.64770000000000005</v>
      </c>
      <c r="Q655" s="4">
        <v>-0.76200000000000001</v>
      </c>
      <c r="R655" s="4">
        <v>1.18</v>
      </c>
      <c r="S655" s="4">
        <v>0</v>
      </c>
      <c r="T655" s="4">
        <v>-0.14099999999999999</v>
      </c>
      <c r="U655" s="4">
        <v>-0.49399999999999999</v>
      </c>
    </row>
    <row r="656" spans="1:21" x14ac:dyDescent="0.25">
      <c r="A656" t="s">
        <v>682</v>
      </c>
      <c r="B656" s="4">
        <v>0</v>
      </c>
      <c r="C656" s="4">
        <v>-0.1</v>
      </c>
      <c r="D656" s="4">
        <v>0.1</v>
      </c>
      <c r="E656" s="4">
        <v>-0.16</v>
      </c>
      <c r="F656" s="4">
        <v>-0.20857999999999999</v>
      </c>
      <c r="G656" s="4">
        <v>6.8529999999999994E-2</v>
      </c>
      <c r="H656" s="4">
        <v>6.3E-2</v>
      </c>
      <c r="I656" s="4">
        <v>0.25</v>
      </c>
      <c r="J656" t="s">
        <v>32</v>
      </c>
      <c r="K656" s="4">
        <v>7.0000000000000007E-2</v>
      </c>
      <c r="L656" s="4">
        <v>-0.17</v>
      </c>
      <c r="M656" s="4">
        <v>-0.6</v>
      </c>
      <c r="N656" s="4">
        <v>0.72599999999999998</v>
      </c>
      <c r="O656" s="4">
        <v>-0.13200000000000001</v>
      </c>
      <c r="P656" s="4">
        <v>-0.64739999999999998</v>
      </c>
      <c r="Q656" s="4">
        <v>-0.76500000000000001</v>
      </c>
      <c r="R656" s="4">
        <v>1.2250000000000001</v>
      </c>
      <c r="S656" s="4">
        <v>1.4E-2</v>
      </c>
      <c r="T656" s="4">
        <v>-0.16400000000000001</v>
      </c>
      <c r="U656" s="4">
        <v>-0.502</v>
      </c>
    </row>
    <row r="657" spans="1:21" x14ac:dyDescent="0.25">
      <c r="A657" t="s">
        <v>683</v>
      </c>
      <c r="B657" s="4">
        <v>0</v>
      </c>
      <c r="C657" s="4">
        <v>-0.1</v>
      </c>
      <c r="D657" s="4">
        <v>0.1</v>
      </c>
      <c r="E657" s="4">
        <v>-0.14699999999999999</v>
      </c>
      <c r="F657" s="4">
        <v>-0.18532999999999999</v>
      </c>
      <c r="G657" s="4">
        <v>0.10994</v>
      </c>
      <c r="H657" s="4">
        <v>9.2999999999999999E-2</v>
      </c>
      <c r="I657" s="4">
        <v>0.27900000000000003</v>
      </c>
      <c r="J657" t="s">
        <v>32</v>
      </c>
      <c r="K657" s="4">
        <v>7.0000000000000007E-2</v>
      </c>
      <c r="L657" s="4">
        <v>-0.17</v>
      </c>
      <c r="M657" s="4">
        <v>-0.61</v>
      </c>
      <c r="N657" s="4">
        <v>0.77400000000000002</v>
      </c>
      <c r="O657" s="4">
        <v>-0.122</v>
      </c>
      <c r="P657" s="4">
        <v>-0.6109</v>
      </c>
      <c r="Q657" s="4">
        <v>-0.72799999999999998</v>
      </c>
      <c r="R657" s="4">
        <v>1.3049999999999999</v>
      </c>
      <c r="S657" s="4">
        <v>2.1999999999999999E-2</v>
      </c>
      <c r="T657" s="4">
        <v>-0.122</v>
      </c>
      <c r="U657" s="4">
        <v>-0.45600000000000002</v>
      </c>
    </row>
    <row r="658" spans="1:21" x14ac:dyDescent="0.25">
      <c r="A658" t="s">
        <v>684</v>
      </c>
      <c r="B658" s="4">
        <v>0</v>
      </c>
      <c r="C658" s="4">
        <v>-0.1</v>
      </c>
      <c r="D658" s="4">
        <v>0.1</v>
      </c>
      <c r="E658" s="4">
        <v>-0.159</v>
      </c>
      <c r="F658" s="4">
        <v>-0.17809</v>
      </c>
      <c r="G658" s="4">
        <v>9.5630000000000007E-2</v>
      </c>
      <c r="H658" s="4">
        <v>7.2999999999999995E-2</v>
      </c>
      <c r="I658" s="4">
        <v>0.27200000000000002</v>
      </c>
      <c r="J658" t="s">
        <v>32</v>
      </c>
      <c r="K658" s="4">
        <v>7.0000000000000007E-2</v>
      </c>
      <c r="L658" s="4">
        <v>-0.18</v>
      </c>
      <c r="M658" s="4">
        <v>-0.59</v>
      </c>
      <c r="N658" s="4">
        <v>0.79800000000000004</v>
      </c>
      <c r="O658" t="s">
        <v>32</v>
      </c>
      <c r="P658" s="4">
        <v>-0.6028</v>
      </c>
      <c r="Q658" s="4">
        <v>-0.72199999999999998</v>
      </c>
      <c r="R658" s="4">
        <v>1.325</v>
      </c>
      <c r="S658" t="s">
        <v>32</v>
      </c>
      <c r="T658" s="4">
        <v>-0.126</v>
      </c>
      <c r="U658" s="4">
        <v>-0.45700000000000002</v>
      </c>
    </row>
    <row r="659" spans="1:21" x14ac:dyDescent="0.25">
      <c r="A659" t="s">
        <v>685</v>
      </c>
      <c r="B659" s="4">
        <v>0</v>
      </c>
      <c r="C659" s="4">
        <v>-0.1</v>
      </c>
      <c r="D659" s="4">
        <v>0.1</v>
      </c>
      <c r="E659" s="4">
        <v>-0.17</v>
      </c>
      <c r="F659" s="4">
        <v>-0.16883000000000001</v>
      </c>
      <c r="G659" s="4">
        <v>0.10097</v>
      </c>
      <c r="H659" s="4">
        <v>7.2999999999999995E-2</v>
      </c>
      <c r="I659" s="4">
        <v>0.26500000000000001</v>
      </c>
      <c r="J659" t="s">
        <v>32</v>
      </c>
      <c r="K659" s="4">
        <v>7.0000000000000007E-2</v>
      </c>
      <c r="L659" s="4">
        <v>-0.18</v>
      </c>
      <c r="M659" s="4">
        <v>-0.59</v>
      </c>
      <c r="N659" s="4">
        <v>0.82899999999999996</v>
      </c>
      <c r="O659" s="4">
        <v>-0.11600000000000001</v>
      </c>
      <c r="P659" s="4">
        <v>-0.60640000000000005</v>
      </c>
      <c r="Q659" s="4">
        <v>-0.72399999999999998</v>
      </c>
      <c r="R659" s="4">
        <v>1.3540000000000001</v>
      </c>
      <c r="S659" s="4">
        <v>2.3E-2</v>
      </c>
      <c r="T659" s="4">
        <v>-0.13200000000000001</v>
      </c>
      <c r="U659" s="4">
        <v>-0.46100000000000002</v>
      </c>
    </row>
    <row r="660" spans="1:21" x14ac:dyDescent="0.25">
      <c r="A660" t="s">
        <v>686</v>
      </c>
      <c r="B660" s="4">
        <v>0</v>
      </c>
      <c r="C660" s="4">
        <v>-0.1</v>
      </c>
      <c r="D660" s="4">
        <v>0.1</v>
      </c>
      <c r="E660" s="4">
        <v>-0.161</v>
      </c>
      <c r="F660" s="4">
        <v>-0.15095</v>
      </c>
      <c r="G660" s="4">
        <v>0.11117</v>
      </c>
      <c r="H660" s="4">
        <v>8.3000000000000004E-2</v>
      </c>
      <c r="I660" s="4">
        <v>0.28499999999999998</v>
      </c>
      <c r="J660" t="s">
        <v>32</v>
      </c>
      <c r="K660" s="4">
        <v>7.0000000000000007E-2</v>
      </c>
      <c r="L660" s="4">
        <v>-0.19</v>
      </c>
      <c r="M660" s="4">
        <v>-0.63</v>
      </c>
      <c r="N660" s="4">
        <v>0.80700000000000005</v>
      </c>
      <c r="O660" s="4">
        <v>-0.115</v>
      </c>
      <c r="P660" s="4">
        <v>-0.61</v>
      </c>
      <c r="Q660" s="4">
        <v>-0.72699999999999998</v>
      </c>
      <c r="R660" s="4">
        <v>1.335</v>
      </c>
      <c r="S660" s="4">
        <v>4.2999999999999997E-2</v>
      </c>
      <c r="T660" s="4">
        <v>-0.122</v>
      </c>
      <c r="U660" s="4">
        <v>-0.46100000000000002</v>
      </c>
    </row>
    <row r="661" spans="1:21" x14ac:dyDescent="0.25">
      <c r="A661" t="s">
        <v>687</v>
      </c>
      <c r="B661" s="4">
        <v>0</v>
      </c>
      <c r="C661" s="4">
        <v>-0.1</v>
      </c>
      <c r="D661" s="4">
        <v>0.1</v>
      </c>
      <c r="E661" s="4">
        <v>-0.16600000000000001</v>
      </c>
      <c r="F661" s="4">
        <v>-0.13841999999999999</v>
      </c>
      <c r="G661" s="4">
        <v>0.13069</v>
      </c>
      <c r="H661" s="4">
        <v>0.09</v>
      </c>
      <c r="I661" s="4">
        <v>0.28699999999999998</v>
      </c>
      <c r="J661" t="s">
        <v>32</v>
      </c>
      <c r="K661" s="4">
        <v>7.0000000000000007E-2</v>
      </c>
      <c r="L661" s="4">
        <v>-0.19</v>
      </c>
      <c r="M661" s="4">
        <v>-0.62</v>
      </c>
      <c r="N661" s="4">
        <v>0.82799999999999996</v>
      </c>
      <c r="O661" s="4">
        <v>-0.12</v>
      </c>
      <c r="P661" s="4">
        <v>-0.60389999999999999</v>
      </c>
      <c r="Q661" s="4">
        <v>-0.72199999999999998</v>
      </c>
      <c r="R661" s="4">
        <v>1.361</v>
      </c>
      <c r="S661" s="4">
        <v>1.7000000000000001E-2</v>
      </c>
      <c r="T661" s="4">
        <v>-0.121</v>
      </c>
      <c r="U661" s="4">
        <v>-0.45600000000000002</v>
      </c>
    </row>
    <row r="662" spans="1:21" x14ac:dyDescent="0.25">
      <c r="A662" t="s">
        <v>688</v>
      </c>
      <c r="B662" s="4">
        <v>0</v>
      </c>
      <c r="C662" s="4">
        <v>-0.1</v>
      </c>
      <c r="D662" s="4">
        <v>0.1</v>
      </c>
      <c r="E662" s="4">
        <v>-0.16800000000000001</v>
      </c>
      <c r="F662" s="4">
        <v>-0.12155000000000001</v>
      </c>
      <c r="G662" s="4">
        <v>0.13048000000000001</v>
      </c>
      <c r="H662" s="4">
        <v>0.09</v>
      </c>
      <c r="I662" s="4">
        <v>0.29199999999999998</v>
      </c>
      <c r="J662" t="s">
        <v>32</v>
      </c>
      <c r="K662" s="4">
        <v>7.0000000000000007E-2</v>
      </c>
      <c r="L662" s="4">
        <v>-0.19</v>
      </c>
      <c r="M662" s="4">
        <v>-0.64</v>
      </c>
      <c r="N662" s="4">
        <v>0.77600000000000002</v>
      </c>
      <c r="O662" s="4">
        <v>-0.121</v>
      </c>
      <c r="P662" s="4">
        <v>-0.60399999999999998</v>
      </c>
      <c r="Q662" s="4">
        <v>-0.72399999999999998</v>
      </c>
      <c r="R662" s="4">
        <v>1.2829999999999999</v>
      </c>
      <c r="S662" s="4">
        <v>1.7999999999999999E-2</v>
      </c>
      <c r="T662" s="4">
        <v>-0.127</v>
      </c>
      <c r="U662" s="4">
        <v>-0.46700000000000003</v>
      </c>
    </row>
    <row r="663" spans="1:21" x14ac:dyDescent="0.25">
      <c r="A663" t="s">
        <v>689</v>
      </c>
      <c r="B663" s="4">
        <v>0</v>
      </c>
      <c r="C663" s="4">
        <v>-0.1</v>
      </c>
      <c r="D663" s="4">
        <v>0.1</v>
      </c>
      <c r="E663" s="4">
        <v>-0.17</v>
      </c>
      <c r="F663" s="4">
        <v>-0.12028999999999999</v>
      </c>
      <c r="G663" s="4">
        <v>0.13378999999999999</v>
      </c>
      <c r="H663" s="4">
        <v>8.5999999999999993E-2</v>
      </c>
      <c r="I663" s="4">
        <v>0.28199999999999997</v>
      </c>
      <c r="J663" t="s">
        <v>32</v>
      </c>
      <c r="K663" s="4">
        <v>7.0000000000000007E-2</v>
      </c>
      <c r="L663" s="4">
        <v>-0.2</v>
      </c>
      <c r="M663" s="4">
        <v>-0.59</v>
      </c>
      <c r="N663" s="4">
        <v>0.76300000000000001</v>
      </c>
      <c r="O663" s="4">
        <v>-0.121</v>
      </c>
      <c r="P663" s="4">
        <v>-0.6008</v>
      </c>
      <c r="Q663" s="4">
        <v>-0.72599999999999998</v>
      </c>
      <c r="R663" s="4">
        <v>1.268</v>
      </c>
      <c r="S663" s="4">
        <v>2.1999999999999999E-2</v>
      </c>
      <c r="T663" s="4">
        <v>-0.122</v>
      </c>
      <c r="U663" s="4">
        <v>-0.46899999999999997</v>
      </c>
    </row>
    <row r="664" spans="1:21" x14ac:dyDescent="0.25">
      <c r="A664" t="s">
        <v>690</v>
      </c>
      <c r="B664" s="4">
        <v>0</v>
      </c>
      <c r="C664" s="4">
        <v>-0.1</v>
      </c>
      <c r="D664" s="4">
        <v>0.1</v>
      </c>
      <c r="E664" s="4">
        <v>-0.16</v>
      </c>
      <c r="F664" s="4">
        <v>-0.13650000000000001</v>
      </c>
      <c r="G664" s="4">
        <v>0.11466</v>
      </c>
      <c r="H664" s="4">
        <v>9.2999999999999999E-2</v>
      </c>
      <c r="I664" s="4">
        <v>0.27800000000000002</v>
      </c>
      <c r="J664" t="s">
        <v>32</v>
      </c>
      <c r="K664" s="4">
        <v>7.0000000000000007E-2</v>
      </c>
      <c r="L664" s="4">
        <v>-0.2</v>
      </c>
      <c r="M664" s="4">
        <v>-0.59</v>
      </c>
      <c r="N664" s="4">
        <v>0.77</v>
      </c>
      <c r="O664" s="4">
        <v>-0.122</v>
      </c>
      <c r="P664" s="4">
        <v>-0.60119999999999996</v>
      </c>
      <c r="Q664" s="4">
        <v>-0.72899999999999998</v>
      </c>
      <c r="R664" s="4">
        <v>1.2669999999999999</v>
      </c>
      <c r="S664" s="4">
        <v>1.6E-2</v>
      </c>
      <c r="T664" s="4">
        <v>-0.125</v>
      </c>
      <c r="U664" s="4">
        <v>-0.47299999999999998</v>
      </c>
    </row>
    <row r="665" spans="1:21" x14ac:dyDescent="0.25">
      <c r="A665" t="s">
        <v>691</v>
      </c>
      <c r="B665" s="4">
        <v>0</v>
      </c>
      <c r="C665" s="4">
        <v>-0.1</v>
      </c>
      <c r="D665" s="4">
        <v>0.1</v>
      </c>
      <c r="E665" s="4">
        <v>-0.17</v>
      </c>
      <c r="F665" s="4">
        <v>-0.16189000000000001</v>
      </c>
      <c r="G665" s="4">
        <v>8.5650000000000004E-2</v>
      </c>
      <c r="H665" s="4">
        <v>8.3000000000000004E-2</v>
      </c>
      <c r="I665" s="4">
        <v>0.26500000000000001</v>
      </c>
      <c r="J665" t="s">
        <v>32</v>
      </c>
      <c r="K665" s="4">
        <v>7.0000000000000007E-2</v>
      </c>
      <c r="L665" s="4">
        <v>-0.2</v>
      </c>
      <c r="M665" s="4">
        <v>-0.6</v>
      </c>
      <c r="N665" s="4">
        <v>0.77</v>
      </c>
      <c r="O665" s="4">
        <v>-0.129</v>
      </c>
      <c r="P665" s="4">
        <v>-0.60619999999999996</v>
      </c>
      <c r="Q665" s="4">
        <v>-0.73599999999999999</v>
      </c>
      <c r="R665" s="4">
        <v>1.262</v>
      </c>
      <c r="S665" s="4">
        <v>6.0000000000000001E-3</v>
      </c>
      <c r="T665" s="4">
        <v>-0.128</v>
      </c>
      <c r="U665" s="4">
        <v>-0.47899999999999998</v>
      </c>
    </row>
    <row r="666" spans="1:21" x14ac:dyDescent="0.25">
      <c r="A666" t="s">
        <v>692</v>
      </c>
      <c r="B666" s="4">
        <v>0</v>
      </c>
      <c r="C666" s="4">
        <v>-0.1</v>
      </c>
      <c r="D666" s="4">
        <v>0.1</v>
      </c>
      <c r="E666" s="4">
        <v>-0.16300000000000001</v>
      </c>
      <c r="F666" s="4">
        <v>-0.16700000000000001</v>
      </c>
      <c r="G666" s="4">
        <v>7.9949999999999993E-2</v>
      </c>
      <c r="H666" s="4">
        <v>8.2000000000000003E-2</v>
      </c>
      <c r="I666" s="4">
        <v>0.255</v>
      </c>
      <c r="J666" t="s">
        <v>32</v>
      </c>
      <c r="K666" s="4">
        <v>7.0000000000000007E-2</v>
      </c>
      <c r="L666" s="4">
        <v>-0.2</v>
      </c>
      <c r="M666" s="4">
        <v>-0.6</v>
      </c>
      <c r="N666" s="4">
        <v>0.77</v>
      </c>
      <c r="O666" s="4">
        <v>-0.11799999999999999</v>
      </c>
      <c r="P666" s="4">
        <v>-0.61109999999999998</v>
      </c>
      <c r="Q666" s="4">
        <v>-0.74199999999999999</v>
      </c>
      <c r="R666" s="4">
        <v>1.2430000000000001</v>
      </c>
      <c r="S666" s="4">
        <v>1.2E-2</v>
      </c>
      <c r="T666" s="4">
        <v>-0.14299999999999999</v>
      </c>
      <c r="U666" s="4">
        <v>-0.49</v>
      </c>
    </row>
    <row r="667" spans="1:21" x14ac:dyDescent="0.25">
      <c r="A667" t="s">
        <v>693</v>
      </c>
      <c r="B667" s="4">
        <v>0</v>
      </c>
      <c r="C667" s="4">
        <v>-0.1</v>
      </c>
      <c r="D667" s="4">
        <v>0.1</v>
      </c>
      <c r="E667" s="4">
        <v>-0.16500000000000001</v>
      </c>
      <c r="F667" s="4">
        <v>-0.17827000000000001</v>
      </c>
      <c r="G667" s="4">
        <v>6.6540000000000002E-2</v>
      </c>
      <c r="H667" s="4">
        <v>7.9000000000000001E-2</v>
      </c>
      <c r="I667" s="4">
        <v>0.248</v>
      </c>
      <c r="J667" t="s">
        <v>32</v>
      </c>
      <c r="K667" s="4">
        <v>7.0000000000000007E-2</v>
      </c>
      <c r="L667" s="4">
        <v>-0.2</v>
      </c>
      <c r="M667" s="4">
        <v>-0.59</v>
      </c>
      <c r="N667" s="4">
        <v>0.78300000000000003</v>
      </c>
      <c r="O667" s="4">
        <v>-0.11799999999999999</v>
      </c>
      <c r="P667" s="4">
        <v>-0.61729999999999996</v>
      </c>
      <c r="Q667" s="4">
        <v>-0.746</v>
      </c>
      <c r="R667" s="4">
        <v>1.2549999999999999</v>
      </c>
      <c r="S667" s="4">
        <v>1.6E-2</v>
      </c>
      <c r="T667" s="4">
        <v>-0.14599999999999999</v>
      </c>
      <c r="U667" s="4">
        <v>-0.49399999999999999</v>
      </c>
    </row>
    <row r="668" spans="1:21" x14ac:dyDescent="0.25">
      <c r="A668" t="s">
        <v>694</v>
      </c>
      <c r="B668" s="4">
        <v>0</v>
      </c>
      <c r="C668" s="4">
        <v>-0.1</v>
      </c>
      <c r="D668" s="4">
        <v>0.1</v>
      </c>
      <c r="E668" s="4">
        <v>-0.16300000000000001</v>
      </c>
      <c r="F668" s="4">
        <v>-0.16692000000000001</v>
      </c>
      <c r="G668" s="4">
        <v>8.0030000000000004E-2</v>
      </c>
      <c r="H668" s="4">
        <v>7.9000000000000001E-2</v>
      </c>
      <c r="I668" s="4">
        <v>0.252</v>
      </c>
      <c r="J668" t="s">
        <v>32</v>
      </c>
      <c r="K668" s="4">
        <v>7.0000000000000007E-2</v>
      </c>
      <c r="L668" s="4">
        <v>-0.2</v>
      </c>
      <c r="M668" s="4">
        <v>-0.63</v>
      </c>
      <c r="N668" s="4">
        <v>0.77</v>
      </c>
      <c r="O668" s="4">
        <v>-0.113</v>
      </c>
      <c r="P668" s="4">
        <v>-0.61260000000000003</v>
      </c>
      <c r="Q668" s="4">
        <v>-0.74099999999999999</v>
      </c>
      <c r="R668" s="4">
        <v>1.2529999999999999</v>
      </c>
      <c r="S668" s="4">
        <v>2.5000000000000001E-2</v>
      </c>
      <c r="T668" s="4">
        <v>-0.13400000000000001</v>
      </c>
      <c r="U668" s="4">
        <v>-0.48</v>
      </c>
    </row>
    <row r="669" spans="1:21" x14ac:dyDescent="0.25">
      <c r="A669" t="s">
        <v>695</v>
      </c>
      <c r="B669" s="4">
        <v>0</v>
      </c>
      <c r="C669" s="4">
        <v>-0.1</v>
      </c>
      <c r="D669" s="4">
        <v>0.1</v>
      </c>
      <c r="E669" s="4">
        <v>-0.16500000000000001</v>
      </c>
      <c r="F669" s="4">
        <v>-0.16070000000000001</v>
      </c>
      <c r="G669" s="4">
        <v>8.7340000000000001E-2</v>
      </c>
      <c r="H669" s="4">
        <v>7.3999999999999996E-2</v>
      </c>
      <c r="I669" s="4">
        <v>0.248</v>
      </c>
      <c r="J669" t="s">
        <v>32</v>
      </c>
      <c r="K669" s="4">
        <v>7.0000000000000007E-2</v>
      </c>
      <c r="L669" s="4">
        <v>-0.19</v>
      </c>
      <c r="M669" s="4">
        <v>-0.59</v>
      </c>
      <c r="N669" s="4">
        <v>0.8</v>
      </c>
      <c r="O669" s="4">
        <v>-0.11700000000000001</v>
      </c>
      <c r="P669" s="4">
        <v>-0.60160000000000002</v>
      </c>
      <c r="Q669" s="4">
        <v>-0.73399999999999999</v>
      </c>
      <c r="R669" s="4">
        <v>1.2969999999999999</v>
      </c>
      <c r="S669" s="4">
        <v>1.0999999999999999E-2</v>
      </c>
      <c r="T669" s="4">
        <v>-0.128</v>
      </c>
      <c r="U669" s="4">
        <v>-0.47499999999999998</v>
      </c>
    </row>
    <row r="670" spans="1:21" x14ac:dyDescent="0.25">
      <c r="A670" t="s">
        <v>696</v>
      </c>
      <c r="B670" s="4">
        <v>0</v>
      </c>
      <c r="C670" s="4">
        <v>-0.1</v>
      </c>
      <c r="D670" s="4">
        <v>0.1</v>
      </c>
      <c r="E670" s="4">
        <v>-0.16200000000000001</v>
      </c>
      <c r="F670" s="4">
        <v>-0.13031000000000001</v>
      </c>
      <c r="G670" s="4">
        <v>0.12759000000000001</v>
      </c>
      <c r="H670" s="4">
        <v>8.4000000000000005E-2</v>
      </c>
      <c r="I670" s="4">
        <v>0.27200000000000002</v>
      </c>
      <c r="J670" t="s">
        <v>32</v>
      </c>
      <c r="K670" s="4">
        <v>7.0000000000000007E-2</v>
      </c>
      <c r="L670" s="4">
        <v>-0.2</v>
      </c>
      <c r="M670" s="4">
        <v>-0.6</v>
      </c>
      <c r="N670" s="4">
        <v>0.82299999999999995</v>
      </c>
      <c r="O670" s="4">
        <v>-0.108</v>
      </c>
      <c r="P670" s="4">
        <v>-0.57240000000000002</v>
      </c>
      <c r="Q670" s="4">
        <v>-0.70499999999999996</v>
      </c>
      <c r="R670" s="4">
        <v>1.349</v>
      </c>
      <c r="S670" s="4">
        <v>1.6E-2</v>
      </c>
      <c r="T670" s="4">
        <v>-6.8000000000000005E-2</v>
      </c>
      <c r="U670" s="4">
        <v>-0.42199999999999999</v>
      </c>
    </row>
    <row r="671" spans="1:21" x14ac:dyDescent="0.25">
      <c r="A671" t="s">
        <v>697</v>
      </c>
      <c r="B671" s="4">
        <v>0</v>
      </c>
      <c r="C671" s="4">
        <v>-0.1</v>
      </c>
      <c r="D671" s="4">
        <v>0.1</v>
      </c>
      <c r="E671" s="4">
        <v>-0.16400000000000001</v>
      </c>
      <c r="F671" s="4">
        <v>-0.11003</v>
      </c>
      <c r="G671" s="4">
        <v>0.16577</v>
      </c>
      <c r="H671" s="4">
        <v>8.5000000000000006E-2</v>
      </c>
      <c r="I671" s="4">
        <v>0.28999999999999998</v>
      </c>
      <c r="J671" t="s">
        <v>32</v>
      </c>
      <c r="K671" s="4">
        <v>7.0000000000000007E-2</v>
      </c>
      <c r="L671" s="4">
        <v>-0.2</v>
      </c>
      <c r="M671" s="4">
        <v>-0.59</v>
      </c>
      <c r="N671" s="4">
        <v>0.85099999999999998</v>
      </c>
      <c r="O671" s="4">
        <v>-0.108</v>
      </c>
      <c r="P671" s="4">
        <v>-0.55940000000000001</v>
      </c>
      <c r="Q671" s="4">
        <v>-0.69499999999999995</v>
      </c>
      <c r="R671" s="4">
        <v>1.3540000000000001</v>
      </c>
      <c r="S671" s="4">
        <v>1.4999999999999999E-2</v>
      </c>
      <c r="T671" s="4">
        <v>-5.3999999999999999E-2</v>
      </c>
      <c r="U671" s="4">
        <v>-0.40600000000000003</v>
      </c>
    </row>
    <row r="672" spans="1:21" x14ac:dyDescent="0.25">
      <c r="A672" t="s">
        <v>698</v>
      </c>
      <c r="B672" s="4">
        <v>0</v>
      </c>
      <c r="C672" s="4">
        <v>-0.1</v>
      </c>
      <c r="D672" s="4">
        <v>0.1</v>
      </c>
      <c r="E672" s="4">
        <v>-0.16600000000000001</v>
      </c>
      <c r="F672" s="4">
        <v>-0.12003</v>
      </c>
      <c r="G672" s="4">
        <v>0.16014</v>
      </c>
      <c r="H672" s="4">
        <v>8.5000000000000006E-2</v>
      </c>
      <c r="I672" s="4">
        <v>0.28299999999999997</v>
      </c>
      <c r="J672" t="s">
        <v>32</v>
      </c>
      <c r="K672" s="4">
        <v>7.0000000000000007E-2</v>
      </c>
      <c r="L672" s="4">
        <v>-0.21</v>
      </c>
      <c r="M672" s="4">
        <v>-0.59</v>
      </c>
      <c r="N672" s="4">
        <v>0.80100000000000005</v>
      </c>
      <c r="O672" s="4">
        <v>-0.10299999999999999</v>
      </c>
      <c r="P672" s="4">
        <v>-0.56220000000000003</v>
      </c>
      <c r="Q672" s="4">
        <v>-0.70399999999999996</v>
      </c>
      <c r="R672" s="4">
        <v>1.31</v>
      </c>
      <c r="S672" s="4">
        <v>0.02</v>
      </c>
      <c r="T672" s="4">
        <v>-0.06</v>
      </c>
      <c r="U672" s="4">
        <v>-0.41799999999999998</v>
      </c>
    </row>
    <row r="673" spans="1:21" x14ac:dyDescent="0.25">
      <c r="A673" t="s">
        <v>699</v>
      </c>
      <c r="B673" s="4">
        <v>0</v>
      </c>
      <c r="C673" s="4">
        <v>-0.1</v>
      </c>
      <c r="D673" s="4">
        <v>0.1</v>
      </c>
      <c r="E673" s="4">
        <v>-0.16300000000000001</v>
      </c>
      <c r="F673" s="4">
        <v>-0.11969</v>
      </c>
      <c r="G673" s="4">
        <v>0.15640000000000001</v>
      </c>
      <c r="H673" s="4">
        <v>8.5000000000000006E-2</v>
      </c>
      <c r="I673" s="4">
        <v>0.28599999999999998</v>
      </c>
      <c r="J673" t="s">
        <v>32</v>
      </c>
      <c r="K673" s="4">
        <v>7.0000000000000007E-2</v>
      </c>
      <c r="L673" s="4">
        <v>-0.2</v>
      </c>
      <c r="M673" s="4">
        <v>-0.6</v>
      </c>
      <c r="N673" s="4">
        <v>0.76800000000000002</v>
      </c>
      <c r="O673" s="4">
        <v>-0.11600000000000001</v>
      </c>
      <c r="P673" s="4">
        <v>-0.57850000000000001</v>
      </c>
      <c r="Q673" s="4">
        <v>-0.71699999999999997</v>
      </c>
      <c r="R673" s="4">
        <v>1.28</v>
      </c>
      <c r="S673" s="4">
        <v>1.4999999999999999E-2</v>
      </c>
      <c r="T673" s="4">
        <v>-8.5999999999999993E-2</v>
      </c>
      <c r="U673" s="4">
        <v>-0.44</v>
      </c>
    </row>
    <row r="674" spans="1:21" x14ac:dyDescent="0.25">
      <c r="A674" t="s">
        <v>700</v>
      </c>
      <c r="B674" s="4">
        <v>0</v>
      </c>
      <c r="C674" s="4">
        <v>-0.1</v>
      </c>
      <c r="D674" s="4">
        <v>0.1</v>
      </c>
      <c r="E674" s="4">
        <v>-0.16600000000000001</v>
      </c>
      <c r="F674" s="4">
        <v>-0.11248</v>
      </c>
      <c r="G674" s="4">
        <v>0.16850000000000001</v>
      </c>
      <c r="H674" s="4">
        <v>0.09</v>
      </c>
      <c r="I674" s="4">
        <v>0.30199999999999999</v>
      </c>
      <c r="J674" t="s">
        <v>32</v>
      </c>
      <c r="K674" s="4">
        <v>7.0000000000000007E-2</v>
      </c>
      <c r="L674" s="4">
        <v>-0.2</v>
      </c>
      <c r="M674" s="4">
        <v>-0.59</v>
      </c>
      <c r="N674" s="4">
        <v>0.77600000000000002</v>
      </c>
      <c r="O674" s="4">
        <v>-0.111</v>
      </c>
      <c r="P674" s="4">
        <v>-0.53649999999999998</v>
      </c>
      <c r="Q674" s="4">
        <v>-0.67600000000000005</v>
      </c>
      <c r="R674" s="4">
        <v>1.3069999999999999</v>
      </c>
      <c r="S674" s="4">
        <v>0.03</v>
      </c>
      <c r="T674" s="4">
        <v>-2.5999999999999999E-2</v>
      </c>
      <c r="U674" s="4">
        <v>-0.38</v>
      </c>
    </row>
    <row r="675" spans="1:21" x14ac:dyDescent="0.25">
      <c r="A675" t="s">
        <v>701</v>
      </c>
      <c r="B675" s="4">
        <v>0</v>
      </c>
      <c r="C675" s="4">
        <v>-0.1</v>
      </c>
      <c r="D675" s="4">
        <v>0.1</v>
      </c>
      <c r="E675" s="4">
        <v>-0.16300000000000001</v>
      </c>
      <c r="F675" s="4">
        <v>-0.10007000000000001</v>
      </c>
      <c r="G675" s="4">
        <v>0.19506000000000001</v>
      </c>
      <c r="H675" s="4">
        <v>0.10199999999999999</v>
      </c>
      <c r="I675" s="4">
        <v>0.31</v>
      </c>
      <c r="J675" t="s">
        <v>32</v>
      </c>
      <c r="K675" s="4">
        <v>7.0000000000000007E-2</v>
      </c>
      <c r="L675" s="4">
        <v>-0.2</v>
      </c>
      <c r="M675" s="4">
        <v>-0.6</v>
      </c>
      <c r="N675" s="4">
        <v>0.77400000000000002</v>
      </c>
      <c r="O675" s="4">
        <v>-0.1</v>
      </c>
      <c r="P675" s="4">
        <v>-0.54579999999999995</v>
      </c>
      <c r="Q675" s="4">
        <v>-0.68</v>
      </c>
      <c r="R675" s="4">
        <v>1.2989999999999999</v>
      </c>
      <c r="S675" s="4">
        <v>3.2000000000000001E-2</v>
      </c>
      <c r="T675" s="4">
        <v>-2.3E-2</v>
      </c>
      <c r="U675" s="4">
        <v>-0.374</v>
      </c>
    </row>
    <row r="676" spans="1:21" x14ac:dyDescent="0.25">
      <c r="A676" t="s">
        <v>702</v>
      </c>
      <c r="B676" s="4">
        <v>0</v>
      </c>
      <c r="C676" s="4">
        <v>-0.1</v>
      </c>
      <c r="D676" s="4">
        <v>0.1</v>
      </c>
      <c r="E676" s="4">
        <v>-0.16500000000000001</v>
      </c>
      <c r="F676" s="4">
        <v>-0.11201</v>
      </c>
      <c r="G676" s="4">
        <v>0.17796000000000001</v>
      </c>
      <c r="H676" s="4">
        <v>0.104</v>
      </c>
      <c r="I676" s="4">
        <v>0.307</v>
      </c>
      <c r="J676" t="s">
        <v>32</v>
      </c>
      <c r="K676" s="4">
        <v>7.0000000000000007E-2</v>
      </c>
      <c r="L676" s="4">
        <v>-0.2</v>
      </c>
      <c r="M676" s="4">
        <v>-0.6</v>
      </c>
      <c r="N676" s="4">
        <v>0.76900000000000002</v>
      </c>
      <c r="O676" s="4">
        <v>-0.10100000000000001</v>
      </c>
      <c r="P676" s="4">
        <v>-0.55830000000000002</v>
      </c>
      <c r="Q676" s="4">
        <v>-0.68700000000000006</v>
      </c>
      <c r="R676" s="4">
        <v>1.2849999999999999</v>
      </c>
      <c r="S676" s="4">
        <v>3.9E-2</v>
      </c>
      <c r="T676" s="4">
        <v>-3.7999999999999999E-2</v>
      </c>
      <c r="U676" s="4">
        <v>-0.38200000000000001</v>
      </c>
    </row>
    <row r="677" spans="1:21" x14ac:dyDescent="0.25">
      <c r="A677" t="s">
        <v>703</v>
      </c>
      <c r="B677" s="4">
        <v>0</v>
      </c>
      <c r="C677" s="4">
        <v>-0.1</v>
      </c>
      <c r="D677" s="4">
        <v>0.1</v>
      </c>
      <c r="E677" s="4">
        <v>-0.17199999999999999</v>
      </c>
      <c r="F677" s="4">
        <v>-8.5419999999999996E-2</v>
      </c>
      <c r="G677" s="4">
        <v>0.20992</v>
      </c>
      <c r="H677" s="4">
        <v>0.12</v>
      </c>
      <c r="I677" s="4">
        <v>0.33</v>
      </c>
      <c r="J677" t="s">
        <v>32</v>
      </c>
      <c r="K677" s="4">
        <v>7.0000000000000007E-2</v>
      </c>
      <c r="L677" s="4">
        <v>-0.19</v>
      </c>
      <c r="M677" s="4">
        <v>-0.59</v>
      </c>
      <c r="N677" s="4">
        <v>0.78500000000000003</v>
      </c>
      <c r="O677" s="4">
        <v>-9.5000000000000001E-2</v>
      </c>
      <c r="P677" s="4">
        <v>-0.5413</v>
      </c>
      <c r="Q677" s="4">
        <v>-0.67100000000000004</v>
      </c>
      <c r="R677" s="4">
        <v>1.3260000000000001</v>
      </c>
      <c r="S677" s="4">
        <v>4.2999999999999997E-2</v>
      </c>
      <c r="T677" s="4">
        <v>-2.1000000000000001E-2</v>
      </c>
      <c r="U677" s="4">
        <v>-0.36299999999999999</v>
      </c>
    </row>
    <row r="678" spans="1:21" x14ac:dyDescent="0.25">
      <c r="A678" t="s">
        <v>704</v>
      </c>
      <c r="B678" s="4">
        <v>0</v>
      </c>
      <c r="C678" s="4">
        <v>-0.1</v>
      </c>
      <c r="D678" s="4">
        <v>0.1</v>
      </c>
      <c r="E678" s="4">
        <v>-0.16400000000000001</v>
      </c>
      <c r="F678" s="4">
        <v>-8.337E-2</v>
      </c>
      <c r="G678" s="4">
        <v>0.20963000000000001</v>
      </c>
      <c r="H678" s="4">
        <v>0.115</v>
      </c>
      <c r="I678" s="4">
        <v>0.33500000000000002</v>
      </c>
      <c r="J678" t="s">
        <v>32</v>
      </c>
      <c r="K678" s="4">
        <v>7.0000000000000007E-2</v>
      </c>
      <c r="L678" s="4">
        <v>-0.19</v>
      </c>
      <c r="M678" s="4">
        <v>-0.59</v>
      </c>
      <c r="N678" s="4">
        <v>0.78525</v>
      </c>
      <c r="O678" s="4">
        <v>-9.2999999999999999E-2</v>
      </c>
      <c r="P678" s="4">
        <v>-0.5393</v>
      </c>
      <c r="Q678" s="4">
        <v>-0.66900000000000004</v>
      </c>
      <c r="R678" s="4">
        <v>1.3392599999999999</v>
      </c>
      <c r="S678" s="4">
        <v>3.9E-2</v>
      </c>
      <c r="T678" s="4">
        <v>-2.5000000000000001E-2</v>
      </c>
      <c r="U678" s="4">
        <v>-0.36799999999999999</v>
      </c>
    </row>
    <row r="679" spans="1:21" x14ac:dyDescent="0.25">
      <c r="A679" t="s">
        <v>705</v>
      </c>
      <c r="B679" s="4">
        <v>0</v>
      </c>
      <c r="C679" s="4">
        <v>-0.1</v>
      </c>
      <c r="D679" s="4">
        <v>0.1</v>
      </c>
      <c r="E679" s="4">
        <v>-0.16700000000000001</v>
      </c>
      <c r="F679" s="4">
        <v>-5.296E-2</v>
      </c>
      <c r="G679" s="4">
        <v>0.25301000000000001</v>
      </c>
      <c r="H679" s="4">
        <v>0.13500000000000001</v>
      </c>
      <c r="I679" s="4">
        <v>0.35499999999999998</v>
      </c>
      <c r="J679" t="s">
        <v>32</v>
      </c>
      <c r="K679" s="4">
        <v>7.0000000000000007E-2</v>
      </c>
      <c r="L679" s="4">
        <v>-0.18</v>
      </c>
      <c r="M679" s="4">
        <v>-0.59</v>
      </c>
      <c r="N679" s="4">
        <v>0.82399999999999995</v>
      </c>
      <c r="O679" s="4">
        <v>-0.09</v>
      </c>
      <c r="P679" s="4">
        <v>-0.498</v>
      </c>
      <c r="Q679" s="4">
        <v>-0.63300000000000001</v>
      </c>
      <c r="R679" s="4">
        <v>1.377</v>
      </c>
      <c r="S679" s="4">
        <v>3.4000000000000002E-2</v>
      </c>
      <c r="T679" s="4">
        <v>2.7E-2</v>
      </c>
      <c r="U679" s="4">
        <v>-0.32600000000000001</v>
      </c>
    </row>
    <row r="680" spans="1:21" x14ac:dyDescent="0.25">
      <c r="A680" t="s">
        <v>706</v>
      </c>
      <c r="B680" s="4">
        <v>0</v>
      </c>
      <c r="C680" s="4">
        <v>-0.1</v>
      </c>
      <c r="D680" s="4">
        <v>0.1</v>
      </c>
      <c r="E680" s="4">
        <v>-0.16400000000000001</v>
      </c>
      <c r="F680" s="4">
        <v>-5.9859999999999997E-2</v>
      </c>
      <c r="G680" s="4">
        <v>0.24007999999999999</v>
      </c>
      <c r="H680" s="4">
        <v>0.125</v>
      </c>
      <c r="I680" s="4">
        <v>0.35199999999999998</v>
      </c>
      <c r="J680" t="s">
        <v>32</v>
      </c>
      <c r="K680" s="4">
        <v>7.0000000000000007E-2</v>
      </c>
      <c r="L680" s="4">
        <v>-0.17</v>
      </c>
      <c r="M680" s="4">
        <v>-0.64</v>
      </c>
      <c r="N680" s="4">
        <v>0.80600000000000005</v>
      </c>
      <c r="O680" s="4">
        <v>-0.09</v>
      </c>
      <c r="P680" s="4">
        <v>-0.50139999999999996</v>
      </c>
      <c r="Q680" s="4">
        <v>-0.63200000000000001</v>
      </c>
      <c r="R680" s="4">
        <v>1.3360000000000001</v>
      </c>
      <c r="S680" s="4">
        <v>4.4999999999999998E-2</v>
      </c>
      <c r="T680" s="4">
        <v>1.9E-2</v>
      </c>
      <c r="U680" s="4">
        <v>-0.32200000000000001</v>
      </c>
    </row>
    <row r="681" spans="1:21" x14ac:dyDescent="0.25">
      <c r="A681" t="s">
        <v>707</v>
      </c>
      <c r="B681" s="4">
        <v>0</v>
      </c>
      <c r="C681" s="4">
        <v>-0.1</v>
      </c>
      <c r="D681" s="4">
        <v>0.1</v>
      </c>
      <c r="E681" s="4">
        <v>-0.16600000000000001</v>
      </c>
      <c r="F681" s="4">
        <v>-8.3960000000000007E-2</v>
      </c>
      <c r="G681" s="4">
        <v>0.20366000000000001</v>
      </c>
      <c r="H681" s="4">
        <v>0.121</v>
      </c>
      <c r="I681" s="4">
        <v>0.34</v>
      </c>
      <c r="J681" t="s">
        <v>32</v>
      </c>
      <c r="K681" s="4">
        <v>7.0000000000000007E-2</v>
      </c>
      <c r="L681" s="4">
        <v>-0.18</v>
      </c>
      <c r="M681" s="4">
        <v>-0.59</v>
      </c>
      <c r="N681" s="4">
        <v>0.78900000000000003</v>
      </c>
      <c r="O681" s="4">
        <v>-0.10299999999999999</v>
      </c>
      <c r="P681" s="4">
        <v>-0.54059999999999997</v>
      </c>
      <c r="Q681" s="4">
        <v>-0.66100000000000003</v>
      </c>
      <c r="R681" s="4">
        <v>1.2969999999999999</v>
      </c>
      <c r="S681" s="4">
        <v>4.1000000000000002E-2</v>
      </c>
      <c r="T681" s="4">
        <v>-3.6999999999999998E-2</v>
      </c>
      <c r="U681" s="4">
        <v>-0.36099999999999999</v>
      </c>
    </row>
    <row r="682" spans="1:21" x14ac:dyDescent="0.25">
      <c r="A682" t="s">
        <v>708</v>
      </c>
      <c r="B682" s="4">
        <v>0</v>
      </c>
      <c r="C682" s="4">
        <v>-0.1</v>
      </c>
      <c r="D682" s="4">
        <v>0.1</v>
      </c>
      <c r="E682" s="4">
        <v>-0.16300000000000001</v>
      </c>
      <c r="F682" s="4">
        <v>-8.097E-2</v>
      </c>
      <c r="G682" s="4">
        <v>0.20694000000000001</v>
      </c>
      <c r="H682" s="4">
        <v>0.125</v>
      </c>
      <c r="I682" s="4">
        <v>0.34699999999999998</v>
      </c>
      <c r="J682" t="s">
        <v>32</v>
      </c>
      <c r="K682" s="4">
        <v>7.0000000000000007E-2</v>
      </c>
      <c r="L682" s="4">
        <v>-0.1</v>
      </c>
      <c r="M682" s="4">
        <v>-0.59</v>
      </c>
      <c r="N682" s="4">
        <v>0.81599999999999995</v>
      </c>
      <c r="O682" s="4">
        <v>-9.6000000000000002E-2</v>
      </c>
      <c r="P682" s="4">
        <v>-0.51649999999999996</v>
      </c>
      <c r="Q682" s="4">
        <v>-0.63900000000000001</v>
      </c>
      <c r="R682" s="4">
        <v>1.343</v>
      </c>
      <c r="S682" s="4">
        <v>5.1999999999999998E-2</v>
      </c>
      <c r="T682" s="4">
        <v>-2E-3</v>
      </c>
      <c r="U682" s="4">
        <v>-0.33100000000000002</v>
      </c>
    </row>
    <row r="683" spans="1:21" x14ac:dyDescent="0.25">
      <c r="A683" t="s">
        <v>709</v>
      </c>
      <c r="B683" s="4">
        <v>0</v>
      </c>
      <c r="C683" s="4">
        <v>-0.1</v>
      </c>
      <c r="D683" s="4">
        <v>0.1</v>
      </c>
      <c r="E683" s="4">
        <v>-0.16600000000000001</v>
      </c>
      <c r="F683" s="4">
        <v>-7.7039999999999997E-2</v>
      </c>
      <c r="G683" s="4">
        <v>0.21348</v>
      </c>
      <c r="H683" s="4">
        <v>0.126</v>
      </c>
      <c r="I683" s="4">
        <v>0.35499999999999998</v>
      </c>
      <c r="J683" t="s">
        <v>32</v>
      </c>
      <c r="K683" s="4">
        <v>7.0000000000000007E-2</v>
      </c>
      <c r="L683" s="4">
        <v>-0.18</v>
      </c>
      <c r="M683" s="4">
        <v>-0.6</v>
      </c>
      <c r="N683" s="4">
        <v>0.80600000000000005</v>
      </c>
      <c r="O683" s="4">
        <v>-9.5000000000000001E-2</v>
      </c>
      <c r="P683" s="4">
        <v>-0.51919999999999999</v>
      </c>
      <c r="Q683" s="4">
        <v>-0.63800000000000001</v>
      </c>
      <c r="R683" s="4">
        <v>1.3260000000000001</v>
      </c>
      <c r="S683" s="4">
        <v>4.3999999999999997E-2</v>
      </c>
      <c r="T683" s="4">
        <v>-2E-3</v>
      </c>
      <c r="U683" s="4">
        <v>-0.32800000000000001</v>
      </c>
    </row>
    <row r="684" spans="1:21" x14ac:dyDescent="0.25">
      <c r="A684" t="s">
        <v>710</v>
      </c>
      <c r="B684" s="4">
        <v>0</v>
      </c>
      <c r="C684" s="4">
        <v>-0.1</v>
      </c>
      <c r="D684" s="4">
        <v>0.1</v>
      </c>
      <c r="E684" s="4">
        <v>-0.17599999999999999</v>
      </c>
      <c r="F684" s="4">
        <v>-5.3240000000000003E-2</v>
      </c>
      <c r="G684" s="4">
        <v>0.24207000000000001</v>
      </c>
      <c r="H684" s="4">
        <v>0.15</v>
      </c>
      <c r="I684" s="4">
        <v>0.4</v>
      </c>
      <c r="J684" t="s">
        <v>32</v>
      </c>
      <c r="K684" s="4">
        <v>7.0000000000000007E-2</v>
      </c>
      <c r="L684" s="4">
        <v>-0.19</v>
      </c>
      <c r="M684" s="4">
        <v>-0.64</v>
      </c>
      <c r="N684" s="4">
        <v>0.78500000000000003</v>
      </c>
      <c r="O684" s="4">
        <v>-9.8000000000000004E-2</v>
      </c>
      <c r="P684" s="4">
        <v>-0.5232</v>
      </c>
      <c r="Q684" s="4">
        <v>-0.64200000000000002</v>
      </c>
      <c r="R684" s="4">
        <v>1.284</v>
      </c>
      <c r="S684" s="4">
        <v>4.9000000000000002E-2</v>
      </c>
      <c r="T684" s="4">
        <v>-0.01</v>
      </c>
      <c r="U684" s="4">
        <v>-0.33500000000000002</v>
      </c>
    </row>
    <row r="685" spans="1:21" x14ac:dyDescent="0.25">
      <c r="A685" t="s">
        <v>711</v>
      </c>
      <c r="B685" s="4">
        <v>0</v>
      </c>
      <c r="C685" s="4">
        <v>-0.1</v>
      </c>
      <c r="D685" s="4">
        <v>0.1</v>
      </c>
      <c r="E685" s="4">
        <v>-0.17399999999999999</v>
      </c>
      <c r="F685" s="4">
        <v>-4.0090000000000001E-2</v>
      </c>
      <c r="G685" s="4">
        <v>0.25668999999999997</v>
      </c>
      <c r="H685" s="4">
        <v>0.14499999999999999</v>
      </c>
      <c r="I685" s="4">
        <v>0.41</v>
      </c>
      <c r="J685" t="s">
        <v>32</v>
      </c>
      <c r="K685" s="4">
        <v>7.0000000000000007E-2</v>
      </c>
      <c r="L685" s="4">
        <v>-0.18</v>
      </c>
      <c r="M685" s="4">
        <v>-0.59</v>
      </c>
      <c r="N685" s="4">
        <v>0.8</v>
      </c>
      <c r="O685" s="4">
        <v>-0.10199999999999999</v>
      </c>
      <c r="P685" s="4">
        <v>-0.50249999999999995</v>
      </c>
      <c r="Q685" s="4">
        <v>-0.621</v>
      </c>
      <c r="R685" s="4">
        <v>1.304</v>
      </c>
      <c r="S685" s="4">
        <v>3.7999999999999999E-2</v>
      </c>
      <c r="T685" s="4">
        <v>0.03</v>
      </c>
      <c r="U685" s="4">
        <v>-0.30199999999999999</v>
      </c>
    </row>
    <row r="686" spans="1:21" x14ac:dyDescent="0.25">
      <c r="A686" t="s">
        <v>712</v>
      </c>
      <c r="B686" s="4">
        <v>0</v>
      </c>
      <c r="C686" s="4">
        <v>-0.1</v>
      </c>
      <c r="D686" s="4">
        <v>0.1</v>
      </c>
      <c r="E686" s="4">
        <v>-0.17599999999999999</v>
      </c>
      <c r="F686" s="4">
        <v>-1.669E-2</v>
      </c>
      <c r="G686" s="4">
        <v>0.28903000000000001</v>
      </c>
      <c r="H686" s="4">
        <v>0.159</v>
      </c>
      <c r="I686" s="4">
        <v>0.43</v>
      </c>
      <c r="J686" t="s">
        <v>32</v>
      </c>
      <c r="K686" s="4">
        <v>7.0000000000000007E-2</v>
      </c>
      <c r="L686" s="4">
        <v>-0.17</v>
      </c>
      <c r="M686" s="4">
        <v>-0.64</v>
      </c>
      <c r="N686" s="4">
        <v>0.84</v>
      </c>
      <c r="O686" s="4">
        <v>-9.5000000000000001E-2</v>
      </c>
      <c r="P686" s="4">
        <v>-0.50470000000000004</v>
      </c>
      <c r="Q686" s="4">
        <v>-0.622</v>
      </c>
      <c r="R686" s="4">
        <v>1.3360000000000001</v>
      </c>
      <c r="S686" s="4">
        <v>4.8000000000000001E-2</v>
      </c>
      <c r="T686" s="4">
        <v>2.9000000000000001E-2</v>
      </c>
      <c r="U686" s="4">
        <v>-0.30099999999999999</v>
      </c>
    </row>
    <row r="687" spans="1:21" x14ac:dyDescent="0.25">
      <c r="A687" t="s">
        <v>713</v>
      </c>
      <c r="B687" s="4">
        <v>0</v>
      </c>
      <c r="C687" s="4">
        <v>-0.1</v>
      </c>
      <c r="D687" s="4">
        <v>0.1</v>
      </c>
      <c r="E687" s="4">
        <v>-0.17399999999999999</v>
      </c>
      <c r="F687" s="4">
        <v>1.409E-2</v>
      </c>
      <c r="G687" s="4">
        <v>0.32302999999999998</v>
      </c>
      <c r="H687" s="4">
        <v>0.17499999999999999</v>
      </c>
      <c r="I687" s="4">
        <v>0.46</v>
      </c>
      <c r="J687" t="s">
        <v>32</v>
      </c>
      <c r="K687" s="4">
        <v>7.0000000000000007E-2</v>
      </c>
      <c r="L687" s="4">
        <v>-0.1</v>
      </c>
      <c r="M687" s="4">
        <v>-0.59</v>
      </c>
      <c r="N687" s="4">
        <v>0.86199999999999999</v>
      </c>
      <c r="O687" s="4">
        <v>-8.6999999999999994E-2</v>
      </c>
      <c r="P687" s="4">
        <v>-0.49299999999999999</v>
      </c>
      <c r="Q687" s="4">
        <v>-0.60499999999999998</v>
      </c>
      <c r="R687" s="4">
        <v>1.363</v>
      </c>
      <c r="S687" s="4">
        <v>5.8999999999999997E-2</v>
      </c>
      <c r="T687" s="4">
        <v>4.9000000000000002E-2</v>
      </c>
      <c r="U687" s="4">
        <v>-0.27700000000000002</v>
      </c>
    </row>
    <row r="688" spans="1:21" x14ac:dyDescent="0.25">
      <c r="A688" t="s">
        <v>714</v>
      </c>
      <c r="B688" s="4">
        <v>0</v>
      </c>
      <c r="C688" s="4">
        <v>-0.1</v>
      </c>
      <c r="D688" s="4">
        <v>0.1</v>
      </c>
      <c r="E688" s="4">
        <v>-0.17599999999999999</v>
      </c>
      <c r="F688" s="4">
        <v>-1.3979999999999999E-2</v>
      </c>
      <c r="G688" s="4">
        <v>0.27701999999999999</v>
      </c>
      <c r="H688" s="4">
        <v>0.16500000000000001</v>
      </c>
      <c r="I688" s="4">
        <v>0.44500000000000001</v>
      </c>
      <c r="J688" t="s">
        <v>32</v>
      </c>
      <c r="K688" s="4">
        <v>7.0000000000000007E-2</v>
      </c>
      <c r="L688" s="4">
        <v>-0.19</v>
      </c>
      <c r="M688" s="4">
        <v>-0.59</v>
      </c>
      <c r="N688" s="4">
        <v>0.82599999999999996</v>
      </c>
      <c r="O688" t="s">
        <v>32</v>
      </c>
      <c r="P688" s="4">
        <v>-0.51629999999999998</v>
      </c>
      <c r="Q688" s="4">
        <v>-0.63500000000000001</v>
      </c>
      <c r="R688" s="4">
        <v>1.3120000000000001</v>
      </c>
      <c r="S688" t="s">
        <v>32</v>
      </c>
      <c r="T688" s="4">
        <v>2.1000000000000001E-2</v>
      </c>
      <c r="U688" s="4">
        <v>-0.32</v>
      </c>
    </row>
    <row r="689" spans="1:21" x14ac:dyDescent="0.25">
      <c r="A689" t="s">
        <v>715</v>
      </c>
      <c r="B689" s="4">
        <v>0</v>
      </c>
      <c r="C689" s="4">
        <v>-0.1</v>
      </c>
      <c r="D689" s="4">
        <v>0.1</v>
      </c>
      <c r="E689" s="4">
        <v>-0.17299999999999999</v>
      </c>
      <c r="F689" s="4">
        <v>-5.1090000000000003E-2</v>
      </c>
      <c r="G689" s="4">
        <v>0.24041000000000001</v>
      </c>
      <c r="H689" s="4">
        <v>0.14799999999999999</v>
      </c>
      <c r="I689" s="4">
        <v>0.41799999999999998</v>
      </c>
      <c r="J689" t="s">
        <v>32</v>
      </c>
      <c r="K689" s="4">
        <v>7.0000000000000007E-2</v>
      </c>
      <c r="L689" s="4">
        <v>-0.19</v>
      </c>
      <c r="M689" s="4">
        <v>-0.6</v>
      </c>
      <c r="N689" s="4">
        <v>0.83399999999999996</v>
      </c>
      <c r="O689" s="4">
        <v>-9.8000000000000004E-2</v>
      </c>
      <c r="P689" s="4">
        <v>-0.51400000000000001</v>
      </c>
      <c r="Q689" s="4">
        <v>-0.63</v>
      </c>
      <c r="R689" s="4">
        <v>1.3280000000000001</v>
      </c>
      <c r="S689" s="4">
        <v>3.6999999999999998E-2</v>
      </c>
      <c r="T689" s="4">
        <v>1.9E-2</v>
      </c>
      <c r="U689" s="4">
        <v>-0.315</v>
      </c>
    </row>
    <row r="690" spans="1:21" x14ac:dyDescent="0.25">
      <c r="A690" t="s">
        <v>716</v>
      </c>
      <c r="B690" s="4">
        <v>0</v>
      </c>
      <c r="C690" s="4">
        <v>-0.1</v>
      </c>
      <c r="D690" s="4">
        <v>0.1</v>
      </c>
      <c r="E690" s="4">
        <v>-0.17499999999999999</v>
      </c>
      <c r="F690" s="4">
        <v>-4.768E-2</v>
      </c>
      <c r="G690" s="4">
        <v>0.25408999999999998</v>
      </c>
      <c r="H690" s="4">
        <v>0.154</v>
      </c>
      <c r="I690" s="4">
        <v>0.42699999999999999</v>
      </c>
      <c r="J690" t="s">
        <v>32</v>
      </c>
      <c r="K690" s="4">
        <v>7.0000000000000007E-2</v>
      </c>
      <c r="L690" s="4">
        <v>-0.19</v>
      </c>
      <c r="M690" s="4">
        <v>-0.6</v>
      </c>
      <c r="N690" s="4">
        <v>0.85399999999999998</v>
      </c>
      <c r="O690" s="4">
        <v>-0.10199999999999999</v>
      </c>
      <c r="P690" s="4">
        <v>-0.51439999999999997</v>
      </c>
      <c r="Q690" s="4">
        <v>-0.63300000000000001</v>
      </c>
      <c r="R690" s="4">
        <v>1.304</v>
      </c>
      <c r="S690" s="4">
        <v>3.2000000000000001E-2</v>
      </c>
      <c r="T690" s="4">
        <v>8.9999999999999993E-3</v>
      </c>
      <c r="U690" s="4">
        <v>-0.32400000000000001</v>
      </c>
    </row>
    <row r="691" spans="1:21" x14ac:dyDescent="0.25">
      <c r="A691" t="s">
        <v>717</v>
      </c>
      <c r="B691" s="4">
        <v>0</v>
      </c>
      <c r="C691" s="4">
        <v>-0.1</v>
      </c>
      <c r="D691" s="4">
        <v>0.1</v>
      </c>
      <c r="E691" s="4">
        <v>-0.17299999999999999</v>
      </c>
      <c r="F691" s="4">
        <v>-7.6000000000000004E-4</v>
      </c>
      <c r="G691" s="4">
        <v>0.30491000000000001</v>
      </c>
      <c r="H691" s="4">
        <v>0.18</v>
      </c>
      <c r="I691" s="4">
        <v>0.46500000000000002</v>
      </c>
      <c r="J691" t="s">
        <v>32</v>
      </c>
      <c r="K691" s="4">
        <v>7.0000000000000007E-2</v>
      </c>
      <c r="L691" s="4">
        <v>-0.19</v>
      </c>
      <c r="M691" s="4">
        <v>-0.59</v>
      </c>
      <c r="N691" s="4">
        <v>0.95</v>
      </c>
      <c r="O691" s="4">
        <v>-0.104</v>
      </c>
      <c r="P691" s="4">
        <v>-0.46629999999999999</v>
      </c>
      <c r="Q691" s="4">
        <v>-0.58099999999999996</v>
      </c>
      <c r="R691" s="4">
        <v>1.4339999999999999</v>
      </c>
      <c r="S691" s="4">
        <v>2.8000000000000001E-2</v>
      </c>
      <c r="T691" s="4">
        <v>7.5999999999999998E-2</v>
      </c>
      <c r="U691" s="4">
        <v>-0.254</v>
      </c>
    </row>
    <row r="692" spans="1:21" x14ac:dyDescent="0.25">
      <c r="A692" t="s">
        <v>718</v>
      </c>
      <c r="B692" s="4">
        <v>0</v>
      </c>
      <c r="C692" s="4">
        <v>-0.1</v>
      </c>
      <c r="D692" s="4">
        <v>0.1</v>
      </c>
      <c r="E692" s="4">
        <v>-0.17499999999999999</v>
      </c>
      <c r="F692" s="4">
        <v>1.388E-2</v>
      </c>
      <c r="G692" s="4">
        <v>0.33883000000000002</v>
      </c>
      <c r="H692" s="4">
        <v>0.18</v>
      </c>
      <c r="I692" s="4">
        <v>0.48499999999999999</v>
      </c>
      <c r="J692" t="s">
        <v>32</v>
      </c>
      <c r="K692" s="4">
        <v>7.0000000000000007E-2</v>
      </c>
      <c r="L692" s="4">
        <v>-0.19</v>
      </c>
      <c r="M692" s="4">
        <v>-0.59</v>
      </c>
      <c r="N692" s="4">
        <v>0.94899999999999995</v>
      </c>
      <c r="O692" s="4">
        <v>-9.1999999999999998E-2</v>
      </c>
      <c r="P692" s="4">
        <v>-0.45529999999999998</v>
      </c>
      <c r="Q692" s="4">
        <v>-0.56899999999999995</v>
      </c>
      <c r="R692" s="4">
        <v>1.4530000000000001</v>
      </c>
      <c r="S692" s="4">
        <v>5.7000000000000002E-2</v>
      </c>
      <c r="T692" s="4">
        <v>0.11</v>
      </c>
      <c r="U692" s="4">
        <v>-0.22900000000000001</v>
      </c>
    </row>
    <row r="693" spans="1:21" x14ac:dyDescent="0.25">
      <c r="A693" t="s">
        <v>719</v>
      </c>
      <c r="B693" s="4">
        <v>0</v>
      </c>
      <c r="C693" s="4">
        <v>-0.1</v>
      </c>
      <c r="D693" s="4">
        <v>0.1</v>
      </c>
      <c r="E693" s="4">
        <v>-0.17299999999999999</v>
      </c>
      <c r="F693" s="4">
        <v>1.43E-2</v>
      </c>
      <c r="G693" s="4">
        <v>0.34564</v>
      </c>
      <c r="H693" s="4">
        <v>0.182</v>
      </c>
      <c r="I693" s="4">
        <v>0.495</v>
      </c>
      <c r="J693" t="s">
        <v>32</v>
      </c>
      <c r="K693" s="4">
        <v>7.0000000000000007E-2</v>
      </c>
      <c r="L693" s="4">
        <v>-0.17</v>
      </c>
      <c r="M693" s="4">
        <v>-0.62</v>
      </c>
      <c r="N693" s="4">
        <v>0.98799999999999999</v>
      </c>
      <c r="O693" s="4">
        <v>-8.6999999999999994E-2</v>
      </c>
      <c r="P693" s="4">
        <v>-0.44700000000000001</v>
      </c>
      <c r="Q693" s="4">
        <v>-0.56100000000000005</v>
      </c>
      <c r="R693" s="4">
        <v>1.4910000000000001</v>
      </c>
      <c r="S693" s="4">
        <v>5.2999999999999999E-2</v>
      </c>
      <c r="T693" s="4">
        <v>0.121</v>
      </c>
      <c r="U693" s="4">
        <v>-0.222</v>
      </c>
    </row>
    <row r="694" spans="1:21" x14ac:dyDescent="0.25">
      <c r="A694" t="s">
        <v>720</v>
      </c>
      <c r="B694" s="4">
        <v>0</v>
      </c>
      <c r="C694" s="4">
        <v>-0.1</v>
      </c>
      <c r="D694" s="4">
        <v>0.1</v>
      </c>
      <c r="E694" s="4">
        <v>-0.17499999999999999</v>
      </c>
      <c r="F694" s="4">
        <v>3.771E-2</v>
      </c>
      <c r="G694" s="4">
        <v>0.38542999999999999</v>
      </c>
      <c r="H694" s="4">
        <v>0.19700000000000001</v>
      </c>
      <c r="I694" s="4">
        <v>0.52500000000000002</v>
      </c>
      <c r="J694" t="s">
        <v>32</v>
      </c>
      <c r="K694" s="4">
        <v>7.0000000000000007E-2</v>
      </c>
      <c r="L694" s="4">
        <v>-0.17</v>
      </c>
      <c r="M694" s="4">
        <v>-0.6</v>
      </c>
      <c r="N694" s="4">
        <v>1.024</v>
      </c>
      <c r="O694" s="4">
        <v>-8.3000000000000004E-2</v>
      </c>
      <c r="P694" s="4">
        <v>-0.43120000000000003</v>
      </c>
      <c r="Q694" s="4">
        <v>-0.54800000000000004</v>
      </c>
      <c r="R694" s="4">
        <v>1.546</v>
      </c>
      <c r="S694" s="4">
        <v>7.2999999999999995E-2</v>
      </c>
      <c r="T694" s="4">
        <v>0.151</v>
      </c>
      <c r="U694" s="4">
        <v>-0.19900000000000001</v>
      </c>
    </row>
    <row r="695" spans="1:21" x14ac:dyDescent="0.25">
      <c r="A695" t="s">
        <v>721</v>
      </c>
      <c r="B695" s="4">
        <v>0</v>
      </c>
      <c r="C695" s="4">
        <v>-0.1</v>
      </c>
      <c r="D695" s="4">
        <v>0.1</v>
      </c>
      <c r="E695" s="4">
        <v>-0.17299999999999999</v>
      </c>
      <c r="F695" s="4">
        <v>1.8200000000000001E-2</v>
      </c>
      <c r="G695" s="4">
        <v>0.3654</v>
      </c>
      <c r="H695" s="4">
        <v>0.19500000000000001</v>
      </c>
      <c r="I695" s="4">
        <v>0.51700000000000002</v>
      </c>
      <c r="J695" t="s">
        <v>32</v>
      </c>
      <c r="K695" s="4">
        <v>7.0000000000000007E-2</v>
      </c>
      <c r="L695" s="4">
        <v>-0.19</v>
      </c>
      <c r="M695" s="4">
        <v>-0.6</v>
      </c>
      <c r="N695" s="4">
        <v>0.995</v>
      </c>
      <c r="O695" s="4">
        <v>-7.5999999999999998E-2</v>
      </c>
      <c r="P695" s="4">
        <v>-0.44290000000000002</v>
      </c>
      <c r="Q695" s="4">
        <v>-0.55900000000000005</v>
      </c>
      <c r="R695" s="4">
        <v>1.524</v>
      </c>
      <c r="S695" s="4">
        <v>7.2999999999999995E-2</v>
      </c>
      <c r="T695" s="4">
        <v>0.13800000000000001</v>
      </c>
      <c r="U695" s="4">
        <v>-0.21099999999999999</v>
      </c>
    </row>
    <row r="696" spans="1:21" x14ac:dyDescent="0.25">
      <c r="A696" t="s">
        <v>722</v>
      </c>
      <c r="B696" s="4">
        <v>0</v>
      </c>
      <c r="C696" s="4">
        <v>-0.1</v>
      </c>
      <c r="D696" s="4">
        <v>0.1</v>
      </c>
      <c r="E696" s="4">
        <v>-0.17499999999999999</v>
      </c>
      <c r="F696" s="4">
        <v>4.5589999999999999E-2</v>
      </c>
      <c r="G696" s="4">
        <v>0.39973999999999998</v>
      </c>
      <c r="H696" s="4">
        <v>0.21</v>
      </c>
      <c r="I696" s="4">
        <v>0.53500000000000003</v>
      </c>
      <c r="J696" t="s">
        <v>32</v>
      </c>
      <c r="K696" s="4">
        <v>7.0000000000000007E-2</v>
      </c>
      <c r="L696" s="4">
        <v>-0.21</v>
      </c>
      <c r="M696" s="4">
        <v>-0.57999999999999996</v>
      </c>
      <c r="N696" s="4">
        <v>0.97099999999999997</v>
      </c>
      <c r="O696" s="4">
        <v>-7.6999999999999999E-2</v>
      </c>
      <c r="P696" s="4">
        <v>-0.44419999999999998</v>
      </c>
      <c r="Q696" s="4">
        <v>-0.56100000000000005</v>
      </c>
      <c r="R696" s="4">
        <v>1.492</v>
      </c>
      <c r="S696" s="4">
        <v>6.2E-2</v>
      </c>
      <c r="T696" s="4">
        <v>0.152</v>
      </c>
      <c r="U696" s="4">
        <v>-0.20599999999999999</v>
      </c>
    </row>
    <row r="697" spans="1:21" x14ac:dyDescent="0.25">
      <c r="A697" t="s">
        <v>723</v>
      </c>
      <c r="B697" s="4">
        <v>0</v>
      </c>
      <c r="C697" s="4">
        <v>-0.1</v>
      </c>
      <c r="D697" s="4">
        <v>0.1</v>
      </c>
      <c r="E697" s="4">
        <v>-0.17699999999999999</v>
      </c>
      <c r="F697" s="4">
        <v>1.5939999999999999E-2</v>
      </c>
      <c r="G697" s="4">
        <v>0.36847000000000002</v>
      </c>
      <c r="H697" s="4">
        <v>0.19900000000000001</v>
      </c>
      <c r="I697" s="4">
        <v>0.52600000000000002</v>
      </c>
      <c r="J697" t="s">
        <v>32</v>
      </c>
      <c r="K697" s="4">
        <v>7.0000000000000007E-2</v>
      </c>
      <c r="L697" s="4">
        <v>-0.21</v>
      </c>
      <c r="M697" s="4">
        <v>-0.6</v>
      </c>
      <c r="N697" s="4">
        <v>0.93</v>
      </c>
      <c r="O697" s="4">
        <v>-8.8999999999999996E-2</v>
      </c>
      <c r="P697" s="4">
        <v>-0.4667</v>
      </c>
      <c r="Q697" s="4">
        <v>-0.58199999999999996</v>
      </c>
      <c r="R697" s="4">
        <v>1.4630000000000001</v>
      </c>
      <c r="S697" s="4">
        <v>6.0999999999999999E-2</v>
      </c>
      <c r="T697" s="4">
        <v>0.126</v>
      </c>
      <c r="U697" s="4">
        <v>-0.223</v>
      </c>
    </row>
    <row r="698" spans="1:21" x14ac:dyDescent="0.25">
      <c r="A698" t="s">
        <v>724</v>
      </c>
      <c r="B698" s="4">
        <v>0</v>
      </c>
      <c r="C698" s="4">
        <v>-0.1</v>
      </c>
      <c r="D698" s="4">
        <v>0.1</v>
      </c>
      <c r="E698" s="4">
        <v>-0.17499999999999999</v>
      </c>
      <c r="F698" s="4">
        <v>3.7330000000000002E-2</v>
      </c>
      <c r="G698" s="4">
        <v>0.39267000000000002</v>
      </c>
      <c r="H698" s="4">
        <v>0.20899999999999999</v>
      </c>
      <c r="I698" s="4">
        <v>0.54</v>
      </c>
      <c r="J698" t="s">
        <v>32</v>
      </c>
      <c r="K698" s="4">
        <v>7.0000000000000007E-2</v>
      </c>
      <c r="L698" s="4">
        <v>-0.2</v>
      </c>
      <c r="M698" s="4">
        <v>-0.6</v>
      </c>
      <c r="N698" s="4">
        <v>0.94699999999999995</v>
      </c>
      <c r="O698" s="4">
        <v>-9.7000000000000003E-2</v>
      </c>
      <c r="P698" s="4">
        <v>-0.46579999999999999</v>
      </c>
      <c r="Q698" s="4">
        <v>-0.57899999999999996</v>
      </c>
      <c r="R698" s="4">
        <v>1.482</v>
      </c>
      <c r="S698" s="4">
        <v>5.1999999999999998E-2</v>
      </c>
      <c r="T698" s="4">
        <v>0.13100000000000001</v>
      </c>
      <c r="U698" s="4">
        <v>-0.22</v>
      </c>
    </row>
    <row r="699" spans="1:21" x14ac:dyDescent="0.25">
      <c r="A699" t="s">
        <v>725</v>
      </c>
      <c r="B699" s="4">
        <v>0</v>
      </c>
      <c r="C699" s="4">
        <v>-0.1</v>
      </c>
      <c r="D699" s="4">
        <v>0.1</v>
      </c>
      <c r="E699" s="4">
        <v>-0.17699999999999999</v>
      </c>
      <c r="F699" s="4">
        <v>3.3009999999999998E-2</v>
      </c>
      <c r="G699" s="4">
        <v>0.39058999999999999</v>
      </c>
      <c r="H699" s="4">
        <v>0.19500000000000001</v>
      </c>
      <c r="I699" s="4">
        <v>0.54600000000000004</v>
      </c>
      <c r="J699" t="s">
        <v>32</v>
      </c>
      <c r="K699" s="4">
        <v>7.0000000000000007E-2</v>
      </c>
      <c r="L699" s="4">
        <v>-0.2</v>
      </c>
      <c r="M699" s="4">
        <v>-0.6</v>
      </c>
      <c r="N699" s="4">
        <v>0.97599999999999998</v>
      </c>
      <c r="O699" s="4">
        <v>-8.6999999999999994E-2</v>
      </c>
      <c r="P699" s="4">
        <v>-0.44950000000000001</v>
      </c>
      <c r="Q699" s="4">
        <v>-0.55300000000000005</v>
      </c>
      <c r="R699" s="4">
        <v>1.5269999999999999</v>
      </c>
      <c r="S699" s="4">
        <v>4.7E-2</v>
      </c>
      <c r="T699" s="4">
        <v>0.16</v>
      </c>
      <c r="U699" s="4">
        <v>-0.185</v>
      </c>
    </row>
    <row r="700" spans="1:21" x14ac:dyDescent="0.25">
      <c r="A700" t="s">
        <v>726</v>
      </c>
      <c r="B700" s="4">
        <v>0</v>
      </c>
      <c r="C700" s="4">
        <v>-0.1</v>
      </c>
      <c r="D700" s="4">
        <v>0.1</v>
      </c>
      <c r="E700" s="4">
        <v>-0.17499999999999999</v>
      </c>
      <c r="F700" s="4">
        <v>2.811E-2</v>
      </c>
      <c r="G700" s="4">
        <v>0.38107000000000002</v>
      </c>
      <c r="H700" s="4">
        <v>0.19800000000000001</v>
      </c>
      <c r="I700" s="4">
        <v>0.53900000000000003</v>
      </c>
      <c r="J700" t="s">
        <v>32</v>
      </c>
      <c r="K700" s="4">
        <v>7.0000000000000007E-2</v>
      </c>
      <c r="L700" s="4">
        <v>-0.21</v>
      </c>
      <c r="M700" s="4">
        <v>-0.6</v>
      </c>
      <c r="N700" s="4">
        <v>0.98799999999999999</v>
      </c>
      <c r="O700" s="4">
        <v>-7.5999999999999998E-2</v>
      </c>
      <c r="P700" s="4">
        <v>-0.44319999999999998</v>
      </c>
      <c r="Q700" s="4">
        <v>-0.54900000000000004</v>
      </c>
      <c r="R700" s="4">
        <v>1.528</v>
      </c>
      <c r="S700" s="4">
        <v>8.3000000000000004E-2</v>
      </c>
      <c r="T700" s="4">
        <v>0.16900000000000001</v>
      </c>
      <c r="U700" s="4">
        <v>-0.183</v>
      </c>
    </row>
    <row r="701" spans="1:21" x14ac:dyDescent="0.25">
      <c r="A701" t="s">
        <v>727</v>
      </c>
      <c r="B701" s="4">
        <v>0</v>
      </c>
      <c r="C701" s="4">
        <v>-0.1</v>
      </c>
      <c r="D701" s="4">
        <v>0.1</v>
      </c>
      <c r="E701" s="4">
        <v>-0.20100000000000001</v>
      </c>
      <c r="F701" s="4">
        <v>1.281E-2</v>
      </c>
      <c r="G701" s="4">
        <v>0.36717</v>
      </c>
      <c r="H701" s="4">
        <v>0.17</v>
      </c>
      <c r="I701" s="4">
        <v>0.51900000000000002</v>
      </c>
      <c r="J701" t="s">
        <v>32</v>
      </c>
      <c r="K701" s="4">
        <v>7.0000000000000007E-2</v>
      </c>
      <c r="L701" s="4">
        <v>-0.21</v>
      </c>
      <c r="M701" s="4">
        <v>-0.62</v>
      </c>
      <c r="N701" s="4">
        <v>1.0269999999999999</v>
      </c>
      <c r="O701" s="4">
        <v>-8.5000000000000006E-2</v>
      </c>
      <c r="P701" s="4">
        <v>-0.46360000000000001</v>
      </c>
      <c r="Q701" s="4">
        <v>-0.55700000000000005</v>
      </c>
      <c r="R701" s="4">
        <v>1.5760000000000001</v>
      </c>
      <c r="S701" s="4">
        <v>7.2999999999999995E-2</v>
      </c>
      <c r="T701" s="4">
        <v>0.16</v>
      </c>
      <c r="U701" s="4">
        <v>-0.186</v>
      </c>
    </row>
    <row r="702" spans="1:21" x14ac:dyDescent="0.25">
      <c r="A702" t="s">
        <v>728</v>
      </c>
      <c r="B702" s="4">
        <v>0</v>
      </c>
      <c r="C702" s="4">
        <v>-0.1</v>
      </c>
      <c r="D702" s="4">
        <v>0.1</v>
      </c>
      <c r="E702" s="4">
        <v>-0.2</v>
      </c>
      <c r="F702" s="4">
        <v>2.3179999999999999E-2</v>
      </c>
      <c r="G702" s="4">
        <v>0.38989000000000001</v>
      </c>
      <c r="H702" s="4">
        <v>0.185</v>
      </c>
      <c r="I702" s="4">
        <v>0.52500000000000002</v>
      </c>
      <c r="J702" t="s">
        <v>32</v>
      </c>
      <c r="K702" s="4">
        <v>7.0000000000000007E-2</v>
      </c>
      <c r="L702" s="4">
        <v>-0.21</v>
      </c>
      <c r="M702" s="4">
        <v>-0.61</v>
      </c>
      <c r="N702" s="4">
        <v>1.056</v>
      </c>
      <c r="O702" s="4">
        <v>-7.3999999999999996E-2</v>
      </c>
      <c r="P702" s="4">
        <v>-0.43790000000000001</v>
      </c>
      <c r="Q702" s="4">
        <v>-0.53300000000000003</v>
      </c>
      <c r="R702" s="4">
        <v>1.6120000000000001</v>
      </c>
      <c r="S702" s="4">
        <v>8.2000000000000003E-2</v>
      </c>
      <c r="T702" s="4">
        <v>0.19</v>
      </c>
      <c r="U702" s="4">
        <v>-0.15</v>
      </c>
    </row>
    <row r="703" spans="1:21" x14ac:dyDescent="0.25">
      <c r="A703" t="s">
        <v>729</v>
      </c>
      <c r="B703" s="4">
        <v>0</v>
      </c>
      <c r="C703" s="4">
        <v>-0.1</v>
      </c>
      <c r="D703" s="4">
        <v>0.1</v>
      </c>
      <c r="E703" s="4">
        <v>-0.19800000000000001</v>
      </c>
      <c r="F703" s="4">
        <v>2.9159999999999998E-2</v>
      </c>
      <c r="G703" s="4">
        <v>0.40164</v>
      </c>
      <c r="H703" s="4">
        <v>0.20300000000000001</v>
      </c>
      <c r="I703" s="4">
        <v>0.55000000000000004</v>
      </c>
      <c r="J703" t="s">
        <v>32</v>
      </c>
      <c r="K703" s="4">
        <v>7.0000000000000007E-2</v>
      </c>
      <c r="L703" s="4">
        <v>-0.23</v>
      </c>
      <c r="M703" s="4">
        <v>-0.65</v>
      </c>
      <c r="N703" s="4">
        <v>1.09535</v>
      </c>
      <c r="O703" s="4">
        <v>-6.9000000000000006E-2</v>
      </c>
      <c r="P703" s="4">
        <v>-0.41389999999999999</v>
      </c>
      <c r="Q703" s="4">
        <v>-0.505</v>
      </c>
      <c r="R703" s="4">
        <v>1.6328800000000001</v>
      </c>
      <c r="S703" s="4">
        <v>9.6000000000000002E-2</v>
      </c>
      <c r="T703" s="4">
        <v>0.217</v>
      </c>
      <c r="U703" s="4">
        <v>-0.12</v>
      </c>
    </row>
    <row r="704" spans="1:21" x14ac:dyDescent="0.25">
      <c r="A704" t="s">
        <v>730</v>
      </c>
      <c r="B704" s="4">
        <v>0</v>
      </c>
      <c r="C704" s="4">
        <v>-0.1</v>
      </c>
      <c r="D704" s="4">
        <v>0.1</v>
      </c>
      <c r="E704" s="4">
        <v>-0.2</v>
      </c>
      <c r="F704" s="4">
        <v>3.3050000000000003E-2</v>
      </c>
      <c r="G704" s="4">
        <v>0.40919</v>
      </c>
      <c r="H704" s="4">
        <v>0.2</v>
      </c>
      <c r="I704" s="4">
        <v>0.56000000000000005</v>
      </c>
      <c r="J704" t="s">
        <v>32</v>
      </c>
      <c r="K704" s="4">
        <v>7.0000000000000007E-2</v>
      </c>
      <c r="L704" s="4">
        <v>-0.24</v>
      </c>
      <c r="M704" s="4">
        <v>-0.61</v>
      </c>
      <c r="N704" s="4">
        <v>1.071</v>
      </c>
      <c r="O704" s="4">
        <v>-6.9000000000000006E-2</v>
      </c>
      <c r="P704" s="4">
        <v>-0.37969999999999998</v>
      </c>
      <c r="Q704" s="4">
        <v>-0.46400000000000002</v>
      </c>
      <c r="R704" s="4">
        <v>1.5720000000000001</v>
      </c>
      <c r="S704" s="4">
        <v>9.1999999999999998E-2</v>
      </c>
      <c r="T704" s="4">
        <v>0.245</v>
      </c>
      <c r="U704" s="4">
        <v>-8.2000000000000003E-2</v>
      </c>
    </row>
    <row r="705" spans="1:21" x14ac:dyDescent="0.25">
      <c r="A705" t="s">
        <v>731</v>
      </c>
      <c r="B705" s="4">
        <v>0</v>
      </c>
      <c r="C705" s="4">
        <v>-0.1</v>
      </c>
      <c r="D705" s="4">
        <v>0.1</v>
      </c>
      <c r="E705" s="4">
        <v>-0.19900000000000001</v>
      </c>
      <c r="F705" s="4">
        <v>4.4040000000000003E-2</v>
      </c>
      <c r="G705" s="4">
        <v>0.39617999999999998</v>
      </c>
      <c r="H705" s="4">
        <v>0.215</v>
      </c>
      <c r="I705" s="4">
        <v>0.56699999999999995</v>
      </c>
      <c r="J705" t="s">
        <v>32</v>
      </c>
      <c r="K705" s="4">
        <v>7.0000000000000007E-2</v>
      </c>
      <c r="L705" s="4">
        <v>-0.22</v>
      </c>
      <c r="M705" s="4">
        <v>-0.6</v>
      </c>
      <c r="N705" s="4">
        <v>1.0740000000000001</v>
      </c>
      <c r="O705" s="4">
        <v>-7.3999999999999996E-2</v>
      </c>
      <c r="P705" s="4">
        <v>-0.39439999999999997</v>
      </c>
      <c r="Q705" s="4">
        <v>-0.47899999999999998</v>
      </c>
      <c r="R705" s="4">
        <v>1.542</v>
      </c>
      <c r="S705" s="4">
        <v>9.0999999999999998E-2</v>
      </c>
      <c r="T705" s="4">
        <v>0.20599999999999999</v>
      </c>
      <c r="U705" s="4">
        <v>-0.125</v>
      </c>
    </row>
    <row r="706" spans="1:21" x14ac:dyDescent="0.25">
      <c r="A706" t="s">
        <v>732</v>
      </c>
      <c r="B706" s="4">
        <v>0</v>
      </c>
      <c r="C706" s="4">
        <v>-0.1</v>
      </c>
      <c r="D706" s="4">
        <v>0.1</v>
      </c>
      <c r="E706" s="4">
        <v>-0.20100000000000001</v>
      </c>
      <c r="F706" s="4">
        <v>-9.0600000000000003E-3</v>
      </c>
      <c r="G706" s="4">
        <v>0.32113999999999998</v>
      </c>
      <c r="H706" s="4">
        <v>0.187</v>
      </c>
      <c r="I706" s="4">
        <v>0.53100000000000003</v>
      </c>
      <c r="J706" t="s">
        <v>32</v>
      </c>
      <c r="K706" s="4">
        <v>7.0000000000000007E-2</v>
      </c>
      <c r="L706" s="4">
        <v>-0.23</v>
      </c>
      <c r="M706" s="4">
        <v>-0.61</v>
      </c>
      <c r="N706" s="4">
        <v>1.0529999999999999</v>
      </c>
      <c r="O706" s="4">
        <v>-7.4999999999999997E-2</v>
      </c>
      <c r="P706" s="4">
        <v>-0.441</v>
      </c>
      <c r="Q706" s="4">
        <v>-0.54800000000000004</v>
      </c>
      <c r="R706" s="4">
        <v>1.518</v>
      </c>
      <c r="S706" s="4">
        <v>7.6999999999999999E-2</v>
      </c>
      <c r="T706" s="4">
        <v>0.14399999999999999</v>
      </c>
      <c r="U706" s="4">
        <v>-0.19500000000000001</v>
      </c>
    </row>
    <row r="707" spans="1:21" x14ac:dyDescent="0.25">
      <c r="A707" t="s">
        <v>733</v>
      </c>
      <c r="B707" s="4">
        <v>0</v>
      </c>
      <c r="C707" s="4">
        <v>-0.1</v>
      </c>
      <c r="D707" s="4">
        <v>0.1</v>
      </c>
      <c r="E707" s="4">
        <v>-0.19900000000000001</v>
      </c>
      <c r="F707" s="4">
        <v>1.397E-2</v>
      </c>
      <c r="G707" s="4">
        <v>0.35455999999999999</v>
      </c>
      <c r="H707" s="4">
        <v>0.2</v>
      </c>
      <c r="I707" s="4">
        <v>0.54400000000000004</v>
      </c>
      <c r="J707" t="s">
        <v>32</v>
      </c>
      <c r="K707" s="4">
        <v>7.0000000000000007E-2</v>
      </c>
      <c r="L707" s="4">
        <v>-0.23</v>
      </c>
      <c r="M707" s="4">
        <v>-0.57999999999999996</v>
      </c>
      <c r="N707" s="4">
        <v>1.1240000000000001</v>
      </c>
      <c r="O707" s="4">
        <v>-7.1999999999999995E-2</v>
      </c>
      <c r="P707" s="4">
        <v>-0.41830000000000001</v>
      </c>
      <c r="Q707" s="4">
        <v>-0.51700000000000002</v>
      </c>
      <c r="R707" s="4">
        <v>1.5740000000000001</v>
      </c>
      <c r="S707" s="4">
        <v>7.6999999999999999E-2</v>
      </c>
      <c r="T707" s="4">
        <v>0.17399999999999999</v>
      </c>
      <c r="U707" s="4">
        <v>-0.16600000000000001</v>
      </c>
    </row>
    <row r="708" spans="1:21" x14ac:dyDescent="0.25">
      <c r="A708" t="s">
        <v>734</v>
      </c>
      <c r="B708" s="4">
        <v>0</v>
      </c>
      <c r="C708" s="4">
        <v>-0.1</v>
      </c>
      <c r="D708" s="4">
        <v>0.1</v>
      </c>
      <c r="E708" s="4">
        <v>-0.20100000000000001</v>
      </c>
      <c r="F708" s="4">
        <v>7.2279999999999997E-2</v>
      </c>
      <c r="G708" s="4">
        <v>0.38001000000000001</v>
      </c>
      <c r="H708" s="4">
        <v>0.255</v>
      </c>
      <c r="I708" s="4">
        <v>0.60399999999999998</v>
      </c>
      <c r="J708" t="s">
        <v>32</v>
      </c>
      <c r="K708" s="4">
        <v>7.0000000000000007E-2</v>
      </c>
      <c r="L708" s="4">
        <v>-0.24</v>
      </c>
      <c r="M708" s="4">
        <v>-0.56999999999999995</v>
      </c>
      <c r="N708" s="4">
        <v>1.165</v>
      </c>
      <c r="O708" s="4">
        <v>-6.3E-2</v>
      </c>
      <c r="P708" s="4">
        <v>-0.35039999999999999</v>
      </c>
      <c r="Q708" s="4">
        <v>-0.45800000000000002</v>
      </c>
      <c r="R708" s="4">
        <v>1.591</v>
      </c>
      <c r="S708" s="4">
        <v>9.1999999999999998E-2</v>
      </c>
      <c r="T708" s="4">
        <v>0.19700000000000001</v>
      </c>
      <c r="U708" s="4">
        <v>-0.14699999999999999</v>
      </c>
    </row>
    <row r="709" spans="1:21" x14ac:dyDescent="0.25">
      <c r="A709" t="s">
        <v>735</v>
      </c>
      <c r="B709" s="4">
        <v>0</v>
      </c>
      <c r="C709" s="4">
        <v>-0.1</v>
      </c>
      <c r="D709" s="4">
        <v>0.1</v>
      </c>
      <c r="E709" s="4">
        <v>-0.19600000000000001</v>
      </c>
      <c r="F709" s="4">
        <v>0.1011</v>
      </c>
      <c r="G709" s="4">
        <v>0.41313</v>
      </c>
      <c r="H709" s="4">
        <v>0.25900000000000001</v>
      </c>
      <c r="I709" s="4">
        <v>0.626</v>
      </c>
      <c r="J709" t="s">
        <v>32</v>
      </c>
      <c r="K709" s="4">
        <v>7.0000000000000007E-2</v>
      </c>
      <c r="L709" s="4">
        <v>-0.23</v>
      </c>
      <c r="M709" s="4">
        <v>-0.6</v>
      </c>
      <c r="N709" s="4">
        <v>1.165</v>
      </c>
      <c r="O709" s="4">
        <v>-6.3E-2</v>
      </c>
      <c r="P709" s="4">
        <v>-0.33300000000000002</v>
      </c>
      <c r="Q709" s="4">
        <v>-0.437</v>
      </c>
      <c r="R709" s="4">
        <v>1.641</v>
      </c>
      <c r="S709" s="4">
        <v>8.6999999999999994E-2</v>
      </c>
      <c r="T709" s="4">
        <v>0.24199999999999999</v>
      </c>
      <c r="U709" s="4">
        <v>-0.10199999999999999</v>
      </c>
    </row>
    <row r="710" spans="1:21" x14ac:dyDescent="0.25">
      <c r="A710" t="s">
        <v>736</v>
      </c>
      <c r="B710" s="4">
        <v>0</v>
      </c>
      <c r="C710" s="4">
        <v>-0.1</v>
      </c>
      <c r="D710" s="4">
        <v>0.1</v>
      </c>
      <c r="E710" s="4">
        <v>-0.19800000000000001</v>
      </c>
      <c r="F710" s="4">
        <v>5.6840000000000002E-2</v>
      </c>
      <c r="G710" s="4">
        <v>0.38199</v>
      </c>
      <c r="H710" s="4">
        <v>0.23</v>
      </c>
      <c r="I710" s="4">
        <v>0.58499999999999996</v>
      </c>
      <c r="J710" t="s">
        <v>32</v>
      </c>
      <c r="K710" s="4">
        <v>7.0000000000000007E-2</v>
      </c>
      <c r="L710" s="4">
        <v>-0.21</v>
      </c>
      <c r="M710" s="4">
        <v>-0.56999999999999995</v>
      </c>
      <c r="N710" s="4">
        <v>1.167</v>
      </c>
      <c r="O710" s="4">
        <v>-6.3E-2</v>
      </c>
      <c r="P710" s="4">
        <v>-0.37269999999999998</v>
      </c>
      <c r="Q710" s="4">
        <v>-0.47</v>
      </c>
      <c r="R710" s="4">
        <v>1.66</v>
      </c>
      <c r="S710" s="4">
        <v>9.5000000000000001E-2</v>
      </c>
      <c r="T710" s="4">
        <v>0.216</v>
      </c>
      <c r="U710" s="4">
        <v>-0.124</v>
      </c>
    </row>
    <row r="711" spans="1:21" x14ac:dyDescent="0.25">
      <c r="A711" t="s">
        <v>737</v>
      </c>
      <c r="B711" s="4">
        <v>0</v>
      </c>
      <c r="C711" s="4">
        <v>-0.1</v>
      </c>
      <c r="D711" s="4">
        <v>0.1</v>
      </c>
      <c r="E711" s="4">
        <v>-0.20100000000000001</v>
      </c>
      <c r="F711" s="4">
        <v>9.357E-2</v>
      </c>
      <c r="G711" s="4">
        <v>0.41378999999999999</v>
      </c>
      <c r="H711" s="4">
        <v>0.245</v>
      </c>
      <c r="I711" s="4">
        <v>0.61499999999999999</v>
      </c>
      <c r="J711" t="s">
        <v>32</v>
      </c>
      <c r="K711" s="4">
        <v>7.0000000000000007E-2</v>
      </c>
      <c r="L711" s="4">
        <v>-0.2</v>
      </c>
      <c r="M711" s="4">
        <v>-0.57999999999999996</v>
      </c>
      <c r="N711" s="4">
        <v>1.2350000000000001</v>
      </c>
      <c r="O711" s="4">
        <v>-6.3E-2</v>
      </c>
      <c r="P711" s="4">
        <v>-0.3322</v>
      </c>
      <c r="Q711" s="4">
        <v>-0.43</v>
      </c>
      <c r="R711" s="4">
        <v>1.696</v>
      </c>
      <c r="S711" s="4">
        <v>8.8999999999999996E-2</v>
      </c>
      <c r="T711" s="4">
        <v>0.246</v>
      </c>
      <c r="U711" s="4">
        <v>-9.8000000000000004E-2</v>
      </c>
    </row>
    <row r="712" spans="1:21" x14ac:dyDescent="0.25">
      <c r="A712" t="s">
        <v>738</v>
      </c>
      <c r="B712" s="4">
        <v>0</v>
      </c>
      <c r="C712" s="4">
        <v>-0.1</v>
      </c>
      <c r="D712" s="4">
        <v>0.1</v>
      </c>
      <c r="E712" s="4">
        <v>-0.19900000000000001</v>
      </c>
      <c r="F712" s="4">
        <v>0.11206000000000001</v>
      </c>
      <c r="G712" s="4">
        <v>0.42072999999999999</v>
      </c>
      <c r="H712" s="4">
        <v>0.253</v>
      </c>
      <c r="I712" s="4">
        <v>0.63400000000000001</v>
      </c>
      <c r="J712" t="s">
        <v>32</v>
      </c>
      <c r="K712" s="4">
        <v>7.0000000000000007E-2</v>
      </c>
      <c r="L712" s="4">
        <v>-0.19</v>
      </c>
      <c r="M712" s="4">
        <v>-0.56999999999999995</v>
      </c>
      <c r="N712" s="4">
        <v>1.2010000000000001</v>
      </c>
      <c r="O712" s="4">
        <v>-5.8000000000000003E-2</v>
      </c>
      <c r="P712" s="4">
        <v>-0.33950000000000002</v>
      </c>
      <c r="Q712" s="4">
        <v>-0.436</v>
      </c>
      <c r="R712" s="4">
        <v>1.6379999999999999</v>
      </c>
      <c r="S712" s="4">
        <v>9.4E-2</v>
      </c>
      <c r="T712" s="4">
        <v>0.224</v>
      </c>
      <c r="U712" s="4">
        <v>-0.108</v>
      </c>
    </row>
    <row r="713" spans="1:21" x14ac:dyDescent="0.25">
      <c r="A713" t="s">
        <v>739</v>
      </c>
      <c r="B713" s="4">
        <v>0</v>
      </c>
      <c r="C713" s="4">
        <v>-0.1</v>
      </c>
      <c r="D713" s="4">
        <v>0.1</v>
      </c>
      <c r="E713" s="4">
        <v>-0.20100000000000001</v>
      </c>
      <c r="F713" s="4">
        <v>8.8929999999999995E-2</v>
      </c>
      <c r="G713" s="4">
        <v>0.39994000000000002</v>
      </c>
      <c r="H713" s="4">
        <v>0.25</v>
      </c>
      <c r="I713" s="4">
        <v>0.62</v>
      </c>
      <c r="J713" t="s">
        <v>32</v>
      </c>
      <c r="K713" s="4">
        <v>7.0000000000000007E-2</v>
      </c>
      <c r="L713" s="4">
        <v>-0.21</v>
      </c>
      <c r="M713" s="4">
        <v>-0.6</v>
      </c>
      <c r="N713" s="4">
        <v>1.171</v>
      </c>
      <c r="O713" s="4">
        <v>-5.8000000000000003E-2</v>
      </c>
      <c r="P713" s="4">
        <v>-0.35770000000000002</v>
      </c>
      <c r="Q713" s="4">
        <v>-0.45500000000000002</v>
      </c>
      <c r="R713" s="4">
        <v>1.631</v>
      </c>
      <c r="S713" s="4">
        <v>0.1</v>
      </c>
      <c r="T713" s="4">
        <v>0.221</v>
      </c>
      <c r="U713" s="4">
        <v>-0.11700000000000001</v>
      </c>
    </row>
    <row r="714" spans="1:21" x14ac:dyDescent="0.25">
      <c r="A714" t="s">
        <v>740</v>
      </c>
      <c r="B714" s="4">
        <v>0</v>
      </c>
      <c r="C714" s="4">
        <v>-0.1</v>
      </c>
      <c r="D714" s="4">
        <v>0.1</v>
      </c>
      <c r="E714" s="4">
        <v>-0.19900000000000001</v>
      </c>
      <c r="F714" s="4">
        <v>8.4949999999999998E-2</v>
      </c>
      <c r="G714" s="4">
        <v>0.38233</v>
      </c>
      <c r="H714" s="4">
        <v>0.253</v>
      </c>
      <c r="I714" s="4">
        <v>0.60499999999999998</v>
      </c>
      <c r="J714" t="s">
        <v>32</v>
      </c>
      <c r="K714" s="4">
        <v>0.25</v>
      </c>
      <c r="L714" s="4">
        <v>-0.21</v>
      </c>
      <c r="M714" s="4">
        <v>-0.6</v>
      </c>
      <c r="N714" s="4">
        <v>1.1759999999999999</v>
      </c>
      <c r="O714" s="4">
        <v>-4.8000000000000001E-2</v>
      </c>
      <c r="P714" s="4">
        <v>-0.35039999999999999</v>
      </c>
      <c r="Q714" s="4">
        <v>-0.44600000000000001</v>
      </c>
      <c r="R714" s="4">
        <v>1.61</v>
      </c>
      <c r="S714" s="4">
        <v>0.105</v>
      </c>
      <c r="T714" s="4">
        <v>0.218</v>
      </c>
      <c r="U714" s="4">
        <v>-0.124</v>
      </c>
    </row>
    <row r="715" spans="1:21" x14ac:dyDescent="0.25">
      <c r="A715" t="s">
        <v>741</v>
      </c>
      <c r="B715" s="4">
        <v>0</v>
      </c>
      <c r="C715" s="4">
        <v>-0.1</v>
      </c>
      <c r="D715" s="4">
        <v>0.1</v>
      </c>
      <c r="E715" s="4">
        <v>-0.32900000000000001</v>
      </c>
      <c r="F715" s="4">
        <v>5.2920000000000002E-2</v>
      </c>
      <c r="G715" s="4">
        <v>0.31466</v>
      </c>
      <c r="H715" s="4">
        <v>0.27</v>
      </c>
      <c r="I715" s="4">
        <v>0.60199999999999998</v>
      </c>
      <c r="J715" t="s">
        <v>32</v>
      </c>
      <c r="K715" s="4">
        <v>0.27</v>
      </c>
      <c r="L715" s="4">
        <v>-0.21</v>
      </c>
      <c r="M715" s="4">
        <v>-0.59</v>
      </c>
      <c r="N715" s="4">
        <v>1.1499999999999999</v>
      </c>
      <c r="O715" s="4">
        <v>-5.2999999999999999E-2</v>
      </c>
      <c r="P715" s="4">
        <v>-0.37630000000000002</v>
      </c>
      <c r="Q715" s="4">
        <v>-0.47699999999999998</v>
      </c>
      <c r="R715" s="4">
        <v>1.55</v>
      </c>
      <c r="S715" s="4">
        <v>9.9000000000000005E-2</v>
      </c>
      <c r="T715" s="4">
        <v>0.161</v>
      </c>
      <c r="U715" s="4">
        <v>-0.19500000000000001</v>
      </c>
    </row>
    <row r="716" spans="1:21" x14ac:dyDescent="0.25">
      <c r="A716" t="s">
        <v>742</v>
      </c>
      <c r="B716" s="4">
        <v>0</v>
      </c>
      <c r="C716" s="4">
        <v>-0.1</v>
      </c>
      <c r="D716" s="4">
        <v>0.1</v>
      </c>
      <c r="E716" s="4">
        <v>-0.32300000000000001</v>
      </c>
      <c r="F716" s="4">
        <v>0.11201</v>
      </c>
      <c r="G716" s="4">
        <v>0.34509000000000001</v>
      </c>
      <c r="H716" s="4">
        <v>0.34399999999999997</v>
      </c>
      <c r="I716" s="4">
        <v>0.71</v>
      </c>
      <c r="J716" t="s">
        <v>32</v>
      </c>
      <c r="K716" s="4">
        <v>7.0000000000000007E-2</v>
      </c>
      <c r="L716" s="4">
        <v>-0.19</v>
      </c>
      <c r="M716" s="4">
        <v>-0.6</v>
      </c>
      <c r="N716" s="4">
        <v>1.1830000000000001</v>
      </c>
      <c r="O716" s="4">
        <v>-6.3E-2</v>
      </c>
      <c r="P716" s="4">
        <v>-0.32479999999999998</v>
      </c>
      <c r="Q716" s="4">
        <v>-0.432</v>
      </c>
      <c r="R716" s="4">
        <v>1.5780000000000001</v>
      </c>
      <c r="S716" s="4">
        <v>8.8999999999999996E-2</v>
      </c>
      <c r="T716" s="4">
        <v>0.215</v>
      </c>
      <c r="U716" s="4">
        <v>-0.13500000000000001</v>
      </c>
    </row>
    <row r="717" spans="1:21" x14ac:dyDescent="0.25">
      <c r="A717" t="s">
        <v>743</v>
      </c>
      <c r="B717" s="4">
        <v>0</v>
      </c>
      <c r="C717" s="4">
        <v>-0.1</v>
      </c>
      <c r="D717" s="4">
        <v>0.1</v>
      </c>
      <c r="E717" s="4">
        <v>-0.33200000000000002</v>
      </c>
      <c r="F717" s="4">
        <v>0.14460999999999999</v>
      </c>
      <c r="G717" s="4">
        <v>0.36820999999999998</v>
      </c>
      <c r="H717" s="4">
        <v>0.41899999999999998</v>
      </c>
      <c r="I717" s="4">
        <v>0.78600000000000003</v>
      </c>
      <c r="J717" t="s">
        <v>32</v>
      </c>
      <c r="K717" s="4">
        <v>7.0000000000000007E-2</v>
      </c>
      <c r="L717" s="4">
        <v>-0.18</v>
      </c>
      <c r="M717" s="4">
        <v>-0.59</v>
      </c>
      <c r="N717" s="4">
        <v>1.1850000000000001</v>
      </c>
      <c r="O717" s="4">
        <v>-6.3E-2</v>
      </c>
      <c r="P717" s="4">
        <v>-0.26</v>
      </c>
      <c r="Q717" s="4">
        <v>-0.39</v>
      </c>
      <c r="R717" s="4">
        <v>1.5609999999999999</v>
      </c>
      <c r="S717" s="4">
        <v>0.108</v>
      </c>
      <c r="T717" s="4">
        <v>0.27</v>
      </c>
      <c r="U717" s="4">
        <v>-0.105</v>
      </c>
    </row>
    <row r="718" spans="1:21" x14ac:dyDescent="0.25">
      <c r="A718" t="s">
        <v>744</v>
      </c>
      <c r="B718" s="4">
        <v>0</v>
      </c>
      <c r="C718" s="4">
        <v>-0.1</v>
      </c>
      <c r="D718" s="4">
        <v>0.1</v>
      </c>
      <c r="E718" s="4">
        <v>-0.33100000000000002</v>
      </c>
      <c r="F718" s="4">
        <v>0.11806</v>
      </c>
      <c r="G718" s="4">
        <v>0.34250999999999998</v>
      </c>
      <c r="H718" s="4">
        <v>0.41499999999999998</v>
      </c>
      <c r="I718" s="4">
        <v>0.77</v>
      </c>
      <c r="J718" t="s">
        <v>32</v>
      </c>
      <c r="K718" s="4">
        <v>7.0000000000000007E-2</v>
      </c>
      <c r="L718" s="4">
        <v>-0.17</v>
      </c>
      <c r="M718" s="4">
        <v>-0.59</v>
      </c>
      <c r="N718" s="4">
        <v>1.18</v>
      </c>
      <c r="O718" s="4">
        <v>-7.0999999999999994E-2</v>
      </c>
      <c r="P718" s="4">
        <v>-0.28660000000000002</v>
      </c>
      <c r="Q718" s="4">
        <v>-0.41099999999999998</v>
      </c>
      <c r="R718" s="4">
        <v>1.5609999999999999</v>
      </c>
      <c r="S718" s="4">
        <v>9.0999999999999998E-2</v>
      </c>
      <c r="T718" s="4">
        <v>0.26500000000000001</v>
      </c>
      <c r="U718" s="4">
        <v>-0.108</v>
      </c>
    </row>
    <row r="719" spans="1:21" x14ac:dyDescent="0.25">
      <c r="A719" t="s">
        <v>745</v>
      </c>
      <c r="B719" s="4">
        <v>0</v>
      </c>
      <c r="C719" s="4">
        <v>-0.1</v>
      </c>
      <c r="D719" s="4">
        <v>0.1</v>
      </c>
      <c r="E719" s="4">
        <v>-0.33100000000000002</v>
      </c>
      <c r="F719" s="4">
        <v>4.301E-2</v>
      </c>
      <c r="G719" s="4">
        <v>0.27533000000000002</v>
      </c>
      <c r="H719" s="4">
        <v>0.35899999999999999</v>
      </c>
      <c r="I719" s="4">
        <v>0.70599999999999996</v>
      </c>
      <c r="J719" t="s">
        <v>32</v>
      </c>
      <c r="K719" s="4">
        <v>7.0000000000000007E-2</v>
      </c>
      <c r="L719" s="4">
        <v>-0.19</v>
      </c>
      <c r="M719" s="4">
        <v>-0.59</v>
      </c>
      <c r="N719" s="4">
        <v>1.143</v>
      </c>
      <c r="O719" s="4">
        <v>-8.3000000000000004E-2</v>
      </c>
      <c r="P719" s="4">
        <v>-0.36159999999999998</v>
      </c>
      <c r="Q719" s="4">
        <v>-0.47199999999999998</v>
      </c>
      <c r="R719" s="4">
        <v>1.5469999999999999</v>
      </c>
      <c r="S719" s="4">
        <v>7.3999999999999996E-2</v>
      </c>
      <c r="T719" s="4">
        <v>0.189</v>
      </c>
      <c r="U719" s="4">
        <v>-0.16400000000000001</v>
      </c>
    </row>
    <row r="720" spans="1:21" x14ac:dyDescent="0.25">
      <c r="A720" t="s">
        <v>746</v>
      </c>
      <c r="B720" s="4">
        <v>0</v>
      </c>
      <c r="C720" s="4">
        <v>-0.1</v>
      </c>
      <c r="D720" s="4">
        <v>0.1</v>
      </c>
      <c r="E720" s="4">
        <v>-0.33100000000000002</v>
      </c>
      <c r="F720" s="4">
        <v>8.3070000000000005E-2</v>
      </c>
      <c r="G720" s="4">
        <v>0.30819000000000002</v>
      </c>
      <c r="H720" s="4">
        <v>0.34</v>
      </c>
      <c r="I720" s="4">
        <v>0.69199999999999995</v>
      </c>
      <c r="J720" t="s">
        <v>32</v>
      </c>
      <c r="K720" s="4">
        <v>7.0000000000000007E-2</v>
      </c>
      <c r="L720" s="4">
        <v>-0.19</v>
      </c>
      <c r="M720" s="4">
        <v>-0.59</v>
      </c>
      <c r="N720" s="4">
        <v>1.19</v>
      </c>
      <c r="O720" s="4">
        <v>-8.1000000000000003E-2</v>
      </c>
      <c r="P720" s="4">
        <v>-0.35799999999999998</v>
      </c>
      <c r="Q720" s="4">
        <v>-0.47199999999999998</v>
      </c>
      <c r="R720" s="4">
        <v>1.603</v>
      </c>
      <c r="S720" s="4">
        <v>7.6999999999999999E-2</v>
      </c>
      <c r="T720" s="4">
        <v>0.18099999999999999</v>
      </c>
      <c r="U720" s="4">
        <v>-0.16400000000000001</v>
      </c>
    </row>
    <row r="721" spans="1:21" x14ac:dyDescent="0.25">
      <c r="A721" t="s">
        <v>747</v>
      </c>
      <c r="B721" s="4">
        <v>0</v>
      </c>
      <c r="C721" s="4">
        <v>-0.1</v>
      </c>
      <c r="D721" s="4">
        <v>0.1</v>
      </c>
      <c r="E721" s="4">
        <v>-0.32900000000000001</v>
      </c>
      <c r="F721" s="4">
        <v>5.1049999999999998E-2</v>
      </c>
      <c r="G721" s="4">
        <v>0.29799999999999999</v>
      </c>
      <c r="H721" s="4">
        <v>0.28000000000000003</v>
      </c>
      <c r="I721" s="4">
        <v>0.63</v>
      </c>
      <c r="J721" t="s">
        <v>32</v>
      </c>
      <c r="K721" s="4">
        <v>7.0000000000000007E-2</v>
      </c>
      <c r="L721" s="4">
        <v>-0.18</v>
      </c>
      <c r="M721" s="4">
        <v>-0.61</v>
      </c>
      <c r="N721" s="4">
        <v>1.1120000000000001</v>
      </c>
      <c r="O721" s="4">
        <v>-1.9E-2</v>
      </c>
      <c r="P721" s="4">
        <v>-0.45379999999999998</v>
      </c>
      <c r="Q721" s="4">
        <v>-0.55800000000000005</v>
      </c>
      <c r="R721" s="4">
        <v>1.53</v>
      </c>
      <c r="S721" s="4">
        <v>8.4000000000000005E-2</v>
      </c>
      <c r="T721" s="4">
        <v>0.112</v>
      </c>
      <c r="U721" s="4">
        <v>-0.221</v>
      </c>
    </row>
    <row r="722" spans="1:21" x14ac:dyDescent="0.25">
      <c r="A722" t="s">
        <v>748</v>
      </c>
      <c r="B722" s="4">
        <v>0</v>
      </c>
      <c r="C722" s="4">
        <v>-0.1</v>
      </c>
      <c r="D722" s="4">
        <v>0.1</v>
      </c>
      <c r="E722" s="4">
        <v>-0.32900000000000001</v>
      </c>
      <c r="F722" s="4">
        <v>1.8880000000000001E-2</v>
      </c>
      <c r="G722" s="4">
        <v>0.24998999999999999</v>
      </c>
      <c r="H722" s="4">
        <v>0.28799999999999998</v>
      </c>
      <c r="I722" s="4">
        <v>0.60799999999999998</v>
      </c>
      <c r="J722" t="s">
        <v>32</v>
      </c>
      <c r="K722" s="4">
        <v>7.0000000000000007E-2</v>
      </c>
      <c r="L722" s="4">
        <v>-0.19</v>
      </c>
      <c r="M722" s="4">
        <v>-0.6</v>
      </c>
      <c r="N722" s="4">
        <v>1.056</v>
      </c>
      <c r="O722" s="4">
        <v>-9.1999999999999998E-2</v>
      </c>
      <c r="P722" s="4">
        <v>-0.47449999999999998</v>
      </c>
      <c r="Q722" s="4">
        <v>-0.58199999999999996</v>
      </c>
      <c r="R722" s="4">
        <v>1.4550000000000001</v>
      </c>
      <c r="S722" s="4">
        <v>6.5000000000000002E-2</v>
      </c>
      <c r="T722" s="4">
        <v>0.06</v>
      </c>
      <c r="U722" s="4">
        <v>-0.27900000000000003</v>
      </c>
    </row>
    <row r="723" spans="1:21" x14ac:dyDescent="0.25">
      <c r="A723" t="s">
        <v>749</v>
      </c>
      <c r="B723" s="4">
        <v>0</v>
      </c>
      <c r="C723" s="4">
        <v>-0.1</v>
      </c>
      <c r="D723" s="4">
        <v>0.1</v>
      </c>
      <c r="E723" s="4">
        <v>-0.32900000000000001</v>
      </c>
      <c r="F723" s="4">
        <v>1.6990000000000002E-2</v>
      </c>
      <c r="G723" s="4">
        <v>0.23544000000000001</v>
      </c>
      <c r="H723" s="4">
        <v>0.28499999999999998</v>
      </c>
      <c r="I723" s="4">
        <v>0.59799999999999998</v>
      </c>
      <c r="J723" t="s">
        <v>32</v>
      </c>
      <c r="K723" s="4">
        <v>7.0000000000000007E-2</v>
      </c>
      <c r="L723" s="4">
        <v>-0.21</v>
      </c>
      <c r="M723" s="4">
        <v>-0.59</v>
      </c>
      <c r="N723" s="4">
        <v>1.1220000000000001</v>
      </c>
      <c r="O723" s="4">
        <v>-9.6000000000000002E-2</v>
      </c>
      <c r="P723" s="4">
        <v>-0.45200000000000001</v>
      </c>
      <c r="Q723" s="4">
        <v>-0.55600000000000005</v>
      </c>
      <c r="R723" s="4">
        <v>1.4910000000000001</v>
      </c>
      <c r="S723" s="4">
        <v>5.5E-2</v>
      </c>
      <c r="T723" s="4">
        <v>9.8000000000000004E-2</v>
      </c>
      <c r="U723" s="4">
        <v>-0.24299999999999999</v>
      </c>
    </row>
    <row r="724" spans="1:21" x14ac:dyDescent="0.25">
      <c r="A724" t="s">
        <v>750</v>
      </c>
      <c r="B724" s="4">
        <v>0</v>
      </c>
      <c r="C724" s="4">
        <v>-0.1</v>
      </c>
      <c r="D724" s="4">
        <v>0.1</v>
      </c>
      <c r="E724" s="4">
        <v>-0.32800000000000001</v>
      </c>
      <c r="F724" s="4">
        <v>1.8010000000000002E-2</v>
      </c>
      <c r="G724" s="4">
        <v>0.23633000000000001</v>
      </c>
      <c r="H724" s="4">
        <v>0.28000000000000003</v>
      </c>
      <c r="I724" s="4">
        <v>0.58499999999999996</v>
      </c>
      <c r="J724" t="s">
        <v>32</v>
      </c>
      <c r="K724" s="4">
        <v>0.28000000000000003</v>
      </c>
      <c r="L724" s="4">
        <v>-0.2</v>
      </c>
      <c r="M724" s="4">
        <v>-0.6</v>
      </c>
      <c r="N724" s="4">
        <v>1.081</v>
      </c>
      <c r="O724" s="4">
        <v>-8.7999999999999995E-2</v>
      </c>
      <c r="P724" s="4">
        <v>-0.48480000000000001</v>
      </c>
      <c r="Q724" s="4">
        <v>-0.58899999999999997</v>
      </c>
      <c r="R724" s="4">
        <v>1.4390000000000001</v>
      </c>
      <c r="S724" s="4">
        <v>6.7000000000000004E-2</v>
      </c>
      <c r="T724" s="4">
        <v>4.4999999999999998E-2</v>
      </c>
      <c r="U724" s="4">
        <v>-0.29599999999999999</v>
      </c>
    </row>
    <row r="725" spans="1:21" x14ac:dyDescent="0.25">
      <c r="A725" t="s">
        <v>751</v>
      </c>
      <c r="B725" s="4">
        <v>0</v>
      </c>
      <c r="C725" s="4">
        <v>-0.1</v>
      </c>
      <c r="D725" s="4">
        <v>0.1</v>
      </c>
      <c r="E725" s="4">
        <v>-0.35899999999999999</v>
      </c>
      <c r="F725" s="4">
        <v>3.4009999999999999E-2</v>
      </c>
      <c r="G725" s="4">
        <v>0.24998999999999999</v>
      </c>
      <c r="H725" s="4">
        <v>0.30199999999999999</v>
      </c>
      <c r="I725" s="4">
        <v>0.63700000000000001</v>
      </c>
      <c r="J725" t="s">
        <v>32</v>
      </c>
      <c r="K725" s="4">
        <v>0.28999999999999998</v>
      </c>
      <c r="L725" s="4">
        <v>-0.2</v>
      </c>
      <c r="M725" s="4">
        <v>-0.59</v>
      </c>
      <c r="N725" s="4">
        <v>1.226</v>
      </c>
      <c r="O725" s="4">
        <v>-2.8000000000000001E-2</v>
      </c>
      <c r="P725" s="4">
        <v>-0.4168</v>
      </c>
      <c r="Q725" s="4">
        <v>-0.53500000000000003</v>
      </c>
      <c r="R725" s="4">
        <v>1.57</v>
      </c>
      <c r="S725" s="4">
        <v>5.8999999999999997E-2</v>
      </c>
      <c r="T725" s="4">
        <v>0.11600000000000001</v>
      </c>
      <c r="U725" s="4">
        <v>-0.246</v>
      </c>
    </row>
    <row r="726" spans="1:21" x14ac:dyDescent="0.25">
      <c r="A726" t="s">
        <v>752</v>
      </c>
      <c r="B726" s="4">
        <v>0</v>
      </c>
      <c r="C726" s="4">
        <v>-0.1</v>
      </c>
      <c r="D726" s="4">
        <v>0.1</v>
      </c>
      <c r="E726" s="4">
        <v>-0.35899999999999999</v>
      </c>
      <c r="F726" s="4">
        <v>8.3390000000000006E-2</v>
      </c>
      <c r="G726" s="4">
        <v>0.30602000000000001</v>
      </c>
      <c r="H726" s="4">
        <v>0.375</v>
      </c>
      <c r="I726" s="4">
        <v>0.69</v>
      </c>
      <c r="J726" t="s">
        <v>32</v>
      </c>
      <c r="K726" s="4">
        <v>7.0000000000000007E-2</v>
      </c>
      <c r="L726" s="4">
        <v>-0.19</v>
      </c>
      <c r="M726" s="4">
        <v>-0.6</v>
      </c>
      <c r="N726" s="4">
        <v>1.26824</v>
      </c>
      <c r="O726" s="4">
        <v>-8.2000000000000003E-2</v>
      </c>
      <c r="P726" s="4">
        <v>-0.40239999999999998</v>
      </c>
      <c r="Q726" s="4">
        <v>-0.51700000000000002</v>
      </c>
      <c r="R726" s="4">
        <v>1.5955699999999999</v>
      </c>
      <c r="S726" s="4">
        <v>6.4000000000000001E-2</v>
      </c>
      <c r="T726" s="4">
        <v>0.13</v>
      </c>
      <c r="U726" s="4">
        <v>-0.22600000000000001</v>
      </c>
    </row>
    <row r="727" spans="1:21" x14ac:dyDescent="0.25">
      <c r="A727" t="s">
        <v>753</v>
      </c>
      <c r="B727" s="4">
        <v>0</v>
      </c>
      <c r="C727" s="4">
        <v>-0.1</v>
      </c>
      <c r="D727" s="4">
        <v>0.1</v>
      </c>
      <c r="E727" s="4">
        <v>-0.35899999999999999</v>
      </c>
      <c r="F727" s="4">
        <v>6.4909999999999995E-2</v>
      </c>
      <c r="G727" s="4">
        <v>0.27240999999999999</v>
      </c>
      <c r="H727" s="4">
        <v>0.34499999999999997</v>
      </c>
      <c r="I727" s="4">
        <v>0.67</v>
      </c>
      <c r="J727" t="s">
        <v>32</v>
      </c>
      <c r="K727" s="4">
        <v>0.3</v>
      </c>
      <c r="L727" s="4">
        <v>-0.18</v>
      </c>
      <c r="M727" s="4">
        <v>-0.59</v>
      </c>
      <c r="N727" s="4">
        <v>1.228</v>
      </c>
      <c r="O727" s="4">
        <v>-7.0999999999999994E-2</v>
      </c>
      <c r="P727" s="4">
        <v>-0.44159999999999999</v>
      </c>
      <c r="Q727" s="4">
        <v>-0.56200000000000006</v>
      </c>
      <c r="R727" s="4">
        <v>1.57</v>
      </c>
      <c r="S727" s="4">
        <v>7.1999999999999995E-2</v>
      </c>
      <c r="T727" s="4">
        <v>0.105</v>
      </c>
      <c r="U727" s="4">
        <v>-0.25700000000000001</v>
      </c>
    </row>
    <row r="728" spans="1:21" x14ac:dyDescent="0.25">
      <c r="A728" t="s">
        <v>754</v>
      </c>
      <c r="B728" s="4">
        <v>0</v>
      </c>
      <c r="C728" s="4">
        <v>-0.1</v>
      </c>
      <c r="D728" s="4">
        <v>0.1</v>
      </c>
      <c r="E728" s="4">
        <v>-0.35899999999999999</v>
      </c>
      <c r="F728" s="4">
        <v>9.5909999999999995E-2</v>
      </c>
      <c r="G728" s="4">
        <v>0.30170000000000002</v>
      </c>
      <c r="H728" s="4">
        <v>0.375</v>
      </c>
      <c r="I728" s="4">
        <v>0.70399999999999996</v>
      </c>
      <c r="J728" t="s">
        <v>32</v>
      </c>
      <c r="K728" s="4">
        <v>7.0000000000000007E-2</v>
      </c>
      <c r="L728" s="4">
        <v>-0.19</v>
      </c>
      <c r="M728" s="4">
        <v>-0.59</v>
      </c>
      <c r="N728" s="4">
        <v>1.2549999999999999</v>
      </c>
      <c r="O728" s="4">
        <v>-0.08</v>
      </c>
      <c r="P728" s="4">
        <v>-0.41210000000000002</v>
      </c>
      <c r="Q728" s="4">
        <v>-0.53</v>
      </c>
      <c r="R728" s="4">
        <v>1.6160000000000001</v>
      </c>
      <c r="S728" s="4">
        <v>7.0999999999999994E-2</v>
      </c>
      <c r="T728" s="4">
        <v>0.11700000000000001</v>
      </c>
      <c r="U728" s="4">
        <v>-0.23</v>
      </c>
    </row>
    <row r="729" spans="1:21" x14ac:dyDescent="0.25">
      <c r="A729" t="s">
        <v>755</v>
      </c>
      <c r="B729" s="4">
        <v>0</v>
      </c>
      <c r="C729" s="4">
        <v>-0.1</v>
      </c>
      <c r="D729" s="4">
        <v>0.1</v>
      </c>
      <c r="E729" s="4">
        <v>-0.27500000000000002</v>
      </c>
      <c r="F729" s="4">
        <v>0.12169000000000001</v>
      </c>
      <c r="G729" s="4">
        <v>0.32177</v>
      </c>
      <c r="H729" s="4">
        <v>0.38</v>
      </c>
      <c r="I729" s="4">
        <v>0.7</v>
      </c>
      <c r="J729" t="s">
        <v>32</v>
      </c>
      <c r="K729" s="4">
        <v>7.0000000000000007E-2</v>
      </c>
      <c r="L729" s="4">
        <v>-0.19</v>
      </c>
      <c r="M729" s="4">
        <v>-0.6</v>
      </c>
      <c r="N729" s="4">
        <v>1.27</v>
      </c>
      <c r="O729" s="4">
        <v>-7.3999999999999996E-2</v>
      </c>
      <c r="P729" s="4">
        <v>-0.45629999999999998</v>
      </c>
      <c r="Q729" s="4">
        <v>-0.55900000000000005</v>
      </c>
      <c r="R729" s="4">
        <v>1.64</v>
      </c>
      <c r="S729" s="4">
        <v>6.8000000000000005E-2</v>
      </c>
      <c r="T729" s="4">
        <v>0.114</v>
      </c>
      <c r="U729" s="4">
        <v>-0.23899999999999999</v>
      </c>
    </row>
    <row r="730" spans="1:21" x14ac:dyDescent="0.25">
      <c r="A730" t="s">
        <v>756</v>
      </c>
      <c r="B730" s="4">
        <v>0</v>
      </c>
      <c r="C730" s="4">
        <v>-0.1</v>
      </c>
      <c r="D730" s="4">
        <v>0.1</v>
      </c>
      <c r="E730" s="4">
        <v>-0.27500000000000002</v>
      </c>
      <c r="F730" s="4">
        <v>0.12711</v>
      </c>
      <c r="G730" s="4">
        <v>0.32107000000000002</v>
      </c>
      <c r="H730" s="4">
        <v>0.39500000000000002</v>
      </c>
      <c r="I730" s="4">
        <v>0.70499999999999996</v>
      </c>
      <c r="J730" t="s">
        <v>32</v>
      </c>
      <c r="K730" s="4">
        <v>7.0000000000000007E-2</v>
      </c>
      <c r="L730" s="4">
        <v>-0.21</v>
      </c>
      <c r="M730" s="4">
        <v>-0.62</v>
      </c>
      <c r="N730" s="4">
        <v>1.2290000000000001</v>
      </c>
      <c r="O730" s="4">
        <v>-7.6999999999999999E-2</v>
      </c>
      <c r="P730" s="4">
        <v>-0.4556</v>
      </c>
      <c r="Q730" s="4">
        <v>-0.56399999999999995</v>
      </c>
      <c r="R730" s="4">
        <v>1.585</v>
      </c>
      <c r="S730" s="4">
        <v>6.8000000000000005E-2</v>
      </c>
      <c r="T730" s="4">
        <v>0.109</v>
      </c>
      <c r="U730" s="4">
        <v>-0.24399999999999999</v>
      </c>
    </row>
    <row r="731" spans="1:21" x14ac:dyDescent="0.25">
      <c r="A731" t="s">
        <v>757</v>
      </c>
      <c r="B731" s="4">
        <v>0</v>
      </c>
      <c r="C731" s="4">
        <v>-0.1</v>
      </c>
      <c r="D731" s="4">
        <v>0.1</v>
      </c>
      <c r="E731" s="4">
        <v>-0.27600000000000002</v>
      </c>
      <c r="F731" s="4">
        <v>8.795E-2</v>
      </c>
      <c r="G731" s="4">
        <v>0.28692000000000001</v>
      </c>
      <c r="H731" s="4">
        <v>0.375</v>
      </c>
      <c r="I731" s="4">
        <v>0.68</v>
      </c>
      <c r="J731" t="s">
        <v>32</v>
      </c>
      <c r="K731" s="4">
        <v>7.0000000000000007E-2</v>
      </c>
      <c r="L731" s="4">
        <v>-0.21</v>
      </c>
      <c r="M731" s="4">
        <v>-0.63</v>
      </c>
      <c r="N731" s="4">
        <v>1.22</v>
      </c>
      <c r="O731" s="4">
        <v>-6.8000000000000005E-2</v>
      </c>
      <c r="P731" s="4">
        <v>-0.47139999999999999</v>
      </c>
      <c r="Q731" s="4">
        <v>-0.57799999999999996</v>
      </c>
      <c r="R731" s="4">
        <v>1.587</v>
      </c>
      <c r="S731" s="4">
        <v>8.6999999999999994E-2</v>
      </c>
      <c r="T731" s="4">
        <v>6.6000000000000003E-2</v>
      </c>
      <c r="U731" s="4">
        <v>-0.27300000000000002</v>
      </c>
    </row>
    <row r="732" spans="1:21" x14ac:dyDescent="0.25">
      <c r="A732" t="s">
        <v>758</v>
      </c>
      <c r="B732" s="4">
        <v>0</v>
      </c>
      <c r="C732" s="4">
        <v>-0.1</v>
      </c>
      <c r="D732" s="4">
        <v>0.1</v>
      </c>
      <c r="E732" s="4">
        <v>-0.40600000000000003</v>
      </c>
      <c r="F732" s="4">
        <v>2.3939999999999999E-2</v>
      </c>
      <c r="G732" s="4">
        <v>0.21256</v>
      </c>
      <c r="H732" s="4">
        <v>0.32500000000000001</v>
      </c>
      <c r="I732" s="4">
        <v>0.63</v>
      </c>
      <c r="J732" t="s">
        <v>32</v>
      </c>
      <c r="K732" s="4">
        <v>7.0000000000000007E-2</v>
      </c>
      <c r="L732" s="4">
        <v>-0.19</v>
      </c>
      <c r="M732" s="4">
        <v>-0.59</v>
      </c>
      <c r="N732" s="4">
        <v>1.2230000000000001</v>
      </c>
      <c r="O732" s="4">
        <v>-7.5999999999999998E-2</v>
      </c>
      <c r="P732" s="4">
        <v>-0.51419999999999999</v>
      </c>
      <c r="Q732" s="4">
        <v>-0.63600000000000001</v>
      </c>
      <c r="R732" s="4">
        <v>1.548</v>
      </c>
      <c r="S732" s="4">
        <v>7.5999999999999998E-2</v>
      </c>
      <c r="T732" s="4">
        <v>4.0000000000000001E-3</v>
      </c>
      <c r="U732" s="4">
        <v>-0.34300000000000003</v>
      </c>
    </row>
    <row r="733" spans="1:21" x14ac:dyDescent="0.25">
      <c r="A733" t="s">
        <v>759</v>
      </c>
      <c r="B733" s="4">
        <v>0</v>
      </c>
      <c r="C733" s="4">
        <v>-0.1</v>
      </c>
      <c r="D733" s="4">
        <v>0.1</v>
      </c>
      <c r="E733" s="4">
        <v>-0.41</v>
      </c>
      <c r="F733" s="4">
        <v>4.104E-2</v>
      </c>
      <c r="G733" s="4">
        <v>0.23019999999999999</v>
      </c>
      <c r="H733" s="4">
        <v>0.33</v>
      </c>
      <c r="I733" s="4">
        <v>0.64</v>
      </c>
      <c r="J733" t="s">
        <v>32</v>
      </c>
      <c r="K733" s="4">
        <v>7.0000000000000007E-2</v>
      </c>
      <c r="L733" s="4">
        <v>-0.16</v>
      </c>
      <c r="M733" s="4">
        <v>-0.63</v>
      </c>
      <c r="N733" s="4">
        <v>1.323</v>
      </c>
      <c r="O733" s="4">
        <v>-8.6999999999999994E-2</v>
      </c>
      <c r="P733" s="4">
        <v>-0.47899999999999998</v>
      </c>
      <c r="Q733" s="4">
        <v>-0.59699999999999998</v>
      </c>
      <c r="R733" s="4">
        <v>1.6319999999999999</v>
      </c>
      <c r="S733" s="4">
        <v>7.6999999999999999E-2</v>
      </c>
      <c r="T733" s="4">
        <v>4.9000000000000002E-2</v>
      </c>
      <c r="U733" s="4">
        <v>-0.30299999999999999</v>
      </c>
    </row>
    <row r="734" spans="1:21" x14ac:dyDescent="0.25">
      <c r="A734" t="s">
        <v>760</v>
      </c>
      <c r="B734" s="4">
        <v>0</v>
      </c>
      <c r="C734" s="4">
        <v>-0.1</v>
      </c>
      <c r="D734" s="4">
        <v>0.1</v>
      </c>
      <c r="E734" s="4">
        <v>-0.27300000000000002</v>
      </c>
      <c r="F734" s="4">
        <v>7.3099999999999998E-2</v>
      </c>
      <c r="G734" s="4">
        <v>0.27398</v>
      </c>
      <c r="H734" s="4">
        <v>0.35</v>
      </c>
      <c r="I734" s="4">
        <v>0.67500000000000004</v>
      </c>
      <c r="J734" t="s">
        <v>32</v>
      </c>
      <c r="K734" s="4">
        <v>7.0000000000000007E-2</v>
      </c>
      <c r="L734" s="4">
        <v>-0.17</v>
      </c>
      <c r="M734" s="4">
        <v>-0.59</v>
      </c>
      <c r="N734" s="4">
        <v>1.3440000000000001</v>
      </c>
      <c r="O734" s="4">
        <v>-8.6999999999999994E-2</v>
      </c>
      <c r="P734" s="4">
        <v>-0.42630000000000001</v>
      </c>
      <c r="Q734" s="4">
        <v>-0.54100000000000004</v>
      </c>
      <c r="R734" s="4">
        <v>1.6759999999999999</v>
      </c>
      <c r="S734" s="4">
        <v>7.5999999999999998E-2</v>
      </c>
      <c r="T734" s="4">
        <v>0.13200000000000001</v>
      </c>
      <c r="U734" s="4">
        <v>-0.221</v>
      </c>
    </row>
    <row r="735" spans="1:21" x14ac:dyDescent="0.25">
      <c r="A735" t="s">
        <v>761</v>
      </c>
      <c r="B735" s="4">
        <v>0</v>
      </c>
      <c r="C735" s="4">
        <v>-0.1</v>
      </c>
      <c r="D735" s="4">
        <v>0.1</v>
      </c>
      <c r="E735" s="4">
        <v>-0.41199999999999998</v>
      </c>
      <c r="F735" s="4">
        <v>9.1869999999999993E-2</v>
      </c>
      <c r="G735" s="4">
        <v>0.30703999999999998</v>
      </c>
      <c r="H735" s="4">
        <v>0.35199999999999998</v>
      </c>
      <c r="I735" s="4">
        <v>0.69</v>
      </c>
      <c r="J735" t="s">
        <v>32</v>
      </c>
      <c r="K735" s="4">
        <v>7.0000000000000007E-2</v>
      </c>
      <c r="L735" s="4">
        <v>-0.16</v>
      </c>
      <c r="M735" s="4">
        <v>-0.62</v>
      </c>
      <c r="N735" s="4">
        <v>1.3460000000000001</v>
      </c>
      <c r="O735" s="4">
        <v>-7.8E-2</v>
      </c>
      <c r="P735" s="4">
        <v>-0.43390000000000001</v>
      </c>
      <c r="Q735" s="4">
        <v>-0.55200000000000005</v>
      </c>
      <c r="R735" s="4">
        <v>1.643</v>
      </c>
      <c r="S735" s="4">
        <v>7.8E-2</v>
      </c>
      <c r="T735" s="4">
        <v>0.14099999999999999</v>
      </c>
      <c r="U735" s="4">
        <v>-0.223</v>
      </c>
    </row>
    <row r="736" spans="1:21" x14ac:dyDescent="0.25">
      <c r="A736" t="s">
        <v>762</v>
      </c>
      <c r="B736" s="4">
        <v>0</v>
      </c>
      <c r="C736" s="4">
        <v>-0.1</v>
      </c>
      <c r="D736" s="4">
        <v>0.1</v>
      </c>
      <c r="E736" s="4">
        <v>-0.40899999999999997</v>
      </c>
      <c r="F736" s="4">
        <v>5.9270000000000003E-2</v>
      </c>
      <c r="G736" s="4">
        <v>0.28325</v>
      </c>
      <c r="H736" s="4">
        <v>0.376</v>
      </c>
      <c r="I736" s="4">
        <v>0.71899999999999997</v>
      </c>
      <c r="J736" t="s">
        <v>32</v>
      </c>
      <c r="K736" s="4">
        <v>7.0000000000000007E-2</v>
      </c>
      <c r="L736" s="4">
        <v>-0.12</v>
      </c>
      <c r="M736" s="4">
        <v>-0.64</v>
      </c>
      <c r="N736" s="4">
        <v>1.3505100000000001</v>
      </c>
      <c r="O736" s="4">
        <v>-6.9000000000000006E-2</v>
      </c>
      <c r="P736" s="4">
        <v>-0.44829999999999998</v>
      </c>
      <c r="Q736" s="4">
        <v>-0.56899999999999995</v>
      </c>
      <c r="R736" s="4">
        <v>1.6358299999999999</v>
      </c>
      <c r="S736" s="4">
        <v>7.5999999999999998E-2</v>
      </c>
      <c r="T736" s="4">
        <v>0.11600000000000001</v>
      </c>
      <c r="U736" s="4">
        <v>-0.248</v>
      </c>
    </row>
    <row r="737" spans="1:21" x14ac:dyDescent="0.25">
      <c r="A737" t="s">
        <v>763</v>
      </c>
      <c r="B737" s="4">
        <v>0</v>
      </c>
      <c r="C737" s="4">
        <v>-0.1</v>
      </c>
      <c r="D737" s="4">
        <v>0.1</v>
      </c>
      <c r="E737" s="4">
        <v>-0.40500000000000003</v>
      </c>
      <c r="F737" s="4">
        <v>-1.392E-2</v>
      </c>
      <c r="G737" s="4">
        <v>0.19802</v>
      </c>
      <c r="H737" s="4">
        <v>0.33100000000000002</v>
      </c>
      <c r="I737" s="4">
        <v>0.67900000000000005</v>
      </c>
      <c r="J737" t="s">
        <v>32</v>
      </c>
      <c r="K737" s="4">
        <v>0.06</v>
      </c>
      <c r="L737" s="4">
        <v>-0.12</v>
      </c>
      <c r="M737" s="4">
        <v>-0.62</v>
      </c>
      <c r="N737" s="4">
        <v>1.169</v>
      </c>
      <c r="O737" s="4">
        <v>-0.08</v>
      </c>
      <c r="P737" s="4">
        <v>-0.51190000000000002</v>
      </c>
      <c r="Q737" s="4">
        <v>-0.64200000000000002</v>
      </c>
      <c r="R737" s="4">
        <v>1.482</v>
      </c>
      <c r="S737" s="4">
        <v>6.4000000000000001E-2</v>
      </c>
      <c r="T737" s="4">
        <v>3.5000000000000003E-2</v>
      </c>
      <c r="U737" s="4">
        <v>-0.33500000000000002</v>
      </c>
    </row>
    <row r="738" spans="1:21" x14ac:dyDescent="0.25">
      <c r="A738" t="s">
        <v>764</v>
      </c>
      <c r="B738" s="4">
        <v>0</v>
      </c>
      <c r="C738" s="4">
        <v>-0.1</v>
      </c>
      <c r="D738" s="4">
        <v>0.1</v>
      </c>
      <c r="E738" s="4">
        <v>-0.42</v>
      </c>
      <c r="F738" s="4">
        <v>3.9699999999999996E-3</v>
      </c>
      <c r="G738" s="4">
        <v>0.21307999999999999</v>
      </c>
      <c r="H738" s="4">
        <v>0.32500000000000001</v>
      </c>
      <c r="I738" s="4">
        <v>0.67500000000000004</v>
      </c>
      <c r="J738" t="s">
        <v>32</v>
      </c>
      <c r="K738" s="4">
        <v>0.06</v>
      </c>
      <c r="L738" s="4">
        <v>-0.15</v>
      </c>
      <c r="M738" s="4">
        <v>-0.59</v>
      </c>
      <c r="N738" s="4">
        <v>1.1579999999999999</v>
      </c>
      <c r="O738" s="4">
        <v>-8.1000000000000003E-2</v>
      </c>
      <c r="P738" s="4">
        <v>-0.49320000000000003</v>
      </c>
      <c r="Q738" s="4">
        <v>-0.61899999999999999</v>
      </c>
      <c r="R738" s="4">
        <v>1.502</v>
      </c>
      <c r="S738" s="4">
        <v>7.2999999999999995E-2</v>
      </c>
      <c r="T738" s="4">
        <v>4.8000000000000001E-2</v>
      </c>
      <c r="U738" s="4">
        <v>-0.315</v>
      </c>
    </row>
    <row r="739" spans="1:21" x14ac:dyDescent="0.25">
      <c r="A739" t="s">
        <v>765</v>
      </c>
      <c r="B739" s="4">
        <v>0</v>
      </c>
      <c r="C739" s="4">
        <v>-0.1</v>
      </c>
      <c r="D739" s="4">
        <v>0.1</v>
      </c>
      <c r="E739" s="4">
        <v>-0.33100000000000002</v>
      </c>
      <c r="F739" s="4">
        <v>-5.2470000000000003E-2</v>
      </c>
      <c r="G739" s="4">
        <v>0.14409</v>
      </c>
      <c r="H739" s="4">
        <v>0.28599999999999998</v>
      </c>
      <c r="I739" s="4">
        <v>0.622</v>
      </c>
      <c r="J739" t="s">
        <v>32</v>
      </c>
      <c r="K739" s="4">
        <v>0.06</v>
      </c>
      <c r="L739" s="4">
        <v>-0.14000000000000001</v>
      </c>
      <c r="M739" s="4">
        <v>-0.6</v>
      </c>
      <c r="N739" s="4">
        <v>1.1679999999999999</v>
      </c>
      <c r="O739" s="4">
        <v>-9.1999999999999998E-2</v>
      </c>
      <c r="P739" s="4">
        <v>-0.48609999999999998</v>
      </c>
      <c r="Q739" s="4">
        <v>-0.622</v>
      </c>
      <c r="R739" s="4">
        <v>1.456</v>
      </c>
      <c r="S739" s="4">
        <v>5.5E-2</v>
      </c>
      <c r="T739" s="4">
        <v>1.0999999999999999E-2</v>
      </c>
      <c r="U739" s="4">
        <v>-0.35199999999999998</v>
      </c>
    </row>
    <row r="740" spans="1:21" x14ac:dyDescent="0.25">
      <c r="A740" t="s">
        <v>766</v>
      </c>
      <c r="B740" s="4">
        <v>0</v>
      </c>
      <c r="C740" s="4">
        <v>-0.1</v>
      </c>
      <c r="D740" s="4">
        <v>0.1</v>
      </c>
      <c r="E740" s="4">
        <v>-0.41699999999999998</v>
      </c>
      <c r="F740" s="4">
        <v>0</v>
      </c>
      <c r="G740" s="4">
        <v>0.17308999999999999</v>
      </c>
      <c r="H740" s="4">
        <v>0.315</v>
      </c>
      <c r="I740" s="4">
        <v>0.65</v>
      </c>
      <c r="J740" t="s">
        <v>32</v>
      </c>
      <c r="K740" s="4">
        <v>0.06</v>
      </c>
      <c r="L740" s="4">
        <v>-0.12</v>
      </c>
      <c r="M740" s="4">
        <v>-0.65</v>
      </c>
      <c r="N740" s="4">
        <v>1.1319999999999999</v>
      </c>
      <c r="O740" s="4">
        <v>-8.3000000000000004E-2</v>
      </c>
      <c r="P740" s="4">
        <v>-0.45379999999999998</v>
      </c>
      <c r="Q740" s="4">
        <v>-0.59799999999999998</v>
      </c>
      <c r="R740" s="4">
        <v>1.4039999999999999</v>
      </c>
      <c r="S740" s="4">
        <v>6.7000000000000004E-2</v>
      </c>
      <c r="T740" s="4">
        <v>1.9E-2</v>
      </c>
      <c r="U740" s="4">
        <v>-0.34599999999999997</v>
      </c>
    </row>
    <row r="741" spans="1:21" x14ac:dyDescent="0.25">
      <c r="A741" t="s">
        <v>767</v>
      </c>
      <c r="B741" s="4">
        <v>0</v>
      </c>
      <c r="C741" s="4">
        <v>-0.1</v>
      </c>
      <c r="D741" s="4">
        <v>0.1</v>
      </c>
      <c r="E741" s="4">
        <v>-0.40899999999999997</v>
      </c>
      <c r="F741" s="4">
        <v>-7.0849999999999996E-2</v>
      </c>
      <c r="G741" s="4">
        <v>0.10358000000000001</v>
      </c>
      <c r="H741" s="4">
        <v>0.27</v>
      </c>
      <c r="I741" s="4">
        <v>0.59499999999999997</v>
      </c>
      <c r="J741" t="s">
        <v>32</v>
      </c>
      <c r="K741" s="4">
        <v>0.06</v>
      </c>
      <c r="L741" s="4">
        <v>-0.13</v>
      </c>
      <c r="M741" s="4">
        <v>-0.6</v>
      </c>
      <c r="N741" s="4">
        <v>1.2010000000000001</v>
      </c>
      <c r="O741" s="4">
        <v>-8.7999999999999995E-2</v>
      </c>
      <c r="P741" s="4">
        <v>-0.48349999999999999</v>
      </c>
      <c r="Q741" s="4">
        <v>-0.621</v>
      </c>
      <c r="R741" s="4">
        <v>1.444</v>
      </c>
      <c r="S741" s="4">
        <v>0.06</v>
      </c>
      <c r="T741" s="4">
        <v>-7.0000000000000001E-3</v>
      </c>
      <c r="U741" s="4">
        <v>-0.36399999999999999</v>
      </c>
    </row>
    <row r="742" spans="1:21" x14ac:dyDescent="0.25">
      <c r="A742" t="s">
        <v>768</v>
      </c>
      <c r="B742" s="4">
        <v>0</v>
      </c>
      <c r="C742" s="4">
        <v>-0.1</v>
      </c>
      <c r="D742" s="4">
        <v>0.1</v>
      </c>
      <c r="E742" s="4">
        <v>-0.41</v>
      </c>
      <c r="F742" s="4">
        <v>-4.199E-2</v>
      </c>
      <c r="G742" s="4">
        <v>0.11422</v>
      </c>
      <c r="H742" s="4">
        <v>0.26700000000000002</v>
      </c>
      <c r="I742" s="4">
        <v>0.60499999999999998</v>
      </c>
      <c r="J742" t="s">
        <v>32</v>
      </c>
      <c r="K742" s="4">
        <v>0.32</v>
      </c>
      <c r="L742" s="4">
        <v>-0.13</v>
      </c>
      <c r="M742" s="4">
        <v>-0.63</v>
      </c>
      <c r="N742" s="4">
        <v>1.1399999999999999</v>
      </c>
      <c r="O742" s="4">
        <v>-9.1999999999999998E-2</v>
      </c>
      <c r="P742" s="4">
        <v>-0.49330000000000002</v>
      </c>
      <c r="Q742" s="4">
        <v>-0.63300000000000001</v>
      </c>
      <c r="R742" s="4">
        <v>1.3560000000000001</v>
      </c>
      <c r="S742" s="4">
        <v>5.2999999999999999E-2</v>
      </c>
      <c r="T742" s="4">
        <v>-2.9000000000000001E-2</v>
      </c>
      <c r="U742" s="4">
        <v>-0.38900000000000001</v>
      </c>
    </row>
    <row r="743" spans="1:21" x14ac:dyDescent="0.25">
      <c r="A743" t="s">
        <v>769</v>
      </c>
      <c r="B743" s="4">
        <v>0</v>
      </c>
      <c r="C743" s="4">
        <v>-0.1</v>
      </c>
      <c r="D743" s="4">
        <v>0.1</v>
      </c>
      <c r="E743" s="4">
        <v>-0.41</v>
      </c>
      <c r="F743" s="4">
        <v>-6.1620000000000001E-2</v>
      </c>
      <c r="G743" s="4">
        <v>9.5259999999999997E-2</v>
      </c>
      <c r="H743" s="4">
        <v>0.255</v>
      </c>
      <c r="I743" s="4">
        <v>0.57999999999999996</v>
      </c>
      <c r="J743" t="s">
        <v>32</v>
      </c>
      <c r="K743" s="4">
        <v>0.32</v>
      </c>
      <c r="L743" s="4">
        <v>-0.17</v>
      </c>
      <c r="M743" s="4">
        <v>-0.66</v>
      </c>
      <c r="N743" s="4">
        <v>1.2050000000000001</v>
      </c>
      <c r="O743" s="4">
        <v>-9.8000000000000004E-2</v>
      </c>
      <c r="P743" s="4">
        <v>-0.48809999999999998</v>
      </c>
      <c r="Q743" s="4">
        <v>-0.625</v>
      </c>
      <c r="R743" s="4">
        <v>1.4330000000000001</v>
      </c>
      <c r="S743" s="4">
        <v>3.9E-2</v>
      </c>
      <c r="T743" s="4">
        <v>-2.9000000000000001E-2</v>
      </c>
      <c r="U743" s="4">
        <v>-0.38400000000000001</v>
      </c>
    </row>
    <row r="744" spans="1:21" x14ac:dyDescent="0.25">
      <c r="A744" t="s">
        <v>770</v>
      </c>
      <c r="B744" s="4">
        <v>0</v>
      </c>
      <c r="C744" s="4">
        <v>-0.1</v>
      </c>
      <c r="D744" s="4">
        <v>0.1</v>
      </c>
      <c r="E744" s="4">
        <v>-0.378</v>
      </c>
      <c r="F744" s="4">
        <v>-5.2170000000000001E-2</v>
      </c>
      <c r="G744" s="4">
        <v>9.5670000000000005E-2</v>
      </c>
      <c r="H744" s="4">
        <v>0.245</v>
      </c>
      <c r="I744" s="4">
        <v>0.56000000000000005</v>
      </c>
      <c r="J744" t="s">
        <v>32</v>
      </c>
      <c r="K744" s="4">
        <v>0.06</v>
      </c>
      <c r="L744" s="4">
        <v>-0.15</v>
      </c>
      <c r="M744" s="4">
        <v>-0.62</v>
      </c>
      <c r="N744" s="4">
        <v>1.26</v>
      </c>
      <c r="O744" s="4">
        <v>-9.0999999999999998E-2</v>
      </c>
      <c r="P744" s="4">
        <v>-0.48249999999999998</v>
      </c>
      <c r="Q744" s="4">
        <v>-0.60199999999999998</v>
      </c>
      <c r="R744" s="4">
        <v>1.482</v>
      </c>
      <c r="S744" s="4">
        <v>5.2999999999999999E-2</v>
      </c>
      <c r="T744" s="4">
        <v>-2.3E-2</v>
      </c>
      <c r="U744" s="4">
        <v>-0.373</v>
      </c>
    </row>
    <row r="745" spans="1:21" x14ac:dyDescent="0.25">
      <c r="A745" t="s">
        <v>771</v>
      </c>
      <c r="B745" s="4">
        <v>0</v>
      </c>
      <c r="C745" s="4">
        <v>-0.1</v>
      </c>
      <c r="D745" s="4">
        <v>0.1</v>
      </c>
      <c r="E745" s="4">
        <v>-0.378</v>
      </c>
      <c r="F745" s="4">
        <v>-3.6020000000000003E-2</v>
      </c>
      <c r="G745" s="4">
        <v>9.7799999999999998E-2</v>
      </c>
      <c r="H745" s="4">
        <v>0.252</v>
      </c>
      <c r="I745" s="4">
        <v>0.58499999999999996</v>
      </c>
      <c r="J745" t="s">
        <v>32</v>
      </c>
      <c r="K745" s="4">
        <v>0.06</v>
      </c>
      <c r="L745" s="4">
        <v>-0.15</v>
      </c>
      <c r="M745" s="4">
        <v>-0.62</v>
      </c>
      <c r="N745" s="4">
        <v>1.2809999999999999</v>
      </c>
      <c r="O745" s="4">
        <v>-3.5000000000000003E-2</v>
      </c>
      <c r="P745" s="4">
        <v>-0.439</v>
      </c>
      <c r="Q745" s="4">
        <v>-0.55300000000000005</v>
      </c>
      <c r="R745" s="4">
        <v>1.528</v>
      </c>
      <c r="S745" s="4">
        <v>4.9000000000000002E-2</v>
      </c>
      <c r="T745" s="4">
        <v>4.3999999999999997E-2</v>
      </c>
      <c r="U745" s="4">
        <v>-0.30599999999999999</v>
      </c>
    </row>
    <row r="746" spans="1:21" x14ac:dyDescent="0.25">
      <c r="A746" t="s">
        <v>772</v>
      </c>
      <c r="B746" s="4">
        <v>0</v>
      </c>
      <c r="C746" s="4">
        <v>-0.1</v>
      </c>
      <c r="D746" s="4">
        <v>0.1</v>
      </c>
      <c r="E746" s="4">
        <v>-0.379</v>
      </c>
      <c r="F746" s="4">
        <v>-7.5939999999999994E-2</v>
      </c>
      <c r="G746" s="4">
        <v>6.9459999999999994E-2</v>
      </c>
      <c r="H746" s="4">
        <v>0.25</v>
      </c>
      <c r="I746" s="4">
        <v>0.55500000000000005</v>
      </c>
      <c r="J746" t="s">
        <v>32</v>
      </c>
      <c r="K746" s="4">
        <v>0.25</v>
      </c>
      <c r="L746" s="4">
        <v>-0.18</v>
      </c>
      <c r="M746" s="4">
        <v>-0.62</v>
      </c>
      <c r="N746" s="4">
        <v>1.268</v>
      </c>
      <c r="O746" s="4">
        <v>-8.5000000000000006E-2</v>
      </c>
      <c r="P746" s="4">
        <v>-0.4652</v>
      </c>
      <c r="Q746" s="4">
        <v>-0.59599999999999997</v>
      </c>
      <c r="R746" s="4">
        <v>1.4970000000000001</v>
      </c>
      <c r="S746" s="4">
        <v>4.5999999999999999E-2</v>
      </c>
      <c r="T746" s="4">
        <v>-2E-3</v>
      </c>
      <c r="U746" s="4">
        <v>-0.35199999999999998</v>
      </c>
    </row>
    <row r="747" spans="1:21" x14ac:dyDescent="0.25">
      <c r="A747" t="s">
        <v>773</v>
      </c>
      <c r="B747" s="4">
        <v>0</v>
      </c>
      <c r="C747" s="4">
        <v>-0.1</v>
      </c>
      <c r="D747" s="4">
        <v>0.1</v>
      </c>
      <c r="E747" s="4">
        <v>-0.379</v>
      </c>
      <c r="F747" s="4">
        <v>-5.4080000000000003E-2</v>
      </c>
      <c r="G747" s="4">
        <v>9.0090000000000003E-2</v>
      </c>
      <c r="H747" s="4">
        <v>0.27</v>
      </c>
      <c r="I747" s="4">
        <v>0.58399999999999996</v>
      </c>
      <c r="J747" t="s">
        <v>32</v>
      </c>
      <c r="K747" s="4">
        <v>0.17</v>
      </c>
      <c r="L747" s="4">
        <v>-0.17</v>
      </c>
      <c r="M747" s="4">
        <v>-0.62</v>
      </c>
      <c r="N747" s="4">
        <v>1.2470000000000001</v>
      </c>
      <c r="O747" s="4">
        <v>-8.3000000000000004E-2</v>
      </c>
      <c r="P747" s="4">
        <v>-0.4511</v>
      </c>
      <c r="Q747" s="4">
        <v>-0.58099999999999996</v>
      </c>
      <c r="R747" s="4">
        <v>1.482</v>
      </c>
      <c r="S747" s="4">
        <v>5.2999999999999999E-2</v>
      </c>
      <c r="T747" s="4">
        <v>-3.0000000000000001E-3</v>
      </c>
      <c r="U747" s="4">
        <v>-0.34799999999999998</v>
      </c>
    </row>
    <row r="748" spans="1:21" x14ac:dyDescent="0.25">
      <c r="A748" t="s">
        <v>774</v>
      </c>
      <c r="B748" s="4">
        <v>0</v>
      </c>
      <c r="C748" s="4">
        <v>-0.1</v>
      </c>
      <c r="D748" s="4">
        <v>0.1</v>
      </c>
      <c r="E748" s="4">
        <v>-0.379</v>
      </c>
      <c r="F748" s="4">
        <v>-5.9979999999999999E-2</v>
      </c>
      <c r="G748" s="4">
        <v>8.6239999999999997E-2</v>
      </c>
      <c r="H748" s="4">
        <v>0.27</v>
      </c>
      <c r="I748" s="4">
        <v>0.56999999999999995</v>
      </c>
      <c r="J748" t="s">
        <v>32</v>
      </c>
      <c r="K748" s="4">
        <v>0.06</v>
      </c>
      <c r="L748" s="4">
        <v>-0.18</v>
      </c>
      <c r="M748" s="4">
        <v>-0.6</v>
      </c>
      <c r="N748" s="4">
        <v>1.2030000000000001</v>
      </c>
      <c r="O748" s="4">
        <v>-8.7999999999999995E-2</v>
      </c>
      <c r="P748" s="4">
        <v>-0.47649999999999998</v>
      </c>
      <c r="Q748" s="4">
        <v>-0.60399999999999998</v>
      </c>
      <c r="R748" s="4">
        <v>1.4139999999999999</v>
      </c>
      <c r="S748" s="4">
        <v>4.4999999999999998E-2</v>
      </c>
      <c r="T748" s="4">
        <v>-3.4000000000000002E-2</v>
      </c>
      <c r="U748" s="4">
        <v>-0.38100000000000001</v>
      </c>
    </row>
    <row r="749" spans="1:21" x14ac:dyDescent="0.25">
      <c r="A749" t="s">
        <v>775</v>
      </c>
      <c r="B749" s="4">
        <v>0</v>
      </c>
      <c r="C749" s="4">
        <v>-0.1</v>
      </c>
      <c r="D749" s="4">
        <v>0.1</v>
      </c>
      <c r="E749" s="4">
        <v>-0.379</v>
      </c>
      <c r="F749" s="4">
        <v>-2.9960000000000001E-2</v>
      </c>
      <c r="G749" s="4">
        <v>0.10896</v>
      </c>
      <c r="H749" s="4">
        <v>0.28000000000000003</v>
      </c>
      <c r="I749" s="4">
        <v>0.56999999999999995</v>
      </c>
      <c r="J749" t="s">
        <v>32</v>
      </c>
      <c r="K749" s="4">
        <v>0.06</v>
      </c>
      <c r="L749" s="4">
        <v>-0.18</v>
      </c>
      <c r="M749" s="4">
        <v>-0.66</v>
      </c>
      <c r="N749" s="4">
        <v>1.234</v>
      </c>
      <c r="O749" s="4">
        <v>-9.6000000000000002E-2</v>
      </c>
      <c r="P749" s="4">
        <v>-0.4637</v>
      </c>
      <c r="Q749" s="4">
        <v>-0.59099999999999997</v>
      </c>
      <c r="R749" s="4">
        <v>1.4410000000000001</v>
      </c>
      <c r="S749" s="4">
        <v>4.7E-2</v>
      </c>
      <c r="T749" s="4">
        <v>-1.6E-2</v>
      </c>
      <c r="U749" s="4">
        <v>-0.36499999999999999</v>
      </c>
    </row>
    <row r="750" spans="1:21" x14ac:dyDescent="0.25">
      <c r="A750" t="s">
        <v>776</v>
      </c>
      <c r="B750" s="4">
        <v>0</v>
      </c>
      <c r="C750" s="4">
        <v>-0.1</v>
      </c>
      <c r="D750" s="4">
        <v>0.1</v>
      </c>
      <c r="E750" s="4">
        <v>-0.379</v>
      </c>
      <c r="F750" s="4">
        <v>-3.4279999999999998E-2</v>
      </c>
      <c r="G750" s="4">
        <v>0.10564</v>
      </c>
      <c r="H750" s="4">
        <v>0.28299999999999997</v>
      </c>
      <c r="I750" s="4">
        <v>0.56499999999999995</v>
      </c>
      <c r="J750" t="s">
        <v>32</v>
      </c>
      <c r="K750" s="4">
        <v>0.06</v>
      </c>
      <c r="L750" s="4">
        <v>-0.18</v>
      </c>
      <c r="M750" s="4">
        <v>-0.6</v>
      </c>
      <c r="N750" s="4">
        <v>1.2450000000000001</v>
      </c>
      <c r="O750" s="4">
        <v>-4.1000000000000002E-2</v>
      </c>
      <c r="P750" s="4">
        <v>-0.46429999999999999</v>
      </c>
      <c r="Q750" s="4">
        <v>-0.58699999999999997</v>
      </c>
      <c r="R750" s="4">
        <v>1.458</v>
      </c>
      <c r="S750" s="4">
        <v>5.1999999999999998E-2</v>
      </c>
      <c r="T750" s="4">
        <v>-1.6E-2</v>
      </c>
      <c r="U750" s="4">
        <v>-0.35599999999999998</v>
      </c>
    </row>
    <row r="751" spans="1:21" x14ac:dyDescent="0.25">
      <c r="A751" t="s">
        <v>777</v>
      </c>
      <c r="B751" s="4">
        <v>0</v>
      </c>
      <c r="C751" s="4">
        <v>-0.1</v>
      </c>
      <c r="D751" s="4">
        <v>0.1</v>
      </c>
      <c r="E751" s="4">
        <v>-0.376</v>
      </c>
      <c r="F751" s="4">
        <v>2.0699999999999998E-3</v>
      </c>
      <c r="G751" s="4">
        <v>0.14323</v>
      </c>
      <c r="H751" s="4">
        <v>0.29499999999999998</v>
      </c>
      <c r="I751" s="4">
        <v>0.6</v>
      </c>
      <c r="J751" t="s">
        <v>32</v>
      </c>
      <c r="K751" s="4">
        <v>0.06</v>
      </c>
      <c r="L751" s="4">
        <v>-0.19</v>
      </c>
      <c r="M751" s="4">
        <v>-0.6</v>
      </c>
      <c r="N751" s="4">
        <v>1.175</v>
      </c>
      <c r="O751" s="4">
        <v>-9.6000000000000002E-2</v>
      </c>
      <c r="P751" s="4">
        <v>-0.4587</v>
      </c>
      <c r="Q751" s="4">
        <v>-0.58499999999999996</v>
      </c>
      <c r="R751" s="4">
        <v>1.4239999999999999</v>
      </c>
      <c r="S751" s="4">
        <v>4.2000000000000003E-2</v>
      </c>
      <c r="T751" s="4">
        <v>1E-3</v>
      </c>
      <c r="U751" s="4">
        <v>-0.35</v>
      </c>
    </row>
    <row r="752" spans="1:21" x14ac:dyDescent="0.25">
      <c r="A752" t="s">
        <v>778</v>
      </c>
      <c r="B752" s="4">
        <v>0</v>
      </c>
      <c r="C752" s="4">
        <v>-0.1</v>
      </c>
      <c r="D752" s="4">
        <v>0.1</v>
      </c>
      <c r="E752" s="4">
        <v>-0.38</v>
      </c>
      <c r="F752" s="4">
        <v>-3.0020000000000002E-2</v>
      </c>
      <c r="G752" s="4">
        <v>0.11718000000000001</v>
      </c>
      <c r="H752" s="4">
        <v>0.28499999999999998</v>
      </c>
      <c r="I752" s="4">
        <v>0.58299999999999996</v>
      </c>
      <c r="J752" t="s">
        <v>32</v>
      </c>
      <c r="K752" s="4">
        <v>0.06</v>
      </c>
      <c r="L752" s="4">
        <v>-0.16</v>
      </c>
      <c r="M752" s="4">
        <v>-0.59</v>
      </c>
      <c r="N752" s="4">
        <v>1.177</v>
      </c>
      <c r="O752" s="4">
        <v>-9.4E-2</v>
      </c>
      <c r="P752" s="4">
        <v>-0.49509999999999998</v>
      </c>
      <c r="Q752" s="4">
        <v>-0.60699999999999998</v>
      </c>
      <c r="R752" s="4">
        <v>1.407</v>
      </c>
      <c r="S752" s="4">
        <v>4.4999999999999998E-2</v>
      </c>
      <c r="T752" s="4">
        <v>-2.9000000000000001E-2</v>
      </c>
      <c r="U752" s="4">
        <v>-0.378</v>
      </c>
    </row>
    <row r="753" spans="1:21" x14ac:dyDescent="0.25">
      <c r="A753" t="s">
        <v>779</v>
      </c>
      <c r="B753" s="4">
        <v>0</v>
      </c>
      <c r="C753" s="4">
        <v>-0.1</v>
      </c>
      <c r="D753" s="4">
        <v>0.1</v>
      </c>
      <c r="E753" s="4">
        <v>-0.38</v>
      </c>
      <c r="F753" s="4">
        <v>-3.4950000000000002E-2</v>
      </c>
      <c r="G753" s="4">
        <v>0.10571999999999999</v>
      </c>
      <c r="H753" s="4">
        <v>0.27500000000000002</v>
      </c>
      <c r="I753" s="4">
        <v>0.59099999999999997</v>
      </c>
      <c r="J753" t="s">
        <v>32</v>
      </c>
      <c r="K753" s="4">
        <v>0.24</v>
      </c>
      <c r="L753" s="4">
        <v>-0.18</v>
      </c>
      <c r="M753" s="4">
        <v>-0.63</v>
      </c>
      <c r="N753" s="4">
        <v>1.17</v>
      </c>
      <c r="O753" s="4">
        <v>-0.104</v>
      </c>
      <c r="P753" s="4">
        <v>-0.49440000000000001</v>
      </c>
      <c r="Q753" s="4">
        <v>-0.61099999999999999</v>
      </c>
      <c r="R753" s="4">
        <v>1.4279999999999999</v>
      </c>
      <c r="S753" s="4">
        <v>4.2999999999999997E-2</v>
      </c>
      <c r="T753" s="4">
        <v>-1.0999999999999999E-2</v>
      </c>
      <c r="U753" s="4">
        <v>-0.36599999999999999</v>
      </c>
    </row>
    <row r="754" spans="1:21" x14ac:dyDescent="0.25">
      <c r="A754" t="s">
        <v>780</v>
      </c>
      <c r="B754" s="4">
        <v>0</v>
      </c>
      <c r="C754" s="4">
        <v>-0.1</v>
      </c>
      <c r="D754" s="4">
        <v>0.1</v>
      </c>
      <c r="E754" s="4">
        <v>-0.38100000000000001</v>
      </c>
      <c r="F754" s="4">
        <v>-4.15E-3</v>
      </c>
      <c r="G754" s="4">
        <v>0.15636</v>
      </c>
      <c r="H754" s="4">
        <v>0.28999999999999998</v>
      </c>
      <c r="I754" s="4">
        <v>0.58499999999999996</v>
      </c>
      <c r="J754" t="s">
        <v>32</v>
      </c>
      <c r="K754" s="4">
        <v>0.22</v>
      </c>
      <c r="L754" s="4">
        <v>-0.18</v>
      </c>
      <c r="M754" s="4">
        <v>-0.61</v>
      </c>
      <c r="N754" s="4">
        <v>1.2210000000000001</v>
      </c>
      <c r="O754" s="4">
        <v>-9.4E-2</v>
      </c>
      <c r="P754" s="4">
        <v>-0.45429999999999998</v>
      </c>
      <c r="Q754" s="4">
        <v>-0.56499999999999995</v>
      </c>
      <c r="R754" s="4">
        <v>1.4670000000000001</v>
      </c>
      <c r="S754" s="4">
        <v>5.3999999999999999E-2</v>
      </c>
      <c r="T754" s="4">
        <v>6.2E-2</v>
      </c>
      <c r="U754" s="4">
        <v>-0.30399999999999999</v>
      </c>
    </row>
    <row r="755" spans="1:21" x14ac:dyDescent="0.25">
      <c r="A755" t="s">
        <v>781</v>
      </c>
      <c r="B755" s="4">
        <v>0</v>
      </c>
      <c r="C755" s="4">
        <v>-0.1</v>
      </c>
      <c r="D755" s="4">
        <v>0.1</v>
      </c>
      <c r="E755" s="4">
        <v>-0.377</v>
      </c>
      <c r="F755" s="4">
        <v>1.9740000000000001E-2</v>
      </c>
      <c r="G755" s="4">
        <v>0.18282000000000001</v>
      </c>
      <c r="H755" s="4">
        <v>0.28999999999999998</v>
      </c>
      <c r="I755" s="4">
        <v>0.61099999999999999</v>
      </c>
      <c r="J755" t="s">
        <v>32</v>
      </c>
      <c r="K755" s="4">
        <v>7.0000000000000007E-2</v>
      </c>
      <c r="L755" s="4">
        <v>-0.23</v>
      </c>
      <c r="M755" s="4">
        <v>-0.59</v>
      </c>
      <c r="N755" s="4">
        <v>1.216</v>
      </c>
      <c r="O755" s="4">
        <v>-8.5000000000000006E-2</v>
      </c>
      <c r="P755" s="4">
        <v>-0.43530000000000002</v>
      </c>
      <c r="Q755" s="4">
        <v>-0.53800000000000003</v>
      </c>
      <c r="R755" s="4">
        <v>1.4530000000000001</v>
      </c>
      <c r="S755" s="4">
        <v>6.3E-2</v>
      </c>
      <c r="T755" s="4">
        <v>8.2000000000000003E-2</v>
      </c>
      <c r="U755" s="4">
        <v>-0.28699999999999998</v>
      </c>
    </row>
    <row r="756" spans="1:21" x14ac:dyDescent="0.25">
      <c r="A756" t="s">
        <v>782</v>
      </c>
      <c r="B756" s="4">
        <v>0</v>
      </c>
      <c r="C756" s="4">
        <v>-0.1</v>
      </c>
      <c r="D756" s="4">
        <v>0.1</v>
      </c>
      <c r="E756" s="4">
        <v>-0.378</v>
      </c>
      <c r="F756" s="4">
        <v>2.419E-2</v>
      </c>
      <c r="G756" s="4">
        <v>0.18013999999999999</v>
      </c>
      <c r="H756" s="4">
        <v>0.30299999999999999</v>
      </c>
      <c r="I756" s="4">
        <v>0.62</v>
      </c>
      <c r="J756" t="s">
        <v>32</v>
      </c>
      <c r="K756" s="4">
        <v>7.0000000000000007E-2</v>
      </c>
      <c r="L756" s="4">
        <v>-0.24</v>
      </c>
      <c r="M756" s="4">
        <v>-0.62</v>
      </c>
      <c r="N756" s="4">
        <v>1.2430000000000001</v>
      </c>
      <c r="O756" s="4">
        <v>-8.4000000000000005E-2</v>
      </c>
      <c r="P756" s="4">
        <v>-0.40050000000000002</v>
      </c>
      <c r="Q756" s="4">
        <v>-0.51</v>
      </c>
      <c r="R756" s="4">
        <v>1.494</v>
      </c>
      <c r="S756" s="4">
        <v>6.5000000000000002E-2</v>
      </c>
      <c r="T756" s="4">
        <v>0.124</v>
      </c>
      <c r="U756" s="4">
        <v>-0.245</v>
      </c>
    </row>
    <row r="757" spans="1:21" x14ac:dyDescent="0.25">
      <c r="A757" t="s">
        <v>783</v>
      </c>
      <c r="B757" s="4">
        <v>0</v>
      </c>
      <c r="C757" s="4">
        <v>-0.1</v>
      </c>
      <c r="D757" s="4">
        <v>0.1</v>
      </c>
      <c r="E757" s="4">
        <v>-0.378</v>
      </c>
      <c r="F757" s="4">
        <v>4.1000000000000002E-2</v>
      </c>
      <c r="G757" s="4">
        <v>0.20499999999999999</v>
      </c>
      <c r="H757" s="4">
        <v>0.308</v>
      </c>
      <c r="I757" s="4">
        <v>0.63500000000000001</v>
      </c>
      <c r="J757" t="s">
        <v>32</v>
      </c>
      <c r="K757" s="4">
        <v>7.0000000000000007E-2</v>
      </c>
      <c r="L757" s="4">
        <v>-0.22</v>
      </c>
      <c r="M757" s="4">
        <v>-0.62</v>
      </c>
      <c r="N757" s="4">
        <v>1.25</v>
      </c>
      <c r="O757" s="4">
        <v>-7.5999999999999998E-2</v>
      </c>
      <c r="P757" s="4">
        <v>-0.38269999999999998</v>
      </c>
      <c r="Q757" s="4">
        <v>-0.48699999999999999</v>
      </c>
      <c r="R757" s="4">
        <v>1.4770000000000001</v>
      </c>
      <c r="S757" s="4">
        <v>6.8000000000000005E-2</v>
      </c>
      <c r="T757" s="4">
        <v>0.13200000000000001</v>
      </c>
      <c r="U757" s="4">
        <v>-0.23799999999999999</v>
      </c>
    </row>
    <row r="758" spans="1:21" x14ac:dyDescent="0.25">
      <c r="A758" t="s">
        <v>784</v>
      </c>
      <c r="B758" s="4">
        <v>0</v>
      </c>
      <c r="C758" s="4">
        <v>-0.1</v>
      </c>
      <c r="D758" s="4">
        <v>0.1</v>
      </c>
      <c r="E758" s="4">
        <v>-0.378</v>
      </c>
      <c r="F758" s="4">
        <v>4.5999999999999999E-2</v>
      </c>
      <c r="G758" s="4">
        <v>0.21</v>
      </c>
      <c r="H758" s="4">
        <v>0.32</v>
      </c>
      <c r="I758" s="4">
        <v>0.63500000000000001</v>
      </c>
      <c r="J758" t="s">
        <v>32</v>
      </c>
      <c r="K758" s="4">
        <v>7.0000000000000007E-2</v>
      </c>
      <c r="L758" s="4">
        <v>-0.22</v>
      </c>
      <c r="M758" s="4">
        <v>-0.66</v>
      </c>
      <c r="N758" s="4">
        <v>1.2470000000000001</v>
      </c>
      <c r="O758" s="4">
        <v>-7.5999999999999998E-2</v>
      </c>
      <c r="P758" s="4">
        <v>-0.37769999999999998</v>
      </c>
      <c r="Q758" s="4">
        <v>-0.48199999999999998</v>
      </c>
      <c r="R758" s="4">
        <v>1.484</v>
      </c>
      <c r="S758" s="4">
        <v>6.8000000000000005E-2</v>
      </c>
      <c r="T758" s="4">
        <v>0.126</v>
      </c>
      <c r="U758" s="4">
        <v>-0.23699999999999999</v>
      </c>
    </row>
    <row r="759" spans="1:21" x14ac:dyDescent="0.25">
      <c r="A759" t="s">
        <v>785</v>
      </c>
      <c r="B759" s="4">
        <v>0</v>
      </c>
      <c r="C759" s="4">
        <v>-0.1</v>
      </c>
      <c r="D759" s="4">
        <v>0.1</v>
      </c>
      <c r="E759" s="4">
        <v>-0.374</v>
      </c>
      <c r="F759" s="4">
        <v>6.6000000000000003E-2</v>
      </c>
      <c r="G759" s="4">
        <v>0.222</v>
      </c>
      <c r="H759" s="4">
        <v>0.32300000000000001</v>
      </c>
      <c r="I759" s="4">
        <v>0.64500000000000002</v>
      </c>
      <c r="J759" t="s">
        <v>32</v>
      </c>
      <c r="K759" s="4">
        <v>7.0000000000000007E-2</v>
      </c>
      <c r="L759" s="4">
        <v>-0.22</v>
      </c>
      <c r="M759" s="4">
        <v>-0.63</v>
      </c>
      <c r="N759" s="4">
        <v>1.3</v>
      </c>
      <c r="O759" s="4">
        <v>-8.3000000000000004E-2</v>
      </c>
      <c r="P759" s="4">
        <v>-0.35139999999999999</v>
      </c>
      <c r="Q759" s="4">
        <v>-0.45800000000000002</v>
      </c>
      <c r="R759" s="4">
        <v>1.5569999999999999</v>
      </c>
      <c r="S759" s="4">
        <v>5.8999999999999997E-2</v>
      </c>
      <c r="T759" s="4">
        <v>0.193</v>
      </c>
      <c r="U759" s="4">
        <v>-0.185</v>
      </c>
    </row>
    <row r="760" spans="1:21" x14ac:dyDescent="0.25">
      <c r="A760" t="s">
        <v>786</v>
      </c>
      <c r="B760" s="4">
        <v>0</v>
      </c>
      <c r="C760" s="4">
        <v>-0.1</v>
      </c>
      <c r="D760" s="4">
        <v>0.1</v>
      </c>
      <c r="E760" s="4">
        <v>-0.379</v>
      </c>
      <c r="F760" s="4">
        <v>7.1080000000000004E-2</v>
      </c>
      <c r="G760" s="4">
        <v>0.23469999999999999</v>
      </c>
      <c r="H760" s="4">
        <v>0.33300000000000002</v>
      </c>
      <c r="I760" s="4">
        <v>0.66</v>
      </c>
      <c r="J760" t="s">
        <v>32</v>
      </c>
      <c r="K760" s="4">
        <v>0.08</v>
      </c>
      <c r="L760" s="4">
        <v>-0.22</v>
      </c>
      <c r="M760" s="4">
        <v>-0.62</v>
      </c>
      <c r="N760" s="4">
        <v>1.2649999999999999</v>
      </c>
      <c r="O760" s="4">
        <v>-7.8E-2</v>
      </c>
      <c r="P760" s="4">
        <v>-0.34770000000000001</v>
      </c>
      <c r="Q760" s="4">
        <v>-0.45300000000000001</v>
      </c>
      <c r="R760" s="4">
        <v>1.5069999999999999</v>
      </c>
      <c r="S760" s="4">
        <v>6.8000000000000005E-2</v>
      </c>
      <c r="T760" s="4">
        <v>0.2</v>
      </c>
      <c r="U760" s="4">
        <v>-0.17699999999999999</v>
      </c>
    </row>
    <row r="761" spans="1:21" x14ac:dyDescent="0.25">
      <c r="A761" t="s">
        <v>787</v>
      </c>
      <c r="B761" s="4">
        <v>0</v>
      </c>
      <c r="C761" s="4">
        <v>-0.1</v>
      </c>
      <c r="D761" s="4">
        <v>0.1</v>
      </c>
      <c r="E761" s="4">
        <v>-0.17499999999999999</v>
      </c>
      <c r="F761" s="4">
        <v>0.12512000000000001</v>
      </c>
      <c r="G761" s="4">
        <v>0.29981999999999998</v>
      </c>
      <c r="H761" s="4">
        <v>0.55000000000000004</v>
      </c>
      <c r="I761" s="4">
        <v>0.83499999999999996</v>
      </c>
      <c r="J761" t="s">
        <v>32</v>
      </c>
      <c r="K761" s="4">
        <v>0.08</v>
      </c>
      <c r="L761" s="4">
        <v>-0.25</v>
      </c>
      <c r="M761" s="4">
        <v>-0.6</v>
      </c>
      <c r="N761" s="4">
        <v>1.36</v>
      </c>
      <c r="O761" s="4">
        <v>-7.6999999999999999E-2</v>
      </c>
      <c r="P761" s="4">
        <v>-0.29809999999999998</v>
      </c>
      <c r="Q761" s="4">
        <v>-0.41299999999999998</v>
      </c>
      <c r="R761" s="4">
        <v>1.637</v>
      </c>
      <c r="S761" s="4">
        <v>6.9000000000000006E-2</v>
      </c>
      <c r="T761" s="4">
        <v>0.23799999999999999</v>
      </c>
      <c r="U761" s="4">
        <v>-0.124</v>
      </c>
    </row>
    <row r="762" spans="1:21" x14ac:dyDescent="0.25">
      <c r="A762" t="s">
        <v>788</v>
      </c>
      <c r="B762" s="4">
        <v>0</v>
      </c>
      <c r="C762" s="4">
        <v>-0.1</v>
      </c>
      <c r="D762" s="4">
        <v>0.1</v>
      </c>
      <c r="E762" s="4">
        <v>-0.17499999999999999</v>
      </c>
      <c r="F762" s="4">
        <v>0.13</v>
      </c>
      <c r="G762" s="4">
        <v>0.30792999999999998</v>
      </c>
      <c r="H762" s="4">
        <v>0.56999999999999995</v>
      </c>
      <c r="I762" s="4">
        <v>0.85499999999999998</v>
      </c>
      <c r="J762" t="s">
        <v>32</v>
      </c>
      <c r="K762" s="4">
        <v>7.0000000000000007E-2</v>
      </c>
      <c r="L762" s="4">
        <v>-0.24</v>
      </c>
      <c r="M762" s="4">
        <v>-0.6</v>
      </c>
      <c r="N762" s="4">
        <v>1.359</v>
      </c>
      <c r="O762" s="4">
        <v>-6.8000000000000005E-2</v>
      </c>
      <c r="P762" s="4">
        <v>-0.32740000000000002</v>
      </c>
      <c r="Q762" s="4">
        <v>-0.41899999999999998</v>
      </c>
      <c r="R762" s="4">
        <v>1.649</v>
      </c>
      <c r="S762" s="4">
        <v>8.6999999999999994E-2</v>
      </c>
      <c r="T762" s="4">
        <v>0.23499999999999999</v>
      </c>
      <c r="U762" s="4">
        <v>-0.121</v>
      </c>
    </row>
    <row r="763" spans="1:21" x14ac:dyDescent="0.25">
      <c r="A763" t="s">
        <v>789</v>
      </c>
      <c r="B763" s="4">
        <v>0</v>
      </c>
      <c r="C763" s="4">
        <v>-0.1</v>
      </c>
      <c r="D763" s="4">
        <v>0.1</v>
      </c>
      <c r="E763" s="4">
        <v>-0.17699999999999999</v>
      </c>
      <c r="F763" s="4">
        <v>0.13907</v>
      </c>
      <c r="G763" s="4">
        <v>0.31830999999999998</v>
      </c>
      <c r="H763" s="4">
        <v>0.59499999999999997</v>
      </c>
      <c r="I763" s="4">
        <v>0.87</v>
      </c>
      <c r="J763" t="s">
        <v>32</v>
      </c>
      <c r="K763" s="4">
        <v>0.08</v>
      </c>
      <c r="L763" s="4">
        <v>-0.24</v>
      </c>
      <c r="M763" s="4">
        <v>-0.67</v>
      </c>
      <c r="N763" s="4">
        <v>1.4259999999999999</v>
      </c>
      <c r="O763" s="4">
        <v>-3.9E-2</v>
      </c>
      <c r="P763" s="4">
        <v>-0.33500000000000002</v>
      </c>
      <c r="Q763" s="4">
        <v>-0.42799999999999999</v>
      </c>
      <c r="R763" s="4">
        <v>1.7</v>
      </c>
      <c r="S763" s="4">
        <v>8.5000000000000006E-2</v>
      </c>
      <c r="T763" s="4">
        <v>0.23699999999999999</v>
      </c>
      <c r="U763" s="4">
        <v>-0.123</v>
      </c>
    </row>
    <row r="764" spans="1:21" x14ac:dyDescent="0.25">
      <c r="A764" t="s">
        <v>790</v>
      </c>
      <c r="B764" s="4">
        <v>0</v>
      </c>
      <c r="C764" s="4">
        <v>-0.1</v>
      </c>
      <c r="D764" s="4">
        <v>0.1</v>
      </c>
      <c r="E764" s="4">
        <v>-0.17399999999999999</v>
      </c>
      <c r="F764" s="4">
        <v>0.19375999999999999</v>
      </c>
      <c r="G764" s="4">
        <v>0.38390999999999997</v>
      </c>
      <c r="H764" s="4">
        <v>0.626</v>
      </c>
      <c r="I764" s="4">
        <v>0.92900000000000005</v>
      </c>
      <c r="J764" t="s">
        <v>32</v>
      </c>
      <c r="K764" s="4">
        <v>0.1</v>
      </c>
      <c r="L764" s="4">
        <v>-0.23</v>
      </c>
      <c r="M764" s="4">
        <v>-0.6</v>
      </c>
      <c r="N764" s="4">
        <v>1.504</v>
      </c>
      <c r="O764" s="4">
        <v>-4.2000000000000003E-2</v>
      </c>
      <c r="P764" s="4">
        <v>-0.27550000000000002</v>
      </c>
      <c r="Q764" s="4">
        <v>-0.376</v>
      </c>
      <c r="R764" s="4">
        <v>1.766</v>
      </c>
      <c r="S764" s="4">
        <v>0.13300000000000001</v>
      </c>
      <c r="T764" s="4">
        <v>0.28999999999999998</v>
      </c>
      <c r="U764" s="4">
        <v>-4.2000000000000003E-2</v>
      </c>
    </row>
    <row r="765" spans="1:21" x14ac:dyDescent="0.25">
      <c r="A765" t="s">
        <v>791</v>
      </c>
      <c r="B765" s="4">
        <v>0</v>
      </c>
      <c r="C765" s="4">
        <v>-0.1</v>
      </c>
      <c r="D765" s="4">
        <v>0.1</v>
      </c>
      <c r="E765" s="4">
        <v>-0.17699999999999999</v>
      </c>
      <c r="F765" s="4">
        <v>0.22708</v>
      </c>
      <c r="G765" s="4">
        <v>0.42004999999999998</v>
      </c>
      <c r="H765" s="4">
        <v>0.66</v>
      </c>
      <c r="I765" s="4">
        <v>0.97499999999999998</v>
      </c>
      <c r="J765" t="s">
        <v>32</v>
      </c>
      <c r="K765" s="4">
        <v>0.1</v>
      </c>
      <c r="L765" s="4">
        <v>-0.22</v>
      </c>
      <c r="M765" s="4">
        <v>-0.62</v>
      </c>
      <c r="N765" s="4">
        <v>1.5149999999999999</v>
      </c>
      <c r="O765" s="4">
        <v>-4.8000000000000001E-2</v>
      </c>
      <c r="P765" s="4">
        <v>-0.27310000000000001</v>
      </c>
      <c r="Q765" s="4">
        <v>-0.36899999999999999</v>
      </c>
      <c r="R765" s="4">
        <v>1.7549999999999999</v>
      </c>
      <c r="S765" s="4">
        <v>0.127</v>
      </c>
      <c r="T765" s="4">
        <v>0.28599999999999998</v>
      </c>
      <c r="U765" s="4">
        <v>-3.3000000000000002E-2</v>
      </c>
    </row>
    <row r="766" spans="1:21" x14ac:dyDescent="0.25">
      <c r="A766" t="s">
        <v>792</v>
      </c>
      <c r="B766" s="4">
        <v>0</v>
      </c>
      <c r="C766" s="4">
        <v>-0.1</v>
      </c>
      <c r="D766" s="4">
        <v>0.1</v>
      </c>
      <c r="E766" s="4">
        <v>-0.17399999999999999</v>
      </c>
      <c r="F766" s="4">
        <v>0.24908</v>
      </c>
      <c r="G766" s="4">
        <v>0.43125999999999998</v>
      </c>
      <c r="H766" s="4">
        <v>0.69299999999999995</v>
      </c>
      <c r="I766" s="4">
        <v>0.997</v>
      </c>
      <c r="J766" t="s">
        <v>32</v>
      </c>
      <c r="K766" s="4">
        <v>0.1</v>
      </c>
      <c r="L766" s="4">
        <v>-0.23</v>
      </c>
      <c r="M766" s="4">
        <v>-0.62</v>
      </c>
      <c r="N766" s="4">
        <v>1.5069999999999999</v>
      </c>
      <c r="O766" s="4">
        <v>-2.7E-2</v>
      </c>
      <c r="P766" s="4">
        <v>-0.24879999999999999</v>
      </c>
      <c r="Q766" s="4">
        <v>-0.35099999999999998</v>
      </c>
      <c r="R766" s="4">
        <v>1.746</v>
      </c>
      <c r="S766" s="4">
        <v>0.155</v>
      </c>
      <c r="T766" s="4">
        <v>0.30399999999999999</v>
      </c>
      <c r="U766" s="4">
        <v>-2.1999999999999999E-2</v>
      </c>
    </row>
    <row r="767" spans="1:21" x14ac:dyDescent="0.25">
      <c r="A767" t="s">
        <v>793</v>
      </c>
      <c r="B767" s="4">
        <v>0</v>
      </c>
      <c r="C767" s="4">
        <v>-0.1</v>
      </c>
      <c r="D767" s="4">
        <v>0.1</v>
      </c>
      <c r="E767" s="4">
        <v>-0.17699999999999999</v>
      </c>
      <c r="F767" s="4">
        <v>0.21501000000000001</v>
      </c>
      <c r="G767" s="4">
        <v>0.39578000000000002</v>
      </c>
      <c r="H767" s="4">
        <v>0.66500000000000004</v>
      </c>
      <c r="I767" s="4">
        <v>0.97499999999999998</v>
      </c>
      <c r="J767" t="s">
        <v>32</v>
      </c>
      <c r="K767" s="4">
        <v>0.18</v>
      </c>
      <c r="L767" s="4">
        <v>-0.24</v>
      </c>
      <c r="M767" s="4">
        <v>-0.6</v>
      </c>
      <c r="N767" s="4">
        <v>1.5209999999999999</v>
      </c>
      <c r="O767" s="4">
        <v>-4.3999999999999997E-2</v>
      </c>
      <c r="P767" s="4">
        <v>-0.27400000000000002</v>
      </c>
      <c r="Q767" s="4">
        <v>-0.378</v>
      </c>
      <c r="R767" s="4">
        <v>1.752</v>
      </c>
      <c r="S767" s="4">
        <v>0.128</v>
      </c>
      <c r="T767" s="4">
        <v>0.27</v>
      </c>
      <c r="U767" s="4">
        <v>-5.8000000000000003E-2</v>
      </c>
    </row>
    <row r="768" spans="1:21" x14ac:dyDescent="0.25">
      <c r="A768" t="s">
        <v>794</v>
      </c>
      <c r="B768" s="4">
        <v>0</v>
      </c>
      <c r="C768" s="4">
        <v>-0.1</v>
      </c>
      <c r="D768" s="4">
        <v>0.1</v>
      </c>
      <c r="E768" s="4">
        <v>-0.17399999999999999</v>
      </c>
      <c r="F768" s="4">
        <v>0.19511999999999999</v>
      </c>
      <c r="G768" s="4">
        <v>0.35977999999999999</v>
      </c>
      <c r="H768" s="4">
        <v>0.65700000000000003</v>
      </c>
      <c r="I768" s="4">
        <v>0.96499999999999997</v>
      </c>
      <c r="J768" t="s">
        <v>32</v>
      </c>
      <c r="K768" s="4">
        <v>0.19</v>
      </c>
      <c r="L768" s="4">
        <v>-0.22</v>
      </c>
      <c r="M768" s="4">
        <v>-0.67</v>
      </c>
      <c r="N768" s="4">
        <v>1.4710000000000001</v>
      </c>
      <c r="O768" s="4">
        <v>-3.3000000000000002E-2</v>
      </c>
      <c r="P768" s="4">
        <v>-0.29289999999999999</v>
      </c>
      <c r="Q768" s="4">
        <v>-0.39800000000000002</v>
      </c>
      <c r="R768" s="4">
        <v>1.7010000000000001</v>
      </c>
      <c r="S768" s="4">
        <v>0.13</v>
      </c>
      <c r="T768" s="4">
        <v>0.23499999999999999</v>
      </c>
      <c r="U768" s="4">
        <v>-8.5999999999999993E-2</v>
      </c>
    </row>
    <row r="769" spans="1:21" x14ac:dyDescent="0.25">
      <c r="A769" t="s">
        <v>795</v>
      </c>
      <c r="B769" s="4">
        <v>0</v>
      </c>
      <c r="C769" s="4">
        <v>-0.1</v>
      </c>
      <c r="D769" s="4">
        <v>0.1</v>
      </c>
      <c r="E769" s="4">
        <v>-0.17699999999999999</v>
      </c>
      <c r="F769" s="4">
        <v>0.20202000000000001</v>
      </c>
      <c r="G769" s="4">
        <v>0.37425000000000003</v>
      </c>
      <c r="H769" s="4">
        <v>0.65800000000000003</v>
      </c>
      <c r="I769" s="4">
        <v>0.96499999999999997</v>
      </c>
      <c r="J769" t="s">
        <v>32</v>
      </c>
      <c r="K769" s="4">
        <v>0.1</v>
      </c>
      <c r="L769" s="4">
        <v>-0.22</v>
      </c>
      <c r="M769" s="4">
        <v>-0.6</v>
      </c>
      <c r="N769" s="4">
        <v>1.5609999999999999</v>
      </c>
      <c r="O769" s="4">
        <v>1.4E-2</v>
      </c>
      <c r="P769" s="4">
        <v>-0.15129999999999999</v>
      </c>
      <c r="Q769" s="4">
        <v>-0.36499999999999999</v>
      </c>
      <c r="R769" s="4">
        <v>1.7909999999999999</v>
      </c>
      <c r="S769" s="4">
        <v>0.17399999999999999</v>
      </c>
      <c r="T769" s="4">
        <v>0.33700000000000002</v>
      </c>
      <c r="U769" s="4">
        <v>-4.2000000000000003E-2</v>
      </c>
    </row>
    <row r="770" spans="1:21" x14ac:dyDescent="0.25">
      <c r="A770" t="s">
        <v>796</v>
      </c>
      <c r="B770" s="4">
        <v>0</v>
      </c>
      <c r="C770" s="4">
        <v>-0.1</v>
      </c>
      <c r="D770" s="4">
        <v>0.1</v>
      </c>
      <c r="E770" s="4">
        <v>-0.17299999999999999</v>
      </c>
      <c r="F770" s="4">
        <v>0.21790999999999999</v>
      </c>
      <c r="G770" s="4">
        <v>0.37941999999999998</v>
      </c>
      <c r="H770" s="4">
        <v>0.68</v>
      </c>
      <c r="I770" s="4">
        <v>0.98</v>
      </c>
      <c r="J770" t="s">
        <v>32</v>
      </c>
      <c r="K770" s="4">
        <v>0.1</v>
      </c>
      <c r="L770" s="4">
        <v>-0.22</v>
      </c>
      <c r="M770" s="4">
        <v>-0.62</v>
      </c>
      <c r="N770" s="4">
        <v>1.6059399999999999</v>
      </c>
      <c r="O770" s="4">
        <v>-1.7999999999999999E-2</v>
      </c>
      <c r="P770" s="4">
        <v>-0.13450000000000001</v>
      </c>
      <c r="Q770" s="4">
        <v>-0.34300000000000003</v>
      </c>
      <c r="R770" s="4">
        <v>1.8179099999999999</v>
      </c>
      <c r="S770" s="4">
        <v>0.14699999999999999</v>
      </c>
      <c r="T770" s="4">
        <v>0.35599999999999998</v>
      </c>
      <c r="U770" s="4">
        <v>-2.5000000000000001E-2</v>
      </c>
    </row>
    <row r="771" spans="1:21" x14ac:dyDescent="0.25">
      <c r="A771" t="s">
        <v>797</v>
      </c>
      <c r="B771" s="4">
        <v>0</v>
      </c>
      <c r="C771" s="4">
        <v>-0.1</v>
      </c>
      <c r="D771" s="4">
        <v>0.1</v>
      </c>
      <c r="E771" s="4">
        <v>-0.14099999999999999</v>
      </c>
      <c r="F771" s="4">
        <v>0.21890000000000001</v>
      </c>
      <c r="G771" s="4">
        <v>0.38605</v>
      </c>
      <c r="H771" s="4">
        <v>0.67500000000000004</v>
      </c>
      <c r="I771" s="4">
        <v>0.98499999999999999</v>
      </c>
      <c r="J771" t="s">
        <v>32</v>
      </c>
      <c r="K771" s="4">
        <v>0.21</v>
      </c>
      <c r="L771" s="4">
        <v>-0.22</v>
      </c>
      <c r="M771" s="4">
        <v>-0.66</v>
      </c>
      <c r="N771" s="4">
        <v>1.661</v>
      </c>
      <c r="O771" s="4">
        <v>-2.1999999999999999E-2</v>
      </c>
      <c r="P771" s="4">
        <v>-0.12970000000000001</v>
      </c>
      <c r="Q771" s="4">
        <v>-0.34599999999999997</v>
      </c>
      <c r="R771" s="4">
        <v>1.875</v>
      </c>
      <c r="S771" s="4">
        <v>0.156</v>
      </c>
      <c r="T771" s="4">
        <v>0.375</v>
      </c>
      <c r="U771" s="4">
        <v>-1.4E-2</v>
      </c>
    </row>
    <row r="772" spans="1:21" x14ac:dyDescent="0.25">
      <c r="A772" t="s">
        <v>798</v>
      </c>
      <c r="B772" s="4">
        <v>0</v>
      </c>
      <c r="C772" s="4">
        <v>-0.1</v>
      </c>
      <c r="D772" s="4">
        <v>0.1</v>
      </c>
      <c r="E772" s="4">
        <v>-0.14099999999999999</v>
      </c>
      <c r="F772" s="4">
        <v>0.23114999999999999</v>
      </c>
      <c r="G772" s="4">
        <v>0.38968000000000003</v>
      </c>
      <c r="H772" s="4">
        <v>0.68700000000000006</v>
      </c>
      <c r="I772" s="4">
        <v>0.995</v>
      </c>
      <c r="J772" t="s">
        <v>32</v>
      </c>
      <c r="K772" s="4">
        <v>0.15</v>
      </c>
      <c r="L772" s="4">
        <v>-0.22</v>
      </c>
      <c r="M772" s="4">
        <v>-0.66</v>
      </c>
      <c r="N772" s="4">
        <v>1.64</v>
      </c>
      <c r="O772" s="4">
        <v>-3.3000000000000002E-2</v>
      </c>
      <c r="P772" s="4">
        <v>-0.13059999999999999</v>
      </c>
      <c r="Q772" s="4">
        <v>-0.33800000000000002</v>
      </c>
      <c r="R772" s="4">
        <v>1.8540000000000001</v>
      </c>
      <c r="S772" s="4">
        <v>0.13900000000000001</v>
      </c>
      <c r="T772" s="4">
        <v>0.378</v>
      </c>
      <c r="U772" s="4">
        <v>-8.0000000000000002E-3</v>
      </c>
    </row>
    <row r="773" spans="1:21" x14ac:dyDescent="0.25">
      <c r="A773" t="s">
        <v>799</v>
      </c>
      <c r="B773" s="4">
        <v>0</v>
      </c>
      <c r="C773" s="4">
        <v>-0.1</v>
      </c>
      <c r="D773" s="4">
        <v>0.1</v>
      </c>
      <c r="E773" s="4">
        <v>-0.14599999999999999</v>
      </c>
      <c r="F773" s="4">
        <v>0.21898999999999999</v>
      </c>
      <c r="G773" s="4">
        <v>0.37747000000000003</v>
      </c>
      <c r="H773" s="4">
        <v>0.67400000000000004</v>
      </c>
      <c r="I773" s="4">
        <v>0.97499999999999998</v>
      </c>
      <c r="J773" t="s">
        <v>32</v>
      </c>
      <c r="K773" s="4">
        <v>0.15</v>
      </c>
      <c r="L773" s="4">
        <v>-0.23</v>
      </c>
      <c r="M773" s="4">
        <v>-0.62</v>
      </c>
      <c r="N773" s="4">
        <v>1.5920000000000001</v>
      </c>
      <c r="O773" s="4">
        <v>-2.5999999999999999E-2</v>
      </c>
      <c r="P773" s="4">
        <v>-0.13780000000000001</v>
      </c>
      <c r="Q773" s="4">
        <v>-0.34599999999999997</v>
      </c>
      <c r="R773" s="4">
        <v>1.8109999999999999</v>
      </c>
      <c r="S773" s="4">
        <v>0.14099999999999999</v>
      </c>
      <c r="T773" s="4">
        <v>0.36299999999999999</v>
      </c>
      <c r="U773" s="4">
        <v>-2.4E-2</v>
      </c>
    </row>
    <row r="774" spans="1:21" x14ac:dyDescent="0.25">
      <c r="A774" t="s">
        <v>800</v>
      </c>
      <c r="B774" s="4">
        <v>0</v>
      </c>
      <c r="C774" s="4">
        <v>-0.1</v>
      </c>
      <c r="D774" s="4">
        <v>0.1</v>
      </c>
      <c r="E774" s="4">
        <v>-0.157</v>
      </c>
      <c r="F774" s="4">
        <v>0.16755</v>
      </c>
      <c r="G774" s="4">
        <v>0.32579999999999998</v>
      </c>
      <c r="H774" s="4">
        <v>0.65100000000000002</v>
      </c>
      <c r="I774" s="4">
        <v>0.94399999999999995</v>
      </c>
      <c r="J774" t="s">
        <v>32</v>
      </c>
      <c r="K774" s="4">
        <v>0.14000000000000001</v>
      </c>
      <c r="L774" s="4">
        <v>-0.22</v>
      </c>
      <c r="M774" s="4">
        <v>-0.66</v>
      </c>
      <c r="N774" s="4">
        <v>1.5720000000000001</v>
      </c>
      <c r="O774" s="4">
        <v>-3.1E-2</v>
      </c>
      <c r="P774" s="4">
        <v>-0.16869999999999999</v>
      </c>
      <c r="Q774" s="4">
        <v>-0.38500000000000001</v>
      </c>
      <c r="R774" s="4">
        <v>1.7709999999999999</v>
      </c>
      <c r="S774" s="4">
        <v>0.13</v>
      </c>
      <c r="T774" s="4">
        <v>0.32800000000000001</v>
      </c>
      <c r="U774" s="4">
        <v>-6.4000000000000001E-2</v>
      </c>
    </row>
    <row r="775" spans="1:21" x14ac:dyDescent="0.25">
      <c r="A775" t="s">
        <v>801</v>
      </c>
      <c r="B775" s="4">
        <v>0</v>
      </c>
      <c r="C775" s="4">
        <v>-0.1</v>
      </c>
      <c r="D775" s="4">
        <v>0.1</v>
      </c>
      <c r="E775" s="4">
        <v>-0.14099999999999999</v>
      </c>
      <c r="F775" s="4">
        <v>0.15501000000000001</v>
      </c>
      <c r="G775" s="4">
        <v>0.30564999999999998</v>
      </c>
      <c r="H775" s="4">
        <v>0.64200000000000002</v>
      </c>
      <c r="I775" s="4">
        <v>0.93200000000000005</v>
      </c>
      <c r="J775" t="s">
        <v>32</v>
      </c>
      <c r="K775" s="4">
        <v>0.16</v>
      </c>
      <c r="L775" s="4">
        <v>-0.24</v>
      </c>
      <c r="M775" s="4">
        <v>-0.66</v>
      </c>
      <c r="N775" s="4">
        <v>1.5509999999999999</v>
      </c>
      <c r="O775" s="4">
        <v>-3.4000000000000002E-2</v>
      </c>
      <c r="P775" s="4">
        <v>-0.2014</v>
      </c>
      <c r="Q775" s="4">
        <v>-0.42799999999999999</v>
      </c>
      <c r="R775" s="4">
        <v>1.776</v>
      </c>
      <c r="S775" s="4">
        <v>0.13</v>
      </c>
      <c r="T775" s="4">
        <v>0.30499999999999999</v>
      </c>
      <c r="U775" s="4">
        <v>-0.106</v>
      </c>
    </row>
    <row r="776" spans="1:21" x14ac:dyDescent="0.25">
      <c r="A776" t="s">
        <v>802</v>
      </c>
      <c r="B776" s="4">
        <v>0</v>
      </c>
      <c r="C776" s="4">
        <v>-0.1</v>
      </c>
      <c r="D776" s="4">
        <v>0.1</v>
      </c>
      <c r="E776" s="4">
        <v>-0.14299999999999999</v>
      </c>
      <c r="F776" s="4">
        <v>0.15862999999999999</v>
      </c>
      <c r="G776" s="4">
        <v>0.31112000000000001</v>
      </c>
      <c r="H776" s="4">
        <v>0.625</v>
      </c>
      <c r="I776" s="4">
        <v>0.92</v>
      </c>
      <c r="J776" t="s">
        <v>32</v>
      </c>
      <c r="K776" s="4">
        <v>0.24</v>
      </c>
      <c r="L776" s="4">
        <v>-0.21</v>
      </c>
      <c r="M776" s="4">
        <v>-0.63</v>
      </c>
      <c r="N776" s="4">
        <v>1.5640000000000001</v>
      </c>
      <c r="O776" s="4">
        <v>-2.4E-2</v>
      </c>
      <c r="P776" s="4">
        <v>-0.1741</v>
      </c>
      <c r="Q776" s="4">
        <v>-0.40400000000000003</v>
      </c>
      <c r="R776" s="4">
        <v>1.776</v>
      </c>
      <c r="S776" s="4">
        <v>0.13500000000000001</v>
      </c>
      <c r="T776" s="4">
        <v>0.33300000000000002</v>
      </c>
      <c r="U776" s="4">
        <v>-7.3999999999999996E-2</v>
      </c>
    </row>
    <row r="777" spans="1:21" x14ac:dyDescent="0.25">
      <c r="A777" t="s">
        <v>803</v>
      </c>
      <c r="B777" s="4">
        <v>0</v>
      </c>
      <c r="C777" s="4">
        <v>-0.1</v>
      </c>
      <c r="D777" s="4">
        <v>0.1</v>
      </c>
      <c r="E777" s="4">
        <v>-0.14000000000000001</v>
      </c>
      <c r="F777" s="4">
        <v>0.16020000000000001</v>
      </c>
      <c r="G777" s="4">
        <v>0.32233000000000001</v>
      </c>
      <c r="H777" s="4">
        <v>0.63500000000000001</v>
      </c>
      <c r="I777" s="4">
        <v>0.92500000000000004</v>
      </c>
      <c r="J777" t="s">
        <v>32</v>
      </c>
      <c r="K777" s="4">
        <v>0.24</v>
      </c>
      <c r="L777" s="4">
        <v>-0.22</v>
      </c>
      <c r="M777" s="4">
        <v>-0.64</v>
      </c>
      <c r="N777" s="4">
        <v>1.6890000000000001</v>
      </c>
      <c r="O777" s="4">
        <v>-1.7000000000000001E-2</v>
      </c>
      <c r="P777" s="4">
        <v>-0.16739999999999999</v>
      </c>
      <c r="Q777" s="4">
        <v>-0.40400000000000003</v>
      </c>
      <c r="R777" s="4">
        <v>1.873</v>
      </c>
      <c r="S777" s="4">
        <v>0.13400000000000001</v>
      </c>
      <c r="T777" s="4">
        <v>0.34100000000000003</v>
      </c>
      <c r="U777" s="4">
        <v>-7.1999999999999995E-2</v>
      </c>
    </row>
    <row r="778" spans="1:21" x14ac:dyDescent="0.25">
      <c r="A778" t="s">
        <v>804</v>
      </c>
      <c r="B778" s="4">
        <v>0</v>
      </c>
      <c r="C778" s="4">
        <v>-0.1</v>
      </c>
      <c r="D778" s="4">
        <v>0.1</v>
      </c>
      <c r="E778" s="4">
        <v>-0.14599999999999999</v>
      </c>
      <c r="F778" s="4">
        <v>0.19599</v>
      </c>
      <c r="G778" s="4">
        <v>0.34726000000000001</v>
      </c>
      <c r="H778" s="4">
        <v>0.67</v>
      </c>
      <c r="I778" s="4">
        <v>0.96099999999999997</v>
      </c>
      <c r="J778" t="s">
        <v>32</v>
      </c>
      <c r="K778" s="4">
        <v>0.19</v>
      </c>
      <c r="L778" s="4">
        <v>-0.23</v>
      </c>
      <c r="M778" s="4">
        <v>-0.62</v>
      </c>
      <c r="N778" s="4">
        <v>1.663</v>
      </c>
      <c r="O778" s="4">
        <v>-8.0000000000000002E-3</v>
      </c>
      <c r="P778" s="4">
        <v>-0.1497</v>
      </c>
      <c r="Q778" s="4">
        <v>-0.373</v>
      </c>
      <c r="R778" s="4">
        <v>1.8029999999999999</v>
      </c>
      <c r="S778" s="4">
        <v>0.16500000000000001</v>
      </c>
      <c r="T778" s="4">
        <v>0.33600000000000002</v>
      </c>
      <c r="U778" s="4">
        <v>-6.4000000000000001E-2</v>
      </c>
    </row>
    <row r="779" spans="1:21" x14ac:dyDescent="0.25">
      <c r="A779" t="s">
        <v>805</v>
      </c>
      <c r="B779" s="4">
        <v>0</v>
      </c>
      <c r="C779" s="4">
        <v>-0.1</v>
      </c>
      <c r="D779" s="4">
        <v>0.1</v>
      </c>
      <c r="E779" s="4">
        <v>-0.14799999999999999</v>
      </c>
      <c r="F779" s="4">
        <v>0.21712999999999999</v>
      </c>
      <c r="G779" s="4">
        <v>0.36598000000000003</v>
      </c>
      <c r="H779" s="4">
        <v>0.69699999999999995</v>
      </c>
      <c r="I779" s="4">
        <v>0.99</v>
      </c>
      <c r="J779" t="s">
        <v>32</v>
      </c>
      <c r="K779" s="4">
        <v>0.2</v>
      </c>
      <c r="L779" s="4">
        <v>-0.23</v>
      </c>
      <c r="M779" s="4">
        <v>-0.61</v>
      </c>
      <c r="N779" s="4">
        <v>1.621</v>
      </c>
      <c r="O779" s="4">
        <v>-1.7000000000000001E-2</v>
      </c>
      <c r="P779" s="4">
        <v>-0.12330000000000001</v>
      </c>
      <c r="Q779" s="4">
        <v>-0.35599999999999998</v>
      </c>
      <c r="R779" s="4">
        <v>1.778</v>
      </c>
      <c r="S779" s="4">
        <v>0.16900000000000001</v>
      </c>
      <c r="T779" s="4">
        <v>0.36599999999999999</v>
      </c>
      <c r="U779" s="4">
        <v>-4.2999999999999997E-2</v>
      </c>
    </row>
    <row r="780" spans="1:21" x14ac:dyDescent="0.25">
      <c r="A780" t="s">
        <v>806</v>
      </c>
      <c r="B780" s="4">
        <v>0</v>
      </c>
      <c r="C780" s="4">
        <v>-0.1</v>
      </c>
      <c r="D780" s="4">
        <v>0.1</v>
      </c>
      <c r="E780" s="4">
        <v>-0.14899999999999999</v>
      </c>
      <c r="F780" s="4">
        <v>0.26534999999999997</v>
      </c>
      <c r="G780" s="4">
        <v>0.40382000000000001</v>
      </c>
      <c r="H780" s="4">
        <v>0.748</v>
      </c>
      <c r="I780" s="4">
        <v>1.0469999999999999</v>
      </c>
      <c r="J780" t="s">
        <v>32</v>
      </c>
      <c r="K780" s="4">
        <v>0.2</v>
      </c>
      <c r="L780" s="4">
        <v>-0.23</v>
      </c>
      <c r="M780" s="4">
        <v>-0.6</v>
      </c>
      <c r="N780" s="4">
        <v>1.6140000000000001</v>
      </c>
      <c r="O780" s="4">
        <v>0</v>
      </c>
      <c r="P780" s="4">
        <v>-4.1399999999999999E-2</v>
      </c>
      <c r="Q780" s="4">
        <v>-0.27500000000000002</v>
      </c>
      <c r="R780" s="4">
        <v>1.784</v>
      </c>
      <c r="S780" s="4">
        <v>0.17</v>
      </c>
      <c r="T780" s="4">
        <v>0.42799999999999999</v>
      </c>
      <c r="U780" s="4">
        <v>1.0999999999999999E-2</v>
      </c>
    </row>
    <row r="781" spans="1:21" x14ac:dyDescent="0.25">
      <c r="A781" t="s">
        <v>807</v>
      </c>
      <c r="B781" s="4">
        <v>0</v>
      </c>
      <c r="C781" s="4">
        <v>-0.1</v>
      </c>
      <c r="D781" s="4">
        <v>0.1</v>
      </c>
      <c r="E781" s="4">
        <v>-0.13200000000000001</v>
      </c>
      <c r="F781" s="4">
        <v>0.29430000000000001</v>
      </c>
      <c r="G781" s="4">
        <v>0.42244999999999999</v>
      </c>
      <c r="H781" s="4">
        <v>0.747</v>
      </c>
      <c r="I781" s="4">
        <v>1.05</v>
      </c>
      <c r="J781" t="s">
        <v>32</v>
      </c>
      <c r="K781" s="4">
        <v>0.2</v>
      </c>
      <c r="L781" s="4">
        <v>-0.23</v>
      </c>
      <c r="M781" s="4">
        <v>-0.65</v>
      </c>
      <c r="N781" s="4">
        <v>1.6240000000000001</v>
      </c>
      <c r="O781" s="4">
        <v>-2E-3</v>
      </c>
      <c r="P781" s="4">
        <v>-2.9399999999999999E-2</v>
      </c>
      <c r="Q781" s="4">
        <v>-0.25700000000000001</v>
      </c>
      <c r="R781" s="4">
        <v>1.796</v>
      </c>
      <c r="S781" s="4">
        <v>0.191</v>
      </c>
      <c r="T781" s="4">
        <v>0.44</v>
      </c>
      <c r="U781" s="4">
        <v>3.5999999999999997E-2</v>
      </c>
    </row>
    <row r="782" spans="1:21" x14ac:dyDescent="0.25">
      <c r="A782" t="s">
        <v>808</v>
      </c>
      <c r="B782" s="4">
        <v>0</v>
      </c>
      <c r="C782" s="4">
        <v>-0.1</v>
      </c>
      <c r="D782" s="4">
        <v>0.1</v>
      </c>
      <c r="E782" s="4">
        <v>-0.13400000000000001</v>
      </c>
      <c r="F782" s="4">
        <v>0.30986000000000002</v>
      </c>
      <c r="G782" s="4">
        <v>0.43597999999999998</v>
      </c>
      <c r="H782" s="4">
        <v>0.78700000000000003</v>
      </c>
      <c r="I782" s="4">
        <v>1.0940000000000001</v>
      </c>
      <c r="J782" t="s">
        <v>32</v>
      </c>
      <c r="K782" s="4">
        <v>0.19</v>
      </c>
      <c r="L782" s="4">
        <v>-0.24</v>
      </c>
      <c r="M782" s="4">
        <v>-0.66</v>
      </c>
      <c r="N782" s="4">
        <v>1.603</v>
      </c>
      <c r="O782" s="4">
        <v>-3.0000000000000001E-3</v>
      </c>
      <c r="P782" s="4">
        <v>-2.2000000000000001E-3</v>
      </c>
      <c r="Q782" s="4">
        <v>-0.23100000000000001</v>
      </c>
      <c r="R782" s="4">
        <v>1.772</v>
      </c>
      <c r="S782" s="4">
        <v>0.184</v>
      </c>
      <c r="T782" s="4">
        <v>0.44900000000000001</v>
      </c>
      <c r="U782" s="4">
        <v>4.1000000000000002E-2</v>
      </c>
    </row>
    <row r="783" spans="1:21" x14ac:dyDescent="0.25">
      <c r="A783" t="s">
        <v>809</v>
      </c>
      <c r="B783" s="4">
        <v>0</v>
      </c>
      <c r="C783" s="4">
        <v>-0.1</v>
      </c>
      <c r="D783" s="4">
        <v>0.1</v>
      </c>
      <c r="E783" s="4">
        <v>-0.13</v>
      </c>
      <c r="F783" s="4">
        <v>0.42387999999999998</v>
      </c>
      <c r="G783" s="4">
        <v>0.53635999999999995</v>
      </c>
      <c r="H783" s="4">
        <v>0.878</v>
      </c>
      <c r="I783" s="4">
        <v>1.2</v>
      </c>
      <c r="J783" t="s">
        <v>32</v>
      </c>
      <c r="K783" s="4">
        <v>0.21</v>
      </c>
      <c r="L783" s="4">
        <v>-0.24</v>
      </c>
      <c r="M783" s="4">
        <v>-0.61</v>
      </c>
      <c r="N783" s="4">
        <v>1.6739999999999999</v>
      </c>
      <c r="O783" s="4">
        <v>0.01</v>
      </c>
      <c r="P783" s="4">
        <v>0.1492</v>
      </c>
      <c r="Q783" s="4">
        <v>-9.2999999999999999E-2</v>
      </c>
      <c r="R783" s="4">
        <v>1.8360000000000001</v>
      </c>
      <c r="S783" s="4">
        <v>0.186</v>
      </c>
      <c r="T783" s="4">
        <v>0.57799999999999996</v>
      </c>
      <c r="U783" s="4">
        <v>0.14199999999999999</v>
      </c>
    </row>
    <row r="784" spans="1:21" x14ac:dyDescent="0.25">
      <c r="A784" t="s">
        <v>810</v>
      </c>
      <c r="B784" s="4">
        <v>0</v>
      </c>
      <c r="C784" s="4">
        <v>-0.1</v>
      </c>
      <c r="D784" s="4">
        <v>0.1</v>
      </c>
      <c r="E784" s="4">
        <v>-0.13200000000000001</v>
      </c>
      <c r="F784" s="4">
        <v>0.52653000000000005</v>
      </c>
      <c r="G784" s="4">
        <v>0.63375000000000004</v>
      </c>
      <c r="H784" s="4">
        <v>0.98799999999999999</v>
      </c>
      <c r="I784" s="4">
        <v>1.3089999999999999</v>
      </c>
      <c r="J784" t="s">
        <v>32</v>
      </c>
      <c r="K784" s="4">
        <v>0.23</v>
      </c>
      <c r="L784" s="4">
        <v>-0.19</v>
      </c>
      <c r="M784" s="4">
        <v>-0.54</v>
      </c>
      <c r="N784" s="4">
        <v>1.7729999999999999</v>
      </c>
      <c r="O784" s="4">
        <v>2.3E-2</v>
      </c>
      <c r="P784" s="4">
        <v>0.24959999999999999</v>
      </c>
      <c r="Q784" s="4">
        <v>-6.0000000000000001E-3</v>
      </c>
      <c r="R784" s="4">
        <v>1.9159999999999999</v>
      </c>
      <c r="S784" s="4">
        <v>0.193</v>
      </c>
      <c r="T784" s="4">
        <v>0.64700000000000002</v>
      </c>
      <c r="U784" s="4">
        <v>0.20300000000000001</v>
      </c>
    </row>
    <row r="785" spans="1:21" x14ac:dyDescent="0.25">
      <c r="A785" t="s">
        <v>811</v>
      </c>
      <c r="B785" s="4">
        <v>0</v>
      </c>
      <c r="C785" s="4">
        <v>-0.1</v>
      </c>
      <c r="D785" s="4">
        <v>0.1</v>
      </c>
      <c r="E785" s="4">
        <v>-0.13400000000000001</v>
      </c>
      <c r="F785" s="4">
        <v>0.54879</v>
      </c>
      <c r="G785" s="4">
        <v>0.65934999999999999</v>
      </c>
      <c r="H785" s="4">
        <v>1.038</v>
      </c>
      <c r="I785" s="4">
        <v>1.3520000000000001</v>
      </c>
      <c r="J785" t="s">
        <v>32</v>
      </c>
      <c r="K785" s="4">
        <v>0.38</v>
      </c>
      <c r="L785" s="4">
        <v>-0.19</v>
      </c>
      <c r="M785" s="4">
        <v>-0.55000000000000004</v>
      </c>
      <c r="N785" s="4">
        <v>1.7669999999999999</v>
      </c>
      <c r="O785" s="4">
        <v>0.01</v>
      </c>
      <c r="P785" s="4">
        <v>0.2666</v>
      </c>
      <c r="Q785" s="4">
        <v>1.0999999999999999E-2</v>
      </c>
      <c r="R785" s="4">
        <v>1.9179999999999999</v>
      </c>
      <c r="S785" s="4">
        <v>0.20100000000000001</v>
      </c>
      <c r="T785" s="4">
        <v>0.67300000000000004</v>
      </c>
      <c r="U785" s="4">
        <v>0.23300000000000001</v>
      </c>
    </row>
    <row r="786" spans="1:21" x14ac:dyDescent="0.25">
      <c r="A786" t="s">
        <v>812</v>
      </c>
      <c r="B786" s="4">
        <v>0</v>
      </c>
      <c r="C786" s="4">
        <v>-0.1</v>
      </c>
      <c r="D786" s="4">
        <v>0.1</v>
      </c>
      <c r="E786" s="4">
        <v>-0.13</v>
      </c>
      <c r="F786" s="4">
        <v>0.58060999999999996</v>
      </c>
      <c r="G786" s="4">
        <v>0.71074000000000004</v>
      </c>
      <c r="H786" s="4">
        <v>1.0449999999999999</v>
      </c>
      <c r="I786" s="4">
        <v>1.371</v>
      </c>
      <c r="J786" t="s">
        <v>32</v>
      </c>
      <c r="K786" s="4">
        <v>0.38</v>
      </c>
      <c r="L786" s="4">
        <v>-0.19</v>
      </c>
      <c r="M786" s="4">
        <v>-0.61</v>
      </c>
      <c r="N786" s="4">
        <v>1.8169999999999999</v>
      </c>
      <c r="O786" s="4">
        <v>3.4000000000000002E-2</v>
      </c>
      <c r="P786" s="4">
        <v>0.29799999999999999</v>
      </c>
      <c r="Q786" s="4">
        <v>2.9000000000000001E-2</v>
      </c>
      <c r="R786" s="4">
        <v>1.9650000000000001</v>
      </c>
      <c r="S786" s="4">
        <v>0.20899999999999999</v>
      </c>
      <c r="T786" s="4">
        <v>0.71799999999999997</v>
      </c>
      <c r="U786" s="4">
        <v>0.26600000000000001</v>
      </c>
    </row>
    <row r="787" spans="1:21" x14ac:dyDescent="0.25">
      <c r="A787" t="s">
        <v>813</v>
      </c>
      <c r="B787" s="4">
        <v>0</v>
      </c>
      <c r="C787" s="4">
        <v>-0.1</v>
      </c>
      <c r="D787" s="4">
        <v>0.1</v>
      </c>
      <c r="E787" s="4">
        <v>-0.13200000000000001</v>
      </c>
      <c r="F787" s="4">
        <v>0.55227999999999999</v>
      </c>
      <c r="G787" s="4">
        <v>0.68577999999999995</v>
      </c>
      <c r="H787" s="4">
        <v>1.008</v>
      </c>
      <c r="I787" s="4">
        <v>1.351</v>
      </c>
      <c r="J787" t="s">
        <v>32</v>
      </c>
      <c r="K787" s="4">
        <v>0.38</v>
      </c>
      <c r="L787" s="4">
        <v>-0.19</v>
      </c>
      <c r="M787" s="4">
        <v>-0.56999999999999995</v>
      </c>
      <c r="N787" s="4">
        <v>1.8220000000000001</v>
      </c>
      <c r="O787" s="4">
        <v>3.3000000000000002E-2</v>
      </c>
      <c r="P787" s="4">
        <v>0.22819999999999999</v>
      </c>
      <c r="Q787" s="4">
        <v>-0.04</v>
      </c>
      <c r="R787" s="4">
        <v>1.9470000000000001</v>
      </c>
      <c r="S787" s="4">
        <v>0.20399999999999999</v>
      </c>
      <c r="T787" s="4">
        <v>0.66900000000000004</v>
      </c>
      <c r="U787" s="4">
        <v>0.215</v>
      </c>
    </row>
    <row r="788" spans="1:21" x14ac:dyDescent="0.25">
      <c r="A788" t="s">
        <v>814</v>
      </c>
      <c r="B788" s="4">
        <v>0</v>
      </c>
      <c r="C788" s="4">
        <v>-0.1</v>
      </c>
      <c r="D788" s="4">
        <v>0.1</v>
      </c>
      <c r="E788" s="4">
        <v>-0.13800000000000001</v>
      </c>
      <c r="F788" s="4">
        <v>0.52405999999999997</v>
      </c>
      <c r="G788" s="4">
        <v>0.65934000000000004</v>
      </c>
      <c r="H788" s="4">
        <v>0.96499999999999997</v>
      </c>
      <c r="I788" s="4">
        <v>1.3120000000000001</v>
      </c>
      <c r="J788" t="s">
        <v>32</v>
      </c>
      <c r="K788" s="4">
        <v>0.34</v>
      </c>
      <c r="L788" s="4">
        <v>-0.23</v>
      </c>
      <c r="M788" s="4">
        <v>-0.56999999999999995</v>
      </c>
      <c r="N788" s="4">
        <v>1.966</v>
      </c>
      <c r="O788" s="4">
        <v>5.3999999999999999E-2</v>
      </c>
      <c r="P788" s="4">
        <v>0.30840000000000001</v>
      </c>
      <c r="Q788" s="4">
        <v>0.03</v>
      </c>
      <c r="R788" s="4">
        <v>2.0430000000000001</v>
      </c>
      <c r="S788" s="4">
        <v>0.251</v>
      </c>
      <c r="T788" s="4">
        <v>0.75600000000000001</v>
      </c>
      <c r="U788" s="4">
        <v>0.28999999999999998</v>
      </c>
    </row>
    <row r="789" spans="1:21" x14ac:dyDescent="0.25">
      <c r="A789" t="s">
        <v>815</v>
      </c>
      <c r="B789" s="4">
        <v>0</v>
      </c>
      <c r="C789" s="4">
        <v>-0.1</v>
      </c>
      <c r="D789" s="4">
        <v>0.1</v>
      </c>
      <c r="E789" s="4">
        <v>-0.129</v>
      </c>
      <c r="F789" s="4">
        <v>0.49698999999999999</v>
      </c>
      <c r="G789" s="4">
        <v>0.63975000000000004</v>
      </c>
      <c r="H789" s="4">
        <v>0.98</v>
      </c>
      <c r="I789" s="4">
        <v>1.31</v>
      </c>
      <c r="J789" t="s">
        <v>32</v>
      </c>
      <c r="K789" s="4">
        <v>0.47</v>
      </c>
      <c r="L789" s="4">
        <v>-0.23</v>
      </c>
      <c r="M789" s="4">
        <v>-0.56999999999999995</v>
      </c>
      <c r="N789" s="4">
        <v>1.833</v>
      </c>
      <c r="O789" s="4">
        <v>3.6999999999999998E-2</v>
      </c>
      <c r="P789" s="4">
        <v>0.29820000000000002</v>
      </c>
      <c r="Q789" s="4">
        <v>2.1999999999999999E-2</v>
      </c>
      <c r="R789" s="4">
        <v>1.9179999999999999</v>
      </c>
      <c r="S789" s="4">
        <v>0.21299999999999999</v>
      </c>
      <c r="T789" s="4">
        <v>0.76400000000000001</v>
      </c>
      <c r="U789" s="4">
        <v>0.29799999999999999</v>
      </c>
    </row>
    <row r="790" spans="1:21" x14ac:dyDescent="0.25">
      <c r="A790" t="s">
        <v>816</v>
      </c>
      <c r="B790" s="4">
        <v>0</v>
      </c>
      <c r="C790" s="4">
        <v>-0.1</v>
      </c>
      <c r="D790" s="4">
        <v>0.1</v>
      </c>
      <c r="E790" s="4">
        <v>-0.126</v>
      </c>
      <c r="F790" s="4">
        <v>0.48004000000000002</v>
      </c>
      <c r="G790" s="4">
        <v>0.63002999999999998</v>
      </c>
      <c r="H790" s="4">
        <v>0.98699999999999999</v>
      </c>
      <c r="I790" s="4">
        <v>1.32</v>
      </c>
      <c r="J790" t="s">
        <v>32</v>
      </c>
      <c r="K790" s="4">
        <v>0.51</v>
      </c>
      <c r="L790" s="4">
        <v>-0.24</v>
      </c>
      <c r="M790" s="4">
        <v>-0.57999999999999996</v>
      </c>
      <c r="N790" s="4">
        <v>1.9079999999999999</v>
      </c>
      <c r="O790" s="4">
        <v>3.7999999999999999E-2</v>
      </c>
      <c r="P790" s="4">
        <v>0.26719999999999999</v>
      </c>
      <c r="Q790" s="4">
        <v>4.2999999999999997E-2</v>
      </c>
      <c r="R790" s="4">
        <v>1.986</v>
      </c>
      <c r="S790" s="4">
        <v>0.219</v>
      </c>
      <c r="T790" s="4">
        <v>0.76300000000000001</v>
      </c>
      <c r="U790" s="4">
        <v>0.28000000000000003</v>
      </c>
    </row>
    <row r="791" spans="1:21" x14ac:dyDescent="0.25">
      <c r="A791" t="s">
        <v>817</v>
      </c>
      <c r="B791" s="4">
        <v>0</v>
      </c>
      <c r="C791" s="4">
        <v>-0.1</v>
      </c>
      <c r="D791" s="4">
        <v>0.1</v>
      </c>
      <c r="E791" s="4">
        <v>-0.156</v>
      </c>
      <c r="F791" s="4">
        <v>0.52197000000000005</v>
      </c>
      <c r="G791" s="4">
        <v>0.67340999999999995</v>
      </c>
      <c r="H791" s="4">
        <v>0.997</v>
      </c>
      <c r="I791" s="4">
        <v>1.325</v>
      </c>
      <c r="J791" t="s">
        <v>32</v>
      </c>
      <c r="K791" s="4">
        <v>0.49</v>
      </c>
      <c r="L791" s="4">
        <v>-0.21</v>
      </c>
      <c r="M791" s="4">
        <v>-0.55000000000000004</v>
      </c>
      <c r="N791" s="4">
        <v>1.9370000000000001</v>
      </c>
      <c r="O791" s="4">
        <v>4.3999999999999997E-2</v>
      </c>
      <c r="P791" s="4">
        <v>0.2747</v>
      </c>
      <c r="Q791" s="4">
        <v>5.8000000000000003E-2</v>
      </c>
      <c r="R791" s="4">
        <v>2.0430000000000001</v>
      </c>
      <c r="S791" s="4">
        <v>0.217</v>
      </c>
      <c r="T791" s="4">
        <v>0.78700000000000003</v>
      </c>
      <c r="U791" s="4">
        <v>0.313</v>
      </c>
    </row>
    <row r="792" spans="1:21" x14ac:dyDescent="0.25">
      <c r="A792" t="s">
        <v>818</v>
      </c>
      <c r="B792" s="4">
        <v>0</v>
      </c>
      <c r="C792" s="4">
        <v>-0.1</v>
      </c>
      <c r="D792" s="4">
        <v>0.1</v>
      </c>
      <c r="E792" s="4">
        <v>-0.17</v>
      </c>
      <c r="F792" s="4">
        <v>0.46426000000000001</v>
      </c>
      <c r="G792" s="4">
        <v>0.61119000000000001</v>
      </c>
      <c r="H792" s="4">
        <v>0.96199999999999997</v>
      </c>
      <c r="I792" s="4">
        <v>1.28</v>
      </c>
      <c r="J792" t="s">
        <v>32</v>
      </c>
      <c r="K792" s="4">
        <v>0.5</v>
      </c>
      <c r="L792" s="4">
        <v>-0.21</v>
      </c>
      <c r="M792" s="4">
        <v>-0.56999999999999995</v>
      </c>
      <c r="N792" s="4">
        <v>1.9219999999999999</v>
      </c>
      <c r="O792" s="4">
        <v>6.8000000000000005E-2</v>
      </c>
      <c r="P792" s="4">
        <v>0.24340000000000001</v>
      </c>
      <c r="Q792" s="4">
        <v>3.9E-2</v>
      </c>
      <c r="R792" s="4">
        <v>2.04</v>
      </c>
      <c r="S792" s="4">
        <v>0.22900000000000001</v>
      </c>
      <c r="T792" s="4">
        <v>0.748</v>
      </c>
      <c r="U792" s="4">
        <v>0.27400000000000002</v>
      </c>
    </row>
    <row r="793" spans="1:21" x14ac:dyDescent="0.25">
      <c r="A793" t="s">
        <v>819</v>
      </c>
      <c r="B793" s="4">
        <v>0</v>
      </c>
      <c r="C793" s="4">
        <v>-0.1</v>
      </c>
      <c r="D793" s="4">
        <v>0.1</v>
      </c>
      <c r="E793" s="4">
        <v>-0.151</v>
      </c>
      <c r="F793" s="4">
        <v>0.43020999999999998</v>
      </c>
      <c r="G793" s="4">
        <v>0.57228000000000001</v>
      </c>
      <c r="H793" s="4">
        <v>0.94</v>
      </c>
      <c r="I793" s="4">
        <v>1.2629999999999999</v>
      </c>
      <c r="J793" t="s">
        <v>32</v>
      </c>
      <c r="K793" s="4">
        <v>0.51</v>
      </c>
      <c r="L793" s="4">
        <v>-0.21</v>
      </c>
      <c r="M793" s="4">
        <v>-0.55000000000000004</v>
      </c>
      <c r="N793" s="4">
        <v>1.847</v>
      </c>
      <c r="O793" s="4">
        <v>7.1999999999999995E-2</v>
      </c>
      <c r="P793" s="4">
        <v>0.1792</v>
      </c>
      <c r="Q793" s="4">
        <v>-2.1000000000000001E-2</v>
      </c>
      <c r="R793" s="4">
        <v>1.968</v>
      </c>
      <c r="S793" s="4">
        <v>0.23699999999999999</v>
      </c>
      <c r="T793" s="4">
        <v>0.70299999999999996</v>
      </c>
      <c r="U793" s="4">
        <v>0.23</v>
      </c>
    </row>
    <row r="794" spans="1:21" x14ac:dyDescent="0.25">
      <c r="A794" t="s">
        <v>820</v>
      </c>
      <c r="B794" s="4">
        <v>0</v>
      </c>
      <c r="C794" s="4">
        <v>-0.1</v>
      </c>
      <c r="D794" s="4">
        <v>0.1</v>
      </c>
      <c r="E794" s="4">
        <v>-0.14799999999999999</v>
      </c>
      <c r="F794" s="4">
        <v>0.47866999999999998</v>
      </c>
      <c r="G794" s="4">
        <v>0.59333000000000002</v>
      </c>
      <c r="H794" s="4">
        <v>0.97399999999999998</v>
      </c>
      <c r="I794" s="4">
        <v>1.29</v>
      </c>
      <c r="J794" t="s">
        <v>32</v>
      </c>
      <c r="K794" s="4">
        <v>0.53</v>
      </c>
      <c r="L794" s="4">
        <v>-0.19</v>
      </c>
      <c r="M794" s="4">
        <v>-0.56999999999999995</v>
      </c>
      <c r="N794" s="4">
        <v>1.8169999999999999</v>
      </c>
      <c r="O794" s="4">
        <v>5.3999999999999999E-2</v>
      </c>
      <c r="P794" s="4">
        <v>0.1235</v>
      </c>
      <c r="Q794" s="4">
        <v>-8.1000000000000003E-2</v>
      </c>
      <c r="R794" s="4">
        <v>1.925</v>
      </c>
      <c r="S794" s="4">
        <v>0.22700000000000001</v>
      </c>
      <c r="T794" s="4">
        <v>0.68200000000000005</v>
      </c>
      <c r="U794" s="4">
        <v>0.186</v>
      </c>
    </row>
    <row r="795" spans="1:21" x14ac:dyDescent="0.25">
      <c r="A795" t="s">
        <v>821</v>
      </c>
      <c r="B795" s="4">
        <v>0</v>
      </c>
      <c r="C795" s="4">
        <v>-0.1</v>
      </c>
      <c r="D795" s="4">
        <v>0.1</v>
      </c>
      <c r="E795" s="4">
        <v>-0.15</v>
      </c>
      <c r="F795" s="4">
        <v>0.48451</v>
      </c>
      <c r="G795" s="4">
        <v>0.6</v>
      </c>
      <c r="H795" s="4">
        <v>0.98</v>
      </c>
      <c r="I795" s="4">
        <v>1.3149999999999999</v>
      </c>
      <c r="J795" t="s">
        <v>32</v>
      </c>
      <c r="K795" s="4">
        <v>0.5</v>
      </c>
      <c r="L795" s="4">
        <v>-0.21</v>
      </c>
      <c r="M795" s="4">
        <v>-0.56000000000000005</v>
      </c>
      <c r="N795" s="4">
        <v>1.7987500000000001</v>
      </c>
      <c r="O795" s="4">
        <v>5.6000000000000001E-2</v>
      </c>
      <c r="P795" s="4">
        <v>0.18079999999999999</v>
      </c>
      <c r="Q795" s="4">
        <v>-4.7E-2</v>
      </c>
      <c r="R795" s="4">
        <v>1.9043300000000001</v>
      </c>
      <c r="S795" s="4">
        <v>0.22900000000000001</v>
      </c>
      <c r="T795" s="4">
        <v>0.71599999999999997</v>
      </c>
      <c r="U795" s="4">
        <v>0.20599999999999999</v>
      </c>
    </row>
    <row r="796" spans="1:21" x14ac:dyDescent="0.25">
      <c r="A796" t="s">
        <v>822</v>
      </c>
      <c r="B796" s="4">
        <v>0</v>
      </c>
      <c r="C796" s="4">
        <v>-0.1</v>
      </c>
      <c r="D796" s="4">
        <v>0.1</v>
      </c>
      <c r="E796" s="4">
        <v>-0.16900000000000001</v>
      </c>
      <c r="F796" s="4">
        <v>0.55679999999999996</v>
      </c>
      <c r="G796" s="4">
        <v>0.67825999999999997</v>
      </c>
      <c r="H796" s="4">
        <v>1.054</v>
      </c>
      <c r="I796" s="4">
        <v>1.3819999999999999</v>
      </c>
      <c r="J796" t="s">
        <v>32</v>
      </c>
      <c r="K796" s="4">
        <v>0.54</v>
      </c>
      <c r="L796" s="4">
        <v>-0.21</v>
      </c>
      <c r="M796" s="4">
        <v>-0.56999999999999995</v>
      </c>
      <c r="N796" s="4">
        <v>1.869</v>
      </c>
      <c r="O796" s="4">
        <v>2.4E-2</v>
      </c>
      <c r="P796" s="4">
        <v>0.21809999999999999</v>
      </c>
      <c r="Q796" s="4">
        <v>2E-3</v>
      </c>
      <c r="R796" s="4">
        <v>1.944</v>
      </c>
      <c r="S796" s="4">
        <v>0.19800000000000001</v>
      </c>
      <c r="T796" s="4">
        <v>0.73199999999999998</v>
      </c>
      <c r="U796" s="4">
        <v>0.24</v>
      </c>
    </row>
    <row r="797" spans="1:21" x14ac:dyDescent="0.25">
      <c r="A797" t="s">
        <v>823</v>
      </c>
      <c r="B797" s="4">
        <v>0</v>
      </c>
      <c r="C797" s="4">
        <v>-0.1</v>
      </c>
      <c r="D797" s="4">
        <v>0.1</v>
      </c>
      <c r="E797" s="4">
        <v>-0.14899999999999999</v>
      </c>
      <c r="F797" s="4">
        <v>0.57165999999999995</v>
      </c>
      <c r="G797" s="4">
        <v>0.67645999999999995</v>
      </c>
      <c r="H797" s="4">
        <v>1.085</v>
      </c>
      <c r="I797" s="4">
        <v>1.423</v>
      </c>
      <c r="J797" t="s">
        <v>32</v>
      </c>
      <c r="K797" s="4">
        <v>0.51</v>
      </c>
      <c r="L797" s="4">
        <v>-0.21</v>
      </c>
      <c r="M797" s="4">
        <v>-0.56999999999999995</v>
      </c>
      <c r="N797" s="4">
        <v>1.91</v>
      </c>
      <c r="O797" s="4">
        <v>1.9E-2</v>
      </c>
      <c r="P797" s="4">
        <v>0.2346</v>
      </c>
      <c r="Q797" s="4">
        <v>2E-3</v>
      </c>
      <c r="R797" s="4">
        <v>1.998</v>
      </c>
      <c r="S797" s="4">
        <v>0.19500000000000001</v>
      </c>
      <c r="T797" s="4">
        <v>0.73</v>
      </c>
      <c r="U797" s="4">
        <v>0.222</v>
      </c>
    </row>
    <row r="798" spans="1:21" x14ac:dyDescent="0.25">
      <c r="A798" t="s">
        <v>824</v>
      </c>
      <c r="B798" s="4">
        <v>0</v>
      </c>
      <c r="C798" s="4">
        <v>-0.1</v>
      </c>
      <c r="D798" s="4">
        <v>0.1</v>
      </c>
      <c r="E798" s="4">
        <v>-0.15</v>
      </c>
      <c r="F798" s="4">
        <v>0.44866</v>
      </c>
      <c r="G798" s="4">
        <v>0.54910999999999999</v>
      </c>
      <c r="H798" s="4">
        <v>1.087</v>
      </c>
      <c r="I798" s="4">
        <v>1.407</v>
      </c>
      <c r="J798" t="s">
        <v>32</v>
      </c>
      <c r="K798" s="4">
        <v>0.59</v>
      </c>
      <c r="L798" s="4">
        <v>-0.21</v>
      </c>
      <c r="M798" s="4">
        <v>-0.56999999999999995</v>
      </c>
      <c r="N798" s="4">
        <v>1.865</v>
      </c>
      <c r="O798" s="4">
        <v>3.5999999999999997E-2</v>
      </c>
      <c r="P798" s="4">
        <v>0.14430000000000001</v>
      </c>
      <c r="Q798" s="4">
        <v>-8.4000000000000005E-2</v>
      </c>
      <c r="R798" s="4">
        <v>1.97</v>
      </c>
      <c r="S798" s="4">
        <v>0.19600000000000001</v>
      </c>
      <c r="T798" s="4">
        <v>0.65100000000000002</v>
      </c>
      <c r="U798" s="4">
        <v>0.16</v>
      </c>
    </row>
    <row r="799" spans="1:21" x14ac:dyDescent="0.25">
      <c r="A799" t="s">
        <v>825</v>
      </c>
      <c r="B799" s="4">
        <v>0</v>
      </c>
      <c r="C799" s="4">
        <v>-0.1</v>
      </c>
      <c r="D799" s="4">
        <v>0.1</v>
      </c>
      <c r="E799" s="4">
        <v>-0.161</v>
      </c>
      <c r="F799" s="4">
        <v>0.49447000000000002</v>
      </c>
      <c r="G799" s="4">
        <v>0.61172000000000004</v>
      </c>
      <c r="H799" s="4">
        <v>1.0549999999999999</v>
      </c>
      <c r="I799" s="4">
        <v>1.41</v>
      </c>
      <c r="J799" t="s">
        <v>32</v>
      </c>
      <c r="K799" s="4">
        <v>0.63</v>
      </c>
      <c r="L799" s="4">
        <v>-0.21</v>
      </c>
      <c r="M799" s="4">
        <v>-0.6</v>
      </c>
      <c r="N799" s="4">
        <v>1.8680000000000001</v>
      </c>
      <c r="O799" s="4">
        <v>3.1E-2</v>
      </c>
      <c r="P799" s="4">
        <v>0.215</v>
      </c>
      <c r="Q799" s="4">
        <v>-4.0000000000000001E-3</v>
      </c>
      <c r="R799" s="4">
        <v>1.97</v>
      </c>
      <c r="S799" s="4">
        <v>0.21299999999999999</v>
      </c>
      <c r="T799" s="4">
        <v>0.70399999999999996</v>
      </c>
      <c r="U799" s="4">
        <v>0.224</v>
      </c>
    </row>
    <row r="800" spans="1:21" x14ac:dyDescent="0.25">
      <c r="A800" t="s">
        <v>826</v>
      </c>
      <c r="B800" s="4">
        <v>0</v>
      </c>
      <c r="C800" s="4">
        <v>-0.1</v>
      </c>
      <c r="D800" s="4">
        <v>0.1</v>
      </c>
      <c r="E800" s="4">
        <v>-0.14899999999999999</v>
      </c>
      <c r="F800" s="4">
        <v>0.41195999999999999</v>
      </c>
      <c r="G800" s="4">
        <v>0.54127999999999998</v>
      </c>
      <c r="H800" s="4">
        <v>1.0389999999999999</v>
      </c>
      <c r="I800" s="4">
        <v>1.3879999999999999</v>
      </c>
      <c r="J800" t="s">
        <v>32</v>
      </c>
      <c r="K800" s="4">
        <v>0.73</v>
      </c>
      <c r="L800" s="4">
        <v>-0.21</v>
      </c>
      <c r="M800" s="4">
        <v>-0.55000000000000004</v>
      </c>
      <c r="N800" s="4">
        <v>1.7130000000000001</v>
      </c>
      <c r="O800" s="4">
        <v>6.0000000000000001E-3</v>
      </c>
      <c r="P800" s="4">
        <v>2.6499999999999999E-2</v>
      </c>
      <c r="Q800" s="4">
        <v>-0.16700000000000001</v>
      </c>
      <c r="R800" s="4">
        <v>1.8220000000000001</v>
      </c>
      <c r="S800" s="4">
        <v>0.17799999999999999</v>
      </c>
      <c r="T800" s="4">
        <v>0.58399999999999996</v>
      </c>
      <c r="U800" s="4">
        <v>0.128</v>
      </c>
    </row>
    <row r="801" spans="1:21" x14ac:dyDescent="0.25">
      <c r="A801" t="s">
        <v>827</v>
      </c>
      <c r="B801" s="4">
        <v>0</v>
      </c>
      <c r="C801" s="4">
        <v>-0.1</v>
      </c>
      <c r="D801" s="4">
        <v>0.1</v>
      </c>
      <c r="E801" s="4">
        <v>-0.151</v>
      </c>
      <c r="F801" s="4">
        <v>0.23164000000000001</v>
      </c>
      <c r="G801" s="4">
        <v>0.38436999999999999</v>
      </c>
      <c r="H801" s="4">
        <v>0.89</v>
      </c>
      <c r="I801" s="4">
        <v>1.23</v>
      </c>
      <c r="J801" t="s">
        <v>32</v>
      </c>
      <c r="K801" s="4">
        <v>0.53</v>
      </c>
      <c r="L801" s="4">
        <v>-0.21</v>
      </c>
      <c r="M801" s="4">
        <v>-0.55000000000000004</v>
      </c>
      <c r="N801" s="4">
        <v>1.57</v>
      </c>
      <c r="O801" s="4">
        <v>1.7999999999999999E-2</v>
      </c>
      <c r="P801" s="4">
        <v>-0.23710000000000001</v>
      </c>
      <c r="Q801" s="4">
        <v>-0.41699999999999998</v>
      </c>
      <c r="R801" s="4">
        <v>1.716</v>
      </c>
      <c r="S801" s="4">
        <v>0.186</v>
      </c>
      <c r="T801" s="4">
        <v>0.35499999999999998</v>
      </c>
      <c r="U801" s="4">
        <v>-9.0999999999999998E-2</v>
      </c>
    </row>
    <row r="802" spans="1:21" x14ac:dyDescent="0.25">
      <c r="A802" t="s">
        <v>828</v>
      </c>
      <c r="B802" s="4">
        <v>0</v>
      </c>
      <c r="C802" s="4">
        <v>-0.1</v>
      </c>
      <c r="D802" s="4">
        <v>0.1</v>
      </c>
      <c r="E802" s="4">
        <v>-0.221</v>
      </c>
      <c r="F802" s="4">
        <v>0.22489999999999999</v>
      </c>
      <c r="G802" s="4">
        <v>0.35402</v>
      </c>
      <c r="H802" s="4">
        <v>0.86499999999999999</v>
      </c>
      <c r="I802" s="4">
        <v>1.1879999999999999</v>
      </c>
      <c r="J802" t="s">
        <v>32</v>
      </c>
      <c r="K802" s="4">
        <v>0.65</v>
      </c>
      <c r="L802" s="4">
        <v>-0.19</v>
      </c>
      <c r="M802" s="4">
        <v>-0.55000000000000004</v>
      </c>
      <c r="N802" s="4">
        <v>1.7569999999999999</v>
      </c>
      <c r="O802" s="4">
        <v>-1.2E-2</v>
      </c>
      <c r="P802" s="4">
        <v>-5.9299999999999999E-2</v>
      </c>
      <c r="Q802" s="4">
        <v>-0.252</v>
      </c>
      <c r="R802" s="4">
        <v>1.8779999999999999</v>
      </c>
      <c r="S802" s="4">
        <v>0.14599999999999999</v>
      </c>
      <c r="T802" s="4">
        <v>0.47699999999999998</v>
      </c>
      <c r="U802" s="4">
        <v>0.03</v>
      </c>
    </row>
    <row r="803" spans="1:21" x14ac:dyDescent="0.25">
      <c r="A803" t="s">
        <v>829</v>
      </c>
      <c r="B803" s="4">
        <v>0</v>
      </c>
      <c r="C803" s="4">
        <v>-0.1</v>
      </c>
      <c r="D803" s="4">
        <v>0.1</v>
      </c>
      <c r="E803" s="4">
        <v>-0.22</v>
      </c>
      <c r="F803" s="4">
        <v>0.31274999999999997</v>
      </c>
      <c r="G803" s="4">
        <v>0.45152999999999999</v>
      </c>
      <c r="H803" s="4">
        <v>0.92</v>
      </c>
      <c r="I803" s="4">
        <v>1.2829999999999999</v>
      </c>
      <c r="J803" t="s">
        <v>32</v>
      </c>
      <c r="K803" s="4">
        <v>0.63</v>
      </c>
      <c r="L803" s="4">
        <v>-0.17</v>
      </c>
      <c r="M803" s="4">
        <v>-0.6</v>
      </c>
      <c r="N803" s="4">
        <v>1.7310000000000001</v>
      </c>
      <c r="O803" s="4">
        <v>-4.0000000000000001E-3</v>
      </c>
      <c r="P803" s="4">
        <v>-4.9200000000000001E-2</v>
      </c>
      <c r="Q803" s="4">
        <v>-0.25600000000000001</v>
      </c>
      <c r="R803" s="4">
        <v>1.84</v>
      </c>
      <c r="S803" s="4">
        <v>0.16500000000000001</v>
      </c>
      <c r="T803" s="4">
        <v>0.501</v>
      </c>
      <c r="U803" s="4">
        <v>2.8000000000000001E-2</v>
      </c>
    </row>
    <row r="804" spans="1:21" x14ac:dyDescent="0.25">
      <c r="A804" t="s">
        <v>830</v>
      </c>
      <c r="B804" s="4">
        <v>0</v>
      </c>
      <c r="C804" s="4">
        <v>-0.1</v>
      </c>
      <c r="D804" s="4">
        <v>0.1</v>
      </c>
      <c r="E804" s="4">
        <v>-0.22800000000000001</v>
      </c>
      <c r="F804" s="4">
        <v>0.23152</v>
      </c>
      <c r="G804" s="4">
        <v>0.35922999999999999</v>
      </c>
      <c r="H804" s="4">
        <v>0.89</v>
      </c>
      <c r="I804" s="4">
        <v>1.2450000000000001</v>
      </c>
      <c r="J804" t="s">
        <v>32</v>
      </c>
      <c r="K804" s="4">
        <v>0.68</v>
      </c>
      <c r="L804" s="4">
        <v>-0.23</v>
      </c>
      <c r="M804" s="4">
        <v>-0.61</v>
      </c>
      <c r="N804" s="4">
        <v>1.647</v>
      </c>
      <c r="O804" s="4">
        <v>3.0000000000000001E-3</v>
      </c>
      <c r="P804" s="4">
        <v>-0.1363</v>
      </c>
      <c r="Q804" s="4">
        <v>-0.372</v>
      </c>
      <c r="R804" s="4">
        <v>1.738</v>
      </c>
      <c r="S804" s="4">
        <v>0.16300000000000001</v>
      </c>
      <c r="T804" s="4">
        <v>0.438</v>
      </c>
      <c r="U804" s="4">
        <v>-7.5999999999999998E-2</v>
      </c>
    </row>
    <row r="805" spans="1:21" x14ac:dyDescent="0.25">
      <c r="A805" t="s">
        <v>831</v>
      </c>
      <c r="B805" s="4">
        <v>0</v>
      </c>
      <c r="C805" s="4">
        <v>-0.1</v>
      </c>
      <c r="D805" s="4">
        <v>0.1</v>
      </c>
      <c r="E805" s="4">
        <v>-0.252</v>
      </c>
      <c r="F805" s="4">
        <v>0.31661</v>
      </c>
      <c r="G805" s="4">
        <v>0.43824000000000002</v>
      </c>
      <c r="H805" s="4">
        <v>0.94599999999999995</v>
      </c>
      <c r="I805" s="4">
        <v>1.3280000000000001</v>
      </c>
      <c r="J805" t="s">
        <v>32</v>
      </c>
      <c r="K805" s="4">
        <v>0.73</v>
      </c>
      <c r="L805" s="4">
        <v>-0.18</v>
      </c>
      <c r="M805" s="4">
        <v>-0.56999999999999995</v>
      </c>
      <c r="N805" s="4">
        <v>1.702</v>
      </c>
      <c r="O805" s="4">
        <v>-7.0000000000000001E-3</v>
      </c>
      <c r="P805" s="4">
        <v>-0.11459999999999999</v>
      </c>
      <c r="Q805" t="s">
        <v>32</v>
      </c>
      <c r="R805" s="4">
        <v>1.7789999999999999</v>
      </c>
      <c r="S805" s="4">
        <v>0.157</v>
      </c>
      <c r="T805" s="4">
        <v>0.45600000000000002</v>
      </c>
      <c r="U805" t="s">
        <v>32</v>
      </c>
    </row>
    <row r="806" spans="1:21" x14ac:dyDescent="0.25">
      <c r="A806" t="s">
        <v>832</v>
      </c>
      <c r="B806" s="4">
        <v>0</v>
      </c>
      <c r="C806" s="4">
        <v>-0.1</v>
      </c>
      <c r="D806" s="4">
        <v>0.1</v>
      </c>
      <c r="E806" s="4">
        <v>-0.151</v>
      </c>
      <c r="F806" s="4">
        <v>0.42265000000000003</v>
      </c>
      <c r="G806" s="4">
        <v>0.52719000000000005</v>
      </c>
      <c r="H806" s="4">
        <v>1.0049999999999999</v>
      </c>
      <c r="I806" s="4">
        <v>1.4</v>
      </c>
      <c r="J806" t="s">
        <v>32</v>
      </c>
      <c r="K806" s="4">
        <v>0.72</v>
      </c>
      <c r="L806" s="4">
        <v>-0.15</v>
      </c>
      <c r="M806" s="4">
        <v>-0.61</v>
      </c>
      <c r="N806" s="4">
        <v>1.776</v>
      </c>
      <c r="O806" s="4">
        <v>-4.0000000000000001E-3</v>
      </c>
      <c r="P806" s="4">
        <v>-2E-3</v>
      </c>
      <c r="Q806" s="4">
        <v>-0.20499999999999999</v>
      </c>
      <c r="R806" s="4">
        <v>1.84</v>
      </c>
      <c r="S806" s="4">
        <v>0.159</v>
      </c>
      <c r="T806" s="4">
        <v>0.56799999999999995</v>
      </c>
      <c r="U806" s="4">
        <v>0.11899999999999999</v>
      </c>
    </row>
    <row r="807" spans="1:21" x14ac:dyDescent="0.25">
      <c r="A807" t="s">
        <v>833</v>
      </c>
      <c r="B807" s="4">
        <v>0</v>
      </c>
      <c r="C807" s="4">
        <v>-0.1</v>
      </c>
      <c r="D807" s="4">
        <v>0.1</v>
      </c>
      <c r="E807" s="4">
        <v>-0.26400000000000001</v>
      </c>
      <c r="F807" s="4">
        <v>0.48810999999999999</v>
      </c>
      <c r="G807" s="4">
        <v>0.60362000000000005</v>
      </c>
      <c r="H807" s="4">
        <v>1.069</v>
      </c>
      <c r="I807" s="4">
        <v>1.4590000000000001</v>
      </c>
      <c r="J807" t="s">
        <v>32</v>
      </c>
      <c r="K807" s="4">
        <v>0.76</v>
      </c>
      <c r="L807" s="4">
        <v>-0.13</v>
      </c>
      <c r="M807" s="4">
        <v>-0.54</v>
      </c>
      <c r="N807" s="4">
        <v>1.88</v>
      </c>
      <c r="O807" s="4">
        <v>1E-3</v>
      </c>
      <c r="P807" s="4">
        <v>8.7300000000000003E-2</v>
      </c>
      <c r="Q807" s="4">
        <v>-0.11600000000000001</v>
      </c>
      <c r="R807" s="4">
        <v>1.9510000000000001</v>
      </c>
      <c r="S807" s="4">
        <v>0.17</v>
      </c>
      <c r="T807" s="4">
        <v>0.66300000000000003</v>
      </c>
      <c r="U807" s="4">
        <v>0.215</v>
      </c>
    </row>
    <row r="808" spans="1:21" x14ac:dyDescent="0.25">
      <c r="A808" t="s">
        <v>834</v>
      </c>
      <c r="B808" s="4">
        <v>0</v>
      </c>
      <c r="C808" s="4">
        <v>-0.1</v>
      </c>
      <c r="D808" s="4">
        <v>0.1</v>
      </c>
      <c r="E808" s="4">
        <v>-0.122</v>
      </c>
      <c r="F808" s="4">
        <v>0.59062000000000003</v>
      </c>
      <c r="G808" s="4">
        <v>0.65932000000000002</v>
      </c>
      <c r="H808" s="4">
        <v>1.1830000000000001</v>
      </c>
      <c r="I808" s="4">
        <v>1.55</v>
      </c>
      <c r="J808" t="s">
        <v>32</v>
      </c>
      <c r="K808" s="4">
        <v>0.78</v>
      </c>
      <c r="L808" s="4">
        <v>-0.15</v>
      </c>
      <c r="M808" s="4">
        <v>-0.55000000000000004</v>
      </c>
      <c r="N808" s="4">
        <v>1.925</v>
      </c>
      <c r="O808" s="4">
        <v>1.7999999999999999E-2</v>
      </c>
      <c r="P808" s="4">
        <v>0.21540000000000001</v>
      </c>
      <c r="Q808" s="4">
        <v>-1.2E-2</v>
      </c>
      <c r="R808" s="4">
        <v>1.9930000000000001</v>
      </c>
      <c r="S808" s="4">
        <v>0.183</v>
      </c>
      <c r="T808" s="4">
        <v>0.76200000000000001</v>
      </c>
      <c r="U808" s="4">
        <v>0.26700000000000002</v>
      </c>
    </row>
    <row r="809" spans="1:21" x14ac:dyDescent="0.25">
      <c r="A809" t="s">
        <v>835</v>
      </c>
      <c r="B809" s="4">
        <v>0</v>
      </c>
      <c r="C809" s="4">
        <v>-0.1</v>
      </c>
      <c r="D809" s="4">
        <v>0.1</v>
      </c>
      <c r="E809" s="4">
        <v>-0.152</v>
      </c>
      <c r="F809" s="4">
        <v>0.61499999999999999</v>
      </c>
      <c r="G809" s="4">
        <v>0.67898999999999998</v>
      </c>
      <c r="H809" s="4">
        <v>1.216</v>
      </c>
      <c r="I809" s="4">
        <v>1.605</v>
      </c>
      <c r="J809" t="s">
        <v>32</v>
      </c>
      <c r="K809" s="4">
        <v>0.81</v>
      </c>
      <c r="L809" s="4">
        <v>-0.15</v>
      </c>
      <c r="M809" s="4">
        <v>-0.52</v>
      </c>
      <c r="N809" s="4">
        <v>1.95</v>
      </c>
      <c r="O809" s="4">
        <v>1.7999999999999999E-2</v>
      </c>
      <c r="P809" s="4">
        <v>0.19750000000000001</v>
      </c>
      <c r="Q809" s="4">
        <v>-0.02</v>
      </c>
      <c r="R809" s="4">
        <v>1.9950000000000001</v>
      </c>
      <c r="S809" s="4">
        <v>0.186</v>
      </c>
      <c r="T809" s="4">
        <v>0.72199999999999998</v>
      </c>
      <c r="U809" s="4">
        <v>0.24</v>
      </c>
    </row>
    <row r="810" spans="1:21" x14ac:dyDescent="0.25">
      <c r="A810" t="s">
        <v>836</v>
      </c>
      <c r="B810" s="4">
        <v>0</v>
      </c>
      <c r="C810" s="4">
        <v>-0.1</v>
      </c>
      <c r="D810" s="4">
        <v>0.1</v>
      </c>
      <c r="E810" s="4">
        <v>-0.253</v>
      </c>
      <c r="F810" s="4">
        <v>0.73514999999999997</v>
      </c>
      <c r="G810" s="4">
        <v>0.77881</v>
      </c>
      <c r="H810" s="4">
        <v>1.3049999999999999</v>
      </c>
      <c r="I810" s="4">
        <v>1.69</v>
      </c>
      <c r="J810" t="s">
        <v>32</v>
      </c>
      <c r="K810" s="4">
        <v>0.82</v>
      </c>
      <c r="L810" s="4">
        <v>-0.12</v>
      </c>
      <c r="M810" s="4">
        <v>-0.54</v>
      </c>
      <c r="N810" s="4">
        <v>2.097</v>
      </c>
      <c r="O810" s="4">
        <v>3.2000000000000001E-2</v>
      </c>
      <c r="P810" s="4">
        <v>0.30549999999999999</v>
      </c>
      <c r="Q810" s="4">
        <v>8.3000000000000004E-2</v>
      </c>
      <c r="R810" s="4">
        <v>2.1419999999999999</v>
      </c>
      <c r="S810" s="4">
        <v>0.21</v>
      </c>
      <c r="T810" s="4">
        <v>0.84</v>
      </c>
      <c r="U810" s="4">
        <v>0.36199999999999999</v>
      </c>
    </row>
    <row r="811" spans="1:21" x14ac:dyDescent="0.25">
      <c r="A811" t="s">
        <v>837</v>
      </c>
      <c r="B811" s="4">
        <v>0</v>
      </c>
      <c r="C811" s="4">
        <v>-0.1</v>
      </c>
      <c r="D811" s="4">
        <v>0.1</v>
      </c>
      <c r="E811" s="4">
        <v>-0.252</v>
      </c>
      <c r="F811" s="4">
        <v>0.71496999999999999</v>
      </c>
      <c r="G811" s="4">
        <v>0.76597999999999999</v>
      </c>
      <c r="H811" s="4">
        <v>1.28</v>
      </c>
      <c r="I811" s="4">
        <v>1.665</v>
      </c>
      <c r="J811" t="s">
        <v>32</v>
      </c>
      <c r="K811" s="4">
        <v>0.84</v>
      </c>
      <c r="L811" s="4">
        <v>-0.1</v>
      </c>
      <c r="M811" s="4">
        <v>-0.59</v>
      </c>
      <c r="N811" s="4">
        <v>2.1070000000000002</v>
      </c>
      <c r="O811" s="4">
        <v>3.7999999999999999E-2</v>
      </c>
      <c r="P811" s="4">
        <v>0.23499999999999999</v>
      </c>
      <c r="Q811" s="4">
        <v>1.7999999999999999E-2</v>
      </c>
      <c r="R811" s="4">
        <v>2.149</v>
      </c>
      <c r="S811" s="4">
        <v>0.21</v>
      </c>
      <c r="T811" s="4">
        <v>0.80600000000000005</v>
      </c>
      <c r="U811" s="4">
        <v>0.32300000000000001</v>
      </c>
    </row>
    <row r="812" spans="1:21" x14ac:dyDescent="0.25">
      <c r="A812" t="s">
        <v>838</v>
      </c>
      <c r="B812" s="4">
        <v>0</v>
      </c>
      <c r="C812" s="4">
        <v>-0.1</v>
      </c>
      <c r="D812" s="4">
        <v>0.1</v>
      </c>
      <c r="E812" s="4">
        <v>-0.25900000000000001</v>
      </c>
      <c r="F812" s="4">
        <v>0.76295999999999997</v>
      </c>
      <c r="G812" s="4">
        <v>0.82099999999999995</v>
      </c>
      <c r="H812" s="4">
        <v>1.3440000000000001</v>
      </c>
      <c r="I812" s="4">
        <v>1.722</v>
      </c>
      <c r="J812" t="s">
        <v>32</v>
      </c>
      <c r="K812" s="4">
        <v>0.89</v>
      </c>
      <c r="L812" s="4">
        <v>-0.08</v>
      </c>
      <c r="M812" s="4">
        <v>-0.5</v>
      </c>
      <c r="N812" s="4">
        <v>2.1880000000000002</v>
      </c>
      <c r="O812" s="4">
        <v>3.4000000000000002E-2</v>
      </c>
      <c r="P812" s="4">
        <v>0.30459999999999998</v>
      </c>
      <c r="Q812" s="4">
        <v>8.8999999999999996E-2</v>
      </c>
      <c r="R812" s="4">
        <v>2.1920000000000002</v>
      </c>
      <c r="S812" s="4">
        <v>0.19800000000000001</v>
      </c>
      <c r="T812" s="4">
        <v>0.84399999999999997</v>
      </c>
      <c r="U812" s="4">
        <v>0.378</v>
      </c>
    </row>
    <row r="813" spans="1:21" x14ac:dyDescent="0.25">
      <c r="A813" t="s">
        <v>839</v>
      </c>
      <c r="B813" s="4">
        <v>0</v>
      </c>
      <c r="C813" s="4">
        <v>-0.1</v>
      </c>
      <c r="D813" s="4">
        <v>0.1</v>
      </c>
      <c r="E813" s="4">
        <v>-0.255</v>
      </c>
      <c r="F813" s="4">
        <v>0.81003999999999998</v>
      </c>
      <c r="G813" s="4">
        <v>0.83818000000000004</v>
      </c>
      <c r="H813" s="4">
        <v>1.36</v>
      </c>
      <c r="I813" s="4">
        <v>1.7350000000000001</v>
      </c>
      <c r="J813" t="s">
        <v>32</v>
      </c>
      <c r="K813" s="4">
        <v>0.88</v>
      </c>
      <c r="L813" s="4">
        <v>-0.08</v>
      </c>
      <c r="M813" s="4">
        <v>-0.5</v>
      </c>
      <c r="N813" s="4">
        <v>2.1419999999999999</v>
      </c>
      <c r="O813" s="4">
        <v>0.03</v>
      </c>
      <c r="P813" s="4">
        <v>0.31230000000000002</v>
      </c>
      <c r="Q813" s="4">
        <v>0.107</v>
      </c>
      <c r="R813" s="4">
        <v>2.1669999999999998</v>
      </c>
      <c r="S813" s="4">
        <v>0.20399999999999999</v>
      </c>
      <c r="T813" s="4">
        <v>0.84199999999999997</v>
      </c>
      <c r="U813" s="4">
        <v>0.38100000000000001</v>
      </c>
    </row>
    <row r="814" spans="1:21" x14ac:dyDescent="0.25">
      <c r="A814" t="s">
        <v>840</v>
      </c>
      <c r="B814" s="4">
        <v>0</v>
      </c>
      <c r="C814" s="4">
        <v>-0.1</v>
      </c>
      <c r="D814" s="4">
        <v>0.1</v>
      </c>
      <c r="E814" s="4">
        <v>-0.23699999999999999</v>
      </c>
      <c r="F814" s="4">
        <v>0.78429000000000004</v>
      </c>
      <c r="G814" s="4">
        <v>0.84099999999999997</v>
      </c>
      <c r="H814" s="4">
        <v>1.34</v>
      </c>
      <c r="I814" s="4">
        <v>1.71</v>
      </c>
      <c r="J814" t="s">
        <v>32</v>
      </c>
      <c r="K814" s="4">
        <v>0.87</v>
      </c>
      <c r="L814" s="4">
        <v>-0.08</v>
      </c>
      <c r="M814" s="4">
        <v>-0.54</v>
      </c>
      <c r="N814" s="4">
        <v>2.1459999999999999</v>
      </c>
      <c r="O814" s="4">
        <v>4.4999999999999998E-2</v>
      </c>
      <c r="P814" s="4">
        <v>0.29370000000000002</v>
      </c>
      <c r="Q814" s="4">
        <v>8.6999999999999994E-2</v>
      </c>
      <c r="R814" s="4">
        <v>2.153</v>
      </c>
      <c r="S814" s="4">
        <v>0.20899999999999999</v>
      </c>
      <c r="T814" s="4">
        <v>0.82899999999999996</v>
      </c>
      <c r="U814" s="4">
        <v>0.36799999999999999</v>
      </c>
    </row>
    <row r="815" spans="1:21" x14ac:dyDescent="0.25">
      <c r="A815" t="s">
        <v>841</v>
      </c>
      <c r="B815" s="4">
        <v>0</v>
      </c>
      <c r="C815" s="4">
        <v>-0.1</v>
      </c>
      <c r="D815" s="4">
        <v>0.1</v>
      </c>
      <c r="E815" s="4">
        <v>-0.248</v>
      </c>
      <c r="F815" s="4">
        <v>0.84540000000000004</v>
      </c>
      <c r="G815" s="4">
        <v>0.92215999999999998</v>
      </c>
      <c r="H815" s="4">
        <v>1.39</v>
      </c>
      <c r="I815" s="4">
        <v>1.756</v>
      </c>
      <c r="J815" t="s">
        <v>32</v>
      </c>
      <c r="K815" s="4">
        <v>0.84</v>
      </c>
      <c r="L815" s="4">
        <v>-0.08</v>
      </c>
      <c r="M815" s="4">
        <v>-0.5</v>
      </c>
      <c r="N815" s="4">
        <v>2.3239999999999998</v>
      </c>
      <c r="O815" s="4">
        <v>0.04</v>
      </c>
      <c r="P815" s="4">
        <v>0.39040000000000002</v>
      </c>
      <c r="Q815" s="4">
        <v>0.183</v>
      </c>
      <c r="R815" s="4">
        <v>2.2970000000000002</v>
      </c>
      <c r="S815" s="4">
        <v>0.20699999999999999</v>
      </c>
      <c r="T815" s="4">
        <v>0.93400000000000005</v>
      </c>
      <c r="U815" s="4">
        <v>0.47599999999999998</v>
      </c>
    </row>
    <row r="816" spans="1:21" x14ac:dyDescent="0.25">
      <c r="A816" t="s">
        <v>842</v>
      </c>
      <c r="B816" s="4">
        <v>0</v>
      </c>
      <c r="C816" s="4">
        <v>-0.1</v>
      </c>
      <c r="D816" s="4">
        <v>0.1</v>
      </c>
      <c r="E816" s="4">
        <v>-0.255</v>
      </c>
      <c r="F816" s="4">
        <v>0.94967000000000001</v>
      </c>
      <c r="G816" s="4">
        <v>1.0166900000000001</v>
      </c>
      <c r="H816" s="4">
        <v>1.4850000000000001</v>
      </c>
      <c r="I816" s="4">
        <v>1.8420000000000001</v>
      </c>
      <c r="J816" t="s">
        <v>32</v>
      </c>
      <c r="K816" s="4">
        <v>0.88</v>
      </c>
      <c r="L816" s="4">
        <v>-0.09</v>
      </c>
      <c r="M816" s="4">
        <v>-0.59</v>
      </c>
      <c r="N816" s="4">
        <v>2.4</v>
      </c>
      <c r="O816" s="4">
        <v>4.2000000000000003E-2</v>
      </c>
      <c r="P816" s="4">
        <v>0.43490000000000001</v>
      </c>
      <c r="Q816" s="4">
        <v>0.221</v>
      </c>
      <c r="R816" s="4">
        <v>2.3809999999999998</v>
      </c>
      <c r="S816" s="4">
        <v>0.217</v>
      </c>
      <c r="T816" s="4">
        <v>0.96399999999999997</v>
      </c>
      <c r="U816" s="4">
        <v>0.503</v>
      </c>
    </row>
    <row r="817" spans="1:21" x14ac:dyDescent="0.25">
      <c r="A817" t="s">
        <v>843</v>
      </c>
      <c r="B817" s="4">
        <v>0</v>
      </c>
      <c r="C817" s="4">
        <v>-0.1</v>
      </c>
      <c r="D817" s="4">
        <v>0.1</v>
      </c>
      <c r="E817" s="4">
        <v>-0.25</v>
      </c>
      <c r="F817" s="4">
        <v>0.97667000000000004</v>
      </c>
      <c r="G817" s="4">
        <v>1.0546500000000001</v>
      </c>
      <c r="H817" s="4">
        <v>1.5349999999999999</v>
      </c>
      <c r="I817" s="4">
        <v>1.845</v>
      </c>
      <c r="J817" t="s">
        <v>32</v>
      </c>
      <c r="K817" s="4">
        <v>0.88</v>
      </c>
      <c r="L817" s="4">
        <v>-0.09</v>
      </c>
      <c r="M817" s="4">
        <v>-0.5</v>
      </c>
      <c r="N817" s="4">
        <v>2.3260000000000001</v>
      </c>
      <c r="O817" s="4">
        <v>4.2999999999999997E-2</v>
      </c>
      <c r="P817" s="4">
        <v>0.39250000000000002</v>
      </c>
      <c r="Q817" s="4">
        <v>0.183</v>
      </c>
      <c r="R817" s="4">
        <v>2.29</v>
      </c>
      <c r="S817" s="4">
        <v>0.222</v>
      </c>
      <c r="T817" s="4">
        <v>0.92100000000000004</v>
      </c>
      <c r="U817" s="4">
        <v>0.45500000000000002</v>
      </c>
    </row>
    <row r="818" spans="1:21" x14ac:dyDescent="0.25">
      <c r="A818" t="s">
        <v>844</v>
      </c>
      <c r="B818" s="4">
        <v>0</v>
      </c>
      <c r="C818" s="4">
        <v>-0.1</v>
      </c>
      <c r="D818" s="4">
        <v>0.1</v>
      </c>
      <c r="E818" s="4">
        <v>-0.246</v>
      </c>
      <c r="F818" s="4">
        <v>1.0561</v>
      </c>
      <c r="G818" s="4">
        <v>1.1404000000000001</v>
      </c>
      <c r="H818" s="4">
        <v>1.613</v>
      </c>
      <c r="I818" s="4">
        <v>1.946</v>
      </c>
      <c r="J818" t="s">
        <v>32</v>
      </c>
      <c r="K818" s="4">
        <v>0.93</v>
      </c>
      <c r="L818" s="4">
        <v>-0.08</v>
      </c>
      <c r="M818" s="4">
        <v>-0.56999999999999995</v>
      </c>
      <c r="N818" s="4">
        <v>2.3740000000000001</v>
      </c>
      <c r="O818" s="4">
        <v>4.4999999999999998E-2</v>
      </c>
      <c r="P818" s="4">
        <v>0.4718</v>
      </c>
      <c r="Q818" s="4">
        <v>0.26100000000000001</v>
      </c>
      <c r="R818" s="4">
        <v>2.37</v>
      </c>
      <c r="S818" s="4">
        <v>0.24199999999999999</v>
      </c>
      <c r="T818" s="4">
        <v>0.98</v>
      </c>
      <c r="U818" s="4">
        <v>0.52500000000000002</v>
      </c>
    </row>
    <row r="819" spans="1:21" x14ac:dyDescent="0.25">
      <c r="A819" t="s">
        <v>845</v>
      </c>
      <c r="B819" s="4">
        <v>0</v>
      </c>
      <c r="C819" s="4">
        <v>-0.1</v>
      </c>
      <c r="D819" s="4">
        <v>0.1</v>
      </c>
      <c r="E819" s="4">
        <v>-0.249</v>
      </c>
      <c r="F819" s="4">
        <v>1.0976999999999999</v>
      </c>
      <c r="G819" s="4">
        <v>1.1719200000000001</v>
      </c>
      <c r="H819" s="4">
        <v>1.665</v>
      </c>
      <c r="I819" s="4">
        <v>1.994</v>
      </c>
      <c r="J819" t="s">
        <v>32</v>
      </c>
      <c r="K819" s="4">
        <v>0.95</v>
      </c>
      <c r="L819" s="4">
        <v>-0.08</v>
      </c>
      <c r="M819" s="4">
        <v>-0.5</v>
      </c>
      <c r="N819" s="4">
        <v>2.5609999999999999</v>
      </c>
      <c r="O819" s="4">
        <v>4.4999999999999998E-2</v>
      </c>
      <c r="P819" s="4">
        <v>0.55030000000000001</v>
      </c>
      <c r="Q819" s="4">
        <v>0.35399999999999998</v>
      </c>
      <c r="R819" s="4">
        <v>2.488</v>
      </c>
      <c r="S819" s="4">
        <v>0.23699999999999999</v>
      </c>
      <c r="T819" s="4">
        <v>1.0109999999999999</v>
      </c>
      <c r="U819" s="4">
        <v>0.58899999999999997</v>
      </c>
    </row>
    <row r="820" spans="1:21" x14ac:dyDescent="0.25">
      <c r="A820" t="s">
        <v>846</v>
      </c>
      <c r="B820" s="4">
        <v>0</v>
      </c>
      <c r="C820" s="4">
        <v>-0.1</v>
      </c>
      <c r="D820" s="4">
        <v>0.1</v>
      </c>
      <c r="E820" s="4">
        <v>-0.252</v>
      </c>
      <c r="F820" s="4">
        <v>1.17178</v>
      </c>
      <c r="G820" s="4">
        <v>1.22387</v>
      </c>
      <c r="H820" s="4">
        <v>1.71</v>
      </c>
      <c r="I820" s="4">
        <v>2.0550000000000002</v>
      </c>
      <c r="J820" t="s">
        <v>32</v>
      </c>
      <c r="K820" s="4">
        <v>0.96</v>
      </c>
      <c r="L820" s="4">
        <v>-0.1</v>
      </c>
      <c r="M820" s="4">
        <v>-0.57999999999999996</v>
      </c>
      <c r="N820" s="4">
        <v>2.5619999999999998</v>
      </c>
      <c r="O820" s="4">
        <v>5.8999999999999997E-2</v>
      </c>
      <c r="P820" s="4">
        <v>0.55359999999999998</v>
      </c>
      <c r="Q820" s="4">
        <v>0.35699999999999998</v>
      </c>
      <c r="R820" s="4">
        <v>2.4660000000000002</v>
      </c>
      <c r="S820" s="4">
        <v>0.25600000000000001</v>
      </c>
      <c r="T820" s="4">
        <v>1.002</v>
      </c>
      <c r="U820" s="4">
        <v>0.57799999999999996</v>
      </c>
    </row>
    <row r="821" spans="1:21" x14ac:dyDescent="0.25">
      <c r="A821" t="s">
        <v>847</v>
      </c>
      <c r="B821" s="4">
        <v>0</v>
      </c>
      <c r="C821" s="4">
        <v>-0.1</v>
      </c>
      <c r="D821" s="4">
        <v>0.1</v>
      </c>
      <c r="E821" s="4">
        <v>-0.255</v>
      </c>
      <c r="F821" s="4">
        <v>1.22784</v>
      </c>
      <c r="G821" s="4">
        <v>1.28444</v>
      </c>
      <c r="H821" s="4">
        <v>1.7649999999999999</v>
      </c>
      <c r="I821" s="4">
        <v>2.105</v>
      </c>
      <c r="J821" t="s">
        <v>32</v>
      </c>
      <c r="K821" s="4">
        <v>0.96</v>
      </c>
      <c r="L821" s="4">
        <v>-0.08</v>
      </c>
      <c r="M821" s="4">
        <v>-0.49</v>
      </c>
      <c r="N821" s="4">
        <v>2.5</v>
      </c>
      <c r="O821" s="4">
        <v>6.8000000000000005E-2</v>
      </c>
      <c r="P821" s="4">
        <v>0.63680000000000003</v>
      </c>
      <c r="Q821" s="4">
        <v>0.439</v>
      </c>
      <c r="R821" s="4">
        <v>2.3980000000000001</v>
      </c>
      <c r="S821" s="4">
        <v>0.252</v>
      </c>
      <c r="T821" s="4">
        <v>1.054</v>
      </c>
      <c r="U821" s="4">
        <v>0.64700000000000002</v>
      </c>
    </row>
    <row r="822" spans="1:21" x14ac:dyDescent="0.25">
      <c r="A822" t="s">
        <v>848</v>
      </c>
      <c r="B822" s="4">
        <v>0</v>
      </c>
      <c r="C822" s="4">
        <v>-0.1</v>
      </c>
      <c r="D822" s="4">
        <v>0.1</v>
      </c>
      <c r="E822" s="4">
        <v>-0.20100000000000001</v>
      </c>
      <c r="F822" s="4">
        <v>1.3125500000000001</v>
      </c>
      <c r="G822" s="4">
        <v>1.3440099999999999</v>
      </c>
      <c r="H822" s="4">
        <v>1.873</v>
      </c>
      <c r="I822" s="4">
        <v>2.1850000000000001</v>
      </c>
      <c r="J822" t="s">
        <v>32</v>
      </c>
      <c r="K822" s="4">
        <v>0.95</v>
      </c>
      <c r="L822" s="4">
        <v>-0.08</v>
      </c>
      <c r="M822" s="4">
        <v>-0.56999999999999995</v>
      </c>
      <c r="N822" s="4">
        <v>2.4420000000000002</v>
      </c>
      <c r="O822" s="4">
        <v>4.2000000000000003E-2</v>
      </c>
      <c r="P822" s="4">
        <v>0.68410000000000004</v>
      </c>
      <c r="Q822" s="4">
        <v>0.47099999999999997</v>
      </c>
      <c r="R822" s="4">
        <v>2.3580000000000001</v>
      </c>
      <c r="S822" s="4">
        <v>0.221</v>
      </c>
      <c r="T822" s="4">
        <v>1.0820000000000001</v>
      </c>
      <c r="U822" s="4">
        <v>0.64700000000000002</v>
      </c>
    </row>
    <row r="823" spans="1:21" x14ac:dyDescent="0.25">
      <c r="A823" t="s">
        <v>849</v>
      </c>
      <c r="B823" s="4">
        <v>0</v>
      </c>
      <c r="C823" s="4">
        <v>-0.1</v>
      </c>
      <c r="D823" s="4">
        <v>0.1</v>
      </c>
      <c r="E823" s="4">
        <v>-0.2</v>
      </c>
      <c r="F823" s="4">
        <v>1.1789400000000001</v>
      </c>
      <c r="G823" s="4">
        <v>1.2110300000000001</v>
      </c>
      <c r="H823" s="4">
        <v>1.77</v>
      </c>
      <c r="I823" s="4">
        <v>2.0699999999999998</v>
      </c>
      <c r="J823" t="s">
        <v>32</v>
      </c>
      <c r="K823" s="4">
        <v>0.95</v>
      </c>
      <c r="L823" s="4">
        <v>-0.08</v>
      </c>
      <c r="M823" s="4">
        <v>-0.54</v>
      </c>
      <c r="N823" s="4">
        <v>2.4649999999999999</v>
      </c>
      <c r="O823" s="4">
        <v>4.7E-2</v>
      </c>
      <c r="P823" s="4">
        <v>0.57410000000000005</v>
      </c>
      <c r="Q823" s="4">
        <v>0.372</v>
      </c>
      <c r="R823" s="4">
        <v>2.3450000000000002</v>
      </c>
      <c r="S823" s="4">
        <v>0.23499999999999999</v>
      </c>
      <c r="T823" s="4">
        <v>0.97899999999999998</v>
      </c>
      <c r="U823" s="4">
        <v>0.54800000000000004</v>
      </c>
    </row>
    <row r="824" spans="1:21" x14ac:dyDescent="0.25">
      <c r="A824" t="s">
        <v>850</v>
      </c>
      <c r="B824" s="4">
        <v>0</v>
      </c>
      <c r="C824" s="4">
        <v>-0.1</v>
      </c>
      <c r="D824" s="4">
        <v>0.1</v>
      </c>
      <c r="E824" s="4">
        <v>-0.187</v>
      </c>
      <c r="F824" s="4">
        <v>1.1765699999999999</v>
      </c>
      <c r="G824" s="4">
        <v>1.20692</v>
      </c>
      <c r="H824" s="4">
        <v>1.7689999999999999</v>
      </c>
      <c r="I824" s="4">
        <v>2.0640000000000001</v>
      </c>
      <c r="J824" t="s">
        <v>32</v>
      </c>
      <c r="K824" s="4">
        <v>0.94</v>
      </c>
      <c r="L824" s="4">
        <v>-0.08</v>
      </c>
      <c r="M824" s="4">
        <v>-0.49</v>
      </c>
      <c r="N824" s="4">
        <v>2.5649999999999999</v>
      </c>
      <c r="O824" s="4">
        <v>1.7000000000000001E-2</v>
      </c>
      <c r="P824" s="4">
        <v>0.60260000000000002</v>
      </c>
      <c r="Q824" s="4">
        <v>0.376</v>
      </c>
      <c r="R824" s="4">
        <v>2.39</v>
      </c>
      <c r="S824" s="4">
        <v>0.219</v>
      </c>
      <c r="T824" s="4">
        <v>1.0229999999999999</v>
      </c>
      <c r="U824" s="4">
        <v>0.56000000000000005</v>
      </c>
    </row>
    <row r="825" spans="1:21" x14ac:dyDescent="0.25">
      <c r="A825" t="s">
        <v>851</v>
      </c>
      <c r="B825" s="4">
        <v>0</v>
      </c>
      <c r="C825" s="4">
        <v>-0.1</v>
      </c>
      <c r="D825" s="4">
        <v>0.1</v>
      </c>
      <c r="E825" s="4">
        <v>-0.19500000000000001</v>
      </c>
      <c r="F825" s="4">
        <v>1.1070800000000001</v>
      </c>
      <c r="G825" s="4">
        <v>1.13174</v>
      </c>
      <c r="H825" s="4">
        <v>1.7310000000000001</v>
      </c>
      <c r="I825" s="4">
        <v>2.0099999999999998</v>
      </c>
      <c r="J825" t="s">
        <v>32</v>
      </c>
      <c r="K825" s="4">
        <v>0.97</v>
      </c>
      <c r="L825" s="4">
        <v>-0.08</v>
      </c>
      <c r="M825" s="4">
        <v>-0.54</v>
      </c>
      <c r="N825" s="4">
        <v>2.5449999999999999</v>
      </c>
      <c r="O825" s="4">
        <v>1.2E-2</v>
      </c>
      <c r="P825" s="4">
        <v>0.59</v>
      </c>
      <c r="Q825" s="4">
        <v>0.34100000000000003</v>
      </c>
      <c r="R825" s="4">
        <v>2.3929999999999998</v>
      </c>
      <c r="S825" s="4">
        <v>0.224</v>
      </c>
      <c r="T825" s="4">
        <v>1.0129999999999999</v>
      </c>
      <c r="U825" s="4">
        <v>0.501</v>
      </c>
    </row>
    <row r="826" spans="1:21" x14ac:dyDescent="0.25">
      <c r="A826" t="s">
        <v>852</v>
      </c>
      <c r="B826" s="4">
        <v>0</v>
      </c>
      <c r="C826" s="4">
        <v>-0.1</v>
      </c>
      <c r="D826" s="4">
        <v>0.1</v>
      </c>
      <c r="E826" s="4">
        <v>-0.19800000000000001</v>
      </c>
      <c r="F826" s="4">
        <v>1.1582699999999999</v>
      </c>
      <c r="G826" s="4">
        <v>1.22424</v>
      </c>
      <c r="H826" s="4">
        <v>1.772</v>
      </c>
      <c r="I826" s="4">
        <v>2.0449999999999999</v>
      </c>
      <c r="J826" t="s">
        <v>32</v>
      </c>
      <c r="K826" s="4">
        <v>0.97</v>
      </c>
      <c r="L826" s="4">
        <v>-0.08</v>
      </c>
      <c r="M826" s="4">
        <v>-0.5</v>
      </c>
      <c r="N826" s="4">
        <v>2.7040000000000002</v>
      </c>
      <c r="O826" s="4">
        <v>1.7000000000000001E-2</v>
      </c>
      <c r="P826" s="4">
        <v>0.72540000000000004</v>
      </c>
      <c r="Q826" s="4">
        <v>0.442</v>
      </c>
      <c r="R826" s="4">
        <v>2.5539999999999998</v>
      </c>
      <c r="S826" s="4">
        <v>0.20899999999999999</v>
      </c>
      <c r="T826" s="4">
        <v>1.1519999999999999</v>
      </c>
      <c r="U826" s="4">
        <v>0.61599999999999999</v>
      </c>
    </row>
    <row r="827" spans="1:21" x14ac:dyDescent="0.25">
      <c r="A827" t="s">
        <v>853</v>
      </c>
      <c r="B827" s="4">
        <v>0</v>
      </c>
      <c r="C827" s="4">
        <v>-0.1</v>
      </c>
      <c r="D827" s="4">
        <v>0.1</v>
      </c>
      <c r="E827" s="4">
        <v>-0.20100000000000001</v>
      </c>
      <c r="F827" s="4">
        <v>1.2681500000000001</v>
      </c>
      <c r="G827" s="4">
        <v>1.36</v>
      </c>
      <c r="H827" s="4">
        <v>1.845</v>
      </c>
      <c r="I827" s="4">
        <v>2.125</v>
      </c>
      <c r="J827" t="s">
        <v>32</v>
      </c>
      <c r="K827" s="4">
        <v>0.98</v>
      </c>
      <c r="L827" s="4">
        <v>-0.11</v>
      </c>
      <c r="M827" s="4">
        <v>-0.56999999999999995</v>
      </c>
      <c r="N827" s="4">
        <v>2.6890000000000001</v>
      </c>
      <c r="O827" s="4">
        <v>3.6999999999999998E-2</v>
      </c>
      <c r="P827" s="4">
        <v>0.70509999999999995</v>
      </c>
      <c r="Q827" s="4">
        <v>0.438</v>
      </c>
      <c r="R827" s="4">
        <v>2.5979999999999999</v>
      </c>
      <c r="S827" s="4">
        <v>0.23400000000000001</v>
      </c>
      <c r="T827" s="4">
        <v>1.1759999999999999</v>
      </c>
      <c r="U827" s="4">
        <v>0.64700000000000002</v>
      </c>
    </row>
    <row r="828" spans="1:21" x14ac:dyDescent="0.25">
      <c r="A828" t="s">
        <v>854</v>
      </c>
      <c r="B828" s="4">
        <v>0</v>
      </c>
      <c r="C828" s="4">
        <v>-0.1</v>
      </c>
      <c r="D828" s="4">
        <v>0.1</v>
      </c>
      <c r="E828" s="4">
        <v>-0.20499999999999999</v>
      </c>
      <c r="F828" s="4">
        <v>1.2902400000000001</v>
      </c>
      <c r="G828" s="4">
        <v>1.3896200000000001</v>
      </c>
      <c r="H828" s="4">
        <v>1.875</v>
      </c>
      <c r="I828" s="4">
        <v>2.165</v>
      </c>
      <c r="J828" t="s">
        <v>32</v>
      </c>
      <c r="K828" s="4">
        <v>1.01</v>
      </c>
      <c r="L828" s="4">
        <v>-0.13</v>
      </c>
      <c r="M828" s="4">
        <v>-0.52</v>
      </c>
      <c r="N828" s="4">
        <v>2.7160000000000002</v>
      </c>
      <c r="O828" s="4">
        <v>3.4000000000000002E-2</v>
      </c>
      <c r="P828" s="4">
        <v>0.751</v>
      </c>
      <c r="Q828" s="4">
        <v>0.47899999999999998</v>
      </c>
      <c r="R828" s="4">
        <v>2.665</v>
      </c>
      <c r="S828" s="4">
        <v>0.23100000000000001</v>
      </c>
      <c r="T828" s="4">
        <v>1.228</v>
      </c>
      <c r="U828" s="4">
        <v>0.68500000000000005</v>
      </c>
    </row>
    <row r="829" spans="1:21" x14ac:dyDescent="0.25">
      <c r="A829" t="s">
        <v>855</v>
      </c>
      <c r="B829" s="4">
        <v>0</v>
      </c>
      <c r="C829" s="4">
        <v>-0.1</v>
      </c>
      <c r="D829" s="4">
        <v>0.1</v>
      </c>
      <c r="E829" s="4">
        <v>-0.191</v>
      </c>
      <c r="F829" s="4">
        <v>1.3246199999999999</v>
      </c>
      <c r="G829" s="4">
        <v>1.42943</v>
      </c>
      <c r="H829" s="4">
        <v>1.915</v>
      </c>
      <c r="I829" s="4">
        <v>2.2000000000000002</v>
      </c>
      <c r="J829" t="s">
        <v>32</v>
      </c>
      <c r="K829" s="4">
        <v>1.01</v>
      </c>
      <c r="L829" s="4">
        <v>-0.17</v>
      </c>
      <c r="M829" s="4">
        <v>-0.56999999999999995</v>
      </c>
      <c r="N829" s="4">
        <v>2.7559999999999998</v>
      </c>
      <c r="O829" s="4">
        <v>1.2E-2</v>
      </c>
      <c r="P829" s="4">
        <v>0.80549999999999999</v>
      </c>
      <c r="Q829" s="4">
        <v>0.52700000000000002</v>
      </c>
      <c r="R829" s="4">
        <v>2.7040000000000002</v>
      </c>
      <c r="S829" s="4">
        <v>0.23400000000000001</v>
      </c>
      <c r="T829" s="4">
        <v>1.266</v>
      </c>
      <c r="U829" s="4">
        <v>0.70899999999999996</v>
      </c>
    </row>
    <row r="830" spans="1:21" x14ac:dyDescent="0.25">
      <c r="A830" t="s">
        <v>856</v>
      </c>
      <c r="B830" s="4">
        <v>0</v>
      </c>
      <c r="C830" s="4">
        <v>-0.1</v>
      </c>
      <c r="D830" s="4">
        <v>0.1</v>
      </c>
      <c r="E830" s="4">
        <v>-0.2</v>
      </c>
      <c r="F830" s="4">
        <v>1.4228400000000001</v>
      </c>
      <c r="G830" s="4">
        <v>1.5318499999999999</v>
      </c>
      <c r="H830" s="4">
        <v>1.9750000000000001</v>
      </c>
      <c r="I830" s="4">
        <v>2.2949999999999999</v>
      </c>
      <c r="J830" t="s">
        <v>32</v>
      </c>
      <c r="K830" s="4">
        <v>1.05</v>
      </c>
      <c r="L830" s="4">
        <v>-0.17</v>
      </c>
      <c r="M830" s="4">
        <v>-0.46</v>
      </c>
      <c r="N830" s="4">
        <v>2.7829999999999999</v>
      </c>
      <c r="O830" s="4">
        <v>2.1999999999999999E-2</v>
      </c>
      <c r="P830" s="4">
        <v>0.86050000000000004</v>
      </c>
      <c r="Q830" s="4">
        <v>0.623</v>
      </c>
      <c r="R830" s="4">
        <v>2.774</v>
      </c>
      <c r="S830" s="4">
        <v>0.24399999999999999</v>
      </c>
      <c r="T830" s="4">
        <v>1.3169999999999999</v>
      </c>
      <c r="U830" s="4">
        <v>0.81699999999999995</v>
      </c>
    </row>
    <row r="831" spans="1:21" x14ac:dyDescent="0.25">
      <c r="A831" t="s">
        <v>857</v>
      </c>
      <c r="B831" s="4">
        <v>0</v>
      </c>
      <c r="C831" s="4">
        <v>-0.1</v>
      </c>
      <c r="D831" s="4">
        <v>0.1</v>
      </c>
      <c r="E831" s="4">
        <v>-0.23200000000000001</v>
      </c>
      <c r="F831" s="4">
        <v>1.3788</v>
      </c>
      <c r="G831" s="4">
        <v>1.5037400000000001</v>
      </c>
      <c r="H831" s="4">
        <v>1.9350000000000001</v>
      </c>
      <c r="I831" s="4">
        <v>2.2599999999999998</v>
      </c>
      <c r="J831" t="s">
        <v>32</v>
      </c>
      <c r="K831" s="4">
        <v>1.04</v>
      </c>
      <c r="L831" s="4">
        <v>-0.17</v>
      </c>
      <c r="M831" s="4">
        <v>-0.55000000000000004</v>
      </c>
      <c r="N831" s="4">
        <v>2.6960000000000002</v>
      </c>
      <c r="O831" s="4">
        <v>1.7000000000000001E-2</v>
      </c>
      <c r="P831" s="4">
        <v>0.79290000000000005</v>
      </c>
      <c r="Q831" s="4">
        <v>0.57099999999999995</v>
      </c>
      <c r="R831" s="4">
        <v>2.7269999999999999</v>
      </c>
      <c r="S831" s="4">
        <v>0.249</v>
      </c>
      <c r="T831" s="4">
        <v>1.2929999999999999</v>
      </c>
      <c r="U831" s="4">
        <v>0.79400000000000004</v>
      </c>
    </row>
    <row r="832" spans="1:21" x14ac:dyDescent="0.25">
      <c r="A832" t="s">
        <v>858</v>
      </c>
      <c r="B832" s="4">
        <v>0</v>
      </c>
      <c r="C832" s="4">
        <v>-0.1</v>
      </c>
      <c r="D832" s="4">
        <v>0.1</v>
      </c>
      <c r="E832" s="4">
        <v>-0.214</v>
      </c>
      <c r="F832" s="4">
        <v>1.2946</v>
      </c>
      <c r="G832" s="4">
        <v>1.42364</v>
      </c>
      <c r="H832" s="4">
        <v>1.92</v>
      </c>
      <c r="I832" s="4">
        <v>2.23</v>
      </c>
      <c r="J832" t="s">
        <v>32</v>
      </c>
      <c r="K832" s="4">
        <v>1.07</v>
      </c>
      <c r="L832" s="4">
        <v>-0.15</v>
      </c>
      <c r="M832" s="4">
        <v>-0.59</v>
      </c>
      <c r="N832" s="4">
        <v>2.661</v>
      </c>
      <c r="O832" s="4">
        <v>3.5000000000000003E-2</v>
      </c>
      <c r="P832" s="4">
        <v>0.79559999999999997</v>
      </c>
      <c r="Q832" s="4">
        <v>0.55400000000000005</v>
      </c>
      <c r="R832" s="4">
        <v>2.7029999999999998</v>
      </c>
      <c r="S832" s="4">
        <v>0.24399999999999999</v>
      </c>
      <c r="T832" s="4">
        <v>1.2709999999999999</v>
      </c>
      <c r="U832" s="4">
        <v>0.77300000000000002</v>
      </c>
    </row>
    <row r="833" spans="1:21" x14ac:dyDescent="0.25">
      <c r="A833" t="s">
        <v>859</v>
      </c>
      <c r="B833" s="4">
        <v>0</v>
      </c>
      <c r="C833" s="4">
        <v>-0.1</v>
      </c>
      <c r="D833" s="4">
        <v>0.1</v>
      </c>
      <c r="E833" s="4">
        <v>-0.115</v>
      </c>
      <c r="F833" s="4">
        <v>1.34935</v>
      </c>
      <c r="G833" s="4">
        <v>1.4568300000000001</v>
      </c>
      <c r="H833" s="4">
        <v>1.96</v>
      </c>
      <c r="I833" s="4">
        <v>2.2599999999999998</v>
      </c>
      <c r="J833" t="s">
        <v>32</v>
      </c>
      <c r="K833" s="4">
        <v>1.1299999999999999</v>
      </c>
      <c r="L833" s="4">
        <v>-0.16</v>
      </c>
      <c r="M833" s="4">
        <v>-0.55000000000000004</v>
      </c>
      <c r="N833" s="4">
        <v>2.7820499999999999</v>
      </c>
      <c r="O833" s="4">
        <v>0.03</v>
      </c>
      <c r="P833" s="4">
        <v>0.81289999999999996</v>
      </c>
      <c r="Q833" s="4">
        <v>0.57499999999999996</v>
      </c>
      <c r="R833" s="4">
        <v>2.827</v>
      </c>
      <c r="S833" s="4">
        <v>0.24399999999999999</v>
      </c>
      <c r="T833" s="4">
        <v>1.335</v>
      </c>
      <c r="U833" s="4">
        <v>0.84099999999999997</v>
      </c>
    </row>
    <row r="834" spans="1:21" x14ac:dyDescent="0.25">
      <c r="A834" t="s">
        <v>860</v>
      </c>
      <c r="B834" s="4">
        <v>0</v>
      </c>
      <c r="C834" s="4">
        <v>-0.1</v>
      </c>
      <c r="D834" s="4">
        <v>0.1</v>
      </c>
      <c r="E834" s="4">
        <v>-0.104</v>
      </c>
      <c r="F834" s="4">
        <v>1.4486300000000001</v>
      </c>
      <c r="G834" s="4">
        <v>1.61191</v>
      </c>
      <c r="H834" s="4">
        <v>2.0310000000000001</v>
      </c>
      <c r="I834" s="4">
        <v>2.3199999999999998</v>
      </c>
      <c r="J834" t="s">
        <v>32</v>
      </c>
      <c r="K834" s="4">
        <v>1.1000000000000001</v>
      </c>
      <c r="L834" s="4">
        <v>-0.15</v>
      </c>
      <c r="M834" s="4">
        <v>-0.54</v>
      </c>
      <c r="N834" s="4">
        <v>2.9180000000000001</v>
      </c>
      <c r="O834" s="4">
        <v>2.9000000000000001E-2</v>
      </c>
      <c r="P834" s="4">
        <v>0.84060000000000001</v>
      </c>
      <c r="Q834" s="4">
        <v>0.61299999999999999</v>
      </c>
      <c r="R834" s="4">
        <v>2.94</v>
      </c>
      <c r="S834" s="4">
        <v>0.249</v>
      </c>
      <c r="T834" s="4">
        <v>1.393</v>
      </c>
      <c r="U834" s="4">
        <v>0.91600000000000004</v>
      </c>
    </row>
    <row r="835" spans="1:21" x14ac:dyDescent="0.25">
      <c r="A835" t="s">
        <v>861</v>
      </c>
      <c r="B835" s="4">
        <v>0</v>
      </c>
      <c r="C835" s="4">
        <v>-0.1</v>
      </c>
      <c r="D835" s="4">
        <v>0.1</v>
      </c>
      <c r="E835" s="4">
        <v>-0.105</v>
      </c>
      <c r="F835" s="4">
        <v>1.4011100000000001</v>
      </c>
      <c r="G835" s="4">
        <v>1.56904</v>
      </c>
      <c r="H835" s="4">
        <v>1.986</v>
      </c>
      <c r="I835" s="4">
        <v>2.29</v>
      </c>
      <c r="J835" t="s">
        <v>32</v>
      </c>
      <c r="K835" s="4">
        <v>1.1000000000000001</v>
      </c>
      <c r="L835" s="4">
        <v>-0.15</v>
      </c>
      <c r="M835" s="4">
        <v>-0.55000000000000004</v>
      </c>
      <c r="N835" s="4">
        <v>2.8620000000000001</v>
      </c>
      <c r="O835" s="4">
        <v>3.4000000000000002E-2</v>
      </c>
      <c r="P835" s="4">
        <v>0.8196</v>
      </c>
      <c r="Q835" s="4">
        <v>0.58799999999999997</v>
      </c>
      <c r="R835" s="4">
        <v>2.8319999999999999</v>
      </c>
      <c r="S835" s="4">
        <v>0.25900000000000001</v>
      </c>
      <c r="T835" s="4">
        <v>1.34</v>
      </c>
      <c r="U835" s="4">
        <v>0.85599999999999998</v>
      </c>
    </row>
    <row r="836" spans="1:21" x14ac:dyDescent="0.25">
      <c r="A836" t="s">
        <v>862</v>
      </c>
      <c r="B836" s="4">
        <v>0</v>
      </c>
      <c r="C836" s="4">
        <v>-0.1</v>
      </c>
      <c r="D836" s="4">
        <v>0.1</v>
      </c>
      <c r="E836" s="4">
        <v>-0.109</v>
      </c>
      <c r="F836" s="4">
        <v>1.4367399999999999</v>
      </c>
      <c r="G836" s="4">
        <v>1.59867</v>
      </c>
      <c r="H836" s="4">
        <v>2.0030000000000001</v>
      </c>
      <c r="I836" s="4">
        <v>2.3250000000000002</v>
      </c>
      <c r="J836" t="s">
        <v>32</v>
      </c>
      <c r="K836" s="4">
        <v>1.1000000000000001</v>
      </c>
      <c r="L836" s="4">
        <v>-0.21</v>
      </c>
      <c r="M836" s="4">
        <v>-0.55000000000000004</v>
      </c>
      <c r="N836" s="4">
        <v>2.964</v>
      </c>
      <c r="O836" s="4">
        <v>1.9E-2</v>
      </c>
      <c r="P836" s="4">
        <v>0.92479999999999996</v>
      </c>
      <c r="Q836" s="4">
        <v>0.70699999999999996</v>
      </c>
      <c r="R836" s="4">
        <v>2.9079999999999999</v>
      </c>
      <c r="S836" s="4">
        <v>0.254</v>
      </c>
      <c r="T836" s="4">
        <v>1.415</v>
      </c>
      <c r="U836" s="4">
        <v>0.95699999999999996</v>
      </c>
    </row>
    <row r="837" spans="1:21" x14ac:dyDescent="0.25">
      <c r="A837" t="s">
        <v>863</v>
      </c>
      <c r="B837" s="4">
        <v>0</v>
      </c>
      <c r="C837" s="4">
        <v>-0.1</v>
      </c>
      <c r="D837" s="4">
        <v>0.1</v>
      </c>
      <c r="E837" s="4">
        <v>-8.8999999999999996E-2</v>
      </c>
      <c r="F837" s="4">
        <v>1.46435</v>
      </c>
      <c r="G837" s="4">
        <v>1.61033</v>
      </c>
      <c r="H837" s="4">
        <v>2.0449999999999999</v>
      </c>
      <c r="I837" s="4">
        <v>2.3679999999999999</v>
      </c>
      <c r="J837" t="s">
        <v>32</v>
      </c>
      <c r="K837" s="4">
        <v>1.1299999999999999</v>
      </c>
      <c r="L837" s="4">
        <v>-0.23</v>
      </c>
      <c r="M837" s="4">
        <v>-0.56000000000000005</v>
      </c>
      <c r="N837" s="4">
        <v>2.94</v>
      </c>
      <c r="O837" s="4">
        <v>1.9E-2</v>
      </c>
      <c r="P837" s="4">
        <v>0.95589999999999997</v>
      </c>
      <c r="Q837" s="4">
        <v>0.747</v>
      </c>
      <c r="R837" s="4">
        <v>2.9039999999999999</v>
      </c>
      <c r="S837" s="4">
        <v>0.255</v>
      </c>
      <c r="T837" s="4">
        <v>1.4219999999999999</v>
      </c>
      <c r="U837" s="4">
        <v>0.97399999999999998</v>
      </c>
    </row>
    <row r="838" spans="1:21" x14ac:dyDescent="0.25">
      <c r="A838" t="s">
        <v>864</v>
      </c>
      <c r="B838" s="4">
        <v>0</v>
      </c>
      <c r="C838" s="4">
        <v>-0.1</v>
      </c>
      <c r="D838" s="4">
        <v>0.1</v>
      </c>
      <c r="E838" s="4">
        <v>-6.8000000000000005E-2</v>
      </c>
      <c r="F838" s="4">
        <v>1.40208</v>
      </c>
      <c r="G838" s="4">
        <v>1.5521400000000001</v>
      </c>
      <c r="H838" s="4">
        <v>2.0129999999999999</v>
      </c>
      <c r="I838" s="4">
        <v>2.3119999999999998</v>
      </c>
      <c r="J838" t="s">
        <v>32</v>
      </c>
      <c r="K838" s="4">
        <v>1.1499999999999999</v>
      </c>
      <c r="L838" s="4">
        <v>-0.21</v>
      </c>
      <c r="M838" s="4">
        <v>-0.54</v>
      </c>
      <c r="N838" s="4">
        <v>2.859</v>
      </c>
      <c r="O838" s="4">
        <v>1.4999999999999999E-2</v>
      </c>
      <c r="P838" s="4">
        <v>0.82240000000000002</v>
      </c>
      <c r="Q838" s="4">
        <v>0.59299999999999997</v>
      </c>
      <c r="R838" s="4">
        <v>2.8180000000000001</v>
      </c>
      <c r="S838" s="4">
        <v>0.249</v>
      </c>
      <c r="T838" s="4">
        <v>1.321</v>
      </c>
      <c r="U838" s="4">
        <v>0.83599999999999997</v>
      </c>
    </row>
    <row r="839" spans="1:21" x14ac:dyDescent="0.25">
      <c r="A839" t="s">
        <v>865</v>
      </c>
      <c r="B839" s="4">
        <v>0</v>
      </c>
      <c r="C839" s="4">
        <v>-0.1</v>
      </c>
      <c r="D839" s="4">
        <v>0.1</v>
      </c>
      <c r="E839" s="4">
        <v>-6.0999999999999999E-2</v>
      </c>
      <c r="F839" s="4">
        <v>1.35494</v>
      </c>
      <c r="G839" s="4">
        <v>1.5048299999999999</v>
      </c>
      <c r="H839" s="4">
        <v>2.0019999999999998</v>
      </c>
      <c r="I839" s="4">
        <v>2.286</v>
      </c>
      <c r="J839" t="s">
        <v>32</v>
      </c>
      <c r="K839" s="4">
        <v>1.23</v>
      </c>
      <c r="L839" s="4">
        <v>-0.19</v>
      </c>
      <c r="M839" s="4">
        <v>-0.55000000000000004</v>
      </c>
      <c r="N839" s="4">
        <v>2.7370000000000001</v>
      </c>
      <c r="O839" s="4">
        <v>1.4E-2</v>
      </c>
      <c r="P839" s="4">
        <v>0.80530000000000002</v>
      </c>
      <c r="Q839" s="4">
        <v>0.58199999999999996</v>
      </c>
      <c r="R839" s="4">
        <v>2.7280000000000002</v>
      </c>
      <c r="S839" s="4">
        <v>0.254</v>
      </c>
      <c r="T839" s="4">
        <v>1.321</v>
      </c>
      <c r="U839" s="4">
        <v>0.82599999999999996</v>
      </c>
    </row>
    <row r="840" spans="1:21" x14ac:dyDescent="0.25">
      <c r="A840" t="s">
        <v>866</v>
      </c>
      <c r="B840" s="4">
        <v>0</v>
      </c>
      <c r="C840" s="4">
        <v>-0.1</v>
      </c>
      <c r="D840" s="4">
        <v>0.1</v>
      </c>
      <c r="E840" s="4">
        <v>8.9999999999999993E-3</v>
      </c>
      <c r="F840" s="4">
        <v>1.33761</v>
      </c>
      <c r="G840" s="4">
        <v>1.5005299999999999</v>
      </c>
      <c r="H840" s="4">
        <v>1.982</v>
      </c>
      <c r="I840" s="4">
        <v>2.274</v>
      </c>
      <c r="J840" t="s">
        <v>32</v>
      </c>
      <c r="K840" s="4">
        <v>1.23</v>
      </c>
      <c r="L840" s="4">
        <v>-0.25</v>
      </c>
      <c r="M840" s="4">
        <v>-0.54</v>
      </c>
      <c r="N840" s="4">
        <v>2.8250000000000002</v>
      </c>
      <c r="O840" s="4">
        <v>1.4E-2</v>
      </c>
      <c r="P840" s="4">
        <v>0.76980000000000004</v>
      </c>
      <c r="Q840" s="4">
        <v>0.53100000000000003</v>
      </c>
      <c r="R840" s="4">
        <v>2.8260000000000001</v>
      </c>
      <c r="S840" s="4">
        <v>0.254</v>
      </c>
      <c r="T840" s="4">
        <v>1.2969999999999999</v>
      </c>
      <c r="U840" s="4">
        <v>0.80400000000000005</v>
      </c>
    </row>
    <row r="841" spans="1:21" x14ac:dyDescent="0.25">
      <c r="A841" t="s">
        <v>867</v>
      </c>
      <c r="B841" s="4">
        <v>0</v>
      </c>
      <c r="C841" s="4">
        <v>-0.1</v>
      </c>
      <c r="D841" s="4">
        <v>0.1</v>
      </c>
      <c r="E841" s="4">
        <v>0.28299999999999997</v>
      </c>
      <c r="F841" s="4">
        <v>1.4970000000000001</v>
      </c>
      <c r="G841" s="4">
        <v>1.6514</v>
      </c>
      <c r="H841" s="4">
        <v>2.129</v>
      </c>
      <c r="I841" s="4">
        <v>2.411</v>
      </c>
      <c r="J841" t="s">
        <v>32</v>
      </c>
      <c r="K841" s="4">
        <v>1.28</v>
      </c>
      <c r="L841" s="4">
        <v>-0.26</v>
      </c>
      <c r="M841" s="4">
        <v>-0.55000000000000004</v>
      </c>
      <c r="N841" s="4">
        <v>2.8479999999999999</v>
      </c>
      <c r="O841" s="4">
        <v>2E-3</v>
      </c>
      <c r="P841" s="4">
        <v>0.87490000000000001</v>
      </c>
      <c r="Q841" s="4">
        <v>0.63600000000000001</v>
      </c>
      <c r="R841" s="4">
        <v>2.8319999999999999</v>
      </c>
      <c r="S841" s="4">
        <v>0.22500000000000001</v>
      </c>
      <c r="T841" s="4">
        <v>1.403</v>
      </c>
      <c r="U841" s="4">
        <v>0.9</v>
      </c>
    </row>
    <row r="842" spans="1:21" x14ac:dyDescent="0.25">
      <c r="A842" t="s">
        <v>868</v>
      </c>
      <c r="B842" s="4">
        <v>0</v>
      </c>
      <c r="C842" s="4">
        <v>-0.1</v>
      </c>
      <c r="D842" s="4">
        <v>0.1</v>
      </c>
      <c r="E842" s="4">
        <v>0.31</v>
      </c>
      <c r="F842" s="4">
        <v>1.6018699999999999</v>
      </c>
      <c r="G842" s="4">
        <v>1.70207</v>
      </c>
      <c r="H842" s="4">
        <v>2.234</v>
      </c>
      <c r="I842" s="4">
        <v>2.5030000000000001</v>
      </c>
      <c r="J842" t="s">
        <v>32</v>
      </c>
      <c r="K842" s="4">
        <v>1.33</v>
      </c>
      <c r="L842" s="4">
        <v>-0.23</v>
      </c>
      <c r="M842" s="4">
        <v>-0.5</v>
      </c>
      <c r="N842" s="4">
        <v>2.9620000000000002</v>
      </c>
      <c r="O842" s="4">
        <v>2E-3</v>
      </c>
      <c r="P842" s="4">
        <v>0.90580000000000005</v>
      </c>
      <c r="Q842" s="4">
        <v>0.68100000000000005</v>
      </c>
      <c r="R842" s="4">
        <v>2.9369999999999998</v>
      </c>
      <c r="S842" s="4">
        <v>0.218</v>
      </c>
      <c r="T842" s="4">
        <v>1.456</v>
      </c>
      <c r="U842" s="4">
        <v>0.94299999999999995</v>
      </c>
    </row>
    <row r="843" spans="1:21" x14ac:dyDescent="0.25">
      <c r="A843" t="s">
        <v>869</v>
      </c>
      <c r="B843" s="4">
        <v>0</v>
      </c>
      <c r="C843" s="4">
        <v>-0.1</v>
      </c>
      <c r="D843" s="4">
        <v>0.1</v>
      </c>
      <c r="E843" s="4">
        <v>0.309</v>
      </c>
      <c r="F843" s="4">
        <v>1.66761</v>
      </c>
      <c r="G843" s="4">
        <v>1.794</v>
      </c>
      <c r="H843" s="4">
        <v>2.294</v>
      </c>
      <c r="I843" s="4">
        <v>2.5880000000000001</v>
      </c>
      <c r="J843" t="s">
        <v>32</v>
      </c>
      <c r="K843" s="4">
        <v>1.34</v>
      </c>
      <c r="L843" s="4">
        <v>-0.27</v>
      </c>
      <c r="M843" s="4">
        <v>-0.54</v>
      </c>
      <c r="N843" s="4">
        <v>3.0030000000000001</v>
      </c>
      <c r="O843" s="4">
        <v>1.4E-2</v>
      </c>
      <c r="P843" s="4">
        <v>0.92030000000000001</v>
      </c>
      <c r="Q843" s="4">
        <v>0.67800000000000005</v>
      </c>
      <c r="R843" s="4">
        <v>2.9769999999999999</v>
      </c>
      <c r="S843" s="4">
        <v>0.23499999999999999</v>
      </c>
      <c r="T843" s="4">
        <v>1.49</v>
      </c>
      <c r="U843" s="4">
        <v>0.96399999999999997</v>
      </c>
    </row>
    <row r="844" spans="1:21" x14ac:dyDescent="0.25">
      <c r="A844" t="s">
        <v>870</v>
      </c>
      <c r="B844" s="4">
        <v>0</v>
      </c>
      <c r="C844" s="4">
        <v>-0.1</v>
      </c>
      <c r="D844" s="4">
        <v>0.1</v>
      </c>
      <c r="E844" s="4">
        <v>0.308</v>
      </c>
      <c r="F844" s="4">
        <v>1.7152099999999999</v>
      </c>
      <c r="G844" s="4">
        <v>1.81955</v>
      </c>
      <c r="H844" s="4">
        <v>2.335</v>
      </c>
      <c r="I844" s="4">
        <v>2.6360000000000001</v>
      </c>
      <c r="J844" t="s">
        <v>32</v>
      </c>
      <c r="K844" s="4">
        <v>1.35</v>
      </c>
      <c r="L844" s="4">
        <v>-0.25</v>
      </c>
      <c r="M844" s="4">
        <v>-0.49</v>
      </c>
      <c r="N844" s="4">
        <v>3.0270000000000001</v>
      </c>
      <c r="O844" s="4">
        <v>0.01</v>
      </c>
      <c r="P844" s="4">
        <v>0.95179999999999998</v>
      </c>
      <c r="Q844" s="4">
        <v>0.71</v>
      </c>
      <c r="R844" s="4">
        <v>2.9790000000000001</v>
      </c>
      <c r="S844" s="4">
        <v>0.22500000000000001</v>
      </c>
      <c r="T844" s="4">
        <v>1.496</v>
      </c>
      <c r="U844" s="4">
        <v>0.97499999999999998</v>
      </c>
    </row>
    <row r="845" spans="1:21" x14ac:dyDescent="0.25">
      <c r="A845" t="s">
        <v>871</v>
      </c>
      <c r="B845" s="4">
        <v>0.25</v>
      </c>
      <c r="C845" s="4">
        <v>0.15</v>
      </c>
      <c r="D845" s="4">
        <v>0.35</v>
      </c>
      <c r="E845" s="4">
        <v>0.313</v>
      </c>
      <c r="F845" s="4">
        <v>1.8423400000000001</v>
      </c>
      <c r="G845" s="4">
        <v>1.9387799999999999</v>
      </c>
      <c r="H845" s="4">
        <v>2.5169999999999999</v>
      </c>
      <c r="I845" s="4">
        <v>2.774</v>
      </c>
      <c r="J845" t="s">
        <v>32</v>
      </c>
      <c r="K845" s="4">
        <v>1.38</v>
      </c>
      <c r="L845" s="4">
        <v>-0.25</v>
      </c>
      <c r="M845" s="4">
        <v>-0.52</v>
      </c>
      <c r="N845" s="4">
        <v>2.9260000000000002</v>
      </c>
      <c r="O845" s="4">
        <v>1.4E-2</v>
      </c>
      <c r="P845" s="4">
        <v>0.96020000000000005</v>
      </c>
      <c r="Q845" s="4">
        <v>0.70899999999999996</v>
      </c>
      <c r="R845" s="4">
        <v>2.9460000000000002</v>
      </c>
      <c r="S845" t="s">
        <v>32</v>
      </c>
      <c r="T845" s="4">
        <v>1.5029999999999999</v>
      </c>
      <c r="U845" s="4">
        <v>0.97</v>
      </c>
    </row>
    <row r="846" spans="1:21" x14ac:dyDescent="0.25">
      <c r="A846" t="s">
        <v>872</v>
      </c>
      <c r="B846" s="4">
        <v>0.25</v>
      </c>
      <c r="C846" s="4">
        <v>0.15</v>
      </c>
      <c r="D846" s="4">
        <v>0.35</v>
      </c>
      <c r="E846" s="4">
        <v>0.311</v>
      </c>
      <c r="F846" s="4">
        <v>1.7886200000000001</v>
      </c>
      <c r="G846" s="4">
        <v>1.90337</v>
      </c>
      <c r="H846" s="4">
        <v>2.4649999999999999</v>
      </c>
      <c r="I846" s="4">
        <v>2.77</v>
      </c>
      <c r="J846" t="s">
        <v>32</v>
      </c>
      <c r="K846" s="4">
        <v>1.37</v>
      </c>
      <c r="L846" s="4">
        <v>-0.21</v>
      </c>
      <c r="M846" s="4">
        <v>-0.49</v>
      </c>
      <c r="N846" s="4">
        <v>3.0070000000000001</v>
      </c>
      <c r="O846" s="4">
        <v>1.4E-2</v>
      </c>
      <c r="P846" s="4">
        <v>1.0179</v>
      </c>
      <c r="Q846" s="4">
        <v>0.77100000000000002</v>
      </c>
      <c r="R846" s="4">
        <v>3.0350000000000001</v>
      </c>
      <c r="S846" s="4">
        <v>0.23499999999999999</v>
      </c>
      <c r="T846" s="4">
        <v>1.577</v>
      </c>
      <c r="U846" s="4">
        <v>1.052</v>
      </c>
    </row>
    <row r="847" spans="1:21" x14ac:dyDescent="0.25">
      <c r="A847" t="s">
        <v>873</v>
      </c>
      <c r="B847" s="4">
        <v>0.25</v>
      </c>
      <c r="C847" s="4">
        <v>0.15</v>
      </c>
      <c r="D847" s="4">
        <v>0.35</v>
      </c>
      <c r="E847" s="4">
        <v>0.315</v>
      </c>
      <c r="F847" s="4">
        <v>1.87974</v>
      </c>
      <c r="G847" s="4">
        <v>1.9820199999999999</v>
      </c>
      <c r="H847" s="4">
        <v>2.5409999999999999</v>
      </c>
      <c r="I847" s="4">
        <v>2.83</v>
      </c>
      <c r="J847" t="s">
        <v>32</v>
      </c>
      <c r="K847" s="4">
        <v>1.37</v>
      </c>
      <c r="L847" s="4">
        <v>-0.19</v>
      </c>
      <c r="M847" s="4">
        <v>-0.5</v>
      </c>
      <c r="N847" s="4">
        <v>3.0790000000000002</v>
      </c>
      <c r="O847" s="4">
        <v>1.9E-2</v>
      </c>
      <c r="P847" s="4">
        <v>1.0835999999999999</v>
      </c>
      <c r="Q847" s="4">
        <v>0.84099999999999997</v>
      </c>
      <c r="R847" s="4">
        <v>3.1419999999999999</v>
      </c>
      <c r="S847" s="4">
        <v>0.25</v>
      </c>
      <c r="T847" s="4">
        <v>1.6539999999999999</v>
      </c>
      <c r="U847" s="4">
        <v>1.1279999999999999</v>
      </c>
    </row>
    <row r="848" spans="1:21" x14ac:dyDescent="0.25">
      <c r="A848" t="s">
        <v>874</v>
      </c>
      <c r="B848" s="4">
        <v>0.25</v>
      </c>
      <c r="C848" s="4">
        <v>0.15</v>
      </c>
      <c r="D848" s="4">
        <v>0.35</v>
      </c>
      <c r="E848" s="4">
        <v>0.33500000000000002</v>
      </c>
      <c r="F848" s="4">
        <v>1.83534</v>
      </c>
      <c r="G848" s="4">
        <v>1.96193</v>
      </c>
      <c r="H848" s="4">
        <v>2.58</v>
      </c>
      <c r="I848" s="4">
        <v>2.875</v>
      </c>
      <c r="J848" t="s">
        <v>32</v>
      </c>
      <c r="K848" s="4">
        <v>1.34</v>
      </c>
      <c r="L848" s="4">
        <v>-0.21</v>
      </c>
      <c r="M848" s="4">
        <v>-0.5</v>
      </c>
      <c r="N848" s="4">
        <v>2.9420000000000002</v>
      </c>
      <c r="O848" s="4">
        <v>1.9E-2</v>
      </c>
      <c r="P848" s="4">
        <v>1.0262</v>
      </c>
      <c r="Q848" s="4">
        <v>0.77</v>
      </c>
      <c r="R848" s="4">
        <v>3.0339999999999998</v>
      </c>
      <c r="S848" s="4">
        <v>0.255</v>
      </c>
      <c r="T848" s="4">
        <v>1.6439999999999999</v>
      </c>
      <c r="U848" s="4">
        <v>1.103</v>
      </c>
    </row>
    <row r="849" spans="1:21" x14ac:dyDescent="0.25">
      <c r="A849" t="s">
        <v>875</v>
      </c>
      <c r="B849" s="4">
        <v>0.25</v>
      </c>
      <c r="C849" s="4">
        <v>0.15</v>
      </c>
      <c r="D849" s="4">
        <v>0.35</v>
      </c>
      <c r="E849" s="4">
        <v>0.35</v>
      </c>
      <c r="F849" s="4">
        <v>1.75292</v>
      </c>
      <c r="G849" s="4">
        <v>1.8753299999999999</v>
      </c>
      <c r="H849" s="4">
        <v>2.4830000000000001</v>
      </c>
      <c r="I849" s="4">
        <v>2.7850000000000001</v>
      </c>
      <c r="J849" t="s">
        <v>32</v>
      </c>
      <c r="K849" s="4">
        <v>1.34</v>
      </c>
      <c r="L849" s="4">
        <v>-0.22</v>
      </c>
      <c r="M849" s="4">
        <v>-0.49</v>
      </c>
      <c r="N849" s="4">
        <v>2.9079999999999999</v>
      </c>
      <c r="O849" s="4">
        <v>1.9E-2</v>
      </c>
      <c r="P849" s="4">
        <v>0.93799999999999994</v>
      </c>
      <c r="Q849" s="4">
        <v>0.69199999999999995</v>
      </c>
      <c r="R849" s="4">
        <v>2.9889999999999999</v>
      </c>
      <c r="S849" s="4">
        <v>0.255</v>
      </c>
      <c r="T849" s="4">
        <v>1.5449999999999999</v>
      </c>
      <c r="U849" s="4">
        <v>1.0009999999999999</v>
      </c>
    </row>
    <row r="850" spans="1:21" x14ac:dyDescent="0.25">
      <c r="A850" t="s">
        <v>876</v>
      </c>
      <c r="B850" s="4">
        <v>0.25</v>
      </c>
      <c r="C850" s="4">
        <v>0.15</v>
      </c>
      <c r="D850" s="4">
        <v>0.35</v>
      </c>
      <c r="E850" s="4">
        <v>0.40300000000000002</v>
      </c>
      <c r="F850" s="4">
        <v>1.83779</v>
      </c>
      <c r="G850" s="4">
        <v>1.9822599999999999</v>
      </c>
      <c r="H850" s="4">
        <v>2.5169999999999999</v>
      </c>
      <c r="I850" s="4">
        <v>2.819</v>
      </c>
      <c r="J850" t="s">
        <v>32</v>
      </c>
      <c r="K850" s="4">
        <v>1.38</v>
      </c>
      <c r="L850" s="4">
        <v>-0.24</v>
      </c>
      <c r="M850" s="4">
        <v>-0.49</v>
      </c>
      <c r="N850" s="4">
        <v>2.8980000000000001</v>
      </c>
      <c r="O850" s="4">
        <v>1.9E-2</v>
      </c>
      <c r="P850" s="4">
        <v>0.87139999999999995</v>
      </c>
      <c r="Q850" s="4">
        <v>0.64600000000000002</v>
      </c>
      <c r="R850" s="4">
        <v>2.927</v>
      </c>
      <c r="S850" s="4">
        <v>0.254</v>
      </c>
      <c r="T850" s="4">
        <v>1.4710000000000001</v>
      </c>
      <c r="U850" s="4">
        <v>0.97399999999999998</v>
      </c>
    </row>
    <row r="851" spans="1:21" x14ac:dyDescent="0.25">
      <c r="A851" t="s">
        <v>877</v>
      </c>
      <c r="B851" s="4">
        <v>0.25</v>
      </c>
      <c r="C851" s="4">
        <v>0.15</v>
      </c>
      <c r="D851" s="4">
        <v>0.35</v>
      </c>
      <c r="E851" s="4">
        <v>0.35499999999999998</v>
      </c>
      <c r="F851" s="4">
        <v>1.6063799999999999</v>
      </c>
      <c r="G851" s="4">
        <v>1.73004</v>
      </c>
      <c r="H851" s="4">
        <v>2.4409999999999998</v>
      </c>
      <c r="I851" s="4">
        <v>2.7189999999999999</v>
      </c>
      <c r="J851" t="s">
        <v>32</v>
      </c>
      <c r="K851" s="4">
        <v>1.42</v>
      </c>
      <c r="L851" s="4">
        <v>-0.24</v>
      </c>
      <c r="M851" s="4">
        <v>-0.49</v>
      </c>
      <c r="N851" s="4">
        <v>2.8380000000000001</v>
      </c>
      <c r="O851" s="4">
        <v>1.4E-2</v>
      </c>
      <c r="P851" s="4">
        <v>0.76370000000000005</v>
      </c>
      <c r="Q851" s="4">
        <v>0.52600000000000002</v>
      </c>
      <c r="R851" s="4">
        <v>2.855</v>
      </c>
      <c r="S851" s="4">
        <v>0.253</v>
      </c>
      <c r="T851" s="4">
        <v>1.3720000000000001</v>
      </c>
      <c r="U851" s="4">
        <v>0.85299999999999998</v>
      </c>
    </row>
    <row r="852" spans="1:21" x14ac:dyDescent="0.25">
      <c r="A852" t="s">
        <v>878</v>
      </c>
      <c r="B852" s="4">
        <v>0.25</v>
      </c>
      <c r="C852" s="4">
        <v>0.15</v>
      </c>
      <c r="D852" s="4">
        <v>0.35</v>
      </c>
      <c r="E852" s="4">
        <v>0.36599999999999999</v>
      </c>
      <c r="F852" s="4">
        <v>1.6398999999999999</v>
      </c>
      <c r="G852" s="4">
        <v>1.75221</v>
      </c>
      <c r="H852" s="4">
        <v>2.4820000000000002</v>
      </c>
      <c r="I852" s="4">
        <v>2.7240000000000002</v>
      </c>
      <c r="J852" t="s">
        <v>32</v>
      </c>
      <c r="K852" s="4">
        <v>1.44</v>
      </c>
      <c r="L852" s="4">
        <v>-0.23</v>
      </c>
      <c r="M852" s="4">
        <v>-0.52</v>
      </c>
      <c r="N852" s="4">
        <v>2.8740000000000001</v>
      </c>
      <c r="O852" s="4">
        <v>8.9999999999999993E-3</v>
      </c>
      <c r="P852" s="4">
        <v>0.83979999999999999</v>
      </c>
      <c r="Q852" s="4">
        <v>0.60499999999999998</v>
      </c>
      <c r="R852" s="4">
        <v>2.9279999999999999</v>
      </c>
      <c r="S852" s="4">
        <v>0.248</v>
      </c>
      <c r="T852" s="4">
        <v>1.4610000000000001</v>
      </c>
      <c r="U852" s="4">
        <v>0.95499999999999996</v>
      </c>
    </row>
    <row r="853" spans="1:21" x14ac:dyDescent="0.25">
      <c r="A853" t="s">
        <v>879</v>
      </c>
      <c r="B853" s="4">
        <v>0.25</v>
      </c>
      <c r="C853" s="4">
        <v>0.15</v>
      </c>
      <c r="D853" s="4">
        <v>0.35</v>
      </c>
      <c r="E853" s="4">
        <v>0.34899999999999998</v>
      </c>
      <c r="F853" s="4">
        <v>1.65334</v>
      </c>
      <c r="G853" s="4">
        <v>1.78328</v>
      </c>
      <c r="H853" s="4">
        <v>2.5</v>
      </c>
      <c r="I853" s="4">
        <v>2.78</v>
      </c>
      <c r="J853" t="s">
        <v>32</v>
      </c>
      <c r="K853" s="4">
        <v>1.44</v>
      </c>
      <c r="L853" s="4">
        <v>-0.21</v>
      </c>
      <c r="M853" s="4">
        <v>-0.49</v>
      </c>
      <c r="N853" s="4">
        <v>2.8250000000000002</v>
      </c>
      <c r="O853" s="4">
        <v>1.2999999999999999E-2</v>
      </c>
      <c r="P853" s="4">
        <v>0.86360000000000003</v>
      </c>
      <c r="Q853" s="4">
        <v>0.60899999999999999</v>
      </c>
      <c r="R853" s="4">
        <v>2.8879999999999999</v>
      </c>
      <c r="S853" s="4">
        <v>0.249</v>
      </c>
      <c r="T853" s="4">
        <v>1.46</v>
      </c>
      <c r="U853" s="4">
        <v>0.93799999999999994</v>
      </c>
    </row>
    <row r="854" spans="1:21" x14ac:dyDescent="0.25">
      <c r="A854" t="s">
        <v>880</v>
      </c>
      <c r="B854" s="4">
        <v>0.25</v>
      </c>
      <c r="C854" s="4">
        <v>0.15</v>
      </c>
      <c r="D854" s="4">
        <v>0.35</v>
      </c>
      <c r="E854" s="4">
        <v>0.313</v>
      </c>
      <c r="F854" s="4">
        <v>1.7353700000000001</v>
      </c>
      <c r="G854" s="4">
        <v>1.8462799999999999</v>
      </c>
      <c r="H854" s="4">
        <v>2.5539999999999998</v>
      </c>
      <c r="I854" s="4">
        <v>2.855</v>
      </c>
      <c r="J854" t="s">
        <v>32</v>
      </c>
      <c r="K854" s="4">
        <v>1.44</v>
      </c>
      <c r="L854" s="4">
        <v>-0.21</v>
      </c>
      <c r="M854" s="4">
        <v>-0.49</v>
      </c>
      <c r="N854" s="4">
        <v>2.9670000000000001</v>
      </c>
      <c r="O854" s="4">
        <v>1.2999999999999999E-2</v>
      </c>
      <c r="P854" s="4">
        <v>0.95809999999999995</v>
      </c>
      <c r="Q854" s="4">
        <v>0.73099999999999998</v>
      </c>
      <c r="R854" s="4">
        <v>2.9950000000000001</v>
      </c>
      <c r="S854" s="4">
        <v>0.246</v>
      </c>
      <c r="T854" s="4">
        <v>1.544</v>
      </c>
      <c r="U854" s="4">
        <v>1.0509999999999999</v>
      </c>
    </row>
    <row r="855" spans="1:21" x14ac:dyDescent="0.25">
      <c r="A855" t="s">
        <v>881</v>
      </c>
      <c r="B855" s="4">
        <v>0.25</v>
      </c>
      <c r="C855" s="4">
        <v>0.15</v>
      </c>
      <c r="D855" s="4">
        <v>0.35</v>
      </c>
      <c r="E855" s="4">
        <v>0.34899999999999998</v>
      </c>
      <c r="F855" s="4">
        <v>1.7245999999999999</v>
      </c>
      <c r="G855" s="4">
        <v>1.82134</v>
      </c>
      <c r="H855" s="4">
        <v>2.6</v>
      </c>
      <c r="I855" s="4">
        <v>2.8849999999999998</v>
      </c>
      <c r="J855" t="s">
        <v>32</v>
      </c>
      <c r="K855" s="4">
        <v>1.5</v>
      </c>
      <c r="L855" s="4">
        <v>-0.21</v>
      </c>
      <c r="M855" s="4">
        <v>-0.47</v>
      </c>
      <c r="N855" s="4">
        <v>2.8879999999999999</v>
      </c>
      <c r="O855" s="4">
        <v>2.8000000000000001E-2</v>
      </c>
      <c r="P855" s="4">
        <v>0.96560000000000001</v>
      </c>
      <c r="Q855" s="4">
        <v>0.73499999999999999</v>
      </c>
      <c r="R855" s="4">
        <v>2.8839999999999999</v>
      </c>
      <c r="S855" s="4">
        <v>0.249</v>
      </c>
      <c r="T855" s="4">
        <v>1.522</v>
      </c>
      <c r="U855" s="4">
        <v>1.028</v>
      </c>
    </row>
    <row r="856" spans="1:21" x14ac:dyDescent="0.25">
      <c r="A856" t="s">
        <v>882</v>
      </c>
      <c r="B856" s="4">
        <v>0.25</v>
      </c>
      <c r="C856" s="4">
        <v>0.15</v>
      </c>
      <c r="D856" s="4">
        <v>0.35</v>
      </c>
      <c r="E856" s="4">
        <v>0.25600000000000001</v>
      </c>
      <c r="F856" s="4">
        <v>1.61609</v>
      </c>
      <c r="G856" s="4">
        <v>1.7068700000000001</v>
      </c>
      <c r="H856" s="4">
        <v>2.5329999999999999</v>
      </c>
      <c r="I856" s="4">
        <v>2.8279999999999998</v>
      </c>
      <c r="J856" t="s">
        <v>32</v>
      </c>
      <c r="K856" s="4">
        <v>1.5</v>
      </c>
      <c r="L856" s="4">
        <v>-0.21</v>
      </c>
      <c r="M856" s="4">
        <v>-0.42</v>
      </c>
      <c r="N856" s="4">
        <v>2.8370000000000002</v>
      </c>
      <c r="O856" s="4">
        <v>1.7999999999999999E-2</v>
      </c>
      <c r="P856" s="4">
        <v>0.92910000000000004</v>
      </c>
      <c r="Q856" s="4">
        <v>0.70399999999999996</v>
      </c>
      <c r="R856" s="4">
        <v>2.839</v>
      </c>
      <c r="S856" s="4">
        <v>0.248</v>
      </c>
      <c r="T856" s="4">
        <v>1.464</v>
      </c>
      <c r="U856" s="4">
        <v>0.96499999999999997</v>
      </c>
    </row>
    <row r="857" spans="1:21" x14ac:dyDescent="0.25">
      <c r="A857" t="s">
        <v>883</v>
      </c>
      <c r="B857" s="4">
        <v>0.25</v>
      </c>
      <c r="C857" s="4">
        <v>0.15</v>
      </c>
      <c r="D857" s="4">
        <v>0.35</v>
      </c>
      <c r="E857" s="4">
        <v>0.25900000000000001</v>
      </c>
      <c r="F857" s="4">
        <v>1.6240699999999999</v>
      </c>
      <c r="G857" s="4">
        <v>1.71261</v>
      </c>
      <c r="H857" s="4">
        <v>2.5459999999999998</v>
      </c>
      <c r="I857" s="4">
        <v>2.8450000000000002</v>
      </c>
      <c r="J857" t="s">
        <v>32</v>
      </c>
      <c r="K857" s="4">
        <v>1.56</v>
      </c>
      <c r="L857" s="4">
        <v>-0.21</v>
      </c>
      <c r="M857" s="4">
        <v>-0.37</v>
      </c>
      <c r="N857" s="4">
        <v>2.806</v>
      </c>
      <c r="O857" s="4">
        <v>1.2999999999999999E-2</v>
      </c>
      <c r="P857" s="4">
        <v>0.88780000000000003</v>
      </c>
      <c r="Q857" s="4">
        <v>0.64300000000000002</v>
      </c>
      <c r="R857" s="4">
        <v>2.7879999999999998</v>
      </c>
      <c r="S857" s="4">
        <v>0.24199999999999999</v>
      </c>
      <c r="T857" s="4">
        <v>1.4610000000000001</v>
      </c>
      <c r="U857" s="4">
        <v>0.93500000000000005</v>
      </c>
    </row>
    <row r="858" spans="1:21" x14ac:dyDescent="0.25">
      <c r="A858" t="s">
        <v>884</v>
      </c>
      <c r="B858" s="4">
        <v>0.25</v>
      </c>
      <c r="C858" s="4">
        <v>0.15</v>
      </c>
      <c r="D858" s="4">
        <v>0.35</v>
      </c>
      <c r="E858" s="4">
        <v>0.28799999999999998</v>
      </c>
      <c r="F858" s="4">
        <v>1.6075699999999999</v>
      </c>
      <c r="G858" s="4">
        <v>1.68191</v>
      </c>
      <c r="H858" s="4">
        <v>2.585</v>
      </c>
      <c r="I858" s="4">
        <v>2.875</v>
      </c>
      <c r="J858" t="s">
        <v>32</v>
      </c>
      <c r="K858" s="4">
        <v>1.55</v>
      </c>
      <c r="L858" s="4">
        <v>-0.16</v>
      </c>
      <c r="M858" s="4">
        <v>-0.48</v>
      </c>
      <c r="N858" s="4">
        <v>2.8759999999999999</v>
      </c>
      <c r="O858" s="4">
        <v>1.2999999999999999E-2</v>
      </c>
      <c r="P858" s="4">
        <v>0.97899999999999998</v>
      </c>
      <c r="Q858" s="4">
        <v>0.74099999999999999</v>
      </c>
      <c r="R858" s="4">
        <v>2.86</v>
      </c>
      <c r="S858" s="4">
        <v>0.24199999999999999</v>
      </c>
      <c r="T858" s="4">
        <v>1.5369999999999999</v>
      </c>
      <c r="U858" s="4">
        <v>1.0229999999999999</v>
      </c>
    </row>
    <row r="859" spans="1:21" x14ac:dyDescent="0.25">
      <c r="A859" t="s">
        <v>885</v>
      </c>
      <c r="B859" s="4">
        <v>0.25</v>
      </c>
      <c r="C859" s="4">
        <v>0.15</v>
      </c>
      <c r="D859" s="4">
        <v>0.35</v>
      </c>
      <c r="E859" s="4">
        <v>0.29499999999999998</v>
      </c>
      <c r="F859" s="4">
        <v>1.55887</v>
      </c>
      <c r="G859" s="4">
        <v>1.63558</v>
      </c>
      <c r="H859" s="4">
        <v>2.5499999999999998</v>
      </c>
      <c r="I859" s="4">
        <v>2.84</v>
      </c>
      <c r="J859" t="s">
        <v>32</v>
      </c>
      <c r="K859" s="4">
        <v>1.4</v>
      </c>
      <c r="L859" s="4">
        <v>-0.17</v>
      </c>
      <c r="M859" s="4">
        <v>-0.44</v>
      </c>
      <c r="N859" s="4">
        <v>2.7429999999999999</v>
      </c>
      <c r="O859" s="4">
        <v>3.0000000000000001E-3</v>
      </c>
      <c r="P859" s="4">
        <v>0.93559999999999999</v>
      </c>
      <c r="Q859" s="4">
        <v>0.69</v>
      </c>
      <c r="R859" s="4">
        <v>2.754</v>
      </c>
      <c r="S859" s="4">
        <v>0.23599999999999999</v>
      </c>
      <c r="T859" s="4">
        <v>1.5</v>
      </c>
      <c r="U859" s="4">
        <v>0.97699999999999998</v>
      </c>
    </row>
    <row r="860" spans="1:21" x14ac:dyDescent="0.25">
      <c r="A860" t="s">
        <v>886</v>
      </c>
      <c r="B860" s="4">
        <v>0.25</v>
      </c>
      <c r="C860" s="4">
        <v>0.15</v>
      </c>
      <c r="D860" s="4">
        <v>0.35</v>
      </c>
      <c r="E860" s="4">
        <v>0.27800000000000002</v>
      </c>
      <c r="F860" s="4">
        <v>1.5130999999999999</v>
      </c>
      <c r="G860" s="4">
        <v>1.58752</v>
      </c>
      <c r="H860" s="4">
        <v>2.5150000000000001</v>
      </c>
      <c r="I860" s="4">
        <v>2.8050000000000002</v>
      </c>
      <c r="J860" t="s">
        <v>32</v>
      </c>
      <c r="K860" s="4">
        <v>1.54</v>
      </c>
      <c r="L860" s="4">
        <v>-0.19</v>
      </c>
      <c r="M860" s="4">
        <v>-0.45</v>
      </c>
      <c r="N860" s="4">
        <v>2.726</v>
      </c>
      <c r="O860" s="4">
        <v>-8.9999999999999993E-3</v>
      </c>
      <c r="P860" s="4">
        <v>0.90510000000000002</v>
      </c>
      <c r="Q860" s="4">
        <v>0.65500000000000003</v>
      </c>
      <c r="R860" s="4">
        <v>2.7509999999999999</v>
      </c>
      <c r="S860" s="4">
        <v>0.21099999999999999</v>
      </c>
      <c r="T860" s="4">
        <v>1.4870000000000001</v>
      </c>
      <c r="U860" s="4">
        <v>0.95099999999999996</v>
      </c>
    </row>
    <row r="861" spans="1:21" x14ac:dyDescent="0.25">
      <c r="A861" t="s">
        <v>887</v>
      </c>
      <c r="B861" s="4">
        <v>0.25</v>
      </c>
      <c r="C861" s="4">
        <v>0.15</v>
      </c>
      <c r="D861" s="4">
        <v>0.35</v>
      </c>
      <c r="E861" s="4">
        <v>0.28199999999999997</v>
      </c>
      <c r="F861" s="4">
        <v>1.4548300000000001</v>
      </c>
      <c r="G861" s="4">
        <v>1.51739</v>
      </c>
      <c r="H861" s="4">
        <v>2.4569999999999999</v>
      </c>
      <c r="I861" s="4">
        <v>2.7440000000000002</v>
      </c>
      <c r="J861" t="s">
        <v>32</v>
      </c>
      <c r="K861" s="4">
        <v>1.48</v>
      </c>
      <c r="L861" s="4">
        <v>-0.19</v>
      </c>
      <c r="M861" s="4">
        <v>-0.47</v>
      </c>
      <c r="N861" s="4">
        <v>2.7240000000000002</v>
      </c>
      <c r="O861" s="4">
        <v>0</v>
      </c>
      <c r="P861" s="4">
        <v>0.90159999999999996</v>
      </c>
      <c r="Q861" s="4">
        <v>0.66</v>
      </c>
      <c r="R861" s="4">
        <v>2.7429999999999999</v>
      </c>
      <c r="S861" s="4">
        <v>0.23</v>
      </c>
      <c r="T861" s="4">
        <v>1.488</v>
      </c>
      <c r="U861" s="4">
        <v>0.96099999999999997</v>
      </c>
    </row>
    <row r="862" spans="1:21" x14ac:dyDescent="0.25">
      <c r="A862" t="s">
        <v>888</v>
      </c>
      <c r="B862" s="4">
        <v>0.25</v>
      </c>
      <c r="C862" s="4">
        <v>0.15</v>
      </c>
      <c r="D862" s="4">
        <v>0.35</v>
      </c>
      <c r="E862" s="4">
        <v>0.28599999999999998</v>
      </c>
      <c r="F862" s="4">
        <v>1.45322</v>
      </c>
      <c r="G862" s="4">
        <v>1.4896100000000001</v>
      </c>
      <c r="H862" s="4">
        <v>2.4950000000000001</v>
      </c>
      <c r="I862" s="4">
        <v>2.7719999999999998</v>
      </c>
      <c r="J862" t="s">
        <v>32</v>
      </c>
      <c r="K862" s="4">
        <v>1.55</v>
      </c>
      <c r="L862" s="4">
        <v>-0.21</v>
      </c>
      <c r="M862" s="4">
        <v>-0.43</v>
      </c>
      <c r="N862" s="4">
        <v>2.8104399999999998</v>
      </c>
      <c r="O862" s="4">
        <v>3.0000000000000001E-3</v>
      </c>
      <c r="P862" s="4">
        <v>0.99929999999999997</v>
      </c>
      <c r="Q862" s="4">
        <v>0.77800000000000002</v>
      </c>
      <c r="R862" s="4">
        <v>2.8061400000000001</v>
      </c>
      <c r="S862" s="4">
        <v>0.24399999999999999</v>
      </c>
      <c r="T862" s="4">
        <v>1.569</v>
      </c>
      <c r="U862" s="4">
        <v>1.06</v>
      </c>
    </row>
    <row r="863" spans="1:21" x14ac:dyDescent="0.25">
      <c r="A863" t="s">
        <v>889</v>
      </c>
      <c r="B863" s="4">
        <v>0.25</v>
      </c>
      <c r="C863" s="4">
        <v>0.15</v>
      </c>
      <c r="D863" s="4">
        <v>0.35</v>
      </c>
      <c r="E863" s="4">
        <v>0.25600000000000001</v>
      </c>
      <c r="F863" s="4">
        <v>1.50779</v>
      </c>
      <c r="G863" s="4">
        <v>1.55626</v>
      </c>
      <c r="H863" s="4">
        <v>2.5259999999999998</v>
      </c>
      <c r="I863" s="4">
        <v>2.8090000000000002</v>
      </c>
      <c r="J863" t="s">
        <v>32</v>
      </c>
      <c r="K863" s="4">
        <v>1.56</v>
      </c>
      <c r="L863" s="4">
        <v>-0.18</v>
      </c>
      <c r="M863" s="4">
        <v>-0.43</v>
      </c>
      <c r="N863" s="4">
        <v>2.8210000000000002</v>
      </c>
      <c r="O863" s="4">
        <v>1E-3</v>
      </c>
      <c r="P863" s="4">
        <v>1.0624</v>
      </c>
      <c r="Q863" s="4">
        <v>0.82899999999999996</v>
      </c>
      <c r="R863" s="4">
        <v>2.85</v>
      </c>
      <c r="S863" s="4">
        <v>0.24099999999999999</v>
      </c>
      <c r="T863" s="4">
        <v>1.631</v>
      </c>
      <c r="U863" s="4">
        <v>1.1200000000000001</v>
      </c>
    </row>
    <row r="864" spans="1:21" x14ac:dyDescent="0.25">
      <c r="A864" t="s">
        <v>890</v>
      </c>
      <c r="B864" s="4">
        <v>0.25</v>
      </c>
      <c r="C864" s="4">
        <v>0.15</v>
      </c>
      <c r="D864" s="4">
        <v>0.35</v>
      </c>
      <c r="E864" s="4">
        <v>0.27900000000000003</v>
      </c>
      <c r="F864" s="4">
        <v>1.55521</v>
      </c>
      <c r="G864" s="4">
        <v>1.6095699999999999</v>
      </c>
      <c r="H864" s="4">
        <v>2.52</v>
      </c>
      <c r="I864" s="4">
        <v>2.8069999999999999</v>
      </c>
      <c r="J864" t="s">
        <v>32</v>
      </c>
      <c r="K864" s="4">
        <v>1.56</v>
      </c>
      <c r="L864" s="4">
        <v>-0.19</v>
      </c>
      <c r="M864" s="4">
        <v>-0.39</v>
      </c>
      <c r="N864" s="4">
        <v>2.9159999999999999</v>
      </c>
      <c r="O864" s="4">
        <v>-5.0000000000000001E-3</v>
      </c>
      <c r="P864" s="4">
        <v>1.1216999999999999</v>
      </c>
      <c r="Q864" s="4">
        <v>0.88500000000000001</v>
      </c>
      <c r="R864" s="4">
        <v>2.911</v>
      </c>
      <c r="S864" s="4">
        <v>0.23599999999999999</v>
      </c>
      <c r="T864" s="4">
        <v>1.7</v>
      </c>
      <c r="U864" s="4">
        <v>1.1779999999999999</v>
      </c>
    </row>
    <row r="865" spans="1:21" x14ac:dyDescent="0.25">
      <c r="A865" t="s">
        <v>891</v>
      </c>
      <c r="B865" s="4">
        <v>0.25</v>
      </c>
      <c r="C865" s="4">
        <v>0.15</v>
      </c>
      <c r="D865" s="4">
        <v>0.35</v>
      </c>
      <c r="E865" s="4">
        <v>0.28399999999999997</v>
      </c>
      <c r="F865" s="4">
        <v>1.6273899999999999</v>
      </c>
      <c r="G865" s="4">
        <v>1.6544099999999999</v>
      </c>
      <c r="H865" s="4">
        <v>2.57</v>
      </c>
      <c r="I865" s="4">
        <v>2.875</v>
      </c>
      <c r="J865" t="s">
        <v>32</v>
      </c>
      <c r="K865" s="4">
        <v>1.58</v>
      </c>
      <c r="L865" s="4">
        <v>-0.22</v>
      </c>
      <c r="M865" s="4">
        <v>-0.42</v>
      </c>
      <c r="N865" s="4">
        <v>2.911</v>
      </c>
      <c r="O865" s="4">
        <v>-1E-3</v>
      </c>
      <c r="P865" s="4">
        <v>1.2000999999999999</v>
      </c>
      <c r="Q865" s="4">
        <v>0.97399999999999998</v>
      </c>
      <c r="R865" s="4">
        <v>2.911</v>
      </c>
      <c r="S865" s="4">
        <v>0.246</v>
      </c>
      <c r="T865" s="4">
        <v>1.756</v>
      </c>
      <c r="U865" s="4">
        <v>1.238</v>
      </c>
    </row>
    <row r="866" spans="1:21" x14ac:dyDescent="0.25">
      <c r="A866" t="s">
        <v>892</v>
      </c>
      <c r="B866" s="4">
        <v>0.25</v>
      </c>
      <c r="C866" s="4">
        <v>0.15</v>
      </c>
      <c r="D866" s="4">
        <v>0.35</v>
      </c>
      <c r="E866" s="4">
        <v>0.28899999999999998</v>
      </c>
      <c r="F866" s="4">
        <v>1.7082900000000001</v>
      </c>
      <c r="G866" s="4">
        <v>1.7602100000000001</v>
      </c>
      <c r="H866" s="4">
        <v>2.609</v>
      </c>
      <c r="I866" s="4">
        <v>2.915</v>
      </c>
      <c r="J866" t="s">
        <v>32</v>
      </c>
      <c r="K866" s="4">
        <v>1.58</v>
      </c>
      <c r="L866" s="4">
        <v>-0.23</v>
      </c>
      <c r="M866" s="4">
        <v>-0.41</v>
      </c>
      <c r="N866" s="4">
        <v>2.9369999999999998</v>
      </c>
      <c r="O866" s="4">
        <v>-5.0000000000000001E-3</v>
      </c>
      <c r="P866" s="4">
        <v>1.2458</v>
      </c>
      <c r="Q866" s="4">
        <v>1.022</v>
      </c>
      <c r="R866" s="4">
        <v>2.9409999999999998</v>
      </c>
      <c r="S866" s="4">
        <v>0.23499999999999999</v>
      </c>
      <c r="T866" s="4">
        <v>1.8</v>
      </c>
      <c r="U866" s="4">
        <v>1.2729999999999999</v>
      </c>
    </row>
    <row r="867" spans="1:21" x14ac:dyDescent="0.25">
      <c r="A867" t="s">
        <v>893</v>
      </c>
      <c r="B867" s="4">
        <v>0.25</v>
      </c>
      <c r="C867" s="4">
        <v>0.15</v>
      </c>
      <c r="D867" s="4">
        <v>0.35</v>
      </c>
      <c r="E867" s="4">
        <v>0.29299999999999998</v>
      </c>
      <c r="F867" s="4">
        <v>1.7555400000000001</v>
      </c>
      <c r="G867" s="4">
        <v>1.81288</v>
      </c>
      <c r="H867" s="4">
        <v>2.64</v>
      </c>
      <c r="I867" s="4">
        <v>2.95</v>
      </c>
      <c r="J867" t="s">
        <v>32</v>
      </c>
      <c r="K867" s="4">
        <v>1.66</v>
      </c>
      <c r="L867" s="4">
        <v>-0.2</v>
      </c>
      <c r="M867" s="4">
        <v>-0.41</v>
      </c>
      <c r="N867" s="4">
        <v>2.9910000000000001</v>
      </c>
      <c r="O867" s="4">
        <v>-1E-3</v>
      </c>
      <c r="P867" s="4">
        <v>1.2684</v>
      </c>
      <c r="Q867" s="4">
        <v>1.032</v>
      </c>
      <c r="R867" s="4">
        <v>2.9790000000000001</v>
      </c>
      <c r="S867" s="4">
        <v>0.251</v>
      </c>
      <c r="T867" s="4">
        <v>1.8160000000000001</v>
      </c>
      <c r="U867" s="4">
        <v>1.294</v>
      </c>
    </row>
    <row r="868" spans="1:21" x14ac:dyDescent="0.25">
      <c r="A868" t="s">
        <v>894</v>
      </c>
      <c r="B868" s="4">
        <v>0.25</v>
      </c>
      <c r="C868" s="4">
        <v>0.15</v>
      </c>
      <c r="D868" s="4">
        <v>0.35</v>
      </c>
      <c r="E868" s="4">
        <v>0.40699999999999997</v>
      </c>
      <c r="F868" s="4">
        <v>1.7923100000000001</v>
      </c>
      <c r="G868" s="4">
        <v>1.8236600000000001</v>
      </c>
      <c r="H868" s="4">
        <v>2.649</v>
      </c>
      <c r="I868" s="4">
        <v>2.9769999999999999</v>
      </c>
      <c r="J868" t="s">
        <v>32</v>
      </c>
      <c r="K868" s="4">
        <v>1.63</v>
      </c>
      <c r="L868" s="4">
        <v>-0.21</v>
      </c>
      <c r="M868" s="4">
        <v>-0.42</v>
      </c>
      <c r="N868" s="4">
        <v>3.0350000000000001</v>
      </c>
      <c r="O868" s="4">
        <v>3.0000000000000001E-3</v>
      </c>
      <c r="P868" s="4">
        <v>1.3111999999999999</v>
      </c>
      <c r="Q868" s="4">
        <v>1.079</v>
      </c>
      <c r="R868" s="4">
        <v>3.0270000000000001</v>
      </c>
      <c r="S868" s="4">
        <v>0.251</v>
      </c>
      <c r="T868" s="4">
        <v>1.88</v>
      </c>
      <c r="U868" s="4">
        <v>1.351</v>
      </c>
    </row>
    <row r="869" spans="1:21" x14ac:dyDescent="0.25">
      <c r="A869" t="s">
        <v>895</v>
      </c>
      <c r="B869" s="4">
        <v>0.25</v>
      </c>
      <c r="C869" s="4">
        <v>0.15</v>
      </c>
      <c r="D869" s="4">
        <v>0.35</v>
      </c>
      <c r="E869" s="4">
        <v>0.52</v>
      </c>
      <c r="F869" s="4">
        <v>1.81952</v>
      </c>
      <c r="G869" s="4">
        <v>1.83325</v>
      </c>
      <c r="H869" s="4">
        <v>2.7109999999999999</v>
      </c>
      <c r="I869" s="4">
        <v>3.0350000000000001</v>
      </c>
      <c r="J869" t="s">
        <v>32</v>
      </c>
      <c r="K869" s="4">
        <v>1.67</v>
      </c>
      <c r="L869" s="4">
        <v>-0.21</v>
      </c>
      <c r="M869" s="4">
        <v>-0.4</v>
      </c>
      <c r="N869" s="4">
        <v>3.07</v>
      </c>
      <c r="O869" s="4">
        <v>2E-3</v>
      </c>
      <c r="P869" s="4">
        <v>1.4483999999999999</v>
      </c>
      <c r="Q869" s="4">
        <v>1.1950000000000001</v>
      </c>
      <c r="R869" s="4">
        <v>3.0470000000000002</v>
      </c>
      <c r="S869" s="4">
        <v>0.252</v>
      </c>
      <c r="T869" s="4">
        <v>1.986</v>
      </c>
      <c r="U869" s="4">
        <v>1.43</v>
      </c>
    </row>
    <row r="870" spans="1:21" x14ac:dyDescent="0.25">
      <c r="A870" t="s">
        <v>896</v>
      </c>
      <c r="B870" s="4">
        <v>0.25</v>
      </c>
      <c r="C870" s="4">
        <v>0.15</v>
      </c>
      <c r="D870" s="4">
        <v>0.35</v>
      </c>
      <c r="E870" s="4">
        <v>0.51400000000000001</v>
      </c>
      <c r="F870" s="4">
        <v>1.7976700000000001</v>
      </c>
      <c r="G870" s="4">
        <v>1.778</v>
      </c>
      <c r="H870" s="4">
        <v>2.7879999999999998</v>
      </c>
      <c r="I870" s="4">
        <v>3.09</v>
      </c>
      <c r="J870" t="s">
        <v>32</v>
      </c>
      <c r="K870" s="4">
        <v>1.7</v>
      </c>
      <c r="L870" s="4">
        <v>-0.15</v>
      </c>
      <c r="M870" s="4">
        <v>-0.42</v>
      </c>
      <c r="N870" s="4">
        <v>3.2639999999999998</v>
      </c>
      <c r="O870" s="4">
        <v>-4.0000000000000001E-3</v>
      </c>
      <c r="P870" s="4">
        <v>1.6176999999999999</v>
      </c>
      <c r="Q870" s="4">
        <v>1.3320000000000001</v>
      </c>
      <c r="R870" s="4">
        <v>3.165</v>
      </c>
      <c r="S870" s="4">
        <v>0.25800000000000001</v>
      </c>
      <c r="T870" s="4">
        <v>2.09</v>
      </c>
      <c r="U870" s="4">
        <v>1.518</v>
      </c>
    </row>
    <row r="871" spans="1:21" x14ac:dyDescent="0.25">
      <c r="A871" t="s">
        <v>897</v>
      </c>
      <c r="B871" s="4">
        <v>0.25</v>
      </c>
      <c r="C871" s="4">
        <v>0.15</v>
      </c>
      <c r="D871" s="4">
        <v>0.35</v>
      </c>
      <c r="E871" s="4">
        <v>0.48299999999999998</v>
      </c>
      <c r="F871" s="4">
        <v>1.9075899999999999</v>
      </c>
      <c r="G871" s="4">
        <v>1.88036</v>
      </c>
      <c r="H871" s="4">
        <v>2.9350000000000001</v>
      </c>
      <c r="I871" s="4">
        <v>3.2749999999999999</v>
      </c>
      <c r="J871" t="s">
        <v>32</v>
      </c>
      <c r="K871" s="4">
        <v>1.85</v>
      </c>
      <c r="L871" s="4">
        <v>-0.16</v>
      </c>
      <c r="M871" s="4">
        <v>-0.37</v>
      </c>
      <c r="N871" s="4">
        <v>3.4820000000000002</v>
      </c>
      <c r="O871" s="4">
        <v>3.4000000000000002E-2</v>
      </c>
      <c r="P871" s="4">
        <v>1.7990999999999999</v>
      </c>
      <c r="Q871" s="4">
        <v>1.4850000000000001</v>
      </c>
      <c r="R871" s="4">
        <v>3.3620000000000001</v>
      </c>
      <c r="S871" s="4">
        <v>0.253</v>
      </c>
      <c r="T871" s="4">
        <v>2.2429999999999999</v>
      </c>
      <c r="U871" s="4">
        <v>1.63</v>
      </c>
    </row>
    <row r="872" spans="1:21" x14ac:dyDescent="0.25">
      <c r="A872" t="s">
        <v>898</v>
      </c>
      <c r="B872" s="4">
        <v>0.25</v>
      </c>
      <c r="C872" s="4">
        <v>0.15</v>
      </c>
      <c r="D872" s="4">
        <v>0.35</v>
      </c>
      <c r="E872" s="4">
        <v>0.52900000000000003</v>
      </c>
      <c r="F872" s="4">
        <v>2.04488</v>
      </c>
      <c r="G872" s="4">
        <v>1.97987</v>
      </c>
      <c r="H872" s="4">
        <v>3.153</v>
      </c>
      <c r="I872" s="4">
        <v>3.4649999999999999</v>
      </c>
      <c r="J872" t="s">
        <v>32</v>
      </c>
      <c r="K872" s="4">
        <v>2.06</v>
      </c>
      <c r="L872" s="4">
        <v>-0.23</v>
      </c>
      <c r="M872" s="4">
        <v>-0.37</v>
      </c>
      <c r="N872" s="4">
        <v>3.601</v>
      </c>
      <c r="O872" s="4">
        <v>8.3000000000000004E-2</v>
      </c>
      <c r="P872" s="4">
        <v>1.9116</v>
      </c>
      <c r="Q872" s="4">
        <v>1.5960000000000001</v>
      </c>
      <c r="R872" s="4">
        <v>3.4790000000000001</v>
      </c>
      <c r="S872" s="4">
        <v>0.249</v>
      </c>
      <c r="T872" s="4">
        <v>2.3879999999999999</v>
      </c>
      <c r="U872" s="4">
        <v>1.7509999999999999</v>
      </c>
    </row>
    <row r="873" spans="1:21" x14ac:dyDescent="0.25">
      <c r="A873" t="s">
        <v>899</v>
      </c>
      <c r="B873" s="4">
        <v>0.25</v>
      </c>
      <c r="C873" s="4">
        <v>0.15</v>
      </c>
      <c r="D873" s="4">
        <v>0.35</v>
      </c>
      <c r="E873" s="4">
        <v>0.53400000000000003</v>
      </c>
      <c r="F873" s="4">
        <v>2.0386299999999999</v>
      </c>
      <c r="G873" s="4">
        <v>2.00922</v>
      </c>
      <c r="H873" s="4">
        <v>3.24</v>
      </c>
      <c r="I873" s="4">
        <v>3.504</v>
      </c>
      <c r="J873" t="s">
        <v>32</v>
      </c>
      <c r="K873" s="4">
        <v>2.0699999999999998</v>
      </c>
      <c r="L873" s="4">
        <v>-0.25</v>
      </c>
      <c r="M873" s="4">
        <v>-0.31</v>
      </c>
      <c r="N873" s="4">
        <v>3.3730000000000002</v>
      </c>
      <c r="O873" s="4">
        <v>8.3000000000000004E-2</v>
      </c>
      <c r="P873" s="4">
        <v>1.7337</v>
      </c>
      <c r="Q873" s="4">
        <v>1.446</v>
      </c>
      <c r="R873" s="4">
        <v>3.2909999999999999</v>
      </c>
      <c r="S873" s="4">
        <v>0.26800000000000002</v>
      </c>
      <c r="T873" s="4">
        <v>2.2170000000000001</v>
      </c>
      <c r="U873" s="4">
        <v>1.643</v>
      </c>
    </row>
    <row r="874" spans="1:21" x14ac:dyDescent="0.25">
      <c r="A874" t="s">
        <v>900</v>
      </c>
      <c r="B874" s="4">
        <v>0.25</v>
      </c>
      <c r="C874" s="4">
        <v>0.15</v>
      </c>
      <c r="D874" s="4">
        <v>0.35</v>
      </c>
      <c r="E874" s="4">
        <v>0.57099999999999995</v>
      </c>
      <c r="F874" s="4">
        <v>2.2383500000000001</v>
      </c>
      <c r="G874" s="4">
        <v>2.11585</v>
      </c>
      <c r="H874" s="4">
        <v>3.44</v>
      </c>
      <c r="I874" s="4">
        <v>3.7240000000000002</v>
      </c>
      <c r="J874" t="s">
        <v>32</v>
      </c>
      <c r="K874" s="4">
        <v>2.0499999999999998</v>
      </c>
      <c r="L874" s="4">
        <v>-0.23</v>
      </c>
      <c r="M874" s="4">
        <v>-0.3</v>
      </c>
      <c r="N874" s="4">
        <v>3.286</v>
      </c>
      <c r="O874" s="4">
        <v>4.2999999999999997E-2</v>
      </c>
      <c r="P874" s="4">
        <v>1.8472999999999999</v>
      </c>
      <c r="Q874" s="4">
        <v>1.546</v>
      </c>
      <c r="R874" s="4">
        <v>3.1949999999999998</v>
      </c>
      <c r="S874" s="4">
        <v>0.27800000000000002</v>
      </c>
      <c r="T874" s="4">
        <v>2.2909999999999999</v>
      </c>
      <c r="U874" s="4">
        <v>1.7290000000000001</v>
      </c>
    </row>
    <row r="875" spans="1:21" x14ac:dyDescent="0.25">
      <c r="A875" t="s">
        <v>901</v>
      </c>
      <c r="B875" s="4">
        <v>0.25</v>
      </c>
      <c r="C875" s="4">
        <v>0.15</v>
      </c>
      <c r="D875" s="4">
        <v>0.35</v>
      </c>
      <c r="E875" s="4">
        <v>0.60899999999999999</v>
      </c>
      <c r="F875" s="4">
        <v>2.16066</v>
      </c>
      <c r="G875" s="4">
        <v>1.9882</v>
      </c>
      <c r="H875" s="4">
        <v>3.3809999999999998</v>
      </c>
      <c r="I875" s="4">
        <v>3.6389999999999998</v>
      </c>
      <c r="J875" t="s">
        <v>32</v>
      </c>
      <c r="K875" s="4">
        <v>2.09</v>
      </c>
      <c r="L875" s="4">
        <v>-0.26</v>
      </c>
      <c r="M875" s="4">
        <v>-0.31</v>
      </c>
      <c r="N875" s="4">
        <v>3.3439999999999999</v>
      </c>
      <c r="O875" s="4">
        <v>0.13400000000000001</v>
      </c>
      <c r="P875" s="4">
        <v>1.7215</v>
      </c>
      <c r="Q875" s="4">
        <v>1.4419999999999999</v>
      </c>
      <c r="R875" s="4">
        <v>3.2309999999999999</v>
      </c>
      <c r="S875" s="4">
        <v>0.30299999999999999</v>
      </c>
      <c r="T875" s="4">
        <v>2.1890000000000001</v>
      </c>
      <c r="U875" s="4">
        <v>1.66</v>
      </c>
    </row>
    <row r="876" spans="1:21" x14ac:dyDescent="0.25">
      <c r="A876" t="s">
        <v>902</v>
      </c>
      <c r="B876" s="4">
        <v>0.25</v>
      </c>
      <c r="C876" s="4">
        <v>0.15</v>
      </c>
      <c r="D876" s="4">
        <v>0.35</v>
      </c>
      <c r="E876" s="4">
        <v>0.58399999999999996</v>
      </c>
      <c r="F876" s="4">
        <v>2.1340400000000002</v>
      </c>
      <c r="G876" s="4">
        <v>1.9088400000000001</v>
      </c>
      <c r="H876" s="4">
        <v>3.3849999999999998</v>
      </c>
      <c r="I876" s="4">
        <v>3.6779999999999999</v>
      </c>
      <c r="J876" t="s">
        <v>32</v>
      </c>
      <c r="K876" s="4">
        <v>2.09</v>
      </c>
      <c r="L876" s="4">
        <v>-0.28999999999999998</v>
      </c>
      <c r="M876" s="4">
        <v>-0.31</v>
      </c>
      <c r="N876" s="4">
        <v>3.3823799999999999</v>
      </c>
      <c r="O876" s="4">
        <v>8.6999999999999994E-2</v>
      </c>
      <c r="P876" s="4">
        <v>1.8168</v>
      </c>
      <c r="Q876" s="4">
        <v>1.544</v>
      </c>
      <c r="R876" s="4">
        <v>3.2653599999999998</v>
      </c>
      <c r="S876" s="4">
        <v>0.252</v>
      </c>
      <c r="T876" s="4">
        <v>2.3250000000000002</v>
      </c>
      <c r="U876" s="4">
        <v>1.748</v>
      </c>
    </row>
    <row r="877" spans="1:21" x14ac:dyDescent="0.25">
      <c r="A877" t="s">
        <v>903</v>
      </c>
      <c r="B877" s="4">
        <v>0.25</v>
      </c>
      <c r="C877" s="4">
        <v>0.15</v>
      </c>
      <c r="D877" s="4">
        <v>0.35</v>
      </c>
      <c r="E877" s="4">
        <v>0.61799999999999999</v>
      </c>
      <c r="F877" s="4">
        <v>2.1631</v>
      </c>
      <c r="G877" s="4">
        <v>1.98299</v>
      </c>
      <c r="H877" s="4">
        <v>3.39</v>
      </c>
      <c r="I877" s="4">
        <v>3.66</v>
      </c>
      <c r="J877" t="s">
        <v>32</v>
      </c>
      <c r="K877" s="4">
        <v>2.13</v>
      </c>
      <c r="L877" s="4">
        <v>-0.33</v>
      </c>
      <c r="M877" s="4">
        <v>-0.28999999999999998</v>
      </c>
      <c r="N877" s="4">
        <v>3.3650000000000002</v>
      </c>
      <c r="O877" s="4">
        <v>8.1000000000000003E-2</v>
      </c>
      <c r="P877" s="4">
        <v>1.8422000000000001</v>
      </c>
      <c r="Q877" s="4">
        <v>1.552</v>
      </c>
      <c r="R877" s="4">
        <v>3.2770000000000001</v>
      </c>
      <c r="S877" s="4">
        <v>0.26200000000000001</v>
      </c>
      <c r="T877" s="4">
        <v>2.3340000000000001</v>
      </c>
      <c r="U877" s="4">
        <v>1.7749999999999999</v>
      </c>
    </row>
    <row r="878" spans="1:21" x14ac:dyDescent="0.25">
      <c r="A878" t="s">
        <v>904</v>
      </c>
      <c r="B878" s="4">
        <v>0.25</v>
      </c>
      <c r="C878" s="4">
        <v>0.15</v>
      </c>
      <c r="D878" s="4">
        <v>0.35</v>
      </c>
      <c r="E878" s="4">
        <v>0.625</v>
      </c>
      <c r="F878" s="4">
        <v>2.0960200000000002</v>
      </c>
      <c r="G878" s="4">
        <v>1.9139299999999999</v>
      </c>
      <c r="H878" s="4">
        <v>3.3359999999999999</v>
      </c>
      <c r="I878" s="4">
        <v>3.5640000000000001</v>
      </c>
      <c r="J878" t="s">
        <v>32</v>
      </c>
      <c r="K878" s="4">
        <v>2.1</v>
      </c>
      <c r="L878" s="4">
        <v>-0.32</v>
      </c>
      <c r="M878" s="4">
        <v>-0.3</v>
      </c>
      <c r="N878" s="4">
        <v>3.234</v>
      </c>
      <c r="O878" s="4">
        <v>6.2E-2</v>
      </c>
      <c r="P878" s="4">
        <v>1.6819999999999999</v>
      </c>
      <c r="Q878" s="4">
        <v>1.409</v>
      </c>
      <c r="R878" s="4">
        <v>3.16</v>
      </c>
      <c r="S878" s="4">
        <v>0.26200000000000001</v>
      </c>
      <c r="T878" s="4">
        <v>2.1749999999999998</v>
      </c>
      <c r="U878" s="4">
        <v>1.635</v>
      </c>
    </row>
    <row r="879" spans="1:21" x14ac:dyDescent="0.25">
      <c r="A879" t="s">
        <v>905</v>
      </c>
      <c r="B879" s="4">
        <v>0.25</v>
      </c>
      <c r="C879" s="4">
        <v>0.15</v>
      </c>
      <c r="D879" s="4">
        <v>0.35</v>
      </c>
      <c r="E879" s="4">
        <v>0.63800000000000001</v>
      </c>
      <c r="F879" s="4">
        <v>1.9727300000000001</v>
      </c>
      <c r="G879" s="4">
        <v>1.8209299999999999</v>
      </c>
      <c r="H879" s="4">
        <v>3.2290000000000001</v>
      </c>
      <c r="I879" s="4">
        <v>3.42</v>
      </c>
      <c r="J879" t="s">
        <v>32</v>
      </c>
      <c r="K879" s="4">
        <v>2.16</v>
      </c>
      <c r="L879" s="4">
        <v>-0.3</v>
      </c>
      <c r="M879" s="4">
        <v>-0.35</v>
      </c>
      <c r="N879" s="4">
        <v>3.141</v>
      </c>
      <c r="O879" s="4">
        <v>0.05</v>
      </c>
      <c r="P879" s="4">
        <v>1.4486000000000001</v>
      </c>
      <c r="Q879" s="4">
        <v>1.1599999999999999</v>
      </c>
      <c r="R879" s="4">
        <v>3.089</v>
      </c>
      <c r="S879" s="4">
        <v>0.23699999999999999</v>
      </c>
      <c r="T879" s="4">
        <v>1.968</v>
      </c>
      <c r="U879" s="4">
        <v>1.43</v>
      </c>
    </row>
    <row r="880" spans="1:21" x14ac:dyDescent="0.25">
      <c r="A880" t="s">
        <v>906</v>
      </c>
      <c r="B880" s="4">
        <v>0.25</v>
      </c>
      <c r="C880" s="4">
        <v>0.15</v>
      </c>
      <c r="D880" s="4">
        <v>0.35</v>
      </c>
      <c r="E880" s="4">
        <v>0.65</v>
      </c>
      <c r="F880" s="4">
        <v>1.99387</v>
      </c>
      <c r="G880" s="4">
        <v>1.87676</v>
      </c>
      <c r="H880" s="4">
        <v>3.2109999999999999</v>
      </c>
      <c r="I880" s="4">
        <v>3.452</v>
      </c>
      <c r="J880" t="s">
        <v>32</v>
      </c>
      <c r="K880" s="4">
        <v>2.23</v>
      </c>
      <c r="L880" s="4">
        <v>-0.31</v>
      </c>
      <c r="M880" s="4">
        <v>-0.3</v>
      </c>
      <c r="N880" s="4">
        <v>3.26</v>
      </c>
      <c r="O880" s="4">
        <v>0.04</v>
      </c>
      <c r="P880" s="4">
        <v>1.5439000000000001</v>
      </c>
      <c r="Q880" s="4">
        <v>1.2889999999999999</v>
      </c>
      <c r="R880" s="4">
        <v>3.202</v>
      </c>
      <c r="S880" s="4">
        <v>0.23400000000000001</v>
      </c>
      <c r="T880" s="4">
        <v>2.0779999999999998</v>
      </c>
      <c r="U880" s="4">
        <v>1.5469999999999999</v>
      </c>
    </row>
    <row r="881" spans="1:21" x14ac:dyDescent="0.25">
      <c r="A881" t="s">
        <v>907</v>
      </c>
      <c r="B881" s="4">
        <v>0.25</v>
      </c>
      <c r="C881" s="4">
        <v>0.15</v>
      </c>
      <c r="D881" s="4">
        <v>0.35</v>
      </c>
      <c r="E881" s="4">
        <v>0.627</v>
      </c>
      <c r="F881" s="4">
        <v>2.0495700000000001</v>
      </c>
      <c r="G881" s="4">
        <v>1.8918600000000001</v>
      </c>
      <c r="H881" s="4">
        <v>3.26</v>
      </c>
      <c r="I881" s="4">
        <v>3.51</v>
      </c>
      <c r="J881" t="s">
        <v>32</v>
      </c>
      <c r="K881" s="4">
        <v>2.16</v>
      </c>
      <c r="L881" s="4">
        <v>-0.35</v>
      </c>
      <c r="M881" s="4">
        <v>-0.3</v>
      </c>
      <c r="N881" s="4">
        <v>3.2360000000000002</v>
      </c>
      <c r="O881" s="4">
        <v>0.05</v>
      </c>
      <c r="P881" s="4">
        <v>1.6241000000000001</v>
      </c>
      <c r="Q881" s="4">
        <v>1.357</v>
      </c>
      <c r="R881" s="4">
        <v>3.177</v>
      </c>
      <c r="S881" s="4">
        <v>0.22500000000000001</v>
      </c>
      <c r="T881" s="4">
        <v>2.177</v>
      </c>
      <c r="U881" s="4">
        <v>1.625</v>
      </c>
    </row>
    <row r="882" spans="1:21" x14ac:dyDescent="0.25">
      <c r="A882" t="s">
        <v>908</v>
      </c>
      <c r="B882" s="4">
        <v>0.25</v>
      </c>
      <c r="C882" s="4">
        <v>0.15</v>
      </c>
      <c r="D882" s="4">
        <v>0.35</v>
      </c>
      <c r="E882" s="4">
        <v>0.60399999999999998</v>
      </c>
      <c r="F882" s="4">
        <v>2.0040499999999999</v>
      </c>
      <c r="G882" s="4">
        <v>1.8933599999999999</v>
      </c>
      <c r="H882" s="4">
        <v>3.1720000000000002</v>
      </c>
      <c r="I882" s="4">
        <v>3.3809999999999998</v>
      </c>
      <c r="J882" t="s">
        <v>32</v>
      </c>
      <c r="K882" s="4">
        <v>2.2200000000000002</v>
      </c>
      <c r="L882" s="4">
        <v>-0.34</v>
      </c>
      <c r="M882" s="4">
        <v>-0.23</v>
      </c>
      <c r="N882" s="4">
        <v>3.1389999999999998</v>
      </c>
      <c r="O882" s="4">
        <v>4.7E-2</v>
      </c>
      <c r="P882" s="4">
        <v>1.4914000000000001</v>
      </c>
      <c r="Q882" s="4">
        <v>1.2809999999999999</v>
      </c>
      <c r="R882" s="4">
        <v>3.0870000000000002</v>
      </c>
      <c r="S882" s="4">
        <v>0.24</v>
      </c>
      <c r="T882" s="4">
        <v>2.069</v>
      </c>
      <c r="U882" s="4">
        <v>1.5249999999999999</v>
      </c>
    </row>
    <row r="883" spans="1:21" x14ac:dyDescent="0.25">
      <c r="A883" t="s">
        <v>909</v>
      </c>
      <c r="B883" s="4">
        <v>0.25</v>
      </c>
      <c r="C883" s="4">
        <v>0.15</v>
      </c>
      <c r="D883" s="4">
        <v>0.35</v>
      </c>
      <c r="E883" s="4">
        <v>0.63600000000000001</v>
      </c>
      <c r="F883" s="4">
        <v>1.8525</v>
      </c>
      <c r="G883" s="4">
        <v>1.7276400000000001</v>
      </c>
      <c r="H883" s="4">
        <v>3.0089999999999999</v>
      </c>
      <c r="I883" s="4">
        <v>3.2229999999999999</v>
      </c>
      <c r="J883" t="s">
        <v>32</v>
      </c>
      <c r="K883" s="4">
        <v>2.25</v>
      </c>
      <c r="L883" s="4">
        <v>-0.33</v>
      </c>
      <c r="M883" s="4">
        <v>-0.3</v>
      </c>
      <c r="N883" s="4">
        <v>3.0430000000000001</v>
      </c>
      <c r="O883" s="4">
        <v>0.03</v>
      </c>
      <c r="P883" s="4">
        <v>1.2988</v>
      </c>
      <c r="Q883" s="4">
        <v>1.0529999999999999</v>
      </c>
      <c r="R883" s="4">
        <v>3.0150000000000001</v>
      </c>
      <c r="S883" s="4">
        <v>0.223</v>
      </c>
      <c r="T883" s="4">
        <v>1.9139999999999999</v>
      </c>
      <c r="U883" s="4">
        <v>1.3280000000000001</v>
      </c>
    </row>
    <row r="884" spans="1:21" x14ac:dyDescent="0.25">
      <c r="A884" t="s">
        <v>910</v>
      </c>
      <c r="B884" s="4">
        <v>0.25</v>
      </c>
      <c r="C884" s="4">
        <v>0.15</v>
      </c>
      <c r="D884" s="4">
        <v>0.35</v>
      </c>
      <c r="E884" s="4">
        <v>0.46800000000000003</v>
      </c>
      <c r="F884" s="4">
        <v>1.6511100000000001</v>
      </c>
      <c r="G884" s="4">
        <v>1.5699099999999999</v>
      </c>
      <c r="H884" s="4">
        <v>2.7690000000000001</v>
      </c>
      <c r="I884" s="4">
        <v>2.9729999999999999</v>
      </c>
      <c r="J884" t="s">
        <v>32</v>
      </c>
      <c r="K884" s="4">
        <v>2.2000000000000002</v>
      </c>
      <c r="L884" s="4">
        <v>-0.31</v>
      </c>
      <c r="M884" s="4">
        <v>-0.3</v>
      </c>
      <c r="N884" s="4">
        <v>2.8839999999999999</v>
      </c>
      <c r="O884" s="4">
        <v>1E-3</v>
      </c>
      <c r="P884" s="4">
        <v>1.1796</v>
      </c>
      <c r="Q884" s="4">
        <v>0.92900000000000005</v>
      </c>
      <c r="R884" s="4">
        <v>2.8889999999999998</v>
      </c>
      <c r="S884" s="4">
        <v>0.217</v>
      </c>
      <c r="T884" s="4">
        <v>1.8169999999999999</v>
      </c>
      <c r="U884" s="4">
        <v>1.2370000000000001</v>
      </c>
    </row>
    <row r="885" spans="1:21" x14ac:dyDescent="0.25">
      <c r="A885" t="s">
        <v>911</v>
      </c>
      <c r="B885" s="4">
        <v>0.25</v>
      </c>
      <c r="C885" s="4">
        <v>0.15</v>
      </c>
      <c r="D885" s="4">
        <v>0.35</v>
      </c>
      <c r="E885" s="4">
        <v>0.63400000000000001</v>
      </c>
      <c r="F885" s="4">
        <v>1.7629600000000001</v>
      </c>
      <c r="G885" s="4">
        <v>1.66161</v>
      </c>
      <c r="H885" s="4">
        <v>2.82</v>
      </c>
      <c r="I885" s="4">
        <v>3.06</v>
      </c>
      <c r="J885" t="s">
        <v>32</v>
      </c>
      <c r="K885" s="4">
        <v>2.25</v>
      </c>
      <c r="L885" s="4">
        <v>-0.3</v>
      </c>
      <c r="M885" s="4">
        <v>-0.3</v>
      </c>
      <c r="N885" s="4">
        <v>2.8975900000000001</v>
      </c>
      <c r="O885" s="4">
        <v>0.01</v>
      </c>
      <c r="P885" s="4">
        <v>1.2867</v>
      </c>
      <c r="Q885" s="4">
        <v>1.0429999999999999</v>
      </c>
      <c r="R885" s="4">
        <v>2.9206300000000001</v>
      </c>
      <c r="S885" s="4">
        <v>0.22500000000000001</v>
      </c>
      <c r="T885" s="4">
        <v>1.925</v>
      </c>
      <c r="U885" s="4">
        <v>1.331</v>
      </c>
    </row>
    <row r="886" spans="1:21" x14ac:dyDescent="0.25">
      <c r="A886" t="s">
        <v>912</v>
      </c>
      <c r="B886" s="4">
        <v>0.25</v>
      </c>
      <c r="C886" s="4">
        <v>0.15</v>
      </c>
      <c r="D886" s="4">
        <v>0.35</v>
      </c>
      <c r="E886" s="4">
        <v>0.56599999999999995</v>
      </c>
      <c r="F886" s="4">
        <v>1.6433800000000001</v>
      </c>
      <c r="G886" s="4">
        <v>1.5543400000000001</v>
      </c>
      <c r="H886" s="4">
        <v>2.7429999999999999</v>
      </c>
      <c r="I886" s="4">
        <v>2.9630000000000001</v>
      </c>
      <c r="J886" t="s">
        <v>32</v>
      </c>
      <c r="K886" s="4">
        <v>2.2599999999999998</v>
      </c>
      <c r="L886" s="4">
        <v>-0.28999999999999998</v>
      </c>
      <c r="M886" s="4">
        <v>-0.3</v>
      </c>
      <c r="N886" s="4">
        <v>2.8239999999999998</v>
      </c>
      <c r="O886" s="4">
        <v>1.4999999999999999E-2</v>
      </c>
      <c r="P886" s="4">
        <v>1.1487000000000001</v>
      </c>
      <c r="Q886" s="4">
        <v>0.86499999999999999</v>
      </c>
      <c r="R886" s="4">
        <v>2.8180000000000001</v>
      </c>
      <c r="S886" s="4">
        <v>0.21299999999999999</v>
      </c>
      <c r="T886" s="4">
        <v>1.796</v>
      </c>
      <c r="U886" s="4">
        <v>1.1819999999999999</v>
      </c>
    </row>
    <row r="887" spans="1:21" x14ac:dyDescent="0.25">
      <c r="A887" t="s">
        <v>913</v>
      </c>
      <c r="B887" s="4">
        <v>0.75</v>
      </c>
      <c r="C887" s="4">
        <v>0.65</v>
      </c>
      <c r="D887" s="4">
        <v>0.85</v>
      </c>
      <c r="E887" s="4">
        <v>0.58299999999999996</v>
      </c>
      <c r="F887" s="4">
        <v>1.5151600000000001</v>
      </c>
      <c r="G887" s="4">
        <v>1.4478500000000001</v>
      </c>
      <c r="H887" s="4">
        <v>2.5249999999999999</v>
      </c>
      <c r="I887" s="4">
        <v>2.7749999999999999</v>
      </c>
      <c r="J887" t="s">
        <v>32</v>
      </c>
      <c r="K887" s="4">
        <v>2.2799999999999998</v>
      </c>
      <c r="L887" s="4">
        <v>-0.32</v>
      </c>
      <c r="M887" s="4">
        <v>-0.31</v>
      </c>
      <c r="N887" s="4">
        <v>2.98</v>
      </c>
      <c r="O887" s="4">
        <v>3.0000000000000001E-3</v>
      </c>
      <c r="P887" s="4">
        <v>1.1241000000000001</v>
      </c>
      <c r="Q887" s="4">
        <v>0.83399999999999996</v>
      </c>
      <c r="R887" s="4">
        <v>2.9319999999999999</v>
      </c>
      <c r="S887" s="4">
        <v>0.246</v>
      </c>
      <c r="T887" s="4">
        <v>1.776</v>
      </c>
      <c r="U887" s="4">
        <v>1.1679999999999999</v>
      </c>
    </row>
    <row r="888" spans="1:21" x14ac:dyDescent="0.25">
      <c r="A888" t="s">
        <v>914</v>
      </c>
      <c r="B888" s="4">
        <v>0.75</v>
      </c>
      <c r="C888" s="4">
        <v>0.65</v>
      </c>
      <c r="D888" s="4">
        <v>0.85</v>
      </c>
      <c r="E888" s="4">
        <v>0.61199999999999999</v>
      </c>
      <c r="F888" s="4">
        <v>1.5602100000000001</v>
      </c>
      <c r="G888" s="4">
        <v>1.4802299999999999</v>
      </c>
      <c r="H888" s="4">
        <v>2.61</v>
      </c>
      <c r="I888" s="4">
        <v>2.835</v>
      </c>
      <c r="J888" t="s">
        <v>32</v>
      </c>
      <c r="K888" s="4">
        <v>2.3199999999999998</v>
      </c>
      <c r="L888" s="4">
        <v>-0.34</v>
      </c>
      <c r="M888" s="4">
        <v>-0.25</v>
      </c>
      <c r="N888" s="4">
        <v>3.0390000000000001</v>
      </c>
      <c r="O888" s="4">
        <v>1.4999999999999999E-2</v>
      </c>
      <c r="P888" s="4">
        <v>1.2372000000000001</v>
      </c>
      <c r="Q888" s="4">
        <v>0.96499999999999997</v>
      </c>
      <c r="R888" s="4">
        <v>3</v>
      </c>
      <c r="S888" s="4">
        <v>0.245</v>
      </c>
      <c r="T888" s="4">
        <v>1.855</v>
      </c>
      <c r="U888" s="4">
        <v>1.3029999999999999</v>
      </c>
    </row>
    <row r="889" spans="1:21" x14ac:dyDescent="0.25">
      <c r="A889" t="s">
        <v>915</v>
      </c>
      <c r="B889" s="4">
        <v>0.75</v>
      </c>
      <c r="C889" s="4">
        <v>0.65</v>
      </c>
      <c r="D889" s="4">
        <v>0.85</v>
      </c>
      <c r="E889" s="4">
        <v>0.66700000000000004</v>
      </c>
      <c r="F889" s="4">
        <v>1.56789</v>
      </c>
      <c r="G889" s="4">
        <v>1.47793</v>
      </c>
      <c r="H889" s="4">
        <v>2.65</v>
      </c>
      <c r="I889" s="4">
        <v>2.8849999999999998</v>
      </c>
      <c r="J889" t="s">
        <v>32</v>
      </c>
      <c r="K889" s="4">
        <v>2.2999999999999998</v>
      </c>
      <c r="L889" s="4">
        <v>-0.34</v>
      </c>
      <c r="M889" s="4">
        <v>-0.26</v>
      </c>
      <c r="N889" s="4">
        <v>3.1219999999999999</v>
      </c>
      <c r="O889" s="4">
        <v>2.4E-2</v>
      </c>
      <c r="P889" s="4">
        <v>1.2388999999999999</v>
      </c>
      <c r="Q889" s="4">
        <v>0.96899999999999997</v>
      </c>
      <c r="R889" s="4">
        <v>3.08</v>
      </c>
      <c r="S889" s="4">
        <v>0.247</v>
      </c>
      <c r="T889" s="4">
        <v>1.8839999999999999</v>
      </c>
      <c r="U889" s="4">
        <v>1.349</v>
      </c>
    </row>
    <row r="890" spans="1:21" x14ac:dyDescent="0.25">
      <c r="A890" t="s">
        <v>916</v>
      </c>
      <c r="B890" s="4">
        <v>0.75</v>
      </c>
      <c r="C890" s="4">
        <v>0.65</v>
      </c>
      <c r="D890" s="4">
        <v>0.85</v>
      </c>
      <c r="E890" s="4">
        <v>0.64500000000000002</v>
      </c>
      <c r="F890" s="4">
        <v>1.55067</v>
      </c>
      <c r="G890" s="4">
        <v>1.4862899999999999</v>
      </c>
      <c r="H890" s="4">
        <v>2.6349999999999998</v>
      </c>
      <c r="I890" s="4">
        <v>2.8570000000000002</v>
      </c>
      <c r="J890" t="s">
        <v>32</v>
      </c>
      <c r="K890" s="4">
        <v>2.35</v>
      </c>
      <c r="L890" s="4">
        <v>-0.33</v>
      </c>
      <c r="M890" s="4">
        <v>-0.25</v>
      </c>
      <c r="N890" s="4">
        <v>3.0539999999999998</v>
      </c>
      <c r="O890" s="4">
        <v>3.4000000000000002E-2</v>
      </c>
      <c r="P890" s="4">
        <v>1.1297999999999999</v>
      </c>
      <c r="Q890" s="4">
        <v>0.86899999999999999</v>
      </c>
      <c r="R890" s="4">
        <v>2.9929999999999999</v>
      </c>
      <c r="S890" s="4">
        <v>0.24299999999999999</v>
      </c>
      <c r="T890" s="4">
        <v>1.7829999999999999</v>
      </c>
      <c r="U890" s="4">
        <v>1.248</v>
      </c>
    </row>
    <row r="891" spans="1:21" x14ac:dyDescent="0.25">
      <c r="A891" t="s">
        <v>917</v>
      </c>
      <c r="B891" s="4">
        <v>0.75</v>
      </c>
      <c r="C891" s="4">
        <v>0.65</v>
      </c>
      <c r="D891" s="4">
        <v>0.85</v>
      </c>
      <c r="E891" s="4">
        <v>0.66500000000000004</v>
      </c>
      <c r="F891" s="4">
        <v>1.5193099999999999</v>
      </c>
      <c r="G891" s="4">
        <v>1.4433499999999999</v>
      </c>
      <c r="H891" s="4">
        <v>2.5720000000000001</v>
      </c>
      <c r="I891" s="4">
        <v>2.802</v>
      </c>
      <c r="J891" t="s">
        <v>32</v>
      </c>
      <c r="K891" s="4">
        <v>2.48</v>
      </c>
      <c r="L891" s="4">
        <v>-0.34</v>
      </c>
      <c r="M891" s="4">
        <v>-0.25</v>
      </c>
      <c r="N891" s="4">
        <v>3.0190000000000001</v>
      </c>
      <c r="O891" s="4">
        <v>2.4E-2</v>
      </c>
      <c r="P891" s="4">
        <v>1.0233000000000001</v>
      </c>
      <c r="Q891" s="4">
        <v>0.76900000000000002</v>
      </c>
      <c r="R891" s="4">
        <v>2.9710000000000001</v>
      </c>
      <c r="S891" s="4">
        <v>0.24399999999999999</v>
      </c>
      <c r="T891" s="4">
        <v>1.6579999999999999</v>
      </c>
      <c r="U891" s="4">
        <v>1.133</v>
      </c>
    </row>
    <row r="892" spans="1:21" x14ac:dyDescent="0.25">
      <c r="A892" t="s">
        <v>918</v>
      </c>
      <c r="B892" s="4">
        <v>0.75</v>
      </c>
      <c r="C892" s="4">
        <v>0.65</v>
      </c>
      <c r="D892" s="4">
        <v>0.85</v>
      </c>
      <c r="E892" s="4">
        <v>0.78</v>
      </c>
      <c r="F892" s="4">
        <v>1.5745899999999999</v>
      </c>
      <c r="G892" s="4">
        <v>1.4855799999999999</v>
      </c>
      <c r="H892" s="4">
        <v>2.64</v>
      </c>
      <c r="I892" s="4">
        <v>2.875</v>
      </c>
      <c r="J892" t="s">
        <v>32</v>
      </c>
      <c r="K892" s="4">
        <v>2.4700000000000002</v>
      </c>
      <c r="L892" s="4">
        <v>-0.36</v>
      </c>
      <c r="M892" s="4">
        <v>-0.01</v>
      </c>
      <c r="N892" s="4">
        <v>3.028</v>
      </c>
      <c r="O892" s="4">
        <v>2.5000000000000001E-2</v>
      </c>
      <c r="P892" s="4">
        <v>1.0689</v>
      </c>
      <c r="Q892" s="4">
        <v>0.83699999999999997</v>
      </c>
      <c r="R892" s="4">
        <v>2.9350000000000001</v>
      </c>
      <c r="S892" s="4">
        <v>0.23899999999999999</v>
      </c>
      <c r="T892" s="4">
        <v>1.657</v>
      </c>
      <c r="U892" s="4">
        <v>1.1479999999999999</v>
      </c>
    </row>
    <row r="893" spans="1:21" x14ac:dyDescent="0.25">
      <c r="A893" t="s">
        <v>919</v>
      </c>
      <c r="B893" s="4">
        <v>0.75</v>
      </c>
      <c r="C893" s="4">
        <v>0.65</v>
      </c>
      <c r="D893" s="4">
        <v>0.85</v>
      </c>
      <c r="E893" s="4">
        <v>1.0009999999999999</v>
      </c>
      <c r="F893" s="4">
        <v>1.69811</v>
      </c>
      <c r="G893" s="4">
        <v>1.5791200000000001</v>
      </c>
      <c r="H893" s="4">
        <v>2.883</v>
      </c>
      <c r="I893" s="4">
        <v>3.093</v>
      </c>
      <c r="J893" t="s">
        <v>32</v>
      </c>
      <c r="K893" s="4">
        <v>2.7</v>
      </c>
      <c r="L893" s="4">
        <v>-0.36</v>
      </c>
      <c r="M893" s="4">
        <v>-0.05</v>
      </c>
      <c r="N893" s="4">
        <v>3.0630000000000002</v>
      </c>
      <c r="O893" s="4">
        <v>3.5999999999999997E-2</v>
      </c>
      <c r="P893" s="4">
        <v>1.1586000000000001</v>
      </c>
      <c r="Q893" s="4">
        <v>0.871</v>
      </c>
      <c r="R893" s="4">
        <v>2.9580000000000002</v>
      </c>
      <c r="S893" s="4">
        <v>0.249</v>
      </c>
      <c r="T893" s="4">
        <v>1.716</v>
      </c>
      <c r="U893" s="4">
        <v>1.179</v>
      </c>
    </row>
    <row r="894" spans="1:21" x14ac:dyDescent="0.25">
      <c r="A894" t="s">
        <v>920</v>
      </c>
      <c r="B894" s="4">
        <v>0.75</v>
      </c>
      <c r="C894" s="4">
        <v>0.65</v>
      </c>
      <c r="D894" s="4">
        <v>0.85</v>
      </c>
      <c r="E894" s="4">
        <v>1.056</v>
      </c>
      <c r="F894" s="4">
        <v>1.7032400000000001</v>
      </c>
      <c r="G894" s="4">
        <v>1.5747199999999999</v>
      </c>
      <c r="H894" s="4">
        <v>2.9</v>
      </c>
      <c r="I894" s="4">
        <v>3.1</v>
      </c>
      <c r="J894" t="s">
        <v>32</v>
      </c>
      <c r="K894" s="4">
        <v>2.64</v>
      </c>
      <c r="L894" s="4">
        <v>-0.33</v>
      </c>
      <c r="M894" s="4">
        <v>-0.05</v>
      </c>
      <c r="N894" s="4">
        <v>3.048</v>
      </c>
      <c r="O894" s="4">
        <v>3.5000000000000003E-2</v>
      </c>
      <c r="P894" s="4">
        <v>1.0886</v>
      </c>
      <c r="Q894" s="4">
        <v>0.82099999999999995</v>
      </c>
      <c r="R894" s="4">
        <v>2.9279999999999999</v>
      </c>
      <c r="S894" s="4">
        <v>0.23400000000000001</v>
      </c>
      <c r="T894" s="4">
        <v>1.653</v>
      </c>
      <c r="U894" s="4">
        <v>1.1240000000000001</v>
      </c>
    </row>
    <row r="895" spans="1:21" x14ac:dyDescent="0.25">
      <c r="A895" t="s">
        <v>921</v>
      </c>
      <c r="B895" s="4">
        <v>0.75</v>
      </c>
      <c r="C895" s="4">
        <v>0.65</v>
      </c>
      <c r="D895" s="4">
        <v>0.85</v>
      </c>
      <c r="E895" s="4">
        <v>0.81100000000000005</v>
      </c>
      <c r="F895" s="4">
        <v>1.78338</v>
      </c>
      <c r="G895" s="4">
        <v>1.6513100000000001</v>
      </c>
      <c r="H895" s="4">
        <v>3</v>
      </c>
      <c r="I895" s="4">
        <v>3.1949999999999998</v>
      </c>
      <c r="J895" t="s">
        <v>32</v>
      </c>
      <c r="K895" s="4">
        <v>2.62</v>
      </c>
      <c r="L895" s="4">
        <v>-0.27</v>
      </c>
      <c r="M895" s="4">
        <v>0.05</v>
      </c>
      <c r="N895" s="4">
        <v>3.1040000000000001</v>
      </c>
      <c r="O895" t="s">
        <v>32</v>
      </c>
      <c r="P895" s="4">
        <v>1.1578999999999999</v>
      </c>
      <c r="Q895" s="4">
        <v>0.91500000000000004</v>
      </c>
      <c r="R895" s="4">
        <v>2.9910000000000001</v>
      </c>
      <c r="S895" t="s">
        <v>32</v>
      </c>
      <c r="T895" s="4">
        <v>1.8080000000000001</v>
      </c>
      <c r="U895" s="4">
        <v>1.216</v>
      </c>
    </row>
    <row r="896" spans="1:21" x14ac:dyDescent="0.25">
      <c r="A896" t="s">
        <v>922</v>
      </c>
      <c r="B896" s="4">
        <v>0.75</v>
      </c>
      <c r="C896" s="4">
        <v>0.65</v>
      </c>
      <c r="D896" s="4">
        <v>0.85</v>
      </c>
      <c r="E896" s="4">
        <v>0.86899999999999999</v>
      </c>
      <c r="F896" s="4">
        <v>1.8557300000000001</v>
      </c>
      <c r="G896" s="4">
        <v>1.69679</v>
      </c>
      <c r="H896" s="4">
        <v>3.0579999999999998</v>
      </c>
      <c r="I896" s="4">
        <v>3.2240000000000002</v>
      </c>
      <c r="J896" t="s">
        <v>32</v>
      </c>
      <c r="K896" s="4">
        <v>2.58</v>
      </c>
      <c r="L896" s="4">
        <v>-0.3</v>
      </c>
      <c r="M896" s="4">
        <v>0.12</v>
      </c>
      <c r="N896" s="4">
        <v>3.1589999999999998</v>
      </c>
      <c r="O896" s="4">
        <v>0.02</v>
      </c>
      <c r="P896" s="4">
        <v>1.2490000000000001</v>
      </c>
      <c r="Q896" s="4">
        <v>1.014</v>
      </c>
      <c r="R896" s="4">
        <v>3.028</v>
      </c>
      <c r="S896" s="4">
        <v>0.24399999999999999</v>
      </c>
      <c r="T896" s="4">
        <v>1.847</v>
      </c>
      <c r="U896" s="4">
        <v>1.27</v>
      </c>
    </row>
    <row r="897" spans="1:21" x14ac:dyDescent="0.25">
      <c r="A897" t="s">
        <v>923</v>
      </c>
      <c r="B897" s="4">
        <v>0.75</v>
      </c>
      <c r="C897" s="4">
        <v>0.65</v>
      </c>
      <c r="D897" s="4">
        <v>0.85</v>
      </c>
      <c r="E897" s="4">
        <v>0.86599999999999999</v>
      </c>
      <c r="F897" s="4">
        <v>1.8490500000000001</v>
      </c>
      <c r="G897" s="4">
        <v>1.6675199999999999</v>
      </c>
      <c r="H897" s="4">
        <v>3.03</v>
      </c>
      <c r="I897" s="4">
        <v>3.22</v>
      </c>
      <c r="J897" t="s">
        <v>32</v>
      </c>
      <c r="K897" s="4">
        <v>2.6</v>
      </c>
      <c r="L897" s="4">
        <v>-0.3</v>
      </c>
      <c r="M897" s="4">
        <v>-0.05</v>
      </c>
      <c r="N897" s="4">
        <v>3.1669999999999998</v>
      </c>
      <c r="O897" s="4">
        <v>2.5000000000000001E-2</v>
      </c>
      <c r="P897" s="4">
        <v>1.2245999999999999</v>
      </c>
      <c r="Q897" s="4">
        <v>1.014</v>
      </c>
      <c r="R897" s="4">
        <v>3.03</v>
      </c>
      <c r="S897" s="4">
        <v>0.249</v>
      </c>
      <c r="T897" s="4">
        <v>1.8420000000000001</v>
      </c>
      <c r="U897" s="4">
        <v>1.26</v>
      </c>
    </row>
    <row r="898" spans="1:21" x14ac:dyDescent="0.25">
      <c r="A898" t="s">
        <v>924</v>
      </c>
      <c r="B898" s="4">
        <v>0.75</v>
      </c>
      <c r="C898" s="4">
        <v>0.65</v>
      </c>
      <c r="D898" s="4">
        <v>0.85</v>
      </c>
      <c r="E898" s="4">
        <v>0.90500000000000003</v>
      </c>
      <c r="F898" s="4">
        <v>1.8644099999999999</v>
      </c>
      <c r="G898" s="4">
        <v>1.66673</v>
      </c>
      <c r="H898" s="4">
        <v>3.06</v>
      </c>
      <c r="I898" s="4">
        <v>3.2749999999999999</v>
      </c>
      <c r="J898" t="s">
        <v>32</v>
      </c>
      <c r="K898" s="4">
        <v>2.68</v>
      </c>
      <c r="L898" s="4">
        <v>-0.32</v>
      </c>
      <c r="M898" s="4">
        <v>0.08</v>
      </c>
      <c r="N898" s="4">
        <v>2.9889999999999999</v>
      </c>
      <c r="O898" s="4">
        <v>0.02</v>
      </c>
      <c r="P898" s="4">
        <v>1.2544</v>
      </c>
      <c r="Q898" s="4">
        <v>1.0389999999999999</v>
      </c>
      <c r="R898" s="4">
        <v>2.8820000000000001</v>
      </c>
      <c r="S898" s="4">
        <v>0.24399999999999999</v>
      </c>
      <c r="T898" s="4">
        <v>1.825</v>
      </c>
      <c r="U898" s="4">
        <v>1.222</v>
      </c>
    </row>
    <row r="899" spans="1:21" x14ac:dyDescent="0.25">
      <c r="A899" t="s">
        <v>925</v>
      </c>
      <c r="B899" s="4">
        <v>0.75</v>
      </c>
      <c r="C899" s="4">
        <v>0.65</v>
      </c>
      <c r="D899" s="4">
        <v>0.85</v>
      </c>
      <c r="E899" s="4">
        <v>0.85099999999999998</v>
      </c>
      <c r="F899" s="4">
        <v>1.68804</v>
      </c>
      <c r="G899" s="4">
        <v>1.49136</v>
      </c>
      <c r="H899" s="4">
        <v>2.89</v>
      </c>
      <c r="I899" s="4">
        <v>3.0550000000000002</v>
      </c>
      <c r="J899" t="s">
        <v>32</v>
      </c>
      <c r="K899" s="4">
        <v>2.89</v>
      </c>
      <c r="L899" s="4">
        <v>-0.28000000000000003</v>
      </c>
      <c r="M899" s="4">
        <v>0.15</v>
      </c>
      <c r="N899" s="4">
        <v>2.8479999999999999</v>
      </c>
      <c r="O899" s="4">
        <v>5.0000000000000001E-3</v>
      </c>
      <c r="P899" s="4">
        <v>0.99099999999999999</v>
      </c>
      <c r="Q899" s="4">
        <v>0.78900000000000003</v>
      </c>
      <c r="R899" s="4">
        <v>2.7519999999999998</v>
      </c>
      <c r="S899" s="4">
        <v>0.22800000000000001</v>
      </c>
      <c r="T899" s="4">
        <v>1.633</v>
      </c>
      <c r="U899" s="4">
        <v>1.0409999999999999</v>
      </c>
    </row>
    <row r="900" spans="1:21" x14ac:dyDescent="0.25">
      <c r="A900" t="s">
        <v>926</v>
      </c>
      <c r="B900" s="4">
        <v>0.75</v>
      </c>
      <c r="C900" s="4">
        <v>0.65</v>
      </c>
      <c r="D900" s="4">
        <v>0.85</v>
      </c>
      <c r="E900" s="4">
        <v>0.89200000000000002</v>
      </c>
      <c r="F900" s="4">
        <v>1.7239599999999999</v>
      </c>
      <c r="G900" s="4">
        <v>1.5250300000000001</v>
      </c>
      <c r="H900" s="4">
        <v>2.879</v>
      </c>
      <c r="I900" s="4">
        <v>3.0550000000000002</v>
      </c>
      <c r="J900" t="s">
        <v>32</v>
      </c>
      <c r="K900" s="4">
        <v>2.73</v>
      </c>
      <c r="L900" s="4">
        <v>-0.28000000000000003</v>
      </c>
      <c r="M900" s="4">
        <v>0.1</v>
      </c>
      <c r="N900" s="4">
        <v>2.8889999999999998</v>
      </c>
      <c r="O900" s="4">
        <v>0</v>
      </c>
      <c r="P900" s="4">
        <v>0.9667</v>
      </c>
      <c r="Q900" s="4">
        <v>0.75700000000000001</v>
      </c>
      <c r="R900" s="4">
        <v>2.8069999999999999</v>
      </c>
      <c r="S900" s="4">
        <v>0.20599999999999999</v>
      </c>
      <c r="T900" s="4">
        <v>1.613</v>
      </c>
      <c r="U900" s="4">
        <v>1.0169999999999999</v>
      </c>
    </row>
    <row r="901" spans="1:21" x14ac:dyDescent="0.25">
      <c r="A901" t="s">
        <v>927</v>
      </c>
      <c r="B901" s="4">
        <v>0.75</v>
      </c>
      <c r="C901" s="4">
        <v>0.65</v>
      </c>
      <c r="D901" s="4">
        <v>0.85</v>
      </c>
      <c r="E901" s="4">
        <v>0.90300000000000002</v>
      </c>
      <c r="F901" s="4">
        <v>1.6502699999999999</v>
      </c>
      <c r="G901" s="4">
        <v>1.4478800000000001</v>
      </c>
      <c r="H901" s="4">
        <v>2.7549999999999999</v>
      </c>
      <c r="I901" s="4">
        <v>2.92</v>
      </c>
      <c r="J901" t="s">
        <v>32</v>
      </c>
      <c r="K901" s="4">
        <v>2.75</v>
      </c>
      <c r="L901" s="4">
        <v>-0.28000000000000003</v>
      </c>
      <c r="M901" s="4">
        <v>0.18</v>
      </c>
      <c r="N901" s="4">
        <v>2.9</v>
      </c>
      <c r="O901" s="4">
        <v>-4.0000000000000001E-3</v>
      </c>
      <c r="P901" s="4">
        <v>0.87060000000000004</v>
      </c>
      <c r="Q901" s="4">
        <v>0.66700000000000004</v>
      </c>
      <c r="R901" s="4">
        <v>2.8029999999999999</v>
      </c>
      <c r="S901" s="4">
        <v>0.20499999999999999</v>
      </c>
      <c r="T901" s="4">
        <v>1.52</v>
      </c>
      <c r="U901" s="4">
        <v>0.92700000000000005</v>
      </c>
    </row>
    <row r="902" spans="1:21" x14ac:dyDescent="0.25">
      <c r="A902" t="s">
        <v>928</v>
      </c>
      <c r="B902" s="4">
        <v>0.75</v>
      </c>
      <c r="C902" s="4">
        <v>0.65</v>
      </c>
      <c r="D902" s="4">
        <v>0.85</v>
      </c>
      <c r="E902" s="4">
        <v>0.88300000000000001</v>
      </c>
      <c r="F902" s="4">
        <v>1.67225</v>
      </c>
      <c r="G902" s="4">
        <v>1.49017</v>
      </c>
      <c r="H902" s="4">
        <v>2.76</v>
      </c>
      <c r="I902" s="4">
        <v>2.9249999999999998</v>
      </c>
      <c r="J902" t="s">
        <v>32</v>
      </c>
      <c r="K902" s="4">
        <v>2.77</v>
      </c>
      <c r="L902" s="4">
        <v>-0.24</v>
      </c>
      <c r="M902" s="4">
        <v>0.1</v>
      </c>
      <c r="N902" s="4">
        <v>2.8359999999999999</v>
      </c>
      <c r="O902" s="4">
        <v>0</v>
      </c>
      <c r="P902" s="4">
        <v>0.92900000000000005</v>
      </c>
      <c r="Q902" s="4">
        <v>0.71599999999999997</v>
      </c>
      <c r="R902" s="4">
        <v>2.7850000000000001</v>
      </c>
      <c r="S902" s="4">
        <v>0.20499999999999999</v>
      </c>
      <c r="T902" s="4">
        <v>1.538</v>
      </c>
      <c r="U902" s="4">
        <v>0.94499999999999995</v>
      </c>
    </row>
    <row r="903" spans="1:21" x14ac:dyDescent="0.25">
      <c r="A903" t="s">
        <v>929</v>
      </c>
      <c r="B903" s="4">
        <v>0.75</v>
      </c>
      <c r="C903" s="4">
        <v>0.65</v>
      </c>
      <c r="D903" s="4">
        <v>0.85</v>
      </c>
      <c r="E903" s="4">
        <v>0.81499999999999995</v>
      </c>
      <c r="F903" s="4">
        <v>1.5661499999999999</v>
      </c>
      <c r="G903" s="4">
        <v>1.37683</v>
      </c>
      <c r="H903" s="4">
        <v>2.64</v>
      </c>
      <c r="I903" s="4">
        <v>2.7850000000000001</v>
      </c>
      <c r="J903" t="s">
        <v>32</v>
      </c>
      <c r="K903" s="4">
        <v>2.85</v>
      </c>
      <c r="L903" s="4">
        <v>-0.24</v>
      </c>
      <c r="M903" s="4">
        <v>0.15</v>
      </c>
      <c r="N903" s="4">
        <v>2.698</v>
      </c>
      <c r="O903" s="4">
        <v>-8.9999999999999993E-3</v>
      </c>
      <c r="P903" s="4">
        <v>0.76670000000000005</v>
      </c>
      <c r="Q903" s="4">
        <v>0.55000000000000004</v>
      </c>
      <c r="R903" s="4">
        <v>2.6709999999999998</v>
      </c>
      <c r="S903" s="4">
        <v>0.20499999999999999</v>
      </c>
      <c r="T903" s="4">
        <v>1.405</v>
      </c>
      <c r="U903" s="4">
        <v>0.84</v>
      </c>
    </row>
    <row r="904" spans="1:21" x14ac:dyDescent="0.25">
      <c r="A904" t="s">
        <v>930</v>
      </c>
      <c r="B904" s="4">
        <v>0.75</v>
      </c>
      <c r="C904" s="4">
        <v>0.65</v>
      </c>
      <c r="D904" s="4">
        <v>0.85</v>
      </c>
      <c r="E904" s="4">
        <v>0.91</v>
      </c>
      <c r="F904" s="4">
        <v>1.5808500000000001</v>
      </c>
      <c r="G904" s="4">
        <v>1.4104099999999999</v>
      </c>
      <c r="H904" s="4">
        <v>2.641</v>
      </c>
      <c r="I904" s="4">
        <v>2.8250000000000002</v>
      </c>
      <c r="J904" t="s">
        <v>32</v>
      </c>
      <c r="K904" s="4">
        <v>2.72</v>
      </c>
      <c r="L904" s="4">
        <v>-0.15</v>
      </c>
      <c r="M904" s="4">
        <v>0.13</v>
      </c>
      <c r="N904" s="4">
        <v>2.6829999999999998</v>
      </c>
      <c r="O904" s="4">
        <v>-2.9000000000000001E-2</v>
      </c>
      <c r="P904" s="4">
        <v>0.73899999999999999</v>
      </c>
      <c r="Q904" s="4">
        <v>0.51800000000000002</v>
      </c>
      <c r="R904" s="4">
        <v>2.6579999999999999</v>
      </c>
      <c r="S904" s="4">
        <v>0.184</v>
      </c>
      <c r="T904" s="4">
        <v>1.3680000000000001</v>
      </c>
      <c r="U904" s="4">
        <v>0.80600000000000005</v>
      </c>
    </row>
    <row r="905" spans="1:21" x14ac:dyDescent="0.25">
      <c r="A905" t="s">
        <v>931</v>
      </c>
      <c r="B905" s="4">
        <v>0.75</v>
      </c>
      <c r="C905" s="4">
        <v>0.65</v>
      </c>
      <c r="D905" s="4">
        <v>0.85</v>
      </c>
      <c r="E905" s="4">
        <v>0.86499999999999999</v>
      </c>
      <c r="F905" s="4">
        <v>1.5364899999999999</v>
      </c>
      <c r="G905" s="4">
        <v>1.3653299999999999</v>
      </c>
      <c r="H905" s="4">
        <v>2.6</v>
      </c>
      <c r="I905" s="4">
        <v>2.7650000000000001</v>
      </c>
      <c r="J905" t="s">
        <v>32</v>
      </c>
      <c r="K905" s="4">
        <v>2.73</v>
      </c>
      <c r="L905" s="4">
        <v>-0.23</v>
      </c>
      <c r="M905" s="4">
        <v>0.2</v>
      </c>
      <c r="N905" s="4">
        <v>2.6539999999999999</v>
      </c>
      <c r="O905" s="4">
        <v>-1.9E-2</v>
      </c>
      <c r="P905" s="4">
        <v>0.7379</v>
      </c>
      <c r="Q905" s="4">
        <v>0.504</v>
      </c>
      <c r="R905" s="4">
        <v>2.5880000000000001</v>
      </c>
      <c r="S905" s="4">
        <v>0.185</v>
      </c>
      <c r="T905" s="4">
        <v>1.3560000000000001</v>
      </c>
      <c r="U905" s="4">
        <v>0.77700000000000002</v>
      </c>
    </row>
    <row r="906" spans="1:21" x14ac:dyDescent="0.25">
      <c r="A906" t="s">
        <v>932</v>
      </c>
      <c r="B906" s="4">
        <v>0.75</v>
      </c>
      <c r="C906" s="4">
        <v>0.65</v>
      </c>
      <c r="D906" s="4">
        <v>0.85</v>
      </c>
      <c r="E906" s="4">
        <v>0.93799999999999994</v>
      </c>
      <c r="F906" s="4">
        <v>1.5491900000000001</v>
      </c>
      <c r="G906" s="4">
        <v>1.3719300000000001</v>
      </c>
      <c r="H906" s="4">
        <v>2.581</v>
      </c>
      <c r="I906" s="4">
        <v>2.7480000000000002</v>
      </c>
      <c r="J906" t="s">
        <v>32</v>
      </c>
      <c r="K906" s="4">
        <v>2.74</v>
      </c>
      <c r="L906" s="4">
        <v>-0.23</v>
      </c>
      <c r="M906" s="4">
        <v>0.17</v>
      </c>
      <c r="N906" s="4">
        <v>2.86</v>
      </c>
      <c r="O906" s="4">
        <v>-2.5000000000000001E-2</v>
      </c>
      <c r="P906" s="4">
        <v>0.7722</v>
      </c>
      <c r="Q906" s="4">
        <v>0.53500000000000003</v>
      </c>
      <c r="R906" s="4">
        <v>2.7480000000000002</v>
      </c>
      <c r="S906" s="4">
        <v>0.17399999999999999</v>
      </c>
      <c r="T906" s="4">
        <v>1.393</v>
      </c>
      <c r="U906" s="4">
        <v>0.80500000000000005</v>
      </c>
    </row>
    <row r="907" spans="1:21" x14ac:dyDescent="0.25">
      <c r="A907" t="s">
        <v>933</v>
      </c>
      <c r="B907" s="4">
        <v>0.75</v>
      </c>
      <c r="C907" s="4">
        <v>0.65</v>
      </c>
      <c r="D907" s="4">
        <v>0.85</v>
      </c>
      <c r="E907" s="4">
        <v>0.873</v>
      </c>
      <c r="F907" s="4">
        <v>1.6325700000000001</v>
      </c>
      <c r="G907" s="4">
        <v>1.44821</v>
      </c>
      <c r="H907" s="4">
        <v>2.6549999999999998</v>
      </c>
      <c r="I907" s="4">
        <v>2.819</v>
      </c>
      <c r="J907" t="s">
        <v>32</v>
      </c>
      <c r="K907" s="4">
        <v>2.77</v>
      </c>
      <c r="L907" s="4">
        <v>-0.2</v>
      </c>
      <c r="M907" s="4">
        <v>0.2</v>
      </c>
      <c r="N907" s="4">
        <v>2.8290000000000002</v>
      </c>
      <c r="O907" s="4">
        <v>-5.0000000000000001E-3</v>
      </c>
      <c r="P907" s="4">
        <v>0.83960000000000001</v>
      </c>
      <c r="Q907" s="4">
        <v>0.61299999999999999</v>
      </c>
      <c r="R907" s="4">
        <v>2.706</v>
      </c>
      <c r="S907" s="4">
        <v>0.189</v>
      </c>
      <c r="T907" s="4">
        <v>1.431</v>
      </c>
      <c r="U907" s="4">
        <v>0.86599999999999999</v>
      </c>
    </row>
    <row r="908" spans="1:21" x14ac:dyDescent="0.25">
      <c r="A908" t="s">
        <v>934</v>
      </c>
      <c r="B908" s="4">
        <v>0.75</v>
      </c>
      <c r="C908" s="4">
        <v>0.65</v>
      </c>
      <c r="D908" s="4">
        <v>0.85</v>
      </c>
      <c r="E908" s="4">
        <v>0.99099999999999999</v>
      </c>
      <c r="F908" s="4">
        <v>1.5629999999999999</v>
      </c>
      <c r="G908" s="4">
        <v>1.3508599999999999</v>
      </c>
      <c r="H908" s="4">
        <v>2.62</v>
      </c>
      <c r="I908" s="4">
        <v>2.7549999999999999</v>
      </c>
      <c r="J908" t="s">
        <v>32</v>
      </c>
      <c r="K908" s="4">
        <v>2.77</v>
      </c>
      <c r="L908" s="4">
        <v>-0.2</v>
      </c>
      <c r="M908" s="4">
        <v>0.22</v>
      </c>
      <c r="N908" s="4">
        <v>2.7970000000000002</v>
      </c>
      <c r="O908" s="4">
        <v>-2.5000000000000001E-2</v>
      </c>
      <c r="P908" s="4">
        <v>0.75039999999999996</v>
      </c>
      <c r="Q908" s="4">
        <v>0.54400000000000004</v>
      </c>
      <c r="R908" s="4">
        <v>2.6920000000000002</v>
      </c>
      <c r="S908" s="4">
        <v>0.17399999999999999</v>
      </c>
      <c r="T908" s="4">
        <v>1.35</v>
      </c>
      <c r="U908" s="4">
        <v>0.79900000000000004</v>
      </c>
    </row>
    <row r="909" spans="1:21" x14ac:dyDescent="0.25">
      <c r="A909" t="s">
        <v>935</v>
      </c>
      <c r="B909" s="4">
        <v>0.75</v>
      </c>
      <c r="C909" s="4">
        <v>0.65</v>
      </c>
      <c r="D909" s="4">
        <v>0.85</v>
      </c>
      <c r="E909" s="4">
        <v>1.0820000000000001</v>
      </c>
      <c r="F909" s="4">
        <v>1.67458</v>
      </c>
      <c r="G909" s="4">
        <v>1.4697499999999999</v>
      </c>
      <c r="H909" s="4">
        <v>2.6989999999999998</v>
      </c>
      <c r="I909" s="4">
        <v>2.88</v>
      </c>
      <c r="J909" t="s">
        <v>32</v>
      </c>
      <c r="K909" s="4">
        <v>2.8</v>
      </c>
      <c r="L909" s="4">
        <v>-0.2</v>
      </c>
      <c r="M909" s="4">
        <v>0.2</v>
      </c>
      <c r="N909" s="4">
        <v>2.9569999999999999</v>
      </c>
      <c r="O909" s="4">
        <v>-3.5000000000000003E-2</v>
      </c>
      <c r="P909" s="4">
        <v>0.90969999999999995</v>
      </c>
      <c r="Q909" s="4">
        <v>0.71099999999999997</v>
      </c>
      <c r="R909" s="4">
        <v>2.827</v>
      </c>
      <c r="S909" s="4">
        <v>0.16400000000000001</v>
      </c>
      <c r="T909" s="4">
        <v>1.4870000000000001</v>
      </c>
      <c r="U909" s="4">
        <v>0.94499999999999995</v>
      </c>
    </row>
    <row r="910" spans="1:21" x14ac:dyDescent="0.25">
      <c r="A910" t="s">
        <v>936</v>
      </c>
      <c r="B910" s="4">
        <v>0.75</v>
      </c>
      <c r="C910" s="4">
        <v>0.65</v>
      </c>
      <c r="D910" s="4">
        <v>0.85</v>
      </c>
      <c r="E910" s="4">
        <v>1.056</v>
      </c>
      <c r="F910" s="4">
        <v>1.6770099999999999</v>
      </c>
      <c r="G910" s="4">
        <v>1.46455</v>
      </c>
      <c r="H910" s="4">
        <v>2.694</v>
      </c>
      <c r="I910" s="4">
        <v>2.85</v>
      </c>
      <c r="J910" t="s">
        <v>32</v>
      </c>
      <c r="K910" s="4">
        <v>2.87</v>
      </c>
      <c r="L910" s="4">
        <v>-0.21</v>
      </c>
      <c r="M910" s="4">
        <v>0.27</v>
      </c>
      <c r="N910" s="4">
        <v>2.9060000000000001</v>
      </c>
      <c r="O910" s="4">
        <v>-0.03</v>
      </c>
      <c r="P910" s="4">
        <v>0.87560000000000004</v>
      </c>
      <c r="Q910" s="4">
        <v>0.67700000000000005</v>
      </c>
      <c r="R910" s="4">
        <v>2.75</v>
      </c>
      <c r="S910" s="4">
        <v>0.18</v>
      </c>
      <c r="T910" s="4">
        <v>1.4350000000000001</v>
      </c>
      <c r="U910" s="4">
        <v>0.89600000000000002</v>
      </c>
    </row>
    <row r="911" spans="1:21" x14ac:dyDescent="0.25">
      <c r="A911" t="s">
        <v>937</v>
      </c>
      <c r="B911" s="4">
        <v>0.75</v>
      </c>
      <c r="C911" s="4">
        <v>0.65</v>
      </c>
      <c r="D911" s="4">
        <v>0.85</v>
      </c>
      <c r="E911" s="4">
        <v>1.071</v>
      </c>
      <c r="F911" s="4">
        <v>1.6809499999999999</v>
      </c>
      <c r="G911" s="4">
        <v>1.4825200000000001</v>
      </c>
      <c r="H911" s="4">
        <v>2.7349999999999999</v>
      </c>
      <c r="I911" s="4">
        <v>2.8719999999999999</v>
      </c>
      <c r="J911" t="s">
        <v>32</v>
      </c>
      <c r="K911" s="4">
        <v>2.91</v>
      </c>
      <c r="L911" s="4">
        <v>-0.21</v>
      </c>
      <c r="M911" s="4">
        <v>0.28999999999999998</v>
      </c>
      <c r="N911" s="4">
        <v>2.9609999999999999</v>
      </c>
      <c r="O911" s="4">
        <v>-3.5000000000000003E-2</v>
      </c>
      <c r="P911" s="4">
        <v>0.89159999999999995</v>
      </c>
      <c r="Q911" s="4">
        <v>0.69399999999999995</v>
      </c>
      <c r="R911" s="4">
        <v>2.7789999999999999</v>
      </c>
      <c r="S911" s="4">
        <v>0.16800000000000001</v>
      </c>
      <c r="T911" s="4">
        <v>1.476</v>
      </c>
      <c r="U911" s="4">
        <v>0.92200000000000004</v>
      </c>
    </row>
    <row r="912" spans="1:21" x14ac:dyDescent="0.25">
      <c r="A912" t="s">
        <v>938</v>
      </c>
      <c r="B912" s="4">
        <v>0.75</v>
      </c>
      <c r="C912" s="4">
        <v>0.65</v>
      </c>
      <c r="D912" s="4">
        <v>0.85</v>
      </c>
      <c r="E912" s="4">
        <v>1.137</v>
      </c>
      <c r="F912" s="4">
        <v>1.63019</v>
      </c>
      <c r="G912" s="4">
        <v>1.41214</v>
      </c>
      <c r="H912" s="4">
        <v>2.71</v>
      </c>
      <c r="I912" s="4">
        <v>2.8250000000000002</v>
      </c>
      <c r="J912" t="s">
        <v>32</v>
      </c>
      <c r="K912" s="4">
        <v>2.88</v>
      </c>
      <c r="L912" s="4">
        <v>-0.22</v>
      </c>
      <c r="M912" s="4">
        <v>0.3</v>
      </c>
      <c r="N912" s="4">
        <v>2.927</v>
      </c>
      <c r="O912" s="4">
        <v>-1.0999999999999999E-2</v>
      </c>
      <c r="P912" s="4">
        <v>0.86350000000000005</v>
      </c>
      <c r="Q912" s="4">
        <v>0.65400000000000003</v>
      </c>
      <c r="R912" s="4">
        <v>2.7850000000000001</v>
      </c>
      <c r="S912" s="4">
        <v>0.192</v>
      </c>
      <c r="T912" s="4">
        <v>1.4510000000000001</v>
      </c>
      <c r="U912" s="4">
        <v>0.88900000000000001</v>
      </c>
    </row>
    <row r="913" spans="1:21" x14ac:dyDescent="0.25">
      <c r="A913" t="s">
        <v>939</v>
      </c>
      <c r="B913" s="4">
        <v>0.75</v>
      </c>
      <c r="C913" s="4">
        <v>0.65</v>
      </c>
      <c r="D913" s="4">
        <v>0.85</v>
      </c>
      <c r="E913" s="4">
        <v>1.135</v>
      </c>
      <c r="F913" s="4">
        <v>1.6469100000000001</v>
      </c>
      <c r="G913" s="4">
        <v>1.45333</v>
      </c>
      <c r="H913" s="4">
        <v>2.7050000000000001</v>
      </c>
      <c r="I913" s="4">
        <v>2.82</v>
      </c>
      <c r="J913" t="s">
        <v>32</v>
      </c>
      <c r="K913" s="4">
        <v>2.89</v>
      </c>
      <c r="L913" s="4">
        <v>-0.22</v>
      </c>
      <c r="M913" s="4">
        <v>0.3</v>
      </c>
      <c r="N913" s="4">
        <v>2.99</v>
      </c>
      <c r="O913" s="4">
        <v>-1.4999999999999999E-2</v>
      </c>
      <c r="P913" s="4">
        <v>0.93700000000000006</v>
      </c>
      <c r="Q913" s="4">
        <v>0.71599999999999997</v>
      </c>
      <c r="R913" s="4">
        <v>2.8889999999999998</v>
      </c>
      <c r="S913" t="s">
        <v>32</v>
      </c>
      <c r="T913" s="4">
        <v>1.5349999999999999</v>
      </c>
      <c r="U913" s="4">
        <v>0.97299999999999998</v>
      </c>
    </row>
    <row r="914" spans="1:21" x14ac:dyDescent="0.25">
      <c r="A914" t="s">
        <v>940</v>
      </c>
      <c r="B914" s="4">
        <v>0.75</v>
      </c>
      <c r="C914" s="4">
        <v>0.65</v>
      </c>
      <c r="D914" s="4">
        <v>0.85</v>
      </c>
      <c r="E914" s="4">
        <v>1.028</v>
      </c>
      <c r="F914" s="4">
        <v>1.62182</v>
      </c>
      <c r="G914" s="4">
        <v>1.45427</v>
      </c>
      <c r="H914" s="4">
        <v>2.67</v>
      </c>
      <c r="I914" s="4">
        <v>2.8</v>
      </c>
      <c r="J914" t="s">
        <v>32</v>
      </c>
      <c r="K914" s="4">
        <v>2.94</v>
      </c>
      <c r="L914" s="4">
        <v>-0.21</v>
      </c>
      <c r="M914" s="4">
        <v>0.3</v>
      </c>
      <c r="N914" s="4">
        <v>2.9649999999999999</v>
      </c>
      <c r="O914" s="4">
        <v>-6.0000000000000001E-3</v>
      </c>
      <c r="P914" s="4">
        <v>0.97099999999999997</v>
      </c>
      <c r="Q914" s="4">
        <v>0.75600000000000001</v>
      </c>
      <c r="R914" s="4">
        <v>2.8420000000000001</v>
      </c>
      <c r="S914" s="4">
        <v>0.189</v>
      </c>
      <c r="T914" s="4">
        <v>1.542</v>
      </c>
      <c r="U914" s="4">
        <v>0.99</v>
      </c>
    </row>
    <row r="915" spans="1:21" x14ac:dyDescent="0.25">
      <c r="A915" t="s">
        <v>941</v>
      </c>
      <c r="B915" s="4">
        <v>0.75</v>
      </c>
      <c r="C915" s="4">
        <v>0.65</v>
      </c>
      <c r="D915" s="4">
        <v>0.85</v>
      </c>
      <c r="E915" s="4">
        <v>1.0189999999999999</v>
      </c>
      <c r="F915" s="4">
        <v>1.5570600000000001</v>
      </c>
      <c r="G915" s="4">
        <v>1.37852</v>
      </c>
      <c r="H915" s="4">
        <v>2.5779999999999998</v>
      </c>
      <c r="I915" s="4">
        <v>2.76</v>
      </c>
      <c r="J915" t="s">
        <v>32</v>
      </c>
      <c r="K915" s="4">
        <v>2.95</v>
      </c>
      <c r="L915" s="4">
        <v>-0.14000000000000001</v>
      </c>
      <c r="M915" s="4">
        <v>0.32</v>
      </c>
      <c r="N915" s="4">
        <v>2.907</v>
      </c>
      <c r="O915" s="4">
        <v>7.0000000000000001E-3</v>
      </c>
      <c r="P915" s="4">
        <v>0.89949999999999997</v>
      </c>
      <c r="Q915" s="4">
        <v>0.68100000000000005</v>
      </c>
      <c r="R915" s="4">
        <v>2.7930000000000001</v>
      </c>
      <c r="S915" s="4">
        <v>0.188</v>
      </c>
      <c r="T915" s="4">
        <v>1.47</v>
      </c>
      <c r="U915" s="4">
        <v>0.90200000000000002</v>
      </c>
    </row>
    <row r="916" spans="1:21" x14ac:dyDescent="0.25">
      <c r="A916" t="s">
        <v>942</v>
      </c>
      <c r="B916" s="4">
        <v>0.75</v>
      </c>
      <c r="C916" s="4">
        <v>0.65</v>
      </c>
      <c r="D916" s="4">
        <v>0.85</v>
      </c>
      <c r="E916" s="4">
        <v>1.002</v>
      </c>
      <c r="F916" s="4">
        <v>1.59137</v>
      </c>
      <c r="G916" s="4">
        <v>1.42909</v>
      </c>
      <c r="H916" s="4">
        <v>2.62</v>
      </c>
      <c r="I916" s="4">
        <v>2.78</v>
      </c>
      <c r="J916" t="s">
        <v>32</v>
      </c>
      <c r="K916" s="4">
        <v>2.93</v>
      </c>
      <c r="L916" s="4">
        <v>-0.15</v>
      </c>
      <c r="M916" s="4">
        <v>0.31</v>
      </c>
      <c r="N916" s="4">
        <v>2.9620000000000002</v>
      </c>
      <c r="O916" s="4">
        <v>-1.2999999999999999E-2</v>
      </c>
      <c r="P916" s="4">
        <v>0.93679999999999997</v>
      </c>
      <c r="Q916" s="4">
        <v>0.73699999999999999</v>
      </c>
      <c r="R916" s="4">
        <v>2.8079999999999998</v>
      </c>
      <c r="S916" s="4">
        <v>0.16800000000000001</v>
      </c>
      <c r="T916" s="4">
        <v>1.528</v>
      </c>
      <c r="U916" s="4">
        <v>0.97299999999999998</v>
      </c>
    </row>
    <row r="917" spans="1:21" x14ac:dyDescent="0.25">
      <c r="A917" t="s">
        <v>943</v>
      </c>
      <c r="B917" s="4">
        <v>0.75</v>
      </c>
      <c r="C917" s="4">
        <v>0.65</v>
      </c>
      <c r="D917" s="4">
        <v>0.85</v>
      </c>
      <c r="E917" s="4">
        <v>1.091</v>
      </c>
      <c r="F917" s="4">
        <v>1.68675</v>
      </c>
      <c r="G917" s="4">
        <v>1.4947900000000001</v>
      </c>
      <c r="H917" s="4">
        <v>2.7149999999999999</v>
      </c>
      <c r="I917" s="4">
        <v>2.895</v>
      </c>
      <c r="J917" t="s">
        <v>32</v>
      </c>
      <c r="K917" s="4">
        <v>2.9</v>
      </c>
      <c r="L917" s="4">
        <v>-0.22</v>
      </c>
      <c r="M917" s="4">
        <v>0.3</v>
      </c>
      <c r="N917" s="4">
        <v>3.0529999999999999</v>
      </c>
      <c r="O917" s="4">
        <v>-6.0000000000000001E-3</v>
      </c>
      <c r="P917" s="4">
        <v>1.1034999999999999</v>
      </c>
      <c r="Q917" s="4">
        <v>0.89600000000000002</v>
      </c>
      <c r="R917" s="4">
        <v>2.9039999999999999</v>
      </c>
      <c r="S917" s="4">
        <v>0.182</v>
      </c>
      <c r="T917" s="4">
        <v>1.6579999999999999</v>
      </c>
      <c r="U917" s="4">
        <v>1.0860000000000001</v>
      </c>
    </row>
    <row r="918" spans="1:21" x14ac:dyDescent="0.25">
      <c r="A918" t="s">
        <v>944</v>
      </c>
      <c r="B918" s="4">
        <v>0.75</v>
      </c>
      <c r="C918" s="4">
        <v>0.65</v>
      </c>
      <c r="D918" s="4">
        <v>0.85</v>
      </c>
      <c r="E918" s="4">
        <v>1.079</v>
      </c>
      <c r="F918" s="4">
        <v>1.7337</v>
      </c>
      <c r="G918" s="4">
        <v>1.5314300000000001</v>
      </c>
      <c r="H918" s="4">
        <v>2.76</v>
      </c>
      <c r="I918" s="4">
        <v>2.895</v>
      </c>
      <c r="J918" t="s">
        <v>32</v>
      </c>
      <c r="K918" s="4">
        <v>2.89</v>
      </c>
      <c r="L918" s="4">
        <v>-0.22</v>
      </c>
      <c r="M918" s="4">
        <v>0.35</v>
      </c>
      <c r="N918" s="4">
        <v>3.032</v>
      </c>
      <c r="O918" s="4">
        <v>2E-3</v>
      </c>
      <c r="P918" s="4">
        <v>1.1411</v>
      </c>
      <c r="Q918" s="4">
        <v>0.92900000000000005</v>
      </c>
      <c r="R918" s="4">
        <v>2.8860000000000001</v>
      </c>
      <c r="S918" s="4">
        <v>0.19700000000000001</v>
      </c>
      <c r="T918" s="4">
        <v>1.6839999999999999</v>
      </c>
      <c r="U918" s="4">
        <v>1.1100000000000001</v>
      </c>
    </row>
    <row r="919" spans="1:21" x14ac:dyDescent="0.25">
      <c r="A919" t="s">
        <v>945</v>
      </c>
      <c r="B919" s="4">
        <v>0.75</v>
      </c>
      <c r="C919" s="4">
        <v>0.65</v>
      </c>
      <c r="D919" s="4">
        <v>0.85</v>
      </c>
      <c r="E919" s="4">
        <v>1.1599999999999999</v>
      </c>
      <c r="F919" s="4">
        <v>1.8682000000000001</v>
      </c>
      <c r="G919" s="4">
        <v>1.66256</v>
      </c>
      <c r="H919" s="4">
        <v>2.89</v>
      </c>
      <c r="I919" s="4">
        <v>3.05</v>
      </c>
      <c r="J919" t="s">
        <v>32</v>
      </c>
      <c r="K919" s="4">
        <v>2.87</v>
      </c>
      <c r="L919" s="4">
        <v>-0.27</v>
      </c>
      <c r="M919" s="4">
        <v>0.33</v>
      </c>
      <c r="N919" s="4">
        <v>3.097</v>
      </c>
      <c r="O919" s="4">
        <v>-5.0000000000000001E-3</v>
      </c>
      <c r="P919" s="4">
        <v>1.2310000000000001</v>
      </c>
      <c r="Q919" s="4">
        <v>1.0309999999999999</v>
      </c>
      <c r="R919" s="4">
        <v>2.976</v>
      </c>
      <c r="S919" s="4">
        <v>0.19800000000000001</v>
      </c>
      <c r="T919" s="4">
        <v>1.7989999999999999</v>
      </c>
      <c r="U919" s="4">
        <v>1.23</v>
      </c>
    </row>
    <row r="920" spans="1:21" x14ac:dyDescent="0.25">
      <c r="A920" t="s">
        <v>946</v>
      </c>
      <c r="B920" s="4">
        <v>0.75</v>
      </c>
      <c r="C920" s="4">
        <v>0.65</v>
      </c>
      <c r="D920" s="4">
        <v>0.85</v>
      </c>
      <c r="E920" s="4">
        <v>1.1830000000000001</v>
      </c>
      <c r="F920" s="4">
        <v>1.8819999999999999</v>
      </c>
      <c r="G920" s="4">
        <v>1.6826000000000001</v>
      </c>
      <c r="H920" s="4">
        <v>2.9350000000000001</v>
      </c>
      <c r="I920" s="4">
        <v>3.105</v>
      </c>
      <c r="J920" t="s">
        <v>32</v>
      </c>
      <c r="K920" s="4">
        <v>2.89</v>
      </c>
      <c r="L920" s="4">
        <v>-0.3</v>
      </c>
      <c r="M920" s="4">
        <v>0.42</v>
      </c>
      <c r="N920" s="4">
        <v>3.1629999999999998</v>
      </c>
      <c r="O920" s="4">
        <v>0.02</v>
      </c>
      <c r="P920" s="4">
        <v>1.3480000000000001</v>
      </c>
      <c r="Q920" s="4">
        <v>1.1180000000000001</v>
      </c>
      <c r="R920" s="4">
        <v>3.0219999999999998</v>
      </c>
      <c r="S920" s="4">
        <v>0.23300000000000001</v>
      </c>
      <c r="T920" s="4">
        <v>1.8959999999999999</v>
      </c>
      <c r="U920" s="4">
        <v>1.3069999999999999</v>
      </c>
    </row>
    <row r="921" spans="1:21" x14ac:dyDescent="0.25">
      <c r="A921" t="s">
        <v>947</v>
      </c>
      <c r="B921" s="4">
        <v>0.75</v>
      </c>
      <c r="C921" s="4">
        <v>0.65</v>
      </c>
      <c r="D921" s="4">
        <v>0.85</v>
      </c>
      <c r="E921" s="4">
        <v>1.206</v>
      </c>
      <c r="F921" s="4">
        <v>1.9875400000000001</v>
      </c>
      <c r="G921" s="4">
        <v>1.7925599999999999</v>
      </c>
      <c r="H921" s="4">
        <v>3.06</v>
      </c>
      <c r="I921" s="4">
        <v>3.26</v>
      </c>
      <c r="J921" t="s">
        <v>32</v>
      </c>
      <c r="K921" s="4">
        <v>3</v>
      </c>
      <c r="L921" s="4">
        <v>-0.28999999999999998</v>
      </c>
      <c r="M921" s="4">
        <v>0.33</v>
      </c>
      <c r="N921" s="4">
        <v>3.1789999999999998</v>
      </c>
      <c r="O921" s="4">
        <v>1.4999999999999999E-2</v>
      </c>
      <c r="P921" s="4">
        <v>1.3306</v>
      </c>
      <c r="Q921" s="4">
        <v>1.1000000000000001</v>
      </c>
      <c r="R921" s="4">
        <v>3.0569999999999999</v>
      </c>
      <c r="S921" s="4">
        <v>0.218</v>
      </c>
      <c r="T921" s="4">
        <v>1.927</v>
      </c>
      <c r="U921" s="4">
        <v>1.3260000000000001</v>
      </c>
    </row>
    <row r="922" spans="1:21" x14ac:dyDescent="0.25">
      <c r="A922" t="s">
        <v>948</v>
      </c>
      <c r="B922" s="4">
        <v>0.75</v>
      </c>
      <c r="C922" s="4">
        <v>0.65</v>
      </c>
      <c r="D922" s="4">
        <v>0.85</v>
      </c>
      <c r="E922" s="4">
        <v>1.2649999999999999</v>
      </c>
      <c r="F922" s="4">
        <v>2.07422</v>
      </c>
      <c r="G922" s="4">
        <v>1.88185</v>
      </c>
      <c r="H922" s="4">
        <v>3.13</v>
      </c>
      <c r="I922" s="4">
        <v>3.355</v>
      </c>
      <c r="J922" t="s">
        <v>32</v>
      </c>
      <c r="K922" s="4">
        <v>2.88</v>
      </c>
      <c r="L922" s="4">
        <v>-0.32</v>
      </c>
      <c r="M922" s="4">
        <v>0.45</v>
      </c>
      <c r="N922" s="4">
        <v>3.2370000000000001</v>
      </c>
      <c r="O922" s="4">
        <v>2.3E-2</v>
      </c>
      <c r="P922" s="4">
        <v>1.3985000000000001</v>
      </c>
      <c r="Q922" s="4">
        <v>1.1439999999999999</v>
      </c>
      <c r="R922" s="4">
        <v>3.109</v>
      </c>
      <c r="S922" s="4">
        <v>0.223</v>
      </c>
      <c r="T922" s="4">
        <v>1.99</v>
      </c>
      <c r="U922" s="4">
        <v>1.371</v>
      </c>
    </row>
    <row r="923" spans="1:21" x14ac:dyDescent="0.25">
      <c r="A923" t="s">
        <v>949</v>
      </c>
      <c r="B923" s="4">
        <v>0.75</v>
      </c>
      <c r="C923" s="4">
        <v>0.65</v>
      </c>
      <c r="D923" s="4">
        <v>0.85</v>
      </c>
      <c r="E923" s="4">
        <v>1.2529999999999999</v>
      </c>
      <c r="F923" s="4">
        <v>2.06704</v>
      </c>
      <c r="G923" s="4">
        <v>1.8690500000000001</v>
      </c>
      <c r="H923" s="4">
        <v>3.1749999999999998</v>
      </c>
      <c r="I923" s="4">
        <v>3.39</v>
      </c>
      <c r="J923" t="s">
        <v>32</v>
      </c>
      <c r="K923" s="4">
        <v>2.89</v>
      </c>
      <c r="L923" s="4">
        <v>-0.36</v>
      </c>
      <c r="M923" s="4">
        <v>0.45</v>
      </c>
      <c r="N923" s="4">
        <v>3.1589999999999998</v>
      </c>
      <c r="O923" s="4">
        <v>2.7E-2</v>
      </c>
      <c r="P923" s="4">
        <v>1.3341000000000001</v>
      </c>
      <c r="Q923" s="4">
        <v>1.071</v>
      </c>
      <c r="R923" s="4">
        <v>3.0310000000000001</v>
      </c>
      <c r="S923" s="4">
        <v>0.23</v>
      </c>
      <c r="T923" s="4">
        <v>1.925</v>
      </c>
      <c r="U923" s="4">
        <v>1.319</v>
      </c>
    </row>
    <row r="924" spans="1:21" x14ac:dyDescent="0.25">
      <c r="A924" t="s">
        <v>950</v>
      </c>
      <c r="B924" s="4">
        <v>0.75</v>
      </c>
      <c r="C924" s="4">
        <v>0.65</v>
      </c>
      <c r="D924" s="4">
        <v>0.85</v>
      </c>
      <c r="E924" s="4">
        <v>1.298</v>
      </c>
      <c r="F924" s="4">
        <v>2.1659999999999999</v>
      </c>
      <c r="G924" s="4">
        <v>1.94258</v>
      </c>
      <c r="H924" s="4">
        <v>3.2749999999999999</v>
      </c>
      <c r="I924" s="4">
        <v>3.48</v>
      </c>
      <c r="J924" t="s">
        <v>32</v>
      </c>
      <c r="K924" s="4">
        <v>2.89</v>
      </c>
      <c r="L924" s="4">
        <v>-0.34</v>
      </c>
      <c r="M924" s="4">
        <v>0.56999999999999995</v>
      </c>
      <c r="N924" s="4">
        <v>3.1909999999999998</v>
      </c>
      <c r="O924" s="4">
        <v>1.7999999999999999E-2</v>
      </c>
      <c r="P924" s="4">
        <v>1.4621</v>
      </c>
      <c r="Q924" s="4">
        <v>1.1779999999999999</v>
      </c>
      <c r="R924" s="4">
        <v>3.03</v>
      </c>
      <c r="S924" s="4">
        <v>0.221</v>
      </c>
      <c r="T924" s="4">
        <v>2.0379999999999998</v>
      </c>
      <c r="U924" s="4">
        <v>1.391</v>
      </c>
    </row>
    <row r="925" spans="1:21" x14ac:dyDescent="0.25">
      <c r="A925" t="s">
        <v>951</v>
      </c>
      <c r="B925" s="4">
        <v>0.75</v>
      </c>
      <c r="C925" s="4">
        <v>0.65</v>
      </c>
      <c r="D925" s="4">
        <v>0.85</v>
      </c>
      <c r="E925" s="4">
        <v>1.4339999999999999</v>
      </c>
      <c r="F925" s="4">
        <v>2.3119499999999999</v>
      </c>
      <c r="G925" s="4">
        <v>2.04271</v>
      </c>
      <c r="H925" s="4">
        <v>3.4119999999999999</v>
      </c>
      <c r="I925" s="4">
        <v>3.6070000000000002</v>
      </c>
      <c r="J925" t="s">
        <v>32</v>
      </c>
      <c r="K925" s="4">
        <v>3.04</v>
      </c>
      <c r="L925" s="4">
        <v>-0.41</v>
      </c>
      <c r="M925" s="4">
        <v>0.69</v>
      </c>
      <c r="N925" s="4">
        <v>3.2610000000000001</v>
      </c>
      <c r="O925" s="4">
        <v>3.2000000000000001E-2</v>
      </c>
      <c r="P925" s="4">
        <v>1.5627</v>
      </c>
      <c r="Q925" s="4">
        <v>1.3049999999999999</v>
      </c>
      <c r="R925" s="4">
        <v>3.1139999999999999</v>
      </c>
      <c r="S925" s="4">
        <v>0.248</v>
      </c>
      <c r="T925" s="4">
        <v>2.121</v>
      </c>
      <c r="U925" s="4">
        <v>1.5049999999999999</v>
      </c>
    </row>
    <row r="926" spans="1:21" x14ac:dyDescent="0.25">
      <c r="A926" t="s">
        <v>952</v>
      </c>
      <c r="B926" s="4">
        <v>0.75</v>
      </c>
      <c r="C926" s="4">
        <v>0.65</v>
      </c>
      <c r="D926" s="4">
        <v>0.85</v>
      </c>
      <c r="E926" s="4">
        <v>1.4239999999999999</v>
      </c>
      <c r="F926" s="4">
        <v>2.2791299999999999</v>
      </c>
      <c r="G926" s="4">
        <v>2.0116800000000001</v>
      </c>
      <c r="H926" s="4">
        <v>3.3849999999999998</v>
      </c>
      <c r="I926" s="4">
        <v>3.605</v>
      </c>
      <c r="J926" t="s">
        <v>32</v>
      </c>
      <c r="K926" s="4">
        <v>2.96</v>
      </c>
      <c r="L926" s="4">
        <v>-0.34</v>
      </c>
      <c r="M926" s="4">
        <v>0.68</v>
      </c>
      <c r="N926" s="4">
        <v>3.2719999999999998</v>
      </c>
      <c r="O926" s="4">
        <v>1.2999999999999999E-2</v>
      </c>
      <c r="P926" s="4">
        <v>1.5754999999999999</v>
      </c>
      <c r="Q926" s="4">
        <v>1.339</v>
      </c>
      <c r="R926" s="4">
        <v>3.1120000000000001</v>
      </c>
      <c r="S926" s="4">
        <v>0.22800000000000001</v>
      </c>
      <c r="T926" s="4">
        <v>2.1160000000000001</v>
      </c>
      <c r="U926" s="4">
        <v>1.512</v>
      </c>
    </row>
    <row r="927" spans="1:21" x14ac:dyDescent="0.25">
      <c r="A927" t="s">
        <v>953</v>
      </c>
      <c r="B927" s="4">
        <v>0.75</v>
      </c>
      <c r="C927" s="4">
        <v>0.65</v>
      </c>
      <c r="D927" s="4">
        <v>0.85</v>
      </c>
      <c r="E927" s="4">
        <v>1.4379999999999999</v>
      </c>
      <c r="F927" s="4">
        <v>2.2294</v>
      </c>
      <c r="G927" s="4">
        <v>1.96774</v>
      </c>
      <c r="H927" s="4">
        <v>3.3159999999999998</v>
      </c>
      <c r="I927" s="4">
        <v>3.496</v>
      </c>
      <c r="J927" t="s">
        <v>32</v>
      </c>
      <c r="K927" s="4">
        <v>2.96</v>
      </c>
      <c r="L927" s="4">
        <v>-0.34</v>
      </c>
      <c r="M927" s="4">
        <v>0.75</v>
      </c>
      <c r="N927" s="4">
        <v>3.3530000000000002</v>
      </c>
      <c r="O927" s="4">
        <v>1.2999999999999999E-2</v>
      </c>
      <c r="P927" s="4">
        <v>1.6213</v>
      </c>
      <c r="Q927" s="4">
        <v>1.38</v>
      </c>
      <c r="R927" s="4">
        <v>3.1960000000000002</v>
      </c>
      <c r="S927" s="4">
        <v>0.22700000000000001</v>
      </c>
      <c r="T927" s="4">
        <v>2.15</v>
      </c>
      <c r="U927" s="4">
        <v>1.54</v>
      </c>
    </row>
    <row r="928" spans="1:21" x14ac:dyDescent="0.25">
      <c r="A928" t="s">
        <v>954</v>
      </c>
      <c r="B928" s="4">
        <v>0.75</v>
      </c>
      <c r="C928" s="4">
        <v>0.65</v>
      </c>
      <c r="D928" s="4">
        <v>0.85</v>
      </c>
      <c r="E928" s="4">
        <v>1.417</v>
      </c>
      <c r="F928" s="4">
        <v>2.2480000000000002</v>
      </c>
      <c r="G928" s="4">
        <v>2.01146</v>
      </c>
      <c r="H928" s="4">
        <v>3.3250000000000002</v>
      </c>
      <c r="I928" s="4">
        <v>3.5449999999999999</v>
      </c>
      <c r="J928" t="s">
        <v>32</v>
      </c>
      <c r="K928" s="4">
        <v>3.03</v>
      </c>
      <c r="L928" s="4">
        <v>-0.32</v>
      </c>
      <c r="M928" s="4">
        <v>0.8</v>
      </c>
      <c r="N928" s="4">
        <v>3.4039999999999999</v>
      </c>
      <c r="O928" s="4">
        <v>2.1999999999999999E-2</v>
      </c>
      <c r="P928" s="4">
        <v>1.6198999999999999</v>
      </c>
      <c r="Q928" s="4">
        <v>1.363</v>
      </c>
      <c r="R928" s="4">
        <v>3.2589999999999999</v>
      </c>
      <c r="S928" s="4">
        <v>0.24099999999999999</v>
      </c>
      <c r="T928" s="4">
        <v>2.1850000000000001</v>
      </c>
      <c r="U928" s="4">
        <v>1.556</v>
      </c>
    </row>
    <row r="929" spans="1:21" x14ac:dyDescent="0.25">
      <c r="A929" t="s">
        <v>955</v>
      </c>
      <c r="B929" s="4">
        <v>0.75</v>
      </c>
      <c r="C929" s="4">
        <v>0.65</v>
      </c>
      <c r="D929" s="4">
        <v>0.85</v>
      </c>
      <c r="E929" s="4">
        <v>1.391</v>
      </c>
      <c r="F929" s="4">
        <v>2.1817899999999999</v>
      </c>
      <c r="G929" s="4">
        <v>1.94608</v>
      </c>
      <c r="H929" s="4">
        <v>3.2650000000000001</v>
      </c>
      <c r="I929" s="4">
        <v>3.4950000000000001</v>
      </c>
      <c r="J929" t="s">
        <v>32</v>
      </c>
      <c r="K929" s="4">
        <v>3.05</v>
      </c>
      <c r="L929" s="4">
        <v>-0.27</v>
      </c>
      <c r="M929" s="4">
        <v>0.7</v>
      </c>
      <c r="N929" s="4">
        <v>3.298</v>
      </c>
      <c r="O929" s="4">
        <v>2.5000000000000001E-2</v>
      </c>
      <c r="P929" s="4">
        <v>1.5488</v>
      </c>
      <c r="Q929" s="4">
        <v>1.3129999999999999</v>
      </c>
      <c r="R929" s="4">
        <v>3.1949999999999998</v>
      </c>
      <c r="S929" s="4">
        <v>0.24199999999999999</v>
      </c>
      <c r="T929" s="4">
        <v>2.1360000000000001</v>
      </c>
      <c r="U929" s="4">
        <v>1.5229999999999999</v>
      </c>
    </row>
    <row r="930" spans="1:21" x14ac:dyDescent="0.25">
      <c r="A930" t="s">
        <v>956</v>
      </c>
      <c r="B930" s="4">
        <v>0.75</v>
      </c>
      <c r="C930" s="4">
        <v>0.65</v>
      </c>
      <c r="D930" s="4">
        <v>0.85</v>
      </c>
      <c r="E930" s="4">
        <v>1.494</v>
      </c>
      <c r="F930" s="4">
        <v>2.2146400000000002</v>
      </c>
      <c r="G930" s="4">
        <v>1.96516</v>
      </c>
      <c r="H930" s="4">
        <v>3.3479999999999999</v>
      </c>
      <c r="I930" s="4">
        <v>3.57</v>
      </c>
      <c r="J930" t="s">
        <v>32</v>
      </c>
      <c r="K930" s="4">
        <v>3.03</v>
      </c>
      <c r="L930" s="4">
        <v>-0.26</v>
      </c>
      <c r="M930" s="4">
        <v>0.67</v>
      </c>
      <c r="N930" s="4">
        <v>3.34788</v>
      </c>
      <c r="O930" s="4">
        <v>1.4999999999999999E-2</v>
      </c>
      <c r="P930" s="4">
        <v>1.6068</v>
      </c>
      <c r="Q930" s="4">
        <v>1.35</v>
      </c>
      <c r="R930" s="4">
        <v>3.2309600000000001</v>
      </c>
      <c r="S930" s="4">
        <v>0.23599999999999999</v>
      </c>
      <c r="T930" s="4">
        <v>2.1909999999999998</v>
      </c>
      <c r="U930" s="4">
        <v>1.5640000000000001</v>
      </c>
    </row>
    <row r="931" spans="1:21" x14ac:dyDescent="0.25">
      <c r="A931" t="s">
        <v>957</v>
      </c>
      <c r="B931" s="4">
        <v>0.75</v>
      </c>
      <c r="C931" s="4">
        <v>0.65</v>
      </c>
      <c r="D931" s="4">
        <v>0.85</v>
      </c>
      <c r="E931" s="4">
        <v>1.5049999999999999</v>
      </c>
      <c r="F931" s="4">
        <v>2.1997800000000001</v>
      </c>
      <c r="G931" s="4">
        <v>1.9921899999999999</v>
      </c>
      <c r="H931" s="4">
        <v>3.355</v>
      </c>
      <c r="I931" s="4">
        <v>3.6</v>
      </c>
      <c r="J931" t="s">
        <v>32</v>
      </c>
      <c r="K931" s="4">
        <v>3.17</v>
      </c>
      <c r="L931" s="4">
        <v>-0.26</v>
      </c>
      <c r="M931" s="4">
        <v>0.67</v>
      </c>
      <c r="N931" s="4">
        <v>3.4540000000000002</v>
      </c>
      <c r="O931" s="4">
        <v>2.5000000000000001E-2</v>
      </c>
      <c r="P931" s="4">
        <v>1.6496</v>
      </c>
      <c r="Q931" s="4">
        <v>1.415</v>
      </c>
      <c r="R931" s="4">
        <v>3.351</v>
      </c>
      <c r="S931" s="4">
        <v>0.24199999999999999</v>
      </c>
      <c r="T931" s="4">
        <v>2.2160000000000002</v>
      </c>
      <c r="U931" s="4">
        <v>1.637</v>
      </c>
    </row>
    <row r="932" spans="1:21" x14ac:dyDescent="0.25">
      <c r="A932" t="s">
        <v>958</v>
      </c>
      <c r="B932" s="4">
        <v>0.75</v>
      </c>
      <c r="C932" s="4">
        <v>0.65</v>
      </c>
      <c r="D932" s="4">
        <v>0.85</v>
      </c>
      <c r="E932" s="4">
        <v>1.4690000000000001</v>
      </c>
      <c r="F932" s="4">
        <v>2.1468600000000002</v>
      </c>
      <c r="G932" s="4">
        <v>1.9390000000000001</v>
      </c>
      <c r="H932" s="4">
        <v>3.2879999999999998</v>
      </c>
      <c r="I932" s="4">
        <v>3.51</v>
      </c>
      <c r="J932" t="s">
        <v>32</v>
      </c>
      <c r="K932" s="4">
        <v>3.23</v>
      </c>
      <c r="L932" s="4">
        <v>-0.24</v>
      </c>
      <c r="M932" s="4">
        <v>0.75</v>
      </c>
      <c r="N932" s="4">
        <v>3.36</v>
      </c>
      <c r="O932" s="4">
        <v>2.8000000000000001E-2</v>
      </c>
      <c r="P932" s="4">
        <v>1.5885</v>
      </c>
      <c r="Q932" s="4">
        <v>1.365</v>
      </c>
      <c r="R932" s="4">
        <v>3.2669999999999999</v>
      </c>
      <c r="S932" s="4">
        <v>0.253</v>
      </c>
      <c r="T932" s="4">
        <v>2.1360000000000001</v>
      </c>
      <c r="U932" s="4">
        <v>1.5680000000000001</v>
      </c>
    </row>
    <row r="933" spans="1:21" x14ac:dyDescent="0.25">
      <c r="A933" t="s">
        <v>959</v>
      </c>
      <c r="B933" s="4">
        <v>0.75</v>
      </c>
      <c r="C933" s="4">
        <v>0.65</v>
      </c>
      <c r="D933" s="4">
        <v>0.85</v>
      </c>
      <c r="E933" s="4">
        <v>1.5429999999999999</v>
      </c>
      <c r="F933" s="4">
        <v>2.2291300000000001</v>
      </c>
      <c r="G933" s="4">
        <v>2.0115400000000001</v>
      </c>
      <c r="H933" s="4">
        <v>3.371</v>
      </c>
      <c r="I933" s="4">
        <v>3.59</v>
      </c>
      <c r="J933" t="s">
        <v>32</v>
      </c>
      <c r="K933" s="4">
        <v>3.23</v>
      </c>
      <c r="L933" s="4">
        <v>-0.27</v>
      </c>
      <c r="M933" s="4">
        <v>0.97</v>
      </c>
      <c r="N933" s="4">
        <v>3.4279999999999999</v>
      </c>
      <c r="O933" s="4">
        <v>4.2000000000000003E-2</v>
      </c>
      <c r="P933" s="4">
        <v>1.7981</v>
      </c>
      <c r="Q933" s="4">
        <v>1.575</v>
      </c>
      <c r="R933" s="4">
        <v>3.323</v>
      </c>
      <c r="S933" s="4">
        <v>0.253</v>
      </c>
      <c r="T933" s="4">
        <v>2.31</v>
      </c>
      <c r="U933" s="4">
        <v>1.734</v>
      </c>
    </row>
    <row r="934" spans="1:21" x14ac:dyDescent="0.25">
      <c r="A934" t="s">
        <v>960</v>
      </c>
      <c r="B934" s="4">
        <v>0.75</v>
      </c>
      <c r="C934" s="4">
        <v>0.65</v>
      </c>
      <c r="D934" s="4">
        <v>0.85</v>
      </c>
      <c r="E934" s="4">
        <v>1.387</v>
      </c>
      <c r="F934" s="4">
        <v>2.2391299999999998</v>
      </c>
      <c r="G934" s="4">
        <v>1.97342</v>
      </c>
      <c r="H934" s="4">
        <v>3.3639999999999999</v>
      </c>
      <c r="I934" s="4">
        <v>3.57</v>
      </c>
      <c r="J934" t="s">
        <v>32</v>
      </c>
      <c r="K934" s="4">
        <v>3.28</v>
      </c>
      <c r="L934" s="4">
        <v>-0.3</v>
      </c>
      <c r="M934" s="4">
        <v>0.85</v>
      </c>
      <c r="N934" s="4">
        <v>3.4390000000000001</v>
      </c>
      <c r="O934" s="4">
        <v>5.6000000000000001E-2</v>
      </c>
      <c r="P934" s="4">
        <v>1.7774000000000001</v>
      </c>
      <c r="Q934" s="4">
        <v>1.5569999999999999</v>
      </c>
      <c r="R934" s="4">
        <v>3.3140000000000001</v>
      </c>
      <c r="S934" s="4">
        <v>0.255</v>
      </c>
      <c r="T934" s="4">
        <v>2.2839999999999998</v>
      </c>
      <c r="U934" s="4">
        <v>1.71</v>
      </c>
    </row>
    <row r="935" spans="1:21" x14ac:dyDescent="0.25">
      <c r="A935" t="s">
        <v>961</v>
      </c>
      <c r="B935" s="4">
        <v>0.75</v>
      </c>
      <c r="C935" s="4">
        <v>0.65</v>
      </c>
      <c r="D935" s="4">
        <v>0.85</v>
      </c>
      <c r="E935" s="4">
        <v>1.2889999999999999</v>
      </c>
      <c r="F935" s="4">
        <v>2.24309</v>
      </c>
      <c r="G935" s="4">
        <v>1.97346</v>
      </c>
      <c r="H935" s="4">
        <v>3.3519999999999999</v>
      </c>
      <c r="I935" s="4">
        <v>3.5449999999999999</v>
      </c>
      <c r="J935" t="s">
        <v>32</v>
      </c>
      <c r="K935" s="4">
        <v>3.25</v>
      </c>
      <c r="L935" s="4">
        <v>-0.28000000000000003</v>
      </c>
      <c r="M935" s="4">
        <v>0.85</v>
      </c>
      <c r="N935" s="4">
        <v>3.4540000000000002</v>
      </c>
      <c r="O935" s="4">
        <v>0.06</v>
      </c>
      <c r="P935" s="4">
        <v>1.7103999999999999</v>
      </c>
      <c r="Q935" s="4">
        <v>1.496</v>
      </c>
      <c r="R935" s="4">
        <v>3.3580000000000001</v>
      </c>
      <c r="S935" s="4">
        <v>0.25600000000000001</v>
      </c>
      <c r="T935" s="4">
        <v>2.2269999999999999</v>
      </c>
      <c r="U935" s="4">
        <v>1.657</v>
      </c>
    </row>
    <row r="936" spans="1:21" x14ac:dyDescent="0.25">
      <c r="A936" t="s">
        <v>962</v>
      </c>
      <c r="B936" s="4">
        <v>0.75</v>
      </c>
      <c r="C936" s="4">
        <v>0.65</v>
      </c>
      <c r="D936" s="4">
        <v>0.85</v>
      </c>
      <c r="E936" s="4">
        <v>1.4950000000000001</v>
      </c>
      <c r="F936" s="4">
        <v>2.2709899999999998</v>
      </c>
      <c r="G936" s="4">
        <v>2.0089100000000002</v>
      </c>
      <c r="H936" s="4">
        <v>3.4</v>
      </c>
      <c r="I936" s="4">
        <v>3.605</v>
      </c>
      <c r="J936" t="s">
        <v>32</v>
      </c>
      <c r="K936" s="4">
        <v>3.44</v>
      </c>
      <c r="L936" s="4">
        <v>-0.25</v>
      </c>
      <c r="M936" s="4">
        <v>0.99</v>
      </c>
      <c r="N936" s="4">
        <v>3.577</v>
      </c>
      <c r="O936" s="4">
        <v>3.3000000000000002E-2</v>
      </c>
      <c r="P936" s="4">
        <v>1.8033999999999999</v>
      </c>
      <c r="Q936" s="4">
        <v>1.579</v>
      </c>
      <c r="R936" s="4">
        <v>3.4119999999999999</v>
      </c>
      <c r="S936" s="4">
        <v>0.246</v>
      </c>
      <c r="T936" s="4">
        <v>2.298</v>
      </c>
      <c r="U936" s="4">
        <v>1.7290000000000001</v>
      </c>
    </row>
    <row r="937" spans="1:21" x14ac:dyDescent="0.25">
      <c r="A937" t="s">
        <v>963</v>
      </c>
      <c r="B937" s="4">
        <v>0.75</v>
      </c>
      <c r="C937" s="4">
        <v>0.65</v>
      </c>
      <c r="D937" s="4">
        <v>0.85</v>
      </c>
      <c r="E937" s="4">
        <v>1.4650000000000001</v>
      </c>
      <c r="F937" s="4">
        <v>2.3084500000000001</v>
      </c>
      <c r="G937" s="4">
        <v>2.03403</v>
      </c>
      <c r="H937" s="4">
        <v>3.4239999999999999</v>
      </c>
      <c r="I937" s="4">
        <v>3.6019999999999999</v>
      </c>
      <c r="J937" t="s">
        <v>32</v>
      </c>
      <c r="K937" s="4">
        <v>3.43</v>
      </c>
      <c r="L937" s="4">
        <v>-0.23</v>
      </c>
      <c r="M937" s="4">
        <v>0.93</v>
      </c>
      <c r="N937" s="4">
        <v>3.6</v>
      </c>
      <c r="O937" s="4">
        <v>4.2999999999999997E-2</v>
      </c>
      <c r="P937" s="4">
        <v>1.7926</v>
      </c>
      <c r="Q937" s="4">
        <v>1.579</v>
      </c>
      <c r="R937" s="4">
        <v>3.4039999999999999</v>
      </c>
      <c r="S937" s="4">
        <v>0.25800000000000001</v>
      </c>
      <c r="T937" s="4">
        <v>2.2719999999999998</v>
      </c>
      <c r="U937" s="4">
        <v>1.71</v>
      </c>
    </row>
    <row r="938" spans="1:21" x14ac:dyDescent="0.25">
      <c r="A938" t="s">
        <v>964</v>
      </c>
      <c r="B938" s="4">
        <v>0.75</v>
      </c>
      <c r="C938" s="4">
        <v>0.65</v>
      </c>
      <c r="D938" s="4">
        <v>0.85</v>
      </c>
      <c r="E938" s="4">
        <v>1.429</v>
      </c>
      <c r="F938" s="4">
        <v>2.2886099999999998</v>
      </c>
      <c r="G938" s="4">
        <v>1.9787999999999999</v>
      </c>
      <c r="H938" s="4">
        <v>3.395</v>
      </c>
      <c r="I938" s="4">
        <v>3.61</v>
      </c>
      <c r="J938" t="s">
        <v>32</v>
      </c>
      <c r="K938" s="4">
        <v>3.53</v>
      </c>
      <c r="L938" s="4">
        <v>-0.28000000000000003</v>
      </c>
      <c r="M938" s="4">
        <v>0.93</v>
      </c>
      <c r="N938" s="4">
        <v>3.6619999999999999</v>
      </c>
      <c r="O938" s="4">
        <v>4.8000000000000001E-2</v>
      </c>
      <c r="P938" s="4">
        <v>1.8940999999999999</v>
      </c>
      <c r="Q938" s="4">
        <v>1.6659999999999999</v>
      </c>
      <c r="R938" s="4">
        <v>3.4489999999999998</v>
      </c>
      <c r="S938" s="4">
        <v>0.26</v>
      </c>
      <c r="T938" s="4">
        <v>2.3109999999999999</v>
      </c>
      <c r="U938" s="4">
        <v>1.774</v>
      </c>
    </row>
    <row r="939" spans="1:21" x14ac:dyDescent="0.25">
      <c r="A939" t="s">
        <v>965</v>
      </c>
      <c r="B939" s="4">
        <v>0.75</v>
      </c>
      <c r="C939" s="4">
        <v>0.65</v>
      </c>
      <c r="D939" s="4">
        <v>0.85</v>
      </c>
      <c r="E939" s="4">
        <v>1.4610000000000001</v>
      </c>
      <c r="F939" s="4">
        <v>2.29766</v>
      </c>
      <c r="G939" s="4">
        <v>1.9921800000000001</v>
      </c>
      <c r="H939" s="4">
        <v>3.4470000000000001</v>
      </c>
      <c r="I939" s="4">
        <v>3.6019999999999999</v>
      </c>
      <c r="J939" t="s">
        <v>32</v>
      </c>
      <c r="K939" s="4">
        <v>3.52</v>
      </c>
      <c r="L939" s="4">
        <v>-0.28000000000000003</v>
      </c>
      <c r="M939" s="4">
        <v>1.06</v>
      </c>
      <c r="N939" s="4">
        <v>3.6360000000000001</v>
      </c>
      <c r="O939" s="4">
        <v>4.8000000000000001E-2</v>
      </c>
      <c r="P939" s="4">
        <v>1.9025000000000001</v>
      </c>
      <c r="Q939" s="4">
        <v>1.6359999999999999</v>
      </c>
      <c r="R939" s="4">
        <v>3.4529999999999998</v>
      </c>
      <c r="S939" s="4">
        <v>0.247</v>
      </c>
      <c r="T939" s="4">
        <v>2.2919999999999998</v>
      </c>
      <c r="U939" s="4">
        <v>1.7490000000000001</v>
      </c>
    </row>
    <row r="940" spans="1:21" x14ac:dyDescent="0.25">
      <c r="A940" t="s">
        <v>966</v>
      </c>
      <c r="B940" s="4">
        <v>0.75</v>
      </c>
      <c r="C940" s="4">
        <v>0.65</v>
      </c>
      <c r="D940" s="4">
        <v>0.85</v>
      </c>
      <c r="E940" s="4">
        <v>1.4490000000000001</v>
      </c>
      <c r="F940" s="4">
        <v>2.33107</v>
      </c>
      <c r="G940" s="4">
        <v>2.03376</v>
      </c>
      <c r="H940" s="4">
        <v>3.4769999999999999</v>
      </c>
      <c r="I940" s="4">
        <v>3.66</v>
      </c>
      <c r="J940" t="s">
        <v>32</v>
      </c>
      <c r="K940" s="4">
        <v>3.54</v>
      </c>
      <c r="L940" s="4">
        <v>-0.26</v>
      </c>
      <c r="M940" s="4">
        <v>0.93</v>
      </c>
      <c r="N940" s="4">
        <v>3.6890000000000001</v>
      </c>
      <c r="O940" t="s">
        <v>32</v>
      </c>
      <c r="P940" s="4">
        <v>1.9375</v>
      </c>
      <c r="Q940" s="4">
        <v>1.702</v>
      </c>
      <c r="R940" s="4">
        <v>3.4940000000000002</v>
      </c>
      <c r="S940" t="s">
        <v>32</v>
      </c>
      <c r="T940" s="4">
        <v>2.3359999999999999</v>
      </c>
      <c r="U940" s="4">
        <v>1.7949999999999999</v>
      </c>
    </row>
    <row r="941" spans="1:21" x14ac:dyDescent="0.25">
      <c r="A941" t="s">
        <v>967</v>
      </c>
      <c r="B941" s="4">
        <v>0.75</v>
      </c>
      <c r="C941" s="4">
        <v>0.65</v>
      </c>
      <c r="D941" s="4">
        <v>0.85</v>
      </c>
      <c r="E941" s="4">
        <v>1.51</v>
      </c>
      <c r="F941" s="4">
        <v>2.4587500000000002</v>
      </c>
      <c r="G941" s="4">
        <v>2.1333000000000002</v>
      </c>
      <c r="H941" s="4">
        <v>3.54</v>
      </c>
      <c r="I941" s="4">
        <v>3.7650000000000001</v>
      </c>
      <c r="J941" t="s">
        <v>32</v>
      </c>
      <c r="K941" s="4">
        <v>3.58</v>
      </c>
      <c r="L941" s="4">
        <v>-0.3</v>
      </c>
      <c r="M941" s="4">
        <v>1.08</v>
      </c>
      <c r="N941" s="4">
        <v>3.7530000000000001</v>
      </c>
      <c r="O941" s="4">
        <v>5.7000000000000002E-2</v>
      </c>
      <c r="P941" s="4">
        <v>2.0619999999999998</v>
      </c>
      <c r="Q941" s="4">
        <v>1.8240000000000001</v>
      </c>
      <c r="R941" s="4">
        <v>3.569</v>
      </c>
      <c r="S941" s="4">
        <v>0.255</v>
      </c>
      <c r="T941" s="4">
        <v>2.4750000000000001</v>
      </c>
      <c r="U941" s="4">
        <v>1.925</v>
      </c>
    </row>
    <row r="942" spans="1:21" x14ac:dyDescent="0.25">
      <c r="A942" t="s">
        <v>968</v>
      </c>
      <c r="B942" s="4">
        <v>1.75</v>
      </c>
      <c r="C942" s="4">
        <v>1.65</v>
      </c>
      <c r="D942" s="4">
        <v>1.85</v>
      </c>
      <c r="E942" s="4">
        <v>1.585</v>
      </c>
      <c r="F942" s="4">
        <v>2.3694600000000001</v>
      </c>
      <c r="G942" s="4">
        <v>2.0396000000000001</v>
      </c>
      <c r="H942" s="4">
        <v>3.4849999999999999</v>
      </c>
      <c r="I942" s="4">
        <v>3.6949999999999998</v>
      </c>
      <c r="J942" t="s">
        <v>32</v>
      </c>
      <c r="K942" s="4">
        <v>3.56</v>
      </c>
      <c r="L942" s="4">
        <v>-0.26</v>
      </c>
      <c r="M942" s="4">
        <v>1</v>
      </c>
      <c r="N942" s="4">
        <v>3.7679999999999998</v>
      </c>
      <c r="O942" s="4">
        <v>7.1999999999999995E-2</v>
      </c>
      <c r="P942" s="4">
        <v>2.0971000000000002</v>
      </c>
      <c r="Q942" s="4">
        <v>1.847</v>
      </c>
      <c r="R942" s="4">
        <v>3.5339999999999998</v>
      </c>
      <c r="S942" s="4">
        <v>0.255</v>
      </c>
      <c r="T942" s="4">
        <v>2.448</v>
      </c>
      <c r="U942" s="4">
        <v>1.8979999999999999</v>
      </c>
    </row>
    <row r="943" spans="1:21" x14ac:dyDescent="0.25">
      <c r="A943" t="s">
        <v>969</v>
      </c>
      <c r="B943" s="4">
        <v>1.75</v>
      </c>
      <c r="C943" s="4">
        <v>1.65</v>
      </c>
      <c r="D943" s="4">
        <v>1.85</v>
      </c>
      <c r="E943" s="4">
        <v>1.508</v>
      </c>
      <c r="F943" s="4">
        <v>2.42578</v>
      </c>
      <c r="G943" s="4">
        <v>2.1041799999999999</v>
      </c>
      <c r="H943" s="4">
        <v>3.5710000000000002</v>
      </c>
      <c r="I943" s="4">
        <v>3.79</v>
      </c>
      <c r="J943" t="s">
        <v>32</v>
      </c>
      <c r="K943" s="4">
        <v>3.59</v>
      </c>
      <c r="L943" s="4">
        <v>-0.28000000000000003</v>
      </c>
      <c r="M943" s="4">
        <v>1.1200000000000001</v>
      </c>
      <c r="N943" s="4">
        <v>3.9289999999999998</v>
      </c>
      <c r="O943" s="4">
        <v>6.3E-2</v>
      </c>
      <c r="P943" s="4">
        <v>2.1907000000000001</v>
      </c>
      <c r="Q943" s="4">
        <v>1.9410000000000001</v>
      </c>
      <c r="R943" s="4">
        <v>3.71</v>
      </c>
      <c r="S943" s="4">
        <v>0.249</v>
      </c>
      <c r="T943" s="4">
        <v>2.532</v>
      </c>
      <c r="U943" s="4">
        <v>1.9650000000000001</v>
      </c>
    </row>
    <row r="944" spans="1:21" x14ac:dyDescent="0.25">
      <c r="A944" t="s">
        <v>970</v>
      </c>
      <c r="B944" s="4">
        <v>1.75</v>
      </c>
      <c r="C944" s="4">
        <v>1.65</v>
      </c>
      <c r="D944" s="4">
        <v>1.85</v>
      </c>
      <c r="E944" s="4">
        <v>1.625</v>
      </c>
      <c r="F944" s="4">
        <v>2.4887899999999998</v>
      </c>
      <c r="G944" s="4">
        <v>2.1755900000000001</v>
      </c>
      <c r="H944" s="4">
        <v>3.64</v>
      </c>
      <c r="I944" s="4">
        <v>3.9049999999999998</v>
      </c>
      <c r="J944" t="s">
        <v>32</v>
      </c>
      <c r="K944" s="4">
        <v>3.72</v>
      </c>
      <c r="L944" s="4">
        <v>-0.19</v>
      </c>
      <c r="M944" s="4">
        <v>1</v>
      </c>
      <c r="N944" s="4">
        <v>3.9769999999999999</v>
      </c>
      <c r="O944" s="4">
        <v>5.2999999999999999E-2</v>
      </c>
      <c r="P944" s="4">
        <v>2.2654000000000001</v>
      </c>
      <c r="Q944" s="4">
        <v>2.016</v>
      </c>
      <c r="R944" s="4">
        <v>3.6869999999999998</v>
      </c>
      <c r="S944" s="4">
        <v>0.23499999999999999</v>
      </c>
      <c r="T944" s="4">
        <v>2.589</v>
      </c>
      <c r="U944" s="4">
        <v>2.016</v>
      </c>
    </row>
    <row r="945" spans="1:21" x14ac:dyDescent="0.25">
      <c r="A945" t="s">
        <v>971</v>
      </c>
      <c r="B945" s="4">
        <v>1.75</v>
      </c>
      <c r="C945" s="4">
        <v>1.65</v>
      </c>
      <c r="D945" s="4">
        <v>1.85</v>
      </c>
      <c r="E945" s="4">
        <v>1.619</v>
      </c>
      <c r="F945" s="4">
        <v>2.56149</v>
      </c>
      <c r="G945" s="4">
        <v>2.2636500000000002</v>
      </c>
      <c r="H945" s="4">
        <v>3.746</v>
      </c>
      <c r="I945" s="4">
        <v>3.9740000000000002</v>
      </c>
      <c r="J945" t="s">
        <v>32</v>
      </c>
      <c r="K945" s="4">
        <v>3.7</v>
      </c>
      <c r="L945" s="4">
        <v>-0.16</v>
      </c>
      <c r="M945" s="4">
        <v>1.1000000000000001</v>
      </c>
      <c r="N945" s="4">
        <v>4.1989999999999998</v>
      </c>
      <c r="O945" s="4">
        <v>7.0999999999999994E-2</v>
      </c>
      <c r="P945" s="4">
        <v>2.371</v>
      </c>
      <c r="Q945" s="4">
        <v>2.1040000000000001</v>
      </c>
      <c r="R945" s="4">
        <v>3.9279999999999999</v>
      </c>
      <c r="S945" s="4">
        <v>0.251</v>
      </c>
      <c r="T945" s="4">
        <v>2.7469999999999999</v>
      </c>
      <c r="U945" s="4">
        <v>2.0960000000000001</v>
      </c>
    </row>
    <row r="946" spans="1:21" x14ac:dyDescent="0.25">
      <c r="A946" t="s">
        <v>972</v>
      </c>
      <c r="B946" s="4">
        <v>1.75</v>
      </c>
      <c r="C946" s="4">
        <v>1.65</v>
      </c>
      <c r="D946" s="4">
        <v>1.85</v>
      </c>
      <c r="E946" s="4">
        <v>1.63</v>
      </c>
      <c r="F946" s="4">
        <v>2.5754600000000001</v>
      </c>
      <c r="G946" s="4">
        <v>2.2974299999999999</v>
      </c>
      <c r="H946" s="4">
        <v>3.76</v>
      </c>
      <c r="I946" s="4">
        <v>4.0149999999999997</v>
      </c>
      <c r="J946" t="s">
        <v>32</v>
      </c>
      <c r="K946" s="4">
        <v>3.7</v>
      </c>
      <c r="L946" s="4">
        <v>-0.15</v>
      </c>
      <c r="M946" s="4">
        <v>1.19</v>
      </c>
      <c r="N946" s="4">
        <v>4.1950000000000003</v>
      </c>
      <c r="O946" s="4">
        <v>9.6000000000000002E-2</v>
      </c>
      <c r="P946" s="4">
        <v>2.4586999999999999</v>
      </c>
      <c r="Q946" s="4">
        <v>2.1909999999999998</v>
      </c>
      <c r="R946" s="4">
        <v>3.9489999999999998</v>
      </c>
      <c r="S946" s="4">
        <v>0.25700000000000001</v>
      </c>
      <c r="T946" s="4">
        <v>2.8559999999999999</v>
      </c>
      <c r="U946" s="4">
        <v>2.2450000000000001</v>
      </c>
    </row>
    <row r="947" spans="1:21" x14ac:dyDescent="0.25">
      <c r="A947" t="s">
        <v>973</v>
      </c>
      <c r="B947" s="4">
        <v>1.75</v>
      </c>
      <c r="C947" s="4">
        <v>1.65</v>
      </c>
      <c r="D947" s="4">
        <v>1.85</v>
      </c>
      <c r="E947" s="4">
        <v>1.627</v>
      </c>
      <c r="F947" s="4">
        <v>2.4990299999999999</v>
      </c>
      <c r="G947" s="4">
        <v>2.2581799999999999</v>
      </c>
      <c r="H947" s="4">
        <v>3.7149999999999999</v>
      </c>
      <c r="I947" s="4">
        <v>3.96</v>
      </c>
      <c r="J947" t="s">
        <v>32</v>
      </c>
      <c r="K947" s="4">
        <v>3.68</v>
      </c>
      <c r="L947" s="4">
        <v>-0.16</v>
      </c>
      <c r="M947" s="4">
        <v>1.1000000000000001</v>
      </c>
      <c r="N947" s="4">
        <v>3.9510000000000001</v>
      </c>
      <c r="O947" s="4">
        <v>8.6999999999999994E-2</v>
      </c>
      <c r="P947" s="4">
        <v>2.2993999999999999</v>
      </c>
      <c r="Q947" s="4">
        <v>2.0209999999999999</v>
      </c>
      <c r="R947" s="4">
        <v>3.7389999999999999</v>
      </c>
      <c r="S947" s="4">
        <v>0.253</v>
      </c>
      <c r="T947" s="4">
        <v>2.7320000000000002</v>
      </c>
      <c r="U947" s="4">
        <v>2.1179999999999999</v>
      </c>
    </row>
    <row r="948" spans="1:21" x14ac:dyDescent="0.25">
      <c r="A948" t="s">
        <v>974</v>
      </c>
      <c r="B948" s="4">
        <v>1.75</v>
      </c>
      <c r="C948" s="4">
        <v>1.65</v>
      </c>
      <c r="D948" s="4">
        <v>1.85</v>
      </c>
      <c r="E948" s="4">
        <v>1.62</v>
      </c>
      <c r="F948" s="4">
        <v>2.5502699999999998</v>
      </c>
      <c r="G948" s="4">
        <v>2.3137599999999998</v>
      </c>
      <c r="H948" s="4">
        <v>3.7349999999999999</v>
      </c>
      <c r="I948" s="4">
        <v>4</v>
      </c>
      <c r="J948" t="s">
        <v>32</v>
      </c>
      <c r="K948" s="4">
        <v>3.74</v>
      </c>
      <c r="L948" s="4">
        <v>-0.23</v>
      </c>
      <c r="M948" s="4">
        <v>1.1499999999999999</v>
      </c>
      <c r="N948" s="4">
        <v>4.0170000000000003</v>
      </c>
      <c r="O948" s="4">
        <v>8.2000000000000003E-2</v>
      </c>
      <c r="P948" s="4">
        <v>2.3157999999999999</v>
      </c>
      <c r="Q948" s="4">
        <v>2.0289999999999999</v>
      </c>
      <c r="R948" s="4">
        <v>3.782</v>
      </c>
      <c r="S948" s="4">
        <v>0.25800000000000001</v>
      </c>
      <c r="T948" s="4">
        <v>2.8090000000000002</v>
      </c>
      <c r="U948" s="4">
        <v>2.181</v>
      </c>
    </row>
    <row r="949" spans="1:21" x14ac:dyDescent="0.25">
      <c r="A949" t="s">
        <v>975</v>
      </c>
      <c r="B949" s="4">
        <v>1.75</v>
      </c>
      <c r="C949" s="4">
        <v>1.65</v>
      </c>
      <c r="D949" s="4">
        <v>1.85</v>
      </c>
      <c r="E949" s="4">
        <v>1.6930000000000001</v>
      </c>
      <c r="F949" s="4">
        <v>2.4508999999999999</v>
      </c>
      <c r="G949" s="4">
        <v>2.24878</v>
      </c>
      <c r="H949" s="4">
        <v>3.6859999999999999</v>
      </c>
      <c r="I949" s="4">
        <v>3.9340000000000002</v>
      </c>
      <c r="J949" t="s">
        <v>32</v>
      </c>
      <c r="K949" s="4">
        <v>3.7</v>
      </c>
      <c r="L949" s="4">
        <v>-0.3</v>
      </c>
      <c r="M949" s="4">
        <v>1.05</v>
      </c>
      <c r="N949" s="4">
        <v>4.0869999999999997</v>
      </c>
      <c r="O949" s="4">
        <v>7.1999999999999995E-2</v>
      </c>
      <c r="P949" s="4">
        <v>2.2345999999999999</v>
      </c>
      <c r="Q949" s="4">
        <v>1.966</v>
      </c>
      <c r="R949" s="4">
        <v>3.8290000000000002</v>
      </c>
      <c r="S949" s="4">
        <v>0.255</v>
      </c>
      <c r="T949" s="4">
        <v>2.7170000000000001</v>
      </c>
      <c r="U949" s="4">
        <v>2.113</v>
      </c>
    </row>
    <row r="950" spans="1:21" x14ac:dyDescent="0.25">
      <c r="A950" t="s">
        <v>976</v>
      </c>
      <c r="B950" s="4">
        <v>1.75</v>
      </c>
      <c r="C950" s="4">
        <v>1.65</v>
      </c>
      <c r="D950" s="4">
        <v>1.85</v>
      </c>
      <c r="E950" s="4">
        <v>1.605</v>
      </c>
      <c r="F950" s="4">
        <v>2.37114</v>
      </c>
      <c r="G950" s="4">
        <v>2.1921400000000002</v>
      </c>
      <c r="H950" s="4">
        <v>3.6230000000000002</v>
      </c>
      <c r="I950" s="4">
        <v>3.875</v>
      </c>
      <c r="J950" t="s">
        <v>32</v>
      </c>
      <c r="K950" s="4">
        <v>3.6</v>
      </c>
      <c r="L950" s="4">
        <v>-0.25</v>
      </c>
      <c r="M950" s="4">
        <v>1.2</v>
      </c>
      <c r="N950" s="4">
        <v>3.8820000000000001</v>
      </c>
      <c r="O950" s="4">
        <v>5.8000000000000003E-2</v>
      </c>
      <c r="P950" s="4">
        <v>2.0204</v>
      </c>
      <c r="Q950" s="4">
        <v>1.7529999999999999</v>
      </c>
      <c r="R950" s="4">
        <v>3.6429999999999998</v>
      </c>
      <c r="S950" s="4">
        <v>0.25</v>
      </c>
      <c r="T950" s="4">
        <v>2.5089999999999999</v>
      </c>
      <c r="U950" s="4">
        <v>1.9039999999999999</v>
      </c>
    </row>
    <row r="951" spans="1:21" x14ac:dyDescent="0.25">
      <c r="A951" t="s">
        <v>977</v>
      </c>
      <c r="B951" s="4">
        <v>1.75</v>
      </c>
      <c r="C951" s="4">
        <v>1.65</v>
      </c>
      <c r="D951" s="4">
        <v>1.85</v>
      </c>
      <c r="E951" s="4">
        <v>1.651</v>
      </c>
      <c r="F951" s="4">
        <v>2.26335</v>
      </c>
      <c r="G951" s="4">
        <v>2.0849299999999999</v>
      </c>
      <c r="H951" s="4">
        <v>3.49</v>
      </c>
      <c r="I951" s="4">
        <v>3.72</v>
      </c>
      <c r="J951" t="s">
        <v>32</v>
      </c>
      <c r="K951" s="4">
        <v>3.74</v>
      </c>
      <c r="L951" s="4">
        <v>-0.28000000000000003</v>
      </c>
      <c r="M951" s="4">
        <v>1.25</v>
      </c>
      <c r="N951" s="4">
        <v>3.8540000000000001</v>
      </c>
      <c r="O951" s="4">
        <v>4.4999999999999998E-2</v>
      </c>
      <c r="P951" s="4">
        <v>1.9611000000000001</v>
      </c>
      <c r="Q951" s="4">
        <v>1.7090000000000001</v>
      </c>
      <c r="R951" s="4">
        <v>3.6349999999999998</v>
      </c>
      <c r="S951" s="4">
        <v>0.23499999999999999</v>
      </c>
      <c r="T951" s="4">
        <v>2.464</v>
      </c>
      <c r="U951" s="4">
        <v>1.8720000000000001</v>
      </c>
    </row>
    <row r="952" spans="1:21" x14ac:dyDescent="0.25">
      <c r="A952" t="s">
        <v>978</v>
      </c>
      <c r="B952" s="4">
        <v>1.75</v>
      </c>
      <c r="C952" s="4">
        <v>1.65</v>
      </c>
      <c r="D952" s="4">
        <v>1.85</v>
      </c>
      <c r="E952" s="4">
        <v>1.619</v>
      </c>
      <c r="F952" s="4">
        <v>2.3280099999999999</v>
      </c>
      <c r="G952" s="4">
        <v>2.1853699999999998</v>
      </c>
      <c r="H952" s="4">
        <v>3.51</v>
      </c>
      <c r="I952" s="4">
        <v>3.76</v>
      </c>
      <c r="J952" t="s">
        <v>32</v>
      </c>
      <c r="K952" s="4">
        <v>3.78</v>
      </c>
      <c r="L952" s="4">
        <v>-0.33</v>
      </c>
      <c r="M952" s="4">
        <v>1.25</v>
      </c>
      <c r="N952" s="4">
        <v>3.9630000000000001</v>
      </c>
      <c r="O952" s="4">
        <v>4.3999999999999997E-2</v>
      </c>
      <c r="P952" s="4">
        <v>2.0964999999999998</v>
      </c>
      <c r="Q952" s="4">
        <v>1.8580000000000001</v>
      </c>
      <c r="R952" s="4">
        <v>3.7549999999999999</v>
      </c>
      <c r="S952" s="4">
        <v>0.249</v>
      </c>
      <c r="T952" s="4">
        <v>2.6179999999999999</v>
      </c>
      <c r="U952" s="4">
        <v>2.0209999999999999</v>
      </c>
    </row>
    <row r="953" spans="1:21" x14ac:dyDescent="0.25">
      <c r="A953" t="s">
        <v>979</v>
      </c>
      <c r="B953" s="4">
        <v>1.75</v>
      </c>
      <c r="C953" s="4">
        <v>1.65</v>
      </c>
      <c r="D953" s="4">
        <v>1.85</v>
      </c>
      <c r="E953" s="4">
        <v>1.6559999999999999</v>
      </c>
      <c r="F953" s="4">
        <v>2.3669099999999998</v>
      </c>
      <c r="G953" s="4">
        <v>2.2123200000000001</v>
      </c>
      <c r="H953" s="4">
        <v>3.52</v>
      </c>
      <c r="I953" s="4">
        <v>3.7749999999999999</v>
      </c>
      <c r="J953" t="s">
        <v>32</v>
      </c>
      <c r="K953" s="4">
        <v>4.1399999999999997</v>
      </c>
      <c r="L953" s="4">
        <v>-0.3</v>
      </c>
      <c r="M953" s="4">
        <v>1.37</v>
      </c>
      <c r="N953" s="4">
        <v>4.0709999999999997</v>
      </c>
      <c r="O953" s="4">
        <v>4.3999999999999997E-2</v>
      </c>
      <c r="P953" s="4">
        <v>2.1928999999999998</v>
      </c>
      <c r="Q953" s="4">
        <v>1.9610000000000001</v>
      </c>
      <c r="R953" s="4">
        <v>3.8279999999999998</v>
      </c>
      <c r="S953" s="4">
        <v>0.24399999999999999</v>
      </c>
      <c r="T953" s="4">
        <v>2.7</v>
      </c>
      <c r="U953" s="4">
        <v>2.0979999999999999</v>
      </c>
    </row>
    <row r="954" spans="1:21" x14ac:dyDescent="0.25">
      <c r="A954" t="s">
        <v>980</v>
      </c>
      <c r="B954" s="4">
        <v>1.75</v>
      </c>
      <c r="C954" s="4">
        <v>1.65</v>
      </c>
      <c r="D954" s="4">
        <v>1.85</v>
      </c>
      <c r="E954" s="4">
        <v>1.6639999999999999</v>
      </c>
      <c r="F954" s="4">
        <v>2.431</v>
      </c>
      <c r="G954" s="4">
        <v>2.1989999999999998</v>
      </c>
      <c r="H954" s="4">
        <v>3.585</v>
      </c>
      <c r="I954" s="4">
        <v>3.835</v>
      </c>
      <c r="J954" t="s">
        <v>32</v>
      </c>
      <c r="K954" s="4">
        <v>3.87</v>
      </c>
      <c r="L954" s="4">
        <v>-0.3</v>
      </c>
      <c r="M954" s="4">
        <v>1.1399999999999999</v>
      </c>
      <c r="N954" s="4">
        <v>4.1479999999999997</v>
      </c>
      <c r="O954" s="4">
        <v>4.5999999999999999E-2</v>
      </c>
      <c r="P954" s="4">
        <v>2.2852000000000001</v>
      </c>
      <c r="Q954" s="4">
        <v>2.0409999999999999</v>
      </c>
      <c r="R954" s="4">
        <v>3.8879999999999999</v>
      </c>
      <c r="S954" s="4">
        <v>0.249</v>
      </c>
      <c r="T954" s="4">
        <v>2.7949999999999999</v>
      </c>
      <c r="U954" s="4">
        <v>2.1909999999999998</v>
      </c>
    </row>
    <row r="955" spans="1:21" x14ac:dyDescent="0.25">
      <c r="A955" t="s">
        <v>981</v>
      </c>
      <c r="B955" s="4">
        <v>1.75</v>
      </c>
      <c r="C955" s="4">
        <v>1.65</v>
      </c>
      <c r="D955" s="4">
        <v>1.85</v>
      </c>
      <c r="E955" s="4">
        <v>1.6879999999999999</v>
      </c>
      <c r="F955" s="4">
        <v>2.403</v>
      </c>
      <c r="G955" s="4">
        <v>2.1880000000000002</v>
      </c>
      <c r="H955" s="4">
        <v>3.605</v>
      </c>
      <c r="I955" s="4">
        <v>3.8530000000000002</v>
      </c>
      <c r="J955" t="s">
        <v>32</v>
      </c>
      <c r="K955" s="4">
        <v>3.92</v>
      </c>
      <c r="L955" s="4">
        <v>-0.18</v>
      </c>
      <c r="M955" s="4">
        <v>1.17</v>
      </c>
      <c r="N955" s="4">
        <v>4.1774399999999998</v>
      </c>
      <c r="O955" t="s">
        <v>32</v>
      </c>
      <c r="P955" s="4">
        <v>2.3616999999999999</v>
      </c>
      <c r="Q955" s="4">
        <v>2.1360000000000001</v>
      </c>
      <c r="R955" s="4">
        <v>3.9610500000000002</v>
      </c>
      <c r="S955" t="s">
        <v>32</v>
      </c>
      <c r="T955" s="4">
        <v>2.91</v>
      </c>
      <c r="U955" s="4">
        <v>2.3460000000000001</v>
      </c>
    </row>
    <row r="956" spans="1:21" x14ac:dyDescent="0.25">
      <c r="A956" t="s">
        <v>982</v>
      </c>
      <c r="B956" s="4">
        <v>1.75</v>
      </c>
      <c r="C956" s="4">
        <v>1.65</v>
      </c>
      <c r="D956" s="4">
        <v>1.85</v>
      </c>
      <c r="E956" s="4">
        <v>1.6539999999999999</v>
      </c>
      <c r="F956" s="4">
        <v>2.4550000000000001</v>
      </c>
      <c r="G956" s="4">
        <v>2.2519999999999998</v>
      </c>
      <c r="H956" s="4">
        <v>3.6349999999999998</v>
      </c>
      <c r="I956" s="4">
        <v>3.9249999999999998</v>
      </c>
      <c r="J956" t="s">
        <v>32</v>
      </c>
      <c r="K956" s="4">
        <v>3.9</v>
      </c>
      <c r="L956" s="4">
        <v>-0.19</v>
      </c>
      <c r="M956" s="4">
        <v>1.25</v>
      </c>
      <c r="N956" s="4">
        <v>4.1719999999999997</v>
      </c>
      <c r="O956" s="4">
        <v>6.7000000000000004E-2</v>
      </c>
      <c r="P956" s="4">
        <v>2.3106</v>
      </c>
      <c r="Q956" s="4">
        <v>2.0739999999999998</v>
      </c>
      <c r="R956" s="4">
        <v>3.9449999999999998</v>
      </c>
      <c r="S956" s="4">
        <v>0.253</v>
      </c>
      <c r="T956" s="4">
        <v>2.887</v>
      </c>
      <c r="U956" s="4">
        <v>2.3130000000000002</v>
      </c>
    </row>
    <row r="957" spans="1:21" x14ac:dyDescent="0.25">
      <c r="A957" t="s">
        <v>983</v>
      </c>
      <c r="B957" s="4">
        <v>1.75</v>
      </c>
      <c r="C957" s="4">
        <v>1.65</v>
      </c>
      <c r="D957" s="4">
        <v>1.85</v>
      </c>
      <c r="E957" s="4">
        <v>1.663</v>
      </c>
      <c r="F957" s="4">
        <v>2.452</v>
      </c>
      <c r="G957" s="4">
        <v>2.2589999999999999</v>
      </c>
      <c r="H957" s="4">
        <v>3.625</v>
      </c>
      <c r="I957" s="4">
        <v>3.91</v>
      </c>
      <c r="J957" t="s">
        <v>32</v>
      </c>
      <c r="K957" s="4">
        <v>4.1399999999999997</v>
      </c>
      <c r="L957" s="4">
        <v>-0.19</v>
      </c>
      <c r="M957" s="4">
        <v>1.28</v>
      </c>
      <c r="N957" s="4">
        <v>4.1210000000000004</v>
      </c>
      <c r="O957" s="4">
        <v>6.7000000000000004E-2</v>
      </c>
      <c r="P957" s="4">
        <v>2.3153999999999999</v>
      </c>
      <c r="Q957" s="4">
        <v>2.0470000000000002</v>
      </c>
      <c r="R957" s="4">
        <v>3.9</v>
      </c>
      <c r="S957" s="4">
        <v>0.252</v>
      </c>
      <c r="T957" s="4">
        <v>2.91</v>
      </c>
      <c r="U957" s="4">
        <v>2.327</v>
      </c>
    </row>
    <row r="958" spans="1:21" x14ac:dyDescent="0.25">
      <c r="A958" t="s">
        <v>984</v>
      </c>
      <c r="B958" s="4">
        <v>1.75</v>
      </c>
      <c r="C958" s="4">
        <v>1.65</v>
      </c>
      <c r="D958" s="4">
        <v>1.85</v>
      </c>
      <c r="E958" s="4">
        <v>1.726</v>
      </c>
      <c r="F958" s="4">
        <v>2.4329999999999998</v>
      </c>
      <c r="G958" s="4">
        <v>2.23</v>
      </c>
      <c r="H958" s="4">
        <v>3.621</v>
      </c>
      <c r="I958" s="4">
        <v>3.8679999999999999</v>
      </c>
      <c r="J958" t="s">
        <v>32</v>
      </c>
      <c r="K958" s="4">
        <v>4.09</v>
      </c>
      <c r="L958" s="4">
        <v>-0.16</v>
      </c>
      <c r="M958" s="4">
        <v>1.45</v>
      </c>
      <c r="N958" s="4">
        <v>4.2069999999999999</v>
      </c>
      <c r="O958" s="4">
        <v>7.6999999999999999E-2</v>
      </c>
      <c r="P958" s="4">
        <v>2.3372000000000002</v>
      </c>
      <c r="Q958" s="4">
        <v>2.06</v>
      </c>
      <c r="R958" s="4">
        <v>3.95</v>
      </c>
      <c r="S958" s="4">
        <v>0.23799999999999999</v>
      </c>
      <c r="T958" s="4">
        <v>2.8679999999999999</v>
      </c>
      <c r="U958" s="4">
        <v>2.2829999999999999</v>
      </c>
    </row>
    <row r="959" spans="1:21" x14ac:dyDescent="0.25">
      <c r="A959" t="s">
        <v>985</v>
      </c>
      <c r="B959" s="4">
        <v>1.75</v>
      </c>
      <c r="C959" s="4">
        <v>1.65</v>
      </c>
      <c r="D959" s="4">
        <v>1.85</v>
      </c>
      <c r="E959" s="4">
        <v>1.589</v>
      </c>
      <c r="F959" s="4">
        <v>2.3519999999999999</v>
      </c>
      <c r="G959" s="4">
        <v>2.16</v>
      </c>
      <c r="H959" s="4">
        <v>3.5249999999999999</v>
      </c>
      <c r="I959" s="4">
        <v>3.7749999999999999</v>
      </c>
      <c r="J959" t="s">
        <v>32</v>
      </c>
      <c r="K959" s="4">
        <v>4.1500000000000004</v>
      </c>
      <c r="L959" s="4">
        <v>-0.16</v>
      </c>
      <c r="M959" s="4">
        <v>1.45</v>
      </c>
      <c r="N959" s="4">
        <v>4.2690000000000001</v>
      </c>
      <c r="O959" s="4">
        <v>7.2999999999999995E-2</v>
      </c>
      <c r="P959" s="4">
        <v>2.3996</v>
      </c>
      <c r="Q959" s="4">
        <v>2.121</v>
      </c>
      <c r="R959" s="4">
        <v>4.0220000000000002</v>
      </c>
      <c r="S959" s="4">
        <v>0.23799999999999999</v>
      </c>
      <c r="T959" s="4">
        <v>2.9409999999999998</v>
      </c>
      <c r="U959" s="4">
        <v>2.3540000000000001</v>
      </c>
    </row>
    <row r="960" spans="1:21" x14ac:dyDescent="0.25">
      <c r="A960" t="s">
        <v>986</v>
      </c>
      <c r="B960" s="4">
        <v>1.75</v>
      </c>
      <c r="C960" s="4">
        <v>1.65</v>
      </c>
      <c r="D960" s="4">
        <v>1.85</v>
      </c>
      <c r="E960" s="4">
        <v>1.5620000000000001</v>
      </c>
      <c r="F960" s="4">
        <v>2.343</v>
      </c>
      <c r="G960" s="4">
        <v>2.1379999999999999</v>
      </c>
      <c r="H960" s="4">
        <v>3.5489999999999999</v>
      </c>
      <c r="I960" s="4">
        <v>3.7850000000000001</v>
      </c>
      <c r="J960" t="s">
        <v>32</v>
      </c>
      <c r="K960" s="4">
        <v>4.17</v>
      </c>
      <c r="L960" s="4">
        <v>-0.15</v>
      </c>
      <c r="M960" s="4">
        <v>1.46</v>
      </c>
      <c r="N960" s="4">
        <v>4.2309999999999999</v>
      </c>
      <c r="O960" s="4">
        <v>8.7999999999999995E-2</v>
      </c>
      <c r="P960" s="4">
        <v>2.3778999999999999</v>
      </c>
      <c r="Q960" s="4">
        <v>2.0790000000000002</v>
      </c>
      <c r="R960" s="4">
        <v>4.0119999999999996</v>
      </c>
      <c r="S960" s="4">
        <v>0.247</v>
      </c>
      <c r="T960" s="4">
        <v>2.8610000000000002</v>
      </c>
      <c r="U960" s="4">
        <v>2.27</v>
      </c>
    </row>
    <row r="961" spans="1:21" x14ac:dyDescent="0.25">
      <c r="A961" t="s">
        <v>987</v>
      </c>
      <c r="B961" s="4">
        <v>1.75</v>
      </c>
      <c r="C961" s="4">
        <v>1.65</v>
      </c>
      <c r="D961" s="4">
        <v>1.85</v>
      </c>
      <c r="E961" s="4">
        <v>1.5389999999999999</v>
      </c>
      <c r="F961" s="4">
        <v>2.3450000000000002</v>
      </c>
      <c r="G961" s="4">
        <v>2.149</v>
      </c>
      <c r="H961" s="4">
        <v>3.5390000000000001</v>
      </c>
      <c r="I961" s="4">
        <v>3.778</v>
      </c>
      <c r="J961" t="s">
        <v>32</v>
      </c>
      <c r="K961" s="4">
        <v>4.3499999999999996</v>
      </c>
      <c r="L961" s="4">
        <v>-0.15</v>
      </c>
      <c r="M961" s="4">
        <v>1.45</v>
      </c>
      <c r="N961" s="4">
        <v>4.2229999999999999</v>
      </c>
      <c r="O961" s="4">
        <v>9.1999999999999998E-2</v>
      </c>
      <c r="P961" s="4">
        <v>2.3599000000000001</v>
      </c>
      <c r="Q961" s="4">
        <v>2.0609999999999999</v>
      </c>
      <c r="R961" s="4">
        <v>4.0069999999999997</v>
      </c>
      <c r="S961" s="4">
        <v>0.25700000000000001</v>
      </c>
      <c r="T961" s="4">
        <v>2.8410000000000002</v>
      </c>
      <c r="U961" s="4">
        <v>2.2829999999999999</v>
      </c>
    </row>
    <row r="962" spans="1:21" x14ac:dyDescent="0.25">
      <c r="A962" t="s">
        <v>988</v>
      </c>
      <c r="B962" s="4">
        <v>1.75</v>
      </c>
      <c r="C962" s="4">
        <v>1.65</v>
      </c>
      <c r="D962" s="4">
        <v>1.85</v>
      </c>
      <c r="E962" s="4">
        <v>1.552</v>
      </c>
      <c r="F962" s="4">
        <v>2.4260000000000002</v>
      </c>
      <c r="G962" s="4">
        <v>2.242</v>
      </c>
      <c r="H962" s="4">
        <v>3.58</v>
      </c>
      <c r="I962" s="4">
        <v>3.83</v>
      </c>
      <c r="J962" t="s">
        <v>32</v>
      </c>
      <c r="K962" s="4">
        <v>4.51</v>
      </c>
      <c r="L962" s="4">
        <v>-0.16</v>
      </c>
      <c r="M962" s="4">
        <v>1.45</v>
      </c>
      <c r="N962" s="4">
        <v>4.359</v>
      </c>
      <c r="O962" s="4">
        <v>0.114</v>
      </c>
      <c r="P962" s="4">
        <v>2.5129000000000001</v>
      </c>
      <c r="Q962" s="4">
        <v>2.21</v>
      </c>
      <c r="R962" s="4">
        <v>4.1379999999999999</v>
      </c>
      <c r="S962" s="4">
        <v>0.25800000000000001</v>
      </c>
      <c r="T962" s="4">
        <v>2.95</v>
      </c>
      <c r="U962" s="4">
        <v>2.3849999999999998</v>
      </c>
    </row>
    <row r="963" spans="1:21" x14ac:dyDescent="0.25">
      <c r="A963" t="s">
        <v>989</v>
      </c>
      <c r="B963" s="4">
        <v>1.75</v>
      </c>
      <c r="C963" s="4">
        <v>1.65</v>
      </c>
      <c r="D963" s="4">
        <v>1.85</v>
      </c>
      <c r="E963" s="4">
        <v>1.607</v>
      </c>
      <c r="F963" s="4">
        <v>2.472</v>
      </c>
      <c r="G963" s="4">
        <v>2.294</v>
      </c>
      <c r="H963" s="4">
        <v>3.585</v>
      </c>
      <c r="I963" s="4">
        <v>3.855</v>
      </c>
      <c r="J963" t="s">
        <v>32</v>
      </c>
      <c r="K963" s="4">
        <v>4.53</v>
      </c>
      <c r="L963" s="4">
        <v>-0.27</v>
      </c>
      <c r="M963" s="4">
        <v>1.45</v>
      </c>
      <c r="N963" s="4">
        <v>4.4480000000000004</v>
      </c>
      <c r="O963" s="4">
        <v>0.124</v>
      </c>
      <c r="P963" s="4">
        <v>2.5173999999999999</v>
      </c>
      <c r="Q963" s="4">
        <v>2.238</v>
      </c>
      <c r="R963" s="4">
        <v>4.2320000000000002</v>
      </c>
      <c r="S963" s="4">
        <v>0.246</v>
      </c>
      <c r="T963" s="4">
        <v>2.9630000000000001</v>
      </c>
      <c r="U963" s="4">
        <v>2.4039999999999999</v>
      </c>
    </row>
    <row r="964" spans="1:21" x14ac:dyDescent="0.25">
      <c r="A964" t="s">
        <v>990</v>
      </c>
      <c r="B964" s="4">
        <v>1.75</v>
      </c>
      <c r="C964" s="4">
        <v>1.65</v>
      </c>
      <c r="D964" s="4">
        <v>1.85</v>
      </c>
      <c r="E964" s="4">
        <v>1.522</v>
      </c>
      <c r="F964" s="4">
        <v>2.5219999999999998</v>
      </c>
      <c r="G964" s="4">
        <v>2.3340000000000001</v>
      </c>
      <c r="H964" s="4">
        <v>3.5950000000000002</v>
      </c>
      <c r="I964" s="4">
        <v>3.8849999999999998</v>
      </c>
      <c r="J964" t="s">
        <v>32</v>
      </c>
      <c r="K964" s="4">
        <v>4.57</v>
      </c>
      <c r="L964" s="4">
        <v>-0.24</v>
      </c>
      <c r="M964" s="4">
        <v>1.48</v>
      </c>
      <c r="N964" s="4">
        <v>4.3479999999999999</v>
      </c>
      <c r="O964" s="4">
        <v>0.13400000000000001</v>
      </c>
      <c r="P964" s="4">
        <v>2.4670000000000001</v>
      </c>
      <c r="Q964" s="4">
        <v>2.2160000000000002</v>
      </c>
      <c r="R964" s="4">
        <v>4.2190000000000003</v>
      </c>
      <c r="S964" s="4">
        <v>0.251</v>
      </c>
      <c r="T964" s="4">
        <v>2.9750000000000001</v>
      </c>
      <c r="U964" s="4">
        <v>2.4159999999999999</v>
      </c>
    </row>
    <row r="965" spans="1:21" x14ac:dyDescent="0.25">
      <c r="A965" t="s">
        <v>991</v>
      </c>
      <c r="B965" s="4">
        <v>1.75</v>
      </c>
      <c r="C965" s="4">
        <v>1.65</v>
      </c>
      <c r="D965" s="4">
        <v>1.85</v>
      </c>
      <c r="E965" s="4">
        <v>1.5580000000000001</v>
      </c>
      <c r="F965" s="4">
        <v>2.4430000000000001</v>
      </c>
      <c r="G965" s="4">
        <v>2.2610000000000001</v>
      </c>
      <c r="H965" s="4">
        <v>3.53</v>
      </c>
      <c r="I965" s="4">
        <v>3.8149999999999999</v>
      </c>
      <c r="J965" t="s">
        <v>32</v>
      </c>
      <c r="K965" s="4">
        <v>4.5199999999999996</v>
      </c>
      <c r="L965" s="4">
        <v>-0.22</v>
      </c>
      <c r="M965" s="4">
        <v>1.45</v>
      </c>
      <c r="N965" s="4">
        <v>4.3659999999999997</v>
      </c>
      <c r="O965" s="4">
        <v>0.13500000000000001</v>
      </c>
      <c r="P965" s="4">
        <v>2.3956</v>
      </c>
      <c r="Q965" s="4">
        <v>2.14</v>
      </c>
      <c r="R965" s="4">
        <v>4.2469999999999999</v>
      </c>
      <c r="S965" s="4">
        <v>0.25</v>
      </c>
      <c r="T965" s="4">
        <v>2.8450000000000002</v>
      </c>
      <c r="U965" s="4">
        <v>2.3239999999999998</v>
      </c>
    </row>
    <row r="966" spans="1:21" x14ac:dyDescent="0.25">
      <c r="A966" t="s">
        <v>992</v>
      </c>
      <c r="B966" s="4">
        <v>1.75</v>
      </c>
      <c r="C966" s="4">
        <v>1.65</v>
      </c>
      <c r="D966" s="4">
        <v>1.85</v>
      </c>
      <c r="E966" s="4">
        <v>1.5629999999999999</v>
      </c>
      <c r="F966" s="4">
        <v>2.3540000000000001</v>
      </c>
      <c r="G966" s="4">
        <v>2.15</v>
      </c>
      <c r="H966" s="4">
        <v>3.49</v>
      </c>
      <c r="I966" s="4">
        <v>3.78</v>
      </c>
      <c r="J966" t="s">
        <v>32</v>
      </c>
      <c r="K966" s="4">
        <v>4.49</v>
      </c>
      <c r="L966" s="4">
        <v>-0.26</v>
      </c>
      <c r="M966" s="4">
        <v>1.5</v>
      </c>
      <c r="N966" s="4">
        <v>4.2590000000000003</v>
      </c>
      <c r="O966" s="4">
        <v>0.109</v>
      </c>
      <c r="P966" s="4">
        <v>2.3155999999999999</v>
      </c>
      <c r="Q966" s="4">
        <v>2.04</v>
      </c>
      <c r="R966" s="4">
        <v>4.0999999999999996</v>
      </c>
      <c r="S966" s="4">
        <v>0.25</v>
      </c>
      <c r="T966" s="4">
        <v>2.71</v>
      </c>
      <c r="U966" s="4">
        <v>2.1739999999999999</v>
      </c>
    </row>
    <row r="967" spans="1:21" x14ac:dyDescent="0.25">
      <c r="A967" t="s">
        <v>993</v>
      </c>
      <c r="B967" s="4">
        <v>1.75</v>
      </c>
      <c r="C967" s="4">
        <v>1.65</v>
      </c>
      <c r="D967" s="4">
        <v>1.85</v>
      </c>
      <c r="E967" s="4">
        <v>1.5649999999999999</v>
      </c>
      <c r="F967" s="4">
        <v>2.36</v>
      </c>
      <c r="G967" s="4">
        <v>2.153</v>
      </c>
      <c r="H967" s="4">
        <v>3.5019999999999998</v>
      </c>
      <c r="I967" s="4">
        <v>3.76</v>
      </c>
      <c r="J967" t="s">
        <v>32</v>
      </c>
      <c r="K967" s="4">
        <v>4.46</v>
      </c>
      <c r="L967" s="4">
        <v>-0.32</v>
      </c>
      <c r="M967" s="4">
        <v>1.44</v>
      </c>
      <c r="N967" s="4">
        <v>4.1879999999999997</v>
      </c>
      <c r="O967" s="4">
        <v>8.8999999999999996E-2</v>
      </c>
      <c r="P967" s="4">
        <v>2.2645</v>
      </c>
      <c r="Q967" s="4">
        <v>2.0070000000000001</v>
      </c>
      <c r="R967" s="4">
        <v>4.0049999999999999</v>
      </c>
      <c r="S967" s="4">
        <v>0.254</v>
      </c>
      <c r="T967" s="4">
        <v>2.6520000000000001</v>
      </c>
      <c r="U967" s="4">
        <v>2.1160000000000001</v>
      </c>
    </row>
    <row r="968" spans="1:21" x14ac:dyDescent="0.25">
      <c r="A968" t="s">
        <v>994</v>
      </c>
      <c r="B968" s="4">
        <v>1.75</v>
      </c>
      <c r="C968" s="4">
        <v>1.65</v>
      </c>
      <c r="D968" s="4">
        <v>1.85</v>
      </c>
      <c r="E968" s="4">
        <v>1.5589999999999999</v>
      </c>
      <c r="F968" s="4">
        <v>2.262</v>
      </c>
      <c r="G968" s="4">
        <v>2.1019999999999999</v>
      </c>
      <c r="H968" s="4">
        <v>3.3849999999999998</v>
      </c>
      <c r="I968" s="4">
        <v>3.67</v>
      </c>
      <c r="J968" t="s">
        <v>32</v>
      </c>
      <c r="K968" s="4">
        <v>4.4800000000000004</v>
      </c>
      <c r="L968" s="4">
        <v>-0.26</v>
      </c>
      <c r="M968" s="4">
        <v>1.52</v>
      </c>
      <c r="N968" s="4">
        <v>4.0659999999999998</v>
      </c>
      <c r="O968" s="4">
        <v>6.5000000000000002E-2</v>
      </c>
      <c r="P968" s="4">
        <v>2.0825</v>
      </c>
      <c r="Q968" s="4">
        <v>1.819</v>
      </c>
      <c r="R968" s="4">
        <v>3.9289999999999998</v>
      </c>
      <c r="S968" s="4">
        <v>0.245</v>
      </c>
      <c r="T968" s="4">
        <v>2.48</v>
      </c>
      <c r="U968" s="4">
        <v>1.966</v>
      </c>
    </row>
    <row r="969" spans="1:21" x14ac:dyDescent="0.25">
      <c r="A969" t="s">
        <v>995</v>
      </c>
      <c r="B969" s="4">
        <v>1.75</v>
      </c>
      <c r="C969" s="4">
        <v>1.65</v>
      </c>
      <c r="D969" s="4">
        <v>1.85</v>
      </c>
      <c r="E969" s="4">
        <v>1.556</v>
      </c>
      <c r="F969" s="4">
        <v>2.323</v>
      </c>
      <c r="G969" s="4">
        <v>2.16</v>
      </c>
      <c r="H969" s="4">
        <v>3.44</v>
      </c>
      <c r="I969" s="4">
        <v>3.7149999999999999</v>
      </c>
      <c r="J969" t="s">
        <v>32</v>
      </c>
      <c r="K969" s="4">
        <v>4.53</v>
      </c>
      <c r="L969" s="4">
        <v>-0.26</v>
      </c>
      <c r="M969" s="4">
        <v>1.57</v>
      </c>
      <c r="N969" s="4">
        <v>4.181</v>
      </c>
      <c r="O969" s="4">
        <v>7.2999999999999995E-2</v>
      </c>
      <c r="P969" s="4">
        <v>2.226</v>
      </c>
      <c r="Q969" s="4">
        <v>1.994</v>
      </c>
      <c r="R969" s="4">
        <v>4.01</v>
      </c>
      <c r="S969" s="4">
        <v>0.25</v>
      </c>
      <c r="T969" s="4">
        <v>2.6139999999999999</v>
      </c>
      <c r="U969" s="4">
        <v>2.1030000000000002</v>
      </c>
    </row>
    <row r="970" spans="1:21" x14ac:dyDescent="0.25">
      <c r="A970" t="s">
        <v>996</v>
      </c>
      <c r="B970" s="4">
        <v>1.75</v>
      </c>
      <c r="C970" s="4">
        <v>1.65</v>
      </c>
      <c r="D970" s="4">
        <v>1.85</v>
      </c>
      <c r="E970" s="4">
        <v>1.5620000000000001</v>
      </c>
      <c r="F970" s="4">
        <v>2.3530000000000002</v>
      </c>
      <c r="G970" s="4">
        <v>2.1920000000000002</v>
      </c>
      <c r="H970" s="4">
        <v>3.47</v>
      </c>
      <c r="I970" s="4">
        <v>3.7410000000000001</v>
      </c>
      <c r="J970" t="s">
        <v>32</v>
      </c>
      <c r="K970" s="4">
        <v>4.58</v>
      </c>
      <c r="L970" s="4">
        <v>-0.23</v>
      </c>
      <c r="M970" s="4">
        <v>1.77</v>
      </c>
      <c r="N970" s="4">
        <v>4.2300000000000004</v>
      </c>
      <c r="O970" s="4">
        <v>7.8E-2</v>
      </c>
      <c r="P970" s="4">
        <v>2.2357</v>
      </c>
      <c r="Q970" s="4">
        <v>2.0070000000000001</v>
      </c>
      <c r="R970" s="4">
        <v>4.05</v>
      </c>
      <c r="S970" s="4">
        <v>0.246</v>
      </c>
      <c r="T970" s="4">
        <v>2.681</v>
      </c>
      <c r="U970" s="4">
        <v>2.1429999999999998</v>
      </c>
    </row>
    <row r="971" spans="1:21" x14ac:dyDescent="0.25">
      <c r="A971" t="s">
        <v>997</v>
      </c>
      <c r="B971" s="4">
        <v>1.75</v>
      </c>
      <c r="C971" s="4">
        <v>1.65</v>
      </c>
      <c r="D971" s="4">
        <v>1.85</v>
      </c>
      <c r="E971" s="4">
        <v>1.583</v>
      </c>
      <c r="F971" s="4">
        <v>2.3119999999999998</v>
      </c>
      <c r="G971" s="4">
        <v>2.161</v>
      </c>
      <c r="H971" s="4">
        <v>3.44</v>
      </c>
      <c r="I971" s="4">
        <v>3.71</v>
      </c>
      <c r="J971" t="s">
        <v>32</v>
      </c>
      <c r="K971" s="4">
        <v>4.62</v>
      </c>
      <c r="L971" s="4">
        <v>-0.22</v>
      </c>
      <c r="M971" s="4">
        <v>1.74</v>
      </c>
      <c r="N971" s="4">
        <v>4.2720000000000002</v>
      </c>
      <c r="O971" s="4">
        <v>8.3000000000000004E-2</v>
      </c>
      <c r="P971" s="4">
        <v>2.2479</v>
      </c>
      <c r="Q971" s="4">
        <v>1.9750000000000001</v>
      </c>
      <c r="R971" s="4">
        <v>4.048</v>
      </c>
      <c r="S971" s="4">
        <v>0.255</v>
      </c>
      <c r="T971" s="4">
        <v>2.6739999999999999</v>
      </c>
      <c r="U971" s="4">
        <v>2.1259999999999999</v>
      </c>
    </row>
    <row r="972" spans="1:21" x14ac:dyDescent="0.25">
      <c r="A972" t="s">
        <v>998</v>
      </c>
      <c r="B972" s="4">
        <v>1.75</v>
      </c>
      <c r="C972" s="4">
        <v>1.65</v>
      </c>
      <c r="D972" s="4">
        <v>1.85</v>
      </c>
      <c r="E972" s="4">
        <v>1.5649999999999999</v>
      </c>
      <c r="F972" s="4">
        <v>2.3029999999999999</v>
      </c>
      <c r="G972" s="4">
        <v>2.1520000000000001</v>
      </c>
      <c r="H972" s="4">
        <v>3.43</v>
      </c>
      <c r="I972" s="4">
        <v>3.7</v>
      </c>
      <c r="J972" t="s">
        <v>32</v>
      </c>
      <c r="K972" s="4">
        <v>4.55</v>
      </c>
      <c r="L972" s="4">
        <v>-0.26</v>
      </c>
      <c r="M972" s="4">
        <v>1.71</v>
      </c>
      <c r="N972" s="4">
        <v>4.165</v>
      </c>
      <c r="O972" s="4">
        <v>7.9000000000000001E-2</v>
      </c>
      <c r="P972" s="4">
        <v>2.2677999999999998</v>
      </c>
      <c r="Q972" s="4">
        <v>2.0110000000000001</v>
      </c>
      <c r="R972" s="4">
        <v>4.0960000000000001</v>
      </c>
      <c r="S972" s="4">
        <v>0.25</v>
      </c>
      <c r="T972" s="4">
        <v>2.673</v>
      </c>
      <c r="U972" s="4">
        <v>2.1360000000000001</v>
      </c>
    </row>
    <row r="973" spans="1:21" x14ac:dyDescent="0.25">
      <c r="A973" t="s">
        <v>999</v>
      </c>
      <c r="B973" s="4">
        <v>1.75</v>
      </c>
      <c r="C973" s="4">
        <v>1.65</v>
      </c>
      <c r="D973" s="4">
        <v>1.85</v>
      </c>
      <c r="E973" s="4">
        <v>1.5589999999999999</v>
      </c>
      <c r="F973" s="4">
        <v>2.3149999999999999</v>
      </c>
      <c r="G973" s="4">
        <v>2.16</v>
      </c>
      <c r="H973" s="4">
        <v>3.4350000000000001</v>
      </c>
      <c r="I973" s="4">
        <v>3.71</v>
      </c>
      <c r="J973" t="s">
        <v>32</v>
      </c>
      <c r="K973" s="4">
        <v>4.5599999999999996</v>
      </c>
      <c r="L973" s="4">
        <v>-0.09</v>
      </c>
      <c r="M973" s="4">
        <v>1.79</v>
      </c>
      <c r="N973" s="4">
        <v>4.3659999999999997</v>
      </c>
      <c r="O973" t="s">
        <v>32</v>
      </c>
      <c r="P973" s="4">
        <v>2.3740999999999999</v>
      </c>
      <c r="Q973" s="4">
        <v>2.1230000000000002</v>
      </c>
      <c r="R973" s="4">
        <v>4.149</v>
      </c>
      <c r="S973" t="s">
        <v>32</v>
      </c>
      <c r="T973" s="4">
        <v>2.7709999999999999</v>
      </c>
      <c r="U973" s="4">
        <v>2.2410000000000001</v>
      </c>
    </row>
    <row r="974" spans="1:21" x14ac:dyDescent="0.25">
      <c r="A974" t="s">
        <v>1000</v>
      </c>
      <c r="B974" s="4">
        <v>1.75</v>
      </c>
      <c r="C974" s="4">
        <v>1.65</v>
      </c>
      <c r="D974" s="4">
        <v>1.85</v>
      </c>
      <c r="E974" s="4">
        <v>1.5609999999999999</v>
      </c>
      <c r="F974" s="4">
        <v>2.3159999999999998</v>
      </c>
      <c r="G974" s="4">
        <v>2.1549999999999998</v>
      </c>
      <c r="H974" s="4">
        <v>3.4529999999999998</v>
      </c>
      <c r="I974" s="4">
        <v>3.72</v>
      </c>
      <c r="J974" t="s">
        <v>32</v>
      </c>
      <c r="K974" s="4">
        <v>4.5599999999999996</v>
      </c>
      <c r="L974" s="4">
        <v>-0.21</v>
      </c>
      <c r="M974" s="4">
        <v>1.79</v>
      </c>
      <c r="N974" s="4">
        <v>4.3310000000000004</v>
      </c>
      <c r="O974" s="4">
        <v>8.4000000000000005E-2</v>
      </c>
      <c r="P974" s="4">
        <v>2.4350000000000001</v>
      </c>
      <c r="Q974" s="4">
        <v>2.1720000000000002</v>
      </c>
      <c r="R974" s="4">
        <v>4.165</v>
      </c>
      <c r="S974" s="4">
        <v>0.248</v>
      </c>
      <c r="T974" s="4">
        <v>2.823</v>
      </c>
      <c r="U974" s="4">
        <v>2.2919999999999998</v>
      </c>
    </row>
    <row r="975" spans="1:21" x14ac:dyDescent="0.25">
      <c r="A975" t="s">
        <v>1001</v>
      </c>
      <c r="B975" s="4">
        <v>1.75</v>
      </c>
      <c r="C975" s="4">
        <v>1.65</v>
      </c>
      <c r="D975" s="4">
        <v>1.85</v>
      </c>
      <c r="E975" s="4">
        <v>1.5620000000000001</v>
      </c>
      <c r="F975" s="4">
        <v>2.3029999999999999</v>
      </c>
      <c r="G975" s="4">
        <v>2.1469999999999998</v>
      </c>
      <c r="H975" s="4">
        <v>3.415</v>
      </c>
      <c r="I975" s="4">
        <v>3.6749999999999998</v>
      </c>
      <c r="J975" t="s">
        <v>32</v>
      </c>
      <c r="K975" s="4">
        <v>4.67</v>
      </c>
      <c r="L975" s="4">
        <v>-0.19</v>
      </c>
      <c r="M975" s="4">
        <v>1.7</v>
      </c>
      <c r="N975" s="4">
        <v>4.3949999999999996</v>
      </c>
      <c r="O975" s="4">
        <v>8.4000000000000005E-2</v>
      </c>
      <c r="P975" s="4">
        <v>2.5001000000000002</v>
      </c>
      <c r="Q975" s="4">
        <v>2.2389999999999999</v>
      </c>
      <c r="R975" s="4">
        <v>4.218</v>
      </c>
      <c r="S975" s="4">
        <v>0.24299999999999999</v>
      </c>
      <c r="T975" s="4">
        <v>2.8650000000000002</v>
      </c>
      <c r="U975" s="4">
        <v>2.351</v>
      </c>
    </row>
    <row r="976" spans="1:21" x14ac:dyDescent="0.25">
      <c r="A976" t="s">
        <v>1002</v>
      </c>
      <c r="B976" s="4">
        <v>1.75</v>
      </c>
      <c r="C976" s="4">
        <v>1.65</v>
      </c>
      <c r="D976" s="4">
        <v>1.85</v>
      </c>
      <c r="E976" s="4">
        <v>1.5640000000000001</v>
      </c>
      <c r="F976" s="4">
        <v>2.3180000000000001</v>
      </c>
      <c r="G976" s="4">
        <v>2.1629999999999998</v>
      </c>
      <c r="H976" s="4">
        <v>3.4260000000000002</v>
      </c>
      <c r="I976" s="4">
        <v>3.6779999999999999</v>
      </c>
      <c r="J976" t="s">
        <v>32</v>
      </c>
      <c r="K976" s="4">
        <v>4.6100000000000003</v>
      </c>
      <c r="L976" s="4">
        <v>-0.19</v>
      </c>
      <c r="M976" s="4">
        <v>1.75</v>
      </c>
      <c r="N976" s="4">
        <v>4.2969999999999997</v>
      </c>
      <c r="O976" s="4">
        <v>9.2999999999999999E-2</v>
      </c>
      <c r="P976" s="4">
        <v>2.4643999999999999</v>
      </c>
      <c r="Q976" s="4">
        <v>2.2010000000000001</v>
      </c>
      <c r="R976" s="4">
        <v>4.1280000000000001</v>
      </c>
      <c r="S976" s="4">
        <v>0.26</v>
      </c>
      <c r="T976" s="4">
        <v>2.8</v>
      </c>
      <c r="U976" s="4">
        <v>2.29</v>
      </c>
    </row>
    <row r="977" spans="1:21" x14ac:dyDescent="0.25">
      <c r="A977" t="s">
        <v>1003</v>
      </c>
      <c r="B977" s="4">
        <v>1.75</v>
      </c>
      <c r="C977" s="4">
        <v>1.65</v>
      </c>
      <c r="D977" s="4">
        <v>1.85</v>
      </c>
      <c r="E977" s="4">
        <v>1.56</v>
      </c>
      <c r="F977" s="4">
        <v>2.2909999999999999</v>
      </c>
      <c r="G977" s="4">
        <v>2.145</v>
      </c>
      <c r="H977" s="4">
        <v>3.3959999999999999</v>
      </c>
      <c r="I977" s="4">
        <v>3.633</v>
      </c>
      <c r="J977" t="s">
        <v>32</v>
      </c>
      <c r="K977" s="4">
        <v>4.7300000000000004</v>
      </c>
      <c r="L977" s="4">
        <v>-0.25</v>
      </c>
      <c r="M977" s="4">
        <v>1.75</v>
      </c>
      <c r="N977" s="4">
        <v>4.2439999999999998</v>
      </c>
      <c r="O977" s="4">
        <v>7.5999999999999998E-2</v>
      </c>
      <c r="P977" s="4">
        <v>2.3553999999999999</v>
      </c>
      <c r="Q977" s="4">
        <v>2.09</v>
      </c>
      <c r="R977" s="4">
        <v>4.0990000000000002</v>
      </c>
      <c r="S977" s="4">
        <v>0.26</v>
      </c>
      <c r="T977" s="4">
        <v>2.6869999999999998</v>
      </c>
      <c r="U977" s="4">
        <v>2.1680000000000001</v>
      </c>
    </row>
    <row r="978" spans="1:21" x14ac:dyDescent="0.25">
      <c r="A978" t="s">
        <v>1004</v>
      </c>
      <c r="B978" s="4">
        <v>1.75</v>
      </c>
      <c r="C978" s="4">
        <v>1.65</v>
      </c>
      <c r="D978" s="4">
        <v>1.85</v>
      </c>
      <c r="E978" s="4">
        <v>1.4970000000000001</v>
      </c>
      <c r="F978" s="4">
        <v>2.121</v>
      </c>
      <c r="G978" s="4">
        <v>1.976</v>
      </c>
      <c r="H978" s="4">
        <v>3.2349999999999999</v>
      </c>
      <c r="I978" s="4">
        <v>3.4620000000000002</v>
      </c>
      <c r="J978" t="s">
        <v>32</v>
      </c>
      <c r="K978" s="4">
        <v>4.63</v>
      </c>
      <c r="L978" s="4">
        <v>-0.28000000000000003</v>
      </c>
      <c r="M978" s="4">
        <v>1.75</v>
      </c>
      <c r="N978" s="4">
        <v>3.9359999999999999</v>
      </c>
      <c r="O978" s="4">
        <v>6.5000000000000002E-2</v>
      </c>
      <c r="P978" s="4">
        <v>2.1875</v>
      </c>
      <c r="Q978" s="4">
        <v>1.9350000000000001</v>
      </c>
      <c r="R978" s="4">
        <v>3.8109999999999999</v>
      </c>
      <c r="S978" s="4">
        <v>0.252</v>
      </c>
      <c r="T978" s="4">
        <v>2.5070000000000001</v>
      </c>
      <c r="U978" s="4">
        <v>2.0099999999999998</v>
      </c>
    </row>
    <row r="979" spans="1:21" x14ac:dyDescent="0.25">
      <c r="A979" t="s">
        <v>1005</v>
      </c>
      <c r="B979" s="4">
        <v>1.75</v>
      </c>
      <c r="C979" s="4">
        <v>1.65</v>
      </c>
      <c r="D979" s="4">
        <v>1.85</v>
      </c>
      <c r="E979" s="4">
        <v>1.669</v>
      </c>
      <c r="F979" s="4">
        <v>2.2189999999999999</v>
      </c>
      <c r="G979" s="4">
        <v>2.0640000000000001</v>
      </c>
      <c r="H979" s="4">
        <v>3.3079999999999998</v>
      </c>
      <c r="I979" s="4">
        <v>3.52</v>
      </c>
      <c r="J979" t="s">
        <v>32</v>
      </c>
      <c r="K979" s="4">
        <v>4.6100000000000003</v>
      </c>
      <c r="L979" s="4">
        <v>-0.25</v>
      </c>
      <c r="M979" s="4">
        <v>1.8</v>
      </c>
      <c r="N979" s="4">
        <v>3.9601899999999999</v>
      </c>
      <c r="O979" s="4">
        <v>4.3999999999999997E-2</v>
      </c>
      <c r="P979" s="4">
        <v>2.3380000000000001</v>
      </c>
      <c r="Q979" s="4">
        <v>2.0819999999999999</v>
      </c>
      <c r="R979" s="4">
        <v>3.8498899999999998</v>
      </c>
      <c r="S979" s="4">
        <v>0.23799999999999999</v>
      </c>
      <c r="T979" s="4">
        <v>2.66</v>
      </c>
      <c r="U979" s="4">
        <v>2.15</v>
      </c>
    </row>
    <row r="980" spans="1:21" x14ac:dyDescent="0.25">
      <c r="A980" t="s">
        <v>1006</v>
      </c>
      <c r="B980" s="4">
        <v>1.75</v>
      </c>
      <c r="C980" s="4">
        <v>1.65</v>
      </c>
      <c r="D980" s="4">
        <v>1.85</v>
      </c>
      <c r="E980" s="4">
        <v>1.679</v>
      </c>
      <c r="F980" s="4">
        <v>2.19</v>
      </c>
      <c r="G980" s="4">
        <v>2.0339999999999998</v>
      </c>
      <c r="H980" s="4">
        <v>3.25</v>
      </c>
      <c r="I980" s="4">
        <v>3.4350000000000001</v>
      </c>
      <c r="J980" t="s">
        <v>32</v>
      </c>
      <c r="K980" s="4">
        <v>4.6500000000000004</v>
      </c>
      <c r="L980" s="4">
        <v>-0.25</v>
      </c>
      <c r="M980" s="4">
        <v>1.8</v>
      </c>
      <c r="N980" s="4">
        <v>3.9950000000000001</v>
      </c>
      <c r="O980" s="4">
        <v>6.3E-2</v>
      </c>
      <c r="P980" s="4">
        <v>2.3458999999999999</v>
      </c>
      <c r="Q980" s="4">
        <v>2.0840000000000001</v>
      </c>
      <c r="R980" s="4">
        <v>3.863</v>
      </c>
      <c r="S980" s="4">
        <v>0.24199999999999999</v>
      </c>
      <c r="T980" s="4">
        <v>2.6549999999999998</v>
      </c>
      <c r="U980" s="4">
        <v>2.1419999999999999</v>
      </c>
    </row>
    <row r="981" spans="1:21" x14ac:dyDescent="0.25">
      <c r="A981" t="s">
        <v>1007</v>
      </c>
      <c r="B981" s="4">
        <v>1.75</v>
      </c>
      <c r="C981" s="4">
        <v>1.65</v>
      </c>
      <c r="D981" s="4">
        <v>1.85</v>
      </c>
      <c r="E981" s="4">
        <v>1.677</v>
      </c>
      <c r="F981" s="4">
        <v>2.1890000000000001</v>
      </c>
      <c r="G981" s="4">
        <v>2.0529999999999999</v>
      </c>
      <c r="H981" s="4">
        <v>3.23</v>
      </c>
      <c r="I981" s="4">
        <v>3.41</v>
      </c>
      <c r="J981" t="s">
        <v>32</v>
      </c>
      <c r="K981" s="4">
        <v>4.6500000000000004</v>
      </c>
      <c r="L981" s="4">
        <v>-0.25</v>
      </c>
      <c r="M981" s="4">
        <v>1.74</v>
      </c>
      <c r="N981" s="4">
        <v>3.903</v>
      </c>
      <c r="O981" s="4">
        <v>7.4999999999999997E-2</v>
      </c>
      <c r="P981" s="4">
        <v>2.3128000000000002</v>
      </c>
      <c r="Q981" s="4">
        <v>2.069</v>
      </c>
      <c r="R981" s="4">
        <v>3.7770000000000001</v>
      </c>
      <c r="S981" s="4">
        <v>0.24099999999999999</v>
      </c>
      <c r="T981" s="4">
        <v>2.601</v>
      </c>
      <c r="U981" s="4">
        <v>2.109</v>
      </c>
    </row>
    <row r="982" spans="1:21" x14ac:dyDescent="0.25">
      <c r="A982" t="s">
        <v>1008</v>
      </c>
      <c r="B982" s="4">
        <v>1.75</v>
      </c>
      <c r="C982" s="4">
        <v>1.65</v>
      </c>
      <c r="D982" s="4">
        <v>1.85</v>
      </c>
      <c r="E982" s="4">
        <v>1.68</v>
      </c>
      <c r="F982" s="4">
        <v>2.1520000000000001</v>
      </c>
      <c r="G982" s="4">
        <v>1.9830000000000001</v>
      </c>
      <c r="H982" s="4">
        <v>3.1949999999999998</v>
      </c>
      <c r="I982" s="4">
        <v>3.3639999999999999</v>
      </c>
      <c r="J982" t="s">
        <v>32</v>
      </c>
      <c r="K982" s="4">
        <v>4.66</v>
      </c>
      <c r="L982" s="4">
        <v>-0.22</v>
      </c>
      <c r="M982" s="4">
        <v>1.78</v>
      </c>
      <c r="N982" s="4">
        <v>3.8540000000000001</v>
      </c>
      <c r="O982" s="4">
        <v>6.2E-2</v>
      </c>
      <c r="P982" s="4">
        <v>2.2113</v>
      </c>
      <c r="Q982" s="4">
        <v>1.9690000000000001</v>
      </c>
      <c r="R982" s="4">
        <v>3.69</v>
      </c>
      <c r="S982" s="4">
        <v>0.24099999999999999</v>
      </c>
      <c r="T982" s="4">
        <v>2.4820000000000002</v>
      </c>
      <c r="U982" s="4">
        <v>1.998</v>
      </c>
    </row>
    <row r="983" spans="1:21" x14ac:dyDescent="0.25">
      <c r="A983" t="s">
        <v>1009</v>
      </c>
      <c r="B983" s="4">
        <v>1.75</v>
      </c>
      <c r="C983" s="4">
        <v>1.65</v>
      </c>
      <c r="D983" s="4">
        <v>1.85</v>
      </c>
      <c r="E983" s="4">
        <v>1.718</v>
      </c>
      <c r="F983" s="4">
        <v>2.1469999999999998</v>
      </c>
      <c r="G983" s="4">
        <v>1.988</v>
      </c>
      <c r="H983" s="4">
        <v>3.2410000000000001</v>
      </c>
      <c r="I983" s="4">
        <v>3.4049999999999998</v>
      </c>
      <c r="J983" t="s">
        <v>32</v>
      </c>
      <c r="K983" s="4">
        <v>4.7</v>
      </c>
      <c r="L983" s="4">
        <v>-0.21</v>
      </c>
      <c r="M983" s="4">
        <v>1.78</v>
      </c>
      <c r="N983" s="4">
        <v>3.9369999999999998</v>
      </c>
      <c r="O983" s="4">
        <v>0.08</v>
      </c>
      <c r="P983" s="4">
        <v>2.2288000000000001</v>
      </c>
      <c r="Q983" s="4">
        <v>1.9990000000000001</v>
      </c>
      <c r="R983" s="4">
        <v>3.7679999999999998</v>
      </c>
      <c r="S983" s="4">
        <v>0.24299999999999999</v>
      </c>
      <c r="T983" s="4">
        <v>2.4990000000000001</v>
      </c>
      <c r="U983" s="4">
        <v>2.0190000000000001</v>
      </c>
    </row>
    <row r="984" spans="1:21" x14ac:dyDescent="0.25">
      <c r="A984" t="s">
        <v>1010</v>
      </c>
      <c r="B984" s="4">
        <v>1.75</v>
      </c>
      <c r="C984" s="4">
        <v>1.65</v>
      </c>
      <c r="D984" s="4">
        <v>1.85</v>
      </c>
      <c r="E984" s="4">
        <v>1.6819999999999999</v>
      </c>
      <c r="F984" s="4">
        <v>2.13</v>
      </c>
      <c r="G984" s="4">
        <v>1.968</v>
      </c>
      <c r="H984" s="4">
        <v>3.26</v>
      </c>
      <c r="I984" s="4">
        <v>3.4249999999999998</v>
      </c>
      <c r="J984" t="s">
        <v>32</v>
      </c>
      <c r="K984" s="4">
        <v>4.74</v>
      </c>
      <c r="L984" s="4">
        <v>-0.19</v>
      </c>
      <c r="M984" s="4">
        <v>1.84</v>
      </c>
      <c r="N984" s="4">
        <v>4.008</v>
      </c>
      <c r="O984" s="4">
        <v>0.08</v>
      </c>
      <c r="P984" s="4">
        <v>2.2242000000000002</v>
      </c>
      <c r="Q984" s="4">
        <v>1.9970000000000001</v>
      </c>
      <c r="R984" s="4">
        <v>3.8290000000000002</v>
      </c>
      <c r="S984" s="4">
        <v>0.246</v>
      </c>
      <c r="T984" s="4">
        <v>2.4900000000000002</v>
      </c>
      <c r="U984" s="4">
        <v>2.0209999999999999</v>
      </c>
    </row>
    <row r="985" spans="1:21" x14ac:dyDescent="0.25">
      <c r="A985" t="s">
        <v>1011</v>
      </c>
      <c r="B985" s="4">
        <v>1.75</v>
      </c>
      <c r="C985" s="4">
        <v>1.65</v>
      </c>
      <c r="D985" s="4">
        <v>1.85</v>
      </c>
      <c r="E985" s="4">
        <v>1.7330000000000001</v>
      </c>
      <c r="F985" s="4">
        <v>2.0950000000000002</v>
      </c>
      <c r="G985" s="4">
        <v>1.9350000000000001</v>
      </c>
      <c r="H985" s="4">
        <v>3.2189999999999999</v>
      </c>
      <c r="I985" s="4">
        <v>3.38</v>
      </c>
      <c r="J985" t="s">
        <v>32</v>
      </c>
      <c r="K985" s="4">
        <v>4.6900000000000004</v>
      </c>
      <c r="L985" s="4">
        <v>-0.21</v>
      </c>
      <c r="M985" s="4">
        <v>1.78</v>
      </c>
      <c r="N985" s="4">
        <v>4.024</v>
      </c>
      <c r="O985" s="4">
        <v>9.2999999999999999E-2</v>
      </c>
      <c r="P985" s="4">
        <v>2.2103000000000002</v>
      </c>
      <c r="Q985" s="4">
        <v>1.984</v>
      </c>
      <c r="R985" s="4">
        <v>3.84</v>
      </c>
      <c r="S985" s="4">
        <v>0.248</v>
      </c>
      <c r="T985" s="4">
        <v>2.4780000000000002</v>
      </c>
      <c r="U985" s="4">
        <v>2.0019999999999998</v>
      </c>
    </row>
    <row r="986" spans="1:21" x14ac:dyDescent="0.25">
      <c r="A986" t="s">
        <v>1012</v>
      </c>
      <c r="B986" s="4">
        <v>1.75</v>
      </c>
      <c r="C986" s="4">
        <v>1.65</v>
      </c>
      <c r="D986" s="4">
        <v>1.85</v>
      </c>
      <c r="E986" s="4">
        <v>1.732</v>
      </c>
      <c r="F986" s="4">
        <v>2.0920000000000001</v>
      </c>
      <c r="G986" s="4">
        <v>1.9279999999999999</v>
      </c>
      <c r="H986" s="4">
        <v>3.2280000000000002</v>
      </c>
      <c r="I986" s="4">
        <v>3.39</v>
      </c>
      <c r="J986" t="s">
        <v>32</v>
      </c>
      <c r="K986" s="4">
        <v>4.7</v>
      </c>
      <c r="L986" s="4">
        <v>-0.21</v>
      </c>
      <c r="M986" s="4">
        <v>1.79</v>
      </c>
      <c r="N986" s="4">
        <v>3.948</v>
      </c>
      <c r="O986" s="4">
        <v>8.8999999999999996E-2</v>
      </c>
      <c r="P986" s="4">
        <v>2.1865000000000001</v>
      </c>
      <c r="Q986" s="4">
        <v>1.9690000000000001</v>
      </c>
      <c r="R986" s="4">
        <v>3.758</v>
      </c>
      <c r="S986" s="4">
        <v>0.24399999999999999</v>
      </c>
      <c r="T986" s="4">
        <v>2.4510000000000001</v>
      </c>
      <c r="U986" s="4">
        <v>1.98</v>
      </c>
    </row>
    <row r="987" spans="1:21" x14ac:dyDescent="0.25">
      <c r="A987" t="s">
        <v>1013</v>
      </c>
      <c r="B987" s="4">
        <v>1.75</v>
      </c>
      <c r="C987" s="4">
        <v>1.65</v>
      </c>
      <c r="D987" s="4">
        <v>1.85</v>
      </c>
      <c r="E987" s="4">
        <v>1.7529999999999999</v>
      </c>
      <c r="F987" s="4">
        <v>2.0840000000000001</v>
      </c>
      <c r="G987" s="4">
        <v>1.887</v>
      </c>
      <c r="H987" s="4">
        <v>3.2130000000000001</v>
      </c>
      <c r="I987" s="4">
        <v>3.3849999999999998</v>
      </c>
      <c r="J987" t="s">
        <v>32</v>
      </c>
      <c r="K987" s="4">
        <v>4.62</v>
      </c>
      <c r="L987" s="4">
        <v>-0.24</v>
      </c>
      <c r="M987" s="4">
        <v>1.8</v>
      </c>
      <c r="N987" s="4">
        <v>3.8769999999999998</v>
      </c>
      <c r="O987" s="4">
        <v>8.2000000000000003E-2</v>
      </c>
      <c r="P987" s="4">
        <v>2.181</v>
      </c>
      <c r="Q987" s="4">
        <v>1.9710000000000001</v>
      </c>
      <c r="R987" s="4">
        <v>3.6890000000000001</v>
      </c>
      <c r="S987" s="4">
        <v>0.24</v>
      </c>
      <c r="T987" s="4">
        <v>2.3860000000000001</v>
      </c>
      <c r="U987" s="4">
        <v>1.9330000000000001</v>
      </c>
    </row>
    <row r="988" spans="1:21" x14ac:dyDescent="0.25">
      <c r="A988" t="s">
        <v>1014</v>
      </c>
      <c r="B988" s="4">
        <v>1.75</v>
      </c>
      <c r="C988" s="4">
        <v>1.65</v>
      </c>
      <c r="D988" s="4">
        <v>1.85</v>
      </c>
      <c r="E988" s="4">
        <v>1.8009999999999999</v>
      </c>
      <c r="F988" s="4">
        <v>2.004</v>
      </c>
      <c r="G988" s="4">
        <v>1.8089999999999999</v>
      </c>
      <c r="H988" s="4">
        <v>3.1970000000000001</v>
      </c>
      <c r="I988" s="4">
        <v>3.3149999999999999</v>
      </c>
      <c r="J988" t="s">
        <v>32</v>
      </c>
      <c r="K988" s="4">
        <v>4.74</v>
      </c>
      <c r="L988" s="4">
        <v>-0.24</v>
      </c>
      <c r="M988" s="4">
        <v>1.91</v>
      </c>
      <c r="N988" s="4">
        <v>3.84036</v>
      </c>
      <c r="O988" s="4">
        <v>7.1999999999999995E-2</v>
      </c>
      <c r="P988" s="4">
        <v>2.1179000000000001</v>
      </c>
      <c r="Q988" s="4">
        <v>1.903</v>
      </c>
      <c r="R988" s="4">
        <v>3.66317</v>
      </c>
      <c r="S988" s="4">
        <v>0.245</v>
      </c>
      <c r="T988" s="4">
        <v>2.2909999999999999</v>
      </c>
      <c r="U988" s="4">
        <v>1.85</v>
      </c>
    </row>
    <row r="989" spans="1:21" x14ac:dyDescent="0.25">
      <c r="A989" t="s">
        <v>1015</v>
      </c>
      <c r="B989" s="4">
        <v>1.75</v>
      </c>
      <c r="C989" s="4">
        <v>1.65</v>
      </c>
      <c r="D989" s="4">
        <v>1.85</v>
      </c>
      <c r="E989" s="4">
        <v>1.8340000000000001</v>
      </c>
      <c r="F989" s="4">
        <v>2.1040000000000001</v>
      </c>
      <c r="G989" s="4">
        <v>1.8979999999999999</v>
      </c>
      <c r="H989" s="4">
        <v>3.266</v>
      </c>
      <c r="I989" s="4">
        <v>3.41</v>
      </c>
      <c r="J989" t="s">
        <v>32</v>
      </c>
      <c r="K989" s="4">
        <v>4.6399999999999997</v>
      </c>
      <c r="L989" s="4">
        <v>-0.08</v>
      </c>
      <c r="M989" s="4">
        <v>1.85</v>
      </c>
      <c r="N989" s="4">
        <v>3.87</v>
      </c>
      <c r="O989" s="4">
        <v>0.104</v>
      </c>
      <c r="P989" s="4">
        <v>2.2357</v>
      </c>
      <c r="Q989" s="4">
        <v>2.0110000000000001</v>
      </c>
      <c r="R989" s="4">
        <v>3.6909999999999998</v>
      </c>
      <c r="S989" s="4">
        <v>0.26100000000000001</v>
      </c>
      <c r="T989" s="4">
        <v>2.4279999999999999</v>
      </c>
      <c r="U989" s="4">
        <v>1.97</v>
      </c>
    </row>
    <row r="990" spans="1:21" x14ac:dyDescent="0.25">
      <c r="A990" t="s">
        <v>1016</v>
      </c>
      <c r="B990" s="4">
        <v>1.75</v>
      </c>
      <c r="C990" s="4">
        <v>1.65</v>
      </c>
      <c r="D990" s="4">
        <v>1.85</v>
      </c>
      <c r="E990" s="4">
        <v>1.8340000000000001</v>
      </c>
      <c r="F990" s="4">
        <v>2.113</v>
      </c>
      <c r="G990" s="4">
        <v>1.901</v>
      </c>
      <c r="H990" s="4">
        <v>3.29</v>
      </c>
      <c r="I990" s="4">
        <v>3.4350000000000001</v>
      </c>
      <c r="J990" t="s">
        <v>32</v>
      </c>
      <c r="K990" s="4">
        <v>4.66</v>
      </c>
      <c r="L990" s="4">
        <v>-0.26</v>
      </c>
      <c r="M990" s="4">
        <v>1.85</v>
      </c>
      <c r="N990" s="4">
        <v>3.8730000000000002</v>
      </c>
      <c r="O990" s="4">
        <v>0.10199999999999999</v>
      </c>
      <c r="P990" s="4">
        <v>2.2978000000000001</v>
      </c>
      <c r="Q990" s="4">
        <v>2.0219999999999998</v>
      </c>
      <c r="R990" s="4">
        <v>3.6789999999999998</v>
      </c>
      <c r="S990" s="4">
        <v>0.25600000000000001</v>
      </c>
      <c r="T990" s="4">
        <v>2.6190000000000002</v>
      </c>
      <c r="U990" s="4">
        <v>1.9970000000000001</v>
      </c>
    </row>
    <row r="991" spans="1:21" x14ac:dyDescent="0.25">
      <c r="A991" t="s">
        <v>1017</v>
      </c>
      <c r="B991" s="4">
        <v>1.75</v>
      </c>
      <c r="C991" s="4">
        <v>1.65</v>
      </c>
      <c r="D991" s="4">
        <v>1.85</v>
      </c>
      <c r="E991" s="4">
        <v>1.859</v>
      </c>
      <c r="F991" s="4">
        <v>2.0259999999999998</v>
      </c>
      <c r="G991" s="4">
        <v>1.849</v>
      </c>
      <c r="H991" s="4">
        <v>3.22</v>
      </c>
      <c r="I991" s="4">
        <v>3.35</v>
      </c>
      <c r="J991" t="s">
        <v>32</v>
      </c>
      <c r="K991" s="4">
        <v>4.7</v>
      </c>
      <c r="L991" s="4">
        <v>-0.26</v>
      </c>
      <c r="M991" s="4">
        <v>1.9</v>
      </c>
      <c r="N991" s="4">
        <v>3.9249999999999998</v>
      </c>
      <c r="O991" s="4">
        <v>0.11600000000000001</v>
      </c>
      <c r="P991" s="4">
        <v>2.2252999999999998</v>
      </c>
      <c r="Q991" s="4">
        <v>1.9319999999999999</v>
      </c>
      <c r="R991" s="4">
        <v>3.75</v>
      </c>
      <c r="S991" s="4">
        <v>0.26100000000000001</v>
      </c>
      <c r="T991" s="4">
        <v>2.5564</v>
      </c>
      <c r="U991" s="4">
        <v>1.9239999999999999</v>
      </c>
    </row>
    <row r="992" spans="1:21" x14ac:dyDescent="0.25">
      <c r="A992" t="s">
        <v>1018</v>
      </c>
      <c r="B992" s="4">
        <v>2.5</v>
      </c>
      <c r="C992" s="4">
        <v>2.4</v>
      </c>
      <c r="D992" s="4">
        <v>2.6</v>
      </c>
      <c r="E992" s="4">
        <v>1.839</v>
      </c>
      <c r="F992" s="4">
        <v>2.056</v>
      </c>
      <c r="G992" s="4">
        <v>1.861</v>
      </c>
      <c r="H992" s="4">
        <v>3.2530000000000001</v>
      </c>
      <c r="I992" s="4">
        <v>3.38</v>
      </c>
      <c r="J992" t="s">
        <v>32</v>
      </c>
      <c r="K992" s="4">
        <v>4.6900000000000004</v>
      </c>
      <c r="L992" s="4">
        <v>-0.08</v>
      </c>
      <c r="M992" s="4">
        <v>1.82</v>
      </c>
      <c r="N992" s="4">
        <v>3.7519999999999998</v>
      </c>
      <c r="O992" s="4">
        <v>0.11799999999999999</v>
      </c>
      <c r="P992" s="4">
        <v>2.2067000000000001</v>
      </c>
      <c r="Q992" s="4">
        <v>1.9370000000000001</v>
      </c>
      <c r="R992" s="4">
        <v>3.6110000000000002</v>
      </c>
      <c r="S992" s="4">
        <v>0.25800000000000001</v>
      </c>
      <c r="T992" s="4">
        <v>2.4020000000000001</v>
      </c>
      <c r="U992" s="4">
        <v>1.9330000000000001</v>
      </c>
    </row>
    <row r="993" spans="1:21" x14ac:dyDescent="0.25">
      <c r="A993" t="s">
        <v>1019</v>
      </c>
      <c r="B993" s="4">
        <v>2.5</v>
      </c>
      <c r="C993" s="4">
        <v>2.4</v>
      </c>
      <c r="D993" s="4">
        <v>2.6</v>
      </c>
      <c r="E993" s="4">
        <v>1.891</v>
      </c>
      <c r="F993" s="4">
        <v>1.913</v>
      </c>
      <c r="G993" s="4">
        <v>1.73</v>
      </c>
      <c r="H993" s="4">
        <v>3.16</v>
      </c>
      <c r="I993" s="4">
        <v>3.28</v>
      </c>
      <c r="J993" t="s">
        <v>32</v>
      </c>
      <c r="K993" s="4">
        <v>4.67</v>
      </c>
      <c r="L993" s="4">
        <v>-0.08</v>
      </c>
      <c r="M993" s="4">
        <v>2.06</v>
      </c>
      <c r="N993" s="4">
        <v>3.6659999999999999</v>
      </c>
      <c r="O993" s="4">
        <v>0.106</v>
      </c>
      <c r="P993" s="4">
        <v>2.0604</v>
      </c>
      <c r="Q993" s="4">
        <v>1.8080000000000001</v>
      </c>
      <c r="R993" s="4">
        <v>3.51</v>
      </c>
      <c r="S993" s="4">
        <v>0.25600000000000001</v>
      </c>
      <c r="T993" s="4">
        <v>2.254</v>
      </c>
      <c r="U993" s="4">
        <v>1.8129999999999999</v>
      </c>
    </row>
    <row r="994" spans="1:21" x14ac:dyDescent="0.25">
      <c r="A994" t="s">
        <v>1020</v>
      </c>
      <c r="B994" s="4">
        <v>2.5</v>
      </c>
      <c r="C994" s="4">
        <v>2.4</v>
      </c>
      <c r="D994" s="4">
        <v>2.6</v>
      </c>
      <c r="E994" s="4">
        <v>1.84</v>
      </c>
      <c r="F994" s="4">
        <v>1.9510000000000001</v>
      </c>
      <c r="G994" s="4">
        <v>1.752</v>
      </c>
      <c r="H994" s="4">
        <v>3.206</v>
      </c>
      <c r="I994" s="4">
        <v>3.32</v>
      </c>
      <c r="J994" t="s">
        <v>32</v>
      </c>
      <c r="K994" s="4">
        <v>4.8</v>
      </c>
      <c r="L994" s="4">
        <v>-0.08</v>
      </c>
      <c r="M994" s="4">
        <v>1.9</v>
      </c>
      <c r="N994" s="4">
        <v>3.6589999999999998</v>
      </c>
      <c r="O994" s="4">
        <v>0.112</v>
      </c>
      <c r="P994" s="4">
        <v>2.1162000000000001</v>
      </c>
      <c r="Q994" s="4">
        <v>1.87</v>
      </c>
      <c r="R994" s="4">
        <v>3.492</v>
      </c>
      <c r="S994" s="4">
        <v>0.25600000000000001</v>
      </c>
      <c r="T994" s="4">
        <v>2.3159999999999998</v>
      </c>
      <c r="U994" s="4">
        <v>1.849</v>
      </c>
    </row>
    <row r="995" spans="1:21" x14ac:dyDescent="0.25">
      <c r="A995" t="s">
        <v>1021</v>
      </c>
      <c r="B995" s="4">
        <v>2.5</v>
      </c>
      <c r="C995" s="4">
        <v>2.4</v>
      </c>
      <c r="D995" s="4">
        <v>2.6</v>
      </c>
      <c r="E995" s="4">
        <v>1.867</v>
      </c>
      <c r="F995" s="4">
        <v>1.996</v>
      </c>
      <c r="G995" s="4">
        <v>1.784</v>
      </c>
      <c r="H995" s="4">
        <v>3.22</v>
      </c>
      <c r="I995" s="4">
        <v>3.32</v>
      </c>
      <c r="J995" t="s">
        <v>32</v>
      </c>
      <c r="K995" s="4">
        <v>4.68</v>
      </c>
      <c r="L995" s="4">
        <v>-0.23</v>
      </c>
      <c r="M995" s="4">
        <v>1.9</v>
      </c>
      <c r="N995" s="4">
        <v>3.7879999999999998</v>
      </c>
      <c r="O995" s="4">
        <v>0.124</v>
      </c>
      <c r="P995" s="4">
        <v>2.1242000000000001</v>
      </c>
      <c r="Q995" s="4">
        <v>1.89</v>
      </c>
      <c r="R995" s="4">
        <v>3.5830000000000002</v>
      </c>
      <c r="S995" s="4">
        <v>0.25600000000000001</v>
      </c>
      <c r="T995" s="4">
        <v>2.3170000000000002</v>
      </c>
      <c r="U995" s="4">
        <v>1.88</v>
      </c>
    </row>
    <row r="996" spans="1:21" x14ac:dyDescent="0.25">
      <c r="A996" t="s">
        <v>1022</v>
      </c>
      <c r="B996" s="4">
        <v>2.5</v>
      </c>
      <c r="C996" s="4">
        <v>2.4</v>
      </c>
      <c r="D996" s="4">
        <v>2.6</v>
      </c>
      <c r="E996" s="4">
        <v>1.867</v>
      </c>
      <c r="F996" s="4">
        <v>1.889</v>
      </c>
      <c r="G996" s="4">
        <v>1.6779999999999999</v>
      </c>
      <c r="H996" s="4">
        <v>3.1850000000000001</v>
      </c>
      <c r="I996" s="4">
        <v>3.2749999999999999</v>
      </c>
      <c r="J996" t="s">
        <v>32</v>
      </c>
      <c r="K996" s="4">
        <v>4.7</v>
      </c>
      <c r="L996" s="4">
        <v>-0.21</v>
      </c>
      <c r="M996" s="4">
        <v>1.84</v>
      </c>
      <c r="N996" s="4">
        <v>3.75</v>
      </c>
      <c r="O996" s="4">
        <v>0.13700000000000001</v>
      </c>
      <c r="P996" s="4">
        <v>2.0718000000000001</v>
      </c>
      <c r="Q996" s="4">
        <v>1.8160000000000001</v>
      </c>
      <c r="R996" s="4">
        <v>3.5310000000000001</v>
      </c>
      <c r="S996" s="4">
        <v>0.25700000000000001</v>
      </c>
      <c r="T996" s="4">
        <v>2.2530000000000001</v>
      </c>
      <c r="U996" s="4">
        <v>1.804</v>
      </c>
    </row>
    <row r="997" spans="1:21" x14ac:dyDescent="0.25">
      <c r="A997" t="s">
        <v>1023</v>
      </c>
      <c r="B997" s="4">
        <v>2.5</v>
      </c>
      <c r="C997" s="4">
        <v>2.4</v>
      </c>
      <c r="D997" s="4">
        <v>2.6</v>
      </c>
      <c r="E997" s="4">
        <v>1.879</v>
      </c>
      <c r="F997" s="4">
        <v>1.8859999999999999</v>
      </c>
      <c r="G997" s="4">
        <v>1.6739999999999999</v>
      </c>
      <c r="H997" s="4">
        <v>3.1389999999999998</v>
      </c>
      <c r="I997" s="4">
        <v>3.2250000000000001</v>
      </c>
      <c r="J997" t="s">
        <v>32</v>
      </c>
      <c r="K997" s="4">
        <v>4.67</v>
      </c>
      <c r="L997" s="4">
        <v>-0.24</v>
      </c>
      <c r="M997" s="4">
        <v>2.0099999999999998</v>
      </c>
      <c r="N997" s="4">
        <v>3.6280000000000001</v>
      </c>
      <c r="O997" s="4">
        <v>0.128</v>
      </c>
      <c r="P997" s="4">
        <v>2.0398000000000001</v>
      </c>
      <c r="Q997" s="4">
        <v>1.772</v>
      </c>
      <c r="R997" s="4">
        <v>3.42</v>
      </c>
      <c r="S997" s="4">
        <v>0.251</v>
      </c>
      <c r="T997" s="4">
        <v>2.2309999999999999</v>
      </c>
      <c r="U997" s="4">
        <v>1.7809999999999999</v>
      </c>
    </row>
    <row r="998" spans="1:21" x14ac:dyDescent="0.25">
      <c r="A998" t="s">
        <v>1024</v>
      </c>
      <c r="B998" s="4">
        <v>2.5</v>
      </c>
      <c r="C998" s="4">
        <v>2.4</v>
      </c>
      <c r="D998" s="4">
        <v>2.6</v>
      </c>
      <c r="E998" s="4">
        <v>2.0739999999999998</v>
      </c>
      <c r="F998" s="4">
        <v>1.863</v>
      </c>
      <c r="G998" s="4">
        <v>1.6850000000000001</v>
      </c>
      <c r="H998" s="4">
        <v>3.07</v>
      </c>
      <c r="I998" s="4">
        <v>3.1749999999999998</v>
      </c>
      <c r="J998" t="s">
        <v>32</v>
      </c>
      <c r="K998" s="4">
        <v>4.67</v>
      </c>
      <c r="L998" s="4">
        <v>-0.24</v>
      </c>
      <c r="M998" s="4">
        <v>1.95</v>
      </c>
      <c r="N998" s="4">
        <v>3.7120000000000002</v>
      </c>
      <c r="O998" s="4">
        <v>0.13700000000000001</v>
      </c>
      <c r="P998" s="4">
        <v>2.101</v>
      </c>
      <c r="Q998" s="4">
        <v>1.8340000000000001</v>
      </c>
      <c r="R998" s="4">
        <v>3.4889999999999999</v>
      </c>
      <c r="S998" s="4">
        <v>0.25900000000000001</v>
      </c>
      <c r="T998" s="4">
        <v>2.294</v>
      </c>
      <c r="U998" s="4">
        <v>1.8240000000000001</v>
      </c>
    </row>
    <row r="999" spans="1:21" x14ac:dyDescent="0.25">
      <c r="A999" t="s">
        <v>1025</v>
      </c>
      <c r="B999" s="4">
        <v>2.5</v>
      </c>
      <c r="C999" s="4">
        <v>2.4</v>
      </c>
      <c r="D999" s="4">
        <v>2.6</v>
      </c>
      <c r="E999" s="4">
        <v>2.0049999999999999</v>
      </c>
      <c r="F999" s="4">
        <v>1.8879999999999999</v>
      </c>
      <c r="G999" s="4">
        <v>1.7110000000000001</v>
      </c>
      <c r="H999" s="4">
        <v>3.0819999999999999</v>
      </c>
      <c r="I999" s="4">
        <v>3.165</v>
      </c>
      <c r="J999" t="s">
        <v>32</v>
      </c>
      <c r="K999" s="4">
        <v>4.63</v>
      </c>
      <c r="L999" s="4">
        <v>-0.26</v>
      </c>
      <c r="M999" s="4">
        <v>2</v>
      </c>
      <c r="N999" s="4">
        <v>3.7719999999999998</v>
      </c>
      <c r="O999" s="4">
        <v>0.12</v>
      </c>
      <c r="P999" s="4">
        <v>2.2084999999999999</v>
      </c>
      <c r="Q999" s="4">
        <v>1.9379999999999999</v>
      </c>
      <c r="R999" s="4">
        <v>3.5859999999999999</v>
      </c>
      <c r="S999" s="4">
        <v>0.25900000000000001</v>
      </c>
      <c r="T999" s="4">
        <v>2.395</v>
      </c>
      <c r="U999" s="4">
        <v>1.931</v>
      </c>
    </row>
    <row r="1000" spans="1:21" x14ac:dyDescent="0.25">
      <c r="A1000" t="s">
        <v>1026</v>
      </c>
      <c r="B1000" s="4">
        <v>2.5</v>
      </c>
      <c r="C1000" s="4">
        <v>2.4</v>
      </c>
      <c r="D1000" s="4">
        <v>2.6</v>
      </c>
      <c r="E1000" s="4">
        <v>2.0190000000000001</v>
      </c>
      <c r="F1000" s="4">
        <v>1.875</v>
      </c>
      <c r="G1000" s="4">
        <v>1.6970000000000001</v>
      </c>
      <c r="H1000" s="4">
        <v>3.04</v>
      </c>
      <c r="I1000" s="4">
        <v>3.15</v>
      </c>
      <c r="J1000" t="s">
        <v>32</v>
      </c>
      <c r="K1000" s="4">
        <v>4.66</v>
      </c>
      <c r="L1000" s="4">
        <v>-0.24</v>
      </c>
      <c r="M1000" s="4">
        <v>1.9</v>
      </c>
      <c r="N1000" s="4">
        <v>3.7909999999999999</v>
      </c>
      <c r="O1000" s="4">
        <v>0.13600000000000001</v>
      </c>
      <c r="P1000" s="4">
        <v>2.2315</v>
      </c>
      <c r="Q1000" s="4">
        <v>1.9750000000000001</v>
      </c>
      <c r="R1000" s="4">
        <v>3.617</v>
      </c>
      <c r="S1000" s="4">
        <v>0.25900000000000001</v>
      </c>
      <c r="T1000" s="4">
        <v>2.4089999999999998</v>
      </c>
      <c r="U1000" s="4">
        <v>1.9330000000000001</v>
      </c>
    </row>
    <row r="1001" spans="1:21" x14ac:dyDescent="0.25">
      <c r="A1001" t="s">
        <v>1027</v>
      </c>
      <c r="B1001" s="4">
        <v>2.5</v>
      </c>
      <c r="C1001" s="4">
        <v>2.4</v>
      </c>
      <c r="D1001" s="4">
        <v>2.6</v>
      </c>
      <c r="E1001" s="4">
        <v>2.0209999999999999</v>
      </c>
      <c r="F1001" s="4">
        <v>1.8520000000000001</v>
      </c>
      <c r="G1001" s="4">
        <v>1.6779999999999999</v>
      </c>
      <c r="H1001" s="4">
        <v>3.024</v>
      </c>
      <c r="I1001" s="4">
        <v>3.11</v>
      </c>
      <c r="J1001" t="s">
        <v>32</v>
      </c>
      <c r="K1001" s="4">
        <v>4.6900000000000004</v>
      </c>
      <c r="L1001" s="4">
        <v>-0.23</v>
      </c>
      <c r="M1001" s="4">
        <v>2.06</v>
      </c>
      <c r="N1001" s="4">
        <v>3.6459999999999999</v>
      </c>
      <c r="O1001" s="4">
        <v>0.126</v>
      </c>
      <c r="P1001" s="4">
        <v>2.2058</v>
      </c>
      <c r="Q1001" s="4">
        <v>1.9370000000000001</v>
      </c>
      <c r="R1001" s="4">
        <v>3.5009999999999999</v>
      </c>
      <c r="S1001" s="4">
        <v>0.25</v>
      </c>
      <c r="T1001" s="4">
        <v>2.4079999999999999</v>
      </c>
      <c r="U1001" s="4">
        <v>1.92</v>
      </c>
    </row>
    <row r="1002" spans="1:21" x14ac:dyDescent="0.25">
      <c r="A1002" t="s">
        <v>1028</v>
      </c>
      <c r="B1002" s="4">
        <v>2.5</v>
      </c>
      <c r="C1002" s="4">
        <v>2.4</v>
      </c>
      <c r="D1002" s="4">
        <v>2.6</v>
      </c>
      <c r="E1002" s="4">
        <v>2.0230000000000001</v>
      </c>
      <c r="F1002" s="4">
        <v>1.8919999999999999</v>
      </c>
      <c r="G1002" s="4">
        <v>1.732</v>
      </c>
      <c r="H1002" s="4">
        <v>3.012</v>
      </c>
      <c r="I1002" s="4">
        <v>3.113</v>
      </c>
      <c r="J1002" t="s">
        <v>32</v>
      </c>
      <c r="K1002" s="4">
        <v>4.7300000000000004</v>
      </c>
      <c r="L1002" s="4">
        <v>-0.2</v>
      </c>
      <c r="M1002" s="4">
        <v>2.0699999999999998</v>
      </c>
      <c r="N1002" s="4">
        <v>3.6160000000000001</v>
      </c>
      <c r="O1002" s="4">
        <v>0.128</v>
      </c>
      <c r="P1002" s="4">
        <v>2.1962000000000002</v>
      </c>
      <c r="Q1002" s="4">
        <v>1.9319999999999999</v>
      </c>
      <c r="R1002" s="4">
        <v>3.4790000000000001</v>
      </c>
      <c r="S1002" s="4">
        <v>0.25900000000000001</v>
      </c>
      <c r="T1002" s="4">
        <v>2.4279999999999999</v>
      </c>
      <c r="U1002" s="4">
        <v>1.9390000000000001</v>
      </c>
    </row>
    <row r="1003" spans="1:21" x14ac:dyDescent="0.25">
      <c r="A1003" t="s">
        <v>1029</v>
      </c>
      <c r="B1003" s="4">
        <v>2.5</v>
      </c>
      <c r="C1003" s="4">
        <v>2.4</v>
      </c>
      <c r="D1003" s="4">
        <v>2.6</v>
      </c>
      <c r="E1003" s="4">
        <v>2.1080000000000001</v>
      </c>
      <c r="F1003" s="4">
        <v>2.0430000000000001</v>
      </c>
      <c r="G1003" s="4">
        <v>1.8560000000000001</v>
      </c>
      <c r="H1003" s="4">
        <v>3.1619999999999999</v>
      </c>
      <c r="I1003" s="4">
        <v>3.262</v>
      </c>
      <c r="J1003" t="s">
        <v>32</v>
      </c>
      <c r="K1003" s="4">
        <v>4.6900000000000004</v>
      </c>
      <c r="L1003" s="4">
        <v>-0.2</v>
      </c>
      <c r="M1003" s="4">
        <v>2</v>
      </c>
      <c r="N1003" s="4">
        <v>3.621</v>
      </c>
      <c r="O1003" s="4">
        <v>0.13</v>
      </c>
      <c r="P1003" s="4">
        <v>2.4188999999999998</v>
      </c>
      <c r="Q1003" s="4">
        <v>2.153</v>
      </c>
      <c r="R1003" s="4">
        <v>3.45</v>
      </c>
      <c r="S1003" s="4">
        <v>0.25900000000000001</v>
      </c>
      <c r="T1003" s="4">
        <v>2.59</v>
      </c>
      <c r="U1003" s="4">
        <v>2.0790000000000002</v>
      </c>
    </row>
    <row r="1004" spans="1:21" x14ac:dyDescent="0.25">
      <c r="A1004" t="s">
        <v>1030</v>
      </c>
      <c r="B1004" s="4">
        <v>2.5</v>
      </c>
      <c r="C1004" s="4">
        <v>2.4</v>
      </c>
      <c r="D1004" s="4">
        <v>2.6</v>
      </c>
      <c r="E1004" s="4">
        <v>2.0590000000000002</v>
      </c>
      <c r="F1004" s="4">
        <v>2.2109999999999999</v>
      </c>
      <c r="G1004" s="4">
        <v>2.0249999999999999</v>
      </c>
      <c r="H1004" s="4">
        <v>3.34</v>
      </c>
      <c r="I1004" s="4">
        <v>3.4550000000000001</v>
      </c>
      <c r="J1004" t="s">
        <v>32</v>
      </c>
      <c r="K1004" s="4">
        <v>4.71</v>
      </c>
      <c r="L1004" s="4">
        <v>-0.19</v>
      </c>
      <c r="M1004" s="4">
        <v>2</v>
      </c>
      <c r="N1004" s="4">
        <v>3.6219999999999999</v>
      </c>
      <c r="O1004" s="4">
        <v>0.124</v>
      </c>
      <c r="P1004" s="4">
        <v>2.4887999999999999</v>
      </c>
      <c r="Q1004" s="4">
        <v>2.2149999999999999</v>
      </c>
      <c r="R1004" s="4">
        <v>3.488</v>
      </c>
      <c r="S1004" s="4">
        <v>0.254</v>
      </c>
      <c r="T1004" s="4">
        <v>2.6709999999999998</v>
      </c>
      <c r="U1004" s="4">
        <v>2.15</v>
      </c>
    </row>
    <row r="1005" spans="1:21" x14ac:dyDescent="0.25">
      <c r="A1005" t="s">
        <v>1031</v>
      </c>
      <c r="B1005" s="4">
        <v>2.5</v>
      </c>
      <c r="C1005" s="4">
        <v>2.4</v>
      </c>
      <c r="D1005" s="4">
        <v>2.6</v>
      </c>
      <c r="E1005" s="4">
        <v>2.0619999999999998</v>
      </c>
      <c r="F1005" s="4">
        <v>2.2130000000000001</v>
      </c>
      <c r="G1005" s="4">
        <v>2.036</v>
      </c>
      <c r="H1005" s="4">
        <v>3.34</v>
      </c>
      <c r="I1005" s="4">
        <v>3.4340000000000002</v>
      </c>
      <c r="J1005" t="s">
        <v>32</v>
      </c>
      <c r="K1005" s="4">
        <v>4.71</v>
      </c>
      <c r="L1005" s="4">
        <v>-0.2</v>
      </c>
      <c r="M1005" s="4">
        <v>1.97</v>
      </c>
      <c r="N1005" s="4">
        <v>3.7189999999999999</v>
      </c>
      <c r="O1005" s="4">
        <v>0.14199999999999999</v>
      </c>
      <c r="P1005" s="4">
        <v>2.5272000000000001</v>
      </c>
      <c r="Q1005" s="4">
        <v>2.2400000000000002</v>
      </c>
      <c r="R1005" s="4">
        <v>3.59</v>
      </c>
      <c r="S1005" s="4">
        <v>0.254</v>
      </c>
      <c r="T1005" s="4">
        <v>2.7210000000000001</v>
      </c>
      <c r="U1005" s="4">
        <v>2.2069999999999999</v>
      </c>
    </row>
    <row r="1006" spans="1:21" x14ac:dyDescent="0.25">
      <c r="A1006" t="s">
        <v>1032</v>
      </c>
      <c r="B1006" s="4">
        <v>2.5</v>
      </c>
      <c r="C1006" s="4">
        <v>2.4</v>
      </c>
      <c r="D1006" s="4">
        <v>2.6</v>
      </c>
      <c r="E1006" s="4">
        <v>2.0870000000000002</v>
      </c>
      <c r="F1006" s="4">
        <v>2.29</v>
      </c>
      <c r="G1006" s="4">
        <v>2.12</v>
      </c>
      <c r="H1006" s="4">
        <v>3.4</v>
      </c>
      <c r="I1006" s="4">
        <v>3.5049999999999999</v>
      </c>
      <c r="J1006" t="s">
        <v>32</v>
      </c>
      <c r="K1006" s="4">
        <v>4.71</v>
      </c>
      <c r="L1006" s="4">
        <v>-0.2</v>
      </c>
      <c r="M1006" s="4">
        <v>1.98</v>
      </c>
      <c r="N1006" s="4">
        <v>3.794</v>
      </c>
      <c r="O1006" s="4">
        <v>0.183</v>
      </c>
      <c r="P1006" s="4">
        <v>2.6284999999999998</v>
      </c>
      <c r="Q1006" s="4">
        <v>2.3290000000000002</v>
      </c>
      <c r="R1006" s="4">
        <v>3.6920000000000002</v>
      </c>
      <c r="S1006" s="4">
        <v>0.432</v>
      </c>
      <c r="T1006" s="4">
        <v>2.8279999999999998</v>
      </c>
      <c r="U1006" s="4">
        <v>2.3010000000000002</v>
      </c>
    </row>
    <row r="1007" spans="1:21" x14ac:dyDescent="0.25">
      <c r="A1007" t="s">
        <v>1033</v>
      </c>
      <c r="B1007" s="4">
        <v>2.5</v>
      </c>
      <c r="C1007" s="4">
        <v>2.4</v>
      </c>
      <c r="D1007" s="4">
        <v>2.6</v>
      </c>
      <c r="E1007" s="4">
        <v>2.0630000000000002</v>
      </c>
      <c r="F1007" s="4">
        <v>2.3250000000000002</v>
      </c>
      <c r="G1007" s="4">
        <v>2.17</v>
      </c>
      <c r="H1007" s="4">
        <v>3.44</v>
      </c>
      <c r="I1007" s="4">
        <v>3.548</v>
      </c>
      <c r="J1007" t="s">
        <v>32</v>
      </c>
      <c r="K1007" s="4">
        <v>4.66</v>
      </c>
      <c r="L1007" s="4">
        <v>-0.2</v>
      </c>
      <c r="M1007" s="4">
        <v>2</v>
      </c>
      <c r="N1007" s="4">
        <v>3.778</v>
      </c>
      <c r="O1007" s="4">
        <v>0.23799999999999999</v>
      </c>
      <c r="P1007" s="4">
        <v>2.6516000000000002</v>
      </c>
      <c r="Q1007" s="4">
        <v>2.343</v>
      </c>
      <c r="R1007" s="4">
        <v>3.673</v>
      </c>
      <c r="S1007" s="4">
        <v>0.499</v>
      </c>
      <c r="T1007" s="4">
        <v>2.8479999999999999</v>
      </c>
      <c r="U1007" s="4">
        <v>2.3090000000000002</v>
      </c>
    </row>
    <row r="1008" spans="1:21" x14ac:dyDescent="0.25">
      <c r="A1008" t="s">
        <v>1034</v>
      </c>
      <c r="B1008" s="4">
        <v>2.5</v>
      </c>
      <c r="C1008" s="4">
        <v>2.4</v>
      </c>
      <c r="D1008" s="4">
        <v>2.6</v>
      </c>
      <c r="E1008" s="4">
        <v>2.141</v>
      </c>
      <c r="F1008" s="4">
        <v>2.4119999999999999</v>
      </c>
      <c r="G1008" s="4">
        <v>2.2589999999999999</v>
      </c>
      <c r="H1008" s="4">
        <v>3.51</v>
      </c>
      <c r="I1008" s="4">
        <v>3.625</v>
      </c>
      <c r="J1008" t="s">
        <v>32</v>
      </c>
      <c r="K1008" s="4">
        <v>4.8499999999999996</v>
      </c>
      <c r="L1008" s="4">
        <v>-0.2</v>
      </c>
      <c r="M1008" s="4">
        <v>2.0499999999999998</v>
      </c>
      <c r="N1008" s="4">
        <v>3.806</v>
      </c>
      <c r="O1008" s="4">
        <v>0.22800000000000001</v>
      </c>
      <c r="P1008" s="4">
        <v>2.6850999999999998</v>
      </c>
      <c r="Q1008" s="4">
        <v>2.3780000000000001</v>
      </c>
      <c r="R1008" s="4">
        <v>3.6859999999999999</v>
      </c>
      <c r="S1008" s="4">
        <v>0.40699999999999997</v>
      </c>
      <c r="T1008" s="4">
        <v>2.9009999999999998</v>
      </c>
      <c r="U1008" s="4">
        <v>2.3650000000000002</v>
      </c>
    </row>
    <row r="1009" spans="1:21" x14ac:dyDescent="0.25">
      <c r="A1009" t="s">
        <v>1035</v>
      </c>
      <c r="B1009" s="4">
        <v>2.5</v>
      </c>
      <c r="C1009" s="4">
        <v>2.4</v>
      </c>
      <c r="D1009" s="4">
        <v>2.6</v>
      </c>
      <c r="E1009" s="4">
        <v>2.0640000000000001</v>
      </c>
      <c r="F1009" s="4">
        <v>2.444</v>
      </c>
      <c r="G1009" s="4">
        <v>2.2679999999999998</v>
      </c>
      <c r="H1009" s="4">
        <v>3.5150000000000001</v>
      </c>
      <c r="I1009" s="4">
        <v>3.63</v>
      </c>
      <c r="J1009" t="s">
        <v>32</v>
      </c>
      <c r="K1009" s="4">
        <v>4.68</v>
      </c>
      <c r="L1009" s="4">
        <v>-0.23</v>
      </c>
      <c r="M1009" s="4">
        <v>2.2400000000000002</v>
      </c>
      <c r="N1009" s="4">
        <v>3.8620000000000001</v>
      </c>
      <c r="O1009" s="4">
        <v>0.20399999999999999</v>
      </c>
      <c r="P1009" s="4">
        <v>2.7431000000000001</v>
      </c>
      <c r="Q1009" s="4">
        <v>2.4500000000000002</v>
      </c>
      <c r="R1009" s="4">
        <v>3.7509999999999999</v>
      </c>
      <c r="S1009" s="4">
        <v>0.38500000000000001</v>
      </c>
      <c r="T1009" s="4">
        <v>2.9340000000000002</v>
      </c>
      <c r="U1009" s="4">
        <v>2.395</v>
      </c>
    </row>
    <row r="1010" spans="1:21" x14ac:dyDescent="0.25">
      <c r="A1010" t="s">
        <v>1036</v>
      </c>
      <c r="B1010" s="4">
        <v>2.5</v>
      </c>
      <c r="C1010" s="4">
        <v>2.4</v>
      </c>
      <c r="D1010" s="4">
        <v>2.6</v>
      </c>
      <c r="E1010" s="4">
        <v>2.0720000000000001</v>
      </c>
      <c r="F1010" s="4">
        <v>2.54</v>
      </c>
      <c r="G1010" s="4">
        <v>2.3370000000000002</v>
      </c>
      <c r="H1010" s="4">
        <v>3.6059999999999999</v>
      </c>
      <c r="I1010" s="4">
        <v>3.7349999999999999</v>
      </c>
      <c r="J1010" t="s">
        <v>32</v>
      </c>
      <c r="K1010" s="4">
        <v>4.6900000000000004</v>
      </c>
      <c r="L1010" s="4">
        <v>-0.2</v>
      </c>
      <c r="M1010" s="4">
        <v>2.2200000000000002</v>
      </c>
      <c r="N1010" s="4">
        <v>3.9449999999999998</v>
      </c>
      <c r="O1010" s="4">
        <v>0.245</v>
      </c>
      <c r="P1010" s="4">
        <v>2.86</v>
      </c>
      <c r="Q1010" s="4">
        <v>2.5390000000000001</v>
      </c>
      <c r="R1010" s="4">
        <v>3.8490000000000002</v>
      </c>
      <c r="S1010" s="4">
        <v>0.47099999999999997</v>
      </c>
      <c r="T1010" s="4">
        <v>3.0539999999999998</v>
      </c>
      <c r="U1010" s="4">
        <v>2.5179999999999998</v>
      </c>
    </row>
    <row r="1011" spans="1:21" x14ac:dyDescent="0.25">
      <c r="A1011" t="s">
        <v>1037</v>
      </c>
      <c r="B1011" s="4">
        <v>2.5</v>
      </c>
      <c r="C1011" s="4">
        <v>2.4</v>
      </c>
      <c r="D1011" s="4">
        <v>2.6</v>
      </c>
      <c r="E1011" s="4">
        <v>2.0750000000000002</v>
      </c>
      <c r="F1011" s="4">
        <v>2.5129999999999999</v>
      </c>
      <c r="G1011" s="4">
        <v>2.4</v>
      </c>
      <c r="H1011" s="4">
        <v>3.593</v>
      </c>
      <c r="I1011" s="4">
        <v>3.7149999999999999</v>
      </c>
      <c r="J1011" t="s">
        <v>32</v>
      </c>
      <c r="K1011" s="4">
        <v>4.67</v>
      </c>
      <c r="L1011" s="4">
        <v>-0.2</v>
      </c>
      <c r="M1011" s="4">
        <v>2.2599999999999998</v>
      </c>
      <c r="N1011" s="4">
        <v>3.9729999999999999</v>
      </c>
      <c r="O1011" s="4">
        <v>0.246</v>
      </c>
      <c r="P1011" s="4">
        <v>2.8380999999999998</v>
      </c>
      <c r="Q1011" s="4">
        <v>2.5209999999999999</v>
      </c>
      <c r="R1011" s="4">
        <v>3.8860000000000001</v>
      </c>
      <c r="S1011" s="4">
        <v>0.46400000000000002</v>
      </c>
      <c r="T1011" s="4">
        <v>3.048</v>
      </c>
      <c r="U1011" s="4">
        <v>2.5030000000000001</v>
      </c>
    </row>
    <row r="1012" spans="1:21" x14ac:dyDescent="0.25">
      <c r="A1012" t="s">
        <v>1038</v>
      </c>
      <c r="B1012" s="4">
        <v>2.5</v>
      </c>
      <c r="C1012" s="4">
        <v>2.4</v>
      </c>
      <c r="D1012" s="4">
        <v>2.6</v>
      </c>
      <c r="E1012" s="4">
        <v>2.1269999999999998</v>
      </c>
      <c r="F1012" s="4">
        <v>2.5129999999999999</v>
      </c>
      <c r="G1012" s="4">
        <v>2.4089999999999998</v>
      </c>
      <c r="H1012" s="4">
        <v>3.5510000000000002</v>
      </c>
      <c r="I1012" s="4">
        <v>3.69</v>
      </c>
      <c r="J1012" t="s">
        <v>32</v>
      </c>
      <c r="K1012" s="4">
        <v>4.6500000000000004</v>
      </c>
      <c r="L1012" s="4">
        <v>-0.2</v>
      </c>
      <c r="M1012" s="4">
        <v>2.15</v>
      </c>
      <c r="N1012" s="4">
        <v>3.944</v>
      </c>
      <c r="O1012" s="4">
        <v>0.25</v>
      </c>
      <c r="P1012" s="4">
        <v>2.7816999999999998</v>
      </c>
      <c r="Q1012" s="4">
        <v>2.464</v>
      </c>
      <c r="R1012" s="4">
        <v>3.8180000000000001</v>
      </c>
      <c r="S1012" s="4">
        <v>0.46</v>
      </c>
      <c r="T1012" s="4">
        <v>2.9769999999999999</v>
      </c>
      <c r="U1012" s="4">
        <v>2.4430000000000001</v>
      </c>
    </row>
    <row r="1013" spans="1:21" x14ac:dyDescent="0.25">
      <c r="A1013" t="s">
        <v>1039</v>
      </c>
      <c r="B1013" s="4">
        <v>2.5</v>
      </c>
      <c r="C1013" s="4">
        <v>2.4</v>
      </c>
      <c r="D1013" s="4">
        <v>2.6</v>
      </c>
      <c r="E1013" s="4">
        <v>2.089</v>
      </c>
      <c r="F1013" s="4">
        <v>2.5339999999999998</v>
      </c>
      <c r="G1013" s="4">
        <v>2.46</v>
      </c>
      <c r="H1013" s="4">
        <v>3.5750000000000002</v>
      </c>
      <c r="I1013" s="4">
        <v>3.6949999999999998</v>
      </c>
      <c r="J1013" t="s">
        <v>32</v>
      </c>
      <c r="K1013" s="4">
        <v>4.6399999999999997</v>
      </c>
      <c r="L1013" s="4">
        <v>-0.2</v>
      </c>
      <c r="M1013" s="4">
        <v>2.15</v>
      </c>
      <c r="N1013" s="4">
        <v>4</v>
      </c>
      <c r="O1013" s="4">
        <v>0.24299999999999999</v>
      </c>
      <c r="P1013" s="4">
        <v>2.8976000000000002</v>
      </c>
      <c r="Q1013" s="4">
        <v>2.5790000000000002</v>
      </c>
      <c r="R1013" s="4">
        <v>3.88</v>
      </c>
      <c r="S1013" s="4">
        <v>0.42299999999999999</v>
      </c>
      <c r="T1013" s="4">
        <v>3.12</v>
      </c>
      <c r="U1013" s="4">
        <v>2.58</v>
      </c>
    </row>
    <row r="1014" spans="1:21" x14ac:dyDescent="0.25">
      <c r="A1014" t="s">
        <v>1040</v>
      </c>
      <c r="B1014" s="4">
        <v>2.5</v>
      </c>
      <c r="C1014" s="4">
        <v>2.4</v>
      </c>
      <c r="D1014" s="4">
        <v>2.6</v>
      </c>
      <c r="E1014" s="4">
        <v>2.0720000000000001</v>
      </c>
      <c r="F1014" s="4">
        <v>2.4540000000000002</v>
      </c>
      <c r="G1014" s="4">
        <v>2.3940000000000001</v>
      </c>
      <c r="H1014" s="4">
        <v>3.5339999999999998</v>
      </c>
      <c r="I1014" s="4">
        <v>3.6440000000000001</v>
      </c>
      <c r="J1014" t="s">
        <v>32</v>
      </c>
      <c r="K1014" s="4">
        <v>4.6399999999999997</v>
      </c>
      <c r="L1014" s="4">
        <v>-0.3</v>
      </c>
      <c r="M1014" s="4">
        <v>2.15</v>
      </c>
      <c r="N1014" s="4">
        <v>3.9654400000000001</v>
      </c>
      <c r="O1014" s="4">
        <v>0.22500000000000001</v>
      </c>
      <c r="P1014" s="4">
        <v>2.7928000000000002</v>
      </c>
      <c r="Q1014" s="4">
        <v>2.4590000000000001</v>
      </c>
      <c r="R1014" s="4">
        <v>3.8312200000000001</v>
      </c>
      <c r="S1014" s="4">
        <v>0.40600000000000003</v>
      </c>
      <c r="T1014" s="4">
        <v>2.9780000000000002</v>
      </c>
      <c r="U1014" s="4">
        <v>2.4430000000000001</v>
      </c>
    </row>
    <row r="1015" spans="1:21" x14ac:dyDescent="0.25">
      <c r="A1015" t="s">
        <v>1041</v>
      </c>
      <c r="B1015" s="4">
        <v>2.5</v>
      </c>
      <c r="C1015" s="4">
        <v>2.4</v>
      </c>
      <c r="D1015" s="4">
        <v>2.6</v>
      </c>
      <c r="E1015" s="4">
        <v>2.5099999999999998</v>
      </c>
      <c r="F1015" s="4">
        <v>2.407</v>
      </c>
      <c r="G1015" s="4">
        <v>2.359</v>
      </c>
      <c r="H1015" s="4">
        <v>3.5</v>
      </c>
      <c r="I1015" s="4">
        <v>3.589</v>
      </c>
      <c r="J1015" t="s">
        <v>32</v>
      </c>
      <c r="K1015" s="4">
        <v>4.6500000000000004</v>
      </c>
      <c r="L1015" s="4">
        <v>-0.28000000000000003</v>
      </c>
      <c r="M1015" s="4">
        <v>2.25</v>
      </c>
      <c r="N1015" s="4">
        <v>3.9060000000000001</v>
      </c>
      <c r="O1015" s="4">
        <v>0.22700000000000001</v>
      </c>
      <c r="P1015" s="4">
        <v>2.7261000000000002</v>
      </c>
      <c r="Q1015" s="4">
        <v>2.4089999999999998</v>
      </c>
      <c r="R1015" s="4">
        <v>3.7519999999999998</v>
      </c>
      <c r="S1015" s="4">
        <v>0.40799999999999997</v>
      </c>
      <c r="T1015" s="4">
        <v>2.911</v>
      </c>
      <c r="U1015" s="4">
        <v>2.3839999999999999</v>
      </c>
    </row>
    <row r="1016" spans="1:21" x14ac:dyDescent="0.25">
      <c r="A1016" t="s">
        <v>1042</v>
      </c>
      <c r="B1016" s="4">
        <v>2.5</v>
      </c>
      <c r="C1016" s="4">
        <v>2.4</v>
      </c>
      <c r="D1016" s="4">
        <v>2.6</v>
      </c>
      <c r="E1016" s="4">
        <v>2.649</v>
      </c>
      <c r="F1016" s="4">
        <v>2.3279999999999998</v>
      </c>
      <c r="G1016" s="4">
        <v>2.2850000000000001</v>
      </c>
      <c r="H1016" s="4">
        <v>3.4169999999999998</v>
      </c>
      <c r="I1016" s="4">
        <v>3.484</v>
      </c>
      <c r="J1016" t="s">
        <v>32</v>
      </c>
      <c r="K1016" s="4">
        <v>4.6399999999999997</v>
      </c>
      <c r="L1016" s="4">
        <v>-0.27</v>
      </c>
      <c r="M1016" s="4">
        <v>2.37</v>
      </c>
      <c r="N1016" s="4">
        <v>3.8450000000000002</v>
      </c>
      <c r="O1016" s="4">
        <v>0.23</v>
      </c>
      <c r="P1016" s="4">
        <v>2.6019000000000001</v>
      </c>
      <c r="Q1016" s="4">
        <v>2.2959999999999998</v>
      </c>
      <c r="R1016" s="4">
        <v>3.69</v>
      </c>
      <c r="S1016" s="4">
        <v>0.47899999999999998</v>
      </c>
      <c r="T1016" s="4">
        <v>2.7879999999999998</v>
      </c>
      <c r="U1016" s="4">
        <v>2.2770000000000001</v>
      </c>
    </row>
    <row r="1017" spans="1:21" x14ac:dyDescent="0.25">
      <c r="A1017" t="s">
        <v>1043</v>
      </c>
      <c r="B1017" s="4">
        <v>2.5</v>
      </c>
      <c r="C1017" s="4">
        <v>2.4</v>
      </c>
      <c r="D1017" s="4">
        <v>2.6</v>
      </c>
      <c r="E1017" s="4">
        <v>2.5230000000000001</v>
      </c>
      <c r="F1017" s="4">
        <v>2.3170000000000002</v>
      </c>
      <c r="G1017" s="4">
        <v>2.2320000000000002</v>
      </c>
      <c r="H1017" s="4">
        <v>3.4159999999999999</v>
      </c>
      <c r="I1017" s="4">
        <v>3.48</v>
      </c>
      <c r="J1017" t="s">
        <v>32</v>
      </c>
      <c r="K1017" s="4">
        <v>4.7</v>
      </c>
      <c r="L1017" s="4">
        <v>-0.27</v>
      </c>
      <c r="M1017" s="4">
        <v>2.25</v>
      </c>
      <c r="N1017" s="4">
        <v>3.92</v>
      </c>
      <c r="O1017" s="4">
        <v>0.215</v>
      </c>
      <c r="P1017" s="4">
        <v>2.6240000000000001</v>
      </c>
      <c r="Q1017" s="4">
        <v>2.3439999999999999</v>
      </c>
      <c r="R1017" s="4">
        <v>3.72</v>
      </c>
      <c r="S1017" s="4">
        <v>0.41699999999999998</v>
      </c>
      <c r="T1017" s="4">
        <v>2.8029999999999999</v>
      </c>
      <c r="U1017" s="4">
        <v>2.3140000000000001</v>
      </c>
    </row>
    <row r="1018" spans="1:21" x14ac:dyDescent="0.25">
      <c r="A1018" t="s">
        <v>1044</v>
      </c>
      <c r="B1018" s="4">
        <v>2.5</v>
      </c>
      <c r="C1018" s="4">
        <v>2.4</v>
      </c>
      <c r="D1018" s="4">
        <v>2.6</v>
      </c>
      <c r="E1018" s="4">
        <v>2.5459999999999998</v>
      </c>
      <c r="F1018" s="4">
        <v>2.2719999999999998</v>
      </c>
      <c r="G1018" s="4">
        <v>2.2029999999999998</v>
      </c>
      <c r="H1018" s="4">
        <v>3.3679999999999999</v>
      </c>
      <c r="I1018" s="4">
        <v>3.4329999999999998</v>
      </c>
      <c r="J1018" t="s">
        <v>32</v>
      </c>
      <c r="K1018" s="4">
        <v>4.6900000000000004</v>
      </c>
      <c r="L1018" s="4">
        <v>-0.24</v>
      </c>
      <c r="M1018" s="4">
        <v>2.25</v>
      </c>
      <c r="N1018" s="4">
        <v>3.6669999999999998</v>
      </c>
      <c r="O1018" s="4">
        <v>0.19400000000000001</v>
      </c>
      <c r="P1018" s="4">
        <v>2.5550000000000002</v>
      </c>
      <c r="Q1018" s="4">
        <v>2.266</v>
      </c>
      <c r="R1018" s="4">
        <v>3.5270000000000001</v>
      </c>
      <c r="S1018" s="4">
        <v>0.498</v>
      </c>
      <c r="T1018" s="4">
        <v>2.738</v>
      </c>
      <c r="U1018" s="4">
        <v>2.2320000000000002</v>
      </c>
    </row>
    <row r="1019" spans="1:21" x14ac:dyDescent="0.25">
      <c r="A1019" t="s">
        <v>1045</v>
      </c>
      <c r="B1019" s="4">
        <v>2.5</v>
      </c>
      <c r="C1019" s="4">
        <v>2.4</v>
      </c>
      <c r="D1019" s="4">
        <v>2.6</v>
      </c>
      <c r="E1019" s="4">
        <v>2.5459999999999998</v>
      </c>
      <c r="F1019" s="4">
        <v>2.2200000000000002</v>
      </c>
      <c r="G1019" s="4">
        <v>2.1509999999999998</v>
      </c>
      <c r="H1019" s="4">
        <v>3.335</v>
      </c>
      <c r="I1019" s="4">
        <v>3.41</v>
      </c>
      <c r="J1019" t="s">
        <v>32</v>
      </c>
      <c r="K1019" s="4">
        <v>4.6900000000000004</v>
      </c>
      <c r="L1019" s="4">
        <v>-0.25</v>
      </c>
      <c r="M1019" s="4">
        <v>2.25</v>
      </c>
      <c r="N1019" s="4">
        <v>3.7240000000000002</v>
      </c>
      <c r="O1019" s="4">
        <v>0.23899999999999999</v>
      </c>
      <c r="P1019" s="4">
        <v>2.6316999999999999</v>
      </c>
      <c r="Q1019" s="4">
        <v>2.3380000000000001</v>
      </c>
      <c r="R1019" s="4">
        <v>3.6150000000000002</v>
      </c>
      <c r="S1019" s="4">
        <v>0.50600000000000001</v>
      </c>
      <c r="T1019" s="4">
        <v>2.798</v>
      </c>
      <c r="U1019" s="4">
        <v>2.3069999999999999</v>
      </c>
    </row>
    <row r="1020" spans="1:21" x14ac:dyDescent="0.25">
      <c r="A1020" t="s">
        <v>1046</v>
      </c>
      <c r="B1020" s="4">
        <v>2.5</v>
      </c>
      <c r="C1020" s="4">
        <v>2.4</v>
      </c>
      <c r="D1020" s="4">
        <v>2.6</v>
      </c>
      <c r="E1020" s="4">
        <v>2.5449999999999999</v>
      </c>
      <c r="F1020" s="4">
        <v>2.085</v>
      </c>
      <c r="G1020" s="4">
        <v>2.0840000000000001</v>
      </c>
      <c r="H1020" s="4">
        <v>3.2</v>
      </c>
      <c r="I1020" s="4">
        <v>3.24</v>
      </c>
      <c r="J1020" t="s">
        <v>32</v>
      </c>
      <c r="K1020" s="4">
        <v>4.7</v>
      </c>
      <c r="L1020" s="4">
        <v>-0.22</v>
      </c>
      <c r="M1020" s="4">
        <v>2.25</v>
      </c>
      <c r="N1020" s="4">
        <v>3.661</v>
      </c>
      <c r="O1020" s="4">
        <v>0.24399999999999999</v>
      </c>
      <c r="P1020" s="4">
        <v>2.5034999999999998</v>
      </c>
      <c r="Q1020" s="4">
        <v>2.218</v>
      </c>
      <c r="R1020" s="4">
        <v>3.5430000000000001</v>
      </c>
      <c r="S1020" s="4">
        <v>0.50700000000000001</v>
      </c>
      <c r="T1020" s="4">
        <v>2.6549999999999998</v>
      </c>
      <c r="U1020" s="4">
        <v>2.1709999999999998</v>
      </c>
    </row>
    <row r="1021" spans="1:21" x14ac:dyDescent="0.25">
      <c r="A1021" t="s">
        <v>1047</v>
      </c>
      <c r="B1021" s="4">
        <v>2.5</v>
      </c>
      <c r="C1021" s="4">
        <v>2.4</v>
      </c>
      <c r="D1021" s="4">
        <v>2.6</v>
      </c>
      <c r="E1021" s="4">
        <v>2.6339999999999999</v>
      </c>
      <c r="F1021" s="4">
        <v>2.0169999999999999</v>
      </c>
      <c r="G1021" s="4">
        <v>1.988</v>
      </c>
      <c r="H1021" s="4">
        <v>3.137</v>
      </c>
      <c r="I1021" s="4">
        <v>3.157</v>
      </c>
      <c r="J1021" t="s">
        <v>32</v>
      </c>
      <c r="K1021" s="4">
        <v>4.6900000000000004</v>
      </c>
      <c r="L1021" s="4">
        <v>-0.22</v>
      </c>
      <c r="M1021" s="4">
        <v>2.2999999999999998</v>
      </c>
      <c r="N1021" s="4">
        <v>3.5369999999999999</v>
      </c>
      <c r="O1021" s="4">
        <v>0.28999999999999998</v>
      </c>
      <c r="P1021" s="4">
        <v>2.4689000000000001</v>
      </c>
      <c r="Q1021" s="4">
        <v>2.173</v>
      </c>
      <c r="R1021" s="4">
        <v>3.444</v>
      </c>
      <c r="S1021" s="4">
        <v>0.502</v>
      </c>
      <c r="T1021" s="4">
        <v>2.601</v>
      </c>
      <c r="U1021" s="4">
        <v>2.1190000000000002</v>
      </c>
    </row>
    <row r="1022" spans="1:21" x14ac:dyDescent="0.25">
      <c r="A1022" t="s">
        <v>1048</v>
      </c>
      <c r="B1022" s="4">
        <v>2.5</v>
      </c>
      <c r="C1022" s="4">
        <v>2.4</v>
      </c>
      <c r="D1022" s="4">
        <v>2.6</v>
      </c>
      <c r="E1022" s="4">
        <v>2.8029999999999999</v>
      </c>
      <c r="F1022" s="4">
        <v>2.0659999999999998</v>
      </c>
      <c r="G1022" s="4">
        <v>1.9119999999999999</v>
      </c>
      <c r="H1022" s="4">
        <v>3.21</v>
      </c>
      <c r="I1022" s="4">
        <v>3.2250000000000001</v>
      </c>
      <c r="J1022" t="s">
        <v>32</v>
      </c>
      <c r="K1022" s="4">
        <v>4.6900000000000004</v>
      </c>
      <c r="L1022" s="4">
        <v>-0.21</v>
      </c>
      <c r="M1022" s="4">
        <v>2.35</v>
      </c>
      <c r="N1022" s="4">
        <v>3.597</v>
      </c>
      <c r="O1022" s="4">
        <v>0.28499999999999998</v>
      </c>
      <c r="P1022" s="4">
        <v>2.4923999999999999</v>
      </c>
      <c r="Q1022" s="4">
        <v>2.1960000000000002</v>
      </c>
      <c r="R1022" s="4">
        <v>3.4980000000000002</v>
      </c>
      <c r="S1022" s="4">
        <v>0.501</v>
      </c>
      <c r="T1022" s="4">
        <v>2.63</v>
      </c>
      <c r="U1022" s="4">
        <v>2.1589999999999998</v>
      </c>
    </row>
    <row r="1023" spans="1:21" x14ac:dyDescent="0.25">
      <c r="A1023" t="s">
        <v>1049</v>
      </c>
      <c r="B1023" s="4">
        <v>2.5</v>
      </c>
      <c r="C1023" s="4">
        <v>2.4</v>
      </c>
      <c r="D1023" s="4">
        <v>2.6</v>
      </c>
      <c r="E1023" s="4">
        <v>2.7280000000000002</v>
      </c>
      <c r="F1023" s="4">
        <v>2.125</v>
      </c>
      <c r="G1023" s="4">
        <v>1.93</v>
      </c>
      <c r="H1023" s="4">
        <v>3.2410000000000001</v>
      </c>
      <c r="I1023" s="4">
        <v>3.258</v>
      </c>
      <c r="J1023" t="s">
        <v>32</v>
      </c>
      <c r="K1023" s="4">
        <v>4.7</v>
      </c>
      <c r="L1023" s="4">
        <v>-0.22</v>
      </c>
      <c r="M1023" s="4">
        <v>2.2999999999999998</v>
      </c>
      <c r="N1023" s="4">
        <v>3.6210399999999998</v>
      </c>
      <c r="O1023" s="4">
        <v>0.32600000000000001</v>
      </c>
      <c r="P1023" s="4">
        <v>2.4904999999999999</v>
      </c>
      <c r="Q1023" s="4">
        <v>2.1880000000000002</v>
      </c>
      <c r="R1023" s="4">
        <v>3.5384899999999999</v>
      </c>
      <c r="S1023" s="4">
        <v>0.50700000000000001</v>
      </c>
      <c r="T1023" s="4">
        <v>2.637</v>
      </c>
      <c r="U1023" s="4">
        <v>2.1949999999999998</v>
      </c>
    </row>
    <row r="1024" spans="1:21" x14ac:dyDescent="0.25">
      <c r="A1024" t="s">
        <v>1050</v>
      </c>
      <c r="B1024" s="4">
        <v>2.5</v>
      </c>
      <c r="C1024" s="4">
        <v>2.4</v>
      </c>
      <c r="D1024" s="4">
        <v>2.6</v>
      </c>
      <c r="E1024" s="4">
        <v>2.73</v>
      </c>
      <c r="F1024" s="4">
        <v>2.0960000000000001</v>
      </c>
      <c r="G1024" s="4">
        <v>1.944</v>
      </c>
      <c r="H1024" s="4">
        <v>3.1309999999999998</v>
      </c>
      <c r="I1024" s="4">
        <v>3.145</v>
      </c>
      <c r="J1024" t="s">
        <v>32</v>
      </c>
      <c r="K1024" s="4">
        <v>4.71</v>
      </c>
      <c r="L1024" s="4">
        <v>-0.24</v>
      </c>
      <c r="M1024" s="4">
        <v>2.2999999999999998</v>
      </c>
      <c r="N1024" s="4">
        <v>3.6190000000000002</v>
      </c>
      <c r="O1024" s="4">
        <v>0.36099999999999999</v>
      </c>
      <c r="P1024" s="4">
        <v>2.3814000000000002</v>
      </c>
      <c r="Q1024" s="4">
        <v>2.0830000000000002</v>
      </c>
      <c r="R1024" s="4">
        <v>3.5489999999999999</v>
      </c>
      <c r="S1024" s="4">
        <v>0.53400000000000003</v>
      </c>
      <c r="T1024" s="4">
        <v>2.5499999999999998</v>
      </c>
      <c r="U1024" s="4">
        <v>2.0939999999999999</v>
      </c>
    </row>
    <row r="1025" spans="1:21" x14ac:dyDescent="0.25">
      <c r="A1025" t="s">
        <v>1051</v>
      </c>
      <c r="B1025" s="4">
        <v>2.5</v>
      </c>
      <c r="C1025" s="4">
        <v>2.4</v>
      </c>
      <c r="D1025" s="4">
        <v>2.6</v>
      </c>
      <c r="E1025" s="4">
        <v>2.702</v>
      </c>
      <c r="F1025" s="4">
        <v>2</v>
      </c>
      <c r="G1025" s="4">
        <v>1.923</v>
      </c>
      <c r="H1025" s="4">
        <v>3.1</v>
      </c>
      <c r="I1025" s="4">
        <v>3.1120000000000001</v>
      </c>
      <c r="J1025" t="s">
        <v>32</v>
      </c>
      <c r="K1025" s="4">
        <v>4.63</v>
      </c>
      <c r="L1025" s="4">
        <v>-0.25</v>
      </c>
      <c r="M1025" s="4">
        <v>2.2799999999999998</v>
      </c>
      <c r="N1025" s="4">
        <v>3.4390000000000001</v>
      </c>
      <c r="O1025" s="4">
        <v>0.26200000000000001</v>
      </c>
      <c r="P1025" s="4">
        <v>2.3098999999999998</v>
      </c>
      <c r="Q1025" s="4">
        <v>2.0510000000000002</v>
      </c>
      <c r="R1025" s="4">
        <v>3.3730000000000002</v>
      </c>
      <c r="S1025" s="4">
        <v>0.441</v>
      </c>
      <c r="T1025" s="4">
        <v>2.4550000000000001</v>
      </c>
      <c r="U1025" s="4">
        <v>2.0190000000000001</v>
      </c>
    </row>
    <row r="1026" spans="1:21" x14ac:dyDescent="0.25">
      <c r="A1026" t="s">
        <v>1052</v>
      </c>
      <c r="B1026" s="4">
        <v>2.5</v>
      </c>
      <c r="C1026" s="4">
        <v>2.4</v>
      </c>
      <c r="D1026" s="4">
        <v>2.6</v>
      </c>
      <c r="E1026" s="4">
        <v>2.7240000000000002</v>
      </c>
      <c r="F1026" s="4">
        <v>2.0720000000000001</v>
      </c>
      <c r="G1026" s="4">
        <v>1.8520000000000001</v>
      </c>
      <c r="H1026" s="4">
        <v>3.1459999999999999</v>
      </c>
      <c r="I1026" s="4">
        <v>3.19</v>
      </c>
      <c r="J1026" t="s">
        <v>32</v>
      </c>
      <c r="K1026" s="4">
        <v>4.68</v>
      </c>
      <c r="L1026" s="4">
        <v>-0.25</v>
      </c>
      <c r="M1026" s="4">
        <v>2.4</v>
      </c>
      <c r="N1026" s="4">
        <v>3.4860000000000002</v>
      </c>
      <c r="O1026" s="4">
        <v>0.24299999999999999</v>
      </c>
      <c r="P1026" s="4">
        <v>2.3761999999999999</v>
      </c>
      <c r="Q1026" s="4">
        <v>2.1190000000000002</v>
      </c>
      <c r="R1026" s="4">
        <v>3.399</v>
      </c>
      <c r="S1026" s="4">
        <v>0.40699999999999997</v>
      </c>
      <c r="T1026" s="4">
        <v>2.5</v>
      </c>
      <c r="U1026" s="4">
        <v>2.0670000000000002</v>
      </c>
    </row>
    <row r="1027" spans="1:21" x14ac:dyDescent="0.25">
      <c r="A1027" t="s">
        <v>1053</v>
      </c>
      <c r="B1027" s="4">
        <v>2.5</v>
      </c>
      <c r="C1027" s="4">
        <v>2.4</v>
      </c>
      <c r="D1027" s="4">
        <v>2.6</v>
      </c>
      <c r="E1027" s="4">
        <v>2.7170000000000001</v>
      </c>
      <c r="F1027" s="4">
        <v>2.1840000000000002</v>
      </c>
      <c r="G1027" s="4">
        <v>1.95</v>
      </c>
      <c r="H1027" s="4">
        <v>3.1970000000000001</v>
      </c>
      <c r="I1027" s="4">
        <v>3.24</v>
      </c>
      <c r="J1027" t="s">
        <v>32</v>
      </c>
      <c r="K1027" s="4">
        <v>4.6900000000000004</v>
      </c>
      <c r="L1027" s="4">
        <v>-0.25</v>
      </c>
      <c r="M1027" s="4">
        <v>2.4500000000000002</v>
      </c>
      <c r="N1027" s="4">
        <v>3.5649999999999999</v>
      </c>
      <c r="O1027" s="4">
        <v>0.16800000000000001</v>
      </c>
      <c r="P1027" s="4">
        <v>2.4634999999999998</v>
      </c>
      <c r="Q1027" s="4">
        <v>2.206</v>
      </c>
      <c r="R1027" s="4">
        <v>3.4820000000000002</v>
      </c>
      <c r="S1027" s="4">
        <v>0.41199999999999998</v>
      </c>
      <c r="T1027" s="4">
        <v>2.6150000000000002</v>
      </c>
      <c r="U1027" s="4">
        <v>2.173</v>
      </c>
    </row>
    <row r="1028" spans="1:21" x14ac:dyDescent="0.25">
      <c r="A1028" t="s">
        <v>1054</v>
      </c>
      <c r="B1028" s="4">
        <v>2.5</v>
      </c>
      <c r="C1028" s="4">
        <v>2.4</v>
      </c>
      <c r="D1028" s="4">
        <v>2.6</v>
      </c>
      <c r="E1028" s="4">
        <v>2.7229999999999999</v>
      </c>
      <c r="F1028" s="4">
        <v>2.2309999999999999</v>
      </c>
      <c r="G1028" s="4">
        <v>2.044</v>
      </c>
      <c r="H1028" s="4">
        <v>3.202</v>
      </c>
      <c r="I1028" s="4">
        <v>3.2749999999999999</v>
      </c>
      <c r="J1028" t="s">
        <v>32</v>
      </c>
      <c r="K1028" s="4">
        <v>4.7</v>
      </c>
      <c r="L1028" s="4">
        <v>-0.27</v>
      </c>
      <c r="M1028" s="4">
        <v>2.38</v>
      </c>
      <c r="N1028" s="4">
        <v>3.62</v>
      </c>
      <c r="O1028" s="4">
        <v>0.17299999999999999</v>
      </c>
      <c r="P1028" s="4">
        <v>2.5059</v>
      </c>
      <c r="Q1028" s="4">
        <v>2.2370000000000001</v>
      </c>
      <c r="R1028" s="4">
        <v>3.5209999999999999</v>
      </c>
      <c r="S1028" s="4">
        <v>0.379</v>
      </c>
      <c r="T1028" s="4">
        <v>2.6509999999999998</v>
      </c>
      <c r="U1028" s="4">
        <v>2.2050000000000001</v>
      </c>
    </row>
    <row r="1029" spans="1:21" x14ac:dyDescent="0.25">
      <c r="A1029" t="s">
        <v>1055</v>
      </c>
      <c r="B1029" s="4">
        <v>2.5</v>
      </c>
      <c r="C1029" s="4">
        <v>2.4</v>
      </c>
      <c r="D1029" s="4">
        <v>2.6</v>
      </c>
      <c r="E1029" s="4">
        <v>2.7250000000000001</v>
      </c>
      <c r="F1029" s="4">
        <v>2.222</v>
      </c>
      <c r="G1029" s="4">
        <v>2.1120000000000001</v>
      </c>
      <c r="H1029" s="4">
        <v>3.1880000000000002</v>
      </c>
      <c r="I1029" s="4">
        <v>3.246</v>
      </c>
      <c r="J1029" t="s">
        <v>32</v>
      </c>
      <c r="K1029" s="4">
        <v>4.7</v>
      </c>
      <c r="L1029" s="4">
        <v>-0.25</v>
      </c>
      <c r="M1029" s="4">
        <v>2.39</v>
      </c>
      <c r="N1029" s="4">
        <v>3.573</v>
      </c>
      <c r="O1029" s="4">
        <v>0.182</v>
      </c>
      <c r="P1029" s="4">
        <v>2.464</v>
      </c>
      <c r="Q1029" s="4">
        <v>2.1850000000000001</v>
      </c>
      <c r="R1029" s="4">
        <v>3.4550000000000001</v>
      </c>
      <c r="S1029" s="4">
        <v>0.41199999999999998</v>
      </c>
      <c r="T1029" s="4">
        <v>2.5950000000000002</v>
      </c>
      <c r="U1029" s="4">
        <v>2.1520000000000001</v>
      </c>
    </row>
    <row r="1030" spans="1:21" x14ac:dyDescent="0.25">
      <c r="A1030" t="s">
        <v>1056</v>
      </c>
      <c r="B1030" s="4">
        <v>2.5</v>
      </c>
      <c r="C1030" s="4">
        <v>2.4</v>
      </c>
      <c r="D1030" s="4">
        <v>2.6</v>
      </c>
      <c r="E1030" s="4">
        <v>2.7770000000000001</v>
      </c>
      <c r="F1030" s="4">
        <v>2.1440000000000001</v>
      </c>
      <c r="G1030" s="4">
        <v>2.1059999999999999</v>
      </c>
      <c r="H1030" s="4">
        <v>3.1280000000000001</v>
      </c>
      <c r="I1030" s="4">
        <v>3.1659999999999999</v>
      </c>
      <c r="J1030" t="s">
        <v>32</v>
      </c>
      <c r="K1030" s="4">
        <v>4.7</v>
      </c>
      <c r="L1030" s="4">
        <v>-0.25</v>
      </c>
      <c r="M1030" s="4">
        <v>2.4500000000000002</v>
      </c>
      <c r="N1030" s="4">
        <v>3.556</v>
      </c>
      <c r="O1030" s="4">
        <v>0.186</v>
      </c>
      <c r="P1030" s="4">
        <v>2.4489999999999998</v>
      </c>
      <c r="Q1030" s="4">
        <v>2.1779999999999999</v>
      </c>
      <c r="R1030" s="4">
        <v>3.4510000000000001</v>
      </c>
      <c r="S1030" s="4">
        <v>0.436</v>
      </c>
      <c r="T1030" s="4">
        <v>2.5979999999999999</v>
      </c>
      <c r="U1030" s="4">
        <v>2.1579999999999999</v>
      </c>
    </row>
    <row r="1031" spans="1:21" x14ac:dyDescent="0.25">
      <c r="A1031" t="s">
        <v>1057</v>
      </c>
      <c r="B1031" s="4">
        <v>2.5</v>
      </c>
      <c r="C1031" s="4">
        <v>2.4</v>
      </c>
      <c r="D1031" s="4">
        <v>2.6</v>
      </c>
      <c r="E1031" s="4">
        <v>2.7850000000000001</v>
      </c>
      <c r="F1031" s="4">
        <v>2.1749999999999998</v>
      </c>
      <c r="G1031" s="4">
        <v>2.0179999999999998</v>
      </c>
      <c r="H1031" s="4">
        <v>3.1190000000000002</v>
      </c>
      <c r="I1031" s="4">
        <v>3.18</v>
      </c>
      <c r="J1031" t="s">
        <v>32</v>
      </c>
      <c r="K1031" s="4">
        <v>4.7</v>
      </c>
      <c r="L1031" s="4">
        <v>-0.25</v>
      </c>
      <c r="M1031" s="4">
        <v>2.5</v>
      </c>
      <c r="N1031" s="4">
        <v>3.6019999999999999</v>
      </c>
      <c r="O1031" s="4">
        <v>0.19700000000000001</v>
      </c>
      <c r="P1031" s="4">
        <v>2.5053999999999998</v>
      </c>
      <c r="Q1031" s="4">
        <v>2.2280000000000002</v>
      </c>
      <c r="R1031" s="4">
        <v>3.504</v>
      </c>
      <c r="S1031" s="4">
        <v>0.46899999999999997</v>
      </c>
      <c r="T1031" s="4">
        <v>2.6629999999999998</v>
      </c>
      <c r="U1031" s="4">
        <v>2.2090000000000001</v>
      </c>
    </row>
    <row r="1032" spans="1:21" x14ac:dyDescent="0.25">
      <c r="A1032" t="s">
        <v>1058</v>
      </c>
      <c r="B1032" s="4">
        <v>2.5</v>
      </c>
      <c r="C1032" s="4">
        <v>2.4</v>
      </c>
      <c r="D1032" s="4">
        <v>2.6</v>
      </c>
      <c r="E1032" s="4">
        <v>2.778</v>
      </c>
      <c r="F1032" s="4">
        <v>2.2269999999999999</v>
      </c>
      <c r="G1032" s="4">
        <v>2.0449999999999999</v>
      </c>
      <c r="H1032" s="4">
        <v>3.15</v>
      </c>
      <c r="I1032" s="4">
        <v>3.1949999999999998</v>
      </c>
      <c r="J1032" t="s">
        <v>32</v>
      </c>
      <c r="K1032" s="4">
        <v>4.72</v>
      </c>
      <c r="L1032" s="4">
        <v>-0.25</v>
      </c>
      <c r="M1032" s="4">
        <v>2.57</v>
      </c>
      <c r="N1032" s="4">
        <v>3.6120000000000001</v>
      </c>
      <c r="O1032" s="4">
        <v>0.19</v>
      </c>
      <c r="P1032" s="4">
        <v>2.5371000000000001</v>
      </c>
      <c r="Q1032" s="4">
        <v>2.2509999999999999</v>
      </c>
      <c r="R1032" s="4">
        <v>3.5070000000000001</v>
      </c>
      <c r="S1032" s="4">
        <v>0.49099999999999999</v>
      </c>
      <c r="T1032" s="4">
        <v>2.7029999999999998</v>
      </c>
      <c r="U1032" s="4">
        <v>2.2389999999999999</v>
      </c>
    </row>
    <row r="1033" spans="1:21" x14ac:dyDescent="0.25">
      <c r="A1033" t="s">
        <v>1059</v>
      </c>
      <c r="B1033" s="4">
        <v>2.5</v>
      </c>
      <c r="C1033" s="4">
        <v>2.4</v>
      </c>
      <c r="D1033" s="4">
        <v>2.6</v>
      </c>
      <c r="E1033" s="4">
        <v>2.8050000000000002</v>
      </c>
      <c r="F1033" s="4">
        <v>2.234</v>
      </c>
      <c r="G1033" s="4">
        <v>2.0840000000000001</v>
      </c>
      <c r="H1033" s="4">
        <v>3.1520000000000001</v>
      </c>
      <c r="I1033" s="4">
        <v>3.2269999999999999</v>
      </c>
      <c r="J1033" t="s">
        <v>32</v>
      </c>
      <c r="K1033" s="4">
        <v>4.74</v>
      </c>
      <c r="L1033" s="4">
        <v>-0.25</v>
      </c>
      <c r="M1033" s="4">
        <v>2.5</v>
      </c>
      <c r="N1033" s="4">
        <v>3.6659999999999999</v>
      </c>
      <c r="O1033" s="4">
        <v>0.17599999999999999</v>
      </c>
      <c r="P1033" s="4">
        <v>2.6387999999999998</v>
      </c>
      <c r="Q1033" s="4">
        <v>2.3490000000000002</v>
      </c>
      <c r="R1033" s="4">
        <v>3.5419999999999998</v>
      </c>
      <c r="S1033" s="4">
        <v>0.48599999999999999</v>
      </c>
      <c r="T1033" s="4">
        <v>2.7829999999999999</v>
      </c>
      <c r="U1033" s="4">
        <v>2.3149999999999999</v>
      </c>
    </row>
    <row r="1034" spans="1:21" x14ac:dyDescent="0.25">
      <c r="A1034" t="s">
        <v>1060</v>
      </c>
      <c r="B1034" s="4">
        <v>2.5</v>
      </c>
      <c r="C1034" s="4">
        <v>2.4</v>
      </c>
      <c r="D1034" s="4">
        <v>2.6</v>
      </c>
      <c r="E1034" s="4">
        <v>2.774</v>
      </c>
      <c r="F1034" s="4">
        <v>2.2240000000000002</v>
      </c>
      <c r="G1034" s="4">
        <v>2.1269999999999998</v>
      </c>
      <c r="H1034" s="4">
        <v>3.105</v>
      </c>
      <c r="I1034" s="4">
        <v>3.1850000000000001</v>
      </c>
      <c r="J1034" t="s">
        <v>32</v>
      </c>
      <c r="K1034" s="4">
        <v>4.75</v>
      </c>
      <c r="L1034" s="4">
        <v>-0.25</v>
      </c>
      <c r="M1034" s="4">
        <v>2.5499999999999998</v>
      </c>
      <c r="N1034" s="4">
        <v>3.6190000000000002</v>
      </c>
      <c r="O1034" s="4">
        <v>0.182</v>
      </c>
      <c r="P1034" s="4">
        <v>2.6002000000000001</v>
      </c>
      <c r="Q1034" s="4">
        <v>2.3159999999999998</v>
      </c>
      <c r="R1034" s="4">
        <v>3.512</v>
      </c>
      <c r="S1034" s="4">
        <v>0.49199999999999999</v>
      </c>
      <c r="T1034" s="4">
        <v>2.7589999999999999</v>
      </c>
      <c r="U1034" s="4">
        <v>2.2909999999999999</v>
      </c>
    </row>
    <row r="1035" spans="1:21" x14ac:dyDescent="0.25">
      <c r="A1035" t="s">
        <v>1061</v>
      </c>
      <c r="B1035" s="4">
        <v>2.5</v>
      </c>
      <c r="C1035" s="4">
        <v>2.4</v>
      </c>
      <c r="D1035" s="4">
        <v>2.6</v>
      </c>
      <c r="E1035" s="4">
        <v>2.782</v>
      </c>
      <c r="F1035" s="4">
        <v>2.1819999999999999</v>
      </c>
      <c r="G1035" s="4">
        <v>2.113</v>
      </c>
      <c r="H1035" s="4">
        <v>3.097</v>
      </c>
      <c r="I1035" s="4">
        <v>3.157</v>
      </c>
      <c r="J1035" t="s">
        <v>32</v>
      </c>
      <c r="K1035" s="4">
        <v>4.72</v>
      </c>
      <c r="L1035" s="4">
        <v>-0.25</v>
      </c>
      <c r="M1035" s="4">
        <v>2.48</v>
      </c>
      <c r="N1035" s="4">
        <v>3.5019999999999998</v>
      </c>
      <c r="O1035" s="4">
        <v>0.186</v>
      </c>
      <c r="P1035" s="4">
        <v>2.5990000000000002</v>
      </c>
      <c r="Q1035" s="4">
        <v>2.3130000000000002</v>
      </c>
      <c r="R1035" s="4">
        <v>3.4169999999999998</v>
      </c>
      <c r="S1035" s="4">
        <v>0.47799999999999998</v>
      </c>
      <c r="T1035" s="4">
        <v>2.7480000000000002</v>
      </c>
      <c r="U1035" s="4">
        <v>2.2810000000000001</v>
      </c>
    </row>
    <row r="1036" spans="1:21" x14ac:dyDescent="0.25">
      <c r="A1036" t="s">
        <v>1062</v>
      </c>
      <c r="B1036" s="4">
        <v>2.5</v>
      </c>
      <c r="C1036" s="4">
        <v>2.4</v>
      </c>
      <c r="D1036" s="4">
        <v>2.6</v>
      </c>
      <c r="E1036" s="4">
        <v>2.78</v>
      </c>
      <c r="F1036" s="4">
        <v>1.972</v>
      </c>
      <c r="G1036" s="4">
        <v>2.093</v>
      </c>
      <c r="H1036" s="4">
        <v>2.911</v>
      </c>
      <c r="I1036" s="4">
        <v>2.95</v>
      </c>
      <c r="J1036" t="s">
        <v>32</v>
      </c>
      <c r="K1036" s="4">
        <v>4.6900000000000004</v>
      </c>
      <c r="L1036" s="4">
        <v>-0.25</v>
      </c>
      <c r="M1036" s="4">
        <v>2.6</v>
      </c>
      <c r="N1036" s="4">
        <v>3.4910000000000001</v>
      </c>
      <c r="O1036" s="4">
        <v>0.185</v>
      </c>
      <c r="P1036" s="4">
        <v>2.3492000000000002</v>
      </c>
      <c r="Q1036" s="4">
        <v>2.0830000000000002</v>
      </c>
      <c r="R1036" s="4">
        <v>3.4020000000000001</v>
      </c>
      <c r="S1036" s="4">
        <v>0.499</v>
      </c>
      <c r="T1036" s="4">
        <v>2.5009999999999999</v>
      </c>
      <c r="U1036" s="4">
        <v>2.0710000000000002</v>
      </c>
    </row>
    <row r="1037" spans="1:21" x14ac:dyDescent="0.25">
      <c r="A1037" t="s">
        <v>1063</v>
      </c>
      <c r="B1037" s="4">
        <v>2.5</v>
      </c>
      <c r="C1037" s="4">
        <v>2.4</v>
      </c>
      <c r="D1037" s="4">
        <v>2.6</v>
      </c>
      <c r="E1037" s="4">
        <v>2.778</v>
      </c>
      <c r="F1037" s="4">
        <v>2.044</v>
      </c>
      <c r="G1037" s="4">
        <v>1.8580000000000001</v>
      </c>
      <c r="H1037" s="4">
        <v>2.9849999999999999</v>
      </c>
      <c r="I1037" s="4">
        <v>3.04</v>
      </c>
      <c r="J1037" t="s">
        <v>32</v>
      </c>
      <c r="K1037" s="4">
        <v>4.7</v>
      </c>
      <c r="L1037" s="4">
        <v>-0.25</v>
      </c>
      <c r="M1037" s="4">
        <v>2.6</v>
      </c>
      <c r="N1037" s="4">
        <v>3.6520000000000001</v>
      </c>
      <c r="O1037" s="4">
        <v>0.151</v>
      </c>
      <c r="P1037" s="4">
        <v>2.4762</v>
      </c>
      <c r="Q1037" s="4">
        <v>2.1970000000000001</v>
      </c>
      <c r="R1037" s="4">
        <v>3.5190000000000001</v>
      </c>
      <c r="S1037" s="4">
        <v>0.48599999999999999</v>
      </c>
      <c r="T1037" s="4">
        <v>2.64</v>
      </c>
      <c r="U1037" s="4">
        <v>2.1869999999999998</v>
      </c>
    </row>
    <row r="1038" spans="1:21" x14ac:dyDescent="0.25">
      <c r="A1038" t="s">
        <v>1064</v>
      </c>
      <c r="B1038" s="4">
        <v>2.5</v>
      </c>
      <c r="C1038" s="4">
        <v>2.4</v>
      </c>
      <c r="D1038" s="4">
        <v>2.6</v>
      </c>
      <c r="E1038" s="4">
        <v>2.7810000000000001</v>
      </c>
      <c r="F1038" s="4">
        <v>2.1019999999999999</v>
      </c>
      <c r="G1038" s="4">
        <v>1.9930000000000001</v>
      </c>
      <c r="H1038" s="4">
        <v>3.044</v>
      </c>
      <c r="I1038" s="4">
        <v>3.0870000000000002</v>
      </c>
      <c r="J1038" t="s">
        <v>32</v>
      </c>
      <c r="K1038" s="4">
        <v>4.6900000000000004</v>
      </c>
      <c r="L1038" s="4">
        <v>-0.25</v>
      </c>
      <c r="M1038" s="4">
        <v>2.5499999999999998</v>
      </c>
      <c r="N1038" s="4">
        <v>3.83</v>
      </c>
      <c r="O1038" s="4">
        <v>0.17799999999999999</v>
      </c>
      <c r="P1038" s="4">
        <v>2.5884999999999998</v>
      </c>
      <c r="Q1038" s="4">
        <v>2.306</v>
      </c>
      <c r="R1038" s="4">
        <v>3.6440000000000001</v>
      </c>
      <c r="S1038" s="4">
        <v>0.499</v>
      </c>
      <c r="T1038" s="4">
        <v>2.758</v>
      </c>
      <c r="U1038" s="4">
        <v>2.2989999999999999</v>
      </c>
    </row>
    <row r="1039" spans="1:21" x14ac:dyDescent="0.25">
      <c r="A1039" t="s">
        <v>1065</v>
      </c>
      <c r="B1039" s="4">
        <v>2.5</v>
      </c>
      <c r="C1039" s="4">
        <v>2.4</v>
      </c>
      <c r="D1039" s="4">
        <v>2.6</v>
      </c>
      <c r="E1039" s="4">
        <v>2.7789999999999999</v>
      </c>
      <c r="F1039" s="4">
        <v>2.1160000000000001</v>
      </c>
      <c r="G1039" s="4">
        <v>1.9870000000000001</v>
      </c>
      <c r="H1039" s="4">
        <v>3.0510000000000002</v>
      </c>
      <c r="I1039" s="4">
        <v>3.089</v>
      </c>
      <c r="J1039" t="s">
        <v>32</v>
      </c>
      <c r="K1039" s="4">
        <v>4.71</v>
      </c>
      <c r="L1039" s="4">
        <v>-0.25</v>
      </c>
      <c r="M1039" s="4">
        <v>2.67</v>
      </c>
      <c r="N1039" s="4">
        <v>3.839</v>
      </c>
      <c r="O1039" s="4">
        <v>0.184</v>
      </c>
      <c r="P1039" s="4">
        <v>2.6478999999999999</v>
      </c>
      <c r="Q1039" s="4">
        <v>2.367</v>
      </c>
      <c r="R1039" s="4">
        <v>3.677</v>
      </c>
      <c r="S1039" s="4">
        <v>0.497</v>
      </c>
      <c r="T1039" s="4">
        <v>2.8119999999999998</v>
      </c>
      <c r="U1039" s="4">
        <v>2.3420000000000001</v>
      </c>
    </row>
    <row r="1040" spans="1:21" x14ac:dyDescent="0.25">
      <c r="A1040" t="s">
        <v>1066</v>
      </c>
      <c r="B1040" s="4">
        <v>2.5</v>
      </c>
      <c r="C1040" s="4">
        <v>2.4</v>
      </c>
      <c r="D1040" s="4">
        <v>2.6</v>
      </c>
      <c r="E1040" s="4">
        <v>2.782</v>
      </c>
      <c r="F1040" s="4">
        <v>2.165</v>
      </c>
      <c r="G1040" s="4">
        <v>2.0880000000000001</v>
      </c>
      <c r="H1040" s="4">
        <v>3.0920000000000001</v>
      </c>
      <c r="I1040" s="4">
        <v>3.1269999999999998</v>
      </c>
      <c r="J1040" t="s">
        <v>32</v>
      </c>
      <c r="K1040" s="4">
        <v>4.74</v>
      </c>
      <c r="L1040" s="4">
        <v>-0.25</v>
      </c>
      <c r="M1040" s="4">
        <v>2.6</v>
      </c>
      <c r="N1040" s="4">
        <v>3.79</v>
      </c>
      <c r="O1040" s="4">
        <v>0.19400000000000001</v>
      </c>
      <c r="P1040" s="4">
        <v>2.6352000000000002</v>
      </c>
      <c r="Q1040" s="4">
        <v>2.36</v>
      </c>
      <c r="R1040" s="4">
        <v>3.6150000000000002</v>
      </c>
      <c r="S1040" s="4">
        <v>0.495</v>
      </c>
      <c r="T1040" s="4">
        <v>2.8079999999999998</v>
      </c>
      <c r="U1040" s="4">
        <v>2.3570000000000002</v>
      </c>
    </row>
    <row r="1041" spans="1:21" x14ac:dyDescent="0.25">
      <c r="A1041" t="s">
        <v>1067</v>
      </c>
      <c r="B1041" s="4">
        <v>2.5</v>
      </c>
      <c r="C1041" s="4">
        <v>2.4</v>
      </c>
      <c r="D1041" s="4">
        <v>2.6</v>
      </c>
      <c r="E1041" s="4">
        <v>3.0739999999999998</v>
      </c>
      <c r="F1041" s="4">
        <v>2.2839999999999998</v>
      </c>
      <c r="G1041" s="4">
        <v>2.0710000000000002</v>
      </c>
      <c r="H1041" s="4">
        <v>3.1880000000000002</v>
      </c>
      <c r="I1041" s="4">
        <v>3.2040000000000002</v>
      </c>
      <c r="J1041" t="s">
        <v>32</v>
      </c>
      <c r="K1041" s="4">
        <v>4.7300000000000004</v>
      </c>
      <c r="L1041" s="4">
        <v>-0.25</v>
      </c>
      <c r="M1041" s="4">
        <v>2.6</v>
      </c>
      <c r="N1041" s="4">
        <v>3.86</v>
      </c>
      <c r="O1041" s="4">
        <v>0.20799999999999999</v>
      </c>
      <c r="P1041" s="4">
        <v>2.6065</v>
      </c>
      <c r="Q1041" s="4">
        <v>2.3319999999999999</v>
      </c>
      <c r="R1041" s="4">
        <v>3.6640000000000001</v>
      </c>
      <c r="S1041" s="4">
        <v>0.498</v>
      </c>
      <c r="T1041" s="4">
        <v>2.7679999999999998</v>
      </c>
      <c r="U1041" s="4">
        <v>2.306</v>
      </c>
    </row>
    <row r="1042" spans="1:21" x14ac:dyDescent="0.25">
      <c r="A1042" t="s">
        <v>1068</v>
      </c>
      <c r="B1042" s="4">
        <v>2.5</v>
      </c>
      <c r="C1042" s="4">
        <v>2.4</v>
      </c>
      <c r="D1042" s="4">
        <v>2.6</v>
      </c>
      <c r="E1042" s="4">
        <v>3.0750000000000002</v>
      </c>
      <c r="F1042" s="4">
        <v>2.423</v>
      </c>
      <c r="G1042" s="4">
        <v>2.395</v>
      </c>
      <c r="H1042" s="4">
        <v>3.37</v>
      </c>
      <c r="I1042" s="4">
        <v>3.39</v>
      </c>
      <c r="J1042" t="s">
        <v>32</v>
      </c>
      <c r="K1042" s="4">
        <v>4.72</v>
      </c>
      <c r="L1042" s="4">
        <v>-0.25</v>
      </c>
      <c r="M1042" s="4">
        <v>2.62</v>
      </c>
      <c r="N1042" s="4">
        <v>3.93</v>
      </c>
      <c r="O1042" s="4">
        <v>0.224</v>
      </c>
      <c r="P1042" s="4">
        <v>2.6741999999999999</v>
      </c>
      <c r="Q1042" s="4">
        <v>2.403</v>
      </c>
      <c r="R1042" s="4">
        <v>3.742</v>
      </c>
      <c r="S1042" s="4">
        <v>0.49199999999999999</v>
      </c>
      <c r="T1042" s="4">
        <v>2.835</v>
      </c>
      <c r="U1042" s="4">
        <v>2.371</v>
      </c>
    </row>
    <row r="1043" spans="1:21" x14ac:dyDescent="0.25">
      <c r="A1043" t="s">
        <v>1069</v>
      </c>
      <c r="B1043" s="4">
        <v>2.5</v>
      </c>
      <c r="C1043" s="4">
        <v>2.4</v>
      </c>
      <c r="D1043" s="4">
        <v>2.6</v>
      </c>
      <c r="E1043" s="4">
        <v>3.0760000000000001</v>
      </c>
      <c r="F1043" s="4">
        <v>2.444</v>
      </c>
      <c r="G1043" s="4">
        <v>2.4510000000000001</v>
      </c>
      <c r="H1043" s="4">
        <v>3.3740000000000001</v>
      </c>
      <c r="I1043" s="4">
        <v>3.3980000000000001</v>
      </c>
      <c r="J1043" t="s">
        <v>32</v>
      </c>
      <c r="K1043" s="4">
        <v>4.75</v>
      </c>
      <c r="L1043" s="4">
        <v>-0.3</v>
      </c>
      <c r="M1043" s="4">
        <v>2.7</v>
      </c>
      <c r="N1043" s="4">
        <v>3.9119999999999999</v>
      </c>
      <c r="O1043" s="4">
        <v>0.20899999999999999</v>
      </c>
      <c r="P1043" s="4">
        <v>2.6955</v>
      </c>
      <c r="Q1043" s="4">
        <v>2.4249999999999998</v>
      </c>
      <c r="R1043" s="4">
        <v>3.7029999999999998</v>
      </c>
      <c r="S1043" s="4">
        <v>0.50900000000000001</v>
      </c>
      <c r="T1043" s="4">
        <v>2.8260000000000001</v>
      </c>
      <c r="U1043" s="4">
        <v>2.3759999999999999</v>
      </c>
    </row>
    <row r="1044" spans="1:21" x14ac:dyDescent="0.25">
      <c r="A1044" t="s">
        <v>1070</v>
      </c>
      <c r="B1044" s="4">
        <v>2.5</v>
      </c>
      <c r="C1044" s="4">
        <v>2.4</v>
      </c>
      <c r="D1044" s="4">
        <v>2.6</v>
      </c>
      <c r="E1044" s="4">
        <v>3.1360000000000001</v>
      </c>
      <c r="F1044" s="4">
        <v>2.46</v>
      </c>
      <c r="G1044" s="4">
        <v>2.4620000000000002</v>
      </c>
      <c r="H1044" s="4">
        <v>3.4489999999999998</v>
      </c>
      <c r="I1044" s="4">
        <v>3.4449999999999998</v>
      </c>
      <c r="J1044" t="s">
        <v>32</v>
      </c>
      <c r="K1044" s="4">
        <v>4.75</v>
      </c>
      <c r="L1044" s="4">
        <v>-0.3</v>
      </c>
      <c r="M1044" s="4">
        <v>2.63</v>
      </c>
      <c r="N1044" s="4">
        <v>4.0049999999999999</v>
      </c>
      <c r="O1044" s="4">
        <v>0.2</v>
      </c>
      <c r="P1044" s="4">
        <v>2.7746</v>
      </c>
      <c r="Q1044" s="4">
        <v>2.5</v>
      </c>
      <c r="R1044" s="4">
        <v>3.7530000000000001</v>
      </c>
      <c r="S1044" s="4">
        <v>0.50700000000000001</v>
      </c>
      <c r="T1044" s="4">
        <v>2.9020000000000001</v>
      </c>
      <c r="U1044" s="4">
        <v>2.4380000000000002</v>
      </c>
    </row>
    <row r="1045" spans="1:21" x14ac:dyDescent="0.25">
      <c r="A1045" t="s">
        <v>1071</v>
      </c>
      <c r="B1045" s="4">
        <v>3</v>
      </c>
      <c r="C1045" s="4">
        <v>2.9</v>
      </c>
      <c r="D1045" s="4">
        <v>3.1</v>
      </c>
      <c r="E1045" s="4">
        <v>3.1379999999999999</v>
      </c>
      <c r="F1045" s="4">
        <v>2.4790000000000001</v>
      </c>
      <c r="G1045" s="4">
        <v>2.468</v>
      </c>
      <c r="H1045" s="4">
        <v>3.4870000000000001</v>
      </c>
      <c r="I1045" s="4">
        <v>3.49</v>
      </c>
      <c r="J1045" t="s">
        <v>32</v>
      </c>
      <c r="K1045" s="4">
        <v>4.75</v>
      </c>
      <c r="L1045" s="4">
        <v>-0.3</v>
      </c>
      <c r="M1045" s="4">
        <v>2.81</v>
      </c>
      <c r="N1045" s="4">
        <v>4.0350000000000001</v>
      </c>
      <c r="O1045" s="4">
        <v>0.19900000000000001</v>
      </c>
      <c r="P1045" s="4">
        <v>2.8048999999999999</v>
      </c>
      <c r="Q1045" s="4">
        <v>2.5259999999999998</v>
      </c>
      <c r="R1045" s="4">
        <v>3.8029999999999999</v>
      </c>
      <c r="S1045" s="4">
        <v>0.50700000000000001</v>
      </c>
      <c r="T1045" s="4">
        <v>2.9449999999999998</v>
      </c>
      <c r="U1045" s="4">
        <v>2.4780000000000002</v>
      </c>
    </row>
    <row r="1046" spans="1:21" x14ac:dyDescent="0.25">
      <c r="A1046" t="s">
        <v>1072</v>
      </c>
      <c r="B1046" s="4">
        <v>3</v>
      </c>
      <c r="C1046" s="4">
        <v>2.9</v>
      </c>
      <c r="D1046" s="4">
        <v>3.1</v>
      </c>
      <c r="E1046" s="4">
        <v>3.1360000000000001</v>
      </c>
      <c r="F1046" s="4">
        <v>2.4569999999999999</v>
      </c>
      <c r="G1046" s="4">
        <v>2.4300000000000002</v>
      </c>
      <c r="H1046" s="4">
        <v>3.4660000000000002</v>
      </c>
      <c r="I1046" s="4">
        <v>3.456</v>
      </c>
      <c r="J1046" t="s">
        <v>32</v>
      </c>
      <c r="K1046" s="4">
        <v>4.7699999999999996</v>
      </c>
      <c r="L1046" s="4">
        <v>-0.3</v>
      </c>
      <c r="M1046" s="4">
        <v>2.67</v>
      </c>
      <c r="N1046" s="4">
        <v>4.0759999999999996</v>
      </c>
      <c r="O1046" s="4">
        <v>0.20200000000000001</v>
      </c>
      <c r="P1046" s="4">
        <v>2.8132000000000001</v>
      </c>
      <c r="Q1046" s="4">
        <v>2.5310000000000001</v>
      </c>
      <c r="R1046" s="4">
        <v>3.863</v>
      </c>
      <c r="S1046" s="4">
        <v>0.51100000000000001</v>
      </c>
      <c r="T1046" s="4">
        <v>2.94</v>
      </c>
      <c r="U1046" s="4">
        <v>2.476</v>
      </c>
    </row>
    <row r="1047" spans="1:21" x14ac:dyDescent="0.25">
      <c r="A1047" t="s">
        <v>1073</v>
      </c>
      <c r="B1047" s="4">
        <v>3</v>
      </c>
      <c r="C1047" s="4">
        <v>2.9</v>
      </c>
      <c r="D1047" s="4">
        <v>3.1</v>
      </c>
      <c r="E1047" s="4">
        <v>3.1389999999999998</v>
      </c>
      <c r="F1047" s="4">
        <v>2.5009999999999999</v>
      </c>
      <c r="G1047" s="4">
        <v>2.4380000000000002</v>
      </c>
      <c r="H1047" s="4">
        <v>3.5129999999999999</v>
      </c>
      <c r="I1047" s="4">
        <v>3.5030000000000001</v>
      </c>
      <c r="J1047" t="s">
        <v>32</v>
      </c>
      <c r="K1047" s="4">
        <v>4.83</v>
      </c>
      <c r="L1047" s="4">
        <v>-0.3</v>
      </c>
      <c r="M1047" s="4">
        <v>2.75</v>
      </c>
      <c r="N1047" s="4">
        <v>4.0270000000000001</v>
      </c>
      <c r="O1047" s="4">
        <v>0.215</v>
      </c>
      <c r="P1047" s="4">
        <v>2.7795999999999998</v>
      </c>
      <c r="Q1047" s="4">
        <v>2.5030000000000001</v>
      </c>
      <c r="R1047" s="4">
        <v>3.8170000000000002</v>
      </c>
      <c r="S1047" s="4">
        <v>0.504</v>
      </c>
      <c r="T1047" s="4">
        <v>2.899</v>
      </c>
      <c r="U1047" s="4">
        <v>2.4380000000000002</v>
      </c>
    </row>
    <row r="1048" spans="1:21" x14ac:dyDescent="0.25">
      <c r="A1048" t="s">
        <v>1074</v>
      </c>
      <c r="B1048" s="4">
        <v>3</v>
      </c>
      <c r="C1048" s="4">
        <v>2.9</v>
      </c>
      <c r="D1048" s="4">
        <v>3.1</v>
      </c>
      <c r="E1048" s="4">
        <v>3.1360000000000001</v>
      </c>
      <c r="F1048" s="4">
        <v>2.6459999999999999</v>
      </c>
      <c r="G1048" s="4">
        <v>2.532</v>
      </c>
      <c r="H1048" s="4">
        <v>3.641</v>
      </c>
      <c r="I1048" s="4">
        <v>3.6419999999999999</v>
      </c>
      <c r="J1048" t="s">
        <v>32</v>
      </c>
      <c r="K1048" s="4">
        <v>4.7699999999999996</v>
      </c>
      <c r="L1048" s="4">
        <v>-0.3</v>
      </c>
      <c r="M1048" s="4">
        <v>2.68</v>
      </c>
      <c r="N1048" s="4">
        <v>4.0701999999999998</v>
      </c>
      <c r="O1048" s="4">
        <v>0.219</v>
      </c>
      <c r="P1048" s="4">
        <v>2.8209</v>
      </c>
      <c r="Q1048" s="4">
        <v>2.5379999999999998</v>
      </c>
      <c r="R1048" s="4">
        <v>3.84179</v>
      </c>
      <c r="S1048" s="4">
        <v>0.51</v>
      </c>
      <c r="T1048" s="4">
        <v>2.9329999999999998</v>
      </c>
      <c r="U1048" s="4">
        <v>2.4630000000000001</v>
      </c>
    </row>
    <row r="1049" spans="1:21" x14ac:dyDescent="0.25">
      <c r="A1049" t="s">
        <v>1075</v>
      </c>
      <c r="B1049" s="4">
        <v>3</v>
      </c>
      <c r="C1049" s="4">
        <v>2.9</v>
      </c>
      <c r="D1049" s="4">
        <v>3.1</v>
      </c>
      <c r="E1049" s="4">
        <v>3.1389999999999998</v>
      </c>
      <c r="F1049" s="4">
        <v>2.8090000000000002</v>
      </c>
      <c r="G1049" s="4">
        <v>2.6840000000000002</v>
      </c>
      <c r="H1049" s="4">
        <v>3.8029999999999999</v>
      </c>
      <c r="I1049" s="4">
        <v>3.8109999999999999</v>
      </c>
      <c r="J1049" t="s">
        <v>32</v>
      </c>
      <c r="K1049" s="4">
        <v>4.78</v>
      </c>
      <c r="L1049" s="4">
        <v>-0.3</v>
      </c>
      <c r="M1049" s="4">
        <v>2.69</v>
      </c>
      <c r="N1049" s="4">
        <v>4.1740000000000004</v>
      </c>
      <c r="O1049" s="4">
        <v>0.24399999999999999</v>
      </c>
      <c r="P1049" s="4">
        <v>2.8997999999999999</v>
      </c>
      <c r="Q1049" s="4">
        <v>2.601</v>
      </c>
      <c r="R1049" s="4">
        <v>3.9540000000000002</v>
      </c>
      <c r="S1049" s="4">
        <v>0.50700000000000001</v>
      </c>
      <c r="T1049" s="4">
        <v>3.0150000000000001</v>
      </c>
      <c r="U1049" s="4">
        <v>2.5329999999999999</v>
      </c>
    </row>
    <row r="1050" spans="1:21" x14ac:dyDescent="0.25">
      <c r="A1050" t="s">
        <v>1076</v>
      </c>
      <c r="B1050" s="4">
        <v>3</v>
      </c>
      <c r="C1050" s="4">
        <v>2.9</v>
      </c>
      <c r="D1050" s="4">
        <v>3.1</v>
      </c>
      <c r="E1050" s="4">
        <v>3.1960000000000002</v>
      </c>
      <c r="F1050" s="4">
        <v>2.7639999999999998</v>
      </c>
      <c r="G1050" s="4">
        <v>2.6509999999999998</v>
      </c>
      <c r="H1050" s="4">
        <v>3.7440000000000002</v>
      </c>
      <c r="I1050" s="4">
        <v>3.74</v>
      </c>
      <c r="J1050" t="s">
        <v>32</v>
      </c>
      <c r="K1050" s="4">
        <v>4.8</v>
      </c>
      <c r="L1050" s="4">
        <v>-0.3</v>
      </c>
      <c r="M1050" s="4">
        <v>2.71</v>
      </c>
      <c r="N1050" s="4">
        <v>4.1639999999999997</v>
      </c>
      <c r="O1050" s="4">
        <v>0.23699999999999999</v>
      </c>
      <c r="P1050" s="4">
        <v>2.8828999999999998</v>
      </c>
      <c r="Q1050" s="4">
        <v>2.5760000000000001</v>
      </c>
      <c r="R1050" s="4">
        <v>3.927</v>
      </c>
      <c r="S1050" s="4">
        <v>0.498</v>
      </c>
      <c r="T1050" s="4">
        <v>2.9990000000000001</v>
      </c>
      <c r="U1050" s="4">
        <v>2.5209999999999999</v>
      </c>
    </row>
    <row r="1051" spans="1:21" x14ac:dyDescent="0.25">
      <c r="A1051" t="s">
        <v>1077</v>
      </c>
      <c r="B1051" s="4">
        <v>3</v>
      </c>
      <c r="C1051" s="4">
        <v>2.9</v>
      </c>
      <c r="D1051" s="4">
        <v>3.1</v>
      </c>
      <c r="E1051" s="4">
        <v>3.1960000000000002</v>
      </c>
      <c r="F1051" s="4">
        <v>2.7130000000000001</v>
      </c>
      <c r="G1051" s="4">
        <v>2.5830000000000002</v>
      </c>
      <c r="H1051" s="4">
        <v>3.72</v>
      </c>
      <c r="I1051" s="4">
        <v>3.7229999999999999</v>
      </c>
      <c r="J1051" t="s">
        <v>32</v>
      </c>
      <c r="K1051" s="4">
        <v>4.82</v>
      </c>
      <c r="L1051" s="4">
        <v>-0.25</v>
      </c>
      <c r="M1051" s="4">
        <v>2.8</v>
      </c>
      <c r="N1051" s="4">
        <v>4.117</v>
      </c>
      <c r="O1051" s="4">
        <v>0.23599999999999999</v>
      </c>
      <c r="P1051" s="4">
        <v>2.8491</v>
      </c>
      <c r="Q1051" s="4">
        <v>2.5510000000000002</v>
      </c>
      <c r="R1051" s="4">
        <v>3.89</v>
      </c>
      <c r="S1051" s="4">
        <v>0.495</v>
      </c>
      <c r="T1051" s="4">
        <v>2.9590000000000001</v>
      </c>
      <c r="U1051" s="4">
        <v>2.484</v>
      </c>
    </row>
    <row r="1052" spans="1:21" x14ac:dyDescent="0.25">
      <c r="A1052" t="s">
        <v>1078</v>
      </c>
      <c r="B1052" s="4">
        <v>3</v>
      </c>
      <c r="C1052" s="4">
        <v>2.9</v>
      </c>
      <c r="D1052" s="4">
        <v>3.1</v>
      </c>
      <c r="E1052" s="4">
        <v>3.194</v>
      </c>
      <c r="F1052" s="4">
        <v>2.8159999999999998</v>
      </c>
      <c r="G1052" s="4">
        <v>2.6589999999999998</v>
      </c>
      <c r="H1052" s="4">
        <v>3.8109999999999999</v>
      </c>
      <c r="I1052" s="4">
        <v>3.8119999999999998</v>
      </c>
      <c r="J1052" t="s">
        <v>32</v>
      </c>
      <c r="K1052" s="4">
        <v>4.8600000000000003</v>
      </c>
      <c r="L1052" s="4">
        <v>-0.3</v>
      </c>
      <c r="M1052" s="4">
        <v>2.85</v>
      </c>
      <c r="N1052" s="4">
        <v>4.2119999999999997</v>
      </c>
      <c r="O1052" s="4">
        <v>0.23100000000000001</v>
      </c>
      <c r="P1052" s="4">
        <v>2.9266000000000001</v>
      </c>
      <c r="Q1052" s="4">
        <v>2.6259999999999999</v>
      </c>
      <c r="R1052" s="4">
        <v>3.9489999999999998</v>
      </c>
      <c r="S1052" s="4">
        <v>0.5</v>
      </c>
      <c r="T1052" s="4">
        <v>3.0190000000000001</v>
      </c>
      <c r="U1052" s="4">
        <v>2.5379999999999998</v>
      </c>
    </row>
    <row r="1053" spans="1:21" x14ac:dyDescent="0.25">
      <c r="A1053" t="s">
        <v>1079</v>
      </c>
      <c r="B1053" s="4">
        <v>3</v>
      </c>
      <c r="C1053" s="4">
        <v>2.9</v>
      </c>
      <c r="D1053" s="4">
        <v>3.1</v>
      </c>
      <c r="E1053" s="4">
        <v>3.1930000000000001</v>
      </c>
      <c r="F1053" s="4">
        <v>2.835</v>
      </c>
      <c r="G1053" s="4">
        <v>2.6779999999999999</v>
      </c>
      <c r="H1053" s="4">
        <v>3.87</v>
      </c>
      <c r="I1053" s="4">
        <v>3.87</v>
      </c>
      <c r="J1053" t="s">
        <v>32</v>
      </c>
      <c r="K1053" s="4">
        <v>4.8600000000000003</v>
      </c>
      <c r="L1053" s="4">
        <v>-0.25</v>
      </c>
      <c r="M1053" s="4">
        <v>2.77</v>
      </c>
      <c r="N1053" s="4">
        <v>4.1710000000000003</v>
      </c>
      <c r="O1053" s="4">
        <v>0.22600000000000001</v>
      </c>
      <c r="P1053" s="4">
        <v>2.9722</v>
      </c>
      <c r="Q1053" s="4">
        <v>2.6619999999999999</v>
      </c>
      <c r="R1053" s="4">
        <v>3.9220000000000002</v>
      </c>
      <c r="S1053" s="4">
        <v>0.503</v>
      </c>
      <c r="T1053" s="4">
        <v>3.0619999999999998</v>
      </c>
      <c r="U1053" s="4">
        <v>2.58</v>
      </c>
    </row>
    <row r="1054" spans="1:21" x14ac:dyDescent="0.25">
      <c r="A1054" t="s">
        <v>1080</v>
      </c>
      <c r="B1054" s="4">
        <v>3</v>
      </c>
      <c r="C1054" s="4">
        <v>2.9</v>
      </c>
      <c r="D1054" s="4">
        <v>3.1</v>
      </c>
      <c r="E1054" s="4">
        <v>3.1960000000000002</v>
      </c>
      <c r="F1054" s="4">
        <v>2.8260000000000001</v>
      </c>
      <c r="G1054" s="4">
        <v>2.6859999999999999</v>
      </c>
      <c r="H1054" s="4">
        <v>3.8690000000000002</v>
      </c>
      <c r="I1054" s="4">
        <v>3.855</v>
      </c>
      <c r="J1054" t="s">
        <v>32</v>
      </c>
      <c r="K1054" s="4">
        <v>4.88</v>
      </c>
      <c r="L1054" s="4">
        <v>-0.25</v>
      </c>
      <c r="M1054" s="4">
        <v>2.85</v>
      </c>
      <c r="N1054" s="4">
        <v>4.1849999999999996</v>
      </c>
      <c r="O1054" s="4">
        <v>0.219</v>
      </c>
      <c r="P1054" s="4">
        <v>3.0289999999999999</v>
      </c>
      <c r="Q1054" s="4">
        <v>2.7320000000000002</v>
      </c>
      <c r="R1054" s="4">
        <v>3.9260000000000002</v>
      </c>
      <c r="S1054" s="4">
        <v>0.498</v>
      </c>
      <c r="T1054" s="4">
        <v>3.11</v>
      </c>
      <c r="U1054" s="4">
        <v>2.6469999999999998</v>
      </c>
    </row>
    <row r="1055" spans="1:21" x14ac:dyDescent="0.25">
      <c r="A1055" t="s">
        <v>1081</v>
      </c>
      <c r="B1055" s="4">
        <v>3</v>
      </c>
      <c r="C1055" s="4">
        <v>2.9</v>
      </c>
      <c r="D1055" s="4">
        <v>3.1</v>
      </c>
      <c r="E1055" s="4">
        <v>3.1949999999999998</v>
      </c>
      <c r="F1055" s="4">
        <v>2.8490000000000002</v>
      </c>
      <c r="G1055" s="4">
        <v>2.6829999999999998</v>
      </c>
      <c r="H1055" s="4">
        <v>3.875</v>
      </c>
      <c r="I1055" s="4">
        <v>3.88</v>
      </c>
      <c r="J1055" t="s">
        <v>32</v>
      </c>
      <c r="K1055" s="4">
        <v>4.8899999999999997</v>
      </c>
      <c r="L1055" s="4">
        <v>-0.25</v>
      </c>
      <c r="M1055" s="4">
        <v>2.81</v>
      </c>
      <c r="N1055" s="4">
        <v>4.258</v>
      </c>
      <c r="O1055" s="4">
        <v>0.20200000000000001</v>
      </c>
      <c r="P1055" s="4">
        <v>3.1282999999999999</v>
      </c>
      <c r="Q1055" s="4">
        <v>2.8109999999999999</v>
      </c>
      <c r="R1055" s="4">
        <v>3.9940000000000002</v>
      </c>
      <c r="S1055" s="4">
        <v>0.502</v>
      </c>
      <c r="T1055" s="4">
        <v>3.1970000000000001</v>
      </c>
      <c r="U1055" s="4">
        <v>2.7069999999999999</v>
      </c>
    </row>
    <row r="1056" spans="1:21" x14ac:dyDescent="0.25">
      <c r="A1056" t="s">
        <v>1082</v>
      </c>
      <c r="B1056" s="4">
        <v>3</v>
      </c>
      <c r="C1056" s="4">
        <v>2.9</v>
      </c>
      <c r="D1056" s="4">
        <v>3.1</v>
      </c>
      <c r="E1056" s="4">
        <v>3.1949999999999998</v>
      </c>
      <c r="F1056" s="4">
        <v>2.8210000000000002</v>
      </c>
      <c r="G1056" s="4">
        <v>2.677</v>
      </c>
      <c r="H1056" s="4">
        <v>3.867</v>
      </c>
      <c r="I1056" s="4">
        <v>3.85</v>
      </c>
      <c r="J1056" t="s">
        <v>32</v>
      </c>
      <c r="K1056" s="4">
        <v>5.01</v>
      </c>
      <c r="L1056" s="4">
        <v>-0.3</v>
      </c>
      <c r="M1056" s="4">
        <v>2.83</v>
      </c>
      <c r="N1056" s="4">
        <v>4.3140000000000001</v>
      </c>
      <c r="O1056" s="4">
        <v>0.193</v>
      </c>
      <c r="P1056" s="4">
        <v>3.1650999999999998</v>
      </c>
      <c r="Q1056" s="4">
        <v>2.8479999999999999</v>
      </c>
      <c r="R1056" s="4">
        <v>4.0620000000000003</v>
      </c>
      <c r="S1056" s="4">
        <v>0.50600000000000001</v>
      </c>
      <c r="T1056" s="4">
        <v>3.2469999999999999</v>
      </c>
      <c r="U1056" s="4">
        <v>2.7559999999999998</v>
      </c>
    </row>
    <row r="1057" spans="1:21" x14ac:dyDescent="0.25">
      <c r="A1057" t="s">
        <v>1083</v>
      </c>
      <c r="B1057" s="4">
        <v>3</v>
      </c>
      <c r="C1057" s="4">
        <v>2.9</v>
      </c>
      <c r="D1057" s="4">
        <v>3.1</v>
      </c>
      <c r="E1057" s="4">
        <v>3.22</v>
      </c>
      <c r="F1057" s="4">
        <v>2.7890000000000001</v>
      </c>
      <c r="G1057" s="4">
        <v>2.677</v>
      </c>
      <c r="H1057" s="4">
        <v>3.8319999999999999</v>
      </c>
      <c r="I1057" s="4">
        <v>3.8180000000000001</v>
      </c>
      <c r="J1057" t="s">
        <v>32</v>
      </c>
      <c r="K1057" s="4">
        <v>5.0199999999999996</v>
      </c>
      <c r="L1057" s="4">
        <v>-0.25</v>
      </c>
      <c r="M1057" s="4">
        <v>2.9</v>
      </c>
      <c r="N1057" s="4">
        <v>4.2489999999999997</v>
      </c>
      <c r="O1057" s="4">
        <v>0.186</v>
      </c>
      <c r="P1057" s="4">
        <v>3.1484000000000001</v>
      </c>
      <c r="Q1057" s="4">
        <v>2.835</v>
      </c>
      <c r="R1057" s="4">
        <v>3.9580000000000002</v>
      </c>
      <c r="S1057" s="4">
        <v>0.50700000000000001</v>
      </c>
      <c r="T1057" s="4">
        <v>3.2010000000000001</v>
      </c>
      <c r="U1057" s="4">
        <v>2.72</v>
      </c>
    </row>
    <row r="1058" spans="1:21" x14ac:dyDescent="0.25">
      <c r="A1058" t="s">
        <v>1084</v>
      </c>
      <c r="B1058" s="4">
        <v>3</v>
      </c>
      <c r="C1058" s="4">
        <v>2.9</v>
      </c>
      <c r="D1058" s="4">
        <v>3.1</v>
      </c>
      <c r="E1058" s="4">
        <v>3.2450000000000001</v>
      </c>
      <c r="F1058" s="4">
        <v>2.7730000000000001</v>
      </c>
      <c r="G1058" s="4">
        <v>2.6459999999999999</v>
      </c>
      <c r="H1058" s="4">
        <v>3.8580000000000001</v>
      </c>
      <c r="I1058" s="4">
        <v>3.8239999999999998</v>
      </c>
      <c r="J1058" t="s">
        <v>32</v>
      </c>
      <c r="K1058" s="4">
        <v>4.95</v>
      </c>
      <c r="L1058" s="4">
        <v>-0.25</v>
      </c>
      <c r="M1058" s="4">
        <v>3</v>
      </c>
      <c r="N1058" s="4">
        <v>4.2560000000000002</v>
      </c>
      <c r="O1058" s="4">
        <v>0.215</v>
      </c>
      <c r="P1058" s="4">
        <v>3.2075</v>
      </c>
      <c r="Q1058" s="4">
        <v>2.8919999999999999</v>
      </c>
      <c r="R1058" s="4">
        <v>3.9660000000000002</v>
      </c>
      <c r="S1058" s="4">
        <v>0.503</v>
      </c>
      <c r="T1058" s="4">
        <v>3.2360000000000002</v>
      </c>
      <c r="U1058" s="4">
        <v>2.746</v>
      </c>
    </row>
    <row r="1059" spans="1:21" x14ac:dyDescent="0.25">
      <c r="A1059" t="s">
        <v>1085</v>
      </c>
      <c r="B1059" s="4">
        <v>3</v>
      </c>
      <c r="C1059" s="4">
        <v>2.9</v>
      </c>
      <c r="D1059" s="4">
        <v>3.1</v>
      </c>
      <c r="E1059" s="4">
        <v>3.26</v>
      </c>
      <c r="F1059" s="4">
        <v>2.7949999999999999</v>
      </c>
      <c r="G1059" s="4">
        <v>2.633</v>
      </c>
      <c r="H1059" s="4">
        <v>3.8860000000000001</v>
      </c>
      <c r="I1059" s="4">
        <v>3.84</v>
      </c>
      <c r="J1059" t="s">
        <v>32</v>
      </c>
      <c r="K1059" s="4">
        <v>5.04</v>
      </c>
      <c r="L1059" s="4">
        <v>-0.25</v>
      </c>
      <c r="M1059" s="4">
        <v>2.87</v>
      </c>
      <c r="N1059" s="4">
        <v>4.3150000000000004</v>
      </c>
      <c r="O1059" s="4">
        <v>0.20300000000000001</v>
      </c>
      <c r="P1059" s="4">
        <v>3.141</v>
      </c>
      <c r="Q1059" s="4">
        <v>2.847</v>
      </c>
      <c r="R1059" s="4">
        <v>3.97</v>
      </c>
      <c r="S1059" s="4">
        <v>0.51</v>
      </c>
      <c r="T1059" s="4">
        <v>3.1739999999999999</v>
      </c>
      <c r="U1059" s="4">
        <v>2.6960000000000002</v>
      </c>
    </row>
    <row r="1060" spans="1:21" x14ac:dyDescent="0.25">
      <c r="A1060" t="s">
        <v>1086</v>
      </c>
      <c r="B1060" s="4">
        <v>3</v>
      </c>
      <c r="C1060" s="4">
        <v>2.9</v>
      </c>
      <c r="D1060" s="4">
        <v>3.1</v>
      </c>
      <c r="E1060" s="4">
        <v>3.2810000000000001</v>
      </c>
      <c r="F1060" s="4">
        <v>2.722</v>
      </c>
      <c r="G1060" s="4">
        <v>2.52</v>
      </c>
      <c r="H1060" s="4">
        <v>3.89</v>
      </c>
      <c r="I1060" s="4">
        <v>3.8159999999999998</v>
      </c>
      <c r="J1060" t="s">
        <v>32</v>
      </c>
      <c r="K1060" s="4">
        <v>5.0999999999999996</v>
      </c>
      <c r="L1060" s="4">
        <v>-0.25</v>
      </c>
      <c r="M1060" s="4">
        <v>3</v>
      </c>
      <c r="N1060" s="4">
        <v>4.3449999999999998</v>
      </c>
      <c r="O1060" s="4">
        <v>0.20499999999999999</v>
      </c>
      <c r="P1060" s="4">
        <v>3.1387999999999998</v>
      </c>
      <c r="Q1060" s="4">
        <v>2.8359999999999999</v>
      </c>
      <c r="R1060" s="4">
        <v>3.9889999999999999</v>
      </c>
      <c r="S1060" s="4">
        <v>0.51</v>
      </c>
      <c r="T1060" s="4">
        <v>3.1419999999999999</v>
      </c>
      <c r="U1060" s="4">
        <v>2.6509999999999998</v>
      </c>
    </row>
    <row r="1061" spans="1:21" x14ac:dyDescent="0.25">
      <c r="A1061" t="s">
        <v>1087</v>
      </c>
      <c r="B1061" s="4">
        <v>3</v>
      </c>
      <c r="C1061" s="4">
        <v>2.9</v>
      </c>
      <c r="D1061" s="4">
        <v>3.1</v>
      </c>
      <c r="E1061" s="4">
        <v>3.2629999999999999</v>
      </c>
      <c r="F1061" s="4">
        <v>2.8</v>
      </c>
      <c r="G1061" s="4">
        <v>2.5550000000000002</v>
      </c>
      <c r="H1061" s="4">
        <v>3.9089999999999998</v>
      </c>
      <c r="I1061" s="4">
        <v>3.823</v>
      </c>
      <c r="J1061" t="s">
        <v>32</v>
      </c>
      <c r="K1061" s="4">
        <v>5.13</v>
      </c>
      <c r="L1061" s="4">
        <v>-0.25</v>
      </c>
      <c r="M1061" s="4">
        <v>3.03</v>
      </c>
      <c r="N1061" s="4">
        <v>4.1890000000000001</v>
      </c>
      <c r="O1061" s="4">
        <v>0.23100000000000001</v>
      </c>
      <c r="P1061" s="4">
        <v>3.1036999999999999</v>
      </c>
      <c r="Q1061" s="4">
        <v>2.7909999999999999</v>
      </c>
      <c r="R1061" s="4">
        <v>3.907</v>
      </c>
      <c r="S1061" s="4">
        <v>0.50800000000000001</v>
      </c>
      <c r="T1061" s="4">
        <v>3.1379999999999999</v>
      </c>
      <c r="U1061" s="4">
        <v>2.6419999999999999</v>
      </c>
    </row>
    <row r="1062" spans="1:21" x14ac:dyDescent="0.25">
      <c r="A1062" t="s">
        <v>1088</v>
      </c>
      <c r="B1062" s="4">
        <v>3</v>
      </c>
      <c r="C1062" s="4">
        <v>2.9</v>
      </c>
      <c r="D1062" s="4">
        <v>3.1</v>
      </c>
      <c r="E1062" s="4">
        <v>3.2389999999999999</v>
      </c>
      <c r="F1062" s="4">
        <v>2.6030000000000002</v>
      </c>
      <c r="G1062" s="4">
        <v>2.3889999999999998</v>
      </c>
      <c r="H1062" s="4">
        <v>3.79</v>
      </c>
      <c r="I1062" s="4">
        <v>3.7149999999999999</v>
      </c>
      <c r="J1062" t="s">
        <v>32</v>
      </c>
      <c r="K1062" s="4">
        <v>5.07</v>
      </c>
      <c r="L1062" s="4">
        <v>-0.25</v>
      </c>
      <c r="M1062" s="4">
        <v>2.94</v>
      </c>
      <c r="N1062" s="4">
        <v>3.97</v>
      </c>
      <c r="O1062" s="4">
        <v>0.20399999999999999</v>
      </c>
      <c r="P1062" s="4">
        <v>2.9247999999999998</v>
      </c>
      <c r="Q1062" s="4">
        <v>2.613</v>
      </c>
      <c r="R1062" s="4">
        <v>3.7040000000000002</v>
      </c>
      <c r="S1062" s="4">
        <v>0.41799999999999998</v>
      </c>
      <c r="T1062" s="4">
        <v>2.9790000000000001</v>
      </c>
      <c r="U1062" s="4">
        <v>2.4889999999999999</v>
      </c>
    </row>
    <row r="1063" spans="1:21" x14ac:dyDescent="0.25">
      <c r="A1063" t="s">
        <v>1089</v>
      </c>
      <c r="B1063" s="4">
        <v>3</v>
      </c>
      <c r="C1063" s="4">
        <v>2.9</v>
      </c>
      <c r="D1063" s="4">
        <v>3.1</v>
      </c>
      <c r="E1063" s="4">
        <v>3.2429999999999999</v>
      </c>
      <c r="F1063" s="4">
        <v>2.3069999999999999</v>
      </c>
      <c r="G1063" s="4">
        <v>2.1720000000000002</v>
      </c>
      <c r="H1063" s="4">
        <v>3.4929999999999999</v>
      </c>
      <c r="I1063" s="4">
        <v>3.4359999999999999</v>
      </c>
      <c r="J1063" t="s">
        <v>32</v>
      </c>
      <c r="K1063" s="4">
        <v>4.91</v>
      </c>
      <c r="L1063" s="4">
        <v>-0.2</v>
      </c>
      <c r="M1063" s="4">
        <v>2.83</v>
      </c>
      <c r="N1063" s="4">
        <v>3.6819999999999999</v>
      </c>
      <c r="O1063" s="4">
        <v>0.17100000000000001</v>
      </c>
      <c r="P1063" s="4">
        <v>2.6682000000000001</v>
      </c>
      <c r="Q1063" s="4">
        <v>2.3130000000000002</v>
      </c>
      <c r="R1063" s="4">
        <v>3.5449999999999999</v>
      </c>
      <c r="S1063" s="4">
        <v>0.29299999999999998</v>
      </c>
      <c r="T1063" s="4">
        <v>2.8050000000000002</v>
      </c>
      <c r="U1063" s="4">
        <v>2.254</v>
      </c>
    </row>
    <row r="1064" spans="1:21" x14ac:dyDescent="0.25">
      <c r="A1064" t="s">
        <v>1090</v>
      </c>
      <c r="B1064" s="4">
        <v>3</v>
      </c>
      <c r="C1064" s="4">
        <v>2.9</v>
      </c>
      <c r="D1064" s="4">
        <v>3.1</v>
      </c>
      <c r="E1064" s="4">
        <v>3.266</v>
      </c>
      <c r="F1064" s="4">
        <v>2.44</v>
      </c>
      <c r="G1064" s="4">
        <v>2.302</v>
      </c>
      <c r="H1064" s="4">
        <v>3.5680000000000001</v>
      </c>
      <c r="I1064" s="4">
        <v>3.5289999999999999</v>
      </c>
      <c r="J1064" t="s">
        <v>32</v>
      </c>
      <c r="K1064" s="4">
        <v>4.96</v>
      </c>
      <c r="L1064" s="4">
        <v>-0.3</v>
      </c>
      <c r="M1064" s="4">
        <v>2.85</v>
      </c>
      <c r="N1064" s="4">
        <v>3.8479999999999999</v>
      </c>
      <c r="O1064" s="4">
        <v>0.111</v>
      </c>
      <c r="P1064" s="4">
        <v>2.8462999999999998</v>
      </c>
      <c r="Q1064" s="4">
        <v>2.5070000000000001</v>
      </c>
      <c r="R1064" s="4">
        <v>3.6850000000000001</v>
      </c>
      <c r="S1064" s="4">
        <v>0.29099999999999998</v>
      </c>
      <c r="T1064" s="4">
        <v>2.948</v>
      </c>
      <c r="U1064" s="4">
        <v>2.4159999999999999</v>
      </c>
    </row>
    <row r="1065" spans="1:21" x14ac:dyDescent="0.25">
      <c r="A1065" t="s">
        <v>1091</v>
      </c>
      <c r="B1065" s="4">
        <v>3</v>
      </c>
      <c r="C1065" s="4">
        <v>2.9</v>
      </c>
      <c r="D1065" s="4">
        <v>3.1</v>
      </c>
      <c r="E1065" s="4">
        <v>3.14</v>
      </c>
      <c r="F1065" s="4">
        <v>2.3260000000000001</v>
      </c>
      <c r="G1065" s="4">
        <v>2.2050000000000001</v>
      </c>
      <c r="H1065" s="4">
        <v>3.581</v>
      </c>
      <c r="I1065" s="4">
        <v>3.516</v>
      </c>
      <c r="J1065" t="s">
        <v>32</v>
      </c>
      <c r="K1065" s="4">
        <v>4.8</v>
      </c>
      <c r="L1065" s="4">
        <v>-0.4</v>
      </c>
      <c r="M1065" s="4">
        <v>2.81</v>
      </c>
      <c r="N1065" s="4">
        <v>3.5630000000000002</v>
      </c>
      <c r="O1065" s="4">
        <v>0.13600000000000001</v>
      </c>
      <c r="P1065" s="4">
        <v>2.5739000000000001</v>
      </c>
      <c r="Q1065" s="4">
        <v>2.181</v>
      </c>
      <c r="R1065" s="4">
        <v>3.4620000000000002</v>
      </c>
      <c r="S1065" s="4">
        <v>0.35599999999999998</v>
      </c>
      <c r="T1065" s="4">
        <v>2.7360000000000002</v>
      </c>
      <c r="U1065" s="4">
        <v>2.1720000000000002</v>
      </c>
    </row>
    <row r="1066" spans="1:21" x14ac:dyDescent="0.25">
      <c r="A1066" t="s">
        <v>1092</v>
      </c>
      <c r="B1066" s="4">
        <v>3</v>
      </c>
      <c r="C1066" s="4">
        <v>2.9</v>
      </c>
      <c r="D1066" s="4">
        <v>3.1</v>
      </c>
      <c r="E1066" s="4">
        <v>3.2309999999999999</v>
      </c>
      <c r="F1066" s="4">
        <v>2.3650000000000002</v>
      </c>
      <c r="G1066" s="4">
        <v>2.2410000000000001</v>
      </c>
      <c r="H1066" s="4">
        <v>3.6110000000000002</v>
      </c>
      <c r="I1066" s="4">
        <v>3.5390000000000001</v>
      </c>
      <c r="J1066" t="s">
        <v>32</v>
      </c>
      <c r="K1066" s="4">
        <v>5</v>
      </c>
      <c r="L1066" s="4">
        <v>-0.3</v>
      </c>
      <c r="M1066" s="4">
        <v>2.96</v>
      </c>
      <c r="N1066" s="4">
        <v>3.7330000000000001</v>
      </c>
      <c r="O1066" s="4">
        <v>0.129</v>
      </c>
      <c r="P1066" s="4">
        <v>2.6669999999999998</v>
      </c>
      <c r="Q1066" s="4">
        <v>2.2879999999999998</v>
      </c>
      <c r="R1066" s="4">
        <v>3.5790000000000002</v>
      </c>
      <c r="S1066" s="4">
        <v>0.32700000000000001</v>
      </c>
      <c r="T1066" s="4">
        <v>2.819</v>
      </c>
      <c r="U1066" s="4">
        <v>2.2679999999999998</v>
      </c>
    </row>
    <row r="1067" spans="1:21" x14ac:dyDescent="0.25">
      <c r="A1067" t="s">
        <v>1093</v>
      </c>
      <c r="B1067" s="4">
        <v>3</v>
      </c>
      <c r="C1067" s="4">
        <v>2.9</v>
      </c>
      <c r="D1067" s="4">
        <v>3.1</v>
      </c>
      <c r="E1067" s="4">
        <v>3.2170000000000001</v>
      </c>
      <c r="F1067" s="4">
        <v>2.306</v>
      </c>
      <c r="G1067" s="4">
        <v>2.2000000000000002</v>
      </c>
      <c r="H1067" s="4">
        <v>3.609</v>
      </c>
      <c r="I1067" s="4">
        <v>3.5219999999999998</v>
      </c>
      <c r="J1067" t="s">
        <v>32</v>
      </c>
      <c r="K1067" s="4">
        <v>5.09</v>
      </c>
      <c r="L1067" s="4">
        <v>-0.25</v>
      </c>
      <c r="M1067" s="4">
        <v>3</v>
      </c>
      <c r="N1067" s="4">
        <v>3.5070000000000001</v>
      </c>
      <c r="O1067" s="4">
        <v>0.114</v>
      </c>
      <c r="P1067" s="4">
        <v>2.5002</v>
      </c>
      <c r="Q1067" s="4">
        <v>2.0950000000000002</v>
      </c>
      <c r="R1067" s="4">
        <v>3.4380000000000002</v>
      </c>
      <c r="S1067" s="4">
        <v>0.28899999999999998</v>
      </c>
      <c r="T1067" s="4">
        <v>2.6909999999999998</v>
      </c>
      <c r="U1067" s="4">
        <v>2.1059999999999999</v>
      </c>
    </row>
    <row r="1068" spans="1:21" x14ac:dyDescent="0.25">
      <c r="A1068" t="s">
        <v>1094</v>
      </c>
      <c r="B1068" s="4">
        <v>3</v>
      </c>
      <c r="C1068" s="4">
        <v>2.9</v>
      </c>
      <c r="D1068" s="4">
        <v>3.1</v>
      </c>
      <c r="E1068" s="4">
        <v>3.2160000000000002</v>
      </c>
      <c r="F1068" s="4">
        <v>2.2709999999999999</v>
      </c>
      <c r="G1068" s="4">
        <v>2.1520000000000001</v>
      </c>
      <c r="H1068" s="4">
        <v>3.5219999999999998</v>
      </c>
      <c r="I1068" s="4">
        <v>3.4550000000000001</v>
      </c>
      <c r="J1068" t="s">
        <v>32</v>
      </c>
      <c r="K1068" s="4">
        <v>5.12</v>
      </c>
      <c r="L1068" s="4">
        <v>-0.25</v>
      </c>
      <c r="M1068" s="4">
        <v>2.9</v>
      </c>
      <c r="N1068" s="4">
        <v>3.5840000000000001</v>
      </c>
      <c r="O1068" s="4">
        <v>6.7000000000000004E-2</v>
      </c>
      <c r="P1068" s="4">
        <v>2.4779</v>
      </c>
      <c r="Q1068" s="4">
        <v>2.101</v>
      </c>
      <c r="R1068" s="4">
        <v>3.4830000000000001</v>
      </c>
      <c r="S1068" s="4">
        <v>0.246</v>
      </c>
      <c r="T1068" s="4">
        <v>2.6720000000000002</v>
      </c>
      <c r="U1068" s="4">
        <v>2.1269999999999998</v>
      </c>
    </row>
    <row r="1069" spans="1:21" x14ac:dyDescent="0.25">
      <c r="A1069" t="s">
        <v>1095</v>
      </c>
      <c r="B1069" s="4">
        <v>3</v>
      </c>
      <c r="C1069" s="4">
        <v>2.9</v>
      </c>
      <c r="D1069" s="4">
        <v>3.1</v>
      </c>
      <c r="E1069" s="4">
        <v>3.2480000000000002</v>
      </c>
      <c r="F1069" s="4">
        <v>2.3530000000000002</v>
      </c>
      <c r="G1069" s="4">
        <v>2.2120000000000002</v>
      </c>
      <c r="H1069" s="4">
        <v>3.5550000000000002</v>
      </c>
      <c r="I1069" s="4">
        <v>3.5059999999999998</v>
      </c>
      <c r="J1069" t="s">
        <v>32</v>
      </c>
      <c r="K1069" s="4">
        <v>5.0599999999999996</v>
      </c>
      <c r="L1069" s="4">
        <v>-0.28999999999999998</v>
      </c>
      <c r="M1069" s="4">
        <v>3</v>
      </c>
      <c r="N1069" s="4">
        <v>3.7480000000000002</v>
      </c>
      <c r="O1069" s="4">
        <v>6.3E-2</v>
      </c>
      <c r="P1069" s="4">
        <v>2.6690999999999998</v>
      </c>
      <c r="Q1069" s="4">
        <v>2.3130000000000002</v>
      </c>
      <c r="R1069" s="4">
        <v>3.6070000000000002</v>
      </c>
      <c r="S1069" s="4">
        <v>0.24199999999999999</v>
      </c>
      <c r="T1069" s="4">
        <v>2.819</v>
      </c>
      <c r="U1069" s="4">
        <v>2.2930000000000001</v>
      </c>
    </row>
    <row r="1070" spans="1:21" x14ac:dyDescent="0.25">
      <c r="A1070" t="s">
        <v>1096</v>
      </c>
      <c r="B1070" s="4">
        <v>3</v>
      </c>
      <c r="C1070" s="4">
        <v>2.9</v>
      </c>
      <c r="D1070" s="4">
        <v>3.1</v>
      </c>
      <c r="E1070" s="4">
        <v>3.2730000000000001</v>
      </c>
      <c r="F1070" s="4">
        <v>2.4340000000000002</v>
      </c>
      <c r="G1070" s="4">
        <v>2.2869999999999999</v>
      </c>
      <c r="H1070" s="4">
        <v>3.6440000000000001</v>
      </c>
      <c r="I1070" s="4">
        <v>3.5760000000000001</v>
      </c>
      <c r="J1070" t="s">
        <v>32</v>
      </c>
      <c r="K1070" s="4">
        <v>5.08</v>
      </c>
      <c r="L1070" s="4">
        <v>-0.25</v>
      </c>
      <c r="M1070" s="4">
        <v>3.01</v>
      </c>
      <c r="N1070" s="4">
        <v>3.5339999999999998</v>
      </c>
      <c r="O1070" s="4">
        <v>0.10299999999999999</v>
      </c>
      <c r="P1070" s="4">
        <v>2.7258</v>
      </c>
      <c r="Q1070" s="4">
        <v>2.3839999999999999</v>
      </c>
      <c r="R1070" s="4">
        <v>3.4510000000000001</v>
      </c>
      <c r="S1070" s="4">
        <v>0.36799999999999999</v>
      </c>
      <c r="T1070" s="4">
        <v>2.8340000000000001</v>
      </c>
      <c r="U1070" s="4">
        <v>2.3319999999999999</v>
      </c>
    </row>
    <row r="1071" spans="1:21" x14ac:dyDescent="0.25">
      <c r="A1071" t="s">
        <v>1097</v>
      </c>
      <c r="B1071" s="4">
        <v>3</v>
      </c>
      <c r="C1071" s="4">
        <v>2.9</v>
      </c>
      <c r="D1071" s="4">
        <v>3.1</v>
      </c>
      <c r="E1071" s="4">
        <v>3.28</v>
      </c>
      <c r="F1071" s="4">
        <v>2.3370000000000002</v>
      </c>
      <c r="G1071" s="4">
        <v>2.1819999999999999</v>
      </c>
      <c r="H1071" s="4">
        <v>3.5750000000000002</v>
      </c>
      <c r="I1071" s="4">
        <v>3.54</v>
      </c>
      <c r="J1071" t="s">
        <v>32</v>
      </c>
      <c r="K1071" s="4">
        <v>5.05</v>
      </c>
      <c r="L1071" s="4">
        <v>-0.24</v>
      </c>
      <c r="M1071" s="4">
        <v>2.95</v>
      </c>
      <c r="N1071" s="4">
        <v>3.431</v>
      </c>
      <c r="O1071" s="4">
        <v>8.4000000000000005E-2</v>
      </c>
      <c r="P1071" s="4">
        <v>2.5488</v>
      </c>
      <c r="Q1071" s="4">
        <v>2.1970000000000001</v>
      </c>
      <c r="R1071" s="4">
        <v>3.4140000000000001</v>
      </c>
      <c r="S1071" s="4">
        <v>0.32500000000000001</v>
      </c>
      <c r="T1071" s="4">
        <v>2.7189999999999999</v>
      </c>
      <c r="U1071" s="4">
        <v>2.1960000000000002</v>
      </c>
    </row>
    <row r="1072" spans="1:21" x14ac:dyDescent="0.25">
      <c r="A1072" t="s">
        <v>1098</v>
      </c>
      <c r="B1072" s="4">
        <v>3</v>
      </c>
      <c r="C1072" s="4">
        <v>2.9</v>
      </c>
      <c r="D1072" s="4">
        <v>3.1</v>
      </c>
      <c r="E1072" s="4">
        <v>3.28</v>
      </c>
      <c r="F1072" s="4">
        <v>2.222</v>
      </c>
      <c r="G1072" s="4">
        <v>2.1139999999999999</v>
      </c>
      <c r="H1072" s="4">
        <v>3.4319999999999999</v>
      </c>
      <c r="I1072" s="4">
        <v>3.3980000000000001</v>
      </c>
      <c r="J1072" t="s">
        <v>32</v>
      </c>
      <c r="K1072" s="4">
        <v>5.18</v>
      </c>
      <c r="L1072" s="4">
        <v>-0.21</v>
      </c>
      <c r="M1072" s="4">
        <v>3.05</v>
      </c>
      <c r="N1072" s="4">
        <v>3.4079999999999999</v>
      </c>
      <c r="O1072" s="4">
        <v>6.7000000000000004E-2</v>
      </c>
      <c r="P1072" s="4">
        <v>2.4767000000000001</v>
      </c>
      <c r="Q1072" s="4">
        <v>2.1</v>
      </c>
      <c r="R1072" s="4">
        <v>3.3719999999999999</v>
      </c>
      <c r="S1072" s="4">
        <v>0.28399999999999997</v>
      </c>
      <c r="T1072" s="4">
        <v>2.665</v>
      </c>
      <c r="U1072" s="4">
        <v>2.129</v>
      </c>
    </row>
    <row r="1073" spans="1:21" x14ac:dyDescent="0.25">
      <c r="A1073" t="s">
        <v>1099</v>
      </c>
      <c r="B1073" s="4">
        <v>3</v>
      </c>
      <c r="C1073" s="4">
        <v>2.9</v>
      </c>
      <c r="D1073" s="4">
        <v>3.1</v>
      </c>
      <c r="E1073" s="4">
        <v>3.2789999999999999</v>
      </c>
      <c r="F1073" s="4">
        <v>2.3159999999999998</v>
      </c>
      <c r="G1073" s="4">
        <v>2.2290000000000001</v>
      </c>
      <c r="H1073" s="4">
        <v>3.5129999999999999</v>
      </c>
      <c r="I1073" s="4">
        <v>3.4830000000000001</v>
      </c>
      <c r="J1073" t="s">
        <v>32</v>
      </c>
      <c r="K1073" s="4">
        <v>5.08</v>
      </c>
      <c r="L1073" s="4">
        <v>-0.22</v>
      </c>
      <c r="M1073" s="4">
        <v>3.01</v>
      </c>
      <c r="N1073" s="4">
        <v>3.6</v>
      </c>
      <c r="O1073" s="4">
        <v>7.8E-2</v>
      </c>
      <c r="P1073" s="4">
        <v>2.5945</v>
      </c>
      <c r="Q1073" s="4">
        <v>2.222</v>
      </c>
      <c r="R1073" s="4">
        <v>3.5390000000000001</v>
      </c>
      <c r="S1073" s="4">
        <v>0.29499999999999998</v>
      </c>
      <c r="T1073" s="4">
        <v>2.766</v>
      </c>
      <c r="U1073" s="4">
        <v>2.234</v>
      </c>
    </row>
    <row r="1074" spans="1:21" x14ac:dyDescent="0.25">
      <c r="A1074" t="s">
        <v>1100</v>
      </c>
      <c r="B1074" s="4">
        <v>3</v>
      </c>
      <c r="C1074" s="4">
        <v>2.9</v>
      </c>
      <c r="D1074" s="4">
        <v>3.1</v>
      </c>
      <c r="E1074" s="4">
        <v>3.27</v>
      </c>
      <c r="F1074" s="4">
        <v>2.351</v>
      </c>
      <c r="G1074" s="4">
        <v>2.2629999999999999</v>
      </c>
      <c r="H1074" s="4">
        <v>3.5249999999999999</v>
      </c>
      <c r="I1074" s="4">
        <v>3.4929999999999999</v>
      </c>
      <c r="J1074" t="s">
        <v>32</v>
      </c>
      <c r="K1074" s="4">
        <v>5.08</v>
      </c>
      <c r="L1074" s="4">
        <v>-0.24</v>
      </c>
      <c r="M1074" s="4">
        <v>3.08</v>
      </c>
      <c r="N1074" s="4">
        <v>3.6739999999999999</v>
      </c>
      <c r="O1074" s="4">
        <v>8.6999999999999994E-2</v>
      </c>
      <c r="P1074" s="4">
        <v>2.6356999999999999</v>
      </c>
      <c r="Q1074" s="4">
        <v>2.2749999999999999</v>
      </c>
      <c r="R1074" s="4">
        <v>3.5710000000000002</v>
      </c>
      <c r="S1074" s="4">
        <v>0.313</v>
      </c>
      <c r="T1074" s="4">
        <v>2.8149999999999999</v>
      </c>
      <c r="U1074" s="4">
        <v>2.2879999999999998</v>
      </c>
    </row>
    <row r="1075" spans="1:21" x14ac:dyDescent="0.25">
      <c r="A1075" t="s">
        <v>1101</v>
      </c>
      <c r="B1075" s="4">
        <v>3</v>
      </c>
      <c r="C1075" s="4">
        <v>2.9</v>
      </c>
      <c r="D1075" s="4">
        <v>3.1</v>
      </c>
      <c r="E1075" s="4">
        <v>3.2829999999999999</v>
      </c>
      <c r="F1075" s="4">
        <v>2.2989999999999999</v>
      </c>
      <c r="G1075" s="4">
        <v>2.1850000000000001</v>
      </c>
      <c r="H1075" s="4">
        <v>3.5139999999999998</v>
      </c>
      <c r="I1075" s="4">
        <v>3.472</v>
      </c>
      <c r="J1075" t="s">
        <v>32</v>
      </c>
      <c r="K1075" s="4">
        <v>5.0999999999999996</v>
      </c>
      <c r="L1075" s="4">
        <v>-0.21</v>
      </c>
      <c r="M1075" s="4">
        <v>3.02</v>
      </c>
      <c r="N1075" s="4">
        <v>3.6819999999999999</v>
      </c>
      <c r="O1075" s="4">
        <v>8.2000000000000003E-2</v>
      </c>
      <c r="P1075" s="4">
        <v>2.6747999999999998</v>
      </c>
      <c r="Q1075" s="4">
        <v>2.331</v>
      </c>
      <c r="R1075" s="4">
        <v>3.5659999999999998</v>
      </c>
      <c r="S1075" s="4">
        <v>0.32100000000000001</v>
      </c>
      <c r="T1075" s="4">
        <v>2.839</v>
      </c>
      <c r="U1075" s="4">
        <v>2.331</v>
      </c>
    </row>
    <row r="1076" spans="1:21" x14ac:dyDescent="0.25">
      <c r="A1076" t="s">
        <v>1102</v>
      </c>
      <c r="B1076" s="4">
        <v>3</v>
      </c>
      <c r="C1076" s="4">
        <v>2.9</v>
      </c>
      <c r="D1076" s="4">
        <v>3.1</v>
      </c>
      <c r="E1076" s="4">
        <v>3.343</v>
      </c>
      <c r="F1076" s="4">
        <v>2.4329999999999998</v>
      </c>
      <c r="G1076" s="4">
        <v>2.3140000000000001</v>
      </c>
      <c r="H1076" s="4">
        <v>3.58</v>
      </c>
      <c r="I1076" s="4">
        <v>3.5419999999999998</v>
      </c>
      <c r="J1076" t="s">
        <v>32</v>
      </c>
      <c r="K1076" s="4">
        <v>5.07</v>
      </c>
      <c r="L1076" s="4">
        <v>-0.24</v>
      </c>
      <c r="M1076" s="4">
        <v>3.05</v>
      </c>
      <c r="N1076" s="4">
        <v>3.68</v>
      </c>
      <c r="O1076" s="4">
        <v>9.8000000000000004E-2</v>
      </c>
      <c r="P1076" s="4">
        <v>2.7206000000000001</v>
      </c>
      <c r="Q1076" s="4">
        <v>2.4039999999999999</v>
      </c>
      <c r="R1076" s="4">
        <v>3.5470000000000002</v>
      </c>
      <c r="S1076" s="4">
        <v>0.32800000000000001</v>
      </c>
      <c r="T1076" s="4">
        <v>2.8730000000000002</v>
      </c>
      <c r="U1076" s="4">
        <v>2.37</v>
      </c>
    </row>
    <row r="1077" spans="1:21" x14ac:dyDescent="0.25">
      <c r="A1077" t="s">
        <v>1103</v>
      </c>
      <c r="B1077" s="4">
        <v>3</v>
      </c>
      <c r="C1077" s="4">
        <v>2.9</v>
      </c>
      <c r="D1077" s="4">
        <v>3.1</v>
      </c>
      <c r="E1077" s="4">
        <v>3.2570000000000001</v>
      </c>
      <c r="F1077" s="4">
        <v>2.37</v>
      </c>
      <c r="G1077" s="4">
        <v>2.2759999999999998</v>
      </c>
      <c r="H1077" s="4">
        <v>3.5819999999999999</v>
      </c>
      <c r="I1077" s="4">
        <v>3.5390000000000001</v>
      </c>
      <c r="J1077" t="s">
        <v>32</v>
      </c>
      <c r="K1077" s="4">
        <v>5.09</v>
      </c>
      <c r="L1077" s="4">
        <v>-0.22</v>
      </c>
      <c r="M1077" s="4">
        <v>3.05</v>
      </c>
      <c r="N1077" s="4">
        <v>3.5840000000000001</v>
      </c>
      <c r="O1077" s="4">
        <v>0.10199999999999999</v>
      </c>
      <c r="P1077" s="4">
        <v>2.6364999999999998</v>
      </c>
      <c r="Q1077" s="4">
        <v>2.3149999999999999</v>
      </c>
      <c r="R1077" s="4">
        <v>3.4710000000000001</v>
      </c>
      <c r="S1077" s="4">
        <v>0.35899999999999999</v>
      </c>
      <c r="T1077" s="4">
        <v>2.7890000000000001</v>
      </c>
      <c r="U1077" s="4">
        <v>2.2949999999999999</v>
      </c>
    </row>
    <row r="1078" spans="1:21" x14ac:dyDescent="0.25">
      <c r="A1078" t="s">
        <v>1104</v>
      </c>
      <c r="B1078" s="4">
        <v>3</v>
      </c>
      <c r="C1078" s="4">
        <v>2.9</v>
      </c>
      <c r="D1078" s="4">
        <v>3.1</v>
      </c>
      <c r="E1078" s="4">
        <v>3.2759999999999998</v>
      </c>
      <c r="F1078" s="4">
        <v>2.3479999999999999</v>
      </c>
      <c r="G1078" s="4">
        <v>2.278</v>
      </c>
      <c r="H1078" s="4">
        <v>3.5409999999999999</v>
      </c>
      <c r="I1078" s="4">
        <v>3.4860000000000002</v>
      </c>
      <c r="J1078" t="s">
        <v>32</v>
      </c>
      <c r="K1078" s="4">
        <v>5.0599999999999996</v>
      </c>
      <c r="L1078" s="4">
        <v>-0.25</v>
      </c>
      <c r="M1078" s="4">
        <v>3.05</v>
      </c>
      <c r="N1078" s="4">
        <v>3.508</v>
      </c>
      <c r="O1078" s="4">
        <v>0.122</v>
      </c>
      <c r="P1078" s="4">
        <v>2.5994000000000002</v>
      </c>
      <c r="Q1078" s="4">
        <v>2.2869999999999999</v>
      </c>
      <c r="R1078" s="4">
        <v>3.4129999999999998</v>
      </c>
      <c r="S1078" s="4">
        <v>0.377</v>
      </c>
      <c r="T1078" s="4">
        <v>2.7559999999999998</v>
      </c>
      <c r="U1078" s="4">
        <v>2.2549999999999999</v>
      </c>
    </row>
    <row r="1079" spans="1:21" x14ac:dyDescent="0.25">
      <c r="A1079" t="s">
        <v>1105</v>
      </c>
      <c r="B1079" s="4">
        <v>3</v>
      </c>
      <c r="C1079" s="4">
        <v>2.9</v>
      </c>
      <c r="D1079" s="4">
        <v>3.1</v>
      </c>
      <c r="E1079" s="4">
        <v>3.2749999999999999</v>
      </c>
      <c r="F1079" s="4">
        <v>2.472</v>
      </c>
      <c r="G1079" s="4">
        <v>2.3439999999999999</v>
      </c>
      <c r="H1079" s="4">
        <v>3.516</v>
      </c>
      <c r="I1079" s="4">
        <v>3.4620000000000002</v>
      </c>
      <c r="J1079" t="s">
        <v>32</v>
      </c>
      <c r="K1079" s="4">
        <v>5.03</v>
      </c>
      <c r="L1079" s="4">
        <v>-0.23</v>
      </c>
      <c r="M1079" s="4">
        <v>3.13</v>
      </c>
      <c r="N1079" s="4">
        <v>3.3879999999999999</v>
      </c>
      <c r="O1079" s="4">
        <v>0.14599999999999999</v>
      </c>
      <c r="P1079" s="4">
        <v>2.5638999999999998</v>
      </c>
      <c r="Q1079" s="4">
        <v>2.2290000000000001</v>
      </c>
      <c r="R1079" s="4">
        <v>3.339</v>
      </c>
      <c r="S1079" s="4">
        <v>0.41</v>
      </c>
      <c r="T1079" s="4">
        <v>2.76</v>
      </c>
      <c r="U1079" s="4">
        <v>2.2429999999999999</v>
      </c>
    </row>
    <row r="1080" spans="1:21" x14ac:dyDescent="0.25">
      <c r="A1080" t="s">
        <v>1106</v>
      </c>
      <c r="B1080" s="4">
        <v>3</v>
      </c>
      <c r="C1080" s="4">
        <v>2.9</v>
      </c>
      <c r="D1080" s="4">
        <v>3.1</v>
      </c>
      <c r="E1080" s="4">
        <v>3.2410000000000001</v>
      </c>
      <c r="F1080" s="4">
        <v>2.319</v>
      </c>
      <c r="G1080" s="4">
        <v>2.1890000000000001</v>
      </c>
      <c r="H1080" s="4">
        <v>3.419</v>
      </c>
      <c r="I1080" s="4">
        <v>3.3690000000000002</v>
      </c>
      <c r="J1080" t="s">
        <v>32</v>
      </c>
      <c r="K1080" s="4">
        <v>5.23</v>
      </c>
      <c r="L1080" s="4">
        <v>-0.25</v>
      </c>
      <c r="M1080" s="4">
        <v>3.1</v>
      </c>
      <c r="N1080" s="4">
        <v>3.371</v>
      </c>
      <c r="O1080" s="4">
        <v>0.155</v>
      </c>
      <c r="P1080" s="4">
        <v>2.4946999999999999</v>
      </c>
      <c r="Q1080" s="4">
        <v>2.1739999999999999</v>
      </c>
      <c r="R1080" s="4">
        <v>3.3090000000000002</v>
      </c>
      <c r="S1080" s="4">
        <v>0.46200000000000002</v>
      </c>
      <c r="T1080" s="4">
        <v>2.6859999999999999</v>
      </c>
      <c r="U1080" s="4">
        <v>2.1800000000000002</v>
      </c>
    </row>
    <row r="1081" spans="1:21" x14ac:dyDescent="0.25">
      <c r="A1081" t="s">
        <v>1107</v>
      </c>
      <c r="B1081" s="4">
        <v>3</v>
      </c>
      <c r="C1081" s="4">
        <v>2.9</v>
      </c>
      <c r="D1081" s="4">
        <v>3.1</v>
      </c>
      <c r="E1081" s="4">
        <v>3.298</v>
      </c>
      <c r="F1081" s="4">
        <v>2.306</v>
      </c>
      <c r="G1081" s="4">
        <v>2.17</v>
      </c>
      <c r="H1081" s="4">
        <v>3.423</v>
      </c>
      <c r="I1081" s="4">
        <v>3.3719999999999999</v>
      </c>
      <c r="J1081" t="s">
        <v>32</v>
      </c>
      <c r="K1081" s="4">
        <v>5.05</v>
      </c>
      <c r="L1081" s="4">
        <v>-0.23</v>
      </c>
      <c r="M1081" s="4">
        <v>3.1</v>
      </c>
      <c r="N1081" s="4">
        <v>3.3740000000000001</v>
      </c>
      <c r="O1081" s="4">
        <v>0.151</v>
      </c>
      <c r="P1081" s="4">
        <v>2.5049000000000001</v>
      </c>
      <c r="Q1081" s="4">
        <v>2.1779999999999999</v>
      </c>
      <c r="R1081" s="4">
        <v>3.3029999999999999</v>
      </c>
      <c r="S1081" s="4">
        <v>0.46200000000000002</v>
      </c>
      <c r="T1081" s="4">
        <v>2.7040000000000002</v>
      </c>
      <c r="U1081" s="4">
        <v>2.181</v>
      </c>
    </row>
    <row r="1082" spans="1:21" x14ac:dyDescent="0.25">
      <c r="A1082" t="s">
        <v>1108</v>
      </c>
      <c r="B1082" s="4">
        <v>3</v>
      </c>
      <c r="C1082" s="4">
        <v>2.9</v>
      </c>
      <c r="D1082" s="4">
        <v>3.1</v>
      </c>
      <c r="E1082" s="4">
        <v>3.298</v>
      </c>
      <c r="F1082" s="4">
        <v>2.4500000000000002</v>
      </c>
      <c r="G1082" s="4">
        <v>2.3140000000000001</v>
      </c>
      <c r="H1082" s="4">
        <v>3.54</v>
      </c>
      <c r="I1082" s="4">
        <v>3.4950000000000001</v>
      </c>
      <c r="J1082" t="s">
        <v>32</v>
      </c>
      <c r="K1082" s="4">
        <v>5.1100000000000003</v>
      </c>
      <c r="L1082" s="4">
        <v>-0.23</v>
      </c>
      <c r="M1082" s="4">
        <v>3.1</v>
      </c>
      <c r="N1082" s="4">
        <v>3.5350000000000001</v>
      </c>
      <c r="O1082" s="4">
        <v>0.13600000000000001</v>
      </c>
      <c r="P1082" s="4">
        <v>2.6497000000000002</v>
      </c>
      <c r="Q1082" s="4">
        <v>2.3250000000000002</v>
      </c>
      <c r="R1082" s="4">
        <v>3.4319999999999999</v>
      </c>
      <c r="S1082" s="4">
        <v>0.45100000000000001</v>
      </c>
      <c r="T1082" s="4">
        <v>2.831</v>
      </c>
      <c r="U1082" s="4">
        <v>2.3119999999999998</v>
      </c>
    </row>
    <row r="1083" spans="1:21" x14ac:dyDescent="0.25">
      <c r="A1083" t="s">
        <v>1109</v>
      </c>
      <c r="B1083" s="4">
        <v>3</v>
      </c>
      <c r="C1083" s="4">
        <v>2.9</v>
      </c>
      <c r="D1083" s="4">
        <v>3.1</v>
      </c>
      <c r="E1083" s="4">
        <v>3.27</v>
      </c>
      <c r="F1083" s="4">
        <v>2.484</v>
      </c>
      <c r="G1083" s="4">
        <v>2.3620000000000001</v>
      </c>
      <c r="H1083" s="4">
        <v>3.577</v>
      </c>
      <c r="I1083" s="4">
        <v>3.5230000000000001</v>
      </c>
      <c r="J1083" t="s">
        <v>32</v>
      </c>
      <c r="K1083" s="4">
        <v>5.12</v>
      </c>
      <c r="L1083" s="4">
        <v>-0.23</v>
      </c>
      <c r="M1083" s="4">
        <v>3.23</v>
      </c>
      <c r="N1083" s="4">
        <v>3.4660000000000002</v>
      </c>
      <c r="O1083" s="4">
        <v>0.16500000000000001</v>
      </c>
      <c r="P1083" s="4">
        <v>2.7252999999999998</v>
      </c>
      <c r="Q1083" s="4">
        <v>2.3919999999999999</v>
      </c>
      <c r="R1083" s="4">
        <v>3.4</v>
      </c>
      <c r="S1083" s="4">
        <v>0.47499999999999998</v>
      </c>
      <c r="T1083" s="4">
        <v>2.8849999999999998</v>
      </c>
      <c r="U1083" s="4">
        <v>2.371</v>
      </c>
    </row>
    <row r="1084" spans="1:21" x14ac:dyDescent="0.25">
      <c r="A1084" t="s">
        <v>1110</v>
      </c>
      <c r="B1084" s="4">
        <v>3</v>
      </c>
      <c r="C1084" s="4">
        <v>2.9</v>
      </c>
      <c r="D1084" s="4">
        <v>3.1</v>
      </c>
      <c r="E1084" s="4">
        <v>3.4</v>
      </c>
      <c r="F1084" s="4">
        <v>2.4849999999999999</v>
      </c>
      <c r="G1084" s="4">
        <v>2.335</v>
      </c>
      <c r="H1084" s="4">
        <v>3.5830000000000002</v>
      </c>
      <c r="I1084" s="4">
        <v>3.5259999999999998</v>
      </c>
      <c r="J1084" t="s">
        <v>32</v>
      </c>
      <c r="K1084" s="4">
        <v>5.09</v>
      </c>
      <c r="L1084" s="4">
        <v>-0.23</v>
      </c>
      <c r="M1084" s="4">
        <v>3.15</v>
      </c>
      <c r="N1084" s="4">
        <v>3.5</v>
      </c>
      <c r="O1084" s="4">
        <v>0.17</v>
      </c>
      <c r="P1084" s="4">
        <v>2.7181000000000002</v>
      </c>
      <c r="Q1084" s="4">
        <v>2.3849999999999998</v>
      </c>
      <c r="R1084" s="4">
        <v>3.4489999999999998</v>
      </c>
      <c r="S1084" s="4">
        <v>0.45600000000000002</v>
      </c>
      <c r="T1084" s="4">
        <v>2.8849999999999998</v>
      </c>
      <c r="U1084" s="4">
        <v>2.37</v>
      </c>
    </row>
    <row r="1085" spans="1:21" x14ac:dyDescent="0.25">
      <c r="A1085" t="s">
        <v>1111</v>
      </c>
      <c r="B1085" s="4">
        <v>3</v>
      </c>
      <c r="C1085" s="4">
        <v>2.9</v>
      </c>
      <c r="D1085" s="4">
        <v>3.1</v>
      </c>
      <c r="E1085" s="4">
        <v>3.4340000000000002</v>
      </c>
      <c r="F1085" s="4">
        <v>2.5299999999999998</v>
      </c>
      <c r="G1085" s="4">
        <v>2.3759999999999999</v>
      </c>
      <c r="H1085" s="4">
        <v>3.6040000000000001</v>
      </c>
      <c r="I1085" s="4">
        <v>3.55</v>
      </c>
      <c r="J1085" t="s">
        <v>32</v>
      </c>
      <c r="K1085" s="4">
        <v>5.0999999999999996</v>
      </c>
      <c r="L1085" s="4">
        <v>-0.23</v>
      </c>
      <c r="M1085" s="4">
        <v>3.2</v>
      </c>
      <c r="N1085" s="4">
        <v>3.6040000000000001</v>
      </c>
      <c r="O1085" s="4">
        <v>0.16500000000000001</v>
      </c>
      <c r="P1085" s="4">
        <v>2.8033000000000001</v>
      </c>
      <c r="Q1085" s="4">
        <v>2.472</v>
      </c>
      <c r="R1085" s="4">
        <v>3.5150000000000001</v>
      </c>
      <c r="S1085" s="4">
        <v>0.46</v>
      </c>
      <c r="T1085" s="4">
        <v>2.9409999999999998</v>
      </c>
      <c r="U1085" s="4">
        <v>2.4409999999999998</v>
      </c>
    </row>
    <row r="1086" spans="1:21" x14ac:dyDescent="0.25">
      <c r="A1086" t="s">
        <v>1112</v>
      </c>
      <c r="B1086" s="4">
        <v>3</v>
      </c>
      <c r="C1086" s="4">
        <v>2.9</v>
      </c>
      <c r="D1086" s="4">
        <v>3.1</v>
      </c>
      <c r="E1086" s="4">
        <v>3.4929999999999999</v>
      </c>
      <c r="F1086" s="4">
        <v>2.5939999999999999</v>
      </c>
      <c r="G1086" s="4">
        <v>2.4449999999999998</v>
      </c>
      <c r="H1086" s="4">
        <v>3.66</v>
      </c>
      <c r="I1086" s="4">
        <v>3.621</v>
      </c>
      <c r="J1086" t="s">
        <v>32</v>
      </c>
      <c r="K1086" s="4">
        <v>5.13</v>
      </c>
      <c r="L1086" s="4">
        <v>-0.27</v>
      </c>
      <c r="M1086" s="4">
        <v>3.15</v>
      </c>
      <c r="N1086" s="4">
        <v>3.7069999999999999</v>
      </c>
      <c r="O1086" s="4">
        <v>0.17399999999999999</v>
      </c>
      <c r="P1086" s="4">
        <v>2.8311999999999999</v>
      </c>
      <c r="Q1086" s="4">
        <v>2.496</v>
      </c>
      <c r="R1086" s="4">
        <v>3.6059999999999999</v>
      </c>
      <c r="S1086" s="4">
        <v>0.496</v>
      </c>
      <c r="T1086" s="4">
        <v>2.972</v>
      </c>
      <c r="U1086" s="4">
        <v>2.4769999999999999</v>
      </c>
    </row>
    <row r="1087" spans="1:21" x14ac:dyDescent="0.25">
      <c r="A1087" t="s">
        <v>1113</v>
      </c>
      <c r="B1087" s="4">
        <v>3</v>
      </c>
      <c r="C1087" s="4">
        <v>2.9</v>
      </c>
      <c r="D1087" s="4">
        <v>3.1</v>
      </c>
      <c r="E1087" s="4">
        <v>3.5070000000000001</v>
      </c>
      <c r="F1087" s="4">
        <v>2.6230000000000002</v>
      </c>
      <c r="G1087" s="4">
        <v>2.4590000000000001</v>
      </c>
      <c r="H1087" s="4">
        <v>3.681</v>
      </c>
      <c r="I1087" s="4">
        <v>3.64</v>
      </c>
      <c r="J1087" t="s">
        <v>32</v>
      </c>
      <c r="K1087" s="4">
        <v>5.12</v>
      </c>
      <c r="L1087" s="4">
        <v>-0.27</v>
      </c>
      <c r="M1087" s="4">
        <v>3.28</v>
      </c>
      <c r="N1087" s="4">
        <v>3.68</v>
      </c>
      <c r="O1087" s="4">
        <v>0.17899999999999999</v>
      </c>
      <c r="P1087" s="4">
        <v>2.8542999999999998</v>
      </c>
      <c r="Q1087" s="4">
        <v>2.5299999999999998</v>
      </c>
      <c r="R1087" s="4">
        <v>3.577</v>
      </c>
      <c r="S1087" s="4">
        <v>0.48099999999999998</v>
      </c>
      <c r="T1087" s="4">
        <v>2.9870000000000001</v>
      </c>
      <c r="U1087" s="4">
        <v>2.4849999999999999</v>
      </c>
    </row>
    <row r="1088" spans="1:21" x14ac:dyDescent="0.25">
      <c r="A1088" t="s">
        <v>1114</v>
      </c>
      <c r="B1088" s="4">
        <v>3</v>
      </c>
      <c r="C1088" s="4">
        <v>2.9</v>
      </c>
      <c r="D1088" s="4">
        <v>3.1</v>
      </c>
      <c r="E1088" s="4">
        <v>3.488</v>
      </c>
      <c r="F1088" s="4">
        <v>2.6640000000000001</v>
      </c>
      <c r="G1088" s="4">
        <v>2.5049999999999999</v>
      </c>
      <c r="H1088" s="4">
        <v>3.754</v>
      </c>
      <c r="I1088" s="4">
        <v>3.734</v>
      </c>
      <c r="J1088" t="s">
        <v>32</v>
      </c>
      <c r="K1088" s="4">
        <v>5.13</v>
      </c>
      <c r="L1088" s="4">
        <v>-0.27</v>
      </c>
      <c r="M1088" s="4">
        <v>3.33</v>
      </c>
      <c r="N1088" s="4">
        <v>3.7010000000000001</v>
      </c>
      <c r="O1088" s="4">
        <v>0.17899999999999999</v>
      </c>
      <c r="P1088" s="4">
        <v>2.8849</v>
      </c>
      <c r="Q1088" s="4">
        <v>2.5710000000000002</v>
      </c>
      <c r="R1088" s="4">
        <v>3.5910000000000002</v>
      </c>
      <c r="S1088" s="4">
        <v>0.48199999999999998</v>
      </c>
      <c r="T1088" s="4">
        <v>3.0129999999999999</v>
      </c>
      <c r="U1088" s="4">
        <v>2.52</v>
      </c>
    </row>
    <row r="1089" spans="1:21" x14ac:dyDescent="0.25">
      <c r="A1089" t="s">
        <v>1115</v>
      </c>
      <c r="B1089" s="4">
        <v>3</v>
      </c>
      <c r="C1089" s="4">
        <v>2.9</v>
      </c>
      <c r="D1089" s="4">
        <v>3.1</v>
      </c>
      <c r="E1089" s="4">
        <v>3.5070000000000001</v>
      </c>
      <c r="F1089" s="4">
        <v>2.6539999999999999</v>
      </c>
      <c r="G1089" s="4">
        <v>2.4710000000000001</v>
      </c>
      <c r="H1089" s="4">
        <v>3.7149999999999999</v>
      </c>
      <c r="I1089" s="4">
        <v>3.69</v>
      </c>
      <c r="J1089" t="s">
        <v>32</v>
      </c>
      <c r="K1089" s="4">
        <v>5.12</v>
      </c>
      <c r="L1089" s="4">
        <v>-0.3</v>
      </c>
      <c r="M1089" s="4">
        <v>3.34</v>
      </c>
      <c r="N1089" s="4">
        <v>3.63</v>
      </c>
      <c r="O1089" s="4">
        <v>0.184</v>
      </c>
      <c r="P1089" s="4">
        <v>2.8199000000000001</v>
      </c>
      <c r="Q1089" s="4">
        <v>2.488</v>
      </c>
      <c r="R1089" s="4">
        <v>3.536</v>
      </c>
      <c r="S1089" s="4">
        <v>0.48099999999999998</v>
      </c>
      <c r="T1089" s="4">
        <v>2.95</v>
      </c>
      <c r="U1089" s="4">
        <v>2.4449999999999998</v>
      </c>
    </row>
    <row r="1090" spans="1:21" x14ac:dyDescent="0.25">
      <c r="A1090" t="s">
        <v>1116</v>
      </c>
      <c r="B1090" s="4">
        <v>3</v>
      </c>
      <c r="C1090" s="4">
        <v>2.9</v>
      </c>
      <c r="D1090" s="4">
        <v>3.1</v>
      </c>
      <c r="E1090" s="4">
        <v>3.496</v>
      </c>
      <c r="F1090" s="4">
        <v>2.6629999999999998</v>
      </c>
      <c r="G1090" s="4">
        <v>2.464</v>
      </c>
      <c r="H1090" s="4">
        <v>3.7189999999999999</v>
      </c>
      <c r="I1090" s="4">
        <v>3.6930000000000001</v>
      </c>
      <c r="J1090" t="s">
        <v>32</v>
      </c>
      <c r="K1090" s="4">
        <v>5.13</v>
      </c>
      <c r="L1090" s="4">
        <v>-0.32</v>
      </c>
      <c r="M1090" s="4">
        <v>3.17</v>
      </c>
      <c r="N1090" s="4">
        <v>3.661</v>
      </c>
      <c r="O1090" s="4">
        <v>0.16300000000000001</v>
      </c>
      <c r="P1090" s="4">
        <v>2.8531</v>
      </c>
      <c r="Q1090" s="4">
        <v>2.5139999999999998</v>
      </c>
      <c r="R1090" s="4">
        <v>3.5680000000000001</v>
      </c>
      <c r="S1090" s="4">
        <v>0.47</v>
      </c>
      <c r="T1090" s="4">
        <v>2.988</v>
      </c>
      <c r="U1090" s="4">
        <v>2.4750000000000001</v>
      </c>
    </row>
    <row r="1091" spans="1:21" x14ac:dyDescent="0.25">
      <c r="A1091" t="s">
        <v>1117</v>
      </c>
      <c r="B1091" s="4">
        <v>3</v>
      </c>
      <c r="C1091" s="4">
        <v>2.9</v>
      </c>
      <c r="D1091" s="4">
        <v>3.1</v>
      </c>
      <c r="E1091" s="4">
        <v>3.4980000000000002</v>
      </c>
      <c r="F1091" s="4">
        <v>2.6869999999999998</v>
      </c>
      <c r="G1091" s="4">
        <v>2.488</v>
      </c>
      <c r="H1091" s="4">
        <v>3.734</v>
      </c>
      <c r="I1091" s="4">
        <v>3.702</v>
      </c>
      <c r="J1091" t="s">
        <v>32</v>
      </c>
      <c r="K1091" s="4">
        <v>5.13</v>
      </c>
      <c r="L1091" s="4">
        <v>-0.31</v>
      </c>
      <c r="M1091" s="4">
        <v>3.18</v>
      </c>
      <c r="N1091" s="4">
        <v>3.5760000000000001</v>
      </c>
      <c r="O1091" s="4">
        <v>0.16800000000000001</v>
      </c>
      <c r="P1091" s="4">
        <v>2.9043000000000001</v>
      </c>
      <c r="Q1091" s="4">
        <v>2.5720000000000001</v>
      </c>
      <c r="R1091" s="4">
        <v>3.496</v>
      </c>
      <c r="S1091" s="4">
        <v>0.48099999999999998</v>
      </c>
      <c r="T1091" s="4">
        <v>3.081</v>
      </c>
      <c r="U1091" s="4">
        <v>2.5190000000000001</v>
      </c>
    </row>
    <row r="1092" spans="1:21" x14ac:dyDescent="0.25">
      <c r="A1092" t="s">
        <v>1118</v>
      </c>
      <c r="B1092" s="4">
        <v>3</v>
      </c>
      <c r="C1092" s="4">
        <v>2.9</v>
      </c>
      <c r="D1092" s="4">
        <v>3.1</v>
      </c>
      <c r="E1092" s="4">
        <v>3.5</v>
      </c>
      <c r="F1092" s="4">
        <v>2.5960000000000001</v>
      </c>
      <c r="G1092" s="4">
        <v>2.4260000000000002</v>
      </c>
      <c r="H1092" s="4">
        <v>3.6989999999999998</v>
      </c>
      <c r="I1092" s="4">
        <v>3.6619999999999999</v>
      </c>
      <c r="J1092" t="s">
        <v>32</v>
      </c>
      <c r="K1092" s="4">
        <v>5.15</v>
      </c>
      <c r="L1092" s="4">
        <v>-0.3</v>
      </c>
      <c r="M1092" s="4">
        <v>3.19</v>
      </c>
      <c r="N1092" s="4">
        <v>3.4470000000000001</v>
      </c>
      <c r="O1092" s="4">
        <v>0.17299999999999999</v>
      </c>
      <c r="P1092" s="4">
        <v>2.7536999999999998</v>
      </c>
      <c r="Q1092" s="4">
        <v>2.415</v>
      </c>
      <c r="R1092" s="4">
        <v>3.4</v>
      </c>
      <c r="S1092" s="4">
        <v>0.48499999999999999</v>
      </c>
      <c r="T1092" s="4">
        <v>2.9569999999999999</v>
      </c>
      <c r="U1092" s="4">
        <v>2.383</v>
      </c>
    </row>
    <row r="1093" spans="1:21" x14ac:dyDescent="0.25">
      <c r="A1093" t="s">
        <v>1119</v>
      </c>
      <c r="B1093" s="4">
        <v>3</v>
      </c>
      <c r="C1093" s="4">
        <v>2.9</v>
      </c>
      <c r="D1093" s="4">
        <v>3.1</v>
      </c>
      <c r="E1093" s="4">
        <v>3.4660000000000002</v>
      </c>
      <c r="F1093" s="4">
        <v>2.4769999999999999</v>
      </c>
      <c r="G1093" s="4">
        <v>2.3580000000000001</v>
      </c>
      <c r="H1093" s="4">
        <v>3.5539999999999998</v>
      </c>
      <c r="I1093" s="4">
        <v>3.5289999999999999</v>
      </c>
      <c r="J1093" t="s">
        <v>32</v>
      </c>
      <c r="K1093" s="4">
        <v>5.19</v>
      </c>
      <c r="L1093" s="4">
        <v>-0.26</v>
      </c>
      <c r="M1093" s="4">
        <v>3.19</v>
      </c>
      <c r="N1093" s="4">
        <v>3.4940000000000002</v>
      </c>
      <c r="O1093" s="4">
        <v>0.16700000000000001</v>
      </c>
      <c r="P1093" s="4">
        <v>2.7502</v>
      </c>
      <c r="Q1093" s="4">
        <v>2.403</v>
      </c>
      <c r="R1093" s="4">
        <v>3.4449999999999998</v>
      </c>
      <c r="S1093" s="4">
        <v>0.47799999999999998</v>
      </c>
      <c r="T1093" s="4">
        <v>2.976</v>
      </c>
      <c r="U1093" s="4">
        <v>2.3959999999999999</v>
      </c>
    </row>
    <row r="1094" spans="1:21" x14ac:dyDescent="0.25">
      <c r="A1094" t="s">
        <v>1120</v>
      </c>
      <c r="B1094" s="4">
        <v>3</v>
      </c>
      <c r="C1094" s="4">
        <v>2.9</v>
      </c>
      <c r="D1094" s="4">
        <v>3.1</v>
      </c>
      <c r="E1094" s="4">
        <v>3.4969999999999999</v>
      </c>
      <c r="F1094" s="4">
        <v>2.524</v>
      </c>
      <c r="G1094" s="4">
        <v>2.4140000000000001</v>
      </c>
      <c r="H1094" s="4">
        <v>3.5550000000000002</v>
      </c>
      <c r="I1094" s="4">
        <v>3.5230000000000001</v>
      </c>
      <c r="J1094" t="s">
        <v>32</v>
      </c>
      <c r="K1094" s="4">
        <v>5.18</v>
      </c>
      <c r="L1094" s="4">
        <v>-0.28000000000000003</v>
      </c>
      <c r="M1094" s="4">
        <v>3.35</v>
      </c>
      <c r="N1094" s="4">
        <v>3.5979999999999999</v>
      </c>
      <c r="O1094" s="4">
        <v>0.157</v>
      </c>
      <c r="P1094" s="4">
        <v>2.7902999999999998</v>
      </c>
      <c r="Q1094" s="4">
        <v>2.452</v>
      </c>
      <c r="R1094" s="4">
        <v>3.528</v>
      </c>
      <c r="S1094" s="4">
        <v>0.46800000000000003</v>
      </c>
      <c r="T1094" s="4">
        <v>3.0310000000000001</v>
      </c>
      <c r="U1094" s="4">
        <v>2.456</v>
      </c>
    </row>
    <row r="1095" spans="1:21" x14ac:dyDescent="0.25">
      <c r="A1095" t="s">
        <v>1121</v>
      </c>
      <c r="B1095" s="4">
        <v>3</v>
      </c>
      <c r="C1095" s="4">
        <v>2.9</v>
      </c>
      <c r="D1095" s="4">
        <v>3.1</v>
      </c>
      <c r="E1095" s="4">
        <v>3.5</v>
      </c>
      <c r="F1095" s="4">
        <v>2.4510000000000001</v>
      </c>
      <c r="G1095" s="4">
        <v>2.3140000000000001</v>
      </c>
      <c r="H1095" s="4">
        <v>3.51</v>
      </c>
      <c r="I1095" s="4">
        <v>3.48</v>
      </c>
      <c r="J1095" t="s">
        <v>32</v>
      </c>
      <c r="K1095" s="4">
        <v>5.23</v>
      </c>
      <c r="L1095" s="4">
        <v>-0.26</v>
      </c>
      <c r="M1095" s="4">
        <v>3.3</v>
      </c>
      <c r="N1095" s="4">
        <v>3.4980000000000002</v>
      </c>
      <c r="O1095" s="4">
        <v>0.10199999999999999</v>
      </c>
      <c r="P1095" s="4">
        <v>2.6535000000000002</v>
      </c>
      <c r="Q1095" s="4">
        <v>2.3079999999999998</v>
      </c>
      <c r="R1095" s="4">
        <v>3.4329999999999998</v>
      </c>
      <c r="S1095" s="4">
        <v>0.377</v>
      </c>
      <c r="T1095" s="4">
        <v>2.895</v>
      </c>
      <c r="U1095" s="4">
        <v>2.3180000000000001</v>
      </c>
    </row>
    <row r="1096" spans="1:21" x14ac:dyDescent="0.25">
      <c r="A1096" t="s">
        <v>1122</v>
      </c>
      <c r="B1096" s="4">
        <v>3</v>
      </c>
      <c r="C1096" s="4">
        <v>2.9</v>
      </c>
      <c r="D1096" s="4">
        <v>3.1</v>
      </c>
      <c r="E1096" s="4">
        <v>3.4969999999999999</v>
      </c>
      <c r="F1096" s="4">
        <v>2.4670000000000001</v>
      </c>
      <c r="G1096" s="4">
        <v>2.339</v>
      </c>
      <c r="H1096" s="4">
        <v>3.5230000000000001</v>
      </c>
      <c r="I1096" s="4">
        <v>3.476</v>
      </c>
      <c r="J1096" t="s">
        <v>32</v>
      </c>
      <c r="K1096" s="4">
        <v>5.23</v>
      </c>
      <c r="L1096" s="4">
        <v>-0.25</v>
      </c>
      <c r="M1096" s="4">
        <v>3.35</v>
      </c>
      <c r="N1096" s="4">
        <v>3.4689999999999999</v>
      </c>
      <c r="O1096" s="4">
        <v>0.13400000000000001</v>
      </c>
      <c r="P1096" s="4">
        <v>2.6053999999999999</v>
      </c>
      <c r="Q1096" s="4">
        <v>2.2360000000000002</v>
      </c>
      <c r="R1096" s="4">
        <v>3.4329999999999998</v>
      </c>
      <c r="S1096" s="4">
        <v>0.43099999999999999</v>
      </c>
      <c r="T1096" s="4">
        <v>2.8570000000000002</v>
      </c>
      <c r="U1096" s="4">
        <v>2.2530000000000001</v>
      </c>
    </row>
    <row r="1097" spans="1:21" x14ac:dyDescent="0.25">
      <c r="A1097" t="s">
        <v>1123</v>
      </c>
      <c r="B1097" s="4">
        <v>3.5</v>
      </c>
      <c r="C1097" s="4">
        <v>3.4</v>
      </c>
      <c r="D1097" s="4">
        <v>3.6</v>
      </c>
      <c r="E1097" s="4">
        <v>3.5139999999999998</v>
      </c>
      <c r="F1097" s="4">
        <v>2.4340000000000002</v>
      </c>
      <c r="G1097" s="4">
        <v>2.3239999999999998</v>
      </c>
      <c r="H1097" s="4">
        <v>3.524</v>
      </c>
      <c r="I1097" s="4">
        <v>3.472</v>
      </c>
      <c r="J1097" t="s">
        <v>32</v>
      </c>
      <c r="K1097" s="4">
        <v>5.23</v>
      </c>
      <c r="L1097" s="4">
        <v>-0.26</v>
      </c>
      <c r="M1097" s="4">
        <v>3.3</v>
      </c>
      <c r="N1097" s="4">
        <v>3.3460000000000001</v>
      </c>
      <c r="O1097" s="4">
        <v>0.123</v>
      </c>
      <c r="P1097" s="4">
        <v>2.5994000000000002</v>
      </c>
      <c r="Q1097" s="4">
        <v>2.242</v>
      </c>
      <c r="R1097" s="4">
        <v>3.3639999999999999</v>
      </c>
      <c r="S1097" s="4">
        <v>0.41299999999999998</v>
      </c>
      <c r="T1097" s="4">
        <v>2.8290000000000002</v>
      </c>
      <c r="U1097" s="4">
        <v>2.2450000000000001</v>
      </c>
    </row>
    <row r="1098" spans="1:21" x14ac:dyDescent="0.25">
      <c r="A1098" t="s">
        <v>1124</v>
      </c>
      <c r="B1098" s="4">
        <v>3.5</v>
      </c>
      <c r="C1098" s="4">
        <v>3.4</v>
      </c>
      <c r="D1098" s="4">
        <v>3.6</v>
      </c>
      <c r="E1098" s="4">
        <v>3.476</v>
      </c>
      <c r="F1098" s="4">
        <v>2.3919999999999999</v>
      </c>
      <c r="G1098" s="4">
        <v>2.2759999999999998</v>
      </c>
      <c r="H1098" s="4">
        <v>3.4540000000000002</v>
      </c>
      <c r="I1098" s="4">
        <v>3.407</v>
      </c>
      <c r="J1098" t="s">
        <v>32</v>
      </c>
      <c r="K1098" s="4">
        <v>5.25</v>
      </c>
      <c r="L1098" s="4">
        <v>-0.28000000000000003</v>
      </c>
      <c r="M1098" s="4">
        <v>3.32</v>
      </c>
      <c r="N1098" s="4">
        <v>3.3250000000000002</v>
      </c>
      <c r="O1098" s="4">
        <v>0.121</v>
      </c>
      <c r="P1098" s="4">
        <v>2.4996</v>
      </c>
      <c r="Q1098" s="4">
        <v>2.105</v>
      </c>
      <c r="R1098" s="4">
        <v>3.3769999999999998</v>
      </c>
      <c r="S1098" s="4">
        <v>0.41199999999999998</v>
      </c>
      <c r="T1098" s="4">
        <v>2.798</v>
      </c>
      <c r="U1098" s="4">
        <v>2.1819999999999999</v>
      </c>
    </row>
    <row r="1099" spans="1:21" x14ac:dyDescent="0.25">
      <c r="A1099" t="s">
        <v>1125</v>
      </c>
      <c r="B1099" s="4">
        <v>3.5</v>
      </c>
      <c r="C1099" s="4">
        <v>3.4</v>
      </c>
      <c r="D1099" s="4">
        <v>3.6</v>
      </c>
      <c r="E1099" s="4">
        <v>3.504</v>
      </c>
      <c r="F1099" s="4">
        <v>2.3919999999999999</v>
      </c>
      <c r="G1099" s="4">
        <v>2.3420000000000001</v>
      </c>
      <c r="H1099" s="4">
        <v>3.4710000000000001</v>
      </c>
      <c r="I1099" s="4">
        <v>3.4340000000000002</v>
      </c>
      <c r="J1099" t="s">
        <v>32</v>
      </c>
      <c r="K1099" s="4">
        <v>5.26</v>
      </c>
      <c r="L1099" s="4">
        <v>-0.28000000000000003</v>
      </c>
      <c r="M1099" s="4">
        <v>3.33</v>
      </c>
      <c r="N1099" s="4">
        <v>3.41</v>
      </c>
      <c r="O1099" s="4">
        <v>0.121</v>
      </c>
      <c r="P1099" s="4">
        <v>2.5859999999999999</v>
      </c>
      <c r="Q1099" s="4">
        <v>2.2250000000000001</v>
      </c>
      <c r="R1099" s="4">
        <v>3.4350000000000001</v>
      </c>
      <c r="S1099" s="4">
        <v>0.41199999999999998</v>
      </c>
      <c r="T1099" s="4">
        <v>2.875</v>
      </c>
      <c r="U1099" s="4">
        <v>2.2850000000000001</v>
      </c>
    </row>
    <row r="1100" spans="1:21" x14ac:dyDescent="0.25">
      <c r="A1100" t="s">
        <v>1126</v>
      </c>
      <c r="B1100" s="4">
        <v>3.5</v>
      </c>
      <c r="C1100" s="4">
        <v>3.4</v>
      </c>
      <c r="D1100" s="4">
        <v>3.6</v>
      </c>
      <c r="E1100" s="4">
        <v>3.512</v>
      </c>
      <c r="F1100" s="4">
        <v>2.4449999999999998</v>
      </c>
      <c r="G1100" s="4">
        <v>2.3439999999999999</v>
      </c>
      <c r="H1100" s="4">
        <v>3.504</v>
      </c>
      <c r="I1100" s="4">
        <v>3.4630000000000001</v>
      </c>
      <c r="J1100" t="s">
        <v>32</v>
      </c>
      <c r="K1100" s="4">
        <v>5.24</v>
      </c>
      <c r="L1100" s="4">
        <v>-0.23</v>
      </c>
      <c r="M1100" s="4">
        <v>3.24</v>
      </c>
      <c r="N1100" s="4">
        <v>3.488</v>
      </c>
      <c r="O1100" s="4">
        <v>0.13400000000000001</v>
      </c>
      <c r="P1100" s="4">
        <v>2.6236999999999999</v>
      </c>
      <c r="Q1100" s="4">
        <v>2.2690000000000001</v>
      </c>
      <c r="R1100" s="4">
        <v>3.5070000000000001</v>
      </c>
      <c r="S1100" s="4">
        <v>0.43099999999999999</v>
      </c>
      <c r="T1100" s="4">
        <v>2.9079999999999999</v>
      </c>
      <c r="U1100" s="4">
        <v>2.3180000000000001</v>
      </c>
    </row>
    <row r="1101" spans="1:21" x14ac:dyDescent="0.25">
      <c r="A1101" t="s">
        <v>1127</v>
      </c>
      <c r="B1101" s="4">
        <v>3.5</v>
      </c>
      <c r="C1101" s="4">
        <v>3.4</v>
      </c>
      <c r="D1101" s="4">
        <v>3.6</v>
      </c>
      <c r="E1101" s="4">
        <v>3.504</v>
      </c>
      <c r="F1101" s="4">
        <v>2.4630000000000001</v>
      </c>
      <c r="G1101" s="4">
        <v>2.3540000000000001</v>
      </c>
      <c r="H1101" s="4">
        <v>3.5550000000000002</v>
      </c>
      <c r="I1101" s="4">
        <v>3.51</v>
      </c>
      <c r="J1101" t="s">
        <v>32</v>
      </c>
      <c r="K1101" s="4">
        <v>5.23</v>
      </c>
      <c r="L1101" s="4">
        <v>-0.24</v>
      </c>
      <c r="M1101" s="4">
        <v>3.26</v>
      </c>
      <c r="N1101" s="4">
        <v>3.4980000000000002</v>
      </c>
      <c r="O1101" s="4">
        <v>0.14299999999999999</v>
      </c>
      <c r="P1101" s="4">
        <v>2.6602999999999999</v>
      </c>
      <c r="Q1101" s="4">
        <v>2.29</v>
      </c>
      <c r="R1101" s="4">
        <v>3.524</v>
      </c>
      <c r="S1101" s="4">
        <v>0.42599999999999999</v>
      </c>
      <c r="T1101" s="4">
        <v>2.9420000000000002</v>
      </c>
      <c r="U1101" s="4">
        <v>2.3450000000000002</v>
      </c>
    </row>
    <row r="1102" spans="1:21" x14ac:dyDescent="0.25">
      <c r="A1102" t="s">
        <v>1128</v>
      </c>
      <c r="B1102" s="4">
        <v>3.5</v>
      </c>
      <c r="C1102" s="4">
        <v>3.4</v>
      </c>
      <c r="D1102" s="4">
        <v>3.6</v>
      </c>
      <c r="E1102" s="4">
        <v>3.4529999999999998</v>
      </c>
      <c r="F1102" s="4">
        <v>2.415</v>
      </c>
      <c r="G1102" s="4">
        <v>2.2930000000000001</v>
      </c>
      <c r="H1102" s="4">
        <v>3.55</v>
      </c>
      <c r="I1102" s="4">
        <v>3.4980000000000002</v>
      </c>
      <c r="J1102" t="s">
        <v>32</v>
      </c>
      <c r="K1102" s="4">
        <v>5.26</v>
      </c>
      <c r="L1102" s="4">
        <v>-0.24</v>
      </c>
      <c r="M1102" s="4">
        <v>3.35</v>
      </c>
      <c r="N1102" s="4">
        <v>3.379</v>
      </c>
      <c r="O1102" s="4">
        <v>0.128</v>
      </c>
      <c r="P1102" s="4">
        <v>2.5935000000000001</v>
      </c>
      <c r="Q1102" s="4">
        <v>2.2250000000000001</v>
      </c>
      <c r="R1102" s="4">
        <v>3.4390000000000001</v>
      </c>
      <c r="S1102" s="4">
        <v>0.42499999999999999</v>
      </c>
      <c r="T1102" s="4">
        <v>2.8679999999999999</v>
      </c>
      <c r="U1102" s="4">
        <v>2.2850000000000001</v>
      </c>
    </row>
    <row r="1103" spans="1:21" x14ac:dyDescent="0.25">
      <c r="A1103" t="s">
        <v>1129</v>
      </c>
      <c r="B1103" s="4">
        <v>3.5</v>
      </c>
      <c r="C1103" s="4">
        <v>3.4</v>
      </c>
      <c r="D1103" s="4">
        <v>3.6</v>
      </c>
      <c r="E1103" s="4">
        <v>3.4249999999999998</v>
      </c>
      <c r="F1103" s="4">
        <v>2.298</v>
      </c>
      <c r="G1103" s="4">
        <v>2.2040000000000002</v>
      </c>
      <c r="H1103" s="4">
        <v>3.49</v>
      </c>
      <c r="I1103" s="4">
        <v>3.4</v>
      </c>
      <c r="J1103" t="s">
        <v>32</v>
      </c>
      <c r="K1103" s="4">
        <v>5.24</v>
      </c>
      <c r="L1103" s="4">
        <v>-0.24</v>
      </c>
      <c r="M1103" s="4">
        <v>3.35</v>
      </c>
      <c r="N1103" s="4">
        <v>3.355</v>
      </c>
      <c r="O1103" s="4">
        <v>0.11799999999999999</v>
      </c>
      <c r="P1103" s="4">
        <v>2.5345</v>
      </c>
      <c r="Q1103" s="4">
        <v>2.173</v>
      </c>
      <c r="R1103" s="4">
        <v>3.3860000000000001</v>
      </c>
      <c r="S1103" s="4">
        <v>0.39600000000000002</v>
      </c>
      <c r="T1103" s="4">
        <v>2.7989999999999999</v>
      </c>
      <c r="U1103" s="4">
        <v>2.226</v>
      </c>
    </row>
    <row r="1104" spans="1:21" x14ac:dyDescent="0.25">
      <c r="A1104" t="s">
        <v>1130</v>
      </c>
      <c r="B1104" s="4">
        <v>3.5</v>
      </c>
      <c r="C1104" s="4">
        <v>3.4</v>
      </c>
      <c r="D1104" s="4">
        <v>3.6</v>
      </c>
      <c r="E1104" s="4">
        <v>3.45</v>
      </c>
      <c r="F1104" s="4">
        <v>2.3479999999999999</v>
      </c>
      <c r="G1104" s="4">
        <v>2.2610000000000001</v>
      </c>
      <c r="H1104" s="4">
        <v>3.5339999999999998</v>
      </c>
      <c r="I1104" s="4">
        <v>3.4689999999999999</v>
      </c>
      <c r="J1104" t="s">
        <v>32</v>
      </c>
      <c r="K1104" s="4">
        <v>5.26</v>
      </c>
      <c r="L1104" s="4">
        <v>-0.25</v>
      </c>
      <c r="M1104" s="4">
        <v>3.35</v>
      </c>
      <c r="N1104" s="4">
        <v>3.4460000000000002</v>
      </c>
      <c r="O1104" s="4">
        <v>0.113</v>
      </c>
      <c r="P1104" s="4">
        <v>2.5966</v>
      </c>
      <c r="Q1104" s="4">
        <v>2.2240000000000002</v>
      </c>
      <c r="R1104" s="4">
        <v>3.4630000000000001</v>
      </c>
      <c r="S1104" s="4">
        <v>0.39600000000000002</v>
      </c>
      <c r="T1104" s="4">
        <v>2.8620000000000001</v>
      </c>
      <c r="U1104" s="4">
        <v>2.274</v>
      </c>
    </row>
    <row r="1105" spans="1:21" x14ac:dyDescent="0.25">
      <c r="A1105" t="s">
        <v>1131</v>
      </c>
      <c r="B1105" s="4">
        <v>3.5</v>
      </c>
      <c r="C1105" s="4">
        <v>3.4</v>
      </c>
      <c r="D1105" s="4">
        <v>3.6</v>
      </c>
      <c r="E1105" s="4">
        <v>3.452</v>
      </c>
      <c r="F1105" s="4">
        <v>2.3250000000000002</v>
      </c>
      <c r="G1105" s="4">
        <v>2.258</v>
      </c>
      <c r="H1105" s="4">
        <v>3.5089999999999999</v>
      </c>
      <c r="I1105" s="4">
        <v>3.4470000000000001</v>
      </c>
      <c r="J1105" t="s">
        <v>32</v>
      </c>
      <c r="K1105" s="4">
        <v>5.25</v>
      </c>
      <c r="L1105" s="4">
        <v>-0.24</v>
      </c>
      <c r="M1105" s="4">
        <v>3.3</v>
      </c>
      <c r="N1105" s="4">
        <v>3.472</v>
      </c>
      <c r="O1105" s="4">
        <v>0.127</v>
      </c>
      <c r="P1105" s="4">
        <v>2.6196999999999999</v>
      </c>
      <c r="Q1105" s="4">
        <v>2.2410000000000001</v>
      </c>
      <c r="R1105" s="4">
        <v>3.508</v>
      </c>
      <c r="S1105" s="4">
        <v>0.41599999999999998</v>
      </c>
      <c r="T1105" s="4">
        <v>2.887</v>
      </c>
      <c r="U1105" s="4">
        <v>2.3029999999999999</v>
      </c>
    </row>
    <row r="1106" spans="1:21" x14ac:dyDescent="0.25">
      <c r="A1106" t="s">
        <v>1132</v>
      </c>
      <c r="B1106" s="4">
        <v>3.5</v>
      </c>
      <c r="C1106" s="4">
        <v>3.4</v>
      </c>
      <c r="D1106" s="4">
        <v>3.6</v>
      </c>
      <c r="E1106" s="4">
        <v>3.5209999999999999</v>
      </c>
      <c r="F1106" s="4">
        <v>2.3650000000000002</v>
      </c>
      <c r="G1106" s="4">
        <v>2.2719999999999998</v>
      </c>
      <c r="H1106" s="4">
        <v>3.5249999999999999</v>
      </c>
      <c r="I1106" s="4">
        <v>3.468</v>
      </c>
      <c r="J1106" t="s">
        <v>32</v>
      </c>
      <c r="K1106" s="4">
        <v>5.26</v>
      </c>
      <c r="L1106" s="4">
        <v>-0.24</v>
      </c>
      <c r="M1106" s="4">
        <v>3.3</v>
      </c>
      <c r="N1106" s="4">
        <v>3.5270000000000001</v>
      </c>
      <c r="O1106" s="4">
        <v>0.112</v>
      </c>
      <c r="P1106" s="4">
        <v>2.6815000000000002</v>
      </c>
      <c r="Q1106" s="4">
        <v>2.31</v>
      </c>
      <c r="R1106" s="4">
        <v>3.5409999999999999</v>
      </c>
      <c r="S1106" s="4">
        <v>0.4</v>
      </c>
      <c r="T1106" s="4">
        <v>2.9390000000000001</v>
      </c>
      <c r="U1106" s="4">
        <v>2.3540000000000001</v>
      </c>
    </row>
    <row r="1107" spans="1:21" x14ac:dyDescent="0.25">
      <c r="A1107" t="s">
        <v>1133</v>
      </c>
      <c r="B1107" s="4">
        <v>3.5</v>
      </c>
      <c r="C1107" s="4">
        <v>3.4</v>
      </c>
      <c r="D1107" s="4">
        <v>3.6</v>
      </c>
      <c r="E1107" s="4">
        <v>3.4990000000000001</v>
      </c>
      <c r="F1107" s="4">
        <v>2.36</v>
      </c>
      <c r="G1107" s="4">
        <v>2.1850000000000001</v>
      </c>
      <c r="H1107" s="4">
        <v>3.5390000000000001</v>
      </c>
      <c r="I1107" s="4">
        <v>3.4809999999999999</v>
      </c>
      <c r="J1107" t="s">
        <v>32</v>
      </c>
      <c r="K1107" s="4">
        <v>5.29</v>
      </c>
      <c r="L1107" s="4">
        <v>-0.24</v>
      </c>
      <c r="M1107" s="4">
        <v>3.42</v>
      </c>
      <c r="N1107" s="4">
        <v>3.5880000000000001</v>
      </c>
      <c r="O1107" s="4">
        <v>9.2999999999999999E-2</v>
      </c>
      <c r="P1107" s="4">
        <v>2.6943999999999999</v>
      </c>
      <c r="Q1107" s="4">
        <v>2.33</v>
      </c>
      <c r="R1107" s="4">
        <v>3.5720000000000001</v>
      </c>
      <c r="S1107" s="4">
        <v>0.371</v>
      </c>
      <c r="T1107" s="4">
        <v>2.9220000000000002</v>
      </c>
      <c r="U1107" s="4">
        <v>2.3410000000000002</v>
      </c>
    </row>
    <row r="1108" spans="1:21" x14ac:dyDescent="0.25">
      <c r="A1108" t="s">
        <v>1134</v>
      </c>
      <c r="B1108" s="4">
        <v>3.5</v>
      </c>
      <c r="C1108" s="4">
        <v>3.4</v>
      </c>
      <c r="D1108" s="4">
        <v>3.6</v>
      </c>
      <c r="E1108" s="4">
        <v>3.5190000000000001</v>
      </c>
      <c r="F1108" s="4">
        <v>2.5179999999999998</v>
      </c>
      <c r="G1108" s="4">
        <v>2.4009999999999998</v>
      </c>
      <c r="H1108" s="4">
        <v>3.6429999999999998</v>
      </c>
      <c r="I1108" s="4">
        <v>3.6059999999999999</v>
      </c>
      <c r="J1108" t="s">
        <v>32</v>
      </c>
      <c r="K1108" s="4">
        <v>5.31</v>
      </c>
      <c r="L1108" s="4">
        <v>-0.24</v>
      </c>
      <c r="M1108" s="4">
        <v>3.34</v>
      </c>
      <c r="N1108" s="4">
        <v>3.7389999999999999</v>
      </c>
      <c r="O1108" s="4">
        <v>0.106</v>
      </c>
      <c r="P1108" s="4">
        <v>2.7765</v>
      </c>
      <c r="Q1108" s="4">
        <v>2.4119999999999999</v>
      </c>
      <c r="R1108" s="4">
        <v>3.6819999999999999</v>
      </c>
      <c r="S1108" s="4">
        <v>0.40600000000000003</v>
      </c>
      <c r="T1108" s="4">
        <v>3.016</v>
      </c>
      <c r="U1108" s="4">
        <v>2.4350000000000001</v>
      </c>
    </row>
    <row r="1109" spans="1:21" x14ac:dyDescent="0.25">
      <c r="A1109" t="s">
        <v>1135</v>
      </c>
      <c r="B1109" s="4">
        <v>3.5</v>
      </c>
      <c r="C1109" s="4">
        <v>3.4</v>
      </c>
      <c r="D1109" s="4">
        <v>3.6</v>
      </c>
      <c r="E1109" s="4">
        <v>3.5350000000000001</v>
      </c>
      <c r="F1109" s="4">
        <v>2.4649999999999999</v>
      </c>
      <c r="G1109" s="4">
        <v>2.3319999999999999</v>
      </c>
      <c r="H1109" s="4">
        <v>3.6360000000000001</v>
      </c>
      <c r="I1109" s="4">
        <v>3.5939999999999999</v>
      </c>
      <c r="J1109" t="s">
        <v>32</v>
      </c>
      <c r="K1109" s="4">
        <v>5.31</v>
      </c>
      <c r="L1109" s="4">
        <v>-0.23</v>
      </c>
      <c r="M1109" s="4">
        <v>3.4</v>
      </c>
      <c r="N1109" s="4">
        <v>3.7650000000000001</v>
      </c>
      <c r="O1109" s="4">
        <v>9.1999999999999998E-2</v>
      </c>
      <c r="P1109" s="4">
        <v>2.8029999999999999</v>
      </c>
      <c r="Q1109" s="4">
        <v>2.4500000000000002</v>
      </c>
      <c r="R1109" s="4">
        <v>3.7210000000000001</v>
      </c>
      <c r="S1109" s="4">
        <v>0.38600000000000001</v>
      </c>
      <c r="T1109" s="4">
        <v>3.0339999999999998</v>
      </c>
      <c r="U1109" s="4">
        <v>2.4630000000000001</v>
      </c>
    </row>
    <row r="1110" spans="1:21" x14ac:dyDescent="0.25">
      <c r="A1110" t="s">
        <v>1136</v>
      </c>
      <c r="B1110" s="4">
        <v>3.5</v>
      </c>
      <c r="C1110" s="4">
        <v>3.4</v>
      </c>
      <c r="D1110" s="4">
        <v>3.6</v>
      </c>
      <c r="E1110" s="4">
        <v>3.52</v>
      </c>
      <c r="F1110" s="4">
        <v>2.4860000000000002</v>
      </c>
      <c r="G1110" s="4">
        <v>2.3679999999999999</v>
      </c>
      <c r="H1110" s="4">
        <v>3.6949999999999998</v>
      </c>
      <c r="I1110" s="4">
        <v>3.6560000000000001</v>
      </c>
      <c r="J1110" t="s">
        <v>32</v>
      </c>
      <c r="K1110" s="4">
        <v>5.32</v>
      </c>
      <c r="L1110" s="4">
        <v>-0.24</v>
      </c>
      <c r="M1110" s="4">
        <v>3.35</v>
      </c>
      <c r="N1110" s="4">
        <v>3.7429999999999999</v>
      </c>
      <c r="O1110" s="4">
        <v>0.106</v>
      </c>
      <c r="P1110" s="4">
        <v>2.8075999999999999</v>
      </c>
      <c r="Q1110" s="4">
        <v>2.456</v>
      </c>
      <c r="R1110" s="4">
        <v>3.698</v>
      </c>
      <c r="S1110" s="4">
        <v>0.41599999999999998</v>
      </c>
      <c r="T1110" s="4">
        <v>3.0430000000000001</v>
      </c>
      <c r="U1110" s="4">
        <v>2.472</v>
      </c>
    </row>
    <row r="1111" spans="1:21" x14ac:dyDescent="0.25">
      <c r="A1111" t="s">
        <v>1137</v>
      </c>
      <c r="B1111" s="4">
        <v>3.5</v>
      </c>
      <c r="C1111" s="4">
        <v>3.4</v>
      </c>
      <c r="D1111" s="4">
        <v>3.6</v>
      </c>
      <c r="E1111" s="4">
        <v>3.5270000000000001</v>
      </c>
      <c r="F1111" s="4">
        <v>2.4740000000000002</v>
      </c>
      <c r="G1111" s="4">
        <v>2.339</v>
      </c>
      <c r="H1111" s="4">
        <v>3.7069999999999999</v>
      </c>
      <c r="I1111" s="4">
        <v>3.6669999999999998</v>
      </c>
      <c r="J1111" t="s">
        <v>32</v>
      </c>
      <c r="K1111" s="4">
        <v>5.37</v>
      </c>
      <c r="L1111" s="4">
        <v>-0.25</v>
      </c>
      <c r="M1111" s="4">
        <v>3.45</v>
      </c>
      <c r="N1111" s="4">
        <v>3.8170000000000002</v>
      </c>
      <c r="O1111" s="4">
        <v>0.10100000000000001</v>
      </c>
      <c r="P1111" s="4">
        <v>2.8445</v>
      </c>
      <c r="Q1111" s="4">
        <v>2.484</v>
      </c>
      <c r="R1111" s="4">
        <v>3.7440000000000002</v>
      </c>
      <c r="S1111" s="4">
        <v>0.40899999999999997</v>
      </c>
      <c r="T1111" s="4">
        <v>3.0590000000000002</v>
      </c>
      <c r="U1111" s="4">
        <v>2.4780000000000002</v>
      </c>
    </row>
    <row r="1112" spans="1:21" x14ac:dyDescent="0.25">
      <c r="A1112" t="s">
        <v>1138</v>
      </c>
      <c r="B1112" s="4">
        <v>3.5</v>
      </c>
      <c r="C1112" s="4">
        <v>3.4</v>
      </c>
      <c r="D1112" s="4">
        <v>3.6</v>
      </c>
      <c r="E1112" s="4">
        <v>3.5219999999999998</v>
      </c>
      <c r="F1112" s="4">
        <v>2.5110000000000001</v>
      </c>
      <c r="G1112" s="4">
        <v>2.395</v>
      </c>
      <c r="H1112" s="4">
        <v>3.8250000000000002</v>
      </c>
      <c r="I1112" s="4">
        <v>3.7829999999999999</v>
      </c>
      <c r="J1112" t="s">
        <v>32</v>
      </c>
      <c r="K1112" s="4">
        <v>5.41</v>
      </c>
      <c r="L1112" s="4">
        <v>-0.27</v>
      </c>
      <c r="M1112" s="4">
        <v>3.37</v>
      </c>
      <c r="N1112" s="4">
        <v>3.9169999999999998</v>
      </c>
      <c r="O1112" s="4">
        <v>0.113</v>
      </c>
      <c r="P1112" s="4">
        <v>2.8809999999999998</v>
      </c>
      <c r="Q1112" s="4">
        <v>2.5259999999999998</v>
      </c>
      <c r="R1112" s="4">
        <v>3.8250000000000002</v>
      </c>
      <c r="S1112" s="4">
        <v>0.436</v>
      </c>
      <c r="T1112" s="4">
        <v>3.1040000000000001</v>
      </c>
      <c r="U1112" s="4">
        <v>2.5190000000000001</v>
      </c>
    </row>
    <row r="1113" spans="1:21" x14ac:dyDescent="0.25">
      <c r="A1113" t="s">
        <v>1139</v>
      </c>
      <c r="B1113" s="4">
        <v>3.5</v>
      </c>
      <c r="C1113" s="4">
        <v>3.4</v>
      </c>
      <c r="D1113" s="4">
        <v>3.6</v>
      </c>
      <c r="E1113" s="4">
        <v>3.5249999999999999</v>
      </c>
      <c r="F1113" s="4">
        <v>2.5819999999999999</v>
      </c>
      <c r="G1113" s="4">
        <v>2.448</v>
      </c>
      <c r="H1113" s="4">
        <v>3.84</v>
      </c>
      <c r="I1113" s="4">
        <v>3.8149999999999999</v>
      </c>
      <c r="J1113" t="s">
        <v>32</v>
      </c>
      <c r="K1113" s="4">
        <v>5.46</v>
      </c>
      <c r="L1113" s="4">
        <v>-0.27</v>
      </c>
      <c r="M1113" s="4">
        <v>3.45</v>
      </c>
      <c r="N1113" s="4">
        <v>3.9380000000000002</v>
      </c>
      <c r="O1113" s="4">
        <v>9.8000000000000004E-2</v>
      </c>
      <c r="P1113" s="4">
        <v>2.9003000000000001</v>
      </c>
      <c r="Q1113" s="4">
        <v>2.5550000000000002</v>
      </c>
      <c r="R1113" s="4">
        <v>3.81</v>
      </c>
      <c r="S1113" s="4">
        <v>0.40899999999999997</v>
      </c>
      <c r="T1113" s="4">
        <v>3.1110000000000002</v>
      </c>
      <c r="U1113" s="4">
        <v>2.5369999999999999</v>
      </c>
    </row>
    <row r="1114" spans="1:21" x14ac:dyDescent="0.25">
      <c r="A1114" t="s">
        <v>1140</v>
      </c>
      <c r="B1114" s="4">
        <v>3.5</v>
      </c>
      <c r="C1114" s="4">
        <v>3.4</v>
      </c>
      <c r="D1114" s="4">
        <v>3.6</v>
      </c>
      <c r="E1114" s="4">
        <v>3.5190000000000001</v>
      </c>
      <c r="F1114" s="4">
        <v>2.5529999999999999</v>
      </c>
      <c r="G1114" s="4">
        <v>2.4169999999999998</v>
      </c>
      <c r="H1114" s="4">
        <v>3.8119999999999998</v>
      </c>
      <c r="I1114" s="4">
        <v>3.7570000000000001</v>
      </c>
      <c r="J1114" t="s">
        <v>32</v>
      </c>
      <c r="K1114" s="4">
        <v>5.52</v>
      </c>
      <c r="L1114" s="4">
        <v>-0.25</v>
      </c>
      <c r="M1114" s="4">
        <v>3.39</v>
      </c>
      <c r="N1114" s="4">
        <v>3.9340899999999999</v>
      </c>
      <c r="O1114" s="4">
        <v>9.8000000000000004E-2</v>
      </c>
      <c r="P1114" s="4">
        <v>2.8083999999999998</v>
      </c>
      <c r="Q1114" s="4">
        <v>2.4609999999999999</v>
      </c>
      <c r="R1114" s="4">
        <v>3.7731599999999998</v>
      </c>
      <c r="S1114" s="4">
        <v>0.434</v>
      </c>
      <c r="T1114" s="4">
        <v>3.008</v>
      </c>
      <c r="U1114" s="4">
        <v>2.4350000000000001</v>
      </c>
    </row>
    <row r="1115" spans="1:21" x14ac:dyDescent="0.25">
      <c r="A1115" t="s">
        <v>1141</v>
      </c>
      <c r="B1115" s="4">
        <v>3.5</v>
      </c>
      <c r="C1115" s="4">
        <v>3.4</v>
      </c>
      <c r="D1115" s="4">
        <v>3.6</v>
      </c>
      <c r="E1115" s="4">
        <v>3.5270000000000001</v>
      </c>
      <c r="F1115" s="4">
        <v>2.5089999999999999</v>
      </c>
      <c r="G1115" s="4">
        <v>2.3570000000000002</v>
      </c>
      <c r="H1115" s="4">
        <v>3.7749999999999999</v>
      </c>
      <c r="I1115" s="4">
        <v>3.7349999999999999</v>
      </c>
      <c r="J1115" t="s">
        <v>32</v>
      </c>
      <c r="K1115" s="4">
        <v>5.46</v>
      </c>
      <c r="L1115" s="4">
        <v>-0.24</v>
      </c>
      <c r="M1115" s="4">
        <v>3.48</v>
      </c>
      <c r="N1115" s="4">
        <v>3.8140000000000001</v>
      </c>
      <c r="O1115" s="4">
        <v>9.7000000000000003E-2</v>
      </c>
      <c r="P1115" s="4">
        <v>2.6875</v>
      </c>
      <c r="Q1115" s="4">
        <v>2.3580000000000001</v>
      </c>
      <c r="R1115" s="4">
        <v>3.694</v>
      </c>
      <c r="S1115" s="4">
        <v>0.439</v>
      </c>
      <c r="T1115" s="4">
        <v>2.903</v>
      </c>
      <c r="U1115" s="4">
        <v>2.3410000000000002</v>
      </c>
    </row>
    <row r="1116" spans="1:21" x14ac:dyDescent="0.25">
      <c r="A1116" t="s">
        <v>1142</v>
      </c>
      <c r="B1116" s="4">
        <v>3.5</v>
      </c>
      <c r="C1116" s="4">
        <v>3.4</v>
      </c>
      <c r="D1116" s="4">
        <v>3.6</v>
      </c>
      <c r="E1116" s="4">
        <v>3.5249999999999999</v>
      </c>
      <c r="F1116" s="4">
        <v>2.4430000000000001</v>
      </c>
      <c r="G1116" s="4">
        <v>2.2919999999999998</v>
      </c>
      <c r="H1116" s="4">
        <v>3.718</v>
      </c>
      <c r="I1116" s="4">
        <v>3.653</v>
      </c>
      <c r="J1116" t="s">
        <v>32</v>
      </c>
      <c r="K1116" s="4">
        <v>5.47</v>
      </c>
      <c r="L1116" s="4">
        <v>-0.25</v>
      </c>
      <c r="M1116" s="4">
        <v>3.45</v>
      </c>
      <c r="N1116" s="4">
        <v>3.758</v>
      </c>
      <c r="O1116" s="4">
        <v>8.5000000000000006E-2</v>
      </c>
      <c r="P1116" s="4">
        <v>2.6263000000000001</v>
      </c>
      <c r="Q1116" s="4">
        <v>2.2799999999999998</v>
      </c>
      <c r="R1116" s="4">
        <v>3.645</v>
      </c>
      <c r="S1116" s="4">
        <v>0.434</v>
      </c>
      <c r="T1116" s="4">
        <v>2.8570000000000002</v>
      </c>
      <c r="U1116" s="4">
        <v>2.2829999999999999</v>
      </c>
    </row>
    <row r="1117" spans="1:21" x14ac:dyDescent="0.25">
      <c r="A1117" t="s">
        <v>1143</v>
      </c>
      <c r="B1117" s="4">
        <v>3.5</v>
      </c>
      <c r="C1117" s="4">
        <v>3.4</v>
      </c>
      <c r="D1117" s="4">
        <v>3.6</v>
      </c>
      <c r="E1117" s="4">
        <v>3.4740000000000002</v>
      </c>
      <c r="F1117" s="4">
        <v>2.4249999999999998</v>
      </c>
      <c r="G1117" s="4">
        <v>2.2690000000000001</v>
      </c>
      <c r="H1117" s="4">
        <v>3.6850000000000001</v>
      </c>
      <c r="I1117" s="4">
        <v>3.66</v>
      </c>
      <c r="J1117" t="s">
        <v>32</v>
      </c>
      <c r="K1117" s="4">
        <v>5.52</v>
      </c>
      <c r="L1117" s="4">
        <v>-0.25</v>
      </c>
      <c r="M1117" s="4">
        <v>3.45</v>
      </c>
      <c r="N1117" s="4">
        <v>3.7010000000000001</v>
      </c>
      <c r="O1117" s="4">
        <v>7.6999999999999999E-2</v>
      </c>
      <c r="P1117" s="4">
        <v>2.5954000000000002</v>
      </c>
      <c r="Q1117" s="4">
        <v>2.2400000000000002</v>
      </c>
      <c r="R1117" s="4">
        <v>3.601</v>
      </c>
      <c r="S1117" s="4">
        <v>0.41799999999999998</v>
      </c>
      <c r="T1117" s="4">
        <v>2.8170000000000002</v>
      </c>
      <c r="U1117" s="4">
        <v>2.246</v>
      </c>
    </row>
    <row r="1118" spans="1:21" x14ac:dyDescent="0.25">
      <c r="A1118" t="s">
        <v>1144</v>
      </c>
      <c r="B1118" s="4">
        <v>3.5</v>
      </c>
      <c r="C1118" s="4">
        <v>3.4</v>
      </c>
      <c r="D1118" s="4">
        <v>3.6</v>
      </c>
      <c r="E1118" s="4">
        <v>3.5209999999999999</v>
      </c>
      <c r="F1118" s="4">
        <v>2.4980000000000002</v>
      </c>
      <c r="G1118" s="4">
        <v>2.3690000000000002</v>
      </c>
      <c r="H1118" s="4">
        <v>3.722</v>
      </c>
      <c r="I1118" s="4">
        <v>3.7080000000000002</v>
      </c>
      <c r="J1118" t="s">
        <v>32</v>
      </c>
      <c r="K1118" s="4">
        <v>5.43</v>
      </c>
      <c r="L1118" s="4">
        <v>-0.23</v>
      </c>
      <c r="M1118" s="4">
        <v>3.51</v>
      </c>
      <c r="N1118" s="4">
        <v>3.8519999999999999</v>
      </c>
      <c r="O1118" s="4">
        <v>6.8000000000000005E-2</v>
      </c>
      <c r="P1118" s="4">
        <v>2.6850999999999998</v>
      </c>
      <c r="Q1118" s="4">
        <v>2.3370000000000002</v>
      </c>
      <c r="R1118" s="4">
        <v>3.7</v>
      </c>
      <c r="S1118" s="4">
        <v>0.41399999999999998</v>
      </c>
      <c r="T1118" s="4">
        <v>2.8650000000000002</v>
      </c>
      <c r="U1118" s="4">
        <v>2.3140000000000001</v>
      </c>
    </row>
    <row r="1119" spans="1:21" x14ac:dyDescent="0.25">
      <c r="A1119" t="s">
        <v>1145</v>
      </c>
      <c r="B1119" s="4">
        <v>3.5</v>
      </c>
      <c r="C1119" s="4">
        <v>3.4</v>
      </c>
      <c r="D1119" s="4">
        <v>3.6</v>
      </c>
      <c r="E1119" s="4">
        <v>3.4820000000000002</v>
      </c>
      <c r="F1119" s="4">
        <v>2.532</v>
      </c>
      <c r="G1119" s="4">
        <v>2.4369999999999998</v>
      </c>
      <c r="H1119" s="4">
        <v>3.7730000000000001</v>
      </c>
      <c r="I1119" s="4">
        <v>3.75</v>
      </c>
      <c r="J1119" t="s">
        <v>32</v>
      </c>
      <c r="K1119" s="4">
        <v>5.43</v>
      </c>
      <c r="L1119" s="4">
        <v>-0.2</v>
      </c>
      <c r="M1119" s="4">
        <v>3.41</v>
      </c>
      <c r="N1119" s="4">
        <v>3.823</v>
      </c>
      <c r="O1119" s="4">
        <v>9.8000000000000004E-2</v>
      </c>
      <c r="P1119" s="4">
        <v>2.7404000000000002</v>
      </c>
      <c r="Q1119" s="4">
        <v>2.4</v>
      </c>
      <c r="R1119" s="4">
        <v>3.6869999999999998</v>
      </c>
      <c r="S1119" s="4">
        <v>0.439</v>
      </c>
      <c r="T1119" s="4">
        <v>2.9350000000000001</v>
      </c>
      <c r="U1119" s="4">
        <v>2.379</v>
      </c>
    </row>
    <row r="1120" spans="1:21" x14ac:dyDescent="0.25">
      <c r="A1120" t="s">
        <v>1146</v>
      </c>
      <c r="B1120" s="4">
        <v>3.5</v>
      </c>
      <c r="C1120" s="4">
        <v>3.4</v>
      </c>
      <c r="D1120" s="4">
        <v>3.6</v>
      </c>
      <c r="E1120" s="4">
        <v>3.496</v>
      </c>
      <c r="F1120" s="4">
        <v>2.5609999999999999</v>
      </c>
      <c r="G1120" s="4">
        <v>2.38</v>
      </c>
      <c r="H1120" s="4">
        <v>3.7850000000000001</v>
      </c>
      <c r="I1120" s="4">
        <v>3.7730000000000001</v>
      </c>
      <c r="J1120" t="s">
        <v>32</v>
      </c>
      <c r="K1120" s="4">
        <v>5.43</v>
      </c>
      <c r="L1120" s="4">
        <v>-0.2</v>
      </c>
      <c r="M1120" s="4">
        <v>3.42</v>
      </c>
      <c r="N1120" s="4">
        <v>3.9350000000000001</v>
      </c>
      <c r="O1120" s="4">
        <v>7.6999999999999999E-2</v>
      </c>
      <c r="P1120" s="4">
        <v>2.8018000000000001</v>
      </c>
      <c r="Q1120" s="4">
        <v>2.4729999999999999</v>
      </c>
      <c r="R1120" s="4">
        <v>3.7930000000000001</v>
      </c>
      <c r="S1120" s="4">
        <v>0.42599999999999999</v>
      </c>
      <c r="T1120" s="4">
        <v>3.0139999999999998</v>
      </c>
      <c r="U1120" s="4">
        <v>2.4550000000000001</v>
      </c>
    </row>
    <row r="1121" spans="1:21" x14ac:dyDescent="0.25">
      <c r="A1121" t="s">
        <v>1147</v>
      </c>
      <c r="B1121" s="4">
        <v>3.5</v>
      </c>
      <c r="C1121" s="4">
        <v>3.4</v>
      </c>
      <c r="D1121" s="4">
        <v>3.6</v>
      </c>
      <c r="E1121" s="4">
        <v>3.472</v>
      </c>
      <c r="F1121" s="4">
        <v>2.5419999999999998</v>
      </c>
      <c r="G1121" s="4">
        <v>2.3879999999999999</v>
      </c>
      <c r="H1121" s="4">
        <v>3.7829999999999999</v>
      </c>
      <c r="I1121" s="4">
        <v>3.7810000000000001</v>
      </c>
      <c r="J1121" t="s">
        <v>32</v>
      </c>
      <c r="K1121" s="4">
        <v>5.42</v>
      </c>
      <c r="L1121" s="4">
        <v>-0.24</v>
      </c>
      <c r="M1121" s="4">
        <v>3.54</v>
      </c>
      <c r="N1121" s="4">
        <v>3.8580000000000001</v>
      </c>
      <c r="O1121" s="4">
        <v>9.2999999999999999E-2</v>
      </c>
      <c r="P1121" s="4">
        <v>2.7663000000000002</v>
      </c>
      <c r="Q1121" s="4">
        <v>2.4279999999999999</v>
      </c>
      <c r="R1121" s="4">
        <v>3.72</v>
      </c>
      <c r="S1121" s="4">
        <v>0.437</v>
      </c>
      <c r="T1121" s="4">
        <v>2.9910000000000001</v>
      </c>
      <c r="U1121" s="4">
        <v>2.411</v>
      </c>
    </row>
    <row r="1122" spans="1:21" x14ac:dyDescent="0.25">
      <c r="A1122" t="s">
        <v>1148</v>
      </c>
      <c r="B1122" s="4">
        <v>3.5</v>
      </c>
      <c r="C1122" s="4">
        <v>3.4</v>
      </c>
      <c r="D1122" s="4">
        <v>3.6</v>
      </c>
      <c r="E1122" s="4">
        <v>3.452</v>
      </c>
      <c r="F1122" s="4">
        <v>2.5339999999999998</v>
      </c>
      <c r="G1122" s="4">
        <v>2.3650000000000002</v>
      </c>
      <c r="H1122" s="4">
        <v>3.7669999999999999</v>
      </c>
      <c r="I1122" s="4">
        <v>3.7370000000000001</v>
      </c>
      <c r="J1122" t="s">
        <v>32</v>
      </c>
      <c r="K1122" s="4">
        <v>5.44</v>
      </c>
      <c r="L1122" s="4">
        <v>-0.2</v>
      </c>
      <c r="M1122" s="4">
        <v>3.45</v>
      </c>
      <c r="N1122" s="4">
        <v>3.915</v>
      </c>
      <c r="O1122" s="4">
        <v>8.7999999999999995E-2</v>
      </c>
      <c r="P1122" s="4">
        <v>2.7536999999999998</v>
      </c>
      <c r="Q1122" s="4">
        <v>2.4220000000000002</v>
      </c>
      <c r="R1122" s="4">
        <v>3.7429999999999999</v>
      </c>
      <c r="S1122" s="4">
        <v>0.42699999999999999</v>
      </c>
      <c r="T1122" s="4">
        <v>2.92</v>
      </c>
      <c r="U1122" s="4">
        <v>2.3759999999999999</v>
      </c>
    </row>
    <row r="1123" spans="1:21" x14ac:dyDescent="0.25">
      <c r="A1123" t="s">
        <v>1149</v>
      </c>
      <c r="B1123" s="4">
        <v>3.5</v>
      </c>
      <c r="C1123" s="4">
        <v>3.4</v>
      </c>
      <c r="D1123" s="4">
        <v>3.6</v>
      </c>
      <c r="E1123" s="4">
        <v>3.4550000000000001</v>
      </c>
      <c r="F1123" s="4">
        <v>2.4689999999999999</v>
      </c>
      <c r="G1123" s="4">
        <v>2.3340000000000001</v>
      </c>
      <c r="H1123" s="4">
        <v>3.7360000000000002</v>
      </c>
      <c r="I1123" s="4">
        <v>3.698</v>
      </c>
      <c r="J1123" t="s">
        <v>32</v>
      </c>
      <c r="K1123" s="4">
        <v>5.45</v>
      </c>
      <c r="L1123" s="4">
        <v>-0.2</v>
      </c>
      <c r="M1123" s="4">
        <v>3.5</v>
      </c>
      <c r="N1123" s="4">
        <v>3.9020000000000001</v>
      </c>
      <c r="O1123" s="4">
        <v>7.0000000000000007E-2</v>
      </c>
      <c r="P1123" s="4">
        <v>2.7486999999999999</v>
      </c>
      <c r="Q1123" s="4">
        <v>2.4129999999999998</v>
      </c>
      <c r="R1123" s="4">
        <v>3.7429999999999999</v>
      </c>
      <c r="S1123" s="4">
        <v>0.42599999999999999</v>
      </c>
      <c r="T1123" s="4">
        <v>2.911</v>
      </c>
      <c r="U1123" s="4">
        <v>2.379</v>
      </c>
    </row>
    <row r="1124" spans="1:21" x14ac:dyDescent="0.25">
      <c r="A1124" t="s">
        <v>1150</v>
      </c>
      <c r="B1124" s="4">
        <v>3.5</v>
      </c>
      <c r="C1124" s="4">
        <v>3.4</v>
      </c>
      <c r="D1124" s="4">
        <v>3.6</v>
      </c>
      <c r="E1124" s="4">
        <v>3.464</v>
      </c>
      <c r="F1124" s="4">
        <v>2.5150000000000001</v>
      </c>
      <c r="G1124" s="4">
        <v>2.36</v>
      </c>
      <c r="H1124" s="4">
        <v>3.7690000000000001</v>
      </c>
      <c r="I1124" s="4">
        <v>3.7229999999999999</v>
      </c>
      <c r="J1124" t="s">
        <v>32</v>
      </c>
      <c r="K1124" s="4">
        <v>5.43</v>
      </c>
      <c r="L1124" s="4">
        <v>-0.25</v>
      </c>
      <c r="M1124" s="4">
        <v>3.5</v>
      </c>
      <c r="N1124" s="4">
        <v>4.0010000000000003</v>
      </c>
      <c r="O1124" s="4">
        <v>8.1000000000000003E-2</v>
      </c>
      <c r="P1124" s="4">
        <v>2.8138000000000001</v>
      </c>
      <c r="Q1124" s="4">
        <v>2.484</v>
      </c>
      <c r="R1124" s="4">
        <v>3.827</v>
      </c>
      <c r="S1124" s="4">
        <v>0.42</v>
      </c>
      <c r="T1124" s="4">
        <v>2.95</v>
      </c>
      <c r="U1124" s="4">
        <v>2.4249999999999998</v>
      </c>
    </row>
    <row r="1125" spans="1:21" x14ac:dyDescent="0.25">
      <c r="A1125" t="s">
        <v>1151</v>
      </c>
      <c r="B1125" s="4">
        <v>3.5</v>
      </c>
      <c r="C1125" s="4">
        <v>3.4</v>
      </c>
      <c r="D1125" s="4">
        <v>3.6</v>
      </c>
      <c r="E1125" s="4">
        <v>3.4910000000000001</v>
      </c>
      <c r="F1125" s="4">
        <v>2.5910000000000002</v>
      </c>
      <c r="G1125" s="4">
        <v>2.4119999999999999</v>
      </c>
      <c r="H1125" s="4">
        <v>3.831</v>
      </c>
      <c r="I1125" s="4">
        <v>3.7949999999999999</v>
      </c>
      <c r="J1125" t="s">
        <v>32</v>
      </c>
      <c r="K1125" s="4">
        <v>5.41</v>
      </c>
      <c r="L1125" s="4">
        <v>-0.25</v>
      </c>
      <c r="M1125" s="4">
        <v>3.5</v>
      </c>
      <c r="N1125" s="4">
        <v>3.9940000000000002</v>
      </c>
      <c r="O1125" s="4">
        <v>8.5999999999999993E-2</v>
      </c>
      <c r="P1125" s="4">
        <v>2.8473999999999999</v>
      </c>
      <c r="Q1125" s="4">
        <v>2.5259999999999998</v>
      </c>
      <c r="R1125" s="4">
        <v>3.79</v>
      </c>
      <c r="S1125" s="4">
        <v>0.43099999999999999</v>
      </c>
      <c r="T1125" s="4">
        <v>2.9809999999999999</v>
      </c>
      <c r="U1125" s="4">
        <v>2.4550000000000001</v>
      </c>
    </row>
    <row r="1126" spans="1:21" x14ac:dyDescent="0.25">
      <c r="A1126" t="s">
        <v>1152</v>
      </c>
      <c r="B1126" s="4">
        <v>3.5</v>
      </c>
      <c r="C1126" s="4">
        <v>3.4</v>
      </c>
      <c r="D1126" s="4">
        <v>3.6</v>
      </c>
      <c r="E1126" s="4">
        <v>3.516</v>
      </c>
      <c r="F1126" s="4">
        <v>2.6509999999999998</v>
      </c>
      <c r="G1126" s="4">
        <v>2.4550000000000001</v>
      </c>
      <c r="H1126" s="4">
        <v>3.9020000000000001</v>
      </c>
      <c r="I1126" s="4">
        <v>3.86</v>
      </c>
      <c r="J1126" t="s">
        <v>32</v>
      </c>
      <c r="K1126" s="4">
        <v>5.35</v>
      </c>
      <c r="L1126" s="4">
        <v>-0.25</v>
      </c>
      <c r="M1126" s="4">
        <v>3.5</v>
      </c>
      <c r="N1126" s="4">
        <v>3.9129999999999998</v>
      </c>
      <c r="O1126" s="4">
        <v>9.0999999999999998E-2</v>
      </c>
      <c r="P1126" s="4">
        <v>2.9228999999999998</v>
      </c>
      <c r="Q1126" s="4">
        <v>2.6150000000000002</v>
      </c>
      <c r="R1126" s="4">
        <v>3.72</v>
      </c>
      <c r="S1126" s="4">
        <v>0.432</v>
      </c>
      <c r="T1126" s="4">
        <v>3.02</v>
      </c>
      <c r="U1126" s="4">
        <v>2.5</v>
      </c>
    </row>
    <row r="1127" spans="1:21" x14ac:dyDescent="0.25">
      <c r="A1127" t="s">
        <v>1153</v>
      </c>
      <c r="B1127" s="4">
        <v>3.5</v>
      </c>
      <c r="C1127" s="4">
        <v>3.4</v>
      </c>
      <c r="D1127" s="4">
        <v>3.6</v>
      </c>
      <c r="E1127" s="4">
        <v>3.5459999999999998</v>
      </c>
      <c r="F1127" s="4">
        <v>2.7029999999999998</v>
      </c>
      <c r="G1127" s="4">
        <v>2.4900000000000002</v>
      </c>
      <c r="H1127" s="4">
        <v>3.9359999999999999</v>
      </c>
      <c r="I1127" s="4">
        <v>3.8879999999999999</v>
      </c>
      <c r="J1127" t="s">
        <v>32</v>
      </c>
      <c r="K1127" s="4">
        <v>5.35</v>
      </c>
      <c r="L1127" s="4">
        <v>-0.25</v>
      </c>
      <c r="M1127" s="4">
        <v>3.5</v>
      </c>
      <c r="N1127" s="4">
        <v>3.9860000000000002</v>
      </c>
      <c r="O1127" s="4">
        <v>0.08</v>
      </c>
      <c r="P1127" s="4">
        <v>2.8864999999999998</v>
      </c>
      <c r="Q1127" s="4">
        <v>2.5950000000000002</v>
      </c>
      <c r="R1127" s="4">
        <v>3.7669999999999999</v>
      </c>
      <c r="S1127" s="4">
        <v>0.4</v>
      </c>
      <c r="T1127" s="4">
        <v>2.9740000000000002</v>
      </c>
      <c r="U1127" s="4">
        <v>2.4689999999999999</v>
      </c>
    </row>
    <row r="1128" spans="1:21" x14ac:dyDescent="0.25">
      <c r="A1128" t="s">
        <v>1154</v>
      </c>
      <c r="B1128" s="4">
        <v>3.5</v>
      </c>
      <c r="C1128" s="4">
        <v>3.4</v>
      </c>
      <c r="D1128" s="4">
        <v>3.6</v>
      </c>
      <c r="E1128" s="4">
        <v>3.544</v>
      </c>
      <c r="F1128" s="4">
        <v>2.7330000000000001</v>
      </c>
      <c r="G1128" s="4">
        <v>2.6040000000000001</v>
      </c>
      <c r="H1128" s="4">
        <v>3.952</v>
      </c>
      <c r="I1128" s="4">
        <v>3.9020000000000001</v>
      </c>
      <c r="J1128" t="s">
        <v>32</v>
      </c>
      <c r="K1128" s="4">
        <v>5.51</v>
      </c>
      <c r="L1128" s="4">
        <v>-0.2</v>
      </c>
      <c r="M1128" s="4">
        <v>3.55</v>
      </c>
      <c r="N1128" s="4">
        <v>4.0289900000000003</v>
      </c>
      <c r="O1128" s="4">
        <v>7.9000000000000001E-2</v>
      </c>
      <c r="P1128" s="4">
        <v>2.9297</v>
      </c>
      <c r="Q1128" s="4">
        <v>2.645</v>
      </c>
      <c r="R1128" s="4">
        <v>3.8216700000000001</v>
      </c>
      <c r="S1128" s="4">
        <v>0.39400000000000002</v>
      </c>
      <c r="T1128" s="4">
        <v>3.032</v>
      </c>
      <c r="U1128" s="4">
        <v>2.52</v>
      </c>
    </row>
    <row r="1129" spans="1:21" x14ac:dyDescent="0.25">
      <c r="A1129" t="s">
        <v>1155</v>
      </c>
      <c r="B1129" s="4">
        <v>3.5</v>
      </c>
      <c r="C1129" s="4">
        <v>3.4</v>
      </c>
      <c r="D1129" s="4">
        <v>3.6</v>
      </c>
      <c r="E1129" s="4">
        <v>3.5510000000000002</v>
      </c>
      <c r="F1129" s="4">
        <v>2.6949999999999998</v>
      </c>
      <c r="G1129" s="4">
        <v>2.5259999999999998</v>
      </c>
      <c r="H1129" s="4">
        <v>3.91</v>
      </c>
      <c r="I1129" s="4">
        <v>3.8479999999999999</v>
      </c>
      <c r="J1129" t="s">
        <v>32</v>
      </c>
      <c r="K1129" s="4">
        <v>5.36</v>
      </c>
      <c r="L1129" s="4">
        <v>-0.2</v>
      </c>
      <c r="M1129" s="4">
        <v>3.51</v>
      </c>
      <c r="N1129" s="4">
        <v>3.944</v>
      </c>
      <c r="O1129" s="4">
        <v>8.1000000000000003E-2</v>
      </c>
      <c r="P1129" s="4">
        <v>2.8391000000000002</v>
      </c>
      <c r="Q1129" s="4">
        <v>2.5299999999999998</v>
      </c>
      <c r="R1129" s="4">
        <v>3.7189999999999999</v>
      </c>
      <c r="S1129" s="4">
        <v>0.39100000000000001</v>
      </c>
      <c r="T1129" s="4">
        <v>2.915</v>
      </c>
      <c r="U1129" s="4">
        <v>2.3929999999999998</v>
      </c>
    </row>
    <row r="1130" spans="1:21" x14ac:dyDescent="0.25">
      <c r="A1130" t="s">
        <v>1156</v>
      </c>
      <c r="B1130" s="4">
        <v>3.5</v>
      </c>
      <c r="C1130" s="4">
        <v>3.4</v>
      </c>
      <c r="D1130" s="4">
        <v>3.6</v>
      </c>
      <c r="E1130" s="4">
        <v>3.55</v>
      </c>
      <c r="F1130" s="4">
        <v>2.746</v>
      </c>
      <c r="G1130" s="4">
        <v>2.5720000000000001</v>
      </c>
      <c r="H1130" s="4">
        <v>4.0039999999999996</v>
      </c>
      <c r="I1130" s="4">
        <v>3.9220000000000002</v>
      </c>
      <c r="J1130" t="s">
        <v>32</v>
      </c>
      <c r="K1130" s="4">
        <v>5.37</v>
      </c>
      <c r="L1130" s="4">
        <v>-0.25</v>
      </c>
      <c r="M1130" s="4">
        <v>3.52</v>
      </c>
      <c r="N1130" s="4">
        <v>3.9620000000000002</v>
      </c>
      <c r="O1130" s="4">
        <v>7.0000000000000007E-2</v>
      </c>
      <c r="P1130" s="4">
        <v>2.8742000000000001</v>
      </c>
      <c r="Q1130" s="4">
        <v>2.581</v>
      </c>
      <c r="R1130" s="4">
        <v>3.7269999999999999</v>
      </c>
      <c r="S1130" s="4">
        <v>0.376</v>
      </c>
      <c r="T1130" s="4">
        <v>2.9540000000000002</v>
      </c>
      <c r="U1130" s="4">
        <v>2.4340000000000002</v>
      </c>
    </row>
    <row r="1131" spans="1:21" x14ac:dyDescent="0.25">
      <c r="A1131" t="s">
        <v>1157</v>
      </c>
      <c r="B1131" s="4">
        <v>3.5</v>
      </c>
      <c r="C1131" s="4">
        <v>3.4</v>
      </c>
      <c r="D1131" s="4">
        <v>3.6</v>
      </c>
      <c r="E1131" s="4">
        <v>3.5830000000000002</v>
      </c>
      <c r="F1131" s="4">
        <v>2.8239999999999998</v>
      </c>
      <c r="G1131" s="4">
        <v>2.6520000000000001</v>
      </c>
      <c r="H1131" s="4">
        <v>4.0919999999999996</v>
      </c>
      <c r="I1131" s="4">
        <v>4.0069999999999997</v>
      </c>
      <c r="J1131" t="s">
        <v>32</v>
      </c>
      <c r="K1131" s="4">
        <v>5.36</v>
      </c>
      <c r="L1131" s="4">
        <v>-0.3</v>
      </c>
      <c r="M1131" s="4">
        <v>3.5</v>
      </c>
      <c r="N1131" s="4">
        <v>4.0439999999999996</v>
      </c>
      <c r="O1131" s="4">
        <v>6.8000000000000005E-2</v>
      </c>
      <c r="P1131" s="4">
        <v>2.9651999999999998</v>
      </c>
      <c r="Q1131" s="4">
        <v>2.6549999999999998</v>
      </c>
      <c r="R1131" s="4">
        <v>3.7970000000000002</v>
      </c>
      <c r="S1131" s="4">
        <v>0.38</v>
      </c>
      <c r="T1131" s="4">
        <v>3.024</v>
      </c>
      <c r="U1131" s="4">
        <v>2.4910000000000001</v>
      </c>
    </row>
    <row r="1132" spans="1:21" x14ac:dyDescent="0.25">
      <c r="A1132" t="s">
        <v>1158</v>
      </c>
      <c r="B1132" s="4">
        <v>3.5</v>
      </c>
      <c r="C1132" s="4">
        <v>3.4</v>
      </c>
      <c r="D1132" s="4">
        <v>3.6</v>
      </c>
      <c r="E1132" s="4">
        <v>3.5870000000000002</v>
      </c>
      <c r="F1132" s="4">
        <v>2.7480000000000002</v>
      </c>
      <c r="G1132" s="4">
        <v>2.5129999999999999</v>
      </c>
      <c r="H1132" s="4">
        <v>4.0599999999999996</v>
      </c>
      <c r="I1132" s="4">
        <v>3.92</v>
      </c>
      <c r="J1132" t="s">
        <v>32</v>
      </c>
      <c r="K1132" s="4">
        <v>5.36</v>
      </c>
      <c r="L1132" s="4">
        <v>-0.25</v>
      </c>
      <c r="M1132" s="4">
        <v>3.55</v>
      </c>
      <c r="N1132" s="4">
        <v>3.97</v>
      </c>
      <c r="O1132" s="4">
        <v>4.5999999999999999E-2</v>
      </c>
      <c r="P1132" s="4">
        <v>2.7827999999999999</v>
      </c>
      <c r="Q1132" s="4">
        <v>2.4670000000000001</v>
      </c>
      <c r="R1132" s="4">
        <v>3.7229999999999999</v>
      </c>
      <c r="S1132" s="4">
        <v>0.34799999999999998</v>
      </c>
      <c r="T1132" s="4">
        <v>2.8410000000000002</v>
      </c>
      <c r="U1132" s="4">
        <v>2.3079999999999998</v>
      </c>
    </row>
    <row r="1133" spans="1:21" x14ac:dyDescent="0.25">
      <c r="A1133" t="s">
        <v>1159</v>
      </c>
      <c r="B1133" s="4">
        <v>3.5</v>
      </c>
      <c r="C1133" s="4">
        <v>3.4</v>
      </c>
      <c r="D1133" s="4">
        <v>3.6</v>
      </c>
      <c r="E1133" s="4">
        <v>3.6259999999999999</v>
      </c>
      <c r="F1133" s="4">
        <v>2.7610000000000001</v>
      </c>
      <c r="G1133" s="4">
        <v>2.5379999999999998</v>
      </c>
      <c r="H1133" s="4">
        <v>4.0549999999999997</v>
      </c>
      <c r="I1133" s="4">
        <v>3.94</v>
      </c>
      <c r="J1133" t="s">
        <v>32</v>
      </c>
      <c r="K1133" s="4">
        <v>5.49</v>
      </c>
      <c r="L1133" s="4">
        <v>-0.3</v>
      </c>
      <c r="M1133" s="4">
        <v>3.6</v>
      </c>
      <c r="N1133" s="4">
        <v>4.0380000000000003</v>
      </c>
      <c r="O1133" s="4">
        <v>5.3999999999999999E-2</v>
      </c>
      <c r="P1133" s="4">
        <v>2.8418999999999999</v>
      </c>
      <c r="Q1133" s="4">
        <v>2.5329999999999999</v>
      </c>
      <c r="R1133" s="4">
        <v>3.7719999999999998</v>
      </c>
      <c r="S1133" s="4">
        <v>0.373</v>
      </c>
      <c r="T1133" s="4">
        <v>2.875</v>
      </c>
      <c r="U1133" s="4">
        <v>2.3530000000000002</v>
      </c>
    </row>
    <row r="1134" spans="1:21" x14ac:dyDescent="0.25">
      <c r="A1134" t="s">
        <v>1160</v>
      </c>
      <c r="B1134" s="4">
        <v>3.5</v>
      </c>
      <c r="C1134" s="4">
        <v>3.4</v>
      </c>
      <c r="D1134" s="4">
        <v>3.6</v>
      </c>
      <c r="E1134" s="4">
        <v>3.6389999999999998</v>
      </c>
      <c r="F1134" s="4">
        <v>2.726</v>
      </c>
      <c r="G1134" s="4">
        <v>2.5270000000000001</v>
      </c>
      <c r="H1134" s="4">
        <v>4.0650000000000004</v>
      </c>
      <c r="I1134" s="4">
        <v>3.915</v>
      </c>
      <c r="J1134" t="s">
        <v>32</v>
      </c>
      <c r="K1134" s="4">
        <v>5.36</v>
      </c>
      <c r="L1134" s="4">
        <v>-0.25</v>
      </c>
      <c r="M1134" s="4">
        <v>3.6</v>
      </c>
      <c r="N1134" s="4">
        <v>3.9689999999999999</v>
      </c>
      <c r="O1134" s="4">
        <v>6.5000000000000002E-2</v>
      </c>
      <c r="P1134" s="4">
        <v>2.7909000000000002</v>
      </c>
      <c r="Q1134" s="4">
        <v>2.484</v>
      </c>
      <c r="R1134" s="4">
        <v>3.714</v>
      </c>
      <c r="S1134" s="4">
        <v>0.38500000000000001</v>
      </c>
      <c r="T1134" s="4">
        <v>2.84</v>
      </c>
      <c r="U1134" s="4">
        <v>2.3119999999999998</v>
      </c>
    </row>
    <row r="1135" spans="1:21" x14ac:dyDescent="0.25">
      <c r="A1135" t="s">
        <v>1161</v>
      </c>
      <c r="B1135" s="4">
        <v>3.5</v>
      </c>
      <c r="C1135" s="4">
        <v>3.4</v>
      </c>
      <c r="D1135" s="4">
        <v>3.6</v>
      </c>
      <c r="E1135" s="4">
        <v>3.6659999999999999</v>
      </c>
      <c r="F1135" s="4">
        <v>2.8130000000000002</v>
      </c>
      <c r="G1135" s="4">
        <v>2.532</v>
      </c>
      <c r="H1135" s="4">
        <v>4.1150000000000002</v>
      </c>
      <c r="I1135" s="4">
        <v>3.95</v>
      </c>
      <c r="J1135" t="s">
        <v>32</v>
      </c>
      <c r="K1135" s="4">
        <v>5.49</v>
      </c>
      <c r="L1135" s="4">
        <v>-0.25</v>
      </c>
      <c r="M1135" s="4">
        <v>3.6</v>
      </c>
      <c r="N1135" s="4">
        <v>4.1310000000000002</v>
      </c>
      <c r="O1135" s="4">
        <v>7.2999999999999995E-2</v>
      </c>
      <c r="P1135" s="4">
        <v>2.9096000000000002</v>
      </c>
      <c r="Q1135" s="4">
        <v>2.6070000000000002</v>
      </c>
      <c r="R1135" s="4">
        <v>3.8420000000000001</v>
      </c>
      <c r="S1135" s="4">
        <v>0.38200000000000001</v>
      </c>
      <c r="T1135" s="4">
        <v>2.956</v>
      </c>
      <c r="U1135" s="4">
        <v>2.4239999999999999</v>
      </c>
    </row>
    <row r="1136" spans="1:21" x14ac:dyDescent="0.25">
      <c r="A1136" t="s">
        <v>1162</v>
      </c>
      <c r="B1136" s="4">
        <v>3.5</v>
      </c>
      <c r="C1136" s="4">
        <v>3.4</v>
      </c>
      <c r="D1136" s="4">
        <v>3.6</v>
      </c>
      <c r="E1136" s="4">
        <v>3.6469999999999998</v>
      </c>
      <c r="F1136" s="4">
        <v>2.774</v>
      </c>
      <c r="G1136" s="4">
        <v>2.573</v>
      </c>
      <c r="H1136" s="4">
        <v>4.1100000000000003</v>
      </c>
      <c r="I1136" s="4">
        <v>3.98</v>
      </c>
      <c r="J1136" t="s">
        <v>32</v>
      </c>
      <c r="K1136" s="4">
        <v>5.39</v>
      </c>
      <c r="L1136" s="4">
        <v>-0.25</v>
      </c>
      <c r="M1136" s="4">
        <v>3.65</v>
      </c>
      <c r="N1136" s="4">
        <v>4.157</v>
      </c>
      <c r="O1136" s="4">
        <v>5.6000000000000001E-2</v>
      </c>
      <c r="P1136" s="4">
        <v>2.8975</v>
      </c>
      <c r="Q1136" s="4">
        <v>2.5880000000000001</v>
      </c>
      <c r="R1136" s="4">
        <v>3.8410000000000002</v>
      </c>
      <c r="S1136" s="4">
        <v>0.40100000000000002</v>
      </c>
      <c r="T1136" s="4">
        <v>2.9390000000000001</v>
      </c>
      <c r="U1136" s="4">
        <v>2.3980000000000001</v>
      </c>
    </row>
    <row r="1137" spans="1:21" x14ac:dyDescent="0.25">
      <c r="A1137" t="s">
        <v>1163</v>
      </c>
      <c r="B1137" s="4">
        <v>3.5</v>
      </c>
      <c r="C1137" s="4">
        <v>3.4</v>
      </c>
      <c r="D1137" s="4">
        <v>3.6</v>
      </c>
      <c r="E1137" s="4">
        <v>3.6659999999999999</v>
      </c>
      <c r="F1137" s="4">
        <v>2.7850000000000001</v>
      </c>
      <c r="G1137" s="4">
        <v>2.5270000000000001</v>
      </c>
      <c r="H1137" s="4">
        <v>4.1399999999999997</v>
      </c>
      <c r="I1137" s="4">
        <v>3.98</v>
      </c>
      <c r="J1137" t="s">
        <v>32</v>
      </c>
      <c r="K1137" s="4">
        <v>5.37</v>
      </c>
      <c r="L1137" s="4">
        <v>-0.3</v>
      </c>
      <c r="M1137" s="4">
        <v>3.62</v>
      </c>
      <c r="N1137" s="4">
        <v>4.1909999999999998</v>
      </c>
      <c r="O1137" s="4">
        <v>6.6000000000000003E-2</v>
      </c>
      <c r="P1137" s="4">
        <v>2.9670000000000001</v>
      </c>
      <c r="Q1137" s="4">
        <v>2.6520000000000001</v>
      </c>
      <c r="R1137" s="4">
        <v>3.8580000000000001</v>
      </c>
      <c r="S1137" s="4">
        <v>0.39500000000000002</v>
      </c>
      <c r="T1137" s="4">
        <v>2.9809999999999999</v>
      </c>
      <c r="U1137" s="4">
        <v>2.4409999999999998</v>
      </c>
    </row>
    <row r="1138" spans="1:21" x14ac:dyDescent="0.25">
      <c r="A1138" t="s">
        <v>1164</v>
      </c>
      <c r="B1138" s="4">
        <v>3.5</v>
      </c>
      <c r="C1138" s="4">
        <v>3.4</v>
      </c>
      <c r="D1138" s="4">
        <v>3.6</v>
      </c>
      <c r="E1138" s="4">
        <v>3.6320000000000001</v>
      </c>
      <c r="F1138" s="4">
        <v>2.8180000000000001</v>
      </c>
      <c r="G1138" s="4">
        <v>2.5449999999999999</v>
      </c>
      <c r="H1138" s="4">
        <v>4.13</v>
      </c>
      <c r="I1138" s="4">
        <v>3.99</v>
      </c>
      <c r="J1138" t="s">
        <v>32</v>
      </c>
      <c r="K1138" s="4">
        <v>5.36</v>
      </c>
      <c r="L1138" s="4">
        <v>-0.25</v>
      </c>
      <c r="M1138" s="4">
        <v>3.58</v>
      </c>
      <c r="N1138" s="4">
        <v>4.1715299999999997</v>
      </c>
      <c r="O1138" s="4">
        <v>5.6000000000000001E-2</v>
      </c>
      <c r="P1138" s="4">
        <v>2.9605999999999999</v>
      </c>
      <c r="Q1138" s="4">
        <v>2.641</v>
      </c>
      <c r="R1138" s="4">
        <v>3.86042</v>
      </c>
      <c r="S1138" s="4">
        <v>0.38</v>
      </c>
      <c r="T1138" s="4">
        <v>3.0089999999999999</v>
      </c>
      <c r="U1138" s="4">
        <v>2.4609999999999999</v>
      </c>
    </row>
    <row r="1139" spans="1:21" x14ac:dyDescent="0.25">
      <c r="A1139" t="s">
        <v>1165</v>
      </c>
      <c r="B1139" s="4">
        <v>3.75</v>
      </c>
      <c r="C1139" s="4">
        <v>3.65</v>
      </c>
      <c r="D1139" s="4">
        <v>3.85</v>
      </c>
      <c r="E1139" s="4">
        <v>3.6859999999999999</v>
      </c>
      <c r="F1139" s="4">
        <v>2.7730000000000001</v>
      </c>
      <c r="G1139" s="4">
        <v>2.5</v>
      </c>
      <c r="H1139" s="4">
        <v>4.0940000000000003</v>
      </c>
      <c r="I1139" s="4">
        <v>3.968</v>
      </c>
      <c r="J1139" t="s">
        <v>32</v>
      </c>
      <c r="K1139" s="4">
        <v>5.36</v>
      </c>
      <c r="L1139" s="4">
        <v>-0.25</v>
      </c>
      <c r="M1139" s="4">
        <v>3.58</v>
      </c>
      <c r="N1139" s="4">
        <v>4.2489999999999997</v>
      </c>
      <c r="O1139" s="4">
        <v>5.1999999999999998E-2</v>
      </c>
      <c r="P1139" s="4">
        <v>2.9718</v>
      </c>
      <c r="Q1139" s="4">
        <v>2.6480000000000001</v>
      </c>
      <c r="R1139" s="4">
        <v>3.9340000000000002</v>
      </c>
      <c r="S1139" s="4">
        <v>0.38600000000000001</v>
      </c>
      <c r="T1139" s="4">
        <v>3.0350000000000001</v>
      </c>
      <c r="U1139" s="4">
        <v>2.4860000000000002</v>
      </c>
    </row>
    <row r="1140" spans="1:21" x14ac:dyDescent="0.25">
      <c r="A1140" t="s">
        <v>1166</v>
      </c>
      <c r="B1140" s="4">
        <v>3.75</v>
      </c>
      <c r="C1140" s="4">
        <v>3.65</v>
      </c>
      <c r="D1140" s="4">
        <v>3.85</v>
      </c>
      <c r="E1140" s="4">
        <v>3.6970000000000001</v>
      </c>
      <c r="F1140" s="4">
        <v>2.883</v>
      </c>
      <c r="G1140" s="4">
        <v>2.6339999999999999</v>
      </c>
      <c r="H1140" s="4">
        <v>4.18</v>
      </c>
      <c r="I1140" s="4">
        <v>4.1050000000000004</v>
      </c>
      <c r="J1140" t="s">
        <v>32</v>
      </c>
      <c r="K1140" s="4">
        <v>5.38</v>
      </c>
      <c r="L1140" s="4">
        <v>-0.25</v>
      </c>
      <c r="M1140" s="4">
        <v>3.65</v>
      </c>
      <c r="N1140" s="4">
        <v>4.3499999999999996</v>
      </c>
      <c r="O1140" s="4">
        <v>6.7000000000000004E-2</v>
      </c>
      <c r="P1140" s="4">
        <v>3.1181000000000001</v>
      </c>
      <c r="Q1140" s="4">
        <v>2.778</v>
      </c>
      <c r="R1140" s="4">
        <v>4.0309999999999997</v>
      </c>
      <c r="S1140" s="4">
        <v>0.41699999999999998</v>
      </c>
      <c r="T1140" s="4">
        <v>3.194</v>
      </c>
      <c r="U1140" s="4">
        <v>2.6269999999999998</v>
      </c>
    </row>
    <row r="1141" spans="1:21" x14ac:dyDescent="0.25">
      <c r="A1141" t="s">
        <v>1167</v>
      </c>
      <c r="B1141" s="4">
        <v>3.75</v>
      </c>
      <c r="C1141" s="4">
        <v>3.65</v>
      </c>
      <c r="D1141" s="4">
        <v>3.85</v>
      </c>
      <c r="E1141" s="4">
        <v>3.7210000000000001</v>
      </c>
      <c r="F1141" s="4">
        <v>2.8679999999999999</v>
      </c>
      <c r="G1141" s="4">
        <v>2.625</v>
      </c>
      <c r="H1141" s="4">
        <v>4.141</v>
      </c>
      <c r="I1141" s="4">
        <v>4.0720000000000001</v>
      </c>
      <c r="J1141" t="s">
        <v>32</v>
      </c>
      <c r="K1141" s="4">
        <v>5.41</v>
      </c>
      <c r="L1141" s="4">
        <v>-0.25</v>
      </c>
      <c r="M1141" s="4">
        <v>3.6</v>
      </c>
      <c r="N1141" s="4">
        <v>4.3579999999999997</v>
      </c>
      <c r="O1141" s="4">
        <v>0.107</v>
      </c>
      <c r="P1141" s="4">
        <v>3.0783</v>
      </c>
      <c r="Q1141" s="4">
        <v>2.7519999999999998</v>
      </c>
      <c r="R1141" s="4">
        <v>4.0659999999999998</v>
      </c>
      <c r="S1141" s="4">
        <v>0.44700000000000001</v>
      </c>
      <c r="T1141" s="4">
        <v>3.177</v>
      </c>
      <c r="U1141" s="4">
        <v>2.6269999999999998</v>
      </c>
    </row>
    <row r="1142" spans="1:21" x14ac:dyDescent="0.25">
      <c r="A1142" t="s">
        <v>1168</v>
      </c>
      <c r="B1142" s="4">
        <v>3.75</v>
      </c>
      <c r="C1142" s="4">
        <v>3.65</v>
      </c>
      <c r="D1142" s="4">
        <v>3.85</v>
      </c>
      <c r="E1142" s="4">
        <v>3.778</v>
      </c>
      <c r="F1142" s="4">
        <v>2.9159999999999999</v>
      </c>
      <c r="G1142" s="4">
        <v>2.6379999999999999</v>
      </c>
      <c r="H1142" s="4">
        <v>4.2160000000000002</v>
      </c>
      <c r="I1142" s="4">
        <v>4.1529999999999996</v>
      </c>
      <c r="J1142" t="s">
        <v>32</v>
      </c>
      <c r="K1142" s="4">
        <v>5.42</v>
      </c>
      <c r="L1142" s="4">
        <v>-0.25</v>
      </c>
      <c r="M1142" s="4">
        <v>3.73</v>
      </c>
      <c r="N1142" s="4">
        <v>4.2389999999999999</v>
      </c>
      <c r="O1142" s="4">
        <v>0.13</v>
      </c>
      <c r="P1142" s="4">
        <v>3.1099000000000001</v>
      </c>
      <c r="Q1142" s="4">
        <v>2.7770000000000001</v>
      </c>
      <c r="R1142" s="4">
        <v>4</v>
      </c>
      <c r="S1142" s="4">
        <v>0.46800000000000003</v>
      </c>
      <c r="T1142" s="4">
        <v>3.198</v>
      </c>
      <c r="U1142" s="4">
        <v>2.6389999999999998</v>
      </c>
    </row>
    <row r="1143" spans="1:21" x14ac:dyDescent="0.25">
      <c r="A1143" t="s">
        <v>1169</v>
      </c>
      <c r="B1143" s="4">
        <v>3.75</v>
      </c>
      <c r="C1143" s="4">
        <v>3.65</v>
      </c>
      <c r="D1143" s="4">
        <v>3.85</v>
      </c>
      <c r="E1143" s="4">
        <v>3.8130000000000002</v>
      </c>
      <c r="F1143" s="4">
        <v>2.95</v>
      </c>
      <c r="G1143" s="4">
        <v>2.6909999999999998</v>
      </c>
      <c r="H1143" s="4">
        <v>4.2569999999999997</v>
      </c>
      <c r="I1143" s="4">
        <v>4.1879999999999997</v>
      </c>
      <c r="J1143" t="s">
        <v>32</v>
      </c>
      <c r="K1143" s="4">
        <v>5.41</v>
      </c>
      <c r="L1143" s="4">
        <v>-0.25</v>
      </c>
      <c r="M1143" s="4">
        <v>3.7</v>
      </c>
      <c r="N1143" s="4">
        <v>4.2389999999999999</v>
      </c>
      <c r="O1143" s="4">
        <v>0.106</v>
      </c>
      <c r="P1143" s="4">
        <v>3.1160000000000001</v>
      </c>
      <c r="Q1143" s="4">
        <v>2.7869999999999999</v>
      </c>
      <c r="R1143" s="4">
        <v>3.976</v>
      </c>
      <c r="S1143" s="4">
        <v>0.45300000000000001</v>
      </c>
      <c r="T1143" s="4">
        <v>3.2040000000000002</v>
      </c>
      <c r="U1143" s="4">
        <v>2.6469999999999998</v>
      </c>
    </row>
    <row r="1144" spans="1:21" x14ac:dyDescent="0.25">
      <c r="A1144" t="s">
        <v>1170</v>
      </c>
      <c r="B1144" s="4">
        <v>3.75</v>
      </c>
      <c r="C1144" s="4">
        <v>3.65</v>
      </c>
      <c r="D1144" s="4">
        <v>3.85</v>
      </c>
      <c r="E1144" s="4">
        <v>3.7989999999999999</v>
      </c>
      <c r="F1144" s="4">
        <v>2.9009999999999998</v>
      </c>
      <c r="G1144" s="4">
        <v>2.6640000000000001</v>
      </c>
      <c r="H1144" s="4">
        <v>4.1980000000000004</v>
      </c>
      <c r="I1144" s="4">
        <v>4.1070000000000002</v>
      </c>
      <c r="J1144" t="s">
        <v>32</v>
      </c>
      <c r="K1144" s="4">
        <v>5.42</v>
      </c>
      <c r="L1144" s="4">
        <v>-0.2</v>
      </c>
      <c r="M1144" s="4">
        <v>3.7</v>
      </c>
      <c r="N1144" s="4">
        <v>4.0750000000000002</v>
      </c>
      <c r="O1144" s="4">
        <v>0.14499999999999999</v>
      </c>
      <c r="P1144" s="4">
        <v>3.0163000000000002</v>
      </c>
      <c r="Q1144" s="4">
        <v>2.6789999999999998</v>
      </c>
      <c r="R1144" s="4">
        <v>3.863</v>
      </c>
      <c r="S1144" s="4">
        <v>0.48299999999999998</v>
      </c>
      <c r="T1144" s="4">
        <v>3.0979999999999999</v>
      </c>
      <c r="U1144" s="4">
        <v>2.5409999999999999</v>
      </c>
    </row>
    <row r="1145" spans="1:21" x14ac:dyDescent="0.25">
      <c r="A1145" t="s">
        <v>1171</v>
      </c>
      <c r="B1145" s="4">
        <v>3.75</v>
      </c>
      <c r="C1145" s="4">
        <v>3.65</v>
      </c>
      <c r="D1145" s="4">
        <v>3.85</v>
      </c>
      <c r="E1145" s="4">
        <v>3.6850000000000001</v>
      </c>
      <c r="F1145" s="4">
        <v>2.7290000000000001</v>
      </c>
      <c r="G1145" s="4">
        <v>2.4900000000000002</v>
      </c>
      <c r="H1145" s="4">
        <v>4.0869999999999997</v>
      </c>
      <c r="I1145" s="4">
        <v>3.9630000000000001</v>
      </c>
      <c r="J1145" t="s">
        <v>32</v>
      </c>
      <c r="K1145" s="4">
        <v>5.39</v>
      </c>
      <c r="L1145" s="4">
        <v>-0.25</v>
      </c>
      <c r="M1145" s="4">
        <v>3.7</v>
      </c>
      <c r="N1145" s="4">
        <v>3.9470000000000001</v>
      </c>
      <c r="O1145" s="4">
        <v>0.11899999999999999</v>
      </c>
      <c r="P1145" s="4">
        <v>2.9272999999999998</v>
      </c>
      <c r="Q1145" s="4">
        <v>2.5750000000000002</v>
      </c>
      <c r="R1145" s="4">
        <v>3.7669999999999999</v>
      </c>
      <c r="S1145" s="4">
        <v>0.46700000000000003</v>
      </c>
      <c r="T1145" s="4">
        <v>2.9969999999999999</v>
      </c>
      <c r="U1145" s="4">
        <v>2.4430000000000001</v>
      </c>
    </row>
    <row r="1146" spans="1:21" x14ac:dyDescent="0.25">
      <c r="A1146" t="s">
        <v>1172</v>
      </c>
      <c r="B1146" s="4">
        <v>3.75</v>
      </c>
      <c r="C1146" s="4">
        <v>3.65</v>
      </c>
      <c r="D1146" s="4">
        <v>3.85</v>
      </c>
      <c r="E1146" s="4">
        <v>3.7250000000000001</v>
      </c>
      <c r="F1146" s="4">
        <v>2.7949999999999999</v>
      </c>
      <c r="G1146" s="4">
        <v>2.5249999999999999</v>
      </c>
      <c r="H1146" s="4">
        <v>4.1280000000000001</v>
      </c>
      <c r="I1146" s="4">
        <v>4.01</v>
      </c>
      <c r="J1146" t="s">
        <v>32</v>
      </c>
      <c r="K1146" s="4">
        <v>5.39</v>
      </c>
      <c r="L1146" s="4">
        <v>-0.25</v>
      </c>
      <c r="M1146" s="4">
        <v>3.7</v>
      </c>
      <c r="N1146" s="4">
        <v>4.0449999999999999</v>
      </c>
      <c r="O1146" s="4">
        <v>0.128</v>
      </c>
      <c r="P1146" s="4">
        <v>2.9815999999999998</v>
      </c>
      <c r="Q1146" s="4">
        <v>2.637</v>
      </c>
      <c r="R1146" s="4">
        <v>3.83</v>
      </c>
      <c r="S1146" s="4">
        <v>0.48</v>
      </c>
      <c r="T1146" s="4">
        <v>3.0720000000000001</v>
      </c>
      <c r="U1146" s="4">
        <v>2.484</v>
      </c>
    </row>
    <row r="1147" spans="1:21" x14ac:dyDescent="0.25">
      <c r="A1147" t="s">
        <v>1173</v>
      </c>
      <c r="B1147" s="4">
        <v>3.75</v>
      </c>
      <c r="C1147" s="4">
        <v>3.65</v>
      </c>
      <c r="D1147" s="4">
        <v>3.85</v>
      </c>
      <c r="E1147" s="4">
        <v>3.718</v>
      </c>
      <c r="F1147" s="4">
        <v>2.7930000000000001</v>
      </c>
      <c r="G1147" s="4">
        <v>2.5009999999999999</v>
      </c>
      <c r="H1147" s="4">
        <v>4.125</v>
      </c>
      <c r="I1147" s="4">
        <v>3.992</v>
      </c>
      <c r="J1147" t="s">
        <v>32</v>
      </c>
      <c r="K1147" s="4">
        <v>5.41</v>
      </c>
      <c r="L1147" s="4">
        <v>-0.2</v>
      </c>
      <c r="M1147" s="4">
        <v>3.65</v>
      </c>
      <c r="N1147" s="4">
        <v>4.0170000000000003</v>
      </c>
      <c r="O1147" s="4">
        <v>0.123</v>
      </c>
      <c r="P1147" s="4">
        <v>2.9460000000000002</v>
      </c>
      <c r="Q1147" s="4">
        <v>2.609</v>
      </c>
      <c r="R1147" s="4">
        <v>3.8090000000000002</v>
      </c>
      <c r="S1147" t="s">
        <v>32</v>
      </c>
      <c r="T1147" s="4">
        <v>3.0110000000000001</v>
      </c>
      <c r="U1147" s="4">
        <v>2.4500000000000002</v>
      </c>
    </row>
    <row r="1148" spans="1:21" x14ac:dyDescent="0.25">
      <c r="A1148" t="s">
        <v>1174</v>
      </c>
      <c r="B1148" s="4">
        <v>3.75</v>
      </c>
      <c r="C1148" s="4">
        <v>3.65</v>
      </c>
      <c r="D1148" s="4">
        <v>3.85</v>
      </c>
      <c r="E1148" s="4">
        <v>3.6859999999999999</v>
      </c>
      <c r="F1148" s="4">
        <v>2.6379999999999999</v>
      </c>
      <c r="G1148" s="4">
        <v>2.4300000000000002</v>
      </c>
      <c r="H1148" s="4">
        <v>3.9750000000000001</v>
      </c>
      <c r="I1148" s="4">
        <v>3.8610000000000002</v>
      </c>
      <c r="J1148" t="s">
        <v>32</v>
      </c>
      <c r="K1148" s="4">
        <v>5.42</v>
      </c>
      <c r="L1148" s="4">
        <v>-0.25</v>
      </c>
      <c r="M1148" s="4">
        <v>3.65</v>
      </c>
      <c r="N1148" s="4">
        <v>4.0049999999999999</v>
      </c>
      <c r="O1148" s="4">
        <v>0.13800000000000001</v>
      </c>
      <c r="P1148" s="4">
        <v>2.8483000000000001</v>
      </c>
      <c r="Q1148" s="4">
        <v>2.5110000000000001</v>
      </c>
      <c r="R1148" s="4">
        <v>3.7890000000000001</v>
      </c>
      <c r="S1148" s="4">
        <v>0.48299999999999998</v>
      </c>
      <c r="T1148" s="4">
        <v>2.915</v>
      </c>
      <c r="U1148" s="4">
        <v>2.3559999999999999</v>
      </c>
    </row>
    <row r="1149" spans="1:21" x14ac:dyDescent="0.25">
      <c r="A1149" t="s">
        <v>1175</v>
      </c>
      <c r="B1149" s="4">
        <v>3.75</v>
      </c>
      <c r="C1149" s="4">
        <v>3.65</v>
      </c>
      <c r="D1149" s="4">
        <v>3.85</v>
      </c>
      <c r="E1149" s="4">
        <v>3.6779999999999999</v>
      </c>
      <c r="F1149" s="4">
        <v>2.621</v>
      </c>
      <c r="G1149" s="4">
        <v>2.395</v>
      </c>
      <c r="H1149" s="4">
        <v>3.9540000000000002</v>
      </c>
      <c r="I1149" s="4">
        <v>3.823</v>
      </c>
      <c r="J1149" t="s">
        <v>32</v>
      </c>
      <c r="K1149" s="4">
        <v>5.63</v>
      </c>
      <c r="L1149" s="4">
        <v>-0.25</v>
      </c>
      <c r="M1149" s="4">
        <v>3.7</v>
      </c>
      <c r="N1149" s="4">
        <v>3.9820000000000002</v>
      </c>
      <c r="O1149" s="4">
        <v>0.11799999999999999</v>
      </c>
      <c r="P1149" s="4">
        <v>2.8715999999999999</v>
      </c>
      <c r="Q1149" s="4">
        <v>2.536</v>
      </c>
      <c r="R1149" s="4">
        <v>3.7480000000000002</v>
      </c>
      <c r="S1149" s="4">
        <v>0.46300000000000002</v>
      </c>
      <c r="T1149" s="4">
        <v>2.9540000000000002</v>
      </c>
      <c r="U1149" s="4">
        <v>2.3969999999999998</v>
      </c>
    </row>
    <row r="1150" spans="1:21" x14ac:dyDescent="0.25">
      <c r="A1150" t="s">
        <v>1176</v>
      </c>
      <c r="B1150" s="4">
        <v>3.75</v>
      </c>
      <c r="C1150" s="4">
        <v>3.65</v>
      </c>
      <c r="D1150" s="4">
        <v>3.85</v>
      </c>
      <c r="E1150" s="4">
        <v>3.6739999999999999</v>
      </c>
      <c r="F1150" s="4">
        <v>2.6850000000000001</v>
      </c>
      <c r="G1150" s="4">
        <v>2.456</v>
      </c>
      <c r="H1150" s="4">
        <v>3.99</v>
      </c>
      <c r="I1150" s="4">
        <v>3.88</v>
      </c>
      <c r="J1150" t="s">
        <v>32</v>
      </c>
      <c r="K1150" s="4">
        <v>5.44</v>
      </c>
      <c r="L1150" s="4">
        <v>-0.25</v>
      </c>
      <c r="M1150" s="4">
        <v>3.79</v>
      </c>
      <c r="N1150" s="4">
        <v>4.1050000000000004</v>
      </c>
      <c r="O1150" s="4">
        <v>0.107</v>
      </c>
      <c r="P1150" s="4">
        <v>2.9363000000000001</v>
      </c>
      <c r="Q1150" s="4">
        <v>2.6</v>
      </c>
      <c r="R1150" s="4">
        <v>3.8580000000000001</v>
      </c>
      <c r="S1150" s="4">
        <v>0.46200000000000002</v>
      </c>
      <c r="T1150" s="4">
        <v>3.0209999999999999</v>
      </c>
      <c r="U1150" s="4">
        <v>2.4580000000000002</v>
      </c>
    </row>
    <row r="1151" spans="1:21" x14ac:dyDescent="0.25">
      <c r="A1151" t="s">
        <v>1177</v>
      </c>
      <c r="B1151" s="4">
        <v>3.75</v>
      </c>
      <c r="C1151" s="4">
        <v>3.65</v>
      </c>
      <c r="D1151" s="4">
        <v>3.85</v>
      </c>
      <c r="E1151" s="4">
        <v>3.7040000000000002</v>
      </c>
      <c r="F1151" s="4">
        <v>2.7040000000000002</v>
      </c>
      <c r="G1151" s="4">
        <v>2.4870000000000001</v>
      </c>
      <c r="H1151" s="4">
        <v>4</v>
      </c>
      <c r="I1151" s="4">
        <v>3.8820000000000001</v>
      </c>
      <c r="J1151" t="s">
        <v>32</v>
      </c>
      <c r="K1151" s="4">
        <v>5.44</v>
      </c>
      <c r="L1151" s="4">
        <v>-0.25</v>
      </c>
      <c r="M1151" s="4">
        <v>3.75</v>
      </c>
      <c r="N1151" s="4">
        <v>4.0949999999999998</v>
      </c>
      <c r="O1151" s="4">
        <v>8.7999999999999995E-2</v>
      </c>
      <c r="P1151" s="4">
        <v>2.91</v>
      </c>
      <c r="Q1151" s="4">
        <v>2.5830000000000002</v>
      </c>
      <c r="R1151" s="4">
        <v>3.8370000000000002</v>
      </c>
      <c r="S1151" s="4">
        <v>0.41599999999999998</v>
      </c>
      <c r="T1151" s="4">
        <v>2.9940000000000002</v>
      </c>
      <c r="U1151" s="4">
        <v>2.4409999999999998</v>
      </c>
    </row>
    <row r="1152" spans="1:21" x14ac:dyDescent="0.25">
      <c r="A1152" t="s">
        <v>1178</v>
      </c>
      <c r="B1152" s="4">
        <v>3.75</v>
      </c>
      <c r="C1152" s="4">
        <v>3.65</v>
      </c>
      <c r="D1152" s="4">
        <v>3.85</v>
      </c>
      <c r="E1152" s="4">
        <v>3.7050000000000001</v>
      </c>
      <c r="F1152" s="4">
        <v>2.6509999999999998</v>
      </c>
      <c r="G1152" s="4">
        <v>2.444</v>
      </c>
      <c r="H1152" s="4">
        <v>3.9489999999999998</v>
      </c>
      <c r="I1152" s="4">
        <v>3.8180000000000001</v>
      </c>
      <c r="J1152" t="s">
        <v>32</v>
      </c>
      <c r="K1152" s="4">
        <v>5.46</v>
      </c>
      <c r="L1152" s="4">
        <v>-0.25</v>
      </c>
      <c r="M1152" s="4">
        <v>3.7</v>
      </c>
      <c r="N1152" s="4">
        <v>4.157</v>
      </c>
      <c r="O1152" s="4">
        <v>0.10199999999999999</v>
      </c>
      <c r="P1152" s="4">
        <v>2.8719999999999999</v>
      </c>
      <c r="Q1152" s="4">
        <v>2.5310000000000001</v>
      </c>
      <c r="R1152" s="4">
        <v>3.8780000000000001</v>
      </c>
      <c r="S1152" s="4">
        <v>0.44400000000000001</v>
      </c>
      <c r="T1152" s="4">
        <v>2.964</v>
      </c>
      <c r="U1152" s="4">
        <v>2.4009999999999998</v>
      </c>
    </row>
    <row r="1153" spans="1:21" x14ac:dyDescent="0.25">
      <c r="A1153" t="s">
        <v>1179</v>
      </c>
      <c r="B1153" s="4">
        <v>3.75</v>
      </c>
      <c r="C1153" s="4">
        <v>3.65</v>
      </c>
      <c r="D1153" s="4">
        <v>3.85</v>
      </c>
      <c r="E1153" s="4">
        <v>3.7010000000000001</v>
      </c>
      <c r="F1153" s="4">
        <v>2.673</v>
      </c>
      <c r="G1153" s="4">
        <v>2.4609999999999999</v>
      </c>
      <c r="H1153" s="4">
        <v>3.97</v>
      </c>
      <c r="I1153" s="4">
        <v>3.8450000000000002</v>
      </c>
      <c r="J1153" t="s">
        <v>32</v>
      </c>
      <c r="K1153" s="4">
        <v>5.55</v>
      </c>
      <c r="L1153" s="4">
        <v>-0.25</v>
      </c>
      <c r="M1153" s="4">
        <v>3.7</v>
      </c>
      <c r="N1153" s="4">
        <v>4.1680000000000001</v>
      </c>
      <c r="O1153" s="4">
        <v>0.106</v>
      </c>
      <c r="P1153" s="4">
        <v>2.8668</v>
      </c>
      <c r="Q1153" s="4">
        <v>2.5329999999999999</v>
      </c>
      <c r="R1153" s="4">
        <v>3.89</v>
      </c>
      <c r="S1153" s="4">
        <v>0.46500000000000002</v>
      </c>
      <c r="T1153" s="4">
        <v>2.9580000000000002</v>
      </c>
      <c r="U1153" s="4">
        <v>2.4009999999999998</v>
      </c>
    </row>
    <row r="1154" spans="1:21" x14ac:dyDescent="0.25">
      <c r="A1154" t="s">
        <v>1180</v>
      </c>
      <c r="B1154" s="4">
        <v>3.75</v>
      </c>
      <c r="C1154" s="4">
        <v>3.65</v>
      </c>
      <c r="D1154" s="4">
        <v>3.85</v>
      </c>
      <c r="E1154" s="4">
        <v>3.7149999999999999</v>
      </c>
      <c r="F1154" s="4">
        <v>2.714</v>
      </c>
      <c r="G1154" s="4">
        <v>2.4900000000000002</v>
      </c>
      <c r="H1154" s="4">
        <v>4.0090000000000003</v>
      </c>
      <c r="I1154" s="4">
        <v>3.8820000000000001</v>
      </c>
      <c r="J1154" t="s">
        <v>32</v>
      </c>
      <c r="K1154" s="4">
        <v>5.46</v>
      </c>
      <c r="L1154" s="4">
        <v>-0.25</v>
      </c>
      <c r="M1154" s="4">
        <v>3.75</v>
      </c>
      <c r="N1154" s="4">
        <v>4.1159999999999997</v>
      </c>
      <c r="O1154" s="4">
        <v>8.8999999999999996E-2</v>
      </c>
      <c r="P1154" s="4">
        <v>2.9335</v>
      </c>
      <c r="Q1154" s="4">
        <v>2.6019999999999999</v>
      </c>
      <c r="R1154" s="4">
        <v>3.8730000000000002</v>
      </c>
      <c r="S1154" s="4">
        <v>0.44500000000000001</v>
      </c>
      <c r="T1154" s="4">
        <v>3.016</v>
      </c>
      <c r="U1154" s="4">
        <v>2.4529999999999998</v>
      </c>
    </row>
    <row r="1155" spans="1:21" x14ac:dyDescent="0.25">
      <c r="A1155" t="s">
        <v>1181</v>
      </c>
      <c r="B1155" s="4">
        <v>3.75</v>
      </c>
      <c r="C1155" s="4">
        <v>3.65</v>
      </c>
      <c r="D1155" s="4">
        <v>3.85</v>
      </c>
      <c r="E1155" s="4">
        <v>3.7029999999999998</v>
      </c>
      <c r="F1155" s="4">
        <v>2.6560000000000001</v>
      </c>
      <c r="G1155" s="4">
        <v>2.4489999999999998</v>
      </c>
      <c r="H1155" s="4">
        <v>3.964</v>
      </c>
      <c r="I1155" s="4">
        <v>3.843</v>
      </c>
      <c r="J1155" t="s">
        <v>32</v>
      </c>
      <c r="K1155" s="4">
        <v>5.5</v>
      </c>
      <c r="L1155" s="4">
        <v>-0.2</v>
      </c>
      <c r="M1155" s="4">
        <v>3.8</v>
      </c>
      <c r="N1155" s="4">
        <v>4.2350000000000003</v>
      </c>
      <c r="O1155" s="4">
        <v>9.6000000000000002E-2</v>
      </c>
      <c r="P1155" s="4">
        <v>2.8974000000000002</v>
      </c>
      <c r="Q1155" s="4">
        <v>2.573</v>
      </c>
      <c r="R1155" s="4">
        <v>4.0019999999999998</v>
      </c>
      <c r="S1155" s="4">
        <v>0.443</v>
      </c>
      <c r="T1155" s="4">
        <v>3.0110000000000001</v>
      </c>
      <c r="U1155" s="4">
        <v>2.4500000000000002</v>
      </c>
    </row>
    <row r="1156" spans="1:21" x14ac:dyDescent="0.25">
      <c r="A1156" t="s">
        <v>1182</v>
      </c>
      <c r="B1156" s="4">
        <v>3.75</v>
      </c>
      <c r="C1156" s="4">
        <v>3.65</v>
      </c>
      <c r="D1156" s="4">
        <v>3.85</v>
      </c>
      <c r="E1156" s="4">
        <v>3.7029999999999998</v>
      </c>
      <c r="F1156" s="4">
        <v>2.6880000000000002</v>
      </c>
      <c r="G1156" s="4">
        <v>2.5099999999999998</v>
      </c>
      <c r="H1156" s="4">
        <v>3.9449999999999998</v>
      </c>
      <c r="I1156" s="4">
        <v>3.84</v>
      </c>
      <c r="J1156" t="s">
        <v>32</v>
      </c>
      <c r="K1156" s="4">
        <v>5.5</v>
      </c>
      <c r="L1156" s="4">
        <v>-0.23</v>
      </c>
      <c r="M1156" s="4">
        <v>3.72</v>
      </c>
      <c r="N1156" s="4">
        <v>4.1829999999999998</v>
      </c>
      <c r="O1156" s="4">
        <v>0.16400000000000001</v>
      </c>
      <c r="P1156" s="4">
        <v>2.8933</v>
      </c>
      <c r="Q1156" s="4">
        <v>2.5680000000000001</v>
      </c>
      <c r="R1156" s="4">
        <v>3.9569999999999999</v>
      </c>
      <c r="S1156" s="4">
        <v>0.57099999999999995</v>
      </c>
      <c r="T1156" s="4">
        <v>3.0350000000000001</v>
      </c>
      <c r="U1156" s="4">
        <v>2.4630000000000001</v>
      </c>
    </row>
    <row r="1157" spans="1:21" x14ac:dyDescent="0.25">
      <c r="A1157" t="s">
        <v>1183</v>
      </c>
      <c r="B1157" s="4">
        <v>3.75</v>
      </c>
      <c r="C1157" s="4">
        <v>3.65</v>
      </c>
      <c r="D1157" s="4">
        <v>3.85</v>
      </c>
      <c r="E1157" s="4">
        <v>3.694</v>
      </c>
      <c r="F1157" s="4">
        <v>2.7029999999999998</v>
      </c>
      <c r="G1157" s="4">
        <v>2.4950000000000001</v>
      </c>
      <c r="H1157" s="4">
        <v>3.9609999999999999</v>
      </c>
      <c r="I1157" s="4">
        <v>3.855</v>
      </c>
      <c r="J1157" t="s">
        <v>32</v>
      </c>
      <c r="K1157" s="4">
        <v>5.49</v>
      </c>
      <c r="L1157" s="4">
        <v>-0.2</v>
      </c>
      <c r="M1157" s="4">
        <v>3.75</v>
      </c>
      <c r="N1157" s="4">
        <v>4.1840000000000002</v>
      </c>
      <c r="O1157" s="4">
        <v>0.17899999999999999</v>
      </c>
      <c r="P1157" s="4">
        <v>2.8858999999999999</v>
      </c>
      <c r="Q1157" s="4">
        <v>2.5539999999999998</v>
      </c>
      <c r="R1157" s="4">
        <v>3.9670000000000001</v>
      </c>
      <c r="S1157" s="4">
        <v>0.60799999999999998</v>
      </c>
      <c r="T1157" s="4">
        <v>3.0219999999999998</v>
      </c>
      <c r="U1157" s="4">
        <v>2.4580000000000002</v>
      </c>
    </row>
    <row r="1158" spans="1:21" x14ac:dyDescent="0.25">
      <c r="A1158" t="s">
        <v>1184</v>
      </c>
      <c r="B1158" s="4">
        <v>3.75</v>
      </c>
      <c r="C1158" s="4">
        <v>3.65</v>
      </c>
      <c r="D1158" s="4">
        <v>3.85</v>
      </c>
      <c r="E1158" s="4">
        <v>3.7040000000000002</v>
      </c>
      <c r="F1158" s="4">
        <v>2.7160000000000002</v>
      </c>
      <c r="G1158" s="4">
        <v>2.585</v>
      </c>
      <c r="H1158" s="4">
        <v>3.9649999999999999</v>
      </c>
      <c r="I1158" s="4">
        <v>3.8849999999999998</v>
      </c>
      <c r="J1158" t="s">
        <v>32</v>
      </c>
      <c r="K1158" s="4">
        <v>5.49</v>
      </c>
      <c r="L1158" s="4">
        <v>-0.25</v>
      </c>
      <c r="M1158" s="4">
        <v>3.75</v>
      </c>
      <c r="N1158" s="4">
        <v>4.2270000000000003</v>
      </c>
      <c r="O1158" s="4">
        <v>0.17899999999999999</v>
      </c>
      <c r="P1158" s="4">
        <v>2.9300999999999999</v>
      </c>
      <c r="Q1158" s="4">
        <v>2.6070000000000002</v>
      </c>
      <c r="R1158" s="4">
        <v>4.0369999999999999</v>
      </c>
      <c r="S1158" s="4">
        <v>0.59299999999999997</v>
      </c>
      <c r="T1158" s="4">
        <v>3.101</v>
      </c>
      <c r="U1158" s="4">
        <v>2.5299999999999998</v>
      </c>
    </row>
    <row r="1159" spans="1:21" x14ac:dyDescent="0.25">
      <c r="A1159" t="s">
        <v>1185</v>
      </c>
      <c r="B1159" s="4">
        <v>3.75</v>
      </c>
      <c r="C1159" s="4">
        <v>3.65</v>
      </c>
      <c r="D1159" s="4">
        <v>3.85</v>
      </c>
      <c r="E1159" s="4">
        <v>3.7639999999999998</v>
      </c>
      <c r="F1159" s="4">
        <v>2.726</v>
      </c>
      <c r="G1159" s="4">
        <v>2.56</v>
      </c>
      <c r="H1159" s="4">
        <v>3.96</v>
      </c>
      <c r="I1159" s="4">
        <v>3.8849999999999998</v>
      </c>
      <c r="J1159" t="s">
        <v>32</v>
      </c>
      <c r="K1159" s="4">
        <v>5.48</v>
      </c>
      <c r="L1159" s="4">
        <v>-0.25</v>
      </c>
      <c r="M1159" s="4">
        <v>3.75</v>
      </c>
      <c r="N1159" s="4">
        <v>4.2439999999999998</v>
      </c>
      <c r="O1159" s="4">
        <v>0.193</v>
      </c>
      <c r="P1159" s="4">
        <v>2.8885000000000001</v>
      </c>
      <c r="Q1159" s="4">
        <v>2.5630000000000002</v>
      </c>
      <c r="R1159" s="4">
        <v>4.09</v>
      </c>
      <c r="S1159" s="4">
        <v>0.627</v>
      </c>
      <c r="T1159" s="4">
        <v>3.0720000000000001</v>
      </c>
      <c r="U1159" s="4">
        <v>2.5019999999999998</v>
      </c>
    </row>
    <row r="1160" spans="1:21" x14ac:dyDescent="0.25">
      <c r="A1160" t="s">
        <v>1186</v>
      </c>
      <c r="B1160" s="4">
        <v>3.75</v>
      </c>
      <c r="C1160" s="4">
        <v>3.65</v>
      </c>
      <c r="D1160" s="4">
        <v>3.85</v>
      </c>
      <c r="E1160" s="4">
        <v>3.7629999999999999</v>
      </c>
      <c r="F1160" s="4">
        <v>2.774</v>
      </c>
      <c r="G1160" s="4">
        <v>2.6779999999999999</v>
      </c>
      <c r="H1160" s="4">
        <v>4.0049999999999999</v>
      </c>
      <c r="I1160" s="4">
        <v>3.94</v>
      </c>
      <c r="J1160" t="s">
        <v>32</v>
      </c>
      <c r="K1160" s="4">
        <v>5.48</v>
      </c>
      <c r="L1160" s="4">
        <v>-0.2</v>
      </c>
      <c r="M1160" s="4">
        <v>3.73</v>
      </c>
      <c r="N1160" s="4">
        <v>4.2930000000000001</v>
      </c>
      <c r="O1160" s="4">
        <v>0.218</v>
      </c>
      <c r="P1160" s="4">
        <v>2.9424000000000001</v>
      </c>
      <c r="Q1160" s="4">
        <v>2.6120000000000001</v>
      </c>
      <c r="R1160" s="4">
        <v>4.1790000000000003</v>
      </c>
      <c r="S1160" s="4">
        <v>0.64800000000000002</v>
      </c>
      <c r="T1160" s="4">
        <v>3.1309999999999998</v>
      </c>
      <c r="U1160" s="4">
        <v>2.57</v>
      </c>
    </row>
    <row r="1161" spans="1:21" x14ac:dyDescent="0.25">
      <c r="A1161" t="s">
        <v>1187</v>
      </c>
      <c r="B1161" s="4">
        <v>3.75</v>
      </c>
      <c r="C1161" s="4">
        <v>3.65</v>
      </c>
      <c r="D1161" s="4">
        <v>3.85</v>
      </c>
      <c r="E1161" s="4">
        <v>3.7650000000000001</v>
      </c>
      <c r="F1161" s="4">
        <v>2.8029999999999999</v>
      </c>
      <c r="G1161" s="4">
        <v>2.6629999999999998</v>
      </c>
      <c r="H1161" s="4">
        <v>4.0149999999999997</v>
      </c>
      <c r="I1161" s="4">
        <v>3.95</v>
      </c>
      <c r="J1161" t="s">
        <v>32</v>
      </c>
      <c r="K1161" s="4">
        <v>5.48</v>
      </c>
      <c r="L1161" s="4">
        <v>-0.24</v>
      </c>
      <c r="M1161" s="4">
        <v>3.75</v>
      </c>
      <c r="N1161" s="4">
        <v>4.1390000000000002</v>
      </c>
      <c r="O1161" s="4">
        <v>0.217</v>
      </c>
      <c r="P1161" s="4">
        <v>2.9245999999999999</v>
      </c>
      <c r="Q1161" s="4">
        <v>2.6</v>
      </c>
      <c r="R1161" s="4">
        <v>4.0419999999999998</v>
      </c>
      <c r="S1161" s="4">
        <v>0.64400000000000002</v>
      </c>
      <c r="T1161" s="4">
        <v>3.093</v>
      </c>
      <c r="U1161" s="4">
        <v>2.5379999999999998</v>
      </c>
    </row>
    <row r="1162" spans="1:21" x14ac:dyDescent="0.25">
      <c r="A1162" t="s">
        <v>1188</v>
      </c>
      <c r="B1162" s="4">
        <v>3.75</v>
      </c>
      <c r="C1162" s="4">
        <v>3.65</v>
      </c>
      <c r="D1162" s="4">
        <v>3.85</v>
      </c>
      <c r="E1162" s="4">
        <v>3.7559999999999998</v>
      </c>
      <c r="F1162" s="4">
        <v>2.851</v>
      </c>
      <c r="G1162" s="4">
        <v>2.7349999999999999</v>
      </c>
      <c r="H1162" s="4">
        <v>4.09</v>
      </c>
      <c r="I1162" s="4">
        <v>4</v>
      </c>
      <c r="J1162" t="s">
        <v>32</v>
      </c>
      <c r="K1162" s="4">
        <v>5.49</v>
      </c>
      <c r="L1162" s="4">
        <v>-0.25</v>
      </c>
      <c r="M1162" s="4">
        <v>3.75</v>
      </c>
      <c r="N1162" s="4">
        <v>4.17</v>
      </c>
      <c r="O1162" s="4">
        <v>0.20799999999999999</v>
      </c>
      <c r="P1162" s="4">
        <v>2.9136000000000002</v>
      </c>
      <c r="Q1162" s="4">
        <v>2.585</v>
      </c>
      <c r="R1162" s="4">
        <v>4.0949999999999998</v>
      </c>
      <c r="S1162" s="4">
        <v>0.629</v>
      </c>
      <c r="T1162" s="4">
        <v>3.129</v>
      </c>
      <c r="U1162" s="4">
        <v>2.5670000000000002</v>
      </c>
    </row>
    <row r="1163" spans="1:21" x14ac:dyDescent="0.25">
      <c r="A1163" t="s">
        <v>1189</v>
      </c>
      <c r="B1163" s="4">
        <v>3.75</v>
      </c>
      <c r="C1163" s="4">
        <v>3.65</v>
      </c>
      <c r="D1163" s="4">
        <v>3.85</v>
      </c>
      <c r="E1163" s="4">
        <v>3.7629999999999999</v>
      </c>
      <c r="F1163" s="4">
        <v>2.7639999999999998</v>
      </c>
      <c r="G1163" s="4">
        <v>2.6179999999999999</v>
      </c>
      <c r="H1163" s="4">
        <v>3.9950000000000001</v>
      </c>
      <c r="I1163" s="4">
        <v>3.92</v>
      </c>
      <c r="J1163" t="s">
        <v>32</v>
      </c>
      <c r="K1163" s="4">
        <v>5.47</v>
      </c>
      <c r="L1163" s="4">
        <v>-0.3</v>
      </c>
      <c r="M1163" s="4">
        <v>3.75</v>
      </c>
      <c r="N1163" s="4">
        <v>4.1139999999999999</v>
      </c>
      <c r="O1163" s="4">
        <v>0.193</v>
      </c>
      <c r="P1163" s="4">
        <v>2.8186</v>
      </c>
      <c r="Q1163" s="4">
        <v>2.4910000000000001</v>
      </c>
      <c r="R1163" s="4">
        <v>4.0279999999999996</v>
      </c>
      <c r="S1163" s="4">
        <v>0.60899999999999999</v>
      </c>
      <c r="T1163" s="4">
        <v>2.9980000000000002</v>
      </c>
      <c r="U1163" s="4">
        <v>2.44</v>
      </c>
    </row>
    <row r="1164" spans="1:21" x14ac:dyDescent="0.25">
      <c r="A1164" t="s">
        <v>1190</v>
      </c>
      <c r="B1164" s="4">
        <v>3.75</v>
      </c>
      <c r="C1164" s="4">
        <v>3.65</v>
      </c>
      <c r="D1164" s="4">
        <v>3.85</v>
      </c>
      <c r="E1164" s="4">
        <v>3.7210000000000001</v>
      </c>
      <c r="F1164" s="4">
        <v>2.802</v>
      </c>
      <c r="G1164" s="4">
        <v>2.6509999999999998</v>
      </c>
      <c r="H1164" s="4">
        <v>4.03</v>
      </c>
      <c r="I1164" s="4">
        <v>3.9449999999999998</v>
      </c>
      <c r="J1164" t="s">
        <v>32</v>
      </c>
      <c r="K1164" s="4">
        <v>5.48</v>
      </c>
      <c r="L1164" s="4">
        <v>-0.25</v>
      </c>
      <c r="M1164" s="4">
        <v>3.75</v>
      </c>
      <c r="N1164" s="4">
        <v>4.1390000000000002</v>
      </c>
      <c r="O1164" s="4">
        <v>0.17899999999999999</v>
      </c>
      <c r="P1164" s="4">
        <v>2.8548</v>
      </c>
      <c r="Q1164" s="4">
        <v>2.5179999999999998</v>
      </c>
      <c r="R1164" s="4">
        <v>4.016</v>
      </c>
      <c r="S1164" s="4">
        <v>0.56399999999999995</v>
      </c>
      <c r="T1164" s="4">
        <v>3.032</v>
      </c>
      <c r="U1164" s="4">
        <v>2.4689999999999999</v>
      </c>
    </row>
    <row r="1165" spans="1:21" x14ac:dyDescent="0.25">
      <c r="A1165" t="s">
        <v>1191</v>
      </c>
      <c r="B1165" s="4">
        <v>3.75</v>
      </c>
      <c r="C1165" s="4">
        <v>3.65</v>
      </c>
      <c r="D1165" s="4">
        <v>3.85</v>
      </c>
      <c r="E1165" s="4">
        <v>3.7250000000000001</v>
      </c>
      <c r="F1165" s="4">
        <v>2.8239999999999998</v>
      </c>
      <c r="G1165" s="4">
        <v>2.6640000000000001</v>
      </c>
      <c r="H1165" s="4">
        <v>4.04</v>
      </c>
      <c r="I1165" s="4">
        <v>3.94</v>
      </c>
      <c r="J1165" t="s">
        <v>32</v>
      </c>
      <c r="K1165" s="4">
        <v>5.48</v>
      </c>
      <c r="L1165" s="4">
        <v>-0.25</v>
      </c>
      <c r="M1165" s="4">
        <v>3.72</v>
      </c>
      <c r="N1165" s="4">
        <v>4.234</v>
      </c>
      <c r="O1165" s="4">
        <v>0.186</v>
      </c>
      <c r="P1165" s="4">
        <v>2.8895</v>
      </c>
      <c r="Q1165" s="4">
        <v>2.552</v>
      </c>
      <c r="R1165" s="4">
        <v>4.1070000000000002</v>
      </c>
      <c r="S1165" s="4">
        <v>0.58899999999999997</v>
      </c>
      <c r="T1165" s="4">
        <v>3.0609999999999999</v>
      </c>
      <c r="U1165" s="4">
        <v>2.5009999999999999</v>
      </c>
    </row>
    <row r="1166" spans="1:21" x14ac:dyDescent="0.25">
      <c r="A1166" t="s">
        <v>1192</v>
      </c>
      <c r="B1166" s="4">
        <v>3.75</v>
      </c>
      <c r="C1166" s="4">
        <v>3.65</v>
      </c>
      <c r="D1166" s="4">
        <v>3.85</v>
      </c>
      <c r="E1166" s="4">
        <v>3.7360000000000002</v>
      </c>
      <c r="F1166" s="4">
        <v>2.8809999999999998</v>
      </c>
      <c r="G1166" s="4">
        <v>2.7749999999999999</v>
      </c>
      <c r="H1166" s="4">
        <v>4.0949999999999998</v>
      </c>
      <c r="I1166" s="4">
        <v>4.0049999999999999</v>
      </c>
      <c r="J1166" t="s">
        <v>32</v>
      </c>
      <c r="K1166" s="4">
        <v>5.46</v>
      </c>
      <c r="L1166" s="4">
        <v>-0.2</v>
      </c>
      <c r="M1166" s="4">
        <v>3.72</v>
      </c>
      <c r="N1166" s="4">
        <v>4.3029999999999999</v>
      </c>
      <c r="O1166" t="s">
        <v>32</v>
      </c>
      <c r="P1166" s="4">
        <v>2.9735</v>
      </c>
      <c r="Q1166" s="4">
        <v>2.6280000000000001</v>
      </c>
      <c r="R1166" s="4">
        <v>4.16</v>
      </c>
      <c r="S1166" t="s">
        <v>32</v>
      </c>
      <c r="T1166" s="4">
        <v>3.1539999999999999</v>
      </c>
      <c r="U1166" s="4">
        <v>2.6219999999999999</v>
      </c>
    </row>
    <row r="1167" spans="1:21" x14ac:dyDescent="0.25">
      <c r="A1167" t="s">
        <v>1193</v>
      </c>
      <c r="B1167" s="4">
        <v>3.75</v>
      </c>
      <c r="C1167" s="4">
        <v>3.65</v>
      </c>
      <c r="D1167" s="4">
        <v>3.85</v>
      </c>
      <c r="E1167" s="4">
        <v>3.7490000000000001</v>
      </c>
      <c r="F1167" s="4">
        <v>2.9289999999999998</v>
      </c>
      <c r="G1167" s="4">
        <v>2.7989999999999999</v>
      </c>
      <c r="H1167" s="4">
        <v>4.1120000000000001</v>
      </c>
      <c r="I1167" s="4">
        <v>4.0419999999999998</v>
      </c>
      <c r="J1167" t="s">
        <v>32</v>
      </c>
      <c r="K1167" s="4">
        <v>5.45</v>
      </c>
      <c r="L1167" s="4">
        <v>-0.25</v>
      </c>
      <c r="M1167" s="4">
        <v>3.77</v>
      </c>
      <c r="N1167" s="4">
        <v>4.3719999999999999</v>
      </c>
      <c r="O1167" s="4">
        <v>0.20200000000000001</v>
      </c>
      <c r="P1167" s="4">
        <v>2.9853999999999998</v>
      </c>
      <c r="Q1167" s="4">
        <v>2.6459999999999999</v>
      </c>
      <c r="R1167" s="4">
        <v>4.2009999999999996</v>
      </c>
      <c r="S1167" s="4">
        <v>0.61799999999999999</v>
      </c>
      <c r="T1167" s="4">
        <v>3.1619999999999999</v>
      </c>
      <c r="U1167" s="4">
        <v>2.6309999999999998</v>
      </c>
    </row>
    <row r="1168" spans="1:21" x14ac:dyDescent="0.25">
      <c r="A1168" t="s">
        <v>1194</v>
      </c>
      <c r="B1168" s="4">
        <v>3.75</v>
      </c>
      <c r="C1168" s="4">
        <v>3.65</v>
      </c>
      <c r="D1168" s="4">
        <v>3.85</v>
      </c>
      <c r="E1168" s="4">
        <v>3.7789999999999999</v>
      </c>
      <c r="F1168" s="4">
        <v>2.9929999999999999</v>
      </c>
      <c r="G1168" s="4">
        <v>2.8439999999999999</v>
      </c>
      <c r="H1168" s="4">
        <v>4.1269999999999998</v>
      </c>
      <c r="I1168" s="4">
        <v>4.077</v>
      </c>
      <c r="J1168" t="s">
        <v>32</v>
      </c>
      <c r="K1168" s="4">
        <v>5.45</v>
      </c>
      <c r="L1168" s="4">
        <v>-0.27</v>
      </c>
      <c r="M1168" s="4">
        <v>3.78</v>
      </c>
      <c r="N1168" s="4">
        <v>4.3780000000000001</v>
      </c>
      <c r="O1168" s="4">
        <v>0.20300000000000001</v>
      </c>
      <c r="P1168" s="4">
        <v>3.0487000000000002</v>
      </c>
      <c r="Q1168" s="4">
        <v>2.6909999999999998</v>
      </c>
      <c r="R1168" s="4">
        <v>4.2190000000000003</v>
      </c>
      <c r="S1168" s="4">
        <v>0.63100000000000001</v>
      </c>
      <c r="T1168" s="4">
        <v>3.2250000000000001</v>
      </c>
      <c r="U1168" s="4">
        <v>2.6739999999999999</v>
      </c>
    </row>
    <row r="1169" spans="1:21" x14ac:dyDescent="0.25">
      <c r="A1169" t="s">
        <v>1195</v>
      </c>
      <c r="B1169" s="4">
        <v>3.75</v>
      </c>
      <c r="C1169" s="4">
        <v>3.65</v>
      </c>
      <c r="D1169" s="4">
        <v>3.85</v>
      </c>
      <c r="E1169" s="4">
        <v>3.7749999999999999</v>
      </c>
      <c r="F1169" s="4">
        <v>2.96</v>
      </c>
      <c r="G1169" s="4">
        <v>2.8159999999999998</v>
      </c>
      <c r="H1169" s="4">
        <v>4.1020000000000003</v>
      </c>
      <c r="I1169" s="4">
        <v>4.0389999999999997</v>
      </c>
      <c r="J1169" t="s">
        <v>32</v>
      </c>
      <c r="K1169" s="4">
        <v>5.45</v>
      </c>
      <c r="L1169" s="4">
        <v>-0.25</v>
      </c>
      <c r="M1169" s="4">
        <v>3.75</v>
      </c>
      <c r="N1169" s="4">
        <v>4.4050000000000002</v>
      </c>
      <c r="O1169" s="4">
        <v>0.21099999999999999</v>
      </c>
      <c r="P1169" s="4">
        <v>3.0244</v>
      </c>
      <c r="Q1169" s="4">
        <v>2.66</v>
      </c>
      <c r="R1169" s="4">
        <v>4.258</v>
      </c>
      <c r="S1169" s="4">
        <v>0.63200000000000001</v>
      </c>
      <c r="T1169" s="4">
        <v>3.2010000000000001</v>
      </c>
      <c r="U1169" s="4">
        <v>2.65</v>
      </c>
    </row>
    <row r="1170" spans="1:21" x14ac:dyDescent="0.25">
      <c r="A1170" t="s">
        <v>1196</v>
      </c>
      <c r="B1170" s="4">
        <v>3.75</v>
      </c>
      <c r="C1170" s="4">
        <v>3.65</v>
      </c>
      <c r="D1170" s="4">
        <v>3.85</v>
      </c>
      <c r="E1170" s="4">
        <v>3.7829999999999999</v>
      </c>
      <c r="F1170" s="4">
        <v>2.9769999999999999</v>
      </c>
      <c r="G1170" s="4">
        <v>2.8460000000000001</v>
      </c>
      <c r="H1170" s="4">
        <v>4.1390000000000002</v>
      </c>
      <c r="I1170" s="4">
        <v>4.0789999999999997</v>
      </c>
      <c r="J1170" t="s">
        <v>32</v>
      </c>
      <c r="K1170" s="4">
        <v>5.46</v>
      </c>
      <c r="L1170" s="4">
        <v>-0.25</v>
      </c>
      <c r="M1170" s="4">
        <v>3.75</v>
      </c>
      <c r="N1170" s="4">
        <v>4.4139999999999997</v>
      </c>
      <c r="O1170" s="4">
        <v>0.221</v>
      </c>
      <c r="P1170" s="4">
        <v>3.0558999999999998</v>
      </c>
      <c r="Q1170" s="4">
        <v>2.7040000000000002</v>
      </c>
      <c r="R1170" s="4">
        <v>4.2839999999999998</v>
      </c>
      <c r="S1170" s="4">
        <v>0.65200000000000002</v>
      </c>
      <c r="T1170" s="4">
        <v>3.2450000000000001</v>
      </c>
      <c r="U1170" s="4">
        <v>2.706</v>
      </c>
    </row>
    <row r="1171" spans="1:21" x14ac:dyDescent="0.25">
      <c r="A1171" t="s">
        <v>1197</v>
      </c>
      <c r="B1171" s="4">
        <v>3.75</v>
      </c>
      <c r="C1171" s="4">
        <v>3.65</v>
      </c>
      <c r="D1171" s="4">
        <v>3.85</v>
      </c>
      <c r="E1171" s="4">
        <v>3.7610000000000001</v>
      </c>
      <c r="F1171" s="4">
        <v>2.9790000000000001</v>
      </c>
      <c r="G1171" s="4">
        <v>2.8580000000000001</v>
      </c>
      <c r="H1171" s="4">
        <v>4.1459999999999999</v>
      </c>
      <c r="I1171" s="4">
        <v>4.0730000000000004</v>
      </c>
      <c r="J1171" t="s">
        <v>32</v>
      </c>
      <c r="K1171" s="4">
        <v>5.47</v>
      </c>
      <c r="L1171" s="4">
        <v>-0.3</v>
      </c>
      <c r="M1171" s="4">
        <v>3.78</v>
      </c>
      <c r="N1171" s="4">
        <v>4.3840000000000003</v>
      </c>
      <c r="O1171" s="4">
        <v>0.215</v>
      </c>
      <c r="P1171" s="4">
        <v>2.9845000000000002</v>
      </c>
      <c r="Q1171" s="4">
        <v>2.621</v>
      </c>
      <c r="R1171" s="4">
        <v>4.2510000000000003</v>
      </c>
      <c r="S1171" s="4">
        <v>0.63500000000000001</v>
      </c>
      <c r="T1171" s="4">
        <v>3.1890000000000001</v>
      </c>
      <c r="U1171" s="4">
        <v>2.6150000000000002</v>
      </c>
    </row>
    <row r="1172" spans="1:21" x14ac:dyDescent="0.25">
      <c r="A1172" t="s">
        <v>1198</v>
      </c>
      <c r="B1172" s="4">
        <v>3.75</v>
      </c>
      <c r="C1172" s="4">
        <v>3.65</v>
      </c>
      <c r="D1172" s="4">
        <v>3.85</v>
      </c>
      <c r="E1172" s="4">
        <v>3.7530000000000001</v>
      </c>
      <c r="F1172" s="4">
        <v>3.06</v>
      </c>
      <c r="G1172" s="4">
        <v>2.8969999999999998</v>
      </c>
      <c r="H1172" s="4">
        <v>4.1900000000000004</v>
      </c>
      <c r="I1172" s="4">
        <v>4.141</v>
      </c>
      <c r="J1172" t="s">
        <v>32</v>
      </c>
      <c r="K1172" s="4">
        <v>5.48</v>
      </c>
      <c r="L1172" s="4">
        <v>-0.25</v>
      </c>
      <c r="M1172" s="4">
        <v>3.76</v>
      </c>
      <c r="N1172" s="4">
        <v>4.468</v>
      </c>
      <c r="O1172" s="4">
        <v>0.23100000000000001</v>
      </c>
      <c r="P1172" s="4">
        <v>3.0609999999999999</v>
      </c>
      <c r="Q1172" s="4">
        <v>2.702</v>
      </c>
      <c r="R1172" s="4">
        <v>4.3419999999999996</v>
      </c>
      <c r="S1172" s="4">
        <v>0.65600000000000003</v>
      </c>
      <c r="T1172" s="4">
        <v>3.24</v>
      </c>
      <c r="U1172" s="4">
        <v>2.7</v>
      </c>
    </row>
    <row r="1173" spans="1:21" x14ac:dyDescent="0.25">
      <c r="A1173" t="s">
        <v>1199</v>
      </c>
      <c r="B1173" s="4">
        <v>3.75</v>
      </c>
      <c r="C1173" s="4">
        <v>3.65</v>
      </c>
      <c r="D1173" s="4">
        <v>3.85</v>
      </c>
      <c r="E1173" s="4">
        <v>3.7629999999999999</v>
      </c>
      <c r="F1173" s="4">
        <v>3.0539999999999998</v>
      </c>
      <c r="G1173" s="4">
        <v>2.8860000000000001</v>
      </c>
      <c r="H1173" s="4">
        <v>4.2050000000000001</v>
      </c>
      <c r="I1173" s="4">
        <v>4.1509999999999998</v>
      </c>
      <c r="J1173" t="s">
        <v>32</v>
      </c>
      <c r="K1173" s="4">
        <v>5.49</v>
      </c>
      <c r="L1173" s="4">
        <v>-0.25</v>
      </c>
      <c r="M1173" s="4">
        <v>3.76</v>
      </c>
      <c r="N1173" s="4">
        <v>4.4930000000000003</v>
      </c>
      <c r="O1173" s="4">
        <v>0.23599999999999999</v>
      </c>
      <c r="P1173" s="4">
        <v>3.0112000000000001</v>
      </c>
      <c r="Q1173" s="4">
        <v>2.6560000000000001</v>
      </c>
      <c r="R1173" s="4">
        <v>4.3319999999999999</v>
      </c>
      <c r="S1173" s="4">
        <v>0.66900000000000004</v>
      </c>
      <c r="T1173" s="4">
        <v>3.181</v>
      </c>
      <c r="U1173" s="4">
        <v>2.645</v>
      </c>
    </row>
    <row r="1174" spans="1:21" x14ac:dyDescent="0.25">
      <c r="A1174" t="s">
        <v>1200</v>
      </c>
      <c r="B1174" s="4">
        <v>3.75</v>
      </c>
      <c r="C1174" s="4">
        <v>3.65</v>
      </c>
      <c r="D1174" s="4">
        <v>3.85</v>
      </c>
      <c r="E1174" s="4">
        <v>3.8650000000000002</v>
      </c>
      <c r="F1174" s="4">
        <v>2.9369999999999998</v>
      </c>
      <c r="G1174" s="4">
        <v>2.7669999999999999</v>
      </c>
      <c r="H1174" s="4">
        <v>4.1020000000000003</v>
      </c>
      <c r="I1174" s="4">
        <v>4.0250000000000004</v>
      </c>
      <c r="J1174" t="s">
        <v>32</v>
      </c>
      <c r="K1174" s="4">
        <v>5.48</v>
      </c>
      <c r="L1174" s="4">
        <v>-0.26</v>
      </c>
      <c r="M1174" s="4">
        <v>3.74</v>
      </c>
      <c r="N1174" s="4">
        <v>4.3710000000000004</v>
      </c>
      <c r="O1174" s="4">
        <v>0.23499999999999999</v>
      </c>
      <c r="P1174" s="4">
        <v>2.8763999999999998</v>
      </c>
      <c r="Q1174" s="4">
        <v>2.5150000000000001</v>
      </c>
      <c r="R1174" s="4">
        <v>4.1959999999999997</v>
      </c>
      <c r="S1174" s="4">
        <v>0.67900000000000005</v>
      </c>
      <c r="T1174" s="4">
        <v>3.0430000000000001</v>
      </c>
      <c r="U1174" s="4">
        <v>2.5139999999999998</v>
      </c>
    </row>
    <row r="1175" spans="1:21" x14ac:dyDescent="0.25">
      <c r="A1175" t="s">
        <v>1201</v>
      </c>
      <c r="B1175" s="4">
        <v>3.75</v>
      </c>
      <c r="C1175" s="4">
        <v>3.65</v>
      </c>
      <c r="D1175" s="4">
        <v>3.85</v>
      </c>
      <c r="E1175" s="4">
        <v>3.9049999999999998</v>
      </c>
      <c r="F1175" s="4">
        <v>2.9260000000000002</v>
      </c>
      <c r="G1175" s="4">
        <v>2.78</v>
      </c>
      <c r="H1175" s="4">
        <v>4.0919999999999996</v>
      </c>
      <c r="I1175" s="4">
        <v>4.0090000000000003</v>
      </c>
      <c r="J1175" t="s">
        <v>32</v>
      </c>
      <c r="K1175" s="4">
        <v>5.48</v>
      </c>
      <c r="L1175" s="4">
        <v>-0.3</v>
      </c>
      <c r="M1175" s="4">
        <v>3.76</v>
      </c>
      <c r="N1175" s="4">
        <v>4.4160000000000004</v>
      </c>
      <c r="O1175" s="4">
        <v>0.22</v>
      </c>
      <c r="P1175" s="4">
        <v>2.8820000000000001</v>
      </c>
      <c r="Q1175" s="4">
        <v>2.5230000000000001</v>
      </c>
      <c r="R1175" s="4">
        <v>4.2409999999999997</v>
      </c>
      <c r="S1175" s="4">
        <v>0.64800000000000002</v>
      </c>
      <c r="T1175" s="4">
        <v>3.0510000000000002</v>
      </c>
      <c r="U1175" s="4">
        <v>2.5209999999999999</v>
      </c>
    </row>
    <row r="1176" spans="1:21" x14ac:dyDescent="0.25">
      <c r="A1176" t="s">
        <v>1202</v>
      </c>
      <c r="B1176" s="4">
        <v>3.75</v>
      </c>
      <c r="C1176" s="4">
        <v>3.65</v>
      </c>
      <c r="D1176" s="4">
        <v>3.85</v>
      </c>
      <c r="E1176" s="4">
        <v>3.8980000000000001</v>
      </c>
      <c r="F1176" s="4">
        <v>2.9769999999999999</v>
      </c>
      <c r="G1176" s="4">
        <v>2.806</v>
      </c>
      <c r="H1176" s="4">
        <v>4.1210000000000004</v>
      </c>
      <c r="I1176" s="4">
        <v>4.0490000000000004</v>
      </c>
      <c r="J1176" t="s">
        <v>32</v>
      </c>
      <c r="K1176" s="4">
        <v>5.49</v>
      </c>
      <c r="L1176" s="4">
        <v>-0.3</v>
      </c>
      <c r="M1176" s="4">
        <v>3.73</v>
      </c>
      <c r="N1176" s="4">
        <v>4.4359999999999999</v>
      </c>
      <c r="O1176" s="4">
        <v>0.23499999999999999</v>
      </c>
      <c r="P1176" s="4">
        <v>2.9417</v>
      </c>
      <c r="Q1176" s="4">
        <v>2.5880000000000001</v>
      </c>
      <c r="R1176" s="4">
        <v>4.2309999999999999</v>
      </c>
      <c r="S1176" s="4">
        <v>0.65700000000000003</v>
      </c>
      <c r="T1176" s="4">
        <v>3.089</v>
      </c>
      <c r="U1176" s="4">
        <v>2.56</v>
      </c>
    </row>
    <row r="1177" spans="1:21" x14ac:dyDescent="0.25">
      <c r="A1177" t="s">
        <v>1203</v>
      </c>
      <c r="B1177" s="4">
        <v>3.75</v>
      </c>
      <c r="C1177" s="4">
        <v>3.65</v>
      </c>
      <c r="D1177" s="4">
        <v>3.85</v>
      </c>
      <c r="E1177" s="4">
        <v>3.92</v>
      </c>
      <c r="F1177" s="4">
        <v>3.024</v>
      </c>
      <c r="G1177" s="4">
        <v>2.8039999999999998</v>
      </c>
      <c r="H1177" s="4">
        <v>4.1660000000000004</v>
      </c>
      <c r="I1177" s="4">
        <v>4.0810000000000004</v>
      </c>
      <c r="J1177" t="s">
        <v>32</v>
      </c>
      <c r="K1177" s="4">
        <v>5.51</v>
      </c>
      <c r="L1177" s="4">
        <v>-0.3</v>
      </c>
      <c r="M1177" s="4">
        <v>3.75</v>
      </c>
      <c r="N1177" s="4">
        <v>4.4059999999999997</v>
      </c>
      <c r="O1177" s="4">
        <v>0.23400000000000001</v>
      </c>
      <c r="P1177" s="4">
        <v>2.9504999999999999</v>
      </c>
      <c r="Q1177" s="4">
        <v>2.5910000000000002</v>
      </c>
      <c r="R1177" s="4">
        <v>4.2039999999999997</v>
      </c>
      <c r="S1177" s="4">
        <v>0.66200000000000003</v>
      </c>
      <c r="T1177" s="4">
        <v>3.0859999999999999</v>
      </c>
      <c r="U1177" s="4">
        <v>2.5619999999999998</v>
      </c>
    </row>
    <row r="1178" spans="1:21" x14ac:dyDescent="0.25">
      <c r="A1178" t="s">
        <v>1204</v>
      </c>
      <c r="B1178" s="4">
        <v>3.75</v>
      </c>
      <c r="C1178" s="4">
        <v>3.65</v>
      </c>
      <c r="D1178" s="4">
        <v>3.85</v>
      </c>
      <c r="E1178" s="4">
        <v>3.8730000000000002</v>
      </c>
      <c r="F1178" s="4">
        <v>2.96</v>
      </c>
      <c r="G1178" s="4">
        <v>2.7789999999999999</v>
      </c>
      <c r="H1178" s="4">
        <v>4.1159999999999997</v>
      </c>
      <c r="I1178" s="4">
        <v>4.0049999999999999</v>
      </c>
      <c r="J1178" t="s">
        <v>32</v>
      </c>
      <c r="K1178" s="4">
        <v>5.51</v>
      </c>
      <c r="L1178" s="4">
        <v>-0.3</v>
      </c>
      <c r="M1178" s="4">
        <v>3.75</v>
      </c>
      <c r="N1178" s="4">
        <v>4.2750000000000004</v>
      </c>
      <c r="O1178" s="4">
        <v>0.24399999999999999</v>
      </c>
      <c r="P1178" s="4">
        <v>2.911</v>
      </c>
      <c r="Q1178" s="4">
        <v>2.544</v>
      </c>
      <c r="R1178" s="4">
        <v>4.12</v>
      </c>
      <c r="S1178" s="4">
        <v>0.65200000000000002</v>
      </c>
      <c r="T1178" s="4">
        <v>3.0369999999999999</v>
      </c>
      <c r="U1178" s="4">
        <v>2.5139999999999998</v>
      </c>
    </row>
    <row r="1179" spans="1:21" x14ac:dyDescent="0.25">
      <c r="A1179" t="s">
        <v>1205</v>
      </c>
      <c r="B1179" s="4">
        <v>3.75</v>
      </c>
      <c r="C1179" s="4">
        <v>3.65</v>
      </c>
      <c r="D1179" s="4">
        <v>3.85</v>
      </c>
      <c r="E1179" s="4">
        <v>3.86</v>
      </c>
      <c r="F1179" s="4">
        <v>2.9750000000000001</v>
      </c>
      <c r="G1179" s="4">
        <v>2.7759999999999998</v>
      </c>
      <c r="H1179" s="4">
        <v>4.1189999999999998</v>
      </c>
      <c r="I1179" s="4">
        <v>4</v>
      </c>
      <c r="J1179" t="s">
        <v>32</v>
      </c>
      <c r="K1179" s="4">
        <v>5.5</v>
      </c>
      <c r="L1179" s="4">
        <v>-0.3</v>
      </c>
      <c r="M1179" s="4">
        <v>3.8</v>
      </c>
      <c r="N1179" s="4">
        <v>4.266</v>
      </c>
      <c r="O1179" s="4">
        <v>0.23400000000000001</v>
      </c>
      <c r="P1179" s="4">
        <v>2.9491000000000001</v>
      </c>
      <c r="Q1179" s="4">
        <v>2.5830000000000002</v>
      </c>
      <c r="R1179" s="4">
        <v>4.1120000000000001</v>
      </c>
      <c r="S1179" s="4">
        <v>0.65100000000000002</v>
      </c>
      <c r="T1179" s="4">
        <v>3.081</v>
      </c>
      <c r="U1179" s="4">
        <v>2.5590000000000002</v>
      </c>
    </row>
    <row r="1180" spans="1:21" x14ac:dyDescent="0.25">
      <c r="A1180" t="s">
        <v>1206</v>
      </c>
      <c r="B1180" s="4">
        <v>3.75</v>
      </c>
      <c r="C1180" s="4">
        <v>3.65</v>
      </c>
      <c r="D1180" s="4">
        <v>3.85</v>
      </c>
      <c r="E1180" s="4">
        <v>3.8719999999999999</v>
      </c>
      <c r="F1180" s="4">
        <v>2.9049999999999998</v>
      </c>
      <c r="G1180" s="4">
        <v>2.7120000000000002</v>
      </c>
      <c r="H1180" s="4">
        <v>4.05</v>
      </c>
      <c r="I1180" s="4">
        <v>3.9260000000000002</v>
      </c>
      <c r="J1180" t="s">
        <v>32</v>
      </c>
      <c r="K1180" s="4">
        <v>5.5</v>
      </c>
      <c r="L1180" s="4">
        <v>-0.3</v>
      </c>
      <c r="M1180" s="4">
        <v>3.75</v>
      </c>
      <c r="N1180" s="4">
        <v>4.2489999999999997</v>
      </c>
      <c r="O1180" s="4">
        <v>0.218</v>
      </c>
      <c r="P1180" s="4">
        <v>2.8216999999999999</v>
      </c>
      <c r="Q1180" s="4">
        <v>2.4660000000000002</v>
      </c>
      <c r="R1180" s="4">
        <v>4.1059999999999999</v>
      </c>
      <c r="S1180" s="4">
        <v>0.64900000000000002</v>
      </c>
      <c r="T1180" s="4">
        <v>2.9769999999999999</v>
      </c>
      <c r="U1180" s="4">
        <v>2.4569999999999999</v>
      </c>
    </row>
    <row r="1181" spans="1:21" x14ac:dyDescent="0.25">
      <c r="A1181" t="s">
        <v>1207</v>
      </c>
      <c r="B1181" s="4">
        <v>3.75</v>
      </c>
      <c r="C1181" s="4">
        <v>3.65</v>
      </c>
      <c r="D1181" s="4">
        <v>3.85</v>
      </c>
      <c r="E1181" s="4">
        <v>3.875</v>
      </c>
      <c r="F1181" s="4">
        <v>2.9020000000000001</v>
      </c>
      <c r="G1181" s="4">
        <v>2.7919999999999998</v>
      </c>
      <c r="H1181" s="4">
        <v>4.0190000000000001</v>
      </c>
      <c r="I1181" s="4">
        <v>3.907</v>
      </c>
      <c r="J1181" t="s">
        <v>32</v>
      </c>
      <c r="K1181" s="4">
        <v>5.48</v>
      </c>
      <c r="L1181" s="4">
        <v>-0.3</v>
      </c>
      <c r="M1181" s="4">
        <v>3.72</v>
      </c>
      <c r="N1181" s="4">
        <v>4.2960000000000003</v>
      </c>
      <c r="O1181" s="4">
        <v>0.20499999999999999</v>
      </c>
      <c r="P1181" s="4">
        <v>2.8811</v>
      </c>
      <c r="Q1181" s="4">
        <v>2.5289999999999999</v>
      </c>
      <c r="R1181" s="4">
        <v>4.181</v>
      </c>
      <c r="S1181" s="4">
        <v>0.625</v>
      </c>
      <c r="T1181" s="4">
        <v>3.0670000000000002</v>
      </c>
      <c r="U1181" s="4">
        <v>2.5470000000000002</v>
      </c>
    </row>
    <row r="1182" spans="1:21" x14ac:dyDescent="0.25">
      <c r="A1182" t="s">
        <v>1208</v>
      </c>
      <c r="B1182" s="4">
        <v>3.75</v>
      </c>
      <c r="C1182" s="4">
        <v>3.65</v>
      </c>
      <c r="D1182" s="4">
        <v>3.85</v>
      </c>
      <c r="E1182" s="4">
        <v>3.8719999999999999</v>
      </c>
      <c r="F1182" s="4">
        <v>2.9390000000000001</v>
      </c>
      <c r="G1182" s="4">
        <v>2.8210000000000002</v>
      </c>
      <c r="H1182" s="4">
        <v>4.07</v>
      </c>
      <c r="I1182" s="4">
        <v>3.97</v>
      </c>
      <c r="J1182" t="s">
        <v>32</v>
      </c>
      <c r="K1182" s="4">
        <v>5.47</v>
      </c>
      <c r="L1182" s="4">
        <v>-0.3</v>
      </c>
      <c r="M1182" s="4">
        <v>3.55</v>
      </c>
      <c r="N1182" s="4">
        <v>4.3045499999999999</v>
      </c>
      <c r="O1182" s="4">
        <v>0.21199999999999999</v>
      </c>
      <c r="P1182" s="4">
        <v>2.9336000000000002</v>
      </c>
      <c r="Q1182" s="4">
        <v>2.5739999999999998</v>
      </c>
      <c r="R1182" s="4">
        <v>4.1866599999999998</v>
      </c>
      <c r="S1182" s="4">
        <v>0.64400000000000002</v>
      </c>
      <c r="T1182" s="4">
        <v>3.1080000000000001</v>
      </c>
      <c r="U1182" s="4">
        <v>2.581</v>
      </c>
    </row>
    <row r="1183" spans="1:21" x14ac:dyDescent="0.25">
      <c r="A1183" t="s">
        <v>1209</v>
      </c>
      <c r="B1183" s="4">
        <v>3.75</v>
      </c>
      <c r="C1183" s="4">
        <v>3.65</v>
      </c>
      <c r="D1183" s="4">
        <v>3.85</v>
      </c>
      <c r="E1183" s="4">
        <v>3.875</v>
      </c>
      <c r="F1183" s="4">
        <v>3</v>
      </c>
      <c r="G1183" s="4">
        <v>2.7839999999999998</v>
      </c>
      <c r="H1183" s="4">
        <v>4.0380000000000003</v>
      </c>
      <c r="I1183" s="4">
        <v>3.9409999999999998</v>
      </c>
      <c r="J1183" t="s">
        <v>32</v>
      </c>
      <c r="K1183" s="4">
        <v>5.49</v>
      </c>
      <c r="L1183" s="4">
        <v>-0.3</v>
      </c>
      <c r="M1183" s="4">
        <v>3.8</v>
      </c>
      <c r="N1183" s="4">
        <v>4.3780000000000001</v>
      </c>
      <c r="O1183" t="s">
        <v>32</v>
      </c>
      <c r="P1183" s="4">
        <v>2.9569000000000001</v>
      </c>
      <c r="Q1183" s="4">
        <v>2.5960000000000001</v>
      </c>
      <c r="R1183" s="4">
        <v>4.2640000000000002</v>
      </c>
      <c r="S1183" t="s">
        <v>32</v>
      </c>
      <c r="T1183" s="4">
        <v>3.145</v>
      </c>
      <c r="U1183" s="4">
        <v>2.6120000000000001</v>
      </c>
    </row>
    <row r="1184" spans="1:21" x14ac:dyDescent="0.25">
      <c r="A1184" t="s">
        <v>1210</v>
      </c>
      <c r="B1184" s="4">
        <v>3.75</v>
      </c>
      <c r="C1184" s="4">
        <v>3.65</v>
      </c>
      <c r="D1184" s="4">
        <v>3.85</v>
      </c>
      <c r="E1184" s="4">
        <v>3.7050000000000001</v>
      </c>
      <c r="F1184" s="4">
        <v>3.0209999999999999</v>
      </c>
      <c r="G1184" s="4">
        <v>2.8359999999999999</v>
      </c>
      <c r="H1184" s="4">
        <v>4.09</v>
      </c>
      <c r="I1184" s="4">
        <v>3.9750000000000001</v>
      </c>
      <c r="J1184" t="s">
        <v>32</v>
      </c>
      <c r="K1184" s="4">
        <v>5.49</v>
      </c>
      <c r="L1184" s="4">
        <v>-0.3</v>
      </c>
      <c r="M1184" s="4">
        <v>3.8</v>
      </c>
      <c r="N1184" s="4">
        <v>4.4400000000000004</v>
      </c>
      <c r="O1184" s="4">
        <v>0.219</v>
      </c>
      <c r="P1184" s="4">
        <v>3.0179</v>
      </c>
      <c r="Q1184" s="4">
        <v>2.6619999999999999</v>
      </c>
      <c r="R1184" s="4">
        <v>4.2960000000000003</v>
      </c>
      <c r="S1184" s="4">
        <v>0.65100000000000002</v>
      </c>
      <c r="T1184" s="4">
        <v>3.1880000000000002</v>
      </c>
      <c r="U1184" s="4">
        <v>2.6560000000000001</v>
      </c>
    </row>
    <row r="1185" spans="1:21" x14ac:dyDescent="0.25">
      <c r="A1185" t="s">
        <v>1211</v>
      </c>
      <c r="B1185" s="4">
        <v>3.75</v>
      </c>
      <c r="C1185" s="4">
        <v>3.65</v>
      </c>
      <c r="D1185" s="4">
        <v>3.85</v>
      </c>
      <c r="E1185" s="4">
        <v>3.71</v>
      </c>
      <c r="F1185" s="4">
        <v>3.012</v>
      </c>
      <c r="G1185" s="4">
        <v>2.8679999999999999</v>
      </c>
      <c r="H1185" s="4">
        <v>4.12</v>
      </c>
      <c r="I1185" s="4">
        <v>4.0060000000000002</v>
      </c>
      <c r="J1185" t="s">
        <v>32</v>
      </c>
      <c r="K1185" s="4">
        <v>5.5</v>
      </c>
      <c r="L1185" s="4">
        <v>-0.3</v>
      </c>
      <c r="M1185" s="4">
        <v>3.8</v>
      </c>
      <c r="N1185" s="4">
        <v>4.3730000000000002</v>
      </c>
      <c r="O1185" s="4">
        <v>0.223</v>
      </c>
      <c r="P1185" s="4">
        <v>2.9603000000000002</v>
      </c>
      <c r="Q1185" s="4">
        <v>2.6139999999999999</v>
      </c>
      <c r="R1185" s="4">
        <v>4.25</v>
      </c>
      <c r="S1185" s="4">
        <v>0.65200000000000002</v>
      </c>
      <c r="T1185" s="4">
        <v>3.1440000000000001</v>
      </c>
      <c r="U1185" s="4">
        <v>2.617</v>
      </c>
    </row>
    <row r="1186" spans="1:21" x14ac:dyDescent="0.25">
      <c r="A1186" t="s">
        <v>1212</v>
      </c>
      <c r="B1186" s="4">
        <v>3.75</v>
      </c>
      <c r="C1186" s="4">
        <v>3.65</v>
      </c>
      <c r="D1186" s="4">
        <v>3.85</v>
      </c>
      <c r="E1186" s="4">
        <v>3.718</v>
      </c>
      <c r="F1186" s="4">
        <v>2.996</v>
      </c>
      <c r="G1186" s="4">
        <v>2.8370000000000002</v>
      </c>
      <c r="H1186" s="4">
        <v>4.1100000000000003</v>
      </c>
      <c r="I1186" s="4">
        <v>3.99</v>
      </c>
      <c r="J1186" t="s">
        <v>32</v>
      </c>
      <c r="K1186" s="4">
        <v>5.48</v>
      </c>
      <c r="L1186" s="4">
        <v>-0.3</v>
      </c>
      <c r="M1186" s="4">
        <v>3.75</v>
      </c>
      <c r="N1186" s="4">
        <v>4.399</v>
      </c>
      <c r="O1186" s="4">
        <v>0.22</v>
      </c>
      <c r="P1186" s="4">
        <v>2.9767999999999999</v>
      </c>
      <c r="Q1186" s="4">
        <v>2.6139999999999999</v>
      </c>
      <c r="R1186" s="4">
        <v>4.26</v>
      </c>
      <c r="S1186" s="4">
        <v>0.64600000000000002</v>
      </c>
      <c r="T1186" s="4">
        <v>3.1480000000000001</v>
      </c>
      <c r="U1186" s="4">
        <v>2.61</v>
      </c>
    </row>
    <row r="1187" spans="1:21" x14ac:dyDescent="0.25">
      <c r="A1187" t="s">
        <v>1213</v>
      </c>
      <c r="B1187" s="4">
        <v>3.75</v>
      </c>
      <c r="C1187" s="4">
        <v>3.65</v>
      </c>
      <c r="D1187" s="4">
        <v>3.85</v>
      </c>
      <c r="E1187" s="4">
        <v>3.7069999999999999</v>
      </c>
      <c r="F1187" s="4">
        <v>3.01</v>
      </c>
      <c r="G1187" s="4">
        <v>2.871</v>
      </c>
      <c r="H1187" s="4">
        <v>4.117</v>
      </c>
      <c r="I1187" s="4">
        <v>4.0069999999999997</v>
      </c>
      <c r="J1187" t="s">
        <v>32</v>
      </c>
      <c r="K1187" s="4">
        <v>5.48</v>
      </c>
      <c r="L1187" s="4">
        <v>-0.3</v>
      </c>
      <c r="M1187" s="4">
        <v>3.85</v>
      </c>
      <c r="N1187" s="4">
        <v>4.415</v>
      </c>
      <c r="O1187" s="4">
        <v>0.28199999999999997</v>
      </c>
      <c r="P1187" s="4">
        <v>3.0002</v>
      </c>
      <c r="Q1187" s="4">
        <v>2.6360000000000001</v>
      </c>
      <c r="R1187" s="4">
        <v>4.2939999999999996</v>
      </c>
      <c r="S1187" s="4">
        <v>0.69399999999999995</v>
      </c>
      <c r="T1187" s="4">
        <v>3.177</v>
      </c>
      <c r="U1187" s="4">
        <v>2.6379999999999999</v>
      </c>
    </row>
    <row r="1188" spans="1:21" x14ac:dyDescent="0.25">
      <c r="A1188" t="s">
        <v>1214</v>
      </c>
      <c r="B1188" s="4">
        <v>3.75</v>
      </c>
      <c r="C1188" s="4">
        <v>3.65</v>
      </c>
      <c r="D1188" s="4">
        <v>3.85</v>
      </c>
      <c r="E1188" s="4">
        <v>3.7029999999999998</v>
      </c>
      <c r="F1188" s="4">
        <v>2.9980000000000002</v>
      </c>
      <c r="G1188" s="4">
        <v>2.8559999999999999</v>
      </c>
      <c r="H1188" s="4">
        <v>4.1219999999999999</v>
      </c>
      <c r="I1188" s="4">
        <v>4.024</v>
      </c>
      <c r="J1188" t="s">
        <v>32</v>
      </c>
      <c r="K1188" s="4">
        <v>5.49</v>
      </c>
      <c r="L1188" s="4">
        <v>-0.25</v>
      </c>
      <c r="M1188" s="4">
        <v>3.85</v>
      </c>
      <c r="N1188" s="4">
        <v>4.4260000000000002</v>
      </c>
      <c r="O1188" s="4">
        <v>0.27100000000000002</v>
      </c>
      <c r="P1188" s="4">
        <v>3.0183</v>
      </c>
      <c r="Q1188" s="4">
        <v>2.657</v>
      </c>
      <c r="R1188" s="4">
        <v>4.28</v>
      </c>
      <c r="S1188" s="4">
        <v>0.70699999999999996</v>
      </c>
      <c r="T1188" s="4">
        <v>3.1850000000000001</v>
      </c>
      <c r="U1188" s="4">
        <v>2.6459999999999999</v>
      </c>
    </row>
    <row r="1189" spans="1:21" x14ac:dyDescent="0.25">
      <c r="A1189" t="s">
        <v>1215</v>
      </c>
      <c r="B1189" s="4">
        <v>3.75</v>
      </c>
      <c r="C1189" s="4">
        <v>3.65</v>
      </c>
      <c r="D1189" s="4">
        <v>3.85</v>
      </c>
      <c r="E1189" s="4">
        <v>3.7040000000000002</v>
      </c>
      <c r="F1189" s="4">
        <v>3.0270000000000001</v>
      </c>
      <c r="G1189" s="4">
        <v>2.8719999999999999</v>
      </c>
      <c r="H1189" s="4">
        <v>4.1449999999999996</v>
      </c>
      <c r="I1189" s="4">
        <v>4.0389999999999997</v>
      </c>
      <c r="J1189" t="s">
        <v>32</v>
      </c>
      <c r="K1189" s="4">
        <v>5.46</v>
      </c>
      <c r="L1189" s="4">
        <v>-0.35</v>
      </c>
      <c r="M1189" s="4">
        <v>3.95</v>
      </c>
      <c r="N1189" s="4">
        <v>4.383</v>
      </c>
      <c r="O1189" s="4">
        <v>0.27900000000000003</v>
      </c>
      <c r="P1189" s="4">
        <v>3.0379</v>
      </c>
      <c r="Q1189" s="4">
        <v>2.6749999999999998</v>
      </c>
      <c r="R1189" s="4">
        <v>4.2539999999999996</v>
      </c>
      <c r="S1189" s="4">
        <v>0.71</v>
      </c>
      <c r="T1189" s="4">
        <v>3.1850000000000001</v>
      </c>
      <c r="U1189" s="4">
        <v>2.6469999999999998</v>
      </c>
    </row>
    <row r="1190" spans="1:21" x14ac:dyDescent="0.25">
      <c r="A1190" t="s">
        <v>1216</v>
      </c>
      <c r="B1190" s="4">
        <v>3.75</v>
      </c>
      <c r="C1190" s="4">
        <v>3.65</v>
      </c>
      <c r="D1190" s="4">
        <v>3.85</v>
      </c>
      <c r="E1190" s="4">
        <v>3.7090000000000001</v>
      </c>
      <c r="F1190" s="4">
        <v>2.9569999999999999</v>
      </c>
      <c r="G1190" s="4">
        <v>2.806</v>
      </c>
      <c r="H1190" s="4">
        <v>4.1020000000000003</v>
      </c>
      <c r="I1190" s="4">
        <v>3.9710000000000001</v>
      </c>
      <c r="J1190" t="s">
        <v>32</v>
      </c>
      <c r="K1190" s="4">
        <v>5.44</v>
      </c>
      <c r="L1190" s="4">
        <v>-0.3</v>
      </c>
      <c r="M1190" s="4">
        <v>3.9</v>
      </c>
      <c r="N1190" s="4">
        <v>4.4189999999999996</v>
      </c>
      <c r="O1190" s="4">
        <v>0.27700000000000002</v>
      </c>
      <c r="P1190" s="4">
        <v>2.9803000000000002</v>
      </c>
      <c r="Q1190" s="4">
        <v>2.613</v>
      </c>
      <c r="R1190" s="4">
        <v>4.2859999999999996</v>
      </c>
      <c r="S1190" s="4">
        <v>0.71399999999999997</v>
      </c>
      <c r="T1190" s="4">
        <v>3.1309999999999998</v>
      </c>
      <c r="U1190" s="4">
        <v>2.5920000000000001</v>
      </c>
    </row>
    <row r="1191" spans="1:21" x14ac:dyDescent="0.25">
      <c r="A1191" t="s">
        <v>1217</v>
      </c>
      <c r="B1191" s="4">
        <v>3.75</v>
      </c>
      <c r="C1191" s="4">
        <v>3.65</v>
      </c>
      <c r="D1191" s="4">
        <v>3.85</v>
      </c>
      <c r="E1191" s="4">
        <v>3.7050000000000001</v>
      </c>
      <c r="F1191" s="4">
        <v>3.004</v>
      </c>
      <c r="G1191" s="4">
        <v>2.8290000000000002</v>
      </c>
      <c r="H1191" s="4">
        <v>4.1180000000000003</v>
      </c>
      <c r="I1191" s="4">
        <v>4.01</v>
      </c>
      <c r="J1191" t="s">
        <v>32</v>
      </c>
      <c r="K1191" s="4">
        <v>5.46</v>
      </c>
      <c r="L1191" s="4">
        <v>-0.33</v>
      </c>
      <c r="M1191" s="4">
        <v>3.89</v>
      </c>
      <c r="N1191" s="4">
        <v>4.4649999999999999</v>
      </c>
      <c r="O1191" s="4">
        <v>0.27400000000000002</v>
      </c>
      <c r="P1191" s="4">
        <v>3.0739000000000001</v>
      </c>
      <c r="Q1191" s="4">
        <v>2.694</v>
      </c>
      <c r="R1191" s="4">
        <v>4.3360000000000003</v>
      </c>
      <c r="S1191" s="4">
        <v>0.71299999999999997</v>
      </c>
      <c r="T1191" s="4">
        <v>3.2269999999999999</v>
      </c>
      <c r="U1191" s="4">
        <v>2.6789999999999998</v>
      </c>
    </row>
    <row r="1192" spans="1:21" x14ac:dyDescent="0.25">
      <c r="A1192" t="s">
        <v>1218</v>
      </c>
      <c r="B1192" s="4">
        <v>3.75</v>
      </c>
      <c r="C1192" s="4">
        <v>3.65</v>
      </c>
      <c r="D1192" s="4">
        <v>3.85</v>
      </c>
      <c r="E1192" s="4">
        <v>3.847</v>
      </c>
      <c r="F1192" s="4">
        <v>3.0350000000000001</v>
      </c>
      <c r="G1192" s="4">
        <v>2.8879999999999999</v>
      </c>
      <c r="H1192" s="4">
        <v>4.16</v>
      </c>
      <c r="I1192" s="4">
        <v>4.0519999999999996</v>
      </c>
      <c r="J1192" t="s">
        <v>32</v>
      </c>
      <c r="K1192" s="4">
        <v>5.46</v>
      </c>
      <c r="L1192" s="4">
        <v>-0.5</v>
      </c>
      <c r="M1192" s="4">
        <v>3.9</v>
      </c>
      <c r="N1192" s="4">
        <v>4.4509999999999996</v>
      </c>
      <c r="O1192" s="4">
        <v>0.27500000000000002</v>
      </c>
      <c r="P1192" s="4">
        <v>3.1107999999999998</v>
      </c>
      <c r="Q1192" s="4">
        <v>2.7349999999999999</v>
      </c>
      <c r="R1192" s="4">
        <v>4.3010000000000002</v>
      </c>
      <c r="S1192" s="4">
        <v>0.70299999999999996</v>
      </c>
      <c r="T1192" s="4">
        <v>3.254</v>
      </c>
      <c r="U1192" s="4">
        <v>2.7109999999999999</v>
      </c>
    </row>
    <row r="1193" spans="1:21" x14ac:dyDescent="0.25">
      <c r="A1193" t="s">
        <v>1219</v>
      </c>
      <c r="B1193" s="4">
        <v>3.75</v>
      </c>
      <c r="C1193" s="4">
        <v>3.65</v>
      </c>
      <c r="D1193" s="4">
        <v>3.85</v>
      </c>
      <c r="E1193" s="4">
        <v>3.8730000000000002</v>
      </c>
      <c r="F1193" s="4">
        <v>3.0790000000000002</v>
      </c>
      <c r="G1193" s="4">
        <v>2.89</v>
      </c>
      <c r="H1193" s="4">
        <v>4.1740000000000004</v>
      </c>
      <c r="I1193" s="4">
        <v>4.0650000000000004</v>
      </c>
      <c r="J1193" t="s">
        <v>32</v>
      </c>
      <c r="K1193" s="4">
        <v>5.45</v>
      </c>
      <c r="L1193" s="4">
        <v>-0.45</v>
      </c>
      <c r="M1193" s="4">
        <v>3.9</v>
      </c>
      <c r="N1193" s="4">
        <v>4.5149999999999997</v>
      </c>
      <c r="O1193" s="4">
        <v>0.27600000000000002</v>
      </c>
      <c r="P1193" s="4">
        <v>3.1364000000000001</v>
      </c>
      <c r="Q1193" s="4">
        <v>2.7669999999999999</v>
      </c>
      <c r="R1193" s="4">
        <v>4.3630000000000004</v>
      </c>
      <c r="S1193" s="4">
        <v>0.71499999999999997</v>
      </c>
      <c r="T1193" s="4">
        <v>3.2869999999999999</v>
      </c>
      <c r="U1193" s="4">
        <v>2.7389999999999999</v>
      </c>
    </row>
    <row r="1194" spans="1:21" x14ac:dyDescent="0.25">
      <c r="A1194" t="s">
        <v>1220</v>
      </c>
      <c r="B1194" s="4">
        <v>3.75</v>
      </c>
      <c r="C1194" s="4">
        <v>3.65</v>
      </c>
      <c r="D1194" s="4">
        <v>3.85</v>
      </c>
      <c r="E1194" s="4">
        <v>3.9039999999999999</v>
      </c>
      <c r="F1194" s="4">
        <v>3.0390000000000001</v>
      </c>
      <c r="G1194" s="4">
        <v>2.9060000000000001</v>
      </c>
      <c r="H1194" s="4">
        <v>4.1580000000000004</v>
      </c>
      <c r="I1194" s="4">
        <v>4.0259999999999998</v>
      </c>
      <c r="J1194" t="s">
        <v>32</v>
      </c>
      <c r="K1194" s="4">
        <v>5.45</v>
      </c>
      <c r="L1194" s="4">
        <v>-0.4</v>
      </c>
      <c r="M1194" s="4">
        <v>3.8</v>
      </c>
      <c r="N1194" s="4">
        <v>4.5720000000000001</v>
      </c>
      <c r="O1194" s="4">
        <v>0.27700000000000002</v>
      </c>
      <c r="P1194" s="4">
        <v>3.0964</v>
      </c>
      <c r="Q1194" s="4">
        <v>2.7370000000000001</v>
      </c>
      <c r="R1194" s="4">
        <v>4.399</v>
      </c>
      <c r="S1194" s="4">
        <v>0.72399999999999998</v>
      </c>
      <c r="T1194" s="4">
        <v>3.242</v>
      </c>
      <c r="U1194" s="4">
        <v>2.7090000000000001</v>
      </c>
    </row>
    <row r="1195" spans="1:21" x14ac:dyDescent="0.25">
      <c r="A1195" t="s">
        <v>1221</v>
      </c>
      <c r="B1195" s="4">
        <v>3.75</v>
      </c>
      <c r="C1195" s="4">
        <v>3.65</v>
      </c>
      <c r="D1195" s="4">
        <v>3.85</v>
      </c>
      <c r="E1195" s="4">
        <v>3.9209999999999998</v>
      </c>
      <c r="F1195" s="4">
        <v>3.0760000000000001</v>
      </c>
      <c r="G1195" s="4">
        <v>2.931</v>
      </c>
      <c r="H1195" s="4">
        <v>4.173</v>
      </c>
      <c r="I1195" s="4">
        <v>4.0579999999999998</v>
      </c>
      <c r="J1195" t="s">
        <v>32</v>
      </c>
      <c r="K1195" s="4">
        <v>5.46</v>
      </c>
      <c r="L1195" s="4">
        <v>-0.4</v>
      </c>
      <c r="M1195" s="4">
        <v>3.8</v>
      </c>
      <c r="N1195" s="4">
        <v>4.6189999999999998</v>
      </c>
      <c r="O1195" s="4">
        <v>0.312</v>
      </c>
      <c r="P1195" s="4">
        <v>3.1257000000000001</v>
      </c>
      <c r="Q1195" s="4">
        <v>2.76</v>
      </c>
      <c r="R1195" s="4">
        <v>4.4939999999999998</v>
      </c>
      <c r="S1195" s="4">
        <v>0.75900000000000001</v>
      </c>
      <c r="T1195" s="4">
        <v>3.2850000000000001</v>
      </c>
      <c r="U1195" s="4">
        <v>2.7429999999999999</v>
      </c>
    </row>
    <row r="1196" spans="1:21" x14ac:dyDescent="0.25">
      <c r="A1196" t="s">
        <v>1222</v>
      </c>
      <c r="B1196" s="4">
        <v>3.75</v>
      </c>
      <c r="C1196" s="4">
        <v>3.65</v>
      </c>
      <c r="D1196" s="4">
        <v>3.85</v>
      </c>
      <c r="E1196" s="4">
        <v>3.9329999999999998</v>
      </c>
      <c r="F1196" s="4">
        <v>3.109</v>
      </c>
      <c r="G1196" s="4">
        <v>2.9540000000000002</v>
      </c>
      <c r="H1196" s="4">
        <v>4.17</v>
      </c>
      <c r="I1196" s="4">
        <v>4.0679999999999996</v>
      </c>
      <c r="J1196" t="s">
        <v>32</v>
      </c>
      <c r="K1196" s="4">
        <v>5.46</v>
      </c>
      <c r="L1196" s="4">
        <v>-0.4</v>
      </c>
      <c r="M1196" s="4">
        <v>3.9</v>
      </c>
      <c r="N1196" s="4">
        <v>4.5659999999999998</v>
      </c>
      <c r="O1196" s="4">
        <v>0.30499999999999999</v>
      </c>
      <c r="P1196" s="4">
        <v>3.1227999999999998</v>
      </c>
      <c r="Q1196" s="4">
        <v>2.7519999999999998</v>
      </c>
      <c r="R1196" s="4">
        <v>4.4359999999999999</v>
      </c>
      <c r="S1196" s="4">
        <v>0.74399999999999999</v>
      </c>
      <c r="T1196" s="4">
        <v>3.2930000000000001</v>
      </c>
      <c r="U1196" s="4">
        <v>2.7429999999999999</v>
      </c>
    </row>
    <row r="1197" spans="1:21" x14ac:dyDescent="0.25">
      <c r="A1197" t="s">
        <v>1223</v>
      </c>
      <c r="B1197" s="4">
        <v>3.75</v>
      </c>
      <c r="C1197" s="4">
        <v>3.65</v>
      </c>
      <c r="D1197" s="4">
        <v>3.85</v>
      </c>
      <c r="E1197" s="4">
        <v>3.9180000000000001</v>
      </c>
      <c r="F1197" s="4">
        <v>3.1179999999999999</v>
      </c>
      <c r="G1197" s="4">
        <v>2.96</v>
      </c>
      <c r="H1197" s="4">
        <v>4.1680000000000001</v>
      </c>
      <c r="I1197" s="4">
        <v>4.0860000000000003</v>
      </c>
      <c r="J1197" t="s">
        <v>32</v>
      </c>
      <c r="K1197" s="4">
        <v>5.46</v>
      </c>
      <c r="L1197" s="4">
        <v>-0.4</v>
      </c>
      <c r="M1197" s="4">
        <v>3.8</v>
      </c>
      <c r="N1197" s="4">
        <v>4.6120000000000001</v>
      </c>
      <c r="O1197" s="4">
        <v>0.29799999999999999</v>
      </c>
      <c r="P1197" s="4">
        <v>3.1343999999999999</v>
      </c>
      <c r="Q1197" s="4">
        <v>2.7650000000000001</v>
      </c>
      <c r="R1197" s="4">
        <v>4.5309999999999997</v>
      </c>
      <c r="S1197" s="4">
        <v>0.73199999999999998</v>
      </c>
      <c r="T1197" s="4">
        <v>3.3490000000000002</v>
      </c>
      <c r="U1197" s="4">
        <v>2.7989999999999999</v>
      </c>
    </row>
    <row r="1198" spans="1:21" x14ac:dyDescent="0.25">
      <c r="A1198" t="s">
        <v>1224</v>
      </c>
      <c r="B1198" s="4">
        <v>3.75</v>
      </c>
      <c r="C1198" s="4">
        <v>3.65</v>
      </c>
      <c r="D1198" s="4">
        <v>3.85</v>
      </c>
      <c r="E1198" s="4">
        <v>3.9209999999999998</v>
      </c>
      <c r="F1198" s="4">
        <v>3.0950000000000002</v>
      </c>
      <c r="G1198" s="4">
        <v>2.972</v>
      </c>
      <c r="H1198" s="4">
        <v>4.1529999999999996</v>
      </c>
      <c r="I1198" s="4">
        <v>4.0709999999999997</v>
      </c>
      <c r="J1198" t="s">
        <v>32</v>
      </c>
      <c r="K1198" s="4">
        <v>5.47</v>
      </c>
      <c r="L1198" s="4">
        <v>-0.45</v>
      </c>
      <c r="M1198" s="4">
        <v>3.9</v>
      </c>
      <c r="N1198" s="4">
        <v>4.62</v>
      </c>
      <c r="O1198" s="4">
        <v>0.29399999999999998</v>
      </c>
      <c r="P1198" s="4">
        <v>3.1448</v>
      </c>
      <c r="Q1198" s="4">
        <v>2.7679999999999998</v>
      </c>
      <c r="R1198" s="4">
        <v>4.55</v>
      </c>
      <c r="S1198" s="4">
        <v>0.73899999999999999</v>
      </c>
      <c r="T1198" s="4">
        <v>3.3639999999999999</v>
      </c>
      <c r="U1198" s="4">
        <v>2.8069999999999999</v>
      </c>
    </row>
    <row r="1199" spans="1:21" x14ac:dyDescent="0.25">
      <c r="A1199" t="s">
        <v>1225</v>
      </c>
      <c r="B1199" s="4">
        <v>4</v>
      </c>
      <c r="C1199" s="4">
        <v>3.9</v>
      </c>
      <c r="D1199" s="4">
        <v>4.0999999999999996</v>
      </c>
      <c r="E1199" s="4">
        <v>3.92</v>
      </c>
      <c r="F1199" s="4">
        <v>3.0960000000000001</v>
      </c>
      <c r="G1199" s="4">
        <v>2.9350000000000001</v>
      </c>
      <c r="H1199" s="4">
        <v>4.1459999999999999</v>
      </c>
      <c r="I1199" s="4">
        <v>4.0629999999999997</v>
      </c>
      <c r="J1199" t="s">
        <v>32</v>
      </c>
      <c r="K1199" s="4">
        <v>5.47</v>
      </c>
      <c r="L1199" s="4">
        <v>-0.45</v>
      </c>
      <c r="M1199" s="4">
        <v>3.8</v>
      </c>
      <c r="N1199" s="4">
        <v>4.6849999999999996</v>
      </c>
      <c r="O1199" s="4">
        <v>0.27700000000000002</v>
      </c>
      <c r="P1199" s="4">
        <v>3.1997</v>
      </c>
      <c r="Q1199" s="4">
        <v>2.823</v>
      </c>
      <c r="R1199" s="4">
        <v>4.6070000000000002</v>
      </c>
      <c r="S1199" s="4">
        <v>0.73599999999999999</v>
      </c>
      <c r="T1199" s="4">
        <v>3.411</v>
      </c>
      <c r="U1199" s="4">
        <v>2.8580000000000001</v>
      </c>
    </row>
    <row r="1200" spans="1:21" x14ac:dyDescent="0.25">
      <c r="A1200" t="s">
        <v>1226</v>
      </c>
      <c r="B1200" s="4">
        <v>4</v>
      </c>
      <c r="C1200" s="4">
        <v>3.9</v>
      </c>
      <c r="D1200" s="4">
        <v>4.0999999999999996</v>
      </c>
      <c r="E1200" s="4">
        <v>3.9209999999999998</v>
      </c>
      <c r="F1200" s="4">
        <v>3.2269999999999999</v>
      </c>
      <c r="G1200" s="4">
        <v>3.0859999999999999</v>
      </c>
      <c r="H1200" s="4">
        <v>4.2089999999999996</v>
      </c>
      <c r="I1200" s="4">
        <v>4.2009999999999996</v>
      </c>
      <c r="J1200" t="s">
        <v>32</v>
      </c>
      <c r="K1200" s="4">
        <v>5.7</v>
      </c>
      <c r="L1200" s="4">
        <v>-0.5</v>
      </c>
      <c r="M1200" s="4">
        <v>3.9</v>
      </c>
      <c r="N1200" s="4">
        <v>4.6289999999999996</v>
      </c>
      <c r="O1200" s="4">
        <v>0.315</v>
      </c>
      <c r="P1200" s="4">
        <v>3.2804000000000002</v>
      </c>
      <c r="Q1200" s="4">
        <v>2.895</v>
      </c>
      <c r="R1200" s="4">
        <v>4.5789999999999997</v>
      </c>
      <c r="S1200" s="4">
        <v>0.76400000000000001</v>
      </c>
      <c r="T1200" s="4">
        <v>3.5009999999999999</v>
      </c>
      <c r="U1200" s="4">
        <v>2.9380000000000002</v>
      </c>
    </row>
    <row r="1201" spans="1:21" x14ac:dyDescent="0.25">
      <c r="A1201" t="s">
        <v>1227</v>
      </c>
      <c r="B1201" s="4">
        <v>4</v>
      </c>
      <c r="C1201" s="4">
        <v>3.9</v>
      </c>
      <c r="D1201" s="4">
        <v>4.0999999999999996</v>
      </c>
      <c r="E1201" s="4">
        <v>3.919</v>
      </c>
      <c r="F1201" s="4">
        <v>3.0880000000000001</v>
      </c>
      <c r="G1201" s="4">
        <v>2.952</v>
      </c>
      <c r="H1201" s="4">
        <v>4.1449999999999996</v>
      </c>
      <c r="I1201" s="4">
        <v>4.1050000000000004</v>
      </c>
      <c r="J1201" t="s">
        <v>32</v>
      </c>
      <c r="K1201" s="4">
        <v>5.7</v>
      </c>
      <c r="L1201" s="4">
        <v>-0.45</v>
      </c>
      <c r="M1201" s="4">
        <v>3.8</v>
      </c>
      <c r="N1201" s="4">
        <v>4.6159999999999997</v>
      </c>
      <c r="O1201" s="4">
        <v>0.317</v>
      </c>
      <c r="P1201" s="4">
        <v>3.1604000000000001</v>
      </c>
      <c r="Q1201" s="4">
        <v>2.7810000000000001</v>
      </c>
      <c r="R1201" s="4">
        <v>4.5789999999999997</v>
      </c>
      <c r="S1201" s="4">
        <v>0.76600000000000001</v>
      </c>
      <c r="T1201" s="4">
        <v>3.4049999999999998</v>
      </c>
      <c r="U1201" s="4">
        <v>2.8460000000000001</v>
      </c>
    </row>
    <row r="1202" spans="1:21" x14ac:dyDescent="0.25">
      <c r="A1202" t="s">
        <v>1228</v>
      </c>
      <c r="B1202" s="4">
        <v>4</v>
      </c>
      <c r="C1202" s="4">
        <v>3.9</v>
      </c>
      <c r="D1202" s="4">
        <v>4.0999999999999996</v>
      </c>
      <c r="E1202" s="4">
        <v>3.9180000000000001</v>
      </c>
      <c r="F1202" s="4">
        <v>3.1160000000000001</v>
      </c>
      <c r="G1202" s="4">
        <v>3.0009999999999999</v>
      </c>
      <c r="H1202" s="4">
        <v>4.1509999999999998</v>
      </c>
      <c r="I1202" s="4">
        <v>4.1139999999999999</v>
      </c>
      <c r="J1202" t="s">
        <v>32</v>
      </c>
      <c r="K1202" s="4">
        <v>5.7</v>
      </c>
      <c r="L1202" s="4">
        <v>-0.45</v>
      </c>
      <c r="M1202" s="4">
        <v>3.98</v>
      </c>
      <c r="N1202" s="4">
        <v>4.7140000000000004</v>
      </c>
      <c r="O1202" s="4">
        <v>0.33200000000000002</v>
      </c>
      <c r="P1202" s="4">
        <v>3.2025000000000001</v>
      </c>
      <c r="Q1202" s="4">
        <v>2.83</v>
      </c>
      <c r="R1202" s="4">
        <v>4.6849999999999996</v>
      </c>
      <c r="S1202" s="4">
        <v>0.77600000000000002</v>
      </c>
      <c r="T1202" s="4">
        <v>3.476</v>
      </c>
      <c r="U1202" s="4">
        <v>2.9209999999999998</v>
      </c>
    </row>
    <row r="1203" spans="1:21" x14ac:dyDescent="0.25">
      <c r="A1203" t="s">
        <v>1229</v>
      </c>
      <c r="B1203" s="4">
        <v>4</v>
      </c>
      <c r="C1203" s="4">
        <v>3.9</v>
      </c>
      <c r="D1203" s="4">
        <v>4.0999999999999996</v>
      </c>
      <c r="E1203" s="4">
        <v>3.907</v>
      </c>
      <c r="F1203" s="4">
        <v>3.1440000000000001</v>
      </c>
      <c r="G1203" s="4">
        <v>3.0619999999999998</v>
      </c>
      <c r="H1203" s="4">
        <v>4.157</v>
      </c>
      <c r="I1203" s="4">
        <v>4.1340000000000003</v>
      </c>
      <c r="J1203" t="s">
        <v>32</v>
      </c>
      <c r="K1203" s="4">
        <v>5.56</v>
      </c>
      <c r="L1203" s="4">
        <v>-0.45</v>
      </c>
      <c r="M1203" s="4">
        <v>3.98</v>
      </c>
      <c r="N1203" s="4">
        <v>4.7990000000000004</v>
      </c>
      <c r="O1203" s="4">
        <v>0.32400000000000001</v>
      </c>
      <c r="P1203" s="4">
        <v>3.2269000000000001</v>
      </c>
      <c r="Q1203" s="4">
        <v>2.8439999999999999</v>
      </c>
      <c r="R1203" s="4">
        <v>4.7949999999999999</v>
      </c>
      <c r="S1203" s="4">
        <v>0.76500000000000001</v>
      </c>
      <c r="T1203" s="4">
        <v>3.5310000000000001</v>
      </c>
      <c r="U1203" s="4">
        <v>2.9630000000000001</v>
      </c>
    </row>
    <row r="1204" spans="1:21" x14ac:dyDescent="0.25">
      <c r="A1204" t="s">
        <v>1230</v>
      </c>
      <c r="B1204" s="4">
        <v>4</v>
      </c>
      <c r="C1204" s="4">
        <v>3.9</v>
      </c>
      <c r="D1204" s="4">
        <v>4.0999999999999996</v>
      </c>
      <c r="E1204" s="4">
        <v>3.92</v>
      </c>
      <c r="F1204" s="4">
        <v>3.117</v>
      </c>
      <c r="G1204" s="4">
        <v>3.0760000000000001</v>
      </c>
      <c r="H1204" s="4">
        <v>4.1539999999999999</v>
      </c>
      <c r="I1204" s="4">
        <v>4.1369999999999996</v>
      </c>
      <c r="J1204" t="s">
        <v>32</v>
      </c>
      <c r="K1204" s="4">
        <v>5.65</v>
      </c>
      <c r="L1204" s="4">
        <v>-0.45</v>
      </c>
      <c r="M1204" s="4">
        <v>3.8</v>
      </c>
      <c r="N1204" s="4">
        <v>4.7279999999999998</v>
      </c>
      <c r="O1204" s="4">
        <v>0.33300000000000002</v>
      </c>
      <c r="P1204" s="4">
        <v>3.2107000000000001</v>
      </c>
      <c r="Q1204" s="4">
        <v>2.8180000000000001</v>
      </c>
      <c r="R1204" s="4">
        <v>4.7370000000000001</v>
      </c>
      <c r="S1204" s="4">
        <v>0.79800000000000004</v>
      </c>
      <c r="T1204" s="4">
        <v>3.4940000000000002</v>
      </c>
      <c r="U1204" s="4">
        <v>2.927</v>
      </c>
    </row>
    <row r="1205" spans="1:21" x14ac:dyDescent="0.25">
      <c r="A1205" t="s">
        <v>1231</v>
      </c>
      <c r="B1205" s="4">
        <v>4</v>
      </c>
      <c r="C1205" s="4">
        <v>3.9</v>
      </c>
      <c r="D1205" s="4">
        <v>4.0999999999999996</v>
      </c>
      <c r="E1205" s="4">
        <v>3.9209999999999998</v>
      </c>
      <c r="F1205" s="4">
        <v>3.077</v>
      </c>
      <c r="G1205" s="4">
        <v>3.07</v>
      </c>
      <c r="H1205" s="4">
        <v>4.1269999999999998</v>
      </c>
      <c r="I1205" s="4">
        <v>4.0789999999999997</v>
      </c>
      <c r="J1205" t="s">
        <v>32</v>
      </c>
      <c r="K1205" s="4">
        <v>5.66</v>
      </c>
      <c r="L1205" s="4">
        <v>-0.45</v>
      </c>
      <c r="M1205" s="4">
        <v>4.0199999999999996</v>
      </c>
      <c r="N1205" s="4">
        <v>4.6890000000000001</v>
      </c>
      <c r="O1205" s="4">
        <v>0.318</v>
      </c>
      <c r="P1205" s="4">
        <v>3.1615000000000002</v>
      </c>
      <c r="Q1205" s="4">
        <v>2.7549999999999999</v>
      </c>
      <c r="R1205" s="4">
        <v>4.7190000000000003</v>
      </c>
      <c r="S1205" s="4">
        <v>0.80800000000000005</v>
      </c>
      <c r="T1205" s="4">
        <v>3.4529999999999998</v>
      </c>
      <c r="U1205" s="4">
        <v>2.867</v>
      </c>
    </row>
    <row r="1206" spans="1:21" x14ac:dyDescent="0.25">
      <c r="A1206" t="s">
        <v>1232</v>
      </c>
      <c r="B1206" s="4">
        <v>4</v>
      </c>
      <c r="C1206" s="4">
        <v>3.9</v>
      </c>
      <c r="D1206" s="4">
        <v>4.0999999999999996</v>
      </c>
      <c r="E1206" s="4">
        <v>3.919</v>
      </c>
      <c r="F1206" s="4">
        <v>3.093</v>
      </c>
      <c r="G1206" s="4">
        <v>3.0950000000000002</v>
      </c>
      <c r="H1206" s="4">
        <v>4.125</v>
      </c>
      <c r="I1206" s="4">
        <v>4.0949999999999998</v>
      </c>
      <c r="J1206" t="s">
        <v>32</v>
      </c>
      <c r="K1206" s="4">
        <v>5.66</v>
      </c>
      <c r="L1206" s="4">
        <v>-0.45</v>
      </c>
      <c r="M1206" s="4">
        <v>3.98</v>
      </c>
      <c r="N1206" s="4">
        <v>4.7510000000000003</v>
      </c>
      <c r="O1206" s="4">
        <v>0.32900000000000001</v>
      </c>
      <c r="P1206" s="4">
        <v>3.1873999999999998</v>
      </c>
      <c r="Q1206" s="4">
        <v>2.7610000000000001</v>
      </c>
      <c r="R1206" s="4">
        <v>4.7949999999999999</v>
      </c>
      <c r="S1206" s="4">
        <v>0.8</v>
      </c>
      <c r="T1206" s="4">
        <v>3.4910000000000001</v>
      </c>
      <c r="U1206" s="4">
        <v>2.8849999999999998</v>
      </c>
    </row>
    <row r="1207" spans="1:21" x14ac:dyDescent="0.25">
      <c r="A1207" t="s">
        <v>1233</v>
      </c>
      <c r="B1207" s="4">
        <v>4</v>
      </c>
      <c r="C1207" s="4">
        <v>3.9</v>
      </c>
      <c r="D1207" s="4">
        <v>4.0999999999999996</v>
      </c>
      <c r="E1207" s="4">
        <v>3.9180000000000001</v>
      </c>
      <c r="F1207" s="4">
        <v>3.0209999999999999</v>
      </c>
      <c r="G1207" s="4">
        <v>2.9849999999999999</v>
      </c>
      <c r="H1207" s="4">
        <v>4.077</v>
      </c>
      <c r="I1207" s="4">
        <v>3.9980000000000002</v>
      </c>
      <c r="J1207" t="s">
        <v>32</v>
      </c>
      <c r="K1207" s="4">
        <v>5.67</v>
      </c>
      <c r="L1207" s="4">
        <v>-0.45</v>
      </c>
      <c r="M1207" s="4">
        <v>3.95</v>
      </c>
      <c r="N1207" s="4">
        <v>4.56792</v>
      </c>
      <c r="O1207" t="s">
        <v>32</v>
      </c>
      <c r="P1207" s="4">
        <v>3.07</v>
      </c>
      <c r="Q1207" s="4">
        <v>2.6469999999999998</v>
      </c>
      <c r="R1207" s="4">
        <v>4.6383000000000001</v>
      </c>
      <c r="S1207" t="s">
        <v>32</v>
      </c>
      <c r="T1207" s="4">
        <v>3.3740000000000001</v>
      </c>
      <c r="U1207" s="4">
        <v>2.7749999999999999</v>
      </c>
    </row>
    <row r="1208" spans="1:21" x14ac:dyDescent="0.25">
      <c r="A1208" t="s">
        <v>1234</v>
      </c>
      <c r="B1208" s="4">
        <v>4</v>
      </c>
      <c r="C1208" s="4">
        <v>3.9</v>
      </c>
      <c r="D1208" s="4">
        <v>4.0999999999999996</v>
      </c>
      <c r="E1208" s="4">
        <v>3.9319999999999999</v>
      </c>
      <c r="F1208" s="4">
        <v>3.0110000000000001</v>
      </c>
      <c r="G1208" s="4">
        <v>2.9660000000000002</v>
      </c>
      <c r="H1208" s="4">
        <v>4.085</v>
      </c>
      <c r="I1208" s="4">
        <v>3.9889999999999999</v>
      </c>
      <c r="J1208" t="s">
        <v>32</v>
      </c>
      <c r="K1208" s="4">
        <v>5.65</v>
      </c>
      <c r="L1208" s="4">
        <v>-0.45</v>
      </c>
      <c r="M1208" s="4">
        <v>3.97</v>
      </c>
      <c r="N1208" s="4">
        <v>4.6139999999999999</v>
      </c>
      <c r="O1208" s="4">
        <v>0.30399999999999999</v>
      </c>
      <c r="P1208" s="4">
        <v>3.0729000000000002</v>
      </c>
      <c r="Q1208" s="4">
        <v>2.669</v>
      </c>
      <c r="R1208" s="4">
        <v>4.657</v>
      </c>
      <c r="S1208" s="4">
        <v>0.78200000000000003</v>
      </c>
      <c r="T1208" s="4">
        <v>3.3479999999999999</v>
      </c>
      <c r="U1208" s="4">
        <v>2.7770000000000001</v>
      </c>
    </row>
    <row r="1209" spans="1:21" x14ac:dyDescent="0.25">
      <c r="A1209" t="s">
        <v>1235</v>
      </c>
      <c r="B1209" s="4">
        <v>4</v>
      </c>
      <c r="C1209" s="4">
        <v>3.9</v>
      </c>
      <c r="D1209" s="4">
        <v>4.0999999999999996</v>
      </c>
      <c r="E1209" s="4">
        <v>3.8759999999999999</v>
      </c>
      <c r="F1209" s="4">
        <v>2.9609999999999999</v>
      </c>
      <c r="G1209" s="4">
        <v>2.9060000000000001</v>
      </c>
      <c r="H1209" s="4">
        <v>4.0529999999999999</v>
      </c>
      <c r="I1209" s="4">
        <v>3.9350000000000001</v>
      </c>
      <c r="J1209" t="s">
        <v>32</v>
      </c>
      <c r="K1209" s="4">
        <v>5.63</v>
      </c>
      <c r="L1209" s="4">
        <v>-0.5</v>
      </c>
      <c r="M1209" s="4">
        <v>3.8</v>
      </c>
      <c r="N1209" s="4">
        <v>4.5750000000000002</v>
      </c>
      <c r="O1209" s="4">
        <v>0.28399999999999997</v>
      </c>
      <c r="P1209" s="4">
        <v>3.0503999999999998</v>
      </c>
      <c r="Q1209" s="4">
        <v>2.66</v>
      </c>
      <c r="R1209" s="4">
        <v>4.5579999999999998</v>
      </c>
      <c r="S1209" s="4">
        <v>0.75700000000000001</v>
      </c>
      <c r="T1209" s="4">
        <v>3.2839999999999998</v>
      </c>
      <c r="U1209" s="4">
        <v>2.7210000000000001</v>
      </c>
    </row>
    <row r="1210" spans="1:21" x14ac:dyDescent="0.25">
      <c r="A1210" t="s">
        <v>1236</v>
      </c>
      <c r="B1210" s="4">
        <v>4</v>
      </c>
      <c r="C1210" s="4">
        <v>3.9</v>
      </c>
      <c r="D1210" s="4">
        <v>4.0999999999999996</v>
      </c>
      <c r="E1210" s="4">
        <v>3.871</v>
      </c>
      <c r="F1210" s="4">
        <v>2.956</v>
      </c>
      <c r="G1210" s="4">
        <v>2.9140000000000001</v>
      </c>
      <c r="H1210" s="4">
        <v>4.0609999999999999</v>
      </c>
      <c r="I1210" s="4">
        <v>3.9460000000000002</v>
      </c>
      <c r="J1210" t="s">
        <v>32</v>
      </c>
      <c r="K1210" s="4">
        <v>5.62</v>
      </c>
      <c r="L1210" s="4">
        <v>-0.37</v>
      </c>
      <c r="M1210" s="4">
        <v>3.8</v>
      </c>
      <c r="N1210" s="4">
        <v>4.694</v>
      </c>
      <c r="O1210" s="4">
        <v>0.307</v>
      </c>
      <c r="P1210" s="4">
        <v>3.1091000000000002</v>
      </c>
      <c r="Q1210" s="4">
        <v>2.7149999999999999</v>
      </c>
      <c r="R1210" s="4">
        <v>4.6970000000000001</v>
      </c>
      <c r="S1210" s="4">
        <v>0.748</v>
      </c>
      <c r="T1210" s="4">
        <v>3.3490000000000002</v>
      </c>
      <c r="U1210" s="4">
        <v>2.7829999999999999</v>
      </c>
    </row>
    <row r="1211" spans="1:21" x14ac:dyDescent="0.25">
      <c r="A1211" t="s">
        <v>1237</v>
      </c>
      <c r="B1211" s="4">
        <v>4</v>
      </c>
      <c r="C1211" s="4">
        <v>3.9</v>
      </c>
      <c r="D1211" s="4">
        <v>4.0999999999999996</v>
      </c>
      <c r="E1211" s="4">
        <v>3.964</v>
      </c>
      <c r="F1211" s="4">
        <v>3.0019999999999998</v>
      </c>
      <c r="G1211" s="4">
        <v>2.9009999999999998</v>
      </c>
      <c r="H1211" s="4">
        <v>4.1070000000000002</v>
      </c>
      <c r="I1211" s="4">
        <v>3.976</v>
      </c>
      <c r="J1211" t="s">
        <v>32</v>
      </c>
      <c r="K1211" s="4">
        <v>5.62</v>
      </c>
      <c r="L1211" s="4">
        <v>-0.37</v>
      </c>
      <c r="M1211" s="4">
        <v>3.97</v>
      </c>
      <c r="N1211" s="4">
        <v>4.6440000000000001</v>
      </c>
      <c r="O1211" s="4">
        <v>0.312</v>
      </c>
      <c r="P1211" s="4">
        <v>3.085</v>
      </c>
      <c r="Q1211" s="4">
        <v>2.6739999999999999</v>
      </c>
      <c r="R1211" s="4">
        <v>4.617</v>
      </c>
      <c r="S1211" s="4">
        <v>0.754</v>
      </c>
      <c r="T1211" s="4">
        <v>3.3050000000000002</v>
      </c>
      <c r="U1211" s="4">
        <v>2.726</v>
      </c>
    </row>
    <row r="1212" spans="1:21" x14ac:dyDescent="0.25">
      <c r="A1212" t="s">
        <v>1238</v>
      </c>
      <c r="B1212" s="4">
        <v>4</v>
      </c>
      <c r="C1212" s="4">
        <v>3.9</v>
      </c>
      <c r="D1212" s="4">
        <v>4.0999999999999996</v>
      </c>
      <c r="E1212" s="4">
        <v>3.94</v>
      </c>
      <c r="F1212" s="4">
        <v>3.0720000000000001</v>
      </c>
      <c r="G1212" s="4">
        <v>3</v>
      </c>
      <c r="H1212" s="4">
        <v>4.1449999999999996</v>
      </c>
      <c r="I1212" s="4">
        <v>4.01</v>
      </c>
      <c r="J1212" t="s">
        <v>32</v>
      </c>
      <c r="K1212" s="4">
        <v>5.62</v>
      </c>
      <c r="L1212" s="4">
        <v>-0.45</v>
      </c>
      <c r="M1212" s="4">
        <v>3.9</v>
      </c>
      <c r="N1212" s="4">
        <v>4.7119999999999997</v>
      </c>
      <c r="O1212" s="4">
        <v>0.317</v>
      </c>
      <c r="P1212" s="4">
        <v>3.1234999999999999</v>
      </c>
      <c r="Q1212" s="4">
        <v>2.7120000000000002</v>
      </c>
      <c r="R1212" s="4">
        <v>4.7</v>
      </c>
      <c r="S1212" s="4">
        <v>0.753</v>
      </c>
      <c r="T1212" s="4">
        <v>3.4140000000000001</v>
      </c>
      <c r="U1212" s="4">
        <v>2.7850000000000001</v>
      </c>
    </row>
    <row r="1213" spans="1:21" x14ac:dyDescent="0.25">
      <c r="A1213" t="s">
        <v>1239</v>
      </c>
      <c r="B1213" s="4">
        <v>4</v>
      </c>
      <c r="C1213" s="4">
        <v>3.9</v>
      </c>
      <c r="D1213" s="4">
        <v>4.0999999999999996</v>
      </c>
      <c r="E1213" s="4">
        <v>3.9590000000000001</v>
      </c>
      <c r="F1213" s="4">
        <v>3.1019999999999999</v>
      </c>
      <c r="G1213" s="4">
        <v>3.0630000000000002</v>
      </c>
      <c r="H1213" s="4">
        <v>4.1749999999999998</v>
      </c>
      <c r="I1213" s="4">
        <v>4.0750000000000002</v>
      </c>
      <c r="J1213" t="s">
        <v>32</v>
      </c>
      <c r="K1213" s="4">
        <v>5.64</v>
      </c>
      <c r="L1213" s="4">
        <v>-0.45</v>
      </c>
      <c r="M1213" s="4">
        <v>3.95</v>
      </c>
      <c r="N1213" s="4">
        <v>4.87</v>
      </c>
      <c r="O1213" s="4">
        <v>0.32600000000000001</v>
      </c>
      <c r="P1213" s="4">
        <v>3.2147999999999999</v>
      </c>
      <c r="Q1213" s="4">
        <v>2.8119999999999998</v>
      </c>
      <c r="R1213" s="4">
        <v>4.8380000000000001</v>
      </c>
      <c r="S1213" s="4">
        <v>0.79200000000000004</v>
      </c>
      <c r="T1213" s="4">
        <v>3.4969999999999999</v>
      </c>
      <c r="U1213" s="4">
        <v>2.8759999999999999</v>
      </c>
    </row>
    <row r="1214" spans="1:21" x14ac:dyDescent="0.25">
      <c r="A1214" t="s">
        <v>1240</v>
      </c>
      <c r="B1214" s="4">
        <v>4</v>
      </c>
      <c r="C1214" s="4">
        <v>3.9</v>
      </c>
      <c r="D1214" s="4">
        <v>4.0999999999999996</v>
      </c>
      <c r="E1214" s="4">
        <v>3.9830000000000001</v>
      </c>
      <c r="F1214" s="4">
        <v>3.097</v>
      </c>
      <c r="G1214" s="4">
        <v>3.077</v>
      </c>
      <c r="H1214" s="4">
        <v>4.1859999999999999</v>
      </c>
      <c r="I1214" s="4">
        <v>4.0890000000000004</v>
      </c>
      <c r="J1214" t="s">
        <v>32</v>
      </c>
      <c r="K1214" s="4">
        <v>5.62</v>
      </c>
      <c r="L1214" s="4">
        <v>-0.45</v>
      </c>
      <c r="M1214" s="4">
        <v>3.95</v>
      </c>
      <c r="N1214" s="4">
        <v>4.9320000000000004</v>
      </c>
      <c r="O1214" s="4">
        <v>0.34499999999999997</v>
      </c>
      <c r="P1214" s="4">
        <v>3.2345999999999999</v>
      </c>
      <c r="Q1214" s="4">
        <v>2.83</v>
      </c>
      <c r="R1214" s="4">
        <v>4.9109999999999996</v>
      </c>
      <c r="S1214" s="4">
        <v>0.80700000000000005</v>
      </c>
      <c r="T1214" s="4">
        <v>3.5470000000000002</v>
      </c>
      <c r="U1214" s="4">
        <v>2.9119999999999999</v>
      </c>
    </row>
    <row r="1215" spans="1:21" x14ac:dyDescent="0.25">
      <c r="A1215" t="s">
        <v>1241</v>
      </c>
      <c r="B1215" s="4">
        <v>4</v>
      </c>
      <c r="C1215" s="4">
        <v>3.9</v>
      </c>
      <c r="D1215" s="4">
        <v>4.0999999999999996</v>
      </c>
      <c r="E1215" s="4">
        <v>4.0190000000000001</v>
      </c>
      <c r="F1215" s="4">
        <v>3.1160000000000001</v>
      </c>
      <c r="G1215" s="4">
        <v>3.085</v>
      </c>
      <c r="H1215" s="4">
        <v>4.2350000000000003</v>
      </c>
      <c r="I1215" s="4">
        <v>4.1399999999999997</v>
      </c>
      <c r="J1215" t="s">
        <v>32</v>
      </c>
      <c r="K1215" s="4">
        <v>5.62</v>
      </c>
      <c r="L1215" s="4">
        <v>-0.5</v>
      </c>
      <c r="M1215" s="4">
        <v>3.95</v>
      </c>
      <c r="N1215" s="4">
        <v>4.9539999999999997</v>
      </c>
      <c r="O1215" s="4">
        <v>0.36399999999999999</v>
      </c>
      <c r="P1215" s="4">
        <v>3.2305999999999999</v>
      </c>
      <c r="Q1215" s="4">
        <v>2.8290000000000002</v>
      </c>
      <c r="R1215" s="4">
        <v>4.99</v>
      </c>
      <c r="S1215" s="4">
        <v>0.84799999999999998</v>
      </c>
      <c r="T1215" s="4">
        <v>3.5339999999999998</v>
      </c>
      <c r="U1215" s="4">
        <v>2.9129999999999998</v>
      </c>
    </row>
    <row r="1216" spans="1:21" x14ac:dyDescent="0.25">
      <c r="A1216" t="s">
        <v>1242</v>
      </c>
      <c r="B1216" s="4">
        <v>4</v>
      </c>
      <c r="C1216" s="4">
        <v>3.9</v>
      </c>
      <c r="D1216" s="4">
        <v>4.0999999999999996</v>
      </c>
      <c r="E1216" s="4">
        <v>3.9710000000000001</v>
      </c>
      <c r="F1216" s="4">
        <v>3.0950000000000002</v>
      </c>
      <c r="G1216" s="4">
        <v>3.06</v>
      </c>
      <c r="H1216" s="4">
        <v>4.22</v>
      </c>
      <c r="I1216" s="4">
        <v>4.1399999999999997</v>
      </c>
      <c r="J1216" t="s">
        <v>32</v>
      </c>
      <c r="K1216" s="4">
        <v>5.6</v>
      </c>
      <c r="L1216" s="4">
        <v>-0.37</v>
      </c>
      <c r="M1216" s="4">
        <v>3.95</v>
      </c>
      <c r="N1216" s="4">
        <v>4.8550000000000004</v>
      </c>
      <c r="O1216" s="4">
        <v>0.36599999999999999</v>
      </c>
      <c r="P1216" s="4">
        <v>3.1810999999999998</v>
      </c>
      <c r="Q1216" s="4">
        <v>2.782</v>
      </c>
      <c r="R1216" s="4">
        <v>4.9139999999999997</v>
      </c>
      <c r="S1216" s="4">
        <v>0.83599999999999997</v>
      </c>
      <c r="T1216" s="4">
        <v>3.5150000000000001</v>
      </c>
      <c r="U1216" s="4">
        <v>2.8879999999999999</v>
      </c>
    </row>
    <row r="1217" spans="1:21" x14ac:dyDescent="0.25">
      <c r="A1217" t="s">
        <v>1243</v>
      </c>
      <c r="B1217" s="4">
        <v>4</v>
      </c>
      <c r="C1217" s="4">
        <v>3.9</v>
      </c>
      <c r="D1217" s="4">
        <v>4.0999999999999996</v>
      </c>
      <c r="E1217" s="4">
        <v>3.9750000000000001</v>
      </c>
      <c r="F1217" s="4">
        <v>3.1230000000000002</v>
      </c>
      <c r="G1217" s="4">
        <v>3.069</v>
      </c>
      <c r="H1217" s="4">
        <v>4.2149999999999999</v>
      </c>
      <c r="I1217" s="4">
        <v>4.149</v>
      </c>
      <c r="J1217" t="s">
        <v>32</v>
      </c>
      <c r="K1217" s="4">
        <v>5.6</v>
      </c>
      <c r="L1217" s="4">
        <v>-0.45</v>
      </c>
      <c r="M1217" s="4">
        <v>3.95</v>
      </c>
      <c r="N1217" s="4">
        <v>4.7949999999999999</v>
      </c>
      <c r="O1217" s="4">
        <v>0.36799999999999999</v>
      </c>
      <c r="P1217" s="4">
        <v>3.1741999999999999</v>
      </c>
      <c r="Q1217" s="4">
        <v>2.778</v>
      </c>
      <c r="R1217" s="4">
        <v>4.8479999999999999</v>
      </c>
      <c r="S1217" s="4">
        <v>0.872</v>
      </c>
      <c r="T1217" s="4">
        <v>3.4820000000000002</v>
      </c>
      <c r="U1217" s="4">
        <v>2.8730000000000002</v>
      </c>
    </row>
    <row r="1218" spans="1:21" x14ac:dyDescent="0.25">
      <c r="A1218" t="s">
        <v>1244</v>
      </c>
      <c r="B1218" s="4">
        <v>4</v>
      </c>
      <c r="C1218" s="4">
        <v>3.9</v>
      </c>
      <c r="D1218" s="4">
        <v>4.0999999999999996</v>
      </c>
      <c r="E1218" s="4">
        <v>3.97</v>
      </c>
      <c r="F1218" s="4">
        <v>3.077</v>
      </c>
      <c r="G1218" s="4">
        <v>3.0720000000000001</v>
      </c>
      <c r="H1218" s="4">
        <v>4.1630000000000003</v>
      </c>
      <c r="I1218" s="4">
        <v>4.0810000000000004</v>
      </c>
      <c r="J1218" t="s">
        <v>32</v>
      </c>
      <c r="K1218" s="4">
        <v>5.59</v>
      </c>
      <c r="L1218" s="4">
        <v>-0.45</v>
      </c>
      <c r="M1218" s="4">
        <v>3.95</v>
      </c>
      <c r="N1218" s="4">
        <v>4.8150000000000004</v>
      </c>
      <c r="O1218" s="4">
        <v>0.36099999999999999</v>
      </c>
      <c r="P1218" s="4">
        <v>3.1192000000000002</v>
      </c>
      <c r="Q1218" s="4">
        <v>2.7240000000000002</v>
      </c>
      <c r="R1218" s="4">
        <v>4.819</v>
      </c>
      <c r="S1218" s="4">
        <v>0.85099999999999998</v>
      </c>
      <c r="T1218" s="4">
        <v>3.4460000000000002</v>
      </c>
      <c r="U1218" s="4">
        <v>2.8250000000000002</v>
      </c>
    </row>
    <row r="1219" spans="1:21" x14ac:dyDescent="0.25">
      <c r="A1219" t="s">
        <v>1245</v>
      </c>
      <c r="B1219" s="4">
        <v>4</v>
      </c>
      <c r="C1219" s="4">
        <v>3.9</v>
      </c>
      <c r="D1219" s="4">
        <v>4.0999999999999996</v>
      </c>
      <c r="E1219" s="4">
        <v>3.9689999999999999</v>
      </c>
      <c r="F1219" s="4">
        <v>3.1150000000000002</v>
      </c>
      <c r="G1219" s="4">
        <v>3.0760000000000001</v>
      </c>
      <c r="H1219" s="4">
        <v>4.1950000000000003</v>
      </c>
      <c r="I1219" s="4">
        <v>4.1230000000000002</v>
      </c>
      <c r="J1219" t="s">
        <v>32</v>
      </c>
      <c r="K1219" s="4">
        <v>5.59</v>
      </c>
      <c r="L1219" s="4">
        <v>-0.45</v>
      </c>
      <c r="M1219" s="4">
        <v>3.8</v>
      </c>
      <c r="N1219" s="4">
        <v>4.9240000000000004</v>
      </c>
      <c r="O1219" s="4">
        <v>0.35299999999999998</v>
      </c>
      <c r="P1219" s="4">
        <v>3.173</v>
      </c>
      <c r="Q1219" s="4">
        <v>2.7669999999999999</v>
      </c>
      <c r="R1219" s="4">
        <v>4.9610000000000003</v>
      </c>
      <c r="S1219" s="4">
        <v>0.85699999999999998</v>
      </c>
      <c r="T1219" s="4">
        <v>3.5190000000000001</v>
      </c>
      <c r="U1219" s="4">
        <v>2.8860000000000001</v>
      </c>
    </row>
    <row r="1220" spans="1:21" x14ac:dyDescent="0.25">
      <c r="A1220" t="s">
        <v>1246</v>
      </c>
      <c r="B1220" s="4">
        <v>4</v>
      </c>
      <c r="C1220" s="4">
        <v>3.9</v>
      </c>
      <c r="D1220" s="4">
        <v>4.0999999999999996</v>
      </c>
      <c r="E1220" s="4">
        <v>3.9670000000000001</v>
      </c>
      <c r="F1220" s="4">
        <v>3.069</v>
      </c>
      <c r="G1220" s="4">
        <v>3.0459999999999998</v>
      </c>
      <c r="H1220" s="4">
        <v>4.1840000000000002</v>
      </c>
      <c r="I1220" s="4">
        <v>4.1070000000000002</v>
      </c>
      <c r="J1220" t="s">
        <v>32</v>
      </c>
      <c r="K1220" s="4">
        <v>5.59</v>
      </c>
      <c r="L1220" s="4">
        <v>-0.5</v>
      </c>
      <c r="M1220" s="4">
        <v>3.95</v>
      </c>
      <c r="N1220" s="4">
        <v>4.8</v>
      </c>
      <c r="O1220" s="4">
        <v>0.38900000000000001</v>
      </c>
      <c r="P1220" s="4">
        <v>3.1162000000000001</v>
      </c>
      <c r="Q1220" s="4">
        <v>2.7149999999999999</v>
      </c>
      <c r="R1220" s="4">
        <v>4.8490000000000002</v>
      </c>
      <c r="S1220" s="4">
        <v>0.879</v>
      </c>
      <c r="T1220" s="4">
        <v>3.4790000000000001</v>
      </c>
      <c r="U1220" s="4">
        <v>2.847</v>
      </c>
    </row>
    <row r="1221" spans="1:21" x14ac:dyDescent="0.25">
      <c r="A1221" t="s">
        <v>1247</v>
      </c>
      <c r="B1221" s="4">
        <v>4</v>
      </c>
      <c r="C1221" s="4">
        <v>3.9</v>
      </c>
      <c r="D1221" s="4">
        <v>4.0999999999999996</v>
      </c>
      <c r="E1221" s="4">
        <v>4.0270000000000001</v>
      </c>
      <c r="F1221" s="4">
        <v>3.056</v>
      </c>
      <c r="G1221" s="4">
        <v>2.9769999999999999</v>
      </c>
      <c r="H1221" s="4">
        <v>4.12</v>
      </c>
      <c r="I1221" s="4">
        <v>4.0599999999999996</v>
      </c>
      <c r="J1221" t="s">
        <v>32</v>
      </c>
      <c r="K1221" s="4">
        <v>5.59</v>
      </c>
      <c r="L1221" s="4">
        <v>-0.5</v>
      </c>
      <c r="M1221" s="4">
        <v>3.95</v>
      </c>
      <c r="N1221" s="4">
        <v>4.774</v>
      </c>
      <c r="O1221" s="4">
        <v>0.38500000000000001</v>
      </c>
      <c r="P1221" s="4">
        <v>3.0808</v>
      </c>
      <c r="Q1221" s="4">
        <v>2.6859999999999999</v>
      </c>
      <c r="R1221" s="4">
        <v>4.8449999999999998</v>
      </c>
      <c r="S1221" s="4">
        <v>0.874</v>
      </c>
      <c r="T1221" s="4">
        <v>3.4580000000000002</v>
      </c>
      <c r="U1221" s="4">
        <v>2.831</v>
      </c>
    </row>
    <row r="1222" spans="1:21" x14ac:dyDescent="0.25">
      <c r="A1222" t="s">
        <v>1248</v>
      </c>
      <c r="B1222" s="4">
        <v>4</v>
      </c>
      <c r="C1222" s="4">
        <v>3.9</v>
      </c>
      <c r="D1222" s="4">
        <v>4.0999999999999996</v>
      </c>
      <c r="E1222" s="4">
        <v>4.0369999999999999</v>
      </c>
      <c r="F1222" s="4">
        <v>3.0230000000000001</v>
      </c>
      <c r="G1222" s="4">
        <v>3.0230000000000001</v>
      </c>
      <c r="H1222" s="4">
        <v>4.0679999999999996</v>
      </c>
      <c r="I1222" s="4">
        <v>3.984</v>
      </c>
      <c r="J1222" t="s">
        <v>32</v>
      </c>
      <c r="K1222" s="4">
        <v>5.6</v>
      </c>
      <c r="L1222" s="4">
        <v>-0.5</v>
      </c>
      <c r="M1222" s="4">
        <v>3.97</v>
      </c>
      <c r="N1222" s="4">
        <v>4.8179999999999996</v>
      </c>
      <c r="O1222" s="4">
        <v>0.40400000000000003</v>
      </c>
      <c r="P1222" s="4">
        <v>3.0571000000000002</v>
      </c>
      <c r="Q1222" s="4">
        <v>2.6760000000000002</v>
      </c>
      <c r="R1222" s="4">
        <v>4.8879999999999999</v>
      </c>
      <c r="S1222" s="4">
        <v>0.89400000000000002</v>
      </c>
      <c r="T1222" s="4">
        <v>3.4380000000000002</v>
      </c>
      <c r="U1222" s="4">
        <v>2.8290000000000002</v>
      </c>
    </row>
    <row r="1223" spans="1:21" x14ac:dyDescent="0.25">
      <c r="A1223" t="s">
        <v>1249</v>
      </c>
      <c r="B1223" s="4">
        <v>4</v>
      </c>
      <c r="C1223" s="4">
        <v>3.9</v>
      </c>
      <c r="D1223" s="4">
        <v>4.0999999999999996</v>
      </c>
      <c r="E1223" s="4">
        <v>4.0750000000000002</v>
      </c>
      <c r="F1223" s="4">
        <v>2.9740000000000002</v>
      </c>
      <c r="G1223" s="4">
        <v>2.9980000000000002</v>
      </c>
      <c r="H1223" s="4">
        <v>4.0419999999999998</v>
      </c>
      <c r="I1223" s="4">
        <v>3.9510000000000001</v>
      </c>
      <c r="J1223" t="s">
        <v>32</v>
      </c>
      <c r="K1223" s="4">
        <v>5.6</v>
      </c>
      <c r="L1223" s="4">
        <v>-0.4</v>
      </c>
      <c r="M1223" s="4">
        <v>3.92</v>
      </c>
      <c r="N1223" s="4">
        <v>4.8460000000000001</v>
      </c>
      <c r="O1223" s="4">
        <v>0.46100000000000002</v>
      </c>
      <c r="P1223" s="4">
        <v>3.0404</v>
      </c>
      <c r="Q1223" s="4">
        <v>2.6539999999999999</v>
      </c>
      <c r="R1223" s="4">
        <v>4.9260000000000002</v>
      </c>
      <c r="S1223" s="4">
        <v>0.94399999999999995</v>
      </c>
      <c r="T1223" s="4">
        <v>3.4289999999999998</v>
      </c>
      <c r="U1223" s="4">
        <v>2.806</v>
      </c>
    </row>
    <row r="1224" spans="1:21" x14ac:dyDescent="0.25">
      <c r="A1224" t="s">
        <v>1250</v>
      </c>
      <c r="B1224" s="4">
        <v>4</v>
      </c>
      <c r="C1224" s="4">
        <v>3.9</v>
      </c>
      <c r="D1224" s="4">
        <v>4.0999999999999996</v>
      </c>
      <c r="E1224" s="4">
        <v>4.0119999999999996</v>
      </c>
      <c r="F1224" s="4">
        <v>2.9620000000000002</v>
      </c>
      <c r="G1224" s="4">
        <v>2.9769999999999999</v>
      </c>
      <c r="H1224" s="4">
        <v>4.01</v>
      </c>
      <c r="I1224" s="4">
        <v>3.9119999999999999</v>
      </c>
      <c r="J1224" t="s">
        <v>32</v>
      </c>
      <c r="K1224" s="4">
        <v>5.59</v>
      </c>
      <c r="L1224" s="4">
        <v>-0.4</v>
      </c>
      <c r="M1224" s="4">
        <v>3.89</v>
      </c>
      <c r="N1224" s="4">
        <v>4.6539999999999999</v>
      </c>
      <c r="O1224" s="4">
        <v>0.48199999999999998</v>
      </c>
      <c r="P1224" s="4">
        <v>3.0030000000000001</v>
      </c>
      <c r="Q1224" s="4">
        <v>2.613</v>
      </c>
      <c r="R1224" s="4">
        <v>4.734</v>
      </c>
      <c r="S1224" s="4">
        <v>0.95699999999999996</v>
      </c>
      <c r="T1224" s="4">
        <v>3.3769999999999998</v>
      </c>
      <c r="U1224" s="4">
        <v>2.7610000000000001</v>
      </c>
    </row>
    <row r="1225" spans="1:21" x14ac:dyDescent="0.25">
      <c r="A1225" t="s">
        <v>1251</v>
      </c>
      <c r="B1225" s="4">
        <v>4</v>
      </c>
      <c r="C1225" s="4">
        <v>3.9</v>
      </c>
      <c r="D1225" s="4">
        <v>4.0999999999999996</v>
      </c>
      <c r="E1225" s="4">
        <v>4.0679999999999996</v>
      </c>
      <c r="F1225" s="4">
        <v>2.9009999999999998</v>
      </c>
      <c r="G1225" s="4">
        <v>2.8769999999999998</v>
      </c>
      <c r="H1225" s="4">
        <v>3.9689999999999999</v>
      </c>
      <c r="I1225" s="4">
        <v>3.8460000000000001</v>
      </c>
      <c r="J1225" t="s">
        <v>32</v>
      </c>
      <c r="K1225" s="4">
        <v>5.59</v>
      </c>
      <c r="L1225" s="4">
        <v>-0.5</v>
      </c>
      <c r="M1225" s="4">
        <v>3.99</v>
      </c>
      <c r="N1225" s="4">
        <v>4.641</v>
      </c>
      <c r="O1225" s="4">
        <v>0.45400000000000001</v>
      </c>
      <c r="P1225" s="4">
        <v>2.9849999999999999</v>
      </c>
      <c r="Q1225" s="4">
        <v>2.597</v>
      </c>
      <c r="R1225" s="4">
        <v>4.6630000000000003</v>
      </c>
      <c r="S1225" s="4">
        <v>0.92600000000000005</v>
      </c>
      <c r="T1225" s="4">
        <v>3.3140000000000001</v>
      </c>
      <c r="U1225" s="4">
        <v>2.7160000000000002</v>
      </c>
    </row>
    <row r="1226" spans="1:21" x14ac:dyDescent="0.25">
      <c r="A1226" t="s">
        <v>1252</v>
      </c>
      <c r="B1226" s="4">
        <v>4</v>
      </c>
      <c r="C1226" s="4">
        <v>3.9</v>
      </c>
      <c r="D1226" s="4">
        <v>4.0999999999999996</v>
      </c>
      <c r="E1226" s="4">
        <v>4.0890000000000004</v>
      </c>
      <c r="F1226" s="4">
        <v>2.9279999999999999</v>
      </c>
      <c r="G1226" s="4">
        <v>2.87</v>
      </c>
      <c r="H1226" s="4">
        <v>3.9950000000000001</v>
      </c>
      <c r="I1226" s="4">
        <v>3.8479999999999999</v>
      </c>
      <c r="J1226" t="s">
        <v>32</v>
      </c>
      <c r="K1226" s="4">
        <v>5.52</v>
      </c>
      <c r="L1226" s="4">
        <v>-0.39</v>
      </c>
      <c r="M1226" s="4">
        <v>3.89</v>
      </c>
      <c r="N1226" s="4">
        <v>4.5069999999999997</v>
      </c>
      <c r="O1226" s="4">
        <v>0.45100000000000001</v>
      </c>
      <c r="P1226" s="4">
        <v>2.9230999999999998</v>
      </c>
      <c r="Q1226" s="4">
        <v>2.5369999999999999</v>
      </c>
      <c r="R1226" s="4">
        <v>4.577</v>
      </c>
      <c r="S1226" s="4">
        <v>0.92300000000000004</v>
      </c>
      <c r="T1226" s="4">
        <v>3.242</v>
      </c>
      <c r="U1226" s="4">
        <v>2.6389999999999998</v>
      </c>
    </row>
    <row r="1227" spans="1:21" x14ac:dyDescent="0.25">
      <c r="A1227" t="s">
        <v>1253</v>
      </c>
      <c r="B1227" s="4">
        <v>4</v>
      </c>
      <c r="C1227" s="4">
        <v>3.9</v>
      </c>
      <c r="D1227" s="4">
        <v>4.0999999999999996</v>
      </c>
      <c r="E1227" s="4">
        <v>4.08</v>
      </c>
      <c r="F1227" s="4">
        <v>2.8860000000000001</v>
      </c>
      <c r="G1227" s="4">
        <v>2.855</v>
      </c>
      <c r="H1227" s="4">
        <v>3.9660000000000002</v>
      </c>
      <c r="I1227" s="4">
        <v>3.8180000000000001</v>
      </c>
      <c r="J1227" t="s">
        <v>32</v>
      </c>
      <c r="K1227" s="4">
        <v>5.54</v>
      </c>
      <c r="L1227" s="4">
        <v>-0.45</v>
      </c>
      <c r="M1227" s="4">
        <v>3.8</v>
      </c>
      <c r="N1227" s="4">
        <v>4.593</v>
      </c>
      <c r="O1227" s="4">
        <v>0.42399999999999999</v>
      </c>
      <c r="P1227" s="4">
        <v>3.0064000000000002</v>
      </c>
      <c r="Q1227" s="4">
        <v>2.629</v>
      </c>
      <c r="R1227" s="4">
        <v>4.6470000000000002</v>
      </c>
      <c r="S1227" s="4">
        <v>0.87</v>
      </c>
      <c r="T1227" s="4">
        <v>3.3410000000000002</v>
      </c>
      <c r="U1227" s="4">
        <v>2.742</v>
      </c>
    </row>
    <row r="1228" spans="1:21" x14ac:dyDescent="0.25">
      <c r="A1228" t="s">
        <v>1254</v>
      </c>
      <c r="B1228" s="4">
        <v>4</v>
      </c>
      <c r="C1228" s="4">
        <v>3.9</v>
      </c>
      <c r="D1228" s="4">
        <v>4.0999999999999996</v>
      </c>
      <c r="E1228" s="4">
        <v>4.08</v>
      </c>
      <c r="F1228" s="4">
        <v>2.843</v>
      </c>
      <c r="G1228" s="4">
        <v>2.8210000000000002</v>
      </c>
      <c r="H1228" s="4">
        <v>3.944</v>
      </c>
      <c r="I1228" s="4">
        <v>3.79</v>
      </c>
      <c r="J1228" t="s">
        <v>32</v>
      </c>
      <c r="K1228" s="4">
        <v>5.54</v>
      </c>
      <c r="L1228" s="4">
        <v>-0.45</v>
      </c>
      <c r="M1228" s="4">
        <v>3.8</v>
      </c>
      <c r="N1228" s="4">
        <v>4.5350000000000001</v>
      </c>
      <c r="O1228" s="4">
        <v>0.43099999999999999</v>
      </c>
      <c r="P1228" s="4">
        <v>2.9676999999999998</v>
      </c>
      <c r="Q1228" s="4">
        <v>2.5779999999999998</v>
      </c>
      <c r="R1228" s="4">
        <v>4.569</v>
      </c>
      <c r="S1228" s="4">
        <v>0.874</v>
      </c>
      <c r="T1228" s="4">
        <v>3.2610000000000001</v>
      </c>
      <c r="U1228" s="4">
        <v>2.661</v>
      </c>
    </row>
    <row r="1229" spans="1:21" x14ac:dyDescent="0.25">
      <c r="A1229" t="s">
        <v>1255</v>
      </c>
      <c r="B1229" s="4">
        <v>4</v>
      </c>
      <c r="C1229" s="4">
        <v>3.9</v>
      </c>
      <c r="D1229" s="4">
        <v>4.0999999999999996</v>
      </c>
      <c r="E1229" s="4">
        <v>4.141</v>
      </c>
      <c r="F1229" s="4">
        <v>2.8650000000000002</v>
      </c>
      <c r="G1229" s="4">
        <v>2.835</v>
      </c>
      <c r="H1229" s="4">
        <v>3.9769999999999999</v>
      </c>
      <c r="I1229" s="4">
        <v>3.8029999999999999</v>
      </c>
      <c r="J1229" t="s">
        <v>32</v>
      </c>
      <c r="K1229" s="4">
        <v>5.52</v>
      </c>
      <c r="L1229" s="4">
        <v>-0.45</v>
      </c>
      <c r="M1229" s="4">
        <v>3.88</v>
      </c>
      <c r="N1229" s="4">
        <v>4.51</v>
      </c>
      <c r="O1229" s="4">
        <v>0.40899999999999997</v>
      </c>
      <c r="P1229" s="4">
        <v>2.9462000000000002</v>
      </c>
      <c r="Q1229" s="4">
        <v>2.5659999999999998</v>
      </c>
      <c r="R1229" s="4">
        <v>4.492</v>
      </c>
      <c r="S1229" s="4">
        <v>0.84299999999999997</v>
      </c>
      <c r="T1229" s="4">
        <v>3.2010000000000001</v>
      </c>
      <c r="U1229" s="4">
        <v>2.6150000000000002</v>
      </c>
    </row>
    <row r="1230" spans="1:21" x14ac:dyDescent="0.25">
      <c r="A1230" t="s">
        <v>1256</v>
      </c>
      <c r="B1230" s="4">
        <v>4</v>
      </c>
      <c r="C1230" s="4">
        <v>3.9</v>
      </c>
      <c r="D1230" s="4">
        <v>4.0999999999999996</v>
      </c>
      <c r="E1230" s="4">
        <v>4.0999999999999996</v>
      </c>
      <c r="F1230" s="4">
        <v>2.9039999999999999</v>
      </c>
      <c r="G1230" s="4">
        <v>2.8330000000000002</v>
      </c>
      <c r="H1230" s="4">
        <v>4.0199999999999996</v>
      </c>
      <c r="I1230" s="4">
        <v>3.83</v>
      </c>
      <c r="J1230" t="s">
        <v>32</v>
      </c>
      <c r="K1230" s="4">
        <v>5.51</v>
      </c>
      <c r="L1230" s="4">
        <v>-0.45</v>
      </c>
      <c r="M1230" s="4">
        <v>3.88</v>
      </c>
      <c r="N1230" s="4">
        <v>4.6470000000000002</v>
      </c>
      <c r="O1230" s="4">
        <v>0.40100000000000002</v>
      </c>
      <c r="P1230" s="4">
        <v>2.9499</v>
      </c>
      <c r="Q1230" s="4">
        <v>2.5739999999999998</v>
      </c>
      <c r="R1230" s="4">
        <v>4.6319999999999997</v>
      </c>
      <c r="S1230" s="4">
        <v>0.84499999999999997</v>
      </c>
      <c r="T1230" s="4">
        <v>3.2349999999999999</v>
      </c>
      <c r="U1230" s="4">
        <v>2.6440000000000001</v>
      </c>
    </row>
    <row r="1231" spans="1:21" x14ac:dyDescent="0.25">
      <c r="A1231" t="s">
        <v>1257</v>
      </c>
      <c r="B1231" s="4">
        <v>4</v>
      </c>
      <c r="C1231" s="4">
        <v>3.9</v>
      </c>
      <c r="D1231" s="4">
        <v>4.0999999999999996</v>
      </c>
      <c r="E1231" s="4">
        <v>4.0999999999999996</v>
      </c>
      <c r="F1231" s="4">
        <v>2.9140000000000001</v>
      </c>
      <c r="G1231" s="4">
        <v>2.8479999999999999</v>
      </c>
      <c r="H1231" s="4">
        <v>4.0549999999999997</v>
      </c>
      <c r="I1231" s="4">
        <v>3.8980000000000001</v>
      </c>
      <c r="J1231" t="s">
        <v>32</v>
      </c>
      <c r="K1231" s="4">
        <v>5.51</v>
      </c>
      <c r="L1231" s="4">
        <v>-0.45</v>
      </c>
      <c r="M1231" s="4">
        <v>3.8</v>
      </c>
      <c r="N1231" s="4">
        <v>4.68</v>
      </c>
      <c r="O1231" s="4">
        <v>0.41499999999999998</v>
      </c>
      <c r="P1231" s="4">
        <v>3.0347</v>
      </c>
      <c r="Q1231" s="4">
        <v>2.66</v>
      </c>
      <c r="R1231" s="4">
        <v>4.6459999999999999</v>
      </c>
      <c r="S1231" s="4">
        <v>0.84899999999999998</v>
      </c>
      <c r="T1231" s="4">
        <v>3.302</v>
      </c>
      <c r="U1231" s="4">
        <v>2.7210000000000001</v>
      </c>
    </row>
    <row r="1232" spans="1:21" x14ac:dyDescent="0.25">
      <c r="A1232" t="s">
        <v>1258</v>
      </c>
      <c r="B1232" s="4">
        <v>4</v>
      </c>
      <c r="C1232" s="4">
        <v>3.9</v>
      </c>
      <c r="D1232" s="4">
        <v>4.0999999999999996</v>
      </c>
      <c r="E1232" s="4">
        <v>4.101</v>
      </c>
      <c r="F1232" s="4">
        <v>2.9350000000000001</v>
      </c>
      <c r="G1232" s="4">
        <v>2.863</v>
      </c>
      <c r="H1232" s="4">
        <v>4.07</v>
      </c>
      <c r="I1232" s="4">
        <v>3.91</v>
      </c>
      <c r="J1232" t="s">
        <v>32</v>
      </c>
      <c r="K1232" s="4">
        <v>5.54</v>
      </c>
      <c r="L1232" s="4">
        <v>-0.45</v>
      </c>
      <c r="M1232" s="4">
        <v>3.8</v>
      </c>
      <c r="N1232" s="4">
        <v>4.6609999999999996</v>
      </c>
      <c r="O1232" s="4">
        <v>0.436</v>
      </c>
      <c r="P1232" s="4">
        <v>3.0297000000000001</v>
      </c>
      <c r="Q1232" s="4">
        <v>2.6680000000000001</v>
      </c>
      <c r="R1232" s="4">
        <v>4.6379999999999999</v>
      </c>
      <c r="S1232" s="4">
        <v>0.86899999999999999</v>
      </c>
      <c r="T1232" s="4">
        <v>3.2919999999999998</v>
      </c>
      <c r="U1232" s="4">
        <v>2.718</v>
      </c>
    </row>
    <row r="1233" spans="1:21" x14ac:dyDescent="0.25">
      <c r="A1233" t="s">
        <v>1259</v>
      </c>
      <c r="B1233" s="4">
        <v>4</v>
      </c>
      <c r="C1233" s="4">
        <v>3.9</v>
      </c>
      <c r="D1233" s="4">
        <v>4.0999999999999996</v>
      </c>
      <c r="E1233" s="4">
        <v>4.101</v>
      </c>
      <c r="F1233" s="4">
        <v>2.79</v>
      </c>
      <c r="G1233" s="4">
        <v>2.722</v>
      </c>
      <c r="H1233" s="4">
        <v>3.9550000000000001</v>
      </c>
      <c r="I1233" s="4">
        <v>3.7490000000000001</v>
      </c>
      <c r="J1233" t="s">
        <v>32</v>
      </c>
      <c r="K1233" s="4">
        <v>5.52</v>
      </c>
      <c r="L1233" s="4">
        <v>-0.45</v>
      </c>
      <c r="M1233" s="4">
        <v>3.8</v>
      </c>
      <c r="N1233" s="4">
        <v>4.4400000000000004</v>
      </c>
      <c r="O1233" s="4">
        <v>0.39600000000000002</v>
      </c>
      <c r="P1233" s="4">
        <v>2.9051</v>
      </c>
      <c r="Q1233" s="4">
        <v>2.5550000000000002</v>
      </c>
      <c r="R1233" s="4">
        <v>4.4530000000000003</v>
      </c>
      <c r="S1233" s="4">
        <v>0.84699999999999998</v>
      </c>
      <c r="T1233" s="4">
        <v>3.161</v>
      </c>
      <c r="U1233" s="4">
        <v>2.6030000000000002</v>
      </c>
    </row>
    <row r="1234" spans="1:21" x14ac:dyDescent="0.25">
      <c r="A1234" t="s">
        <v>1260</v>
      </c>
      <c r="B1234" s="4">
        <v>4</v>
      </c>
      <c r="C1234" s="4">
        <v>3.9</v>
      </c>
      <c r="D1234" s="4">
        <v>4.0999999999999996</v>
      </c>
      <c r="E1234" s="4">
        <v>4.1210000000000004</v>
      </c>
      <c r="F1234" s="4">
        <v>2.7749999999999999</v>
      </c>
      <c r="G1234" s="4">
        <v>2.7050000000000001</v>
      </c>
      <c r="H1234" s="4">
        <v>3.9159999999999999</v>
      </c>
      <c r="I1234" s="4">
        <v>3.734</v>
      </c>
      <c r="J1234" t="s">
        <v>32</v>
      </c>
      <c r="K1234" s="4">
        <v>5.51</v>
      </c>
      <c r="L1234" s="4">
        <v>-0.45</v>
      </c>
      <c r="M1234" s="4">
        <v>3.8</v>
      </c>
      <c r="N1234" s="4">
        <v>4.524</v>
      </c>
      <c r="O1234" s="4">
        <v>0.35599999999999998</v>
      </c>
      <c r="P1234" s="4">
        <v>2.9281999999999999</v>
      </c>
      <c r="Q1234" s="4">
        <v>2.5840000000000001</v>
      </c>
      <c r="R1234" s="4">
        <v>4.5369999999999999</v>
      </c>
      <c r="S1234" s="4">
        <v>0.79300000000000004</v>
      </c>
      <c r="T1234" s="4">
        <v>3.202</v>
      </c>
      <c r="U1234" s="4">
        <v>2.6440000000000001</v>
      </c>
    </row>
    <row r="1235" spans="1:21" x14ac:dyDescent="0.25">
      <c r="A1235" t="s">
        <v>1261</v>
      </c>
      <c r="B1235" s="4">
        <v>4</v>
      </c>
      <c r="C1235" s="4">
        <v>3.9</v>
      </c>
      <c r="D1235" s="4">
        <v>4.0999999999999996</v>
      </c>
      <c r="E1235" s="4">
        <v>4.12</v>
      </c>
      <c r="F1235" s="4">
        <v>2.738</v>
      </c>
      <c r="G1235" s="4">
        <v>2.7069999999999999</v>
      </c>
      <c r="H1235" s="4">
        <v>3.883</v>
      </c>
      <c r="I1235" s="4">
        <v>3.6829999999999998</v>
      </c>
      <c r="J1235" t="s">
        <v>32</v>
      </c>
      <c r="K1235" s="4">
        <v>5.5</v>
      </c>
      <c r="L1235" s="4">
        <v>-0.45</v>
      </c>
      <c r="M1235" s="4">
        <v>3.8</v>
      </c>
      <c r="N1235" s="4">
        <v>4.4260000000000002</v>
      </c>
      <c r="O1235" s="4">
        <v>0.35499999999999998</v>
      </c>
      <c r="P1235" s="4">
        <v>2.8523999999999998</v>
      </c>
      <c r="Q1235" s="4">
        <v>2.5139999999999998</v>
      </c>
      <c r="R1235" s="4">
        <v>4.4409999999999998</v>
      </c>
      <c r="S1235" s="4">
        <v>0.79500000000000004</v>
      </c>
      <c r="T1235" s="4">
        <v>3.141</v>
      </c>
      <c r="U1235" s="4">
        <v>2.5830000000000002</v>
      </c>
    </row>
    <row r="1236" spans="1:21" x14ac:dyDescent="0.25">
      <c r="A1236" t="s">
        <v>1262</v>
      </c>
      <c r="B1236" s="4">
        <v>4</v>
      </c>
      <c r="C1236" s="4">
        <v>3.9</v>
      </c>
      <c r="D1236" s="4">
        <v>4.0999999999999996</v>
      </c>
      <c r="E1236" s="4">
        <v>4.1639999999999997</v>
      </c>
      <c r="F1236" s="4">
        <v>2.7370000000000001</v>
      </c>
      <c r="G1236" s="4">
        <v>2.714</v>
      </c>
      <c r="H1236" s="4">
        <v>3.8540000000000001</v>
      </c>
      <c r="I1236" s="4">
        <v>3.653</v>
      </c>
      <c r="J1236" t="s">
        <v>32</v>
      </c>
      <c r="K1236" s="4">
        <v>5.48</v>
      </c>
      <c r="L1236" s="4">
        <v>-0.45</v>
      </c>
      <c r="M1236" s="4">
        <v>3.8</v>
      </c>
      <c r="N1236" s="4">
        <v>4.4459999999999997</v>
      </c>
      <c r="O1236" s="4">
        <v>0.308</v>
      </c>
      <c r="P1236" s="4">
        <v>2.8763000000000001</v>
      </c>
      <c r="Q1236" s="4">
        <v>2.5310000000000001</v>
      </c>
      <c r="R1236" s="4">
        <v>4.4390000000000001</v>
      </c>
      <c r="S1236" s="4">
        <v>0.72599999999999998</v>
      </c>
      <c r="T1236" s="4">
        <v>3.1509999999999998</v>
      </c>
      <c r="U1236" s="4">
        <v>2.5819999999999999</v>
      </c>
    </row>
    <row r="1237" spans="1:21" x14ac:dyDescent="0.25">
      <c r="A1237" t="s">
        <v>1263</v>
      </c>
      <c r="B1237" s="4">
        <v>4</v>
      </c>
      <c r="C1237" s="4">
        <v>3.9</v>
      </c>
      <c r="D1237" s="4">
        <v>4.0999999999999996</v>
      </c>
      <c r="E1237" s="4">
        <v>4.1210000000000004</v>
      </c>
      <c r="F1237" s="4">
        <v>2.7360000000000002</v>
      </c>
      <c r="G1237" s="4">
        <v>2.7040000000000002</v>
      </c>
      <c r="H1237" s="4">
        <v>3.8740000000000001</v>
      </c>
      <c r="I1237" s="4">
        <v>3.6560000000000001</v>
      </c>
      <c r="J1237" t="s">
        <v>32</v>
      </c>
      <c r="K1237" s="4">
        <v>5.46</v>
      </c>
      <c r="L1237" s="4">
        <v>-0.45</v>
      </c>
      <c r="M1237" s="4">
        <v>3.8</v>
      </c>
      <c r="N1237" s="4">
        <v>4.4459999999999997</v>
      </c>
      <c r="O1237" s="4">
        <v>0.30399999999999999</v>
      </c>
      <c r="P1237" s="4">
        <v>2.9144000000000001</v>
      </c>
      <c r="Q1237" s="4">
        <v>2.5680000000000001</v>
      </c>
      <c r="R1237" s="4">
        <v>4.4240000000000004</v>
      </c>
      <c r="S1237" s="4">
        <v>0.747</v>
      </c>
      <c r="T1237" s="4">
        <v>3.1669999999999998</v>
      </c>
      <c r="U1237" s="4">
        <v>2.6070000000000002</v>
      </c>
    </row>
    <row r="1238" spans="1:21" x14ac:dyDescent="0.25">
      <c r="A1238" t="s">
        <v>1264</v>
      </c>
      <c r="B1238" s="4">
        <v>4</v>
      </c>
      <c r="C1238" s="4">
        <v>3.9</v>
      </c>
      <c r="D1238" s="4">
        <v>4.0999999999999996</v>
      </c>
      <c r="E1238" s="4">
        <v>4.1180000000000003</v>
      </c>
      <c r="F1238" s="4">
        <v>2.6970000000000001</v>
      </c>
      <c r="G1238" s="4">
        <v>2.6259999999999999</v>
      </c>
      <c r="H1238" s="4">
        <v>3.8849999999999998</v>
      </c>
      <c r="I1238" s="4">
        <v>3.6429999999999998</v>
      </c>
      <c r="J1238" t="s">
        <v>32</v>
      </c>
      <c r="K1238" s="4">
        <v>5.66</v>
      </c>
      <c r="L1238" s="4">
        <v>-0.45</v>
      </c>
      <c r="M1238" s="4">
        <v>3.88</v>
      </c>
      <c r="N1238" s="4">
        <v>4.4089999999999998</v>
      </c>
      <c r="O1238" s="4">
        <v>0.27</v>
      </c>
      <c r="P1238" s="4">
        <v>2.8628</v>
      </c>
      <c r="Q1238" s="4">
        <v>2.5230000000000001</v>
      </c>
      <c r="R1238" s="4">
        <v>4.3979999999999997</v>
      </c>
      <c r="S1238" s="4">
        <v>0.69199999999999995</v>
      </c>
      <c r="T1238" s="4">
        <v>3.1349999999999998</v>
      </c>
      <c r="U1238" s="4">
        <v>2.5739999999999998</v>
      </c>
    </row>
    <row r="1239" spans="1:21" x14ac:dyDescent="0.25">
      <c r="A1239" t="s">
        <v>1265</v>
      </c>
      <c r="B1239" s="4">
        <v>4</v>
      </c>
      <c r="C1239" s="4">
        <v>3.9</v>
      </c>
      <c r="D1239" s="4">
        <v>4.0999999999999996</v>
      </c>
      <c r="E1239" s="4">
        <v>4.1189999999999998</v>
      </c>
      <c r="F1239" s="4">
        <v>2.7269999999999999</v>
      </c>
      <c r="G1239" s="4">
        <v>2.649</v>
      </c>
      <c r="H1239" s="4">
        <v>3.915</v>
      </c>
      <c r="I1239" s="4">
        <v>3.6739999999999999</v>
      </c>
      <c r="J1239" t="s">
        <v>32</v>
      </c>
      <c r="K1239" s="4">
        <v>5.5</v>
      </c>
      <c r="L1239" s="4">
        <v>-0.45</v>
      </c>
      <c r="M1239" s="4">
        <v>4</v>
      </c>
      <c r="N1239" s="4">
        <v>4.4329999999999998</v>
      </c>
      <c r="O1239" s="4">
        <v>0.315</v>
      </c>
      <c r="P1239" s="4">
        <v>2.8961999999999999</v>
      </c>
      <c r="Q1239" s="4">
        <v>2.5449999999999999</v>
      </c>
      <c r="R1239" s="4">
        <v>4.4080000000000004</v>
      </c>
      <c r="S1239" s="4">
        <v>0.73</v>
      </c>
      <c r="T1239" s="4">
        <v>3.129</v>
      </c>
      <c r="U1239" s="4">
        <v>2.5640000000000001</v>
      </c>
    </row>
    <row r="1240" spans="1:21" x14ac:dyDescent="0.25">
      <c r="A1240" t="s">
        <v>1266</v>
      </c>
      <c r="B1240" s="4">
        <v>4</v>
      </c>
      <c r="C1240" s="4">
        <v>3.9</v>
      </c>
      <c r="D1240" s="4">
        <v>4.0999999999999996</v>
      </c>
      <c r="E1240" s="4">
        <v>4.1219999999999999</v>
      </c>
      <c r="F1240" s="4">
        <v>2.7679999999999998</v>
      </c>
      <c r="G1240" s="4">
        <v>2.7629999999999999</v>
      </c>
      <c r="H1240" s="4">
        <v>3.9</v>
      </c>
      <c r="I1240" s="4">
        <v>3.681</v>
      </c>
      <c r="J1240" t="s">
        <v>32</v>
      </c>
      <c r="K1240" s="4">
        <v>5.48</v>
      </c>
      <c r="L1240" s="4">
        <v>-0.5</v>
      </c>
      <c r="M1240" s="4">
        <v>3.88</v>
      </c>
      <c r="N1240" s="4">
        <v>4.4363200000000003</v>
      </c>
      <c r="O1240" t="s">
        <v>32</v>
      </c>
      <c r="P1240" s="4">
        <v>2.9367999999999999</v>
      </c>
      <c r="Q1240" s="4">
        <v>2.5920000000000001</v>
      </c>
      <c r="R1240" s="4">
        <v>4.4119599999999997</v>
      </c>
      <c r="S1240" t="s">
        <v>32</v>
      </c>
      <c r="T1240" s="4">
        <v>3.1829999999999998</v>
      </c>
      <c r="U1240" s="4">
        <v>2.6179999999999999</v>
      </c>
    </row>
    <row r="1241" spans="1:21" x14ac:dyDescent="0.25">
      <c r="A1241" t="s">
        <v>1267</v>
      </c>
      <c r="B1241" s="4">
        <v>4</v>
      </c>
      <c r="C1241" s="4">
        <v>3.9</v>
      </c>
      <c r="D1241" s="4">
        <v>4.0999999999999996</v>
      </c>
      <c r="E1241" s="4">
        <v>4.1180000000000003</v>
      </c>
      <c r="F1241" s="4">
        <v>2.7650000000000001</v>
      </c>
      <c r="G1241" s="4">
        <v>2.74</v>
      </c>
      <c r="H1241" s="4">
        <v>3.89</v>
      </c>
      <c r="I1241" s="4">
        <v>3.6749999999999998</v>
      </c>
      <c r="J1241" t="s">
        <v>32</v>
      </c>
      <c r="K1241" s="4">
        <v>5.64</v>
      </c>
      <c r="L1241" s="4">
        <v>-0.3</v>
      </c>
      <c r="M1241" s="4">
        <v>3.88</v>
      </c>
      <c r="N1241" s="4">
        <v>4.492</v>
      </c>
      <c r="O1241" s="4">
        <v>0.35199999999999998</v>
      </c>
      <c r="P1241" s="4">
        <v>2.9521999999999999</v>
      </c>
      <c r="Q1241" s="4">
        <v>2.617</v>
      </c>
      <c r="R1241" s="4">
        <v>4.4720000000000004</v>
      </c>
      <c r="S1241" s="4">
        <v>0.77500000000000002</v>
      </c>
      <c r="T1241" s="4">
        <v>3.1970000000000001</v>
      </c>
      <c r="U1241" s="4">
        <v>2.645</v>
      </c>
    </row>
    <row r="1242" spans="1:21" x14ac:dyDescent="0.25">
      <c r="A1242" t="s">
        <v>1268</v>
      </c>
      <c r="B1242" s="4">
        <v>4</v>
      </c>
      <c r="C1242" s="4">
        <v>3.9</v>
      </c>
      <c r="D1242" s="4">
        <v>4.0999999999999996</v>
      </c>
      <c r="E1242" s="4">
        <v>4.1189999999999998</v>
      </c>
      <c r="F1242" s="4">
        <v>2.6869999999999998</v>
      </c>
      <c r="G1242" s="4">
        <v>2.6739999999999999</v>
      </c>
      <c r="H1242" s="4">
        <v>3.8530000000000002</v>
      </c>
      <c r="I1242" s="4">
        <v>3.6019999999999999</v>
      </c>
      <c r="J1242" t="s">
        <v>32</v>
      </c>
      <c r="K1242" s="4">
        <v>5.5</v>
      </c>
      <c r="L1242" s="4">
        <v>-0.27</v>
      </c>
      <c r="M1242" s="4">
        <v>3.88</v>
      </c>
      <c r="N1242" s="4">
        <v>4.4119999999999999</v>
      </c>
      <c r="O1242" s="4">
        <v>0.34799999999999998</v>
      </c>
      <c r="P1242" s="4">
        <v>2.8365999999999998</v>
      </c>
      <c r="Q1242" s="4">
        <v>2.5129999999999999</v>
      </c>
      <c r="R1242" s="4">
        <v>4.3920000000000003</v>
      </c>
      <c r="S1242" s="4">
        <v>0.77600000000000002</v>
      </c>
      <c r="T1242" s="4">
        <v>3.1120000000000001</v>
      </c>
      <c r="U1242" s="4">
        <v>2.5499999999999998</v>
      </c>
    </row>
    <row r="1243" spans="1:21" x14ac:dyDescent="0.25">
      <c r="A1243" t="s">
        <v>1269</v>
      </c>
      <c r="B1243" s="4">
        <v>4</v>
      </c>
      <c r="C1243" s="4">
        <v>3.9</v>
      </c>
      <c r="D1243" s="4">
        <v>4.0999999999999996</v>
      </c>
      <c r="E1243" s="4">
        <v>4.12</v>
      </c>
      <c r="F1243" s="4">
        <v>2.677</v>
      </c>
      <c r="G1243" s="4">
        <v>2.6579999999999999</v>
      </c>
      <c r="H1243" s="4">
        <v>3.819</v>
      </c>
      <c r="I1243" s="4">
        <v>3.5619999999999998</v>
      </c>
      <c r="J1243" t="s">
        <v>32</v>
      </c>
      <c r="K1243" s="4">
        <v>5.66</v>
      </c>
      <c r="L1243" s="4">
        <v>-0.27</v>
      </c>
      <c r="M1243" s="4">
        <v>3.8</v>
      </c>
      <c r="N1243" s="4">
        <v>4.282</v>
      </c>
      <c r="O1243" s="4">
        <v>0.314</v>
      </c>
      <c r="P1243" s="4">
        <v>2.7850000000000001</v>
      </c>
      <c r="Q1243" s="4">
        <v>2.4460000000000002</v>
      </c>
      <c r="R1243" s="4">
        <v>4.3250000000000002</v>
      </c>
      <c r="S1243" s="4">
        <v>0.754</v>
      </c>
      <c r="T1243" s="4">
        <v>3.0579999999999998</v>
      </c>
      <c r="U1243" s="4">
        <v>2.4940000000000002</v>
      </c>
    </row>
    <row r="1244" spans="1:21" x14ac:dyDescent="0.25">
      <c r="A1244" t="s">
        <v>1270</v>
      </c>
      <c r="B1244" s="4">
        <v>4</v>
      </c>
      <c r="C1244" s="4">
        <v>3.9</v>
      </c>
      <c r="D1244" s="4">
        <v>4.0999999999999996</v>
      </c>
      <c r="E1244" s="4">
        <v>4.0629999999999997</v>
      </c>
      <c r="F1244" s="4">
        <v>2.5659999999999998</v>
      </c>
      <c r="G1244" s="4">
        <v>2.5680000000000001</v>
      </c>
      <c r="H1244" s="4">
        <v>3.7240000000000002</v>
      </c>
      <c r="I1244" s="4">
        <v>3.4489999999999998</v>
      </c>
      <c r="J1244" t="s">
        <v>32</v>
      </c>
      <c r="K1244" s="4">
        <v>5.47</v>
      </c>
      <c r="L1244" s="4">
        <v>-0.4</v>
      </c>
      <c r="M1244" s="4">
        <v>3.88</v>
      </c>
      <c r="N1244" s="4">
        <v>4.2140000000000004</v>
      </c>
      <c r="O1244" s="4">
        <v>0.26400000000000001</v>
      </c>
      <c r="P1244" s="4">
        <v>2.6985999999999999</v>
      </c>
      <c r="Q1244" s="4">
        <v>2.36</v>
      </c>
      <c r="R1244" s="4">
        <v>4.2590000000000003</v>
      </c>
      <c r="S1244" s="4">
        <v>0.67400000000000004</v>
      </c>
      <c r="T1244" s="4">
        <v>2.9990000000000001</v>
      </c>
      <c r="U1244" s="4">
        <v>2.4279999999999999</v>
      </c>
    </row>
    <row r="1245" spans="1:21" x14ac:dyDescent="0.25">
      <c r="A1245" t="s">
        <v>1271</v>
      </c>
      <c r="B1245" s="4">
        <v>4</v>
      </c>
      <c r="C1245" s="4">
        <v>3.9</v>
      </c>
      <c r="D1245" s="4">
        <v>4.0999999999999996</v>
      </c>
      <c r="E1245" s="4">
        <v>4.0640000000000001</v>
      </c>
      <c r="F1245" s="4">
        <v>2.6240000000000001</v>
      </c>
      <c r="G1245" s="4">
        <v>2.6</v>
      </c>
      <c r="H1245" s="4">
        <v>3.7250000000000001</v>
      </c>
      <c r="I1245" s="4">
        <v>3.51</v>
      </c>
      <c r="J1245" t="s">
        <v>32</v>
      </c>
      <c r="K1245" s="4">
        <v>5.63</v>
      </c>
      <c r="L1245" s="4">
        <v>-0.45</v>
      </c>
      <c r="M1245" s="4">
        <v>3.97</v>
      </c>
      <c r="N1245" s="4">
        <v>4.2729999999999997</v>
      </c>
      <c r="O1245" s="4">
        <v>0.255</v>
      </c>
      <c r="P1245" s="4">
        <v>2.7263999999999999</v>
      </c>
      <c r="Q1245" s="4">
        <v>2.3839999999999999</v>
      </c>
      <c r="R1245" s="4">
        <v>4.3280000000000003</v>
      </c>
      <c r="S1245" s="4">
        <v>0.66700000000000004</v>
      </c>
      <c r="T1245" s="4">
        <v>3.0259999999999998</v>
      </c>
      <c r="U1245" s="4">
        <v>2.4540000000000002</v>
      </c>
    </row>
    <row r="1246" spans="1:21" x14ac:dyDescent="0.25">
      <c r="A1246" t="s">
        <v>1272</v>
      </c>
      <c r="B1246" s="4">
        <v>4</v>
      </c>
      <c r="C1246" s="4">
        <v>3.9</v>
      </c>
      <c r="D1246" s="4">
        <v>4.0999999999999996</v>
      </c>
      <c r="E1246" s="4">
        <v>4.0650000000000004</v>
      </c>
      <c r="F1246" s="4">
        <v>2.512</v>
      </c>
      <c r="G1246" s="4">
        <v>2.5590000000000002</v>
      </c>
      <c r="H1246" s="4">
        <v>3.6</v>
      </c>
      <c r="I1246" s="4">
        <v>3.3740000000000001</v>
      </c>
      <c r="J1246" t="s">
        <v>32</v>
      </c>
      <c r="K1246" s="4">
        <v>5.46</v>
      </c>
      <c r="L1246" s="4">
        <v>-0.4</v>
      </c>
      <c r="M1246" s="4">
        <v>3.87</v>
      </c>
      <c r="N1246" s="4">
        <v>4.1399999999999997</v>
      </c>
      <c r="O1246" s="4">
        <v>0.27</v>
      </c>
      <c r="P1246" s="4">
        <v>2.6126999999999998</v>
      </c>
      <c r="Q1246" s="4">
        <v>2.2690000000000001</v>
      </c>
      <c r="R1246" s="4">
        <v>4.2089999999999996</v>
      </c>
      <c r="S1246" s="4">
        <v>0.70399999999999996</v>
      </c>
      <c r="T1246" s="4">
        <v>2.927</v>
      </c>
      <c r="U1246" s="4">
        <v>2.3660000000000001</v>
      </c>
    </row>
    <row r="1247" spans="1:21" x14ac:dyDescent="0.25">
      <c r="A1247" t="s">
        <v>1273</v>
      </c>
      <c r="B1247" s="4">
        <v>4</v>
      </c>
      <c r="C1247" s="4">
        <v>3.9</v>
      </c>
      <c r="D1247" s="4">
        <v>4.0999999999999996</v>
      </c>
      <c r="E1247" s="4">
        <v>4.0599999999999996</v>
      </c>
      <c r="F1247" s="4">
        <v>2.4369999999999998</v>
      </c>
      <c r="G1247" s="4">
        <v>2.4670000000000001</v>
      </c>
      <c r="H1247" s="4">
        <v>3.4969999999999999</v>
      </c>
      <c r="I1247" s="4">
        <v>3.266</v>
      </c>
      <c r="J1247" t="s">
        <v>32</v>
      </c>
      <c r="K1247" s="4">
        <v>5.45</v>
      </c>
      <c r="L1247" s="4">
        <v>-0.4</v>
      </c>
      <c r="M1247" s="4">
        <v>3.86</v>
      </c>
      <c r="N1247" s="4">
        <v>4.2119999999999997</v>
      </c>
      <c r="O1247" s="4">
        <v>0.25700000000000001</v>
      </c>
      <c r="P1247" s="4">
        <v>2.6206</v>
      </c>
      <c r="Q1247" s="4">
        <v>2.2730000000000001</v>
      </c>
      <c r="R1247" s="4">
        <v>4.2590000000000003</v>
      </c>
      <c r="S1247" s="4">
        <v>0.68700000000000006</v>
      </c>
      <c r="T1247" s="4">
        <v>2.9279999999999999</v>
      </c>
      <c r="U1247" s="4">
        <v>2.3540000000000001</v>
      </c>
    </row>
    <row r="1248" spans="1:21" x14ac:dyDescent="0.25">
      <c r="A1248" t="s">
        <v>1274</v>
      </c>
      <c r="B1248" s="4">
        <v>4</v>
      </c>
      <c r="C1248" s="4">
        <v>3.9</v>
      </c>
      <c r="D1248" s="4">
        <v>4.0999999999999996</v>
      </c>
      <c r="E1248" s="4">
        <v>4.0609999999999999</v>
      </c>
      <c r="F1248" s="4">
        <v>2.379</v>
      </c>
      <c r="G1248" s="4">
        <v>2.4</v>
      </c>
      <c r="H1248" s="4">
        <v>3.4169999999999998</v>
      </c>
      <c r="I1248" s="4">
        <v>3.1890000000000001</v>
      </c>
      <c r="J1248" t="s">
        <v>32</v>
      </c>
      <c r="K1248" s="4">
        <v>5.43</v>
      </c>
      <c r="L1248" s="4">
        <v>-0.45</v>
      </c>
      <c r="M1248" s="4">
        <v>3.98</v>
      </c>
      <c r="N1248" s="4">
        <v>4.1369999999999996</v>
      </c>
      <c r="O1248" s="4">
        <v>0.253</v>
      </c>
      <c r="P1248" s="4">
        <v>2.5177</v>
      </c>
      <c r="Q1248" s="4">
        <v>2.1909999999999998</v>
      </c>
      <c r="R1248" s="4">
        <v>4.1669999999999998</v>
      </c>
      <c r="S1248" s="4">
        <v>0.66300000000000003</v>
      </c>
      <c r="T1248" s="4">
        <v>2.8050000000000002</v>
      </c>
      <c r="U1248" s="4">
        <v>2.2490000000000001</v>
      </c>
    </row>
    <row r="1249" spans="1:21" x14ac:dyDescent="0.25">
      <c r="A1249" t="s">
        <v>1275</v>
      </c>
      <c r="B1249" s="4">
        <v>4</v>
      </c>
      <c r="C1249" s="4">
        <v>3.9</v>
      </c>
      <c r="D1249" s="4">
        <v>4.0999999999999996</v>
      </c>
      <c r="E1249" s="4">
        <v>4.0609999999999999</v>
      </c>
      <c r="F1249" s="4">
        <v>2.3730000000000002</v>
      </c>
      <c r="G1249" s="4">
        <v>2.3889999999999998</v>
      </c>
      <c r="H1249" s="4">
        <v>3.4249999999999998</v>
      </c>
      <c r="I1249" s="4">
        <v>3.1819999999999999</v>
      </c>
      <c r="J1249" t="s">
        <v>32</v>
      </c>
      <c r="K1249" s="4">
        <v>5.42</v>
      </c>
      <c r="L1249" s="4">
        <v>-0.4</v>
      </c>
      <c r="M1249" s="4">
        <v>3.86</v>
      </c>
      <c r="N1249" s="4">
        <v>4.1100000000000003</v>
      </c>
      <c r="O1249" s="4">
        <v>0.24</v>
      </c>
      <c r="P1249" s="4">
        <v>2.4822000000000002</v>
      </c>
      <c r="Q1249" s="4">
        <v>2.1589999999999998</v>
      </c>
      <c r="R1249" s="4">
        <v>4.1130000000000004</v>
      </c>
      <c r="S1249" s="4">
        <v>0.64400000000000002</v>
      </c>
      <c r="T1249" s="4">
        <v>2.7360000000000002</v>
      </c>
      <c r="U1249" s="4">
        <v>2.1970000000000001</v>
      </c>
    </row>
    <row r="1250" spans="1:21" x14ac:dyDescent="0.25">
      <c r="A1250" t="s">
        <v>1276</v>
      </c>
      <c r="B1250" s="4">
        <v>4</v>
      </c>
      <c r="C1250" s="4">
        <v>3.9</v>
      </c>
      <c r="D1250" s="4">
        <v>4.0999999999999996</v>
      </c>
      <c r="E1250" s="4">
        <v>4.0220000000000002</v>
      </c>
      <c r="F1250" s="4">
        <v>2.3519999999999999</v>
      </c>
      <c r="G1250" s="4">
        <v>2.3540000000000001</v>
      </c>
      <c r="H1250" s="4">
        <v>3.4289999999999998</v>
      </c>
      <c r="I1250" s="4">
        <v>3.165</v>
      </c>
      <c r="J1250" t="s">
        <v>32</v>
      </c>
      <c r="K1250" s="4">
        <v>5.41</v>
      </c>
      <c r="L1250" s="4">
        <v>-0.4</v>
      </c>
      <c r="M1250" s="4">
        <v>3.86</v>
      </c>
      <c r="N1250" s="4">
        <v>4.1310000000000002</v>
      </c>
      <c r="O1250" s="4">
        <v>0.33500000000000002</v>
      </c>
      <c r="P1250" s="4">
        <v>2.4420999999999999</v>
      </c>
      <c r="Q1250" s="4">
        <v>2.1349999999999998</v>
      </c>
      <c r="R1250" s="4">
        <v>4.1479999999999997</v>
      </c>
      <c r="S1250" s="4">
        <v>0.745</v>
      </c>
      <c r="T1250" s="4">
        <v>2.7290000000000001</v>
      </c>
      <c r="U1250" s="4">
        <v>2.1920000000000002</v>
      </c>
    </row>
    <row r="1251" spans="1:21" x14ac:dyDescent="0.25">
      <c r="A1251" t="s">
        <v>1277</v>
      </c>
      <c r="B1251" s="4">
        <v>4</v>
      </c>
      <c r="C1251" s="4">
        <v>3.9</v>
      </c>
      <c r="D1251" s="4">
        <v>4.0999999999999996</v>
      </c>
      <c r="E1251" s="4">
        <v>4.0220000000000002</v>
      </c>
      <c r="F1251" s="4">
        <v>2.4020000000000001</v>
      </c>
      <c r="G1251" s="4">
        <v>2.3929999999999998</v>
      </c>
      <c r="H1251" s="4">
        <v>3.468</v>
      </c>
      <c r="I1251" s="4">
        <v>3.2170000000000001</v>
      </c>
      <c r="J1251" t="s">
        <v>32</v>
      </c>
      <c r="K1251" s="4">
        <v>5.42</v>
      </c>
      <c r="L1251" s="4">
        <v>-0.4</v>
      </c>
      <c r="M1251" s="4">
        <v>3.8</v>
      </c>
      <c r="N1251" s="4">
        <v>4.2430000000000003</v>
      </c>
      <c r="O1251" s="4">
        <v>0.35899999999999999</v>
      </c>
      <c r="P1251" s="4">
        <v>2.5476999999999999</v>
      </c>
      <c r="Q1251" s="4">
        <v>2.2269999999999999</v>
      </c>
      <c r="R1251" s="4">
        <v>4.2279999999999998</v>
      </c>
      <c r="S1251" s="4">
        <v>0.78</v>
      </c>
      <c r="T1251" s="4">
        <v>2.83</v>
      </c>
      <c r="U1251" s="4">
        <v>2.2749999999999999</v>
      </c>
    </row>
    <row r="1252" spans="1:21" x14ac:dyDescent="0.25">
      <c r="A1252" t="s">
        <v>1278</v>
      </c>
      <c r="B1252" s="4">
        <v>4</v>
      </c>
      <c r="C1252" s="4">
        <v>3.9</v>
      </c>
      <c r="D1252" s="4">
        <v>4.0999999999999996</v>
      </c>
      <c r="E1252" s="4">
        <v>4.0220000000000002</v>
      </c>
      <c r="F1252" s="4">
        <v>2.3740000000000001</v>
      </c>
      <c r="G1252" s="4">
        <v>2.34</v>
      </c>
      <c r="H1252" s="4">
        <v>3.4649999999999999</v>
      </c>
      <c r="I1252" s="4">
        <v>3.214</v>
      </c>
      <c r="J1252" t="s">
        <v>32</v>
      </c>
      <c r="K1252" s="4">
        <v>5.44</v>
      </c>
      <c r="L1252" s="4">
        <v>-0.27</v>
      </c>
      <c r="M1252" s="4">
        <v>3.8</v>
      </c>
      <c r="N1252" s="4">
        <v>4.2460000000000004</v>
      </c>
      <c r="O1252" s="4">
        <v>0.34300000000000003</v>
      </c>
      <c r="P1252" s="4">
        <v>2.5608</v>
      </c>
      <c r="Q1252" s="4">
        <v>2.2360000000000002</v>
      </c>
      <c r="R1252" s="4">
        <v>4.2370000000000001</v>
      </c>
      <c r="S1252" s="4">
        <v>0.75700000000000001</v>
      </c>
      <c r="T1252" s="4">
        <v>2.8239999999999998</v>
      </c>
      <c r="U1252" s="4">
        <v>2.27</v>
      </c>
    </row>
    <row r="1253" spans="1:21" x14ac:dyDescent="0.25">
      <c r="A1253" t="s">
        <v>1279</v>
      </c>
      <c r="B1253" s="4">
        <v>4</v>
      </c>
      <c r="C1253" s="4">
        <v>3.9</v>
      </c>
      <c r="D1253" s="4">
        <v>4.0999999999999996</v>
      </c>
      <c r="E1253" s="4">
        <v>4.0220000000000002</v>
      </c>
      <c r="F1253" s="4">
        <v>2.3610000000000002</v>
      </c>
      <c r="G1253" s="4">
        <v>2.2949999999999999</v>
      </c>
      <c r="H1253" s="4">
        <v>3.456</v>
      </c>
      <c r="I1253" s="4">
        <v>3.1739999999999999</v>
      </c>
      <c r="J1253" t="s">
        <v>32</v>
      </c>
      <c r="K1253" s="4">
        <v>5.45</v>
      </c>
      <c r="L1253" s="4">
        <v>-0.3</v>
      </c>
      <c r="M1253" s="4">
        <v>3.87</v>
      </c>
      <c r="N1253" s="4">
        <v>4.2270000000000003</v>
      </c>
      <c r="O1253" s="4">
        <v>0.30499999999999999</v>
      </c>
      <c r="P1253" s="4">
        <v>2.5413999999999999</v>
      </c>
      <c r="Q1253" s="4">
        <v>2.2160000000000002</v>
      </c>
      <c r="R1253" s="4">
        <v>4.21</v>
      </c>
      <c r="S1253" s="4">
        <v>0.71599999999999997</v>
      </c>
      <c r="T1253" s="4">
        <v>2.78</v>
      </c>
      <c r="U1253" s="4">
        <v>2.2349999999999999</v>
      </c>
    </row>
    <row r="1254" spans="1:21" x14ac:dyDescent="0.25">
      <c r="A1254" t="s">
        <v>1280</v>
      </c>
      <c r="B1254" s="4">
        <v>4</v>
      </c>
      <c r="C1254" s="4">
        <v>3.9</v>
      </c>
      <c r="D1254" s="4">
        <v>4.0999999999999996</v>
      </c>
      <c r="E1254" s="4">
        <v>4.0209999999999999</v>
      </c>
      <c r="F1254" s="4">
        <v>2.3210000000000002</v>
      </c>
      <c r="G1254" s="4">
        <v>2.25</v>
      </c>
      <c r="H1254" s="4">
        <v>3.4169999999999998</v>
      </c>
      <c r="I1254" s="4">
        <v>3.1219999999999999</v>
      </c>
      <c r="J1254" t="s">
        <v>32</v>
      </c>
      <c r="K1254" s="4">
        <v>5.44</v>
      </c>
      <c r="L1254" s="4">
        <v>-0.5</v>
      </c>
      <c r="M1254" s="4">
        <v>3.95</v>
      </c>
      <c r="N1254" s="4">
        <v>3.976</v>
      </c>
      <c r="O1254" s="4">
        <v>0.27300000000000002</v>
      </c>
      <c r="P1254" s="4">
        <v>2.4845999999999999</v>
      </c>
      <c r="Q1254" s="4">
        <v>2.1669999999999998</v>
      </c>
      <c r="R1254" s="4">
        <v>4.024</v>
      </c>
      <c r="S1254" s="4">
        <v>0.69099999999999995</v>
      </c>
      <c r="T1254" s="4">
        <v>2.706</v>
      </c>
      <c r="U1254" s="4">
        <v>2.17</v>
      </c>
    </row>
    <row r="1255" spans="1:21" x14ac:dyDescent="0.25">
      <c r="A1255" t="s">
        <v>1281</v>
      </c>
      <c r="B1255" s="4">
        <v>4</v>
      </c>
      <c r="C1255" s="4">
        <v>3.9</v>
      </c>
      <c r="D1255" s="4">
        <v>4.0999999999999996</v>
      </c>
      <c r="E1255" s="4">
        <v>4.0209999999999999</v>
      </c>
      <c r="F1255" s="4">
        <v>2.21</v>
      </c>
      <c r="G1255" s="4">
        <v>2.214</v>
      </c>
      <c r="H1255" s="4">
        <v>3.274</v>
      </c>
      <c r="I1255" s="4">
        <v>2.9870000000000001</v>
      </c>
      <c r="J1255" t="s">
        <v>32</v>
      </c>
      <c r="K1255" s="4">
        <v>5.42</v>
      </c>
      <c r="L1255" s="4">
        <v>-0.45</v>
      </c>
      <c r="M1255" s="4">
        <v>3.86</v>
      </c>
      <c r="N1255" s="4">
        <v>3.9009999999999998</v>
      </c>
      <c r="O1255" s="4">
        <v>0.28599999999999998</v>
      </c>
      <c r="P1255" s="4">
        <v>2.3801000000000001</v>
      </c>
      <c r="Q1255" s="4">
        <v>2.0739999999999998</v>
      </c>
      <c r="R1255" s="4">
        <v>3.9209999999999998</v>
      </c>
      <c r="S1255" s="4">
        <v>0.68500000000000005</v>
      </c>
      <c r="T1255" s="4">
        <v>2.645</v>
      </c>
      <c r="U1255" s="4">
        <v>2.1120000000000001</v>
      </c>
    </row>
    <row r="1256" spans="1:21" x14ac:dyDescent="0.25">
      <c r="A1256" t="s">
        <v>1282</v>
      </c>
      <c r="B1256" s="4">
        <v>4</v>
      </c>
      <c r="C1256" s="4">
        <v>3.9</v>
      </c>
      <c r="D1256" s="4">
        <v>4.0999999999999996</v>
      </c>
      <c r="E1256" s="4">
        <v>4.0119999999999996</v>
      </c>
      <c r="F1256" s="4">
        <v>2.1520000000000001</v>
      </c>
      <c r="G1256" s="4">
        <v>2.1040000000000001</v>
      </c>
      <c r="H1256" s="4">
        <v>3.2360000000000002</v>
      </c>
      <c r="I1256" s="4">
        <v>2.915</v>
      </c>
      <c r="J1256" t="s">
        <v>32</v>
      </c>
      <c r="K1256" s="4">
        <v>5.6</v>
      </c>
      <c r="L1256" s="4">
        <v>-0.45</v>
      </c>
      <c r="M1256" s="4">
        <v>3.86</v>
      </c>
      <c r="N1256" s="4">
        <v>3.9140000000000001</v>
      </c>
      <c r="O1256" s="4">
        <v>0.30599999999999999</v>
      </c>
      <c r="P1256" s="4">
        <v>2.3149000000000002</v>
      </c>
      <c r="Q1256" s="4">
        <v>2.0089999999999999</v>
      </c>
      <c r="R1256" s="4">
        <v>3.915</v>
      </c>
      <c r="S1256" s="4">
        <v>0.69499999999999995</v>
      </c>
      <c r="T1256" s="4">
        <v>2.5529999999999999</v>
      </c>
      <c r="U1256" s="4">
        <v>2.024</v>
      </c>
    </row>
    <row r="1257" spans="1:21" x14ac:dyDescent="0.25">
      <c r="A1257" t="s">
        <v>1283</v>
      </c>
      <c r="B1257" s="4">
        <v>4</v>
      </c>
      <c r="C1257" s="4">
        <v>3.9</v>
      </c>
      <c r="D1257" s="4">
        <v>4.0999999999999996</v>
      </c>
      <c r="E1257" s="4">
        <v>4.008</v>
      </c>
      <c r="F1257" s="4">
        <v>2.121</v>
      </c>
      <c r="G1257" s="4">
        <v>2.1389999999999998</v>
      </c>
      <c r="H1257" s="4">
        <v>3.246</v>
      </c>
      <c r="I1257" s="4">
        <v>2.9220000000000002</v>
      </c>
      <c r="J1257" t="s">
        <v>32</v>
      </c>
      <c r="K1257" s="4">
        <v>5.41</v>
      </c>
      <c r="L1257" s="4">
        <v>-0.3</v>
      </c>
      <c r="M1257" s="4">
        <v>3.86</v>
      </c>
      <c r="N1257" s="4">
        <v>3.9329999999999998</v>
      </c>
      <c r="O1257" s="4">
        <v>0.28399999999999997</v>
      </c>
      <c r="P1257" s="4">
        <v>2.3363999999999998</v>
      </c>
      <c r="Q1257" s="4">
        <v>2.0529999999999999</v>
      </c>
      <c r="R1257" s="4">
        <v>3.9350000000000001</v>
      </c>
      <c r="S1257" s="4">
        <v>0.66600000000000004</v>
      </c>
      <c r="T1257" s="4">
        <v>2.605</v>
      </c>
      <c r="U1257" s="4">
        <v>2.0819999999999999</v>
      </c>
    </row>
    <row r="1258" spans="1:21" x14ac:dyDescent="0.25">
      <c r="A1258" t="s">
        <v>1284</v>
      </c>
      <c r="B1258" s="4">
        <v>4</v>
      </c>
      <c r="C1258" s="4">
        <v>3.9</v>
      </c>
      <c r="D1258" s="4">
        <v>4.0999999999999996</v>
      </c>
      <c r="E1258" s="4">
        <v>4.0570000000000004</v>
      </c>
      <c r="F1258" s="4">
        <v>2.0739999999999998</v>
      </c>
      <c r="G1258" s="4">
        <v>2.0150000000000001</v>
      </c>
      <c r="H1258" s="4">
        <v>3.2090000000000001</v>
      </c>
      <c r="I1258" s="4">
        <v>2.8460000000000001</v>
      </c>
      <c r="J1258" t="s">
        <v>32</v>
      </c>
      <c r="K1258" s="4">
        <v>5.37</v>
      </c>
      <c r="L1258" s="4">
        <v>-0.32</v>
      </c>
      <c r="M1258" s="4">
        <v>3.86</v>
      </c>
      <c r="N1258" s="4">
        <v>3.9380000000000002</v>
      </c>
      <c r="O1258" s="4">
        <v>0.27500000000000002</v>
      </c>
      <c r="P1258" s="4">
        <v>2.2867999999999999</v>
      </c>
      <c r="Q1258" s="4">
        <v>2.0049999999999999</v>
      </c>
      <c r="R1258" s="4">
        <v>3.931</v>
      </c>
      <c r="S1258" s="4">
        <v>0.60499999999999998</v>
      </c>
      <c r="T1258" s="4">
        <v>2.532</v>
      </c>
      <c r="U1258" s="4">
        <v>2.0219999999999998</v>
      </c>
    </row>
    <row r="1259" spans="1:21" x14ac:dyDescent="0.25">
      <c r="A1259" t="s">
        <v>1285</v>
      </c>
      <c r="B1259" s="4">
        <v>4</v>
      </c>
      <c r="C1259" s="4">
        <v>3.9</v>
      </c>
      <c r="D1259" s="4">
        <v>4.0999999999999996</v>
      </c>
      <c r="E1259" s="4">
        <v>4.0110000000000001</v>
      </c>
      <c r="F1259" s="4">
        <v>2.0030000000000001</v>
      </c>
      <c r="G1259" s="4">
        <v>1.9690000000000001</v>
      </c>
      <c r="H1259" s="4">
        <v>3.145</v>
      </c>
      <c r="I1259" s="4">
        <v>2.8149999999999999</v>
      </c>
      <c r="J1259" t="s">
        <v>32</v>
      </c>
      <c r="K1259" s="4">
        <v>5.36</v>
      </c>
      <c r="L1259" s="4">
        <v>-0.32</v>
      </c>
      <c r="M1259" s="4">
        <v>3.8</v>
      </c>
      <c r="N1259" s="4">
        <v>3.851</v>
      </c>
      <c r="O1259" s="4">
        <v>0.20200000000000001</v>
      </c>
      <c r="P1259" s="4">
        <v>2.2279</v>
      </c>
      <c r="Q1259" s="4">
        <v>1.95</v>
      </c>
      <c r="R1259" s="4">
        <v>3.8530000000000002</v>
      </c>
      <c r="S1259" s="4">
        <v>0.55900000000000005</v>
      </c>
      <c r="T1259" s="4">
        <v>2.5089999999999999</v>
      </c>
      <c r="U1259" s="4">
        <v>1.9690000000000001</v>
      </c>
    </row>
    <row r="1260" spans="1:21" x14ac:dyDescent="0.25">
      <c r="A1260" t="s">
        <v>1286</v>
      </c>
      <c r="B1260" s="4">
        <v>4</v>
      </c>
      <c r="C1260" s="4">
        <v>3.9</v>
      </c>
      <c r="D1260" s="4">
        <v>4.0999999999999996</v>
      </c>
      <c r="E1260" s="4">
        <v>4.01</v>
      </c>
      <c r="F1260" s="4">
        <v>1.9530000000000001</v>
      </c>
      <c r="G1260" s="4">
        <v>2.0110000000000001</v>
      </c>
      <c r="H1260" s="4">
        <v>3.2080000000000002</v>
      </c>
      <c r="I1260" s="4">
        <v>2.87</v>
      </c>
      <c r="J1260" t="s">
        <v>32</v>
      </c>
      <c r="K1260" s="4">
        <v>5.38</v>
      </c>
      <c r="L1260" s="4">
        <v>-0.33</v>
      </c>
      <c r="M1260" s="4">
        <v>3.86</v>
      </c>
      <c r="N1260" s="4">
        <v>3.88</v>
      </c>
      <c r="O1260" s="4">
        <v>0.22700000000000001</v>
      </c>
      <c r="P1260" s="4">
        <v>2.2033999999999998</v>
      </c>
      <c r="Q1260" s="4">
        <v>1.927</v>
      </c>
      <c r="R1260" s="4">
        <v>3.8919999999999999</v>
      </c>
      <c r="S1260" s="4">
        <v>0.58699999999999997</v>
      </c>
      <c r="T1260" s="4">
        <v>2.4750000000000001</v>
      </c>
      <c r="U1260" s="4">
        <v>1.9650000000000001</v>
      </c>
    </row>
    <row r="1261" spans="1:21" x14ac:dyDescent="0.25">
      <c r="A1261" t="s">
        <v>1287</v>
      </c>
      <c r="B1261" s="4">
        <v>4</v>
      </c>
      <c r="C1261" s="4">
        <v>3.9</v>
      </c>
      <c r="D1261" s="4">
        <v>4.0999999999999996</v>
      </c>
      <c r="E1261" s="4">
        <v>4.0579999999999998</v>
      </c>
      <c r="F1261" s="4">
        <v>1.9710000000000001</v>
      </c>
      <c r="G1261" s="4">
        <v>2.0219999999999998</v>
      </c>
      <c r="H1261" s="4">
        <v>3.2029999999999998</v>
      </c>
      <c r="I1261" s="4">
        <v>2.86</v>
      </c>
      <c r="J1261" t="s">
        <v>32</v>
      </c>
      <c r="K1261" s="4">
        <v>5.43</v>
      </c>
      <c r="L1261" s="4">
        <v>-0.55000000000000004</v>
      </c>
      <c r="M1261" s="4">
        <v>3.86</v>
      </c>
      <c r="N1261" s="4">
        <v>3.879</v>
      </c>
      <c r="O1261" s="4">
        <v>0.23100000000000001</v>
      </c>
      <c r="P1261" s="4">
        <v>2.1797</v>
      </c>
      <c r="Q1261" s="4">
        <v>1.9159999999999999</v>
      </c>
      <c r="R1261" s="4">
        <v>3.9009999999999998</v>
      </c>
      <c r="S1261" s="4">
        <v>0.61899999999999999</v>
      </c>
      <c r="T1261" s="4">
        <v>2.4860000000000002</v>
      </c>
      <c r="U1261" s="4">
        <v>1.98</v>
      </c>
    </row>
    <row r="1262" spans="1:21" x14ac:dyDescent="0.25">
      <c r="A1262" t="s">
        <v>1288</v>
      </c>
      <c r="B1262" s="4">
        <v>4</v>
      </c>
      <c r="C1262" s="4">
        <v>3.9</v>
      </c>
      <c r="D1262" s="4">
        <v>4.0999999999999996</v>
      </c>
      <c r="E1262" s="4">
        <v>4.01</v>
      </c>
      <c r="F1262" s="4">
        <v>1.946</v>
      </c>
      <c r="G1262" s="4">
        <v>1.99</v>
      </c>
      <c r="H1262" s="4">
        <v>3.1850000000000001</v>
      </c>
      <c r="I1262" s="4">
        <v>2.83</v>
      </c>
      <c r="J1262" t="s">
        <v>32</v>
      </c>
      <c r="K1262" s="4">
        <v>5.35</v>
      </c>
      <c r="L1262" s="4">
        <v>-0.55000000000000004</v>
      </c>
      <c r="M1262" s="4">
        <v>3.86</v>
      </c>
      <c r="N1262" s="4">
        <v>3.7879999999999998</v>
      </c>
      <c r="O1262" s="4">
        <v>0.214</v>
      </c>
      <c r="P1262" s="4">
        <v>2.1194999999999999</v>
      </c>
      <c r="Q1262" s="4">
        <v>1.859</v>
      </c>
      <c r="R1262" s="4">
        <v>3.7890000000000001</v>
      </c>
      <c r="S1262" s="4">
        <v>0.59399999999999997</v>
      </c>
      <c r="T1262" s="4">
        <v>2.41</v>
      </c>
      <c r="U1262" s="4">
        <v>1.8959999999999999</v>
      </c>
    </row>
    <row r="1263" spans="1:21" x14ac:dyDescent="0.25">
      <c r="A1263" t="s">
        <v>1289</v>
      </c>
      <c r="B1263" s="4">
        <v>4</v>
      </c>
      <c r="C1263" s="4">
        <v>3.9</v>
      </c>
      <c r="D1263" s="4">
        <v>4.0999999999999996</v>
      </c>
      <c r="E1263" s="4">
        <v>4.0129999999999999</v>
      </c>
      <c r="F1263" s="4">
        <v>1.968</v>
      </c>
      <c r="G1263" s="4">
        <v>1.9950000000000001</v>
      </c>
      <c r="H1263" s="4">
        <v>3.19</v>
      </c>
      <c r="I1263" s="4">
        <v>2.855</v>
      </c>
      <c r="J1263" t="s">
        <v>32</v>
      </c>
      <c r="K1263" s="4">
        <v>5.33</v>
      </c>
      <c r="L1263" s="4">
        <v>-0.3</v>
      </c>
      <c r="M1263" s="4">
        <v>3.86</v>
      </c>
      <c r="N1263" s="4">
        <v>3.84</v>
      </c>
      <c r="O1263" s="4">
        <v>0.20399999999999999</v>
      </c>
      <c r="P1263" s="4">
        <v>2.17</v>
      </c>
      <c r="Q1263" s="4">
        <v>1.887</v>
      </c>
      <c r="R1263" s="4">
        <v>3.8460000000000001</v>
      </c>
      <c r="S1263" s="4">
        <v>0.59199999999999997</v>
      </c>
      <c r="T1263" s="4">
        <v>2.4710000000000001</v>
      </c>
      <c r="U1263" s="4">
        <v>1.946</v>
      </c>
    </row>
    <row r="1264" spans="1:21" x14ac:dyDescent="0.25">
      <c r="A1264" t="s">
        <v>1290</v>
      </c>
      <c r="B1264" s="4">
        <v>4</v>
      </c>
      <c r="C1264" s="4">
        <v>3.9</v>
      </c>
      <c r="D1264" s="4">
        <v>4.0999999999999996</v>
      </c>
      <c r="E1264" s="4">
        <v>3.984</v>
      </c>
      <c r="F1264" s="4">
        <v>2.0049999999999999</v>
      </c>
      <c r="G1264" s="4">
        <v>2.0499999999999998</v>
      </c>
      <c r="H1264" s="4">
        <v>3.1949999999999998</v>
      </c>
      <c r="I1264" s="4">
        <v>2.867</v>
      </c>
      <c r="J1264" t="s">
        <v>32</v>
      </c>
      <c r="K1264" s="4">
        <v>5.43</v>
      </c>
      <c r="L1264" s="4">
        <v>-0.28000000000000003</v>
      </c>
      <c r="M1264" s="4">
        <v>3.84</v>
      </c>
      <c r="N1264" s="4">
        <v>3.84</v>
      </c>
      <c r="O1264" s="4">
        <v>0.215</v>
      </c>
      <c r="P1264" s="4">
        <v>2.2231000000000001</v>
      </c>
      <c r="Q1264" s="4">
        <v>1.944</v>
      </c>
      <c r="R1264" s="4">
        <v>3.8660000000000001</v>
      </c>
      <c r="S1264" s="4">
        <v>0.625</v>
      </c>
      <c r="T1264" s="4">
        <v>2.56</v>
      </c>
      <c r="U1264" s="4">
        <v>2.0249999999999999</v>
      </c>
    </row>
    <row r="1265" spans="1:21" x14ac:dyDescent="0.25">
      <c r="A1265" t="s">
        <v>1291</v>
      </c>
      <c r="B1265" s="4">
        <v>4</v>
      </c>
      <c r="C1265" s="4">
        <v>3.9</v>
      </c>
      <c r="D1265" s="4">
        <v>4.0999999999999996</v>
      </c>
      <c r="E1265" s="4">
        <v>3.8490000000000002</v>
      </c>
      <c r="F1265" s="4">
        <v>2.0110000000000001</v>
      </c>
      <c r="G1265" s="4">
        <v>2.1059999999999999</v>
      </c>
      <c r="H1265" s="4">
        <v>3.198</v>
      </c>
      <c r="I1265" s="4">
        <v>2.8620000000000001</v>
      </c>
      <c r="J1265" t="s">
        <v>32</v>
      </c>
      <c r="K1265" s="4">
        <v>5.31</v>
      </c>
      <c r="L1265" s="4">
        <v>-0.28000000000000003</v>
      </c>
      <c r="M1265" s="4">
        <v>3.8</v>
      </c>
      <c r="N1265" s="4">
        <v>3.9220000000000002</v>
      </c>
      <c r="O1265" s="4">
        <v>0.215</v>
      </c>
      <c r="P1265" s="4">
        <v>2.298</v>
      </c>
      <c r="Q1265" s="4">
        <v>1.992</v>
      </c>
      <c r="R1265" s="4">
        <v>3.9409999999999998</v>
      </c>
      <c r="S1265" s="4">
        <v>0.625</v>
      </c>
      <c r="T1265" s="4">
        <v>2.6040000000000001</v>
      </c>
      <c r="U1265" s="4">
        <v>2.0670000000000002</v>
      </c>
    </row>
    <row r="1266" spans="1:21" x14ac:dyDescent="0.25">
      <c r="A1266" t="s">
        <v>1292</v>
      </c>
      <c r="B1266" s="4">
        <v>4</v>
      </c>
      <c r="C1266" s="4">
        <v>3.9</v>
      </c>
      <c r="D1266" s="4">
        <v>4.0999999999999996</v>
      </c>
      <c r="E1266" s="4">
        <v>3.9729999999999999</v>
      </c>
      <c r="F1266" s="4">
        <v>2.0129999999999999</v>
      </c>
      <c r="G1266" s="4">
        <v>2.0569999999999999</v>
      </c>
      <c r="H1266" s="4">
        <v>3.194</v>
      </c>
      <c r="I1266" s="4">
        <v>2.8530000000000002</v>
      </c>
      <c r="J1266" t="s">
        <v>32</v>
      </c>
      <c r="K1266" s="4">
        <v>5.32</v>
      </c>
      <c r="L1266" s="4">
        <v>-0.28000000000000003</v>
      </c>
      <c r="M1266" s="4">
        <v>3.94</v>
      </c>
      <c r="N1266" s="4">
        <v>3.9049999999999998</v>
      </c>
      <c r="O1266" s="4">
        <v>0.215</v>
      </c>
      <c r="P1266" s="4">
        <v>2.2328999999999999</v>
      </c>
      <c r="Q1266" s="4">
        <v>1.9350000000000001</v>
      </c>
      <c r="R1266" s="4">
        <v>3.92</v>
      </c>
      <c r="S1266" s="4">
        <v>0.625</v>
      </c>
      <c r="T1266" s="4">
        <v>2.5550000000000002</v>
      </c>
      <c r="U1266" s="4">
        <v>2.016</v>
      </c>
    </row>
    <row r="1267" spans="1:21" x14ac:dyDescent="0.25">
      <c r="A1267" t="s">
        <v>1293</v>
      </c>
      <c r="B1267" s="4">
        <v>4</v>
      </c>
      <c r="C1267" s="4">
        <v>3.9</v>
      </c>
      <c r="D1267" s="4">
        <v>4.0999999999999996</v>
      </c>
      <c r="E1267" s="4">
        <v>3.976</v>
      </c>
      <c r="F1267" s="4">
        <v>2.0920000000000001</v>
      </c>
      <c r="G1267" s="4">
        <v>2.1509999999999998</v>
      </c>
      <c r="H1267" s="4">
        <v>3.27</v>
      </c>
      <c r="I1267" s="4">
        <v>2.93</v>
      </c>
      <c r="J1267" t="s">
        <v>32</v>
      </c>
      <c r="K1267" s="4">
        <v>5.32</v>
      </c>
      <c r="L1267" s="4">
        <v>-0.4</v>
      </c>
      <c r="M1267" s="4">
        <v>3.8</v>
      </c>
      <c r="N1267" s="4">
        <v>3.98</v>
      </c>
      <c r="O1267" s="4">
        <v>0.21299999999999999</v>
      </c>
      <c r="P1267" s="4">
        <v>2.3727999999999998</v>
      </c>
      <c r="Q1267" s="4">
        <v>2.0590000000000002</v>
      </c>
      <c r="R1267" s="4">
        <v>4.0039999999999996</v>
      </c>
      <c r="S1267" s="4">
        <v>0.627</v>
      </c>
      <c r="T1267" s="4">
        <v>2.6709999999999998</v>
      </c>
      <c r="U1267" s="4">
        <v>2.1230000000000002</v>
      </c>
    </row>
    <row r="1268" spans="1:21" x14ac:dyDescent="0.25">
      <c r="A1268" t="s">
        <v>1294</v>
      </c>
      <c r="B1268" s="4">
        <v>4</v>
      </c>
      <c r="C1268" s="4">
        <v>3.9</v>
      </c>
      <c r="D1268" s="4">
        <v>4.0999999999999996</v>
      </c>
      <c r="E1268" s="4">
        <v>3.9860000000000002</v>
      </c>
      <c r="F1268" s="4">
        <v>2.1549999999999998</v>
      </c>
      <c r="G1268" s="4">
        <v>2.21</v>
      </c>
      <c r="H1268" s="4">
        <v>3.335</v>
      </c>
      <c r="I1268" s="4">
        <v>2.996</v>
      </c>
      <c r="J1268" t="s">
        <v>32</v>
      </c>
      <c r="K1268" s="4">
        <v>5.48</v>
      </c>
      <c r="L1268" s="4">
        <v>-0.5</v>
      </c>
      <c r="M1268" s="4">
        <v>3.86</v>
      </c>
      <c r="N1268" s="4">
        <v>4.0149999999999997</v>
      </c>
      <c r="O1268" s="4">
        <v>0.19700000000000001</v>
      </c>
      <c r="P1268" s="4">
        <v>2.4407999999999999</v>
      </c>
      <c r="Q1268" s="4">
        <v>2.105</v>
      </c>
      <c r="R1268" s="4">
        <v>4.0510000000000002</v>
      </c>
      <c r="S1268" s="4">
        <v>0.60499999999999998</v>
      </c>
      <c r="T1268" s="4">
        <v>2.714</v>
      </c>
      <c r="U1268" s="4">
        <v>2.161</v>
      </c>
    </row>
    <row r="1269" spans="1:21" x14ac:dyDescent="0.25">
      <c r="A1269" t="s">
        <v>1295</v>
      </c>
      <c r="B1269" s="4">
        <v>4</v>
      </c>
      <c r="C1269" s="4">
        <v>3.9</v>
      </c>
      <c r="D1269" s="4">
        <v>4.0999999999999996</v>
      </c>
      <c r="E1269" s="4">
        <v>3.97</v>
      </c>
      <c r="F1269" s="4">
        <v>2.1520000000000001</v>
      </c>
      <c r="G1269" s="4">
        <v>2.23</v>
      </c>
      <c r="H1269" s="4">
        <v>3.3290000000000002</v>
      </c>
      <c r="I1269" s="4">
        <v>3.0030000000000001</v>
      </c>
      <c r="J1269" t="s">
        <v>32</v>
      </c>
      <c r="K1269" s="4">
        <v>5.31</v>
      </c>
      <c r="L1269" s="4">
        <v>-0.32</v>
      </c>
      <c r="M1269" s="4">
        <v>3.86</v>
      </c>
      <c r="N1269" s="4">
        <v>3.9860000000000002</v>
      </c>
      <c r="O1269" s="4">
        <v>0.19400000000000001</v>
      </c>
      <c r="P1269" s="4">
        <v>2.3778000000000001</v>
      </c>
      <c r="Q1269" s="4">
        <v>2.0739999999999998</v>
      </c>
      <c r="R1269" s="4">
        <v>4.0289999999999999</v>
      </c>
      <c r="S1269" s="4">
        <v>0.60299999999999998</v>
      </c>
      <c r="T1269" s="4">
        <v>2.6659999999999999</v>
      </c>
      <c r="U1269" s="4">
        <v>2.137</v>
      </c>
    </row>
    <row r="1270" spans="1:21" x14ac:dyDescent="0.25">
      <c r="A1270" t="s">
        <v>1296</v>
      </c>
      <c r="B1270" s="4">
        <v>4</v>
      </c>
      <c r="C1270" s="4">
        <v>3.9</v>
      </c>
      <c r="D1270" s="4">
        <v>4.0999999999999996</v>
      </c>
      <c r="E1270" s="4">
        <v>3.9740000000000002</v>
      </c>
      <c r="F1270" s="4">
        <v>2.1800000000000002</v>
      </c>
      <c r="G1270" s="4">
        <v>2.2290000000000001</v>
      </c>
      <c r="H1270" s="4">
        <v>3.36</v>
      </c>
      <c r="I1270" s="4">
        <v>3.028</v>
      </c>
      <c r="J1270" t="s">
        <v>32</v>
      </c>
      <c r="K1270" s="4">
        <v>5.48</v>
      </c>
      <c r="L1270" s="4">
        <v>-0.4</v>
      </c>
      <c r="M1270" s="4">
        <v>3.8</v>
      </c>
      <c r="N1270" s="4">
        <v>3.972</v>
      </c>
      <c r="O1270" s="4">
        <v>0.191</v>
      </c>
      <c r="P1270" s="4">
        <v>2.4460999999999999</v>
      </c>
      <c r="Q1270" s="4">
        <v>2.1320000000000001</v>
      </c>
      <c r="R1270" s="4">
        <v>4.0149999999999997</v>
      </c>
      <c r="S1270" s="4">
        <v>0.58599999999999997</v>
      </c>
      <c r="T1270" s="4">
        <v>2.718</v>
      </c>
      <c r="U1270" s="4">
        <v>2.1859999999999999</v>
      </c>
    </row>
    <row r="1271" spans="1:21" x14ac:dyDescent="0.25">
      <c r="A1271" t="s">
        <v>1297</v>
      </c>
      <c r="B1271" s="4">
        <v>4</v>
      </c>
      <c r="C1271" s="4">
        <v>3.9</v>
      </c>
      <c r="D1271" s="4">
        <v>4.0999999999999996</v>
      </c>
      <c r="E1271" s="4">
        <v>3.968</v>
      </c>
      <c r="F1271" s="4">
        <v>2.2229999999999999</v>
      </c>
      <c r="G1271" s="4">
        <v>2.274</v>
      </c>
      <c r="H1271" s="4">
        <v>3.13</v>
      </c>
      <c r="I1271" s="4">
        <v>3.0779999999999998</v>
      </c>
      <c r="J1271" t="s">
        <v>32</v>
      </c>
      <c r="K1271" s="4">
        <v>5.3</v>
      </c>
      <c r="L1271" s="4">
        <v>-0.4</v>
      </c>
      <c r="M1271" s="4">
        <v>3.8</v>
      </c>
      <c r="N1271" s="4">
        <v>3.9729999999999999</v>
      </c>
      <c r="O1271" s="4">
        <v>0.189</v>
      </c>
      <c r="P1271" s="4">
        <v>2.4775999999999998</v>
      </c>
      <c r="Q1271" s="4">
        <v>2.169</v>
      </c>
      <c r="R1271" s="4">
        <v>4.032</v>
      </c>
      <c r="S1271" s="4">
        <v>0.57899999999999996</v>
      </c>
      <c r="T1271" s="4">
        <v>2.7509999999999999</v>
      </c>
      <c r="U1271" s="4">
        <v>2.2130000000000001</v>
      </c>
    </row>
    <row r="1272" spans="1:21" x14ac:dyDescent="0.25">
      <c r="A1272" t="s">
        <v>1298</v>
      </c>
      <c r="B1272" s="4">
        <v>4</v>
      </c>
      <c r="C1272" s="4">
        <v>3.9</v>
      </c>
      <c r="D1272" s="4">
        <v>4.0999999999999996</v>
      </c>
      <c r="E1272" s="4">
        <v>3.972</v>
      </c>
      <c r="F1272" s="4">
        <v>2.1970000000000001</v>
      </c>
      <c r="G1272" s="4">
        <v>2.2639999999999998</v>
      </c>
      <c r="H1272" s="4">
        <v>3.133</v>
      </c>
      <c r="I1272" s="4">
        <v>3.0710000000000002</v>
      </c>
      <c r="J1272" t="s">
        <v>32</v>
      </c>
      <c r="K1272" s="4">
        <v>5.32</v>
      </c>
      <c r="L1272" s="4">
        <v>-0.45</v>
      </c>
      <c r="M1272" s="4">
        <v>3.97</v>
      </c>
      <c r="N1272" s="4">
        <v>3.8879999999999999</v>
      </c>
      <c r="O1272" s="4">
        <v>0.18</v>
      </c>
      <c r="P1272" s="4">
        <v>2.4740000000000002</v>
      </c>
      <c r="Q1272" s="4">
        <v>2.1509999999999998</v>
      </c>
      <c r="R1272" s="4">
        <v>3.9750000000000001</v>
      </c>
      <c r="S1272" s="4">
        <v>0.59099999999999997</v>
      </c>
      <c r="T1272" s="4">
        <v>2.7389999999999999</v>
      </c>
      <c r="U1272" s="4">
        <v>2.2010000000000001</v>
      </c>
    </row>
    <row r="1273" spans="1:21" x14ac:dyDescent="0.25">
      <c r="A1273" t="s">
        <v>1299</v>
      </c>
      <c r="B1273" s="4">
        <v>4</v>
      </c>
      <c r="C1273" s="4">
        <v>3.9</v>
      </c>
      <c r="D1273" s="4">
        <v>4.0999999999999996</v>
      </c>
      <c r="E1273" s="4">
        <v>3.9769999999999999</v>
      </c>
      <c r="F1273" s="4">
        <v>2.0550000000000002</v>
      </c>
      <c r="G1273" s="4">
        <v>2.1429999999999998</v>
      </c>
      <c r="H1273" s="4">
        <v>3.0339999999999998</v>
      </c>
      <c r="I1273" s="4">
        <v>2.9940000000000002</v>
      </c>
      <c r="J1273" t="s">
        <v>32</v>
      </c>
      <c r="K1273" s="4">
        <v>5.31</v>
      </c>
      <c r="L1273" s="4">
        <v>-0.4</v>
      </c>
      <c r="M1273" s="4">
        <v>3.85</v>
      </c>
      <c r="N1273" s="4">
        <v>3.8319999999999999</v>
      </c>
      <c r="O1273" s="4">
        <v>0.17799999999999999</v>
      </c>
      <c r="P1273" s="4">
        <v>2.3934000000000002</v>
      </c>
      <c r="Q1273" s="4">
        <v>2.0830000000000002</v>
      </c>
      <c r="R1273" s="4">
        <v>3.9409999999999998</v>
      </c>
      <c r="S1273" s="4">
        <v>0.58299999999999996</v>
      </c>
      <c r="T1273" s="4">
        <v>2.68</v>
      </c>
      <c r="U1273" s="4">
        <v>2.1549999999999998</v>
      </c>
    </row>
    <row r="1274" spans="1:21" x14ac:dyDescent="0.25">
      <c r="A1274" t="s">
        <v>1300</v>
      </c>
      <c r="B1274" s="4">
        <v>4</v>
      </c>
      <c r="C1274" s="4">
        <v>3.9</v>
      </c>
      <c r="D1274" s="4">
        <v>4.0999999999999996</v>
      </c>
      <c r="E1274" s="4">
        <v>3.976</v>
      </c>
      <c r="F1274" s="4">
        <v>2.125</v>
      </c>
      <c r="G1274" s="4">
        <v>2.2050000000000001</v>
      </c>
      <c r="H1274" s="4">
        <v>3.0640000000000001</v>
      </c>
      <c r="I1274" s="4">
        <v>3.03</v>
      </c>
      <c r="J1274" t="s">
        <v>32</v>
      </c>
      <c r="K1274" s="4">
        <v>5.3</v>
      </c>
      <c r="L1274" s="4">
        <v>-0.27</v>
      </c>
      <c r="M1274" s="4">
        <v>3.85</v>
      </c>
      <c r="N1274" s="4">
        <v>3.8404799999999999</v>
      </c>
      <c r="O1274" s="4">
        <v>0.155</v>
      </c>
      <c r="P1274" s="4">
        <v>2.4451999999999998</v>
      </c>
      <c r="Q1274" s="4">
        <v>2.14</v>
      </c>
      <c r="R1274" s="4">
        <v>3.95214</v>
      </c>
      <c r="S1274" s="4">
        <v>0.56100000000000005</v>
      </c>
      <c r="T1274" s="4">
        <v>2.7269999999999999</v>
      </c>
      <c r="U1274" s="4">
        <v>2.2000000000000002</v>
      </c>
    </row>
    <row r="1275" spans="1:21" x14ac:dyDescent="0.25">
      <c r="A1275" t="s">
        <v>1301</v>
      </c>
      <c r="B1275" s="4">
        <v>4</v>
      </c>
      <c r="C1275" s="4">
        <v>3.9</v>
      </c>
      <c r="D1275" s="4">
        <v>4.0999999999999996</v>
      </c>
      <c r="E1275" s="4">
        <v>3.9510000000000001</v>
      </c>
      <c r="F1275" s="4">
        <v>2.0960000000000001</v>
      </c>
      <c r="G1275" s="4">
        <v>2.1709999999999998</v>
      </c>
      <c r="H1275" s="4">
        <v>3.0390000000000001</v>
      </c>
      <c r="I1275" s="4">
        <v>3.0019999999999998</v>
      </c>
      <c r="J1275" t="s">
        <v>32</v>
      </c>
      <c r="K1275" s="4">
        <v>5.3</v>
      </c>
      <c r="L1275" s="4">
        <v>-0.4</v>
      </c>
      <c r="M1275" s="4">
        <v>3.8</v>
      </c>
      <c r="N1275" s="4">
        <v>3.9340000000000002</v>
      </c>
      <c r="O1275" s="4">
        <v>0.17199999999999999</v>
      </c>
      <c r="P1275" s="4">
        <v>2.4777999999999998</v>
      </c>
      <c r="Q1275" s="4">
        <v>2.1709999999999998</v>
      </c>
      <c r="R1275" s="4">
        <v>4.0540000000000003</v>
      </c>
      <c r="S1275" s="4">
        <v>0.60399999999999998</v>
      </c>
      <c r="T1275" s="4">
        <v>2.7709999999999999</v>
      </c>
      <c r="U1275" s="4">
        <v>2.2389999999999999</v>
      </c>
    </row>
    <row r="1276" spans="1:21" x14ac:dyDescent="0.25">
      <c r="A1276" t="s">
        <v>1302</v>
      </c>
      <c r="B1276" s="4">
        <v>4</v>
      </c>
      <c r="C1276" s="4">
        <v>3.9</v>
      </c>
      <c r="D1276" s="4">
        <v>4.0999999999999996</v>
      </c>
      <c r="E1276" s="4">
        <v>3.9580000000000002</v>
      </c>
      <c r="F1276" s="4">
        <v>2.194</v>
      </c>
      <c r="G1276" s="4">
        <v>2.262</v>
      </c>
      <c r="H1276" s="4">
        <v>3.133</v>
      </c>
      <c r="I1276" s="4">
        <v>3.1190000000000002</v>
      </c>
      <c r="J1276" t="s">
        <v>32</v>
      </c>
      <c r="K1276" s="4">
        <v>5.32</v>
      </c>
      <c r="L1276" s="4">
        <v>-0.4</v>
      </c>
      <c r="M1276" s="4">
        <v>3.8</v>
      </c>
      <c r="N1276" s="4">
        <v>4.0289999999999999</v>
      </c>
      <c r="O1276" s="4">
        <v>0.20200000000000001</v>
      </c>
      <c r="P1276" s="4">
        <v>2.5556999999999999</v>
      </c>
      <c r="Q1276" s="4">
        <v>2.2440000000000002</v>
      </c>
      <c r="R1276" s="4">
        <v>4.1059999999999999</v>
      </c>
      <c r="S1276" s="4">
        <v>0.61199999999999999</v>
      </c>
      <c r="T1276" s="4">
        <v>2.8210000000000002</v>
      </c>
      <c r="U1276" s="4">
        <v>2.2810000000000001</v>
      </c>
    </row>
    <row r="1277" spans="1:21" x14ac:dyDescent="0.25">
      <c r="A1277" t="s">
        <v>1303</v>
      </c>
      <c r="B1277" s="4">
        <v>4</v>
      </c>
      <c r="C1277" s="4">
        <v>3.9</v>
      </c>
      <c r="D1277" s="4">
        <v>4.0999999999999996</v>
      </c>
      <c r="E1277" s="4">
        <v>3.968</v>
      </c>
      <c r="F1277" s="4">
        <v>2.2330000000000001</v>
      </c>
      <c r="G1277" s="4">
        <v>2.2839999999999998</v>
      </c>
      <c r="H1277" s="4">
        <v>3.1829999999999998</v>
      </c>
      <c r="I1277" s="4">
        <v>3.173</v>
      </c>
      <c r="J1277" t="s">
        <v>32</v>
      </c>
      <c r="K1277" s="4">
        <v>5.3</v>
      </c>
      <c r="L1277" s="4">
        <v>-0.4</v>
      </c>
      <c r="M1277" s="4">
        <v>3.84</v>
      </c>
      <c r="N1277" s="4">
        <v>4.0449999999999999</v>
      </c>
      <c r="O1277" s="4">
        <v>0.252</v>
      </c>
      <c r="P1277" s="4">
        <v>2.5737000000000001</v>
      </c>
      <c r="Q1277" s="4">
        <v>2.2759999999999998</v>
      </c>
      <c r="R1277" s="4">
        <v>4.1420000000000003</v>
      </c>
      <c r="S1277" s="4">
        <v>0.64500000000000002</v>
      </c>
      <c r="T1277" s="4">
        <v>2.855</v>
      </c>
      <c r="U1277" s="4">
        <v>2.3290000000000002</v>
      </c>
    </row>
    <row r="1278" spans="1:21" x14ac:dyDescent="0.25">
      <c r="A1278" t="s">
        <v>1304</v>
      </c>
      <c r="B1278" s="4">
        <v>4</v>
      </c>
      <c r="C1278" s="4">
        <v>3.9</v>
      </c>
      <c r="D1278" s="4">
        <v>4.0999999999999996</v>
      </c>
      <c r="E1278" s="4">
        <v>3.98</v>
      </c>
      <c r="F1278" s="4">
        <v>2.2509999999999999</v>
      </c>
      <c r="G1278" s="4">
        <v>2.302</v>
      </c>
      <c r="H1278" s="4">
        <v>3.2429999999999999</v>
      </c>
      <c r="I1278" s="4">
        <v>3.2370000000000001</v>
      </c>
      <c r="J1278" t="s">
        <v>32</v>
      </c>
      <c r="K1278" s="4">
        <v>5.3</v>
      </c>
      <c r="L1278" s="4">
        <v>-0.4</v>
      </c>
      <c r="M1278" s="4">
        <v>3.8</v>
      </c>
      <c r="N1278" s="4">
        <v>4.0540000000000003</v>
      </c>
      <c r="O1278" s="4">
        <v>0.249</v>
      </c>
      <c r="P1278" s="4">
        <v>2.5705</v>
      </c>
      <c r="Q1278" s="4">
        <v>2.286</v>
      </c>
      <c r="R1278" s="4">
        <v>4.13</v>
      </c>
      <c r="S1278" s="4">
        <v>0.66600000000000004</v>
      </c>
      <c r="T1278" s="4">
        <v>2.8290000000000002</v>
      </c>
      <c r="U1278" s="4">
        <v>2.3109999999999999</v>
      </c>
    </row>
    <row r="1279" spans="1:21" x14ac:dyDescent="0.25">
      <c r="A1279" t="s">
        <v>1305</v>
      </c>
      <c r="B1279" s="4">
        <v>4</v>
      </c>
      <c r="C1279" s="4">
        <v>3.9</v>
      </c>
      <c r="D1279" s="4">
        <v>4.0999999999999996</v>
      </c>
      <c r="E1279" s="4">
        <v>3.9750000000000001</v>
      </c>
      <c r="F1279" s="4">
        <v>2.1909999999999998</v>
      </c>
      <c r="G1279" s="4">
        <v>2.2040000000000002</v>
      </c>
      <c r="H1279" s="4">
        <v>3.1859999999999999</v>
      </c>
      <c r="I1279" s="4">
        <v>3.1709999999999998</v>
      </c>
      <c r="J1279" t="s">
        <v>32</v>
      </c>
      <c r="K1279" s="4">
        <v>5.3</v>
      </c>
      <c r="L1279" s="4">
        <v>-0.4</v>
      </c>
      <c r="M1279" s="4">
        <v>3.85</v>
      </c>
      <c r="N1279" s="4">
        <v>4.03</v>
      </c>
      <c r="O1279" s="4">
        <v>0.23100000000000001</v>
      </c>
      <c r="P1279" s="4">
        <v>2.5257999999999998</v>
      </c>
      <c r="Q1279" s="4">
        <v>2.2360000000000002</v>
      </c>
      <c r="R1279" s="4">
        <v>4.1070000000000002</v>
      </c>
      <c r="S1279" s="4">
        <v>0.64600000000000002</v>
      </c>
      <c r="T1279" s="4">
        <v>2.794</v>
      </c>
      <c r="U1279" s="4">
        <v>2.2650000000000001</v>
      </c>
    </row>
    <row r="1280" spans="1:21" x14ac:dyDescent="0.25">
      <c r="A1280" t="s">
        <v>1306</v>
      </c>
      <c r="B1280" s="4">
        <v>4</v>
      </c>
      <c r="C1280" s="4">
        <v>3.9</v>
      </c>
      <c r="D1280" s="4">
        <v>4.0999999999999996</v>
      </c>
      <c r="E1280" s="4">
        <v>3.9609999999999999</v>
      </c>
      <c r="F1280" s="4">
        <v>2.2450000000000001</v>
      </c>
      <c r="G1280" s="4">
        <v>2.2629999999999999</v>
      </c>
      <c r="H1280" s="4">
        <v>3.2149999999999999</v>
      </c>
      <c r="I1280" s="4">
        <v>3.2149999999999999</v>
      </c>
      <c r="J1280" t="s">
        <v>32</v>
      </c>
      <c r="K1280" s="4">
        <v>5.46</v>
      </c>
      <c r="L1280" s="4">
        <v>-0.4</v>
      </c>
      <c r="M1280" s="4">
        <v>3.8</v>
      </c>
      <c r="N1280" s="4">
        <v>4.0419999999999998</v>
      </c>
      <c r="O1280" s="4">
        <v>0.27800000000000002</v>
      </c>
      <c r="P1280" s="4">
        <v>2.5783999999999998</v>
      </c>
      <c r="Q1280" s="4">
        <v>2.2709999999999999</v>
      </c>
      <c r="R1280" s="4">
        <v>4.1319999999999997</v>
      </c>
      <c r="S1280" s="4">
        <v>0.67800000000000005</v>
      </c>
      <c r="T1280" s="4">
        <v>2.855</v>
      </c>
      <c r="U1280" s="4">
        <v>2.3530000000000002</v>
      </c>
    </row>
    <row r="1281" spans="1:21" x14ac:dyDescent="0.25">
      <c r="A1281" t="s">
        <v>1307</v>
      </c>
      <c r="B1281" s="4">
        <v>4</v>
      </c>
      <c r="C1281" s="4">
        <v>3.9</v>
      </c>
      <c r="D1281" s="4">
        <v>4.0999999999999996</v>
      </c>
      <c r="E1281" s="4">
        <v>3.992</v>
      </c>
      <c r="F1281" s="4">
        <v>2.2709999999999999</v>
      </c>
      <c r="G1281" s="4">
        <v>2.319</v>
      </c>
      <c r="H1281" s="4">
        <v>3.2149999999999999</v>
      </c>
      <c r="I1281" s="4">
        <v>3.2050000000000001</v>
      </c>
      <c r="J1281" t="s">
        <v>32</v>
      </c>
      <c r="K1281" s="4">
        <v>5.32</v>
      </c>
      <c r="L1281" s="4">
        <v>-0.35</v>
      </c>
      <c r="M1281" s="4">
        <v>3.85</v>
      </c>
      <c r="N1281" s="4">
        <v>4.0919999999999996</v>
      </c>
      <c r="O1281" s="4">
        <v>0.313</v>
      </c>
      <c r="P1281" s="4">
        <v>2.5510000000000002</v>
      </c>
      <c r="Q1281" s="4">
        <v>2.254</v>
      </c>
      <c r="R1281" s="4">
        <v>4.18</v>
      </c>
      <c r="S1281" s="4">
        <v>0.71699999999999997</v>
      </c>
      <c r="T1281" s="4">
        <v>2.831</v>
      </c>
      <c r="U1281" s="4">
        <v>2.335</v>
      </c>
    </row>
    <row r="1282" spans="1:21" x14ac:dyDescent="0.25">
      <c r="A1282" t="s">
        <v>1308</v>
      </c>
      <c r="B1282" s="4">
        <v>4</v>
      </c>
      <c r="C1282" s="4">
        <v>3.9</v>
      </c>
      <c r="D1282" s="4">
        <v>4.0999999999999996</v>
      </c>
      <c r="E1282" s="4">
        <v>3.9950000000000001</v>
      </c>
      <c r="F1282" s="4">
        <v>2.226</v>
      </c>
      <c r="G1282" s="4">
        <v>2.3029999999999999</v>
      </c>
      <c r="H1282" s="4">
        <v>3.153</v>
      </c>
      <c r="I1282" s="4">
        <v>3.1339999999999999</v>
      </c>
      <c r="J1282" t="s">
        <v>32</v>
      </c>
      <c r="K1282" s="4">
        <v>5.31</v>
      </c>
      <c r="L1282" s="4">
        <v>-0.22</v>
      </c>
      <c r="M1282" s="4">
        <v>3.83</v>
      </c>
      <c r="N1282" s="4">
        <v>4.0019999999999998</v>
      </c>
      <c r="O1282" s="4">
        <v>0.33700000000000002</v>
      </c>
      <c r="P1282" s="4">
        <v>2.4863</v>
      </c>
      <c r="Q1282" s="4">
        <v>2.1880000000000002</v>
      </c>
      <c r="R1282" s="4">
        <v>4.12</v>
      </c>
      <c r="S1282" s="4">
        <v>0.75</v>
      </c>
      <c r="T1282" s="4">
        <v>2.78</v>
      </c>
      <c r="U1282" s="4">
        <v>2.29</v>
      </c>
    </row>
    <row r="1283" spans="1:21" x14ac:dyDescent="0.25">
      <c r="A1283" t="s">
        <v>1309</v>
      </c>
      <c r="B1283" s="4">
        <v>4</v>
      </c>
      <c r="C1283" s="4">
        <v>3.9</v>
      </c>
      <c r="D1283" s="4">
        <v>4.0999999999999996</v>
      </c>
      <c r="E1283" s="4">
        <v>3.98</v>
      </c>
      <c r="F1283" s="4">
        <v>2.27</v>
      </c>
      <c r="G1283" s="4">
        <v>2.3340000000000001</v>
      </c>
      <c r="H1283" s="4">
        <v>3.1819999999999999</v>
      </c>
      <c r="I1283" s="4">
        <v>3.165</v>
      </c>
      <c r="J1283" t="s">
        <v>32</v>
      </c>
      <c r="K1283" s="4">
        <v>5.29</v>
      </c>
      <c r="L1283" s="4">
        <v>-0.21</v>
      </c>
      <c r="M1283" s="4">
        <v>3.81</v>
      </c>
      <c r="N1283" s="4">
        <v>4.0380000000000003</v>
      </c>
      <c r="O1283" s="4">
        <v>0.29099999999999998</v>
      </c>
      <c r="P1283" s="4">
        <v>2.4965999999999999</v>
      </c>
      <c r="Q1283" s="4">
        <v>2.202</v>
      </c>
      <c r="R1283" s="4">
        <v>4.1390000000000002</v>
      </c>
      <c r="S1283" s="4">
        <v>0.71199999999999997</v>
      </c>
      <c r="T1283" s="4">
        <v>2.7890000000000001</v>
      </c>
      <c r="U1283" s="4">
        <v>2.298</v>
      </c>
    </row>
    <row r="1284" spans="1:21" x14ac:dyDescent="0.25">
      <c r="A1284" t="s">
        <v>1310</v>
      </c>
      <c r="B1284" s="4">
        <v>4</v>
      </c>
      <c r="C1284" s="4">
        <v>3.9</v>
      </c>
      <c r="D1284" s="4">
        <v>4.0999999999999996</v>
      </c>
      <c r="E1284" s="4">
        <v>3.9940000000000002</v>
      </c>
      <c r="F1284" s="4">
        <v>2.2010000000000001</v>
      </c>
      <c r="G1284" s="4">
        <v>2.25</v>
      </c>
      <c r="H1284" s="4">
        <v>3.1440000000000001</v>
      </c>
      <c r="I1284" s="4">
        <v>3.1240000000000001</v>
      </c>
      <c r="J1284" t="s">
        <v>32</v>
      </c>
      <c r="K1284" s="4">
        <v>5.29</v>
      </c>
      <c r="L1284" s="4">
        <v>-0.21</v>
      </c>
      <c r="M1284" s="4">
        <v>3.9</v>
      </c>
      <c r="N1284" s="4">
        <v>3.9860000000000002</v>
      </c>
      <c r="O1284" s="4">
        <v>0.29699999999999999</v>
      </c>
      <c r="P1284" s="4">
        <v>2.4186000000000001</v>
      </c>
      <c r="Q1284" s="4">
        <v>2.13</v>
      </c>
      <c r="R1284" s="4">
        <v>4.0780000000000003</v>
      </c>
      <c r="S1284" s="4">
        <v>0.70899999999999996</v>
      </c>
      <c r="T1284" s="4">
        <v>2.7210000000000001</v>
      </c>
      <c r="U1284" s="4">
        <v>2.2360000000000002</v>
      </c>
    </row>
    <row r="1285" spans="1:21" x14ac:dyDescent="0.25">
      <c r="A1285" t="s">
        <v>1311</v>
      </c>
      <c r="B1285" s="4">
        <v>4</v>
      </c>
      <c r="C1285" s="4">
        <v>3.9</v>
      </c>
      <c r="D1285" s="4">
        <v>4.0999999999999996</v>
      </c>
      <c r="E1285" s="4">
        <v>3.9929999999999999</v>
      </c>
      <c r="F1285" s="4">
        <v>2.2429999999999999</v>
      </c>
      <c r="G1285" s="4">
        <v>2.2930000000000001</v>
      </c>
      <c r="H1285" s="4">
        <v>3.1739999999999999</v>
      </c>
      <c r="I1285" s="4">
        <v>3.1379999999999999</v>
      </c>
      <c r="J1285" t="s">
        <v>32</v>
      </c>
      <c r="K1285" s="4">
        <v>5.3</v>
      </c>
      <c r="L1285" s="4">
        <v>-0.35</v>
      </c>
      <c r="M1285" s="4">
        <v>3.8</v>
      </c>
      <c r="N1285" s="4">
        <v>3.9740000000000002</v>
      </c>
      <c r="O1285" s="4">
        <v>0.28000000000000003</v>
      </c>
      <c r="P1285" s="4">
        <v>2.4613</v>
      </c>
      <c r="Q1285" s="4">
        <v>2.1669999999999998</v>
      </c>
      <c r="R1285" s="4">
        <v>4.0359999999999996</v>
      </c>
      <c r="S1285" s="4">
        <v>0.70099999999999996</v>
      </c>
      <c r="T1285" s="4">
        <v>2.7549999999999999</v>
      </c>
      <c r="U1285" s="4">
        <v>2.27</v>
      </c>
    </row>
    <row r="1286" spans="1:21" x14ac:dyDescent="0.25">
      <c r="A1286" t="s">
        <v>1312</v>
      </c>
      <c r="B1286" s="4">
        <v>4</v>
      </c>
      <c r="C1286" s="4">
        <v>3.9</v>
      </c>
      <c r="D1286" s="4">
        <v>4.0999999999999996</v>
      </c>
      <c r="E1286" s="4">
        <v>3.9929999999999999</v>
      </c>
      <c r="F1286" s="4">
        <v>2.1549999999999998</v>
      </c>
      <c r="G1286" s="4">
        <v>2.2210000000000001</v>
      </c>
      <c r="H1286" s="4">
        <v>3.11</v>
      </c>
      <c r="I1286" s="4">
        <v>3.0539999999999998</v>
      </c>
      <c r="J1286" t="s">
        <v>32</v>
      </c>
      <c r="K1286" s="4">
        <v>5.28</v>
      </c>
      <c r="L1286" s="4">
        <v>-0.35</v>
      </c>
      <c r="M1286" s="4">
        <v>3.86</v>
      </c>
      <c r="N1286" s="4">
        <v>3.839</v>
      </c>
      <c r="O1286" s="4">
        <v>0.29599999999999999</v>
      </c>
      <c r="P1286" s="4">
        <v>2.3506999999999998</v>
      </c>
      <c r="Q1286" s="4">
        <v>2.0550000000000002</v>
      </c>
      <c r="R1286" s="4">
        <v>3.9159999999999999</v>
      </c>
      <c r="S1286" s="4">
        <v>0.72599999999999998</v>
      </c>
      <c r="T1286" s="4">
        <v>2.657</v>
      </c>
      <c r="U1286" s="4">
        <v>2.1669999999999998</v>
      </c>
    </row>
    <row r="1287" spans="1:21" x14ac:dyDescent="0.25">
      <c r="A1287" t="s">
        <v>1313</v>
      </c>
      <c r="B1287" s="4">
        <v>4</v>
      </c>
      <c r="C1287" s="4">
        <v>3.9</v>
      </c>
      <c r="D1287" s="4">
        <v>4.0999999999999996</v>
      </c>
      <c r="E1287" s="4">
        <v>4.1589999999999998</v>
      </c>
      <c r="F1287" s="4">
        <v>2.1190000000000002</v>
      </c>
      <c r="G1287" s="4">
        <v>2.2240000000000002</v>
      </c>
      <c r="H1287" s="4">
        <v>3.0720000000000001</v>
      </c>
      <c r="I1287" s="4">
        <v>3.02</v>
      </c>
      <c r="J1287" t="s">
        <v>32</v>
      </c>
      <c r="K1287" s="4">
        <v>5.31</v>
      </c>
      <c r="L1287" s="4">
        <v>-0.4</v>
      </c>
      <c r="M1287" s="4">
        <v>3.86</v>
      </c>
      <c r="N1287" s="4">
        <v>3.8180000000000001</v>
      </c>
      <c r="O1287" s="4">
        <v>0.27600000000000002</v>
      </c>
      <c r="P1287" s="4">
        <v>2.3824000000000001</v>
      </c>
      <c r="Q1287" s="4">
        <v>2.0579999999999998</v>
      </c>
      <c r="R1287" s="4">
        <v>3.8839999999999999</v>
      </c>
      <c r="S1287" s="4">
        <v>0.69199999999999995</v>
      </c>
      <c r="T1287" s="4">
        <v>2.665</v>
      </c>
      <c r="U1287" s="4">
        <v>2.1520000000000001</v>
      </c>
    </row>
    <row r="1288" spans="1:21" x14ac:dyDescent="0.25">
      <c r="A1288" t="s">
        <v>1314</v>
      </c>
      <c r="B1288" s="4">
        <v>4</v>
      </c>
      <c r="C1288" s="4">
        <v>3.9</v>
      </c>
      <c r="D1288" s="4">
        <v>4.0999999999999996</v>
      </c>
      <c r="E1288" s="4">
        <v>4.0069999999999997</v>
      </c>
      <c r="F1288" s="4">
        <v>2.169</v>
      </c>
      <c r="G1288" s="4">
        <v>2.214</v>
      </c>
      <c r="H1288" s="4">
        <v>3.125</v>
      </c>
      <c r="I1288" s="4">
        <v>3.0659999999999998</v>
      </c>
      <c r="J1288" t="s">
        <v>32</v>
      </c>
      <c r="K1288" s="4">
        <v>5.33</v>
      </c>
      <c r="L1288" s="4">
        <v>-0.35</v>
      </c>
      <c r="M1288" s="4">
        <v>3.8</v>
      </c>
      <c r="N1288" s="4">
        <v>3.9860000000000002</v>
      </c>
      <c r="O1288" s="4">
        <v>0.28100000000000003</v>
      </c>
      <c r="P1288" s="4">
        <v>2.4727000000000001</v>
      </c>
      <c r="Q1288" s="4">
        <v>2.161</v>
      </c>
      <c r="R1288" s="4">
        <v>4.0220000000000002</v>
      </c>
      <c r="S1288" s="4">
        <v>0.65600000000000003</v>
      </c>
      <c r="T1288" s="4">
        <v>2.7370000000000001</v>
      </c>
      <c r="U1288" s="4">
        <v>2.2349999999999999</v>
      </c>
    </row>
    <row r="1289" spans="1:21" x14ac:dyDescent="0.25">
      <c r="A1289" t="s">
        <v>1315</v>
      </c>
      <c r="B1289" s="4">
        <v>4</v>
      </c>
      <c r="C1289" s="4">
        <v>3.9</v>
      </c>
      <c r="D1289" s="4">
        <v>4.0999999999999996</v>
      </c>
      <c r="E1289" s="4">
        <v>4.0119999999999996</v>
      </c>
      <c r="F1289" s="4">
        <v>2.2610000000000001</v>
      </c>
      <c r="G1289" s="4">
        <v>2.3239999999999998</v>
      </c>
      <c r="H1289" s="4">
        <v>3.2050000000000001</v>
      </c>
      <c r="I1289" s="4">
        <v>3.15</v>
      </c>
      <c r="J1289" t="s">
        <v>32</v>
      </c>
      <c r="K1289" s="4">
        <v>5.33</v>
      </c>
      <c r="L1289" s="4">
        <v>-0.22</v>
      </c>
      <c r="M1289" s="4">
        <v>3.8</v>
      </c>
      <c r="N1289" s="4">
        <v>4.1219999999999999</v>
      </c>
      <c r="O1289" s="4">
        <v>0.32800000000000001</v>
      </c>
      <c r="P1289" s="4">
        <v>2.5409999999999999</v>
      </c>
      <c r="Q1289" s="4">
        <v>2.2349999999999999</v>
      </c>
      <c r="R1289" s="4">
        <v>4.16</v>
      </c>
      <c r="S1289" s="4">
        <v>0.71799999999999997</v>
      </c>
      <c r="T1289" s="4">
        <v>2.8109999999999999</v>
      </c>
      <c r="U1289" s="4">
        <v>2.3159999999999998</v>
      </c>
    </row>
    <row r="1290" spans="1:21" x14ac:dyDescent="0.25">
      <c r="A1290" t="s">
        <v>1316</v>
      </c>
      <c r="B1290" s="4">
        <v>4</v>
      </c>
      <c r="C1290" s="4">
        <v>3.9</v>
      </c>
      <c r="D1290" s="4">
        <v>4.0999999999999996</v>
      </c>
      <c r="E1290" s="4">
        <v>4.0220000000000002</v>
      </c>
      <c r="F1290" s="4">
        <v>2.2839999999999998</v>
      </c>
      <c r="G1290" s="4">
        <v>2.3580000000000001</v>
      </c>
      <c r="H1290" s="4">
        <v>3.2029999999999998</v>
      </c>
      <c r="I1290" s="4">
        <v>3.1419999999999999</v>
      </c>
      <c r="J1290" t="s">
        <v>32</v>
      </c>
      <c r="K1290" s="4">
        <v>5.31</v>
      </c>
      <c r="L1290" s="4">
        <v>-0.22</v>
      </c>
      <c r="M1290" s="4">
        <v>3.82</v>
      </c>
      <c r="N1290" s="4">
        <v>4.0369999999999999</v>
      </c>
      <c r="O1290" s="4">
        <v>0.32600000000000001</v>
      </c>
      <c r="P1290" s="4">
        <v>2.5236000000000001</v>
      </c>
      <c r="Q1290" s="4">
        <v>2.2130000000000001</v>
      </c>
      <c r="R1290" s="4">
        <v>4.09</v>
      </c>
      <c r="S1290" s="4">
        <v>0.73</v>
      </c>
      <c r="T1290" s="4">
        <v>2.794</v>
      </c>
      <c r="U1290" s="4">
        <v>2.2909999999999999</v>
      </c>
    </row>
    <row r="1291" spans="1:21" x14ac:dyDescent="0.25">
      <c r="A1291" t="s">
        <v>1317</v>
      </c>
      <c r="B1291" s="4">
        <v>4</v>
      </c>
      <c r="C1291" s="4">
        <v>3.9</v>
      </c>
      <c r="D1291" s="4">
        <v>4.0999999999999996</v>
      </c>
      <c r="E1291" s="4">
        <v>4.0220000000000002</v>
      </c>
      <c r="F1291" s="4">
        <v>2.2839999999999998</v>
      </c>
      <c r="G1291" s="4">
        <v>2.3610000000000002</v>
      </c>
      <c r="H1291" s="4">
        <v>3.2290000000000001</v>
      </c>
      <c r="I1291" s="4">
        <v>3.1619999999999999</v>
      </c>
      <c r="J1291" t="s">
        <v>32</v>
      </c>
      <c r="K1291" s="4">
        <v>5.32</v>
      </c>
      <c r="L1291" s="4">
        <v>-0.35</v>
      </c>
      <c r="M1291" s="4">
        <v>3.9</v>
      </c>
      <c r="N1291" s="4">
        <v>4.0650000000000004</v>
      </c>
      <c r="O1291" s="4">
        <v>0.32300000000000001</v>
      </c>
      <c r="P1291" s="4">
        <v>2.569</v>
      </c>
      <c r="Q1291" s="4">
        <v>2.2480000000000002</v>
      </c>
      <c r="R1291" s="4">
        <v>4.1150000000000002</v>
      </c>
      <c r="S1291" s="4">
        <v>0.72</v>
      </c>
      <c r="T1291" s="4">
        <v>2.831</v>
      </c>
      <c r="U1291" s="4">
        <v>2.3210000000000002</v>
      </c>
    </row>
    <row r="1292" spans="1:21" x14ac:dyDescent="0.25">
      <c r="A1292" t="s">
        <v>1318</v>
      </c>
      <c r="B1292" s="4">
        <v>4</v>
      </c>
      <c r="C1292" s="4">
        <v>3.9</v>
      </c>
      <c r="D1292" s="4">
        <v>4.0999999999999996</v>
      </c>
      <c r="E1292" s="4">
        <v>4.0220000000000002</v>
      </c>
      <c r="F1292" s="4">
        <v>2.3290000000000002</v>
      </c>
      <c r="G1292" s="4">
        <v>2.3820000000000001</v>
      </c>
      <c r="H1292" s="4">
        <v>3.2669999999999999</v>
      </c>
      <c r="I1292" s="4">
        <v>3.2120000000000002</v>
      </c>
      <c r="J1292" t="s">
        <v>32</v>
      </c>
      <c r="K1292" s="4">
        <v>5.31</v>
      </c>
      <c r="L1292" s="4">
        <v>-0.23</v>
      </c>
      <c r="M1292" s="4">
        <v>3.9</v>
      </c>
      <c r="N1292" s="4">
        <v>4.1189999999999998</v>
      </c>
      <c r="O1292" s="4">
        <v>0.30599999999999999</v>
      </c>
      <c r="P1292" s="4">
        <v>2.6185</v>
      </c>
      <c r="Q1292" s="4">
        <v>2.298</v>
      </c>
      <c r="R1292" s="4">
        <v>4.1580000000000004</v>
      </c>
      <c r="S1292" s="4">
        <v>0.7</v>
      </c>
      <c r="T1292" s="4">
        <v>2.8759999999999999</v>
      </c>
      <c r="U1292" s="4">
        <v>2.3639999999999999</v>
      </c>
    </row>
    <row r="1293" spans="1:21" x14ac:dyDescent="0.25">
      <c r="A1293" t="s">
        <v>1319</v>
      </c>
      <c r="B1293" s="4">
        <v>4</v>
      </c>
      <c r="C1293" s="4">
        <v>3.9</v>
      </c>
      <c r="D1293" s="4">
        <v>4.0999999999999996</v>
      </c>
      <c r="E1293" s="4">
        <v>4.0220000000000002</v>
      </c>
      <c r="F1293" s="4">
        <v>2.3980000000000001</v>
      </c>
      <c r="G1293" s="4">
        <v>2.3860000000000001</v>
      </c>
      <c r="H1293" s="4">
        <v>3.323</v>
      </c>
      <c r="I1293" s="4">
        <v>3.266</v>
      </c>
      <c r="J1293" t="s">
        <v>32</v>
      </c>
      <c r="K1293" s="4">
        <v>5.31</v>
      </c>
      <c r="L1293" s="4">
        <v>-0.4</v>
      </c>
      <c r="M1293" s="4">
        <v>3.96</v>
      </c>
      <c r="N1293" s="4">
        <v>4.1420000000000003</v>
      </c>
      <c r="O1293" s="4">
        <v>0.32200000000000001</v>
      </c>
      <c r="P1293" s="4">
        <v>2.6528</v>
      </c>
      <c r="Q1293" s="4">
        <v>2.3340000000000001</v>
      </c>
      <c r="R1293" s="4">
        <v>4.1769999999999996</v>
      </c>
      <c r="S1293" s="4">
        <v>0.72499999999999998</v>
      </c>
      <c r="T1293" s="4">
        <v>2.8929999999999998</v>
      </c>
      <c r="U1293" s="4">
        <v>2.3809999999999998</v>
      </c>
    </row>
    <row r="1294" spans="1:21" x14ac:dyDescent="0.25">
      <c r="A1294" t="s">
        <v>1320</v>
      </c>
      <c r="B1294" s="4">
        <v>4</v>
      </c>
      <c r="C1294" s="4">
        <v>3.9</v>
      </c>
      <c r="D1294" s="4">
        <v>4.0999999999999996</v>
      </c>
      <c r="E1294" s="4">
        <v>4.0220000000000002</v>
      </c>
      <c r="F1294" s="4">
        <v>2.3959999999999999</v>
      </c>
      <c r="G1294" s="4">
        <v>2.4489999999999998</v>
      </c>
      <c r="H1294" s="4">
        <v>3.3410000000000002</v>
      </c>
      <c r="I1294" s="4">
        <v>3.2850000000000001</v>
      </c>
      <c r="J1294" t="s">
        <v>32</v>
      </c>
      <c r="K1294" s="4">
        <v>5.31</v>
      </c>
      <c r="L1294" s="4">
        <v>-0.35</v>
      </c>
      <c r="M1294" s="4">
        <v>3.8</v>
      </c>
      <c r="N1294" s="4">
        <v>4.1390000000000002</v>
      </c>
      <c r="O1294" t="s">
        <v>32</v>
      </c>
      <c r="P1294" s="4">
        <v>2.6175000000000002</v>
      </c>
      <c r="Q1294" s="4">
        <v>2.306</v>
      </c>
      <c r="R1294" s="4">
        <v>4.1790000000000003</v>
      </c>
      <c r="S1294" t="s">
        <v>32</v>
      </c>
      <c r="T1294" s="4">
        <v>2.8580000000000001</v>
      </c>
      <c r="U1294" s="4">
        <v>2.3580000000000001</v>
      </c>
    </row>
    <row r="1295" spans="1:21" x14ac:dyDescent="0.25">
      <c r="A1295" t="s">
        <v>1321</v>
      </c>
      <c r="B1295" s="4">
        <v>4</v>
      </c>
      <c r="C1295" s="4">
        <v>3.9</v>
      </c>
      <c r="D1295" s="4">
        <v>4.0999999999999996</v>
      </c>
      <c r="E1295" s="4">
        <v>4.0279999999999996</v>
      </c>
      <c r="F1295" s="4">
        <v>2.411</v>
      </c>
      <c r="G1295" s="4">
        <v>2.4710000000000001</v>
      </c>
      <c r="H1295" s="4">
        <v>3.3769999999999998</v>
      </c>
      <c r="I1295" s="4">
        <v>3.3109999999999999</v>
      </c>
      <c r="J1295" t="s">
        <v>32</v>
      </c>
      <c r="K1295" s="4">
        <v>5.31</v>
      </c>
      <c r="L1295" s="4">
        <v>-0.35</v>
      </c>
      <c r="M1295" s="4">
        <v>3.82</v>
      </c>
      <c r="N1295" s="4">
        <v>4.33</v>
      </c>
      <c r="O1295" s="4">
        <v>0.33400000000000002</v>
      </c>
      <c r="P1295" s="4">
        <v>2.7155</v>
      </c>
      <c r="Q1295" s="4">
        <v>2.3639999999999999</v>
      </c>
      <c r="R1295" s="4">
        <v>4.3259999999999996</v>
      </c>
      <c r="S1295" s="4">
        <v>0.72799999999999998</v>
      </c>
      <c r="T1295" s="4">
        <v>2.9020000000000001</v>
      </c>
      <c r="U1295" s="4">
        <v>2.4009999999999998</v>
      </c>
    </row>
    <row r="1296" spans="1:21" x14ac:dyDescent="0.25">
      <c r="A1296" t="s">
        <v>1322</v>
      </c>
      <c r="B1296" s="4">
        <v>4</v>
      </c>
      <c r="C1296" s="4">
        <v>3.9</v>
      </c>
      <c r="D1296" s="4">
        <v>4.0999999999999996</v>
      </c>
      <c r="E1296" s="4">
        <v>4.0229999999999997</v>
      </c>
      <c r="F1296" s="4">
        <v>2.4300000000000002</v>
      </c>
      <c r="G1296" s="4">
        <v>2.4710000000000001</v>
      </c>
      <c r="H1296" s="4">
        <v>3.39</v>
      </c>
      <c r="I1296" s="4">
        <v>3.3149999999999999</v>
      </c>
      <c r="J1296" t="s">
        <v>32</v>
      </c>
      <c r="K1296" s="4">
        <v>5.32</v>
      </c>
      <c r="L1296" s="4">
        <v>-0.35</v>
      </c>
      <c r="M1296" s="4">
        <v>3.8</v>
      </c>
      <c r="N1296" s="4">
        <v>4.2450000000000001</v>
      </c>
      <c r="O1296" s="4">
        <v>0.35699999999999998</v>
      </c>
      <c r="P1296" s="4">
        <v>2.6415999999999999</v>
      </c>
      <c r="Q1296" s="4">
        <v>2.31</v>
      </c>
      <c r="R1296" s="4">
        <v>4.2610000000000001</v>
      </c>
      <c r="S1296" s="4">
        <v>0.75900000000000001</v>
      </c>
      <c r="T1296" s="4">
        <v>2.8220000000000001</v>
      </c>
      <c r="U1296" s="4">
        <v>2.343</v>
      </c>
    </row>
    <row r="1297" spans="1:21" x14ac:dyDescent="0.25">
      <c r="A1297" t="s">
        <v>1323</v>
      </c>
      <c r="B1297" s="4">
        <v>4</v>
      </c>
      <c r="C1297" s="4">
        <v>3.9</v>
      </c>
      <c r="D1297" s="4">
        <v>4.0999999999999996</v>
      </c>
      <c r="E1297" s="4">
        <v>4.0170000000000003</v>
      </c>
      <c r="F1297" s="4">
        <v>2.4009999999999998</v>
      </c>
      <c r="G1297" s="4">
        <v>2.431</v>
      </c>
      <c r="H1297" s="4">
        <v>3.3780000000000001</v>
      </c>
      <c r="I1297" s="4">
        <v>3.2890000000000001</v>
      </c>
      <c r="J1297" t="s">
        <v>32</v>
      </c>
      <c r="K1297" s="4">
        <v>5.48</v>
      </c>
      <c r="L1297" s="4">
        <v>-0.22</v>
      </c>
      <c r="M1297" s="4">
        <v>3.8</v>
      </c>
      <c r="N1297" s="4">
        <v>4.218</v>
      </c>
      <c r="O1297" s="4">
        <v>0.32900000000000001</v>
      </c>
      <c r="P1297" s="4">
        <v>2.6516000000000002</v>
      </c>
      <c r="Q1297" s="4">
        <v>2.331</v>
      </c>
      <c r="R1297" s="4">
        <v>4.2359999999999998</v>
      </c>
      <c r="S1297" s="4">
        <v>0.73199999999999998</v>
      </c>
      <c r="T1297" s="4">
        <v>2.8290000000000002</v>
      </c>
      <c r="U1297" s="4">
        <v>2.3570000000000002</v>
      </c>
    </row>
    <row r="1298" spans="1:21" x14ac:dyDescent="0.25">
      <c r="A1298" t="s">
        <v>1324</v>
      </c>
      <c r="B1298" s="4">
        <v>4</v>
      </c>
      <c r="C1298" s="4">
        <v>3.9</v>
      </c>
      <c r="D1298" s="4">
        <v>4.0999999999999996</v>
      </c>
      <c r="E1298" s="4">
        <v>4.0789999999999997</v>
      </c>
      <c r="F1298" s="4">
        <v>2.4239999999999999</v>
      </c>
      <c r="G1298" s="4">
        <v>2.4700000000000002</v>
      </c>
      <c r="H1298" s="4">
        <v>3.4060000000000001</v>
      </c>
      <c r="I1298" s="4">
        <v>3.3170000000000002</v>
      </c>
      <c r="J1298" t="s">
        <v>32</v>
      </c>
      <c r="K1298" s="4">
        <v>5.31</v>
      </c>
      <c r="L1298" s="4">
        <v>-0.23</v>
      </c>
      <c r="M1298" s="4">
        <v>3.8</v>
      </c>
      <c r="N1298" s="4">
        <v>4.2759999999999998</v>
      </c>
      <c r="O1298" s="4">
        <v>0.34599999999999997</v>
      </c>
      <c r="P1298" s="4">
        <v>2.7168000000000001</v>
      </c>
      <c r="Q1298" s="4">
        <v>2.3969999999999998</v>
      </c>
      <c r="R1298" s="4">
        <v>4.2809999999999997</v>
      </c>
      <c r="S1298" s="4">
        <v>0.72499999999999998</v>
      </c>
      <c r="T1298" s="4">
        <v>2.8809999999999998</v>
      </c>
      <c r="U1298" s="4">
        <v>2.407</v>
      </c>
    </row>
    <row r="1299" spans="1:21" x14ac:dyDescent="0.25">
      <c r="A1299" t="s">
        <v>1325</v>
      </c>
      <c r="B1299" s="4">
        <v>4</v>
      </c>
      <c r="C1299" s="4">
        <v>3.9</v>
      </c>
      <c r="D1299" s="4">
        <v>4.0999999999999996</v>
      </c>
      <c r="E1299" s="4">
        <v>4.0759999999999996</v>
      </c>
      <c r="F1299" s="4">
        <v>2.4420000000000002</v>
      </c>
      <c r="G1299" s="4">
        <v>2.5139999999999998</v>
      </c>
      <c r="H1299" s="4">
        <v>3.448</v>
      </c>
      <c r="I1299" s="4">
        <v>3.3610000000000002</v>
      </c>
      <c r="J1299" t="s">
        <v>32</v>
      </c>
      <c r="K1299" s="4">
        <v>5.31</v>
      </c>
      <c r="L1299" s="4">
        <v>-0.22</v>
      </c>
      <c r="M1299" s="4">
        <v>3.8</v>
      </c>
      <c r="N1299" s="4">
        <v>4.28627</v>
      </c>
      <c r="O1299" s="4">
        <v>0.35</v>
      </c>
      <c r="P1299" s="4">
        <v>2.7122999999999999</v>
      </c>
      <c r="Q1299" s="4">
        <v>2.3919999999999999</v>
      </c>
      <c r="R1299" s="4">
        <v>4.2929300000000001</v>
      </c>
      <c r="S1299" s="4">
        <v>0.72699999999999998</v>
      </c>
      <c r="T1299" s="4">
        <v>2.89</v>
      </c>
      <c r="U1299" s="4">
        <v>2.4119999999999999</v>
      </c>
    </row>
    <row r="1300" spans="1:21" x14ac:dyDescent="0.25">
      <c r="A1300" t="s">
        <v>1326</v>
      </c>
      <c r="B1300" s="4">
        <v>4</v>
      </c>
      <c r="C1300" s="4">
        <v>3.9</v>
      </c>
      <c r="D1300" s="4">
        <v>4.0999999999999996</v>
      </c>
      <c r="E1300" s="4">
        <v>4.1159999999999997</v>
      </c>
      <c r="F1300" s="4">
        <v>2.4140000000000001</v>
      </c>
      <c r="G1300" s="4">
        <v>2.4510000000000001</v>
      </c>
      <c r="H1300" s="4">
        <v>3.395</v>
      </c>
      <c r="I1300" s="4">
        <v>3.3149999999999999</v>
      </c>
      <c r="J1300" t="s">
        <v>32</v>
      </c>
      <c r="K1300" s="4">
        <v>5.3</v>
      </c>
      <c r="L1300" s="4">
        <v>-0.35</v>
      </c>
      <c r="M1300" s="4">
        <v>3.82</v>
      </c>
      <c r="N1300" s="4">
        <v>4.2539999999999996</v>
      </c>
      <c r="O1300" s="4">
        <v>0.35</v>
      </c>
      <c r="P1300" s="4">
        <v>2.6728000000000001</v>
      </c>
      <c r="Q1300" s="4">
        <v>2.3530000000000002</v>
      </c>
      <c r="R1300" s="4">
        <v>4.2750000000000004</v>
      </c>
      <c r="S1300" s="4">
        <v>0.72899999999999998</v>
      </c>
      <c r="T1300" s="4">
        <v>2.8580000000000001</v>
      </c>
      <c r="U1300" s="4">
        <v>2.3769999999999998</v>
      </c>
    </row>
    <row r="1301" spans="1:21" x14ac:dyDescent="0.25">
      <c r="A1301" t="s">
        <v>1327</v>
      </c>
      <c r="B1301" s="4">
        <v>4</v>
      </c>
      <c r="C1301" s="4">
        <v>3.9</v>
      </c>
      <c r="D1301" s="4">
        <v>4.0999999999999996</v>
      </c>
      <c r="E1301" s="4">
        <v>4.0410000000000004</v>
      </c>
      <c r="F1301" s="4">
        <v>2.4540000000000002</v>
      </c>
      <c r="G1301" s="4">
        <v>2.4620000000000002</v>
      </c>
      <c r="H1301" s="4">
        <v>3.4049999999999998</v>
      </c>
      <c r="I1301" s="4">
        <v>3.335</v>
      </c>
      <c r="J1301" t="s">
        <v>32</v>
      </c>
      <c r="K1301" s="4">
        <v>5.31</v>
      </c>
      <c r="L1301" s="4">
        <v>-0.35</v>
      </c>
      <c r="M1301" s="4">
        <v>3.8</v>
      </c>
      <c r="N1301" s="4">
        <v>4.306</v>
      </c>
      <c r="O1301" s="4">
        <v>0.35199999999999998</v>
      </c>
      <c r="P1301" s="4">
        <v>2.7593000000000001</v>
      </c>
      <c r="Q1301" s="4">
        <v>2.4350000000000001</v>
      </c>
      <c r="R1301" s="4">
        <v>4.319</v>
      </c>
      <c r="S1301" s="4">
        <v>0.71799999999999997</v>
      </c>
      <c r="T1301" s="4">
        <v>2.9390000000000001</v>
      </c>
      <c r="U1301" s="4">
        <v>2.4540000000000002</v>
      </c>
    </row>
    <row r="1302" spans="1:21" x14ac:dyDescent="0.25">
      <c r="A1302" t="s">
        <v>1328</v>
      </c>
      <c r="B1302" s="4">
        <v>4</v>
      </c>
      <c r="C1302" s="4">
        <v>3.9</v>
      </c>
      <c r="D1302" s="4">
        <v>4.0999999999999996</v>
      </c>
      <c r="E1302" s="4">
        <v>4.0359999999999996</v>
      </c>
      <c r="F1302" s="4">
        <v>2.4870000000000001</v>
      </c>
      <c r="G1302" s="4">
        <v>2.4929999999999999</v>
      </c>
      <c r="H1302" s="4">
        <v>3.4369999999999998</v>
      </c>
      <c r="I1302" s="4">
        <v>3.3479999999999999</v>
      </c>
      <c r="J1302" t="s">
        <v>32</v>
      </c>
      <c r="K1302" s="4">
        <v>5.31</v>
      </c>
      <c r="L1302" s="4">
        <v>-0.35</v>
      </c>
      <c r="M1302" s="4">
        <v>3.8</v>
      </c>
      <c r="N1302" s="4">
        <v>4.3330000000000002</v>
      </c>
      <c r="O1302" s="4">
        <v>0.35799999999999998</v>
      </c>
      <c r="P1302" s="4">
        <v>2.7707999999999999</v>
      </c>
      <c r="Q1302" s="4">
        <v>2.4550000000000001</v>
      </c>
      <c r="R1302" s="4">
        <v>4.3310000000000004</v>
      </c>
      <c r="S1302" s="4">
        <v>0.71599999999999997</v>
      </c>
      <c r="T1302" s="4">
        <v>2.919</v>
      </c>
      <c r="U1302" s="4">
        <v>2.4430000000000001</v>
      </c>
    </row>
    <row r="1303" spans="1:21" x14ac:dyDescent="0.25">
      <c r="A1303" t="s">
        <v>1329</v>
      </c>
      <c r="B1303" s="4">
        <v>4</v>
      </c>
      <c r="C1303" s="4">
        <v>3.9</v>
      </c>
      <c r="D1303" s="4">
        <v>4.0999999999999996</v>
      </c>
      <c r="E1303" s="4">
        <v>4.0359999999999996</v>
      </c>
      <c r="F1303" s="4">
        <v>2.4540000000000002</v>
      </c>
      <c r="G1303" s="4">
        <v>2.5030000000000001</v>
      </c>
      <c r="H1303" s="4">
        <v>3.4260000000000002</v>
      </c>
      <c r="I1303" s="4">
        <v>3.3180000000000001</v>
      </c>
      <c r="J1303" t="s">
        <v>32</v>
      </c>
      <c r="K1303" s="4">
        <v>5.31</v>
      </c>
      <c r="L1303" s="4">
        <v>-0.3</v>
      </c>
      <c r="M1303" s="4">
        <v>3.96</v>
      </c>
      <c r="N1303" s="4">
        <v>4.2759999999999998</v>
      </c>
      <c r="O1303" s="4">
        <v>0.35399999999999998</v>
      </c>
      <c r="P1303" s="4">
        <v>2.6865000000000001</v>
      </c>
      <c r="Q1303" s="4">
        <v>2.3740000000000001</v>
      </c>
      <c r="R1303" s="4">
        <v>4.2480000000000002</v>
      </c>
      <c r="S1303" s="4">
        <v>0.71299999999999997</v>
      </c>
      <c r="T1303" s="4">
        <v>2.8290000000000002</v>
      </c>
      <c r="U1303" s="4">
        <v>2.3610000000000002</v>
      </c>
    </row>
    <row r="1304" spans="1:21" x14ac:dyDescent="0.25">
      <c r="A1304" t="s">
        <v>1330</v>
      </c>
      <c r="B1304" s="4">
        <v>4</v>
      </c>
      <c r="C1304" s="4">
        <v>3.9</v>
      </c>
      <c r="D1304" s="4">
        <v>4.0999999999999996</v>
      </c>
      <c r="E1304" s="4">
        <v>4.0599999999999996</v>
      </c>
      <c r="F1304" s="4">
        <v>2.5070000000000001</v>
      </c>
      <c r="G1304" s="4">
        <v>2.5169999999999999</v>
      </c>
      <c r="H1304" s="4">
        <v>3.48</v>
      </c>
      <c r="I1304" s="4">
        <v>3.38</v>
      </c>
      <c r="J1304" t="s">
        <v>32</v>
      </c>
      <c r="K1304" s="4">
        <v>5.31</v>
      </c>
      <c r="L1304" s="4">
        <v>-0.35</v>
      </c>
      <c r="M1304" s="4">
        <v>3.9</v>
      </c>
      <c r="N1304" s="4">
        <v>4.3159999999999998</v>
      </c>
      <c r="O1304" s="4">
        <v>0.33800000000000002</v>
      </c>
      <c r="P1304" s="4">
        <v>2.7713999999999999</v>
      </c>
      <c r="Q1304" s="4">
        <v>2.4609999999999999</v>
      </c>
      <c r="R1304" s="4">
        <v>4.2830000000000004</v>
      </c>
      <c r="S1304" s="4">
        <v>0.69099999999999995</v>
      </c>
      <c r="T1304" s="4">
        <v>2.9159999999999999</v>
      </c>
      <c r="U1304" s="4">
        <v>2.4470000000000001</v>
      </c>
    </row>
    <row r="1305" spans="1:21" x14ac:dyDescent="0.25">
      <c r="A1305" t="s">
        <v>1331</v>
      </c>
      <c r="B1305" s="4">
        <v>4</v>
      </c>
      <c r="C1305" s="4">
        <v>3.9</v>
      </c>
      <c r="D1305" s="4">
        <v>4.0999999999999996</v>
      </c>
      <c r="E1305" s="4">
        <v>4.0419999999999998</v>
      </c>
      <c r="F1305" s="4">
        <v>2.5190000000000001</v>
      </c>
      <c r="G1305" s="4">
        <v>2.5249999999999999</v>
      </c>
      <c r="H1305" s="4">
        <v>3.4750000000000001</v>
      </c>
      <c r="I1305" s="4">
        <v>3.38</v>
      </c>
      <c r="J1305" t="s">
        <v>32</v>
      </c>
      <c r="K1305" s="4">
        <v>5.32</v>
      </c>
      <c r="L1305" s="4">
        <v>-0.35</v>
      </c>
      <c r="M1305" s="4">
        <v>3.94</v>
      </c>
      <c r="N1305" s="4">
        <v>4.3109999999999999</v>
      </c>
      <c r="O1305" s="4">
        <v>0.34300000000000003</v>
      </c>
      <c r="P1305" s="4">
        <v>2.7890999999999999</v>
      </c>
      <c r="Q1305" s="4">
        <v>2.4750000000000001</v>
      </c>
      <c r="R1305" s="4">
        <v>4.3029999999999999</v>
      </c>
      <c r="S1305" s="4">
        <v>0.68799999999999994</v>
      </c>
      <c r="T1305" s="4">
        <v>2.9430000000000001</v>
      </c>
      <c r="U1305" s="4">
        <v>2.4660000000000002</v>
      </c>
    </row>
    <row r="1306" spans="1:21" x14ac:dyDescent="0.25">
      <c r="A1306" t="s">
        <v>1332</v>
      </c>
      <c r="B1306" s="4">
        <v>4</v>
      </c>
      <c r="C1306" s="4">
        <v>3.9</v>
      </c>
      <c r="D1306" s="4">
        <v>4.0999999999999996</v>
      </c>
      <c r="E1306" s="4">
        <v>4.0419999999999998</v>
      </c>
      <c r="F1306" s="4">
        <v>2.5299999999999998</v>
      </c>
      <c r="G1306" s="4">
        <v>2.5179999999999998</v>
      </c>
      <c r="H1306" s="4">
        <v>3.4849999999999999</v>
      </c>
      <c r="I1306" s="4">
        <v>3.3780000000000001</v>
      </c>
      <c r="J1306" t="s">
        <v>32</v>
      </c>
      <c r="K1306" s="4">
        <v>5.33</v>
      </c>
      <c r="L1306" s="4">
        <v>-0.35</v>
      </c>
      <c r="M1306" s="4">
        <v>3.8</v>
      </c>
      <c r="N1306" s="4">
        <v>4.2640000000000002</v>
      </c>
      <c r="O1306" s="4">
        <v>0.34399999999999997</v>
      </c>
      <c r="P1306" s="4">
        <v>2.7797000000000001</v>
      </c>
      <c r="Q1306" s="4">
        <v>2.4710000000000001</v>
      </c>
      <c r="R1306" s="4">
        <v>4.266</v>
      </c>
      <c r="S1306" s="4">
        <v>0.69699999999999995</v>
      </c>
      <c r="T1306" s="4">
        <v>2.9329999999999998</v>
      </c>
      <c r="U1306" s="4">
        <v>2.4620000000000002</v>
      </c>
    </row>
    <row r="1307" spans="1:21" x14ac:dyDescent="0.25">
      <c r="A1307" t="s">
        <v>1333</v>
      </c>
      <c r="B1307" s="4">
        <v>4</v>
      </c>
      <c r="C1307" s="4">
        <v>3.9</v>
      </c>
      <c r="D1307" s="4">
        <v>4.0999999999999996</v>
      </c>
      <c r="E1307" s="4">
        <v>4.0270000000000001</v>
      </c>
      <c r="F1307" s="4">
        <v>2.512</v>
      </c>
      <c r="G1307" s="4">
        <v>2.5059999999999998</v>
      </c>
      <c r="H1307" s="4">
        <v>3.4550000000000001</v>
      </c>
      <c r="I1307" s="4">
        <v>3.36</v>
      </c>
      <c r="J1307" t="s">
        <v>32</v>
      </c>
      <c r="K1307" s="4">
        <v>5.31</v>
      </c>
      <c r="L1307" s="4">
        <v>-0.35</v>
      </c>
      <c r="M1307" s="4">
        <v>3.8</v>
      </c>
      <c r="N1307" s="4">
        <v>4.2519999999999998</v>
      </c>
      <c r="O1307" s="4">
        <v>0.37</v>
      </c>
      <c r="P1307" s="4">
        <v>2.7410999999999999</v>
      </c>
      <c r="Q1307" s="4">
        <v>2.4340000000000002</v>
      </c>
      <c r="R1307" s="4">
        <v>4.2539999999999996</v>
      </c>
      <c r="S1307" s="4">
        <v>0.71399999999999997</v>
      </c>
      <c r="T1307" s="4">
        <v>2.891</v>
      </c>
      <c r="U1307" s="4">
        <v>2.4119999999999999</v>
      </c>
    </row>
    <row r="1308" spans="1:21" x14ac:dyDescent="0.25">
      <c r="A1308" t="s">
        <v>1334</v>
      </c>
      <c r="B1308" s="4">
        <v>4</v>
      </c>
      <c r="C1308" s="4">
        <v>3.9</v>
      </c>
      <c r="D1308" s="4">
        <v>4.0999999999999996</v>
      </c>
      <c r="E1308" s="4">
        <v>4.0369999999999999</v>
      </c>
      <c r="F1308" s="4">
        <v>2.464</v>
      </c>
      <c r="G1308" s="4">
        <v>2.5219999999999998</v>
      </c>
      <c r="H1308" s="4">
        <v>3.4249999999999998</v>
      </c>
      <c r="I1308" s="4">
        <v>3.335</v>
      </c>
      <c r="J1308" t="s">
        <v>32</v>
      </c>
      <c r="K1308" s="4">
        <v>5.29</v>
      </c>
      <c r="L1308" s="4">
        <v>-0.35</v>
      </c>
      <c r="M1308" s="4">
        <v>3.8</v>
      </c>
      <c r="N1308" s="4">
        <v>4.1619999999999999</v>
      </c>
      <c r="O1308" s="4">
        <v>0.36799999999999999</v>
      </c>
      <c r="P1308" s="4">
        <v>2.7374000000000001</v>
      </c>
      <c r="Q1308" s="4">
        <v>2.423</v>
      </c>
      <c r="R1308" s="4">
        <v>4.1859999999999999</v>
      </c>
      <c r="S1308" s="4">
        <v>0.70199999999999996</v>
      </c>
      <c r="T1308" s="4">
        <v>2.8959999999999999</v>
      </c>
      <c r="U1308" s="4">
        <v>2.407</v>
      </c>
    </row>
    <row r="1309" spans="1:21" x14ac:dyDescent="0.25">
      <c r="A1309" t="s">
        <v>1335</v>
      </c>
      <c r="B1309" s="4">
        <v>4</v>
      </c>
      <c r="C1309" s="4">
        <v>3.9</v>
      </c>
      <c r="D1309" s="4">
        <v>4.0999999999999996</v>
      </c>
      <c r="E1309" s="4">
        <v>4.0220000000000002</v>
      </c>
      <c r="F1309" s="4">
        <v>2.431</v>
      </c>
      <c r="G1309" s="4">
        <v>2.4769999999999999</v>
      </c>
      <c r="H1309" s="4">
        <v>3.3820000000000001</v>
      </c>
      <c r="I1309" s="4">
        <v>3.2690000000000001</v>
      </c>
      <c r="J1309" t="s">
        <v>32</v>
      </c>
      <c r="K1309" s="4">
        <v>5.3</v>
      </c>
      <c r="L1309" s="4">
        <v>-0.35</v>
      </c>
      <c r="M1309" s="4">
        <v>3.8</v>
      </c>
      <c r="N1309" s="4">
        <v>4.21</v>
      </c>
      <c r="O1309" s="4">
        <v>0.36699999999999999</v>
      </c>
      <c r="P1309" s="4">
        <v>2.7303999999999999</v>
      </c>
      <c r="Q1309" s="4">
        <v>2.4340000000000002</v>
      </c>
      <c r="R1309" s="4">
        <v>4.2169999999999996</v>
      </c>
      <c r="S1309" s="4">
        <v>0.71199999999999997</v>
      </c>
      <c r="T1309" s="4">
        <v>2.8690000000000002</v>
      </c>
      <c r="U1309" s="4">
        <v>2.4060000000000001</v>
      </c>
    </row>
    <row r="1310" spans="1:21" x14ac:dyDescent="0.25">
      <c r="A1310" t="s">
        <v>1336</v>
      </c>
      <c r="B1310" s="4">
        <v>4</v>
      </c>
      <c r="C1310" s="4">
        <v>3.9</v>
      </c>
      <c r="D1310" s="4">
        <v>4.0999999999999996</v>
      </c>
      <c r="E1310" s="4">
        <v>4.0430000000000001</v>
      </c>
      <c r="F1310" s="4">
        <v>2.335</v>
      </c>
      <c r="G1310" s="4">
        <v>2.3660000000000001</v>
      </c>
      <c r="H1310" s="4">
        <v>3.32</v>
      </c>
      <c r="I1310" s="4">
        <v>3.19</v>
      </c>
      <c r="J1310" t="s">
        <v>32</v>
      </c>
      <c r="K1310" s="4">
        <v>5.3</v>
      </c>
      <c r="L1310" s="4">
        <v>-0.3</v>
      </c>
      <c r="M1310" s="4">
        <v>3.98</v>
      </c>
      <c r="N1310" s="4">
        <v>4.1479999999999997</v>
      </c>
      <c r="O1310" s="4">
        <v>0.35899999999999999</v>
      </c>
      <c r="P1310" s="4">
        <v>2.6526000000000001</v>
      </c>
      <c r="Q1310" s="4">
        <v>2.3570000000000002</v>
      </c>
      <c r="R1310" s="4">
        <v>4.1509999999999998</v>
      </c>
      <c r="S1310" s="4">
        <v>0.70099999999999996</v>
      </c>
      <c r="T1310" s="4">
        <v>2.7869999999999999</v>
      </c>
      <c r="U1310" s="4">
        <v>2.3180000000000001</v>
      </c>
    </row>
    <row r="1311" spans="1:21" x14ac:dyDescent="0.25">
      <c r="A1311" t="s">
        <v>1337</v>
      </c>
      <c r="B1311" s="4">
        <v>4</v>
      </c>
      <c r="C1311" s="4">
        <v>3.9</v>
      </c>
      <c r="D1311" s="4">
        <v>4.0999999999999996</v>
      </c>
      <c r="E1311" s="4">
        <v>4.0110000000000001</v>
      </c>
      <c r="F1311" s="4">
        <v>2.3519999999999999</v>
      </c>
      <c r="G1311" s="4">
        <v>2.3820000000000001</v>
      </c>
      <c r="H1311" s="4">
        <v>3.3250000000000002</v>
      </c>
      <c r="I1311" s="4">
        <v>3.2050000000000001</v>
      </c>
      <c r="J1311" t="s">
        <v>32</v>
      </c>
      <c r="K1311" s="4">
        <v>5.3</v>
      </c>
      <c r="L1311" s="4">
        <v>-0.3</v>
      </c>
      <c r="M1311" s="4">
        <v>3.9</v>
      </c>
      <c r="N1311" s="4">
        <v>4.12</v>
      </c>
      <c r="O1311" s="4">
        <v>0.376</v>
      </c>
      <c r="P1311" s="4">
        <v>2.6536</v>
      </c>
      <c r="Q1311" s="4">
        <v>2.3660000000000001</v>
      </c>
      <c r="R1311" s="4">
        <v>4.1079999999999997</v>
      </c>
      <c r="S1311" s="4">
        <v>0.72699999999999998</v>
      </c>
      <c r="T1311" s="4">
        <v>2.7759999999999998</v>
      </c>
      <c r="U1311" s="4">
        <v>2.3250000000000002</v>
      </c>
    </row>
    <row r="1312" spans="1:21" x14ac:dyDescent="0.25">
      <c r="A1312" t="s">
        <v>1338</v>
      </c>
      <c r="B1312" s="4">
        <v>4</v>
      </c>
      <c r="C1312" s="4">
        <v>3.9</v>
      </c>
      <c r="D1312" s="4">
        <v>4.0999999999999996</v>
      </c>
      <c r="E1312" s="4">
        <v>4.0279999999999996</v>
      </c>
      <c r="F1312" s="4">
        <v>2.3069999999999999</v>
      </c>
      <c r="G1312" s="4">
        <v>2.387</v>
      </c>
      <c r="H1312" s="4">
        <v>3.3180000000000001</v>
      </c>
      <c r="I1312" s="4">
        <v>3.1640000000000001</v>
      </c>
      <c r="J1312" t="s">
        <v>32</v>
      </c>
      <c r="K1312" s="4">
        <v>5.3</v>
      </c>
      <c r="L1312" s="4">
        <v>-0.3</v>
      </c>
      <c r="M1312" s="4">
        <v>3.95</v>
      </c>
      <c r="N1312" s="4">
        <v>4.077</v>
      </c>
      <c r="O1312" s="4">
        <v>0.38500000000000001</v>
      </c>
      <c r="P1312" s="4">
        <v>2.6334</v>
      </c>
      <c r="Q1312" s="4">
        <v>2.3420000000000001</v>
      </c>
      <c r="R1312" s="4">
        <v>4.0880000000000001</v>
      </c>
      <c r="S1312" s="4">
        <v>0.73299999999999998</v>
      </c>
      <c r="T1312" s="4">
        <v>2.7519999999999998</v>
      </c>
      <c r="U1312" s="4">
        <v>2.306</v>
      </c>
    </row>
    <row r="1313" spans="1:21" x14ac:dyDescent="0.25">
      <c r="A1313" t="s">
        <v>1339</v>
      </c>
      <c r="B1313" s="4">
        <v>4</v>
      </c>
      <c r="C1313" s="4">
        <v>3.9</v>
      </c>
      <c r="D1313" s="4">
        <v>4.0999999999999996</v>
      </c>
      <c r="E1313" s="4">
        <v>4.0439999999999996</v>
      </c>
      <c r="F1313" s="4">
        <v>2.242</v>
      </c>
      <c r="G1313" s="4">
        <v>2.2400000000000002</v>
      </c>
      <c r="H1313" s="4">
        <v>3.2189999999999999</v>
      </c>
      <c r="I1313" s="4">
        <v>3.0579999999999998</v>
      </c>
      <c r="J1313" t="s">
        <v>32</v>
      </c>
      <c r="K1313" s="4">
        <v>5.48</v>
      </c>
      <c r="L1313" s="4">
        <v>-0.3</v>
      </c>
      <c r="M1313" s="4">
        <v>3.9</v>
      </c>
      <c r="N1313" s="4">
        <v>4.05</v>
      </c>
      <c r="O1313" s="4">
        <v>0.38500000000000001</v>
      </c>
      <c r="P1313" s="4">
        <v>2.5647000000000002</v>
      </c>
      <c r="Q1313" s="4">
        <v>2.2789999999999999</v>
      </c>
      <c r="R1313" s="4">
        <v>4.077</v>
      </c>
      <c r="S1313" s="4">
        <v>0.73799999999999999</v>
      </c>
      <c r="T1313" s="4">
        <v>2.7149999999999999</v>
      </c>
      <c r="U1313" s="4">
        <v>2.2690000000000001</v>
      </c>
    </row>
    <row r="1314" spans="1:21" x14ac:dyDescent="0.25">
      <c r="A1314" t="s">
        <v>1340</v>
      </c>
      <c r="B1314" s="4">
        <v>4</v>
      </c>
      <c r="C1314" s="4">
        <v>3.9</v>
      </c>
      <c r="D1314" s="4">
        <v>4.0999999999999996</v>
      </c>
      <c r="E1314" s="4">
        <v>4.056</v>
      </c>
      <c r="F1314" s="4">
        <v>2.25</v>
      </c>
      <c r="G1314" s="4">
        <v>2.2749999999999999</v>
      </c>
      <c r="H1314" s="4">
        <v>3.2370000000000001</v>
      </c>
      <c r="I1314" s="4">
        <v>3.089</v>
      </c>
      <c r="J1314" t="s">
        <v>32</v>
      </c>
      <c r="K1314" s="4">
        <v>5.3</v>
      </c>
      <c r="L1314" s="4">
        <v>-0.3</v>
      </c>
      <c r="M1314" s="4">
        <v>3.95</v>
      </c>
      <c r="N1314" s="4">
        <v>4.09</v>
      </c>
      <c r="O1314" s="4">
        <v>0.377</v>
      </c>
      <c r="P1314" s="4">
        <v>2.6076000000000001</v>
      </c>
      <c r="Q1314" s="4">
        <v>2.3170000000000002</v>
      </c>
      <c r="R1314" s="4">
        <v>4.0979999999999999</v>
      </c>
      <c r="S1314" s="4">
        <v>0.76</v>
      </c>
      <c r="T1314" s="4">
        <v>2.7570000000000001</v>
      </c>
      <c r="U1314" s="4">
        <v>2.2999999999999998</v>
      </c>
    </row>
    <row r="1315" spans="1:21" x14ac:dyDescent="0.25">
      <c r="A1315" t="s">
        <v>1341</v>
      </c>
      <c r="B1315" s="4">
        <v>4</v>
      </c>
      <c r="C1315" s="4">
        <v>3.9</v>
      </c>
      <c r="D1315" s="4">
        <v>4.0999999999999996</v>
      </c>
      <c r="E1315" s="4">
        <v>4.0519999999999996</v>
      </c>
      <c r="F1315" s="4">
        <v>2.262</v>
      </c>
      <c r="G1315" s="4">
        <v>2.2799999999999998</v>
      </c>
      <c r="H1315" s="4">
        <v>3.26</v>
      </c>
      <c r="I1315" s="4">
        <v>3.1</v>
      </c>
      <c r="J1315" t="s">
        <v>32</v>
      </c>
      <c r="K1315" s="4">
        <v>5.3</v>
      </c>
      <c r="L1315" s="4">
        <v>-0.3</v>
      </c>
      <c r="M1315" s="4">
        <v>3.9</v>
      </c>
      <c r="N1315" s="4">
        <v>4.1479999999999997</v>
      </c>
      <c r="O1315" s="4">
        <v>0.37</v>
      </c>
      <c r="P1315" s="4">
        <v>2.6389999999999998</v>
      </c>
      <c r="Q1315" s="4">
        <v>2.36</v>
      </c>
      <c r="R1315" s="4">
        <v>4.1509999999999998</v>
      </c>
      <c r="S1315" s="4">
        <v>0.76500000000000001</v>
      </c>
      <c r="T1315" s="4">
        <v>2.7759999999999998</v>
      </c>
      <c r="U1315" s="4">
        <v>2.3330000000000002</v>
      </c>
    </row>
    <row r="1316" spans="1:21" x14ac:dyDescent="0.25">
      <c r="A1316" t="s">
        <v>1342</v>
      </c>
      <c r="B1316" s="4">
        <v>4</v>
      </c>
      <c r="C1316" s="4">
        <v>3.9</v>
      </c>
      <c r="D1316" s="4">
        <v>4.0999999999999996</v>
      </c>
      <c r="E1316" s="4">
        <v>4.056</v>
      </c>
      <c r="F1316" s="4">
        <v>2.2890000000000001</v>
      </c>
      <c r="G1316" s="4">
        <v>2.3559999999999999</v>
      </c>
      <c r="H1316" s="4">
        <v>3.28</v>
      </c>
      <c r="I1316" s="4">
        <v>3.1190000000000002</v>
      </c>
      <c r="J1316" t="s">
        <v>32</v>
      </c>
      <c r="K1316" s="4">
        <v>5.31</v>
      </c>
      <c r="L1316" s="4">
        <v>-0.3</v>
      </c>
      <c r="M1316" s="4">
        <v>3.95</v>
      </c>
      <c r="N1316" s="4">
        <v>4.1929999999999996</v>
      </c>
      <c r="O1316" s="4">
        <v>0.373</v>
      </c>
      <c r="P1316" s="4">
        <v>2.6568000000000001</v>
      </c>
      <c r="Q1316" s="4">
        <v>2.39</v>
      </c>
      <c r="R1316" s="4">
        <v>4.1879999999999997</v>
      </c>
      <c r="S1316" s="4">
        <v>0.75700000000000001</v>
      </c>
      <c r="T1316" s="4">
        <v>2.7949999999999999</v>
      </c>
      <c r="U1316" s="4">
        <v>2.36</v>
      </c>
    </row>
    <row r="1317" spans="1:21" x14ac:dyDescent="0.25">
      <c r="A1317" t="s">
        <v>1343</v>
      </c>
      <c r="B1317" s="4">
        <v>4</v>
      </c>
      <c r="C1317" s="4">
        <v>3.9</v>
      </c>
      <c r="D1317" s="4">
        <v>4.0999999999999996</v>
      </c>
      <c r="E1317" s="4">
        <v>4.1429999999999998</v>
      </c>
      <c r="F1317" s="4">
        <v>2.37</v>
      </c>
      <c r="G1317" s="4">
        <v>2.4329999999999998</v>
      </c>
      <c r="H1317" s="4">
        <v>3.3250000000000002</v>
      </c>
      <c r="I1317" s="4">
        <v>3.1779999999999999</v>
      </c>
      <c r="J1317" t="s">
        <v>32</v>
      </c>
      <c r="K1317" s="4">
        <v>5.31</v>
      </c>
      <c r="L1317" s="4">
        <v>-0.3</v>
      </c>
      <c r="M1317" s="4">
        <v>3.8</v>
      </c>
      <c r="N1317" s="4">
        <v>4.2939999999999996</v>
      </c>
      <c r="O1317" s="4">
        <v>0.372</v>
      </c>
      <c r="P1317" s="4">
        <v>2.7261000000000002</v>
      </c>
      <c r="Q1317" s="4">
        <v>2.4510000000000001</v>
      </c>
      <c r="R1317" s="4">
        <v>4.2919999999999998</v>
      </c>
      <c r="S1317" s="4">
        <v>0.77</v>
      </c>
      <c r="T1317" s="4">
        <v>2.8849999999999998</v>
      </c>
      <c r="U1317" s="4">
        <v>2.4260000000000002</v>
      </c>
    </row>
    <row r="1318" spans="1:21" x14ac:dyDescent="0.25">
      <c r="A1318" t="s">
        <v>1344</v>
      </c>
      <c r="B1318" s="4">
        <v>4</v>
      </c>
      <c r="C1318" s="4">
        <v>3.9</v>
      </c>
      <c r="D1318" s="4">
        <v>4.0999999999999996</v>
      </c>
      <c r="E1318" s="4">
        <v>4.024</v>
      </c>
      <c r="F1318" s="4">
        <v>2.4</v>
      </c>
      <c r="G1318" s="4">
        <v>2.44</v>
      </c>
      <c r="H1318" s="4">
        <v>3.3540000000000001</v>
      </c>
      <c r="I1318" s="4">
        <v>3.2149999999999999</v>
      </c>
      <c r="J1318" t="s">
        <v>32</v>
      </c>
      <c r="K1318" s="4">
        <v>5.31</v>
      </c>
      <c r="L1318" s="4">
        <v>-0.21</v>
      </c>
      <c r="M1318" s="4">
        <v>3.95</v>
      </c>
      <c r="N1318" s="4">
        <v>4.327</v>
      </c>
      <c r="O1318" s="4">
        <v>0.38500000000000001</v>
      </c>
      <c r="P1318" s="4">
        <v>2.7385999999999999</v>
      </c>
      <c r="Q1318" s="4">
        <v>2.468</v>
      </c>
      <c r="R1318" s="4">
        <v>4.3079999999999998</v>
      </c>
      <c r="S1318" s="4">
        <v>0.78200000000000003</v>
      </c>
      <c r="T1318" s="4">
        <v>2.8769999999999998</v>
      </c>
      <c r="U1318" s="4">
        <v>2.44</v>
      </c>
    </row>
    <row r="1319" spans="1:21" x14ac:dyDescent="0.25">
      <c r="A1319" t="s">
        <v>1345</v>
      </c>
      <c r="B1319" s="4">
        <v>4</v>
      </c>
      <c r="C1319" s="4">
        <v>3.9</v>
      </c>
      <c r="D1319" s="4">
        <v>4.0999999999999996</v>
      </c>
      <c r="E1319" s="4">
        <v>4.024</v>
      </c>
      <c r="F1319" s="4">
        <v>2.4500000000000002</v>
      </c>
      <c r="G1319" s="4">
        <v>2.4430000000000001</v>
      </c>
      <c r="H1319" s="4">
        <v>3.3879999999999999</v>
      </c>
      <c r="I1319" s="4">
        <v>3.2450000000000001</v>
      </c>
      <c r="J1319" t="s">
        <v>32</v>
      </c>
      <c r="K1319" s="4">
        <v>5.31</v>
      </c>
      <c r="L1319" s="4">
        <v>-0.3</v>
      </c>
      <c r="M1319" s="4">
        <v>3.95</v>
      </c>
      <c r="N1319" s="4">
        <v>4.3490000000000002</v>
      </c>
      <c r="O1319" s="4">
        <v>0.374</v>
      </c>
      <c r="P1319" s="4">
        <v>2.7473000000000001</v>
      </c>
      <c r="Q1319" s="4">
        <v>2.4809999999999999</v>
      </c>
      <c r="R1319" s="4">
        <v>4.3280000000000003</v>
      </c>
      <c r="S1319" s="4">
        <v>0.76100000000000001</v>
      </c>
      <c r="T1319" s="4">
        <v>2.8929999999999998</v>
      </c>
      <c r="U1319" s="4">
        <v>2.4620000000000002</v>
      </c>
    </row>
    <row r="1320" spans="1:21" x14ac:dyDescent="0.25">
      <c r="A1320" t="s">
        <v>1346</v>
      </c>
      <c r="B1320" s="4">
        <v>4</v>
      </c>
      <c r="C1320" s="4">
        <v>3.9</v>
      </c>
      <c r="D1320" s="4">
        <v>4.0999999999999996</v>
      </c>
      <c r="E1320" s="4">
        <v>4.024</v>
      </c>
      <c r="F1320" s="4">
        <v>2.391</v>
      </c>
      <c r="G1320" s="4">
        <v>2.41</v>
      </c>
      <c r="H1320" s="4">
        <v>3.383</v>
      </c>
      <c r="I1320" s="4">
        <v>3.2389999999999999</v>
      </c>
      <c r="J1320" t="s">
        <v>32</v>
      </c>
      <c r="K1320" s="4">
        <v>5.3</v>
      </c>
      <c r="L1320" s="4">
        <v>-0.3</v>
      </c>
      <c r="M1320" s="4">
        <v>3.95</v>
      </c>
      <c r="N1320" s="4">
        <v>4.2990000000000004</v>
      </c>
      <c r="O1320" s="4">
        <v>0.35699999999999998</v>
      </c>
      <c r="P1320" s="4">
        <v>2.7250999999999999</v>
      </c>
      <c r="Q1320" s="4">
        <v>2.456</v>
      </c>
      <c r="R1320" s="4">
        <v>4.2930000000000001</v>
      </c>
      <c r="S1320" s="4">
        <v>0.73199999999999998</v>
      </c>
      <c r="T1320" s="4">
        <v>2.8929999999999998</v>
      </c>
      <c r="U1320" s="4">
        <v>2.452</v>
      </c>
    </row>
    <row r="1321" spans="1:21" x14ac:dyDescent="0.25">
      <c r="A1321" t="s">
        <v>1347</v>
      </c>
      <c r="B1321" s="4">
        <v>4</v>
      </c>
      <c r="C1321" s="4">
        <v>3.9</v>
      </c>
      <c r="D1321" s="4">
        <v>4.0999999999999996</v>
      </c>
      <c r="E1321" s="4">
        <v>4.024</v>
      </c>
      <c r="F1321" s="4">
        <v>2.4</v>
      </c>
      <c r="G1321" s="4">
        <v>2.4449999999999998</v>
      </c>
      <c r="H1321" s="4">
        <v>3.387</v>
      </c>
      <c r="I1321" s="4">
        <v>3.2450000000000001</v>
      </c>
      <c r="J1321" t="s">
        <v>32</v>
      </c>
      <c r="K1321" s="4">
        <v>5.3</v>
      </c>
      <c r="L1321" s="4">
        <v>-0.3</v>
      </c>
      <c r="M1321" s="4">
        <v>3.94</v>
      </c>
      <c r="N1321" s="4">
        <v>4.2480000000000002</v>
      </c>
      <c r="O1321" s="4">
        <v>0.35199999999999998</v>
      </c>
      <c r="P1321" s="4">
        <v>2.7162999999999999</v>
      </c>
      <c r="Q1321" s="4">
        <v>2.448</v>
      </c>
      <c r="R1321" s="4">
        <v>4.2770000000000001</v>
      </c>
      <c r="S1321" s="4">
        <v>0.73</v>
      </c>
      <c r="T1321" s="4">
        <v>2.875</v>
      </c>
      <c r="U1321" s="4">
        <v>2.4340000000000002</v>
      </c>
    </row>
    <row r="1322" spans="1:21" x14ac:dyDescent="0.25">
      <c r="A1322" t="s">
        <v>1348</v>
      </c>
      <c r="B1322" s="4">
        <v>4</v>
      </c>
      <c r="C1322" s="4">
        <v>3.9</v>
      </c>
      <c r="D1322" s="4">
        <v>4.0999999999999996</v>
      </c>
      <c r="E1322" s="4">
        <v>4.1219999999999999</v>
      </c>
      <c r="F1322" s="4">
        <v>2.3530000000000002</v>
      </c>
      <c r="G1322" s="4">
        <v>2.4729999999999999</v>
      </c>
      <c r="H1322" s="4">
        <v>3.323</v>
      </c>
      <c r="I1322" s="4">
        <v>3.2010000000000001</v>
      </c>
      <c r="J1322" t="s">
        <v>32</v>
      </c>
      <c r="K1322" s="4">
        <v>5.27</v>
      </c>
      <c r="L1322" s="4">
        <v>-0.25</v>
      </c>
      <c r="M1322" s="4">
        <v>3.93</v>
      </c>
      <c r="N1322" s="4">
        <v>4.2569999999999997</v>
      </c>
      <c r="O1322" s="4">
        <v>0.38200000000000001</v>
      </c>
      <c r="P1322" s="4">
        <v>2.6756000000000002</v>
      </c>
      <c r="Q1322" s="4">
        <v>2.4079999999999999</v>
      </c>
      <c r="R1322" s="4">
        <v>4.2690000000000001</v>
      </c>
      <c r="S1322" s="4">
        <v>0.73799999999999999</v>
      </c>
      <c r="T1322" s="4">
        <v>2.8479999999999999</v>
      </c>
      <c r="U1322" s="4">
        <v>2.4060000000000001</v>
      </c>
    </row>
    <row r="1323" spans="1:21" x14ac:dyDescent="0.25">
      <c r="A1323" t="s">
        <v>1349</v>
      </c>
      <c r="B1323" s="4">
        <v>4</v>
      </c>
      <c r="C1323" s="4">
        <v>3.9</v>
      </c>
      <c r="D1323" s="4">
        <v>4.0999999999999996</v>
      </c>
      <c r="E1323" s="4">
        <v>4.0279999999999996</v>
      </c>
      <c r="F1323" s="4">
        <v>2.3279999999999998</v>
      </c>
      <c r="G1323" s="4">
        <v>2.3929999999999998</v>
      </c>
      <c r="H1323" s="4">
        <v>3.2839999999999998</v>
      </c>
      <c r="I1323" s="4">
        <v>3.145</v>
      </c>
      <c r="J1323" t="s">
        <v>32</v>
      </c>
      <c r="K1323" s="4">
        <v>5.28</v>
      </c>
      <c r="L1323" s="4">
        <v>-0.25</v>
      </c>
      <c r="M1323" s="4">
        <v>3.92</v>
      </c>
      <c r="N1323" s="4">
        <v>4.1890000000000001</v>
      </c>
      <c r="O1323" s="4">
        <v>0.39600000000000002</v>
      </c>
      <c r="P1323" s="4">
        <v>2.6294</v>
      </c>
      <c r="Q1323" s="4">
        <v>2.3319999999999999</v>
      </c>
      <c r="R1323" s="4">
        <v>4.202</v>
      </c>
      <c r="S1323" s="4">
        <v>0.73499999999999999</v>
      </c>
      <c r="T1323" s="4">
        <v>2.7970000000000002</v>
      </c>
      <c r="U1323" s="4">
        <v>2.323</v>
      </c>
    </row>
    <row r="1324" spans="1:21" x14ac:dyDescent="0.25">
      <c r="A1324" t="s">
        <v>1350</v>
      </c>
      <c r="B1324" s="4">
        <v>4</v>
      </c>
      <c r="C1324" s="4">
        <v>3.9</v>
      </c>
      <c r="D1324" s="4">
        <v>4.0999999999999996</v>
      </c>
      <c r="E1324" s="4">
        <v>4.0279999999999996</v>
      </c>
      <c r="F1324" s="4">
        <v>2.351</v>
      </c>
      <c r="G1324" s="4">
        <v>2.4569999999999999</v>
      </c>
      <c r="H1324" s="4">
        <v>3.3239999999999998</v>
      </c>
      <c r="I1324" s="4">
        <v>3.19</v>
      </c>
      <c r="J1324" t="s">
        <v>32</v>
      </c>
      <c r="K1324" s="4">
        <v>5.28</v>
      </c>
      <c r="L1324" s="4">
        <v>-0.25</v>
      </c>
      <c r="M1324" s="4">
        <v>3.93</v>
      </c>
      <c r="N1324" s="4">
        <v>4.2329999999999997</v>
      </c>
      <c r="O1324" s="4">
        <v>0.38400000000000001</v>
      </c>
      <c r="P1324" s="4">
        <v>2.6913</v>
      </c>
      <c r="Q1324" s="4">
        <v>2.3839999999999999</v>
      </c>
      <c r="R1324" s="4">
        <v>4.2489999999999997</v>
      </c>
      <c r="S1324" s="4">
        <v>0.73499999999999999</v>
      </c>
      <c r="T1324" s="4">
        <v>2.8439999999999999</v>
      </c>
      <c r="U1324" s="4">
        <v>2.3679999999999999</v>
      </c>
    </row>
    <row r="1325" spans="1:21" x14ac:dyDescent="0.25">
      <c r="A1325" t="s">
        <v>1351</v>
      </c>
      <c r="B1325" s="4">
        <v>4</v>
      </c>
      <c r="C1325" s="4">
        <v>3.9</v>
      </c>
      <c r="D1325" s="4">
        <v>4.0999999999999996</v>
      </c>
      <c r="E1325" s="4">
        <v>4.0270000000000001</v>
      </c>
      <c r="F1325" s="4">
        <v>2.379</v>
      </c>
      <c r="G1325" s="4">
        <v>2.4540000000000002</v>
      </c>
      <c r="H1325" s="4">
        <v>3.335</v>
      </c>
      <c r="I1325" s="4">
        <v>3.2</v>
      </c>
      <c r="J1325" t="s">
        <v>32</v>
      </c>
      <c r="K1325" s="4">
        <v>5.28</v>
      </c>
      <c r="L1325" s="4">
        <v>-0.25</v>
      </c>
      <c r="M1325" s="4">
        <v>3.92</v>
      </c>
      <c r="N1325" s="4">
        <v>4.2229999999999999</v>
      </c>
      <c r="O1325" s="4">
        <v>0.371</v>
      </c>
      <c r="P1325" s="4">
        <v>2.6796000000000002</v>
      </c>
      <c r="Q1325" s="4">
        <v>2.363</v>
      </c>
      <c r="R1325" s="4">
        <v>4.2530000000000001</v>
      </c>
      <c r="S1325" s="4">
        <v>0.73599999999999999</v>
      </c>
      <c r="T1325" s="4">
        <v>2.831</v>
      </c>
      <c r="U1325" s="4">
        <v>2.343</v>
      </c>
    </row>
    <row r="1326" spans="1:21" x14ac:dyDescent="0.25">
      <c r="A1326" t="s">
        <v>1352</v>
      </c>
      <c r="B1326" s="4">
        <v>4</v>
      </c>
      <c r="C1326" s="4">
        <v>3.9</v>
      </c>
      <c r="D1326" s="4">
        <v>4.0999999999999996</v>
      </c>
      <c r="E1326" s="4">
        <v>4.2249999999999996</v>
      </c>
      <c r="F1326" s="4">
        <v>2.331</v>
      </c>
      <c r="G1326" s="4">
        <v>2.3620000000000001</v>
      </c>
      <c r="H1326" s="4">
        <v>3.2909999999999999</v>
      </c>
      <c r="I1326" s="4">
        <v>3.15</v>
      </c>
      <c r="J1326" t="s">
        <v>32</v>
      </c>
      <c r="K1326" s="4">
        <v>5.28</v>
      </c>
      <c r="L1326" s="4">
        <v>-0.25</v>
      </c>
      <c r="M1326" s="4">
        <v>3.91</v>
      </c>
      <c r="N1326" s="4">
        <v>4.1829999999999998</v>
      </c>
      <c r="O1326" s="4">
        <v>0.36199999999999999</v>
      </c>
      <c r="P1326" s="4">
        <v>2.6318999999999999</v>
      </c>
      <c r="Q1326" s="4">
        <v>2.3119999999999998</v>
      </c>
      <c r="R1326" s="4">
        <v>4.1879999999999997</v>
      </c>
      <c r="S1326" s="4">
        <v>0.71899999999999997</v>
      </c>
      <c r="T1326" s="4">
        <v>2.7850000000000001</v>
      </c>
      <c r="U1326" s="4">
        <v>2.2879999999999998</v>
      </c>
    </row>
    <row r="1327" spans="1:21" x14ac:dyDescent="0.25">
      <c r="A1327" t="s">
        <v>1353</v>
      </c>
      <c r="B1327" s="4">
        <v>4</v>
      </c>
      <c r="C1327" s="4">
        <v>3.9</v>
      </c>
      <c r="D1327" s="4">
        <v>4.0999999999999996</v>
      </c>
      <c r="E1327" s="4">
        <v>4.032</v>
      </c>
      <c r="F1327" s="4">
        <v>2.363</v>
      </c>
      <c r="G1327" s="4">
        <v>2.3250000000000002</v>
      </c>
      <c r="H1327" s="4">
        <v>3.32</v>
      </c>
      <c r="I1327" s="4">
        <v>3.1749999999999998</v>
      </c>
      <c r="J1327" t="s">
        <v>32</v>
      </c>
      <c r="K1327" s="4">
        <v>5.13</v>
      </c>
      <c r="L1327" s="4">
        <v>-0.25</v>
      </c>
      <c r="M1327" s="4">
        <v>3.8</v>
      </c>
      <c r="N1327" s="4">
        <v>4.218</v>
      </c>
      <c r="O1327" s="4">
        <v>0.35</v>
      </c>
      <c r="P1327" s="4">
        <v>2.6638999999999999</v>
      </c>
      <c r="Q1327" s="4">
        <v>2.327</v>
      </c>
      <c r="R1327" s="4">
        <v>4.2060000000000004</v>
      </c>
      <c r="S1327" s="4">
        <v>0.71</v>
      </c>
      <c r="T1327" s="4">
        <v>2.819</v>
      </c>
      <c r="U1327" s="4">
        <v>2.302</v>
      </c>
    </row>
    <row r="1328" spans="1:21" x14ac:dyDescent="0.25">
      <c r="A1328" t="s">
        <v>1354</v>
      </c>
      <c r="B1328" s="4">
        <v>4</v>
      </c>
      <c r="C1328" s="4">
        <v>3.9</v>
      </c>
      <c r="D1328" s="4">
        <v>4.0999999999999996</v>
      </c>
      <c r="E1328" s="4">
        <v>4.0369999999999999</v>
      </c>
      <c r="F1328" s="4">
        <v>2.4529999999999998</v>
      </c>
      <c r="G1328" s="4">
        <v>2.52</v>
      </c>
      <c r="H1328" s="4">
        <v>3.375</v>
      </c>
      <c r="I1328" s="4">
        <v>3.27</v>
      </c>
      <c r="J1328" t="s">
        <v>32</v>
      </c>
      <c r="K1328" s="4">
        <v>5.3</v>
      </c>
      <c r="L1328" s="4">
        <v>-0.25</v>
      </c>
      <c r="M1328" s="4">
        <v>3.85</v>
      </c>
      <c r="N1328" s="4">
        <v>4.343</v>
      </c>
      <c r="O1328" s="4">
        <v>0.38200000000000001</v>
      </c>
      <c r="P1328" s="4">
        <v>2.7099000000000002</v>
      </c>
      <c r="Q1328" s="4">
        <v>2.3860000000000001</v>
      </c>
      <c r="R1328" s="4">
        <v>4.3529999999999998</v>
      </c>
      <c r="S1328" s="4">
        <v>0.746</v>
      </c>
      <c r="T1328" s="4">
        <v>2.919</v>
      </c>
      <c r="U1328" s="4">
        <v>2.4039999999999999</v>
      </c>
    </row>
    <row r="1329" spans="1:21" x14ac:dyDescent="0.25">
      <c r="A1329" t="s">
        <v>1355</v>
      </c>
      <c r="B1329" s="4">
        <v>4</v>
      </c>
      <c r="C1329" s="4">
        <v>3.9</v>
      </c>
      <c r="D1329" s="4">
        <v>4.0999999999999996</v>
      </c>
      <c r="E1329" s="4">
        <v>4.032</v>
      </c>
      <c r="F1329" s="4">
        <v>2.4630000000000001</v>
      </c>
      <c r="G1329" s="4">
        <v>2.5190000000000001</v>
      </c>
      <c r="H1329" s="4">
        <v>3.4049999999999998</v>
      </c>
      <c r="I1329" s="4">
        <v>3.2839999999999998</v>
      </c>
      <c r="J1329" t="s">
        <v>32</v>
      </c>
      <c r="K1329" s="4">
        <v>5.27</v>
      </c>
      <c r="L1329" s="4">
        <v>-0.25</v>
      </c>
      <c r="M1329" s="4">
        <v>3.9</v>
      </c>
      <c r="N1329" s="4">
        <v>4.3310000000000004</v>
      </c>
      <c r="O1329" s="4">
        <v>0.36599999999999999</v>
      </c>
      <c r="P1329" s="4">
        <v>2.7004000000000001</v>
      </c>
      <c r="Q1329" s="4">
        <v>2.38</v>
      </c>
      <c r="R1329" s="4">
        <v>4.351</v>
      </c>
      <c r="S1329" s="4">
        <v>0.76600000000000001</v>
      </c>
      <c r="T1329" s="4">
        <v>2.8929999999999998</v>
      </c>
      <c r="U1329" s="4">
        <v>2.3959999999999999</v>
      </c>
    </row>
    <row r="1330" spans="1:21" x14ac:dyDescent="0.25">
      <c r="A1330" t="s">
        <v>1356</v>
      </c>
      <c r="B1330" s="4">
        <v>4</v>
      </c>
      <c r="C1330" s="4">
        <v>3.9</v>
      </c>
      <c r="D1330" s="4">
        <v>4.0999999999999996</v>
      </c>
      <c r="E1330" s="4">
        <v>4.1589999999999998</v>
      </c>
      <c r="F1330" s="4">
        <v>2.4350000000000001</v>
      </c>
      <c r="G1330" s="4">
        <v>2.4649999999999999</v>
      </c>
      <c r="H1330" s="4">
        <v>3.4</v>
      </c>
      <c r="I1330" s="4">
        <v>3.262</v>
      </c>
      <c r="J1330" t="s">
        <v>32</v>
      </c>
      <c r="K1330" s="4">
        <v>5.39</v>
      </c>
      <c r="L1330" s="4">
        <v>-0.3</v>
      </c>
      <c r="M1330" s="4">
        <v>3.9</v>
      </c>
      <c r="N1330" s="4">
        <v>4.2939999999999996</v>
      </c>
      <c r="O1330" s="4">
        <v>0.37</v>
      </c>
      <c r="P1330" s="4">
        <v>2.6930000000000001</v>
      </c>
      <c r="Q1330" s="4">
        <v>2.367</v>
      </c>
      <c r="R1330" s="4">
        <v>4.3070000000000004</v>
      </c>
      <c r="S1330" s="4">
        <v>0.77200000000000002</v>
      </c>
      <c r="T1330" s="4">
        <v>2.867</v>
      </c>
      <c r="U1330" s="4">
        <v>2.363</v>
      </c>
    </row>
    <row r="1331" spans="1:21" x14ac:dyDescent="0.25">
      <c r="A1331" t="s">
        <v>1357</v>
      </c>
      <c r="B1331" s="4">
        <v>4</v>
      </c>
      <c r="C1331" s="4">
        <v>3.9</v>
      </c>
      <c r="D1331" s="4">
        <v>4.0999999999999996</v>
      </c>
      <c r="E1331" s="4">
        <v>4.0529999999999999</v>
      </c>
      <c r="F1331" s="4">
        <v>2.4729999999999999</v>
      </c>
      <c r="G1331" s="4">
        <v>2.484</v>
      </c>
      <c r="H1331" s="4">
        <v>3.4180000000000001</v>
      </c>
      <c r="I1331" s="4">
        <v>3.2829999999999999</v>
      </c>
      <c r="J1331" t="s">
        <v>32</v>
      </c>
      <c r="K1331" s="4">
        <v>5.48</v>
      </c>
      <c r="L1331" s="4">
        <v>-0.16</v>
      </c>
      <c r="M1331" s="4">
        <v>3.9</v>
      </c>
      <c r="N1331" s="4">
        <v>4.391</v>
      </c>
      <c r="O1331" s="4">
        <v>0.38800000000000001</v>
      </c>
      <c r="P1331" s="4">
        <v>2.7166000000000001</v>
      </c>
      <c r="Q1331" s="4">
        <v>2.39</v>
      </c>
      <c r="R1331" s="4">
        <v>4.4000000000000004</v>
      </c>
      <c r="S1331" s="4">
        <v>0.77100000000000002</v>
      </c>
      <c r="T1331" s="4">
        <v>2.91</v>
      </c>
      <c r="U1331" s="4">
        <v>2.3980000000000001</v>
      </c>
    </row>
    <row r="1332" spans="1:21" x14ac:dyDescent="0.25">
      <c r="A1332" t="s">
        <v>1358</v>
      </c>
      <c r="B1332" s="4">
        <v>4</v>
      </c>
      <c r="C1332" s="4">
        <v>3.9</v>
      </c>
      <c r="D1332" s="4">
        <v>4.0999999999999996</v>
      </c>
      <c r="E1332" s="4">
        <v>4.069</v>
      </c>
      <c r="F1332" s="4">
        <v>2.532</v>
      </c>
      <c r="G1332" s="4">
        <v>2.5659999999999998</v>
      </c>
      <c r="H1332" s="4">
        <v>3.4860000000000002</v>
      </c>
      <c r="I1332" s="4">
        <v>3.351</v>
      </c>
      <c r="J1332" t="s">
        <v>32</v>
      </c>
      <c r="K1332" s="4">
        <v>5.27</v>
      </c>
      <c r="L1332" s="4">
        <v>-0.25</v>
      </c>
      <c r="M1332" s="4">
        <v>3.9</v>
      </c>
      <c r="N1332" s="4">
        <v>4.43</v>
      </c>
      <c r="O1332" s="4">
        <v>0.38200000000000001</v>
      </c>
      <c r="P1332" s="4">
        <v>2.7624</v>
      </c>
      <c r="Q1332" s="4">
        <v>2.4430000000000001</v>
      </c>
      <c r="R1332" s="4">
        <v>4.4219999999999997</v>
      </c>
      <c r="S1332" s="4">
        <v>0.78600000000000003</v>
      </c>
      <c r="T1332" s="4">
        <v>2.9260000000000002</v>
      </c>
      <c r="U1332" s="4">
        <v>2.4380000000000002</v>
      </c>
    </row>
    <row r="1333" spans="1:21" x14ac:dyDescent="0.25">
      <c r="A1333" t="s">
        <v>1359</v>
      </c>
      <c r="B1333" s="4">
        <v>4</v>
      </c>
      <c r="C1333" s="4">
        <v>3.9</v>
      </c>
      <c r="D1333" s="4">
        <v>4.0999999999999996</v>
      </c>
      <c r="E1333" s="4">
        <v>3.9649999999999999</v>
      </c>
      <c r="F1333" s="4">
        <v>2.5259999999999998</v>
      </c>
      <c r="G1333" s="4">
        <v>2.5369999999999999</v>
      </c>
      <c r="H1333" s="4">
        <v>3.448</v>
      </c>
      <c r="I1333" s="4">
        <v>3.2989999999999999</v>
      </c>
      <c r="J1333" t="s">
        <v>32</v>
      </c>
      <c r="K1333" s="4">
        <v>5.28</v>
      </c>
      <c r="L1333" s="4">
        <v>-0.25</v>
      </c>
      <c r="M1333" s="4">
        <v>3.92</v>
      </c>
      <c r="N1333" s="4">
        <v>4.375</v>
      </c>
      <c r="O1333" s="4">
        <v>0.39100000000000001</v>
      </c>
      <c r="P1333" s="4">
        <v>2.7029999999999998</v>
      </c>
      <c r="Q1333" s="4">
        <v>2.387</v>
      </c>
      <c r="R1333" s="4">
        <v>4.3620000000000001</v>
      </c>
      <c r="S1333" s="4">
        <v>0.78100000000000003</v>
      </c>
      <c r="T1333" s="4">
        <v>2.863</v>
      </c>
      <c r="U1333" s="4">
        <v>2.371</v>
      </c>
    </row>
    <row r="1334" spans="1:21" x14ac:dyDescent="0.25">
      <c r="A1334" t="s">
        <v>1360</v>
      </c>
      <c r="B1334" s="4">
        <v>4</v>
      </c>
      <c r="C1334" s="4">
        <v>3.9</v>
      </c>
      <c r="D1334" s="4">
        <v>4.0999999999999996</v>
      </c>
      <c r="E1334" s="4">
        <v>3.96</v>
      </c>
      <c r="F1334" s="4">
        <v>2.532</v>
      </c>
      <c r="G1334" s="4">
        <v>2.5459999999999998</v>
      </c>
      <c r="H1334" s="4">
        <v>3.4910000000000001</v>
      </c>
      <c r="I1334" s="4">
        <v>3.339</v>
      </c>
      <c r="J1334" t="s">
        <v>32</v>
      </c>
      <c r="K1334" s="4">
        <v>5.29</v>
      </c>
      <c r="L1334" s="4">
        <v>-0.25</v>
      </c>
      <c r="M1334" s="4">
        <v>3.91</v>
      </c>
      <c r="N1334" s="4">
        <v>4.6079999999999997</v>
      </c>
      <c r="O1334" s="4">
        <v>0.42599999999999999</v>
      </c>
      <c r="P1334" s="4">
        <v>2.7848999999999999</v>
      </c>
      <c r="Q1334" s="4">
        <v>2.4609999999999999</v>
      </c>
      <c r="R1334" s="4">
        <v>4.5460000000000003</v>
      </c>
      <c r="S1334" s="4">
        <v>0.79100000000000004</v>
      </c>
      <c r="T1334" s="4">
        <v>2.9260000000000002</v>
      </c>
      <c r="U1334" s="4">
        <v>2.4350000000000001</v>
      </c>
    </row>
    <row r="1335" spans="1:21" x14ac:dyDescent="0.25">
      <c r="A1335" t="s">
        <v>1361</v>
      </c>
      <c r="B1335" s="4">
        <v>4</v>
      </c>
      <c r="C1335" s="4">
        <v>3.9</v>
      </c>
      <c r="D1335" s="4">
        <v>4.0999999999999996</v>
      </c>
      <c r="E1335" s="4">
        <v>3.9649999999999999</v>
      </c>
      <c r="F1335" s="4">
        <v>2.5249999999999999</v>
      </c>
      <c r="G1335" s="4">
        <v>2.5449999999999999</v>
      </c>
      <c r="H1335" s="4">
        <v>3.5459999999999998</v>
      </c>
      <c r="I1335" s="4">
        <v>3.3969999999999998</v>
      </c>
      <c r="J1335" t="s">
        <v>32</v>
      </c>
      <c r="K1335" s="4">
        <v>5.14</v>
      </c>
      <c r="L1335" s="4">
        <v>-0.25</v>
      </c>
      <c r="M1335" s="4">
        <v>3.8</v>
      </c>
      <c r="N1335" s="4">
        <v>4.6260000000000003</v>
      </c>
      <c r="O1335" s="4">
        <v>0.499</v>
      </c>
      <c r="P1335" s="4">
        <v>2.7890999999999999</v>
      </c>
      <c r="Q1335" s="4">
        <v>2.4820000000000002</v>
      </c>
      <c r="R1335" s="4">
        <v>4.5839999999999996</v>
      </c>
      <c r="S1335" s="4">
        <v>0.87</v>
      </c>
      <c r="T1335" s="4">
        <v>2.9380000000000002</v>
      </c>
      <c r="U1335" s="4">
        <v>2.4689999999999999</v>
      </c>
    </row>
    <row r="1336" spans="1:21" x14ac:dyDescent="0.25">
      <c r="A1336" t="s">
        <v>1362</v>
      </c>
      <c r="B1336" s="4">
        <v>4</v>
      </c>
      <c r="C1336" s="4">
        <v>3.9</v>
      </c>
      <c r="D1336" s="4">
        <v>4.0999999999999996</v>
      </c>
      <c r="E1336" s="4">
        <v>3.9089999999999998</v>
      </c>
      <c r="F1336" s="4">
        <v>2.3959999999999999</v>
      </c>
      <c r="G1336" s="4">
        <v>2.41</v>
      </c>
      <c r="H1336" s="4">
        <v>3.38</v>
      </c>
      <c r="I1336" s="4">
        <v>3.2320000000000002</v>
      </c>
      <c r="J1336" t="s">
        <v>32</v>
      </c>
      <c r="K1336" s="4">
        <v>5.3</v>
      </c>
      <c r="L1336" s="4">
        <v>-0.19</v>
      </c>
      <c r="M1336" s="4">
        <v>3.8</v>
      </c>
      <c r="N1336" s="4">
        <v>4.5529999999999999</v>
      </c>
      <c r="O1336" s="4">
        <v>0.48699999999999999</v>
      </c>
      <c r="P1336" s="4">
        <v>2.6920999999999999</v>
      </c>
      <c r="Q1336" s="4">
        <v>2.3679999999999999</v>
      </c>
      <c r="R1336" s="4">
        <v>4.5179999999999998</v>
      </c>
      <c r="S1336" s="4">
        <v>0.84899999999999998</v>
      </c>
      <c r="T1336" s="4">
        <v>2.863</v>
      </c>
      <c r="U1336" s="4">
        <v>2.359</v>
      </c>
    </row>
    <row r="1337" spans="1:21" x14ac:dyDescent="0.25">
      <c r="A1337" t="s">
        <v>1363</v>
      </c>
      <c r="B1337" s="4">
        <v>4</v>
      </c>
      <c r="C1337" s="4">
        <v>3.9</v>
      </c>
      <c r="D1337" s="4">
        <v>4.0999999999999996</v>
      </c>
      <c r="E1337" s="4">
        <v>3.915</v>
      </c>
      <c r="F1337" s="4">
        <v>2.5249999999999999</v>
      </c>
      <c r="G1337" s="4">
        <v>2.5350000000000001</v>
      </c>
      <c r="H1337" s="4">
        <v>3.4670000000000001</v>
      </c>
      <c r="I1337" s="4">
        <v>3.35</v>
      </c>
      <c r="J1337" t="s">
        <v>32</v>
      </c>
      <c r="K1337" s="4">
        <v>5.49</v>
      </c>
      <c r="L1337" s="4">
        <v>-0.3</v>
      </c>
      <c r="M1337" s="4">
        <v>3.88</v>
      </c>
      <c r="N1337" s="4">
        <v>4.6269999999999998</v>
      </c>
      <c r="O1337" s="4">
        <v>0.47799999999999998</v>
      </c>
      <c r="P1337" s="4">
        <v>2.7681</v>
      </c>
      <c r="Q1337" s="4">
        <v>2.4420000000000002</v>
      </c>
      <c r="R1337" s="4">
        <v>4.6100000000000003</v>
      </c>
      <c r="S1337" s="4">
        <v>0.86499999999999999</v>
      </c>
      <c r="T1337" s="4">
        <v>2.9540000000000002</v>
      </c>
      <c r="U1337" s="4">
        <v>2.44</v>
      </c>
    </row>
    <row r="1338" spans="1:21" x14ac:dyDescent="0.25">
      <c r="A1338" t="s">
        <v>1364</v>
      </c>
      <c r="B1338" s="4">
        <v>4</v>
      </c>
      <c r="C1338" s="4">
        <v>3.9</v>
      </c>
      <c r="D1338" s="4">
        <v>4.0999999999999996</v>
      </c>
      <c r="E1338" s="4">
        <v>3.91</v>
      </c>
      <c r="F1338" s="4">
        <v>2.536</v>
      </c>
      <c r="G1338" s="4">
        <v>2.5670000000000002</v>
      </c>
      <c r="H1338" s="4">
        <v>3.5059999999999998</v>
      </c>
      <c r="I1338" s="4">
        <v>3.4079999999999999</v>
      </c>
      <c r="J1338" t="s">
        <v>32</v>
      </c>
      <c r="K1338" s="4">
        <v>5.32</v>
      </c>
      <c r="L1338" s="4">
        <v>-0.17</v>
      </c>
      <c r="M1338" s="4">
        <v>3.85</v>
      </c>
      <c r="N1338" s="4">
        <v>4.6980000000000004</v>
      </c>
      <c r="O1338" s="4">
        <v>0.49199999999999999</v>
      </c>
      <c r="P1338" s="4">
        <v>2.8260000000000001</v>
      </c>
      <c r="Q1338" s="4">
        <v>2.4910000000000001</v>
      </c>
      <c r="R1338" s="4">
        <v>4.6689999999999996</v>
      </c>
      <c r="S1338" s="4">
        <v>0.873</v>
      </c>
      <c r="T1338" s="4">
        <v>3.0070000000000001</v>
      </c>
      <c r="U1338" s="4">
        <v>2.4929999999999999</v>
      </c>
    </row>
    <row r="1339" spans="1:21" x14ac:dyDescent="0.25">
      <c r="A1339" t="s">
        <v>1365</v>
      </c>
      <c r="B1339" s="4">
        <v>4</v>
      </c>
      <c r="C1339" s="4">
        <v>3.9</v>
      </c>
      <c r="D1339" s="4">
        <v>4.0999999999999996</v>
      </c>
      <c r="E1339" s="4">
        <v>3.9079999999999999</v>
      </c>
      <c r="F1339" s="4">
        <v>2.5209999999999999</v>
      </c>
      <c r="G1339" s="4">
        <v>2.544</v>
      </c>
      <c r="H1339" s="4">
        <v>3.532</v>
      </c>
      <c r="I1339" s="4">
        <v>3.4159999999999999</v>
      </c>
      <c r="J1339" t="s">
        <v>32</v>
      </c>
      <c r="K1339" s="4">
        <v>5.32</v>
      </c>
      <c r="L1339" s="4">
        <v>-0.15</v>
      </c>
      <c r="M1339" s="4">
        <v>3.88</v>
      </c>
      <c r="N1339" s="4">
        <v>4.6189999999999998</v>
      </c>
      <c r="O1339" s="4">
        <v>0.47699999999999998</v>
      </c>
      <c r="P1339" s="4">
        <v>2.8010000000000002</v>
      </c>
      <c r="Q1339" s="4">
        <v>2.476</v>
      </c>
      <c r="R1339" s="4">
        <v>4.5890000000000004</v>
      </c>
      <c r="S1339" s="4">
        <v>0.873</v>
      </c>
      <c r="T1339" s="4">
        <v>2.972</v>
      </c>
      <c r="U1339" s="4">
        <v>2.4660000000000002</v>
      </c>
    </row>
    <row r="1340" spans="1:21" x14ac:dyDescent="0.25">
      <c r="A1340" t="s">
        <v>1366</v>
      </c>
      <c r="B1340" s="4">
        <v>4</v>
      </c>
      <c r="C1340" s="4">
        <v>3.9</v>
      </c>
      <c r="D1340" s="4">
        <v>4.0999999999999996</v>
      </c>
      <c r="E1340" s="4">
        <v>3.9039999999999999</v>
      </c>
      <c r="F1340" s="4">
        <v>2.4849999999999999</v>
      </c>
      <c r="G1340" s="4">
        <v>2.5030000000000001</v>
      </c>
      <c r="H1340" s="4">
        <v>3.5249999999999999</v>
      </c>
      <c r="I1340" s="4">
        <v>3.415</v>
      </c>
      <c r="J1340" t="s">
        <v>32</v>
      </c>
      <c r="K1340" s="4">
        <v>5.32</v>
      </c>
      <c r="L1340" s="4">
        <v>-0.25</v>
      </c>
      <c r="M1340" s="4">
        <v>3.85</v>
      </c>
      <c r="N1340" s="4">
        <v>4.68</v>
      </c>
      <c r="O1340" s="4">
        <v>0.47399999999999998</v>
      </c>
      <c r="P1340" s="4">
        <v>2.8458000000000001</v>
      </c>
      <c r="Q1340" s="4">
        <v>2.5169999999999999</v>
      </c>
      <c r="R1340" s="4">
        <v>4.6369999999999996</v>
      </c>
      <c r="S1340" s="4">
        <v>0.86899999999999999</v>
      </c>
      <c r="T1340" s="4">
        <v>3.01</v>
      </c>
      <c r="U1340" s="4">
        <v>2.5</v>
      </c>
    </row>
    <row r="1341" spans="1:21" x14ac:dyDescent="0.25">
      <c r="A1341" t="s">
        <v>1367</v>
      </c>
      <c r="B1341" s="4">
        <v>4</v>
      </c>
      <c r="C1341" s="4">
        <v>3.9</v>
      </c>
      <c r="D1341" s="4">
        <v>4.0999999999999996</v>
      </c>
      <c r="E1341" s="4">
        <v>3.911</v>
      </c>
      <c r="F1341" s="4">
        <v>2.4860000000000002</v>
      </c>
      <c r="G1341" s="4">
        <v>2.476</v>
      </c>
      <c r="H1341" s="4">
        <v>3.5659999999999998</v>
      </c>
      <c r="I1341" s="4">
        <v>3.456</v>
      </c>
      <c r="J1341" t="s">
        <v>32</v>
      </c>
      <c r="K1341" s="4">
        <v>5.32</v>
      </c>
      <c r="L1341" s="4">
        <v>-0.14000000000000001</v>
      </c>
      <c r="M1341" s="4">
        <v>3.85</v>
      </c>
      <c r="N1341" s="4">
        <v>4.6719999999999997</v>
      </c>
      <c r="O1341" s="4">
        <v>0.45900000000000002</v>
      </c>
      <c r="P1341" s="4">
        <v>2.8662999999999998</v>
      </c>
      <c r="Q1341" s="4">
        <v>2.5289999999999999</v>
      </c>
      <c r="R1341" s="4">
        <v>4.6230000000000002</v>
      </c>
      <c r="S1341" s="4">
        <v>0.84</v>
      </c>
      <c r="T1341" s="4">
        <v>3.0190000000000001</v>
      </c>
      <c r="U1341" s="4">
        <v>2.504</v>
      </c>
    </row>
    <row r="1342" spans="1:21" x14ac:dyDescent="0.25">
      <c r="A1342" t="s">
        <v>1368</v>
      </c>
      <c r="B1342" s="4">
        <v>4</v>
      </c>
      <c r="C1342" s="4">
        <v>3.9</v>
      </c>
      <c r="D1342" s="4">
        <v>4.0999999999999996</v>
      </c>
      <c r="E1342" s="4">
        <v>3.9049999999999998</v>
      </c>
      <c r="F1342" s="4">
        <v>2.4860000000000002</v>
      </c>
      <c r="G1342" s="4">
        <v>2.4550000000000001</v>
      </c>
      <c r="H1342" s="4">
        <v>3.5350000000000001</v>
      </c>
      <c r="I1342" s="4">
        <v>3.4180000000000001</v>
      </c>
      <c r="J1342" t="s">
        <v>32</v>
      </c>
      <c r="K1342" s="4">
        <v>5.3</v>
      </c>
      <c r="L1342" s="4">
        <v>-0.13</v>
      </c>
      <c r="M1342" s="4">
        <v>3.87</v>
      </c>
      <c r="N1342" s="4">
        <v>4.6520000000000001</v>
      </c>
      <c r="O1342" s="4">
        <v>0.504</v>
      </c>
      <c r="P1342" s="4">
        <v>2.8203</v>
      </c>
      <c r="Q1342" s="4">
        <v>2.4929999999999999</v>
      </c>
      <c r="R1342" s="4">
        <v>4.6109999999999998</v>
      </c>
      <c r="S1342" s="4">
        <v>0.89200000000000002</v>
      </c>
      <c r="T1342" s="4">
        <v>2.9820000000000002</v>
      </c>
      <c r="U1342" s="4">
        <v>2.4849999999999999</v>
      </c>
    </row>
    <row r="1343" spans="1:21" x14ac:dyDescent="0.25">
      <c r="A1343" t="s">
        <v>1369</v>
      </c>
      <c r="B1343" s="4">
        <v>4</v>
      </c>
      <c r="C1343" s="4">
        <v>3.9</v>
      </c>
      <c r="D1343" s="4">
        <v>4.0999999999999996</v>
      </c>
      <c r="E1343" s="4">
        <v>3.9039999999999999</v>
      </c>
      <c r="F1343" s="4">
        <v>2.4769999999999999</v>
      </c>
      <c r="G1343" s="4">
        <v>2.4340000000000002</v>
      </c>
      <c r="H1343" s="4">
        <v>3.4990000000000001</v>
      </c>
      <c r="I1343" s="4">
        <v>3.39</v>
      </c>
      <c r="J1343" t="s">
        <v>32</v>
      </c>
      <c r="K1343" s="4">
        <v>5.49</v>
      </c>
      <c r="L1343" s="4">
        <v>-0.14000000000000001</v>
      </c>
      <c r="M1343" s="4">
        <v>3.87</v>
      </c>
      <c r="N1343" s="4">
        <v>4.633</v>
      </c>
      <c r="O1343" s="4">
        <v>0.496</v>
      </c>
      <c r="P1343" s="4">
        <v>2.8321999999999998</v>
      </c>
      <c r="Q1343" s="4">
        <v>2.5099999999999998</v>
      </c>
      <c r="R1343" s="4">
        <v>4.6070000000000002</v>
      </c>
      <c r="S1343" s="4">
        <v>0.88700000000000001</v>
      </c>
      <c r="T1343" s="4">
        <v>2.9929999999999999</v>
      </c>
      <c r="U1343" s="4">
        <v>2.5019999999999998</v>
      </c>
    </row>
    <row r="1344" spans="1:21" x14ac:dyDescent="0.25">
      <c r="A1344" t="s">
        <v>1370</v>
      </c>
      <c r="B1344" s="4">
        <v>4</v>
      </c>
      <c r="C1344" s="4">
        <v>3.9</v>
      </c>
      <c r="D1344" s="4">
        <v>4.0999999999999996</v>
      </c>
      <c r="E1344" s="4">
        <v>3.907</v>
      </c>
      <c r="F1344" s="4">
        <v>2.5819999999999999</v>
      </c>
      <c r="G1344" s="4">
        <v>2.57</v>
      </c>
      <c r="H1344" s="4">
        <v>3.5459999999999998</v>
      </c>
      <c r="I1344" s="4">
        <v>3.4449999999999998</v>
      </c>
      <c r="J1344" t="s">
        <v>32</v>
      </c>
      <c r="K1344" s="4">
        <v>5.31</v>
      </c>
      <c r="L1344" s="4">
        <v>-0.25</v>
      </c>
      <c r="M1344" s="4">
        <v>3.85</v>
      </c>
      <c r="N1344" s="4">
        <v>4.6619999999999999</v>
      </c>
      <c r="O1344" s="4">
        <v>0.49099999999999999</v>
      </c>
      <c r="P1344" s="4">
        <v>2.9171999999999998</v>
      </c>
      <c r="Q1344" s="4">
        <v>2.589</v>
      </c>
      <c r="R1344" s="4">
        <v>4.6479999999999997</v>
      </c>
      <c r="S1344" s="4">
        <v>0.88600000000000001</v>
      </c>
      <c r="T1344" s="4">
        <v>3.0910000000000002</v>
      </c>
      <c r="U1344" s="4">
        <v>2.589</v>
      </c>
    </row>
    <row r="1345" spans="1:21" x14ac:dyDescent="0.25">
      <c r="A1345" t="s">
        <v>1371</v>
      </c>
      <c r="B1345" s="4">
        <v>4</v>
      </c>
      <c r="C1345" s="4">
        <v>3.9</v>
      </c>
      <c r="D1345" s="4">
        <v>4.0999999999999996</v>
      </c>
      <c r="E1345" s="4">
        <v>3.8969999999999998</v>
      </c>
      <c r="F1345" s="4">
        <v>2.5979999999999999</v>
      </c>
      <c r="G1345" s="4">
        <v>2.6190000000000002</v>
      </c>
      <c r="H1345" s="4">
        <v>3.57</v>
      </c>
      <c r="I1345" s="4">
        <v>3.48</v>
      </c>
      <c r="J1345" t="s">
        <v>32</v>
      </c>
      <c r="K1345" s="4">
        <v>5.31</v>
      </c>
      <c r="L1345" s="4">
        <v>-0.25</v>
      </c>
      <c r="M1345" s="4">
        <v>3.85</v>
      </c>
      <c r="N1345" s="4">
        <v>4.7210000000000001</v>
      </c>
      <c r="O1345" s="4">
        <v>0.51300000000000001</v>
      </c>
      <c r="P1345" s="4">
        <v>2.9597000000000002</v>
      </c>
      <c r="Q1345" s="4">
        <v>2.64</v>
      </c>
      <c r="R1345" s="4">
        <v>4.7039999999999997</v>
      </c>
      <c r="S1345" s="4">
        <v>0.89900000000000002</v>
      </c>
      <c r="T1345" s="4">
        <v>3.1280000000000001</v>
      </c>
      <c r="U1345" s="4">
        <v>2.6349999999999998</v>
      </c>
    </row>
    <row r="1346" spans="1:21" x14ac:dyDescent="0.25">
      <c r="A1346" t="s">
        <v>1372</v>
      </c>
      <c r="B1346" s="4">
        <v>4</v>
      </c>
      <c r="C1346" s="4">
        <v>3.9</v>
      </c>
      <c r="D1346" s="4">
        <v>4.0999999999999996</v>
      </c>
      <c r="E1346" s="4">
        <v>3.8860000000000001</v>
      </c>
      <c r="F1346" s="4">
        <v>2.5430000000000001</v>
      </c>
      <c r="G1346" s="4">
        <v>2.5059999999999998</v>
      </c>
      <c r="H1346" s="4">
        <v>3.54</v>
      </c>
      <c r="I1346" s="4">
        <v>3.4260000000000002</v>
      </c>
      <c r="J1346" t="s">
        <v>32</v>
      </c>
      <c r="K1346" s="4">
        <v>5.32</v>
      </c>
      <c r="L1346" s="4">
        <v>-0.3</v>
      </c>
      <c r="M1346" s="4">
        <v>3.86</v>
      </c>
      <c r="N1346" s="4">
        <v>4.6890000000000001</v>
      </c>
      <c r="O1346" s="4">
        <v>0.47199999999999998</v>
      </c>
      <c r="P1346" s="4">
        <v>2.9091</v>
      </c>
      <c r="Q1346" s="4">
        <v>2.585</v>
      </c>
      <c r="R1346" s="4">
        <v>4.6630000000000003</v>
      </c>
      <c r="S1346" s="4">
        <v>0.89200000000000002</v>
      </c>
      <c r="T1346" s="4">
        <v>3.0640000000000001</v>
      </c>
      <c r="U1346" s="4">
        <v>2.5750000000000002</v>
      </c>
    </row>
    <row r="1347" spans="1:21" x14ac:dyDescent="0.25">
      <c r="A1347" t="s">
        <v>1373</v>
      </c>
      <c r="B1347" s="4">
        <v>4</v>
      </c>
      <c r="C1347" s="4">
        <v>3.9</v>
      </c>
      <c r="D1347" s="4">
        <v>4.0999999999999996</v>
      </c>
      <c r="E1347" s="4">
        <v>3.883</v>
      </c>
      <c r="F1347" s="4">
        <v>2.5230000000000001</v>
      </c>
      <c r="G1347" s="4">
        <v>2.496</v>
      </c>
      <c r="H1347" s="4">
        <v>3.51</v>
      </c>
      <c r="I1347" s="4">
        <v>3.3849999999999998</v>
      </c>
      <c r="J1347" t="s">
        <v>32</v>
      </c>
      <c r="K1347" s="4">
        <v>5.32</v>
      </c>
      <c r="L1347" s="4">
        <v>-0.2</v>
      </c>
      <c r="M1347" s="4">
        <v>3.84</v>
      </c>
      <c r="N1347" s="4">
        <v>4.6429999999999998</v>
      </c>
      <c r="O1347" s="4">
        <v>0.505</v>
      </c>
      <c r="P1347" s="4">
        <v>2.8311999999999999</v>
      </c>
      <c r="Q1347" s="4">
        <v>2.5489999999999999</v>
      </c>
      <c r="R1347" s="4">
        <v>4.6120000000000001</v>
      </c>
      <c r="S1347" s="4">
        <v>0.92800000000000005</v>
      </c>
      <c r="T1347" s="4">
        <v>3.0270000000000001</v>
      </c>
      <c r="U1347" s="4">
        <v>2.532</v>
      </c>
    </row>
    <row r="1348" spans="1:21" x14ac:dyDescent="0.25">
      <c r="A1348" t="s">
        <v>1374</v>
      </c>
      <c r="B1348" s="4">
        <v>4</v>
      </c>
      <c r="C1348" s="4">
        <v>3.9</v>
      </c>
      <c r="D1348" s="4">
        <v>4.0999999999999996</v>
      </c>
      <c r="E1348" s="4">
        <v>3.8860000000000001</v>
      </c>
      <c r="F1348" s="4">
        <v>2.516</v>
      </c>
      <c r="G1348" s="4">
        <v>2.4769999999999999</v>
      </c>
      <c r="H1348" s="4">
        <v>3.51</v>
      </c>
      <c r="I1348" s="4">
        <v>3.3730000000000002</v>
      </c>
      <c r="J1348" t="s">
        <v>32</v>
      </c>
      <c r="K1348" s="4">
        <v>5.32</v>
      </c>
      <c r="L1348" s="4">
        <v>-0.25</v>
      </c>
      <c r="M1348" s="4">
        <v>3.84</v>
      </c>
      <c r="N1348" s="4">
        <v>4.7149999999999999</v>
      </c>
      <c r="O1348" s="4">
        <v>0.47699999999999998</v>
      </c>
      <c r="P1348" s="4">
        <v>2.9039000000000001</v>
      </c>
      <c r="Q1348" s="4">
        <v>2.62</v>
      </c>
      <c r="R1348" s="4">
        <v>4.6820000000000004</v>
      </c>
      <c r="S1348" s="4">
        <v>0.86699999999999999</v>
      </c>
      <c r="T1348" s="4">
        <v>3.0802999999999998</v>
      </c>
      <c r="U1348" s="4">
        <v>2.5870000000000002</v>
      </c>
    </row>
    <row r="1349" spans="1:21" x14ac:dyDescent="0.25">
      <c r="A1349" t="s">
        <v>1375</v>
      </c>
      <c r="B1349" s="4">
        <v>4</v>
      </c>
      <c r="C1349" s="4">
        <v>3.9</v>
      </c>
      <c r="D1349" s="4">
        <v>4.0999999999999996</v>
      </c>
      <c r="E1349" s="4">
        <v>3.8849999999999998</v>
      </c>
      <c r="F1349" s="4">
        <v>2.5139999999999998</v>
      </c>
      <c r="G1349" s="4">
        <v>2.512</v>
      </c>
      <c r="H1349" s="4">
        <v>3.52</v>
      </c>
      <c r="I1349" s="4">
        <v>3.39</v>
      </c>
      <c r="J1349" t="s">
        <v>32</v>
      </c>
      <c r="K1349" s="4">
        <v>5.37</v>
      </c>
      <c r="L1349" s="4">
        <v>-0.25</v>
      </c>
      <c r="M1349" s="4">
        <v>3.83</v>
      </c>
      <c r="N1349" s="4">
        <v>4.577</v>
      </c>
      <c r="O1349" s="4">
        <v>0.48399999999999999</v>
      </c>
      <c r="P1349" s="4">
        <v>2.8538000000000001</v>
      </c>
      <c r="Q1349" s="4">
        <v>2.5739999999999998</v>
      </c>
      <c r="R1349" s="4">
        <v>4.5890000000000004</v>
      </c>
      <c r="S1349" s="4">
        <v>0.89500000000000002</v>
      </c>
      <c r="T1349" s="4">
        <v>3.0390999999999999</v>
      </c>
      <c r="U1349" s="4">
        <v>2.5449999999999999</v>
      </c>
    </row>
    <row r="1350" spans="1:21" x14ac:dyDescent="0.25">
      <c r="A1350" t="s">
        <v>1376</v>
      </c>
      <c r="B1350" s="4">
        <v>4</v>
      </c>
      <c r="C1350" s="4">
        <v>3.9</v>
      </c>
      <c r="D1350" s="4">
        <v>4.0999999999999996</v>
      </c>
      <c r="E1350" s="4">
        <v>3.8780000000000001</v>
      </c>
      <c r="F1350" s="4">
        <v>2.4609999999999999</v>
      </c>
      <c r="G1350" s="4">
        <v>2.4020000000000001</v>
      </c>
      <c r="H1350" s="4">
        <v>3.4390000000000001</v>
      </c>
      <c r="I1350" s="4">
        <v>3.3010000000000002</v>
      </c>
      <c r="J1350" t="s">
        <v>32</v>
      </c>
      <c r="K1350" s="4">
        <v>5.36</v>
      </c>
      <c r="L1350" s="4">
        <v>-0.1</v>
      </c>
      <c r="M1350" s="4">
        <v>3.8</v>
      </c>
      <c r="N1350" s="4">
        <v>4.4820000000000002</v>
      </c>
      <c r="O1350" s="4">
        <v>0.49099999999999999</v>
      </c>
      <c r="P1350" s="4">
        <v>2.8035999999999999</v>
      </c>
      <c r="Q1350" s="4">
        <v>2.5209999999999999</v>
      </c>
      <c r="R1350" s="4">
        <v>4.4969999999999999</v>
      </c>
      <c r="S1350" s="4">
        <v>0.9</v>
      </c>
      <c r="T1350" s="4">
        <v>2.9946000000000002</v>
      </c>
      <c r="U1350" s="4">
        <v>2.5</v>
      </c>
    </row>
    <row r="1351" spans="1:21" x14ac:dyDescent="0.25">
      <c r="A1351" t="s">
        <v>1377</v>
      </c>
      <c r="B1351" s="4">
        <v>4</v>
      </c>
      <c r="C1351" s="4">
        <v>3.9</v>
      </c>
      <c r="D1351" s="4">
        <v>4.0999999999999996</v>
      </c>
      <c r="E1351" s="4">
        <v>3.891</v>
      </c>
      <c r="F1351" s="4">
        <v>2.3690000000000002</v>
      </c>
      <c r="G1351" s="4">
        <v>2.3439999999999999</v>
      </c>
      <c r="H1351" s="4">
        <v>3.37</v>
      </c>
      <c r="I1351" s="4">
        <v>3.23</v>
      </c>
      <c r="J1351" t="s">
        <v>32</v>
      </c>
      <c r="K1351" s="4">
        <v>5.35</v>
      </c>
      <c r="L1351" s="4">
        <v>-0.11</v>
      </c>
      <c r="M1351" s="4">
        <v>3.8</v>
      </c>
      <c r="N1351" s="4">
        <v>4.4870000000000001</v>
      </c>
      <c r="O1351" s="4">
        <v>0.49099999999999999</v>
      </c>
      <c r="P1351" s="4">
        <v>2.7816000000000001</v>
      </c>
      <c r="Q1351" s="4">
        <v>2.4950000000000001</v>
      </c>
      <c r="R1351" s="4">
        <v>4.4889999999999999</v>
      </c>
      <c r="S1351" t="s">
        <v>32</v>
      </c>
      <c r="T1351" s="4">
        <v>2.9759000000000002</v>
      </c>
      <c r="U1351" s="4">
        <v>2.4700000000000002</v>
      </c>
    </row>
    <row r="1352" spans="1:21" x14ac:dyDescent="0.25">
      <c r="A1352" t="s">
        <v>1378</v>
      </c>
      <c r="B1352" s="4">
        <v>4</v>
      </c>
      <c r="C1352" s="4">
        <v>3.9</v>
      </c>
      <c r="D1352" s="4">
        <v>4.0999999999999996</v>
      </c>
      <c r="E1352" s="4">
        <v>3.8820000000000001</v>
      </c>
      <c r="F1352" s="4">
        <v>2.3340000000000001</v>
      </c>
      <c r="G1352" s="4">
        <v>2.3260000000000001</v>
      </c>
      <c r="H1352" s="4">
        <v>3.3410000000000002</v>
      </c>
      <c r="I1352" s="4">
        <v>3.18</v>
      </c>
      <c r="J1352" t="s">
        <v>32</v>
      </c>
      <c r="K1352" s="4">
        <v>5.36</v>
      </c>
      <c r="L1352" s="4">
        <v>-0.25</v>
      </c>
      <c r="M1352" s="4">
        <v>3.8</v>
      </c>
      <c r="N1352" s="4">
        <v>4.4729999999999999</v>
      </c>
      <c r="O1352" s="4">
        <v>0.46600000000000003</v>
      </c>
      <c r="P1352" s="4">
        <v>2.7524999999999999</v>
      </c>
      <c r="Q1352" s="4">
        <v>2.4630000000000001</v>
      </c>
      <c r="R1352" s="4">
        <v>4.4610000000000003</v>
      </c>
      <c r="S1352" s="4">
        <v>0.86799999999999999</v>
      </c>
      <c r="T1352" s="4">
        <v>2.9291</v>
      </c>
      <c r="U1352" s="4">
        <v>2.427</v>
      </c>
    </row>
    <row r="1353" spans="1:21" x14ac:dyDescent="0.25">
      <c r="A1353" t="s">
        <v>1379</v>
      </c>
      <c r="B1353" s="4">
        <v>4</v>
      </c>
      <c r="C1353" s="4">
        <v>3.9</v>
      </c>
      <c r="D1353" s="4">
        <v>4.0999999999999996</v>
      </c>
      <c r="E1353" s="4">
        <v>3.887</v>
      </c>
      <c r="F1353" s="4">
        <v>2.347</v>
      </c>
      <c r="G1353" s="4">
        <v>2.399</v>
      </c>
      <c r="H1353" s="4">
        <v>3.3460000000000001</v>
      </c>
      <c r="I1353" s="4">
        <v>3.1970000000000001</v>
      </c>
      <c r="J1353" t="s">
        <v>32</v>
      </c>
      <c r="K1353" s="4">
        <v>5.36</v>
      </c>
      <c r="L1353" s="4">
        <v>-0.2</v>
      </c>
      <c r="M1353" s="4">
        <v>3.8</v>
      </c>
      <c r="N1353" s="4">
        <v>4.5030000000000001</v>
      </c>
      <c r="O1353" s="4">
        <v>0.49299999999999999</v>
      </c>
      <c r="P1353" s="4">
        <v>2.7896000000000001</v>
      </c>
      <c r="Q1353" s="4">
        <v>2.5019999999999998</v>
      </c>
      <c r="R1353" s="4">
        <v>4.5</v>
      </c>
      <c r="S1353" s="4">
        <v>0.88</v>
      </c>
      <c r="T1353" s="4">
        <v>2.964</v>
      </c>
      <c r="U1353" s="4">
        <v>2.4649999999999999</v>
      </c>
    </row>
    <row r="1354" spans="1:21" x14ac:dyDescent="0.25">
      <c r="A1354" t="s">
        <v>1380</v>
      </c>
      <c r="B1354" s="4">
        <v>4</v>
      </c>
      <c r="C1354" s="4">
        <v>3.9</v>
      </c>
      <c r="D1354" s="4">
        <v>4.0999999999999996</v>
      </c>
      <c r="E1354" s="4">
        <v>3.7770000000000001</v>
      </c>
      <c r="F1354" s="4">
        <v>2.395</v>
      </c>
      <c r="G1354" s="4">
        <v>2.339</v>
      </c>
      <c r="H1354" s="4">
        <v>3.3650000000000002</v>
      </c>
      <c r="I1354" s="4">
        <v>3.22</v>
      </c>
      <c r="J1354" t="s">
        <v>32</v>
      </c>
      <c r="K1354" s="4">
        <v>5.37</v>
      </c>
      <c r="L1354" s="4">
        <v>-0.09</v>
      </c>
      <c r="M1354" s="4">
        <v>3.76</v>
      </c>
      <c r="N1354" s="4">
        <v>4.516</v>
      </c>
      <c r="O1354" s="4">
        <v>0.51500000000000001</v>
      </c>
      <c r="P1354" s="4">
        <v>2.8517999999999999</v>
      </c>
      <c r="Q1354" s="4">
        <v>2.5569999999999999</v>
      </c>
      <c r="R1354" s="4">
        <v>4.5</v>
      </c>
      <c r="S1354" s="4">
        <v>0.90200000000000002</v>
      </c>
      <c r="T1354" s="4">
        <v>3.0261</v>
      </c>
      <c r="U1354" s="4">
        <v>2.5230000000000001</v>
      </c>
    </row>
    <row r="1355" spans="1:21" x14ac:dyDescent="0.25">
      <c r="A1355" t="s">
        <v>1381</v>
      </c>
      <c r="B1355" s="4">
        <v>4</v>
      </c>
      <c r="C1355" s="4">
        <v>3.9</v>
      </c>
      <c r="D1355" s="4">
        <v>4.0999999999999996</v>
      </c>
      <c r="E1355" s="4">
        <v>3.802</v>
      </c>
      <c r="F1355" s="4">
        <v>2.359</v>
      </c>
      <c r="G1355" s="4">
        <v>2.3199999999999998</v>
      </c>
      <c r="H1355" s="4">
        <v>3.3479999999999999</v>
      </c>
      <c r="I1355" s="4">
        <v>3.1880000000000002</v>
      </c>
      <c r="J1355" t="s">
        <v>32</v>
      </c>
      <c r="K1355" s="4">
        <v>5.37</v>
      </c>
      <c r="L1355" s="4">
        <v>-0.09</v>
      </c>
      <c r="M1355" s="4">
        <v>3.83</v>
      </c>
      <c r="N1355" s="4">
        <v>4.5090000000000003</v>
      </c>
      <c r="O1355" s="4">
        <v>0.54700000000000004</v>
      </c>
      <c r="P1355" s="4">
        <v>2.8327</v>
      </c>
      <c r="Q1355" s="4">
        <v>2.5409999999999999</v>
      </c>
      <c r="R1355" s="4">
        <v>4.49</v>
      </c>
      <c r="S1355" s="4">
        <v>0.93300000000000005</v>
      </c>
      <c r="T1355" s="4">
        <v>3.0124</v>
      </c>
      <c r="U1355" s="4">
        <v>2.5089999999999999</v>
      </c>
    </row>
    <row r="1356" spans="1:21" x14ac:dyDescent="0.25">
      <c r="A1356" t="s">
        <v>1382</v>
      </c>
      <c r="B1356" s="4">
        <v>4</v>
      </c>
      <c r="C1356" s="4">
        <v>3.9</v>
      </c>
      <c r="D1356" s="4">
        <v>4.0999999999999996</v>
      </c>
      <c r="E1356" s="4">
        <v>3.7989999999999999</v>
      </c>
      <c r="F1356" s="4">
        <v>2.367</v>
      </c>
      <c r="G1356" s="4">
        <v>2.3410000000000002</v>
      </c>
      <c r="H1356" s="4">
        <v>3.35</v>
      </c>
      <c r="I1356" s="4">
        <v>3.2149999999999999</v>
      </c>
      <c r="J1356" t="s">
        <v>32</v>
      </c>
      <c r="K1356" s="4">
        <v>5.38</v>
      </c>
      <c r="L1356" s="4">
        <v>-0.2</v>
      </c>
      <c r="M1356" s="4">
        <v>3.8</v>
      </c>
      <c r="N1356" s="4">
        <v>4.46</v>
      </c>
      <c r="O1356" s="4">
        <v>0.55500000000000005</v>
      </c>
      <c r="P1356" s="4">
        <v>2.8706</v>
      </c>
      <c r="Q1356" s="4">
        <v>2.5790000000000002</v>
      </c>
      <c r="R1356" s="4">
        <v>4.4450000000000003</v>
      </c>
      <c r="S1356" s="4">
        <v>0.95499999999999996</v>
      </c>
      <c r="T1356" s="4">
        <v>3.0528</v>
      </c>
      <c r="U1356" s="4">
        <v>2.548</v>
      </c>
    </row>
    <row r="1357" spans="1:21" x14ac:dyDescent="0.25">
      <c r="A1357" t="s">
        <v>1383</v>
      </c>
      <c r="B1357" s="4">
        <v>3.75</v>
      </c>
      <c r="C1357" s="4">
        <v>3.65</v>
      </c>
      <c r="D1357" s="4">
        <v>3.85</v>
      </c>
      <c r="E1357" s="4">
        <v>3.8010000000000002</v>
      </c>
      <c r="F1357" s="4">
        <v>2.3340000000000001</v>
      </c>
      <c r="G1357" s="4">
        <v>2.2909999999999999</v>
      </c>
      <c r="H1357" s="4">
        <v>3.278</v>
      </c>
      <c r="I1357" s="4">
        <v>3.13</v>
      </c>
      <c r="J1357" t="s">
        <v>32</v>
      </c>
      <c r="K1357" s="4">
        <v>5.36</v>
      </c>
      <c r="L1357" s="4">
        <v>-0.25</v>
      </c>
      <c r="M1357" s="4">
        <v>3.79</v>
      </c>
      <c r="N1357" s="4">
        <v>4.3470000000000004</v>
      </c>
      <c r="O1357" s="4">
        <v>0.54800000000000004</v>
      </c>
      <c r="P1357" s="4">
        <v>2.7454000000000001</v>
      </c>
      <c r="Q1357" s="4">
        <v>2.4569999999999999</v>
      </c>
      <c r="R1357" s="4">
        <v>4.3440000000000003</v>
      </c>
      <c r="S1357" s="4">
        <v>0.94699999999999995</v>
      </c>
      <c r="T1357" s="4">
        <v>2.9173</v>
      </c>
      <c r="U1357" s="4">
        <v>2.423</v>
      </c>
    </row>
    <row r="1358" spans="1:21" x14ac:dyDescent="0.25">
      <c r="A1358" t="s">
        <v>1384</v>
      </c>
      <c r="B1358" s="4">
        <v>3.75</v>
      </c>
      <c r="C1358" s="4">
        <v>3.65</v>
      </c>
      <c r="D1358" s="4">
        <v>3.85</v>
      </c>
      <c r="E1358" s="4">
        <v>3.7559999999999998</v>
      </c>
      <c r="F1358" s="4">
        <v>2.3010000000000002</v>
      </c>
      <c r="G1358" s="4">
        <v>2.2879999999999998</v>
      </c>
      <c r="H1358" s="4">
        <v>3.2549999999999999</v>
      </c>
      <c r="I1358" s="4">
        <v>3.1139999999999999</v>
      </c>
      <c r="J1358" t="s">
        <v>32</v>
      </c>
      <c r="K1358" s="4">
        <v>5.35</v>
      </c>
      <c r="L1358" s="4">
        <v>-0.25</v>
      </c>
      <c r="M1358" s="4">
        <v>3.78</v>
      </c>
      <c r="N1358" s="4">
        <v>4.4009999999999998</v>
      </c>
      <c r="O1358" s="4">
        <v>0.54500000000000004</v>
      </c>
      <c r="P1358" s="4">
        <v>2.7955999999999999</v>
      </c>
      <c r="Q1358" s="4">
        <v>2.5009999999999999</v>
      </c>
      <c r="R1358" s="4">
        <v>4.375</v>
      </c>
      <c r="S1358" s="4">
        <v>0.93100000000000005</v>
      </c>
      <c r="T1358" s="4">
        <v>2.9607999999999999</v>
      </c>
      <c r="U1358" s="4">
        <v>2.4580000000000002</v>
      </c>
    </row>
    <row r="1359" spans="1:21" x14ac:dyDescent="0.25">
      <c r="A1359" t="s">
        <v>1385</v>
      </c>
      <c r="B1359" s="4">
        <v>3.75</v>
      </c>
      <c r="C1359" s="4">
        <v>3.65</v>
      </c>
      <c r="D1359" s="4">
        <v>3.85</v>
      </c>
      <c r="E1359" s="4">
        <v>3.7530000000000001</v>
      </c>
      <c r="F1359" s="4">
        <v>2.359</v>
      </c>
      <c r="G1359" s="4">
        <v>2.319</v>
      </c>
      <c r="H1359" s="4">
        <v>3.2879999999999998</v>
      </c>
      <c r="I1359" s="4">
        <v>3.1469999999999998</v>
      </c>
      <c r="J1359" t="s">
        <v>32</v>
      </c>
      <c r="K1359" s="4">
        <v>5.36</v>
      </c>
      <c r="L1359" s="4">
        <v>-0.2</v>
      </c>
      <c r="M1359" s="4">
        <v>3.78</v>
      </c>
      <c r="N1359" s="4">
        <v>4.4470000000000001</v>
      </c>
      <c r="O1359" s="4">
        <v>0.55200000000000005</v>
      </c>
      <c r="P1359" s="4">
        <v>2.8525999999999998</v>
      </c>
      <c r="Q1359" s="4">
        <v>2.5640000000000001</v>
      </c>
      <c r="R1359" s="4">
        <v>4.4219999999999997</v>
      </c>
      <c r="S1359" s="4">
        <v>0.95</v>
      </c>
      <c r="T1359" s="4">
        <v>3.0152000000000001</v>
      </c>
      <c r="U1359" s="4">
        <v>2.5150000000000001</v>
      </c>
    </row>
    <row r="1360" spans="1:21" x14ac:dyDescent="0.25">
      <c r="A1360" t="s">
        <v>1386</v>
      </c>
      <c r="B1360" s="4">
        <v>3.75</v>
      </c>
      <c r="C1360" s="4">
        <v>3.65</v>
      </c>
      <c r="D1360" s="4">
        <v>3.85</v>
      </c>
      <c r="E1360" s="4">
        <v>3.754</v>
      </c>
      <c r="F1360" s="4">
        <v>2.3839999999999999</v>
      </c>
      <c r="G1360" s="4">
        <v>2.3290000000000002</v>
      </c>
      <c r="H1360" s="4">
        <v>3.2890000000000001</v>
      </c>
      <c r="I1360" s="4">
        <v>3.1640000000000001</v>
      </c>
      <c r="J1360" t="s">
        <v>32</v>
      </c>
      <c r="K1360" s="4">
        <v>5.5</v>
      </c>
      <c r="L1360" s="4">
        <v>-0.25</v>
      </c>
      <c r="M1360" s="4">
        <v>3.78</v>
      </c>
      <c r="N1360" s="4">
        <v>4.47</v>
      </c>
      <c r="O1360" s="4">
        <v>0.57099999999999995</v>
      </c>
      <c r="P1360" s="4">
        <v>2.867</v>
      </c>
      <c r="Q1360" s="4">
        <v>2.5779999999999998</v>
      </c>
      <c r="R1360" s="4">
        <v>4.4489999999999998</v>
      </c>
      <c r="S1360" s="4">
        <v>0.97</v>
      </c>
      <c r="T1360" s="4">
        <v>3.0221</v>
      </c>
      <c r="U1360" s="4">
        <v>2.5329999999999999</v>
      </c>
    </row>
    <row r="1361" spans="1:21" x14ac:dyDescent="0.25">
      <c r="A1361" t="s">
        <v>1387</v>
      </c>
      <c r="B1361" s="4">
        <v>3.75</v>
      </c>
      <c r="C1361" s="4">
        <v>3.65</v>
      </c>
      <c r="D1361" s="4">
        <v>3.85</v>
      </c>
      <c r="E1361" s="4">
        <v>3.7429999999999999</v>
      </c>
      <c r="F1361" s="4">
        <v>2.359</v>
      </c>
      <c r="G1361" s="4">
        <v>2.3330000000000002</v>
      </c>
      <c r="H1361" s="4">
        <v>3.2450000000000001</v>
      </c>
      <c r="I1361" s="4">
        <v>3.1259999999999999</v>
      </c>
      <c r="J1361" t="s">
        <v>32</v>
      </c>
      <c r="K1361" s="4">
        <v>5.36</v>
      </c>
      <c r="L1361" s="4">
        <v>-0.1</v>
      </c>
      <c r="M1361" s="4">
        <v>3.77</v>
      </c>
      <c r="N1361" s="4">
        <v>4.4320000000000004</v>
      </c>
      <c r="O1361" s="4">
        <v>0.56899999999999995</v>
      </c>
      <c r="P1361" s="4">
        <v>2.8340000000000001</v>
      </c>
      <c r="Q1361" s="4">
        <v>2.548</v>
      </c>
      <c r="R1361" s="4">
        <v>4.4119999999999999</v>
      </c>
      <c r="S1361" s="4">
        <v>0.97499999999999998</v>
      </c>
      <c r="T1361" s="4">
        <v>2.9954999999999998</v>
      </c>
      <c r="U1361" s="4">
        <v>2.5030000000000001</v>
      </c>
    </row>
    <row r="1362" spans="1:21" x14ac:dyDescent="0.25">
      <c r="A1362" t="s">
        <v>1388</v>
      </c>
      <c r="B1362" s="4">
        <v>3.75</v>
      </c>
      <c r="C1362" s="4">
        <v>3.65</v>
      </c>
      <c r="D1362" s="4">
        <v>3.85</v>
      </c>
      <c r="E1362" s="4">
        <v>3.7429999999999999</v>
      </c>
      <c r="F1362" s="4">
        <v>2.4079999999999999</v>
      </c>
      <c r="G1362" s="4">
        <v>2.3639999999999999</v>
      </c>
      <c r="H1362" s="4">
        <v>3.2690000000000001</v>
      </c>
      <c r="I1362" s="4">
        <v>3.1539999999999999</v>
      </c>
      <c r="J1362" t="s">
        <v>32</v>
      </c>
      <c r="K1362" s="4">
        <v>5.35</v>
      </c>
      <c r="L1362" s="4">
        <v>-0.2</v>
      </c>
      <c r="M1362" s="4">
        <v>3.78</v>
      </c>
      <c r="N1362" s="4">
        <v>4.468</v>
      </c>
      <c r="O1362" s="4">
        <v>0.59899999999999998</v>
      </c>
      <c r="P1362" s="4">
        <v>2.8776999999999999</v>
      </c>
      <c r="Q1362" s="4">
        <v>2.59</v>
      </c>
      <c r="R1362" s="4">
        <v>4.4240000000000004</v>
      </c>
      <c r="S1362" s="4">
        <v>1.002</v>
      </c>
      <c r="T1362" s="4">
        <v>3.0308000000000002</v>
      </c>
      <c r="U1362" s="4">
        <v>2.536</v>
      </c>
    </row>
    <row r="1363" spans="1:21" x14ac:dyDescent="0.25">
      <c r="A1363" t="s">
        <v>1389</v>
      </c>
      <c r="B1363" s="4">
        <v>3.75</v>
      </c>
      <c r="C1363" s="4">
        <v>3.65</v>
      </c>
      <c r="D1363" s="4">
        <v>3.85</v>
      </c>
      <c r="E1363" s="4">
        <v>3.734</v>
      </c>
      <c r="F1363" s="4">
        <v>2.4860000000000002</v>
      </c>
      <c r="G1363" s="4">
        <v>2.4449999999999998</v>
      </c>
      <c r="H1363" s="4">
        <v>3.3559999999999999</v>
      </c>
      <c r="I1363" s="4">
        <v>3.2530000000000001</v>
      </c>
      <c r="J1363" t="s">
        <v>32</v>
      </c>
      <c r="K1363" s="4">
        <v>5.37</v>
      </c>
      <c r="L1363" s="4">
        <v>-0.2</v>
      </c>
      <c r="M1363" s="4">
        <v>3.78</v>
      </c>
      <c r="N1363" s="4">
        <v>4.532</v>
      </c>
      <c r="O1363" s="4">
        <v>0.58199999999999996</v>
      </c>
      <c r="P1363" s="4">
        <v>2.9376000000000002</v>
      </c>
      <c r="Q1363" s="4">
        <v>2.66</v>
      </c>
      <c r="R1363" s="4">
        <v>4.4809999999999999</v>
      </c>
      <c r="S1363" s="4">
        <v>0.997</v>
      </c>
      <c r="T1363" s="4">
        <v>3.0813999999999999</v>
      </c>
      <c r="U1363" s="4">
        <v>2.5950000000000002</v>
      </c>
    </row>
    <row r="1364" spans="1:21" x14ac:dyDescent="0.25">
      <c r="A1364" t="s">
        <v>1390</v>
      </c>
      <c r="B1364" s="4">
        <v>3.75</v>
      </c>
      <c r="C1364" s="4">
        <v>3.65</v>
      </c>
      <c r="D1364" s="4">
        <v>3.85</v>
      </c>
      <c r="E1364" s="4">
        <v>3.7429999999999999</v>
      </c>
      <c r="F1364" s="4">
        <v>2.4670000000000001</v>
      </c>
      <c r="G1364" s="4">
        <v>2.4670000000000001</v>
      </c>
      <c r="H1364" s="4">
        <v>3.3519999999999999</v>
      </c>
      <c r="I1364" s="4">
        <v>3.238</v>
      </c>
      <c r="J1364" t="s">
        <v>32</v>
      </c>
      <c r="K1364" s="4">
        <v>5.37</v>
      </c>
      <c r="L1364" s="4">
        <v>-0.2</v>
      </c>
      <c r="M1364" s="4">
        <v>3.8</v>
      </c>
      <c r="N1364" s="4">
        <v>4.5279999999999996</v>
      </c>
      <c r="O1364" s="4">
        <v>0.59199999999999997</v>
      </c>
      <c r="P1364" s="4">
        <v>2.9287999999999998</v>
      </c>
      <c r="Q1364" s="4">
        <v>2.6480000000000001</v>
      </c>
      <c r="R1364" s="4">
        <v>4.4669999999999996</v>
      </c>
      <c r="S1364" s="4">
        <v>0.999</v>
      </c>
      <c r="T1364" s="4">
        <v>3.0649999999999999</v>
      </c>
      <c r="U1364" s="4">
        <v>2.5779999999999998</v>
      </c>
    </row>
    <row r="1365" spans="1:21" x14ac:dyDescent="0.25">
      <c r="A1365" t="s">
        <v>1391</v>
      </c>
      <c r="B1365" s="4">
        <v>3.75</v>
      </c>
      <c r="C1365" s="4">
        <v>3.65</v>
      </c>
      <c r="D1365" s="4">
        <v>3.85</v>
      </c>
      <c r="E1365" s="4">
        <v>3.7309999999999999</v>
      </c>
      <c r="F1365" s="4">
        <v>2.4319999999999999</v>
      </c>
      <c r="G1365" s="4">
        <v>2.371</v>
      </c>
      <c r="H1365" s="4">
        <v>3.2959999999999998</v>
      </c>
      <c r="I1365" s="4">
        <v>3.177</v>
      </c>
      <c r="J1365" t="s">
        <v>32</v>
      </c>
      <c r="K1365" s="4">
        <v>5.37</v>
      </c>
      <c r="L1365" s="4">
        <v>-7.0000000000000007E-2</v>
      </c>
      <c r="M1365" s="4">
        <v>3.76</v>
      </c>
      <c r="N1365" s="4">
        <v>4.5276899999999998</v>
      </c>
      <c r="O1365" s="4">
        <v>0.60199999999999998</v>
      </c>
      <c r="P1365" s="4">
        <v>2.8963999999999999</v>
      </c>
      <c r="Q1365" s="4">
        <v>2.6139999999999999</v>
      </c>
      <c r="R1365" s="4">
        <v>4.46692</v>
      </c>
      <c r="S1365" s="4">
        <v>1.026</v>
      </c>
      <c r="T1365" s="4">
        <v>3.0329999999999999</v>
      </c>
      <c r="U1365" s="4">
        <v>2.5499999999999998</v>
      </c>
    </row>
    <row r="1366" spans="1:21" x14ac:dyDescent="0.25">
      <c r="A1366" t="s">
        <v>1392</v>
      </c>
      <c r="B1366" s="4">
        <v>3.75</v>
      </c>
      <c r="C1366" s="4">
        <v>3.65</v>
      </c>
      <c r="D1366" s="4">
        <v>3.85</v>
      </c>
      <c r="E1366" s="4">
        <v>3.7360000000000002</v>
      </c>
      <c r="F1366" s="4">
        <v>2.4020000000000001</v>
      </c>
      <c r="G1366" s="4">
        <v>2.3639999999999999</v>
      </c>
      <c r="H1366" s="4">
        <v>3.2949999999999999</v>
      </c>
      <c r="I1366" s="4">
        <v>3.1819999999999999</v>
      </c>
      <c r="J1366" t="s">
        <v>32</v>
      </c>
      <c r="K1366" s="4">
        <v>5.38</v>
      </c>
      <c r="L1366" s="4">
        <v>-7.0000000000000007E-2</v>
      </c>
      <c r="M1366" s="4">
        <v>3.75</v>
      </c>
      <c r="N1366" s="4">
        <v>4.5919999999999996</v>
      </c>
      <c r="O1366" s="4">
        <v>0.58099999999999996</v>
      </c>
      <c r="P1366" s="4">
        <v>2.9376000000000002</v>
      </c>
      <c r="Q1366" s="4">
        <v>2.645</v>
      </c>
      <c r="R1366" s="4">
        <v>4.548</v>
      </c>
      <c r="S1366" s="4">
        <v>1.038</v>
      </c>
      <c r="T1366" s="4">
        <v>3.0853999999999999</v>
      </c>
      <c r="U1366" s="4">
        <v>2.5920000000000001</v>
      </c>
    </row>
    <row r="1367" spans="1:21" x14ac:dyDescent="0.25">
      <c r="A1367" t="s">
        <v>1393</v>
      </c>
      <c r="B1367" s="4">
        <v>3.75</v>
      </c>
      <c r="C1367" s="4">
        <v>3.65</v>
      </c>
      <c r="D1367" s="4">
        <v>3.85</v>
      </c>
      <c r="E1367" s="4">
        <v>3.75</v>
      </c>
      <c r="F1367" s="4">
        <v>2.452</v>
      </c>
      <c r="G1367" s="4">
        <v>2.4369999999999998</v>
      </c>
      <c r="H1367" s="4">
        <v>3.3330000000000002</v>
      </c>
      <c r="I1367" s="4">
        <v>3.242</v>
      </c>
      <c r="J1367" t="s">
        <v>32</v>
      </c>
      <c r="K1367" s="4">
        <v>5.39</v>
      </c>
      <c r="L1367" s="4">
        <v>-7.0000000000000007E-2</v>
      </c>
      <c r="M1367" s="4">
        <v>3.8</v>
      </c>
      <c r="N1367" s="4">
        <v>4.6340000000000003</v>
      </c>
      <c r="O1367" s="4">
        <v>0.63600000000000001</v>
      </c>
      <c r="P1367" s="4">
        <v>3.0095999999999998</v>
      </c>
      <c r="Q1367" s="4">
        <v>2.7229999999999999</v>
      </c>
      <c r="R1367" s="4">
        <v>4.6159999999999997</v>
      </c>
      <c r="S1367" s="4">
        <v>1.0840000000000001</v>
      </c>
      <c r="T1367" s="4">
        <v>3.1890999999999998</v>
      </c>
      <c r="U1367" s="4">
        <v>2.694</v>
      </c>
    </row>
    <row r="1368" spans="1:21" x14ac:dyDescent="0.25">
      <c r="A1368" t="s">
        <v>1394</v>
      </c>
      <c r="B1368" s="4">
        <v>3.75</v>
      </c>
      <c r="C1368" s="4">
        <v>3.65</v>
      </c>
      <c r="D1368" s="4">
        <v>3.85</v>
      </c>
      <c r="E1368" s="4">
        <v>3.7490000000000001</v>
      </c>
      <c r="F1368" s="4">
        <v>2.4980000000000002</v>
      </c>
      <c r="G1368" s="4">
        <v>2.4769999999999999</v>
      </c>
      <c r="H1368" s="4">
        <v>3.375</v>
      </c>
      <c r="I1368" s="4">
        <v>3.2709999999999999</v>
      </c>
      <c r="J1368" t="s">
        <v>32</v>
      </c>
      <c r="K1368" s="4">
        <v>5.44</v>
      </c>
      <c r="L1368" s="4">
        <v>-0.08</v>
      </c>
      <c r="M1368" s="4">
        <v>3.75</v>
      </c>
      <c r="N1368" s="4">
        <v>4.569</v>
      </c>
      <c r="O1368" s="4">
        <v>0.63200000000000001</v>
      </c>
      <c r="P1368" s="4">
        <v>2.9805999999999999</v>
      </c>
      <c r="Q1368" s="4">
        <v>2.6949999999999998</v>
      </c>
      <c r="R1368" s="4">
        <v>4.55</v>
      </c>
      <c r="S1368" s="4">
        <v>1.0509999999999999</v>
      </c>
      <c r="T1368" s="4">
        <v>3.1459999999999999</v>
      </c>
      <c r="U1368" s="4">
        <v>2.6579999999999999</v>
      </c>
    </row>
    <row r="1369" spans="1:21" x14ac:dyDescent="0.25">
      <c r="A1369" t="s">
        <v>1395</v>
      </c>
      <c r="B1369" s="4">
        <v>3.75</v>
      </c>
      <c r="C1369" s="4">
        <v>3.65</v>
      </c>
      <c r="D1369" s="4">
        <v>3.85</v>
      </c>
      <c r="E1369" s="4">
        <v>3.746</v>
      </c>
      <c r="F1369" s="4">
        <v>2.4780000000000002</v>
      </c>
      <c r="G1369" s="4">
        <v>2.4359999999999999</v>
      </c>
      <c r="H1369" s="4">
        <v>3.3650000000000002</v>
      </c>
      <c r="I1369" s="4">
        <v>3.2650000000000001</v>
      </c>
      <c r="J1369" t="s">
        <v>32</v>
      </c>
      <c r="K1369" s="4">
        <v>5.37</v>
      </c>
      <c r="L1369" s="4">
        <v>-0.08</v>
      </c>
      <c r="M1369" s="4">
        <v>3.75</v>
      </c>
      <c r="N1369" s="4">
        <v>4.5090000000000003</v>
      </c>
      <c r="O1369" s="4">
        <v>0.63500000000000001</v>
      </c>
      <c r="P1369" s="4">
        <v>3.0072999999999999</v>
      </c>
      <c r="Q1369" s="4">
        <v>2.714</v>
      </c>
      <c r="R1369" s="4">
        <v>4.5019999999999998</v>
      </c>
      <c r="S1369" s="4">
        <v>1.0780000000000001</v>
      </c>
      <c r="T1369" s="4">
        <v>3.1556000000000002</v>
      </c>
      <c r="U1369" s="4">
        <v>2.6680000000000001</v>
      </c>
    </row>
    <row r="1370" spans="1:21" x14ac:dyDescent="0.25">
      <c r="A1370" t="s">
        <v>1396</v>
      </c>
      <c r="B1370" s="4">
        <v>3.75</v>
      </c>
      <c r="C1370" s="4">
        <v>3.65</v>
      </c>
      <c r="D1370" s="4">
        <v>3.85</v>
      </c>
      <c r="E1370" s="4">
        <v>3.7469999999999999</v>
      </c>
      <c r="F1370" s="4">
        <v>2.391</v>
      </c>
      <c r="G1370" s="4">
        <v>2.3620000000000001</v>
      </c>
      <c r="H1370" s="4">
        <v>3.3010000000000002</v>
      </c>
      <c r="I1370" s="4">
        <v>3.1779999999999999</v>
      </c>
      <c r="J1370" t="s">
        <v>32</v>
      </c>
      <c r="K1370" s="4">
        <v>5.34</v>
      </c>
      <c r="L1370" s="4">
        <v>-0.09</v>
      </c>
      <c r="M1370" s="4">
        <v>3.74</v>
      </c>
      <c r="N1370" s="4">
        <v>4.41</v>
      </c>
      <c r="O1370" s="4">
        <v>0.63200000000000001</v>
      </c>
      <c r="P1370" s="4">
        <v>2.9161999999999999</v>
      </c>
      <c r="Q1370" s="4">
        <v>2.6269999999999998</v>
      </c>
      <c r="R1370" s="4">
        <v>4.3920000000000003</v>
      </c>
      <c r="S1370" s="4">
        <v>1.0649999999999999</v>
      </c>
      <c r="T1370" s="4">
        <v>3.0739000000000001</v>
      </c>
      <c r="U1370" s="4">
        <v>2.5859999999999999</v>
      </c>
    </row>
    <row r="1371" spans="1:21" x14ac:dyDescent="0.25">
      <c r="A1371" t="s">
        <v>1397</v>
      </c>
      <c r="B1371" s="4">
        <v>3.75</v>
      </c>
      <c r="C1371" s="4">
        <v>3.65</v>
      </c>
      <c r="D1371" s="4">
        <v>3.85</v>
      </c>
      <c r="E1371" s="4">
        <v>3.734</v>
      </c>
      <c r="F1371" s="4">
        <v>2.3119999999999998</v>
      </c>
      <c r="G1371" s="4">
        <v>2.2909999999999999</v>
      </c>
      <c r="H1371" s="4">
        <v>3.2549999999999999</v>
      </c>
      <c r="I1371" s="4">
        <v>3.1080000000000001</v>
      </c>
      <c r="J1371" t="s">
        <v>32</v>
      </c>
      <c r="K1371" s="4">
        <v>5.34</v>
      </c>
      <c r="L1371" s="4">
        <v>-0.2</v>
      </c>
      <c r="M1371" s="4">
        <v>3.74</v>
      </c>
      <c r="N1371" s="4">
        <v>4.3470000000000004</v>
      </c>
      <c r="O1371" s="4">
        <v>0.59399999999999997</v>
      </c>
      <c r="P1371" s="4">
        <v>2.8763999999999998</v>
      </c>
      <c r="Q1371" s="4">
        <v>2.5790000000000002</v>
      </c>
      <c r="R1371" s="4">
        <v>4.3319999999999999</v>
      </c>
      <c r="S1371" s="4">
        <v>1.0129999999999999</v>
      </c>
      <c r="T1371" s="4">
        <v>3.0314999999999999</v>
      </c>
      <c r="U1371" s="4">
        <v>2.5339999999999998</v>
      </c>
    </row>
    <row r="1372" spans="1:21" x14ac:dyDescent="0.25">
      <c r="A1372" t="s">
        <v>1398</v>
      </c>
      <c r="B1372" s="4">
        <v>3.75</v>
      </c>
      <c r="C1372" s="4">
        <v>3.65</v>
      </c>
      <c r="D1372" s="4">
        <v>3.85</v>
      </c>
      <c r="E1372" s="4">
        <v>3.7330000000000001</v>
      </c>
      <c r="F1372" s="4">
        <v>2.339</v>
      </c>
      <c r="G1372" s="4">
        <v>2.282</v>
      </c>
      <c r="H1372" s="4">
        <v>3.266</v>
      </c>
      <c r="I1372" s="4">
        <v>3.1339999999999999</v>
      </c>
      <c r="J1372" t="s">
        <v>32</v>
      </c>
      <c r="K1372" s="4">
        <v>5.34</v>
      </c>
      <c r="L1372" s="4">
        <v>-0.2</v>
      </c>
      <c r="M1372" s="4">
        <v>3.67</v>
      </c>
      <c r="N1372" s="4">
        <v>4.2939999999999996</v>
      </c>
      <c r="O1372" s="4">
        <v>0.57399999999999995</v>
      </c>
      <c r="P1372" s="4">
        <v>2.8530000000000002</v>
      </c>
      <c r="Q1372" s="4">
        <v>2.56</v>
      </c>
      <c r="R1372" s="4">
        <v>4.2770000000000001</v>
      </c>
      <c r="S1372" s="4">
        <v>1.012</v>
      </c>
      <c r="T1372" s="4">
        <v>2.9984000000000002</v>
      </c>
      <c r="U1372" s="4">
        <v>2.508</v>
      </c>
    </row>
    <row r="1373" spans="1:21" x14ac:dyDescent="0.25">
      <c r="A1373" t="s">
        <v>1399</v>
      </c>
      <c r="B1373" s="4">
        <v>3.75</v>
      </c>
      <c r="C1373" s="4">
        <v>3.65</v>
      </c>
      <c r="D1373" s="4">
        <v>3.85</v>
      </c>
      <c r="E1373" s="4">
        <v>3.7389999999999999</v>
      </c>
      <c r="F1373" s="4">
        <v>2.4390000000000001</v>
      </c>
      <c r="G1373" s="4">
        <v>2.3919999999999999</v>
      </c>
      <c r="H1373" s="4">
        <v>3.327</v>
      </c>
      <c r="I1373" s="4">
        <v>3.2130000000000001</v>
      </c>
      <c r="J1373" t="s">
        <v>32</v>
      </c>
      <c r="K1373" s="4">
        <v>5.36</v>
      </c>
      <c r="L1373" s="4">
        <v>-0.12</v>
      </c>
      <c r="M1373" s="4">
        <v>3.65</v>
      </c>
      <c r="N1373" s="4">
        <v>4.4610000000000003</v>
      </c>
      <c r="O1373" s="4">
        <v>0.54700000000000004</v>
      </c>
      <c r="P1373" s="4">
        <v>2.9752000000000001</v>
      </c>
      <c r="Q1373" s="4">
        <v>2.6779999999999999</v>
      </c>
      <c r="R1373" s="4">
        <v>4.4340000000000002</v>
      </c>
      <c r="S1373" s="4">
        <v>0.96699999999999997</v>
      </c>
      <c r="T1373" s="4">
        <v>3.1040999999999999</v>
      </c>
      <c r="U1373" s="4">
        <v>2.6139999999999999</v>
      </c>
    </row>
    <row r="1374" spans="1:21" x14ac:dyDescent="0.25">
      <c r="A1374" t="s">
        <v>1400</v>
      </c>
      <c r="B1374" s="4">
        <v>3.75</v>
      </c>
      <c r="C1374" s="4">
        <v>3.65</v>
      </c>
      <c r="D1374" s="4">
        <v>3.85</v>
      </c>
      <c r="E1374" s="4">
        <v>3.7509999999999999</v>
      </c>
      <c r="F1374" s="4">
        <v>2.41</v>
      </c>
      <c r="G1374" s="4">
        <v>2.4249999999999998</v>
      </c>
      <c r="H1374" s="4">
        <v>3.331</v>
      </c>
      <c r="I1374" s="4">
        <v>3.222</v>
      </c>
      <c r="J1374" t="s">
        <v>32</v>
      </c>
      <c r="K1374" s="4">
        <v>5.36</v>
      </c>
      <c r="L1374" s="4">
        <v>-0.25</v>
      </c>
      <c r="M1374" s="4">
        <v>3.72</v>
      </c>
      <c r="N1374" s="4">
        <v>4.4859999999999998</v>
      </c>
      <c r="O1374" s="4">
        <v>0.60299999999999998</v>
      </c>
      <c r="P1374" s="4">
        <v>3.0714000000000001</v>
      </c>
      <c r="Q1374" s="4">
        <v>2.7170000000000001</v>
      </c>
      <c r="R1374" s="4">
        <v>4.4710000000000001</v>
      </c>
      <c r="S1374" s="4">
        <v>1.0349999999999999</v>
      </c>
      <c r="T1374" s="4">
        <v>3.2403</v>
      </c>
      <c r="U1374" s="4">
        <v>2.6760000000000002</v>
      </c>
    </row>
    <row r="1375" spans="1:21" x14ac:dyDescent="0.25">
      <c r="A1375" t="s">
        <v>1401</v>
      </c>
      <c r="B1375" s="4">
        <v>3.75</v>
      </c>
      <c r="C1375" s="4">
        <v>3.65</v>
      </c>
      <c r="D1375" s="4">
        <v>3.85</v>
      </c>
      <c r="E1375" s="4">
        <v>3.7309999999999999</v>
      </c>
      <c r="F1375" s="4">
        <v>2.3610000000000002</v>
      </c>
      <c r="G1375" s="4">
        <v>2.359</v>
      </c>
      <c r="H1375" s="4">
        <v>3.2909999999999999</v>
      </c>
      <c r="I1375" s="4">
        <v>3.1739999999999999</v>
      </c>
      <c r="J1375" t="s">
        <v>32</v>
      </c>
      <c r="K1375" s="4">
        <v>5.36</v>
      </c>
      <c r="L1375" s="4">
        <v>-0.2</v>
      </c>
      <c r="M1375" s="4">
        <v>3.68</v>
      </c>
      <c r="N1375" s="4">
        <v>4.4169999999999998</v>
      </c>
      <c r="O1375" s="4">
        <v>0.58199999999999996</v>
      </c>
      <c r="P1375" s="4">
        <v>3.0644</v>
      </c>
      <c r="Q1375" s="4">
        <v>2.657</v>
      </c>
      <c r="R1375" s="4">
        <v>4.4020000000000001</v>
      </c>
      <c r="S1375" s="4">
        <v>1.0089999999999999</v>
      </c>
      <c r="T1375" s="4">
        <v>3.2397999999999998</v>
      </c>
      <c r="U1375" s="4">
        <v>2.63</v>
      </c>
    </row>
    <row r="1376" spans="1:21" x14ac:dyDescent="0.25">
      <c r="A1376" t="s">
        <v>1402</v>
      </c>
      <c r="B1376" s="4">
        <v>3.75</v>
      </c>
      <c r="C1376" s="4">
        <v>3.65</v>
      </c>
      <c r="D1376" s="4">
        <v>3.85</v>
      </c>
      <c r="E1376" s="4">
        <v>3.7210000000000001</v>
      </c>
      <c r="F1376" s="4">
        <v>2.2570000000000001</v>
      </c>
      <c r="G1376" s="4">
        <v>2.2280000000000002</v>
      </c>
      <c r="H1376" s="4">
        <v>3.2080000000000002</v>
      </c>
      <c r="I1376" s="4">
        <v>3.069</v>
      </c>
      <c r="J1376" t="s">
        <v>32</v>
      </c>
      <c r="K1376" s="4">
        <v>5.35</v>
      </c>
      <c r="L1376" s="4">
        <v>-0.2</v>
      </c>
      <c r="M1376" s="4">
        <v>3.71</v>
      </c>
      <c r="N1376" s="4">
        <v>4.32</v>
      </c>
      <c r="O1376" s="4">
        <v>0.55000000000000004</v>
      </c>
      <c r="P1376" s="4">
        <v>2.9641999999999999</v>
      </c>
      <c r="Q1376" s="4">
        <v>2.5609999999999999</v>
      </c>
      <c r="R1376" s="4">
        <v>4.32</v>
      </c>
      <c r="S1376" s="4">
        <v>0.98499999999999999</v>
      </c>
      <c r="T1376" s="4">
        <v>3.1591999999999998</v>
      </c>
      <c r="U1376" s="4">
        <v>2.528</v>
      </c>
    </row>
    <row r="1377" spans="1:21" x14ac:dyDescent="0.25">
      <c r="A1377" t="s">
        <v>1403</v>
      </c>
      <c r="B1377" s="4">
        <v>3.75</v>
      </c>
      <c r="C1377" s="4">
        <v>3.65</v>
      </c>
      <c r="D1377" s="4">
        <v>3.85</v>
      </c>
      <c r="E1377" s="4">
        <v>3.7189999999999999</v>
      </c>
      <c r="F1377" s="4">
        <v>2.2360000000000002</v>
      </c>
      <c r="G1377" s="4">
        <v>2.2410000000000001</v>
      </c>
      <c r="H1377" s="4">
        <v>3.21</v>
      </c>
      <c r="I1377" s="4">
        <v>3.0550000000000002</v>
      </c>
      <c r="J1377" t="s">
        <v>32</v>
      </c>
      <c r="K1377" s="4">
        <v>5.36</v>
      </c>
      <c r="L1377" s="4">
        <v>-0.2</v>
      </c>
      <c r="M1377" s="4">
        <v>3.71</v>
      </c>
      <c r="N1377" s="4">
        <v>4.2460000000000004</v>
      </c>
      <c r="O1377" s="4">
        <v>0.55300000000000005</v>
      </c>
      <c r="P1377" s="4">
        <v>2.9578000000000002</v>
      </c>
      <c r="Q1377" s="4">
        <v>2.488</v>
      </c>
      <c r="R1377" s="4">
        <v>4.2480000000000002</v>
      </c>
      <c r="S1377" s="4">
        <v>0.97299999999999998</v>
      </c>
      <c r="T1377" s="4">
        <v>3.1789999999999998</v>
      </c>
      <c r="U1377" s="4">
        <v>2.476</v>
      </c>
    </row>
    <row r="1378" spans="1:21" x14ac:dyDescent="0.25">
      <c r="A1378" t="s">
        <v>1404</v>
      </c>
      <c r="B1378" s="4">
        <v>3.75</v>
      </c>
      <c r="C1378" s="4">
        <v>3.65</v>
      </c>
      <c r="D1378" s="4">
        <v>3.85</v>
      </c>
      <c r="E1378" s="4">
        <v>3.72</v>
      </c>
      <c r="F1378" s="4">
        <v>2.1589999999999998</v>
      </c>
      <c r="G1378" s="4">
        <v>2.1619999999999999</v>
      </c>
      <c r="H1378" s="4">
        <v>3.1339999999999999</v>
      </c>
      <c r="I1378" s="4">
        <v>2.9980000000000002</v>
      </c>
      <c r="J1378" t="s">
        <v>32</v>
      </c>
      <c r="K1378" s="4">
        <v>5.4</v>
      </c>
      <c r="L1378" s="4">
        <v>-0.2</v>
      </c>
      <c r="M1378" s="4">
        <v>3.69</v>
      </c>
      <c r="N1378" s="4">
        <v>4.24</v>
      </c>
      <c r="O1378" s="4">
        <v>0.51100000000000001</v>
      </c>
      <c r="P1378" s="4">
        <v>2.9255</v>
      </c>
      <c r="Q1378" s="4">
        <v>2.37</v>
      </c>
      <c r="R1378" s="4">
        <v>4.2210000000000001</v>
      </c>
      <c r="S1378" s="4">
        <v>0.93400000000000005</v>
      </c>
      <c r="T1378" s="4">
        <v>3.1387</v>
      </c>
      <c r="U1378" s="4">
        <v>2.3530000000000002</v>
      </c>
    </row>
    <row r="1379" spans="1:21" x14ac:dyDescent="0.25">
      <c r="A1379" t="s">
        <v>1405</v>
      </c>
      <c r="B1379" s="4">
        <v>3.75</v>
      </c>
      <c r="C1379" s="4">
        <v>3.65</v>
      </c>
      <c r="D1379" s="4">
        <v>3.85</v>
      </c>
      <c r="E1379" s="4">
        <v>3.7149999999999999</v>
      </c>
      <c r="F1379" s="4">
        <v>2.181</v>
      </c>
      <c r="G1379" s="4">
        <v>2.1869999999999998</v>
      </c>
      <c r="H1379" s="4">
        <v>3.1680000000000001</v>
      </c>
      <c r="I1379" s="4">
        <v>3.0430000000000001</v>
      </c>
      <c r="J1379" t="s">
        <v>32</v>
      </c>
      <c r="K1379" s="4">
        <v>5.39</v>
      </c>
      <c r="L1379" s="4">
        <v>-0.2</v>
      </c>
      <c r="M1379" s="4">
        <v>3.71</v>
      </c>
      <c r="N1379" s="4">
        <v>4.3070000000000004</v>
      </c>
      <c r="O1379" s="4">
        <v>0.51200000000000001</v>
      </c>
      <c r="P1379" s="4">
        <v>2.9420000000000002</v>
      </c>
      <c r="Q1379" s="4">
        <v>2.415</v>
      </c>
      <c r="R1379" s="4">
        <v>4.2850000000000001</v>
      </c>
      <c r="S1379" s="4">
        <v>0.93200000000000005</v>
      </c>
      <c r="T1379" s="4">
        <v>3.1554000000000002</v>
      </c>
      <c r="U1379" s="4">
        <v>2.4049999999999998</v>
      </c>
    </row>
    <row r="1380" spans="1:21" x14ac:dyDescent="0.25">
      <c r="A1380" t="s">
        <v>1406</v>
      </c>
      <c r="B1380" s="4">
        <v>3.75</v>
      </c>
      <c r="C1380" s="4">
        <v>3.65</v>
      </c>
      <c r="D1380" s="4">
        <v>3.85</v>
      </c>
      <c r="E1380" s="4">
        <v>3.657</v>
      </c>
      <c r="F1380" s="4">
        <v>2.1659999999999999</v>
      </c>
      <c r="G1380" s="4">
        <v>2.1829999999999998</v>
      </c>
      <c r="H1380" s="4">
        <v>3.15</v>
      </c>
      <c r="I1380" s="4">
        <v>3.008</v>
      </c>
      <c r="J1380" t="s">
        <v>32</v>
      </c>
      <c r="K1380" s="4">
        <v>5.37</v>
      </c>
      <c r="L1380" s="4">
        <v>-0.25</v>
      </c>
      <c r="M1380" s="4">
        <v>3.71</v>
      </c>
      <c r="N1380" s="4">
        <v>4.2450000000000001</v>
      </c>
      <c r="O1380" s="4">
        <v>0.52100000000000002</v>
      </c>
      <c r="P1380" s="4">
        <v>2.9159000000000002</v>
      </c>
      <c r="Q1380" s="4">
        <v>2.41</v>
      </c>
      <c r="R1380" s="4">
        <v>4.2190000000000003</v>
      </c>
      <c r="S1380" s="4">
        <v>0.94899999999999995</v>
      </c>
      <c r="T1380" s="4">
        <v>3.1227999999999998</v>
      </c>
      <c r="U1380" s="4">
        <v>2.3919999999999999</v>
      </c>
    </row>
    <row r="1381" spans="1:21" x14ac:dyDescent="0.25">
      <c r="A1381" t="s">
        <v>1407</v>
      </c>
      <c r="B1381" s="4">
        <v>3.75</v>
      </c>
      <c r="C1381" s="4">
        <v>3.65</v>
      </c>
      <c r="D1381" s="4">
        <v>3.85</v>
      </c>
      <c r="E1381" s="4">
        <v>3.6179999999999999</v>
      </c>
      <c r="F1381" s="4">
        <v>2.2050000000000001</v>
      </c>
      <c r="G1381" s="4">
        <v>2.246</v>
      </c>
      <c r="H1381" s="4">
        <v>3.1349999999999998</v>
      </c>
      <c r="I1381" s="4">
        <v>2.996</v>
      </c>
      <c r="J1381" t="s">
        <v>32</v>
      </c>
      <c r="K1381" s="4">
        <v>5.37</v>
      </c>
      <c r="L1381" s="4">
        <v>-0.2</v>
      </c>
      <c r="M1381" s="4">
        <v>3.73</v>
      </c>
      <c r="N1381" s="4">
        <v>4.2343500000000001</v>
      </c>
      <c r="O1381" s="4">
        <v>0.50800000000000001</v>
      </c>
      <c r="P1381" s="4">
        <v>2.9567999999999999</v>
      </c>
      <c r="Q1381" s="4">
        <v>2.4249999999999998</v>
      </c>
      <c r="R1381" s="4">
        <v>4.21495</v>
      </c>
      <c r="S1381" s="4">
        <v>0.92900000000000005</v>
      </c>
      <c r="T1381" s="4">
        <v>3.1598999999999999</v>
      </c>
      <c r="U1381" s="4">
        <v>2.4089999999999998</v>
      </c>
    </row>
    <row r="1382" spans="1:21" x14ac:dyDescent="0.25">
      <c r="A1382" t="s">
        <v>1408</v>
      </c>
      <c r="B1382" s="4">
        <v>3.75</v>
      </c>
      <c r="C1382" s="4">
        <v>3.65</v>
      </c>
      <c r="D1382" s="4">
        <v>3.85</v>
      </c>
      <c r="E1382" s="4">
        <v>3.6179999999999999</v>
      </c>
      <c r="F1382" s="4">
        <v>2.2240000000000002</v>
      </c>
      <c r="G1382" s="4">
        <v>2.2160000000000002</v>
      </c>
      <c r="H1382" s="4">
        <v>3.1680000000000001</v>
      </c>
      <c r="I1382" s="4">
        <v>3.0390000000000001</v>
      </c>
      <c r="J1382" t="s">
        <v>32</v>
      </c>
      <c r="K1382" s="4">
        <v>5.37</v>
      </c>
      <c r="L1382" s="4">
        <v>-0.2</v>
      </c>
      <c r="M1382" s="4">
        <v>3.74</v>
      </c>
      <c r="N1382" s="4">
        <v>4.2750000000000004</v>
      </c>
      <c r="O1382" s="4">
        <v>0.51600000000000001</v>
      </c>
      <c r="P1382" s="4">
        <v>2.9474</v>
      </c>
      <c r="Q1382" s="4">
        <v>2.444</v>
      </c>
      <c r="R1382" s="4">
        <v>4.2629999999999999</v>
      </c>
      <c r="S1382" s="4">
        <v>0.96</v>
      </c>
      <c r="T1382" s="4">
        <v>3.1551</v>
      </c>
      <c r="U1382" s="4">
        <v>2.427</v>
      </c>
    </row>
    <row r="1383" spans="1:21" x14ac:dyDescent="0.25">
      <c r="A1383" t="s">
        <v>1409</v>
      </c>
      <c r="B1383" s="4">
        <v>3.75</v>
      </c>
      <c r="C1383" s="4">
        <v>3.65</v>
      </c>
      <c r="D1383" s="4">
        <v>3.85</v>
      </c>
      <c r="E1383" s="4">
        <v>3.6219999999999999</v>
      </c>
      <c r="F1383" s="4">
        <v>2.2080000000000002</v>
      </c>
      <c r="G1383" s="4">
        <v>2.2320000000000002</v>
      </c>
      <c r="H1383" s="4">
        <v>3.16</v>
      </c>
      <c r="I1383" s="4">
        <v>3.02</v>
      </c>
      <c r="J1383" t="s">
        <v>32</v>
      </c>
      <c r="K1383" s="4">
        <v>5.38</v>
      </c>
      <c r="L1383" s="4">
        <v>-0.2</v>
      </c>
      <c r="M1383" s="4">
        <v>3.73</v>
      </c>
      <c r="N1383" s="4">
        <v>4.2549999999999999</v>
      </c>
      <c r="O1383" s="4">
        <v>0.54200000000000004</v>
      </c>
      <c r="P1383" s="4">
        <v>2.9363000000000001</v>
      </c>
      <c r="Q1383" s="4">
        <v>2.4340000000000002</v>
      </c>
      <c r="R1383" s="4">
        <v>4.234</v>
      </c>
      <c r="S1383" s="4">
        <v>0.99399999999999999</v>
      </c>
      <c r="T1383" s="4">
        <v>3.1475</v>
      </c>
      <c r="U1383" s="4">
        <v>2.4220000000000002</v>
      </c>
    </row>
    <row r="1384" spans="1:21" x14ac:dyDescent="0.25">
      <c r="A1384" t="s">
        <v>1410</v>
      </c>
      <c r="B1384" s="4">
        <v>3.75</v>
      </c>
      <c r="C1384" s="4">
        <v>3.65</v>
      </c>
      <c r="D1384" s="4">
        <v>3.85</v>
      </c>
      <c r="E1384" s="4">
        <v>3.617</v>
      </c>
      <c r="F1384" s="4">
        <v>2.173</v>
      </c>
      <c r="G1384" s="4">
        <v>2.2160000000000002</v>
      </c>
      <c r="H1384" s="4">
        <v>3.14</v>
      </c>
      <c r="I1384" s="4">
        <v>2.9849999999999999</v>
      </c>
      <c r="J1384" t="s">
        <v>32</v>
      </c>
      <c r="K1384" s="4">
        <v>5.37</v>
      </c>
      <c r="L1384" s="4">
        <v>-0.2</v>
      </c>
      <c r="M1384" s="4">
        <v>3.72</v>
      </c>
      <c r="N1384" s="4">
        <v>4.2770000000000001</v>
      </c>
      <c r="O1384" s="4">
        <v>0.55100000000000005</v>
      </c>
      <c r="P1384" s="4">
        <v>2.9222000000000001</v>
      </c>
      <c r="Q1384" s="4">
        <v>2.4279999999999999</v>
      </c>
      <c r="R1384" s="4">
        <v>4.2480000000000002</v>
      </c>
      <c r="S1384" s="4">
        <v>1.004</v>
      </c>
      <c r="T1384" s="4">
        <v>3.1339999999999999</v>
      </c>
      <c r="U1384" s="4">
        <v>2.4140000000000001</v>
      </c>
    </row>
    <row r="1385" spans="1:21" x14ac:dyDescent="0.25">
      <c r="A1385" t="s">
        <v>1411</v>
      </c>
      <c r="B1385" s="4">
        <v>3.75</v>
      </c>
      <c r="C1385" s="4">
        <v>3.65</v>
      </c>
      <c r="D1385" s="4">
        <v>3.85</v>
      </c>
      <c r="E1385" s="4">
        <v>3.621</v>
      </c>
      <c r="F1385" s="4">
        <v>2.202</v>
      </c>
      <c r="G1385" s="4">
        <v>2.218</v>
      </c>
      <c r="H1385" s="4">
        <v>3.1549999999999998</v>
      </c>
      <c r="I1385" s="4">
        <v>3.0049999999999999</v>
      </c>
      <c r="J1385" t="s">
        <v>32</v>
      </c>
      <c r="K1385" s="4">
        <v>5.37</v>
      </c>
      <c r="L1385" s="4">
        <v>-0.09</v>
      </c>
      <c r="M1385" s="4">
        <v>3.61</v>
      </c>
      <c r="N1385" s="4">
        <v>4.3460000000000001</v>
      </c>
      <c r="O1385" s="4">
        <v>0.55100000000000005</v>
      </c>
      <c r="P1385" s="4">
        <v>2.9767000000000001</v>
      </c>
      <c r="Q1385" s="4">
        <v>2.4550000000000001</v>
      </c>
      <c r="R1385" s="4">
        <v>4.3289999999999997</v>
      </c>
      <c r="S1385" s="4">
        <v>1.0229999999999999</v>
      </c>
      <c r="T1385" s="4">
        <v>3.1882999999999999</v>
      </c>
      <c r="U1385" s="4">
        <v>2.4540000000000002</v>
      </c>
    </row>
    <row r="1386" spans="1:21" x14ac:dyDescent="0.25">
      <c r="A1386" t="s">
        <v>1412</v>
      </c>
      <c r="B1386" s="4">
        <v>3.75</v>
      </c>
      <c r="C1386" s="4">
        <v>3.65</v>
      </c>
      <c r="D1386" s="4">
        <v>3.85</v>
      </c>
      <c r="E1386" s="4">
        <v>3.6190000000000002</v>
      </c>
      <c r="F1386" s="4">
        <v>2.1480000000000001</v>
      </c>
      <c r="G1386" s="4">
        <v>2.1949999999999998</v>
      </c>
      <c r="H1386" s="4">
        <v>3.07</v>
      </c>
      <c r="I1386" s="4">
        <v>2.9649999999999999</v>
      </c>
      <c r="J1386" t="s">
        <v>32</v>
      </c>
      <c r="K1386" s="4">
        <v>5.36</v>
      </c>
      <c r="L1386" s="4">
        <v>-0.08</v>
      </c>
      <c r="M1386" s="4">
        <v>3.72</v>
      </c>
      <c r="N1386" s="4">
        <v>4.2990000000000004</v>
      </c>
      <c r="O1386" s="4">
        <v>0.59099999999999997</v>
      </c>
      <c r="P1386" s="4">
        <v>3.0028000000000001</v>
      </c>
      <c r="Q1386" s="4">
        <v>2.4390000000000001</v>
      </c>
      <c r="R1386" s="4">
        <v>4.2859999999999996</v>
      </c>
      <c r="S1386" s="4">
        <v>1.075</v>
      </c>
      <c r="T1386" s="4">
        <v>3.2650000000000001</v>
      </c>
      <c r="U1386" s="4">
        <v>2.4470000000000001</v>
      </c>
    </row>
    <row r="1387" spans="1:21" x14ac:dyDescent="0.25">
      <c r="A1387" t="s">
        <v>1413</v>
      </c>
      <c r="B1387" s="4">
        <v>3.75</v>
      </c>
      <c r="C1387" s="4">
        <v>3.65</v>
      </c>
      <c r="D1387" s="4">
        <v>3.85</v>
      </c>
      <c r="E1387" s="4">
        <v>3.6190000000000002</v>
      </c>
      <c r="F1387" s="4">
        <v>2.1989999999999998</v>
      </c>
      <c r="G1387" s="4">
        <v>2.202</v>
      </c>
      <c r="H1387" s="4">
        <v>3.085</v>
      </c>
      <c r="I1387" s="4">
        <v>2.9550000000000001</v>
      </c>
      <c r="J1387" t="s">
        <v>32</v>
      </c>
      <c r="K1387" s="4">
        <v>5.37</v>
      </c>
      <c r="L1387" s="4">
        <v>-0.11</v>
      </c>
      <c r="M1387" s="4">
        <v>3.71</v>
      </c>
      <c r="N1387" s="4">
        <v>4.3689999999999998</v>
      </c>
      <c r="O1387" s="4">
        <v>0.58899999999999997</v>
      </c>
      <c r="P1387" s="4">
        <v>3.0329999999999999</v>
      </c>
      <c r="Q1387" s="4">
        <v>2.484</v>
      </c>
      <c r="R1387" s="4">
        <v>4.3920000000000003</v>
      </c>
      <c r="S1387" s="4">
        <v>1.0509999999999999</v>
      </c>
      <c r="T1387" s="4">
        <v>3.306</v>
      </c>
      <c r="U1387" s="4">
        <v>2.5009999999999999</v>
      </c>
    </row>
    <row r="1388" spans="1:21" x14ac:dyDescent="0.25">
      <c r="A1388" t="s">
        <v>1414</v>
      </c>
      <c r="B1388" s="4">
        <v>3.75</v>
      </c>
      <c r="C1388" s="4">
        <v>3.65</v>
      </c>
      <c r="D1388" s="4">
        <v>3.85</v>
      </c>
      <c r="E1388" s="4">
        <v>3.637</v>
      </c>
      <c r="F1388" s="4">
        <v>2.2610000000000001</v>
      </c>
      <c r="G1388" s="4">
        <v>2.2909999999999999</v>
      </c>
      <c r="H1388" s="4">
        <v>3.1349999999999998</v>
      </c>
      <c r="I1388" s="4">
        <v>3.02</v>
      </c>
      <c r="J1388" t="s">
        <v>32</v>
      </c>
      <c r="K1388" s="4">
        <v>5.35</v>
      </c>
      <c r="L1388" s="4">
        <v>-0.2</v>
      </c>
      <c r="M1388" s="4">
        <v>3.62</v>
      </c>
      <c r="N1388" s="4">
        <v>4.431</v>
      </c>
      <c r="O1388" s="4">
        <v>0.59</v>
      </c>
      <c r="P1388" s="4">
        <v>3.0767000000000002</v>
      </c>
      <c r="Q1388" s="4">
        <v>2.585</v>
      </c>
      <c r="R1388" s="4">
        <v>4.4710000000000001</v>
      </c>
      <c r="S1388" s="4">
        <v>1.071</v>
      </c>
      <c r="T1388" s="4">
        <v>3.3479999999999999</v>
      </c>
      <c r="U1388" s="4">
        <v>2.6040000000000001</v>
      </c>
    </row>
    <row r="1389" spans="1:21" x14ac:dyDescent="0.25">
      <c r="A1389" t="s">
        <v>1415</v>
      </c>
      <c r="B1389" s="4">
        <v>3.75</v>
      </c>
      <c r="C1389" s="4">
        <v>3.65</v>
      </c>
      <c r="D1389" s="4">
        <v>3.85</v>
      </c>
      <c r="E1389" s="4">
        <v>3.6179999999999999</v>
      </c>
      <c r="F1389" s="4">
        <v>2.2709999999999999</v>
      </c>
      <c r="G1389" s="4">
        <v>2.3109999999999999</v>
      </c>
      <c r="H1389" s="4">
        <v>3.1549999999999998</v>
      </c>
      <c r="I1389" s="4">
        <v>3.052</v>
      </c>
      <c r="J1389" t="s">
        <v>32</v>
      </c>
      <c r="K1389" s="4">
        <v>5.34</v>
      </c>
      <c r="L1389" s="4">
        <v>-0.2</v>
      </c>
      <c r="M1389" s="4">
        <v>3.74</v>
      </c>
      <c r="N1389" s="4">
        <v>4.3979999999999997</v>
      </c>
      <c r="O1389" s="4">
        <v>0.61499999999999999</v>
      </c>
      <c r="P1389" s="4">
        <v>3.0485000000000002</v>
      </c>
      <c r="Q1389" s="4">
        <v>2.581</v>
      </c>
      <c r="R1389" s="4">
        <v>4.4379999999999997</v>
      </c>
      <c r="S1389" s="4">
        <v>1.1080000000000001</v>
      </c>
      <c r="T1389" s="4">
        <v>3.3140000000000001</v>
      </c>
      <c r="U1389" s="4">
        <v>2.6019999999999999</v>
      </c>
    </row>
    <row r="1390" spans="1:21" x14ac:dyDescent="0.25">
      <c r="A1390" t="s">
        <v>1416</v>
      </c>
      <c r="B1390" s="4">
        <v>3.75</v>
      </c>
      <c r="C1390" s="4">
        <v>3.65</v>
      </c>
      <c r="D1390" s="4">
        <v>3.85</v>
      </c>
      <c r="E1390" s="4">
        <v>3.6320000000000001</v>
      </c>
      <c r="F1390" s="4">
        <v>2.2589999999999999</v>
      </c>
      <c r="G1390" s="4">
        <v>2.3050000000000002</v>
      </c>
      <c r="H1390" s="4">
        <v>3.12</v>
      </c>
      <c r="I1390" s="4">
        <v>3.0169999999999999</v>
      </c>
      <c r="J1390" t="s">
        <v>32</v>
      </c>
      <c r="K1390" s="4">
        <v>5.34</v>
      </c>
      <c r="L1390" s="4">
        <v>-0.09</v>
      </c>
      <c r="M1390" s="4">
        <v>3.63</v>
      </c>
      <c r="N1390" s="4">
        <v>4.3220000000000001</v>
      </c>
      <c r="O1390" s="4">
        <v>0.59399999999999997</v>
      </c>
      <c r="P1390" s="4">
        <v>3.0007000000000001</v>
      </c>
      <c r="Q1390" s="4">
        <v>2.5640000000000001</v>
      </c>
      <c r="R1390" s="4">
        <v>4.3550000000000004</v>
      </c>
      <c r="S1390" s="4">
        <v>1.1020000000000001</v>
      </c>
      <c r="T1390" s="4">
        <v>3.2440000000000002</v>
      </c>
      <c r="U1390" s="4">
        <v>2.5619999999999998</v>
      </c>
    </row>
    <row r="1391" spans="1:21" x14ac:dyDescent="0.25">
      <c r="A1391" t="s">
        <v>1417</v>
      </c>
      <c r="B1391" s="4">
        <v>3.75</v>
      </c>
      <c r="C1391" s="4">
        <v>3.65</v>
      </c>
      <c r="D1391" s="4">
        <v>3.85</v>
      </c>
      <c r="E1391" s="4">
        <v>3.6309999999999998</v>
      </c>
      <c r="F1391" s="4">
        <v>2.2610000000000001</v>
      </c>
      <c r="G1391" s="4">
        <v>2.2639999999999998</v>
      </c>
      <c r="H1391" s="4">
        <v>3.14</v>
      </c>
      <c r="I1391" s="4">
        <v>3.0419999999999998</v>
      </c>
      <c r="J1391" t="s">
        <v>32</v>
      </c>
      <c r="K1391" s="4">
        <v>5.34</v>
      </c>
      <c r="L1391" s="4">
        <v>-0.2</v>
      </c>
      <c r="M1391" s="4">
        <v>3.71</v>
      </c>
      <c r="N1391" s="4">
        <v>4.3096300000000003</v>
      </c>
      <c r="O1391" s="4">
        <v>0.57499999999999996</v>
      </c>
      <c r="P1391" s="4">
        <v>3.0388000000000002</v>
      </c>
      <c r="Q1391" s="4">
        <v>2.5910000000000002</v>
      </c>
      <c r="R1391" s="4">
        <v>4.3468999999999998</v>
      </c>
      <c r="S1391" s="4">
        <v>1.0860000000000001</v>
      </c>
      <c r="T1391" s="4">
        <v>3.2789999999999999</v>
      </c>
      <c r="U1391" s="4">
        <v>2.585</v>
      </c>
    </row>
    <row r="1392" spans="1:21" x14ac:dyDescent="0.25">
      <c r="A1392" t="s">
        <v>1418</v>
      </c>
      <c r="B1392" s="4">
        <v>3.75</v>
      </c>
      <c r="C1392" s="4">
        <v>3.65</v>
      </c>
      <c r="D1392" s="4">
        <v>3.85</v>
      </c>
      <c r="E1392" s="4">
        <v>3.6360000000000001</v>
      </c>
      <c r="F1392" s="4">
        <v>2.2759999999999998</v>
      </c>
      <c r="G1392" s="4">
        <v>2.2639999999999998</v>
      </c>
      <c r="H1392" s="4">
        <v>3.1349999999999998</v>
      </c>
      <c r="I1392" s="4">
        <v>3.03</v>
      </c>
      <c r="J1392" t="s">
        <v>32</v>
      </c>
      <c r="K1392" s="4">
        <v>5.33</v>
      </c>
      <c r="L1392" s="4">
        <v>-0.2</v>
      </c>
      <c r="M1392" s="4">
        <v>3.7</v>
      </c>
      <c r="N1392" s="4">
        <v>4.2270000000000003</v>
      </c>
      <c r="O1392" s="4">
        <v>0.57699999999999996</v>
      </c>
      <c r="P1392" s="4">
        <v>2.9655</v>
      </c>
      <c r="Q1392" s="4">
        <v>2.5409999999999999</v>
      </c>
      <c r="R1392" s="4">
        <v>4.2779999999999996</v>
      </c>
      <c r="S1392" s="4">
        <v>1.0649999999999999</v>
      </c>
      <c r="T1392" s="4">
        <v>3.2160000000000002</v>
      </c>
      <c r="U1392" s="4">
        <v>2.54</v>
      </c>
    </row>
    <row r="1393" spans="1:21" x14ac:dyDescent="0.25">
      <c r="A1393" t="s">
        <v>1419</v>
      </c>
      <c r="B1393" s="4">
        <v>3.75</v>
      </c>
      <c r="C1393" s="4">
        <v>3.65</v>
      </c>
      <c r="D1393" s="4">
        <v>3.85</v>
      </c>
      <c r="E1393" s="4">
        <v>3.6309999999999998</v>
      </c>
      <c r="F1393" s="4">
        <v>2.1949999999999998</v>
      </c>
      <c r="G1393" s="4">
        <v>2.2269999999999999</v>
      </c>
      <c r="H1393" s="4">
        <v>3.12</v>
      </c>
      <c r="I1393" s="4">
        <v>2.99</v>
      </c>
      <c r="J1393" t="s">
        <v>32</v>
      </c>
      <c r="K1393" s="4">
        <v>5.5</v>
      </c>
      <c r="L1393" s="4">
        <v>-0.2</v>
      </c>
      <c r="M1393" s="4">
        <v>3.72</v>
      </c>
      <c r="N1393" s="4">
        <v>4.2409999999999997</v>
      </c>
      <c r="O1393" s="4">
        <v>0.6</v>
      </c>
      <c r="P1393" s="4">
        <v>2.9331</v>
      </c>
      <c r="Q1393" s="4">
        <v>2.524</v>
      </c>
      <c r="R1393" s="4">
        <v>4.28</v>
      </c>
      <c r="S1393" s="4">
        <v>1.085</v>
      </c>
      <c r="T1393" s="4">
        <v>3.165</v>
      </c>
      <c r="U1393" s="4">
        <v>2.512</v>
      </c>
    </row>
    <row r="1394" spans="1:21" x14ac:dyDescent="0.25">
      <c r="A1394" t="s">
        <v>1420</v>
      </c>
      <c r="B1394" s="4">
        <v>3.75</v>
      </c>
      <c r="C1394" s="4">
        <v>3.65</v>
      </c>
      <c r="D1394" s="4">
        <v>3.85</v>
      </c>
      <c r="E1394" s="4">
        <v>3.63</v>
      </c>
      <c r="F1394" s="4">
        <v>2.2440000000000002</v>
      </c>
      <c r="G1394" s="4">
        <v>2.2349999999999999</v>
      </c>
      <c r="H1394" s="4">
        <v>3.14</v>
      </c>
      <c r="I1394" s="4">
        <v>3.0150000000000001</v>
      </c>
      <c r="J1394" t="s">
        <v>32</v>
      </c>
      <c r="K1394" s="4">
        <v>5.33</v>
      </c>
      <c r="L1394" s="4">
        <v>-0.2</v>
      </c>
      <c r="M1394" s="4">
        <v>3.63</v>
      </c>
      <c r="N1394" s="4">
        <v>4.2439999999999998</v>
      </c>
      <c r="O1394" s="4">
        <v>0.57699999999999996</v>
      </c>
      <c r="P1394" s="4">
        <v>2.9910999999999999</v>
      </c>
      <c r="Q1394" s="4">
        <v>2.5579999999999998</v>
      </c>
      <c r="R1394" s="4">
        <v>4.3</v>
      </c>
      <c r="S1394" s="4">
        <v>1.07</v>
      </c>
      <c r="T1394" s="4">
        <v>3.2389999999999999</v>
      </c>
      <c r="U1394" s="4">
        <v>2.5499999999999998</v>
      </c>
    </row>
    <row r="1395" spans="1:21" x14ac:dyDescent="0.25">
      <c r="A1395" t="s">
        <v>1421</v>
      </c>
      <c r="B1395" s="4">
        <v>3.75</v>
      </c>
      <c r="C1395" s="4">
        <v>3.65</v>
      </c>
      <c r="D1395" s="4">
        <v>3.85</v>
      </c>
      <c r="E1395" s="4">
        <v>3.63</v>
      </c>
      <c r="F1395" s="4">
        <v>2.1659999999999999</v>
      </c>
      <c r="G1395" s="4">
        <v>2.2320000000000002</v>
      </c>
      <c r="H1395" s="4">
        <v>3.105</v>
      </c>
      <c r="I1395" s="4">
        <v>2.968</v>
      </c>
      <c r="J1395" t="s">
        <v>32</v>
      </c>
      <c r="K1395" s="4">
        <v>5.33</v>
      </c>
      <c r="L1395" s="4">
        <v>-0.2</v>
      </c>
      <c r="M1395" s="4">
        <v>3.63</v>
      </c>
      <c r="N1395" s="4">
        <v>4.2370000000000001</v>
      </c>
      <c r="O1395" s="4">
        <v>0.60899999999999999</v>
      </c>
      <c r="P1395" s="4">
        <v>2.9420999999999999</v>
      </c>
      <c r="Q1395" s="4">
        <v>2.524</v>
      </c>
      <c r="R1395" s="4">
        <v>4.282</v>
      </c>
      <c r="S1395" s="4">
        <v>1.091</v>
      </c>
      <c r="T1395" s="4">
        <v>3.1819999999999999</v>
      </c>
      <c r="U1395" s="4">
        <v>2.5289999999999999</v>
      </c>
    </row>
    <row r="1396" spans="1:21" x14ac:dyDescent="0.25">
      <c r="A1396" t="s">
        <v>1422</v>
      </c>
      <c r="B1396" s="4">
        <v>3.75</v>
      </c>
      <c r="C1396" s="4">
        <v>3.65</v>
      </c>
      <c r="D1396" s="4">
        <v>3.85</v>
      </c>
      <c r="E1396" s="4">
        <v>3.6240000000000001</v>
      </c>
      <c r="F1396" s="4">
        <v>2.0880000000000001</v>
      </c>
      <c r="G1396" s="4">
        <v>2.1520000000000001</v>
      </c>
      <c r="H1396" s="4">
        <v>3.024</v>
      </c>
      <c r="I1396" s="4">
        <v>2.8969999999999998</v>
      </c>
      <c r="J1396" t="s">
        <v>32</v>
      </c>
      <c r="K1396" s="4">
        <v>5.31</v>
      </c>
      <c r="L1396" s="4">
        <v>-0.2</v>
      </c>
      <c r="M1396" s="4">
        <v>3.69</v>
      </c>
      <c r="N1396" s="4">
        <v>4.1440000000000001</v>
      </c>
      <c r="O1396" s="4">
        <v>0.60299999999999998</v>
      </c>
      <c r="P1396" s="4">
        <v>2.8685</v>
      </c>
      <c r="Q1396" s="4">
        <v>2.4470000000000001</v>
      </c>
      <c r="R1396" s="4">
        <v>4.2140000000000004</v>
      </c>
      <c r="S1396" s="4">
        <v>1.0780000000000001</v>
      </c>
      <c r="T1396" s="4">
        <v>3.1240000000000001</v>
      </c>
      <c r="U1396" s="4">
        <v>2.4689999999999999</v>
      </c>
    </row>
    <row r="1397" spans="1:21" x14ac:dyDescent="0.25">
      <c r="A1397" t="s">
        <v>1423</v>
      </c>
      <c r="B1397" s="4">
        <v>3.75</v>
      </c>
      <c r="C1397" s="4">
        <v>3.65</v>
      </c>
      <c r="D1397" s="4">
        <v>3.85</v>
      </c>
      <c r="E1397" s="4">
        <v>3.629</v>
      </c>
      <c r="F1397" s="4">
        <v>2.048</v>
      </c>
      <c r="G1397" s="4">
        <v>2.1240000000000001</v>
      </c>
      <c r="H1397" s="4">
        <v>2.95</v>
      </c>
      <c r="I1397" s="4">
        <v>2.83</v>
      </c>
      <c r="J1397" t="s">
        <v>32</v>
      </c>
      <c r="K1397" s="4">
        <v>5.32</v>
      </c>
      <c r="L1397" s="4">
        <v>-0.08</v>
      </c>
      <c r="M1397" s="4">
        <v>3.68</v>
      </c>
      <c r="N1397" s="4">
        <v>4.1070000000000002</v>
      </c>
      <c r="O1397" s="4">
        <v>0.58299999999999996</v>
      </c>
      <c r="P1397" s="4">
        <v>2.9034</v>
      </c>
      <c r="Q1397" s="4">
        <v>2.48</v>
      </c>
      <c r="R1397" s="4">
        <v>4.1870000000000003</v>
      </c>
      <c r="S1397" s="4">
        <v>1.0620000000000001</v>
      </c>
      <c r="T1397" s="4">
        <v>3.1560000000000001</v>
      </c>
      <c r="U1397" s="4">
        <v>2.4990000000000001</v>
      </c>
    </row>
    <row r="1398" spans="1:21" x14ac:dyDescent="0.25">
      <c r="A1398" t="s">
        <v>1424</v>
      </c>
      <c r="B1398" s="4">
        <v>3.75</v>
      </c>
      <c r="C1398" s="4">
        <v>3.65</v>
      </c>
      <c r="D1398" s="4">
        <v>3.85</v>
      </c>
      <c r="E1398" s="4">
        <v>3.6230000000000002</v>
      </c>
      <c r="F1398" s="4">
        <v>2.0030000000000001</v>
      </c>
      <c r="G1398" s="4">
        <v>2.0649999999999999</v>
      </c>
      <c r="H1398" s="4">
        <v>2.8940000000000001</v>
      </c>
      <c r="I1398" s="4">
        <v>2.78</v>
      </c>
      <c r="J1398" t="s">
        <v>32</v>
      </c>
      <c r="K1398" s="4">
        <v>5.32</v>
      </c>
      <c r="L1398" s="4">
        <v>-0.08</v>
      </c>
      <c r="M1398" s="4">
        <v>3.69</v>
      </c>
      <c r="N1398" s="4">
        <v>4.133</v>
      </c>
      <c r="O1398" t="s">
        <v>32</v>
      </c>
      <c r="P1398" s="4">
        <v>2.8626</v>
      </c>
      <c r="Q1398" s="4">
        <v>2.4500000000000002</v>
      </c>
      <c r="R1398" s="4">
        <v>4.2309999999999999</v>
      </c>
      <c r="S1398" t="s">
        <v>32</v>
      </c>
      <c r="T1398" s="4">
        <v>3.1120000000000001</v>
      </c>
      <c r="U1398" s="4">
        <v>2.4769999999999999</v>
      </c>
    </row>
    <row r="1399" spans="1:21" x14ac:dyDescent="0.25">
      <c r="A1399" t="s">
        <v>1425</v>
      </c>
      <c r="B1399" s="4">
        <v>3.75</v>
      </c>
      <c r="C1399" s="4">
        <v>3.65</v>
      </c>
      <c r="D1399" s="4">
        <v>3.85</v>
      </c>
      <c r="E1399" s="4">
        <v>3.6219999999999999</v>
      </c>
      <c r="F1399" s="4">
        <v>2.0219999999999998</v>
      </c>
      <c r="G1399" s="4">
        <v>2.036</v>
      </c>
      <c r="H1399" s="4">
        <v>2.8650000000000002</v>
      </c>
      <c r="I1399" s="4">
        <v>2.7469999999999999</v>
      </c>
      <c r="J1399" t="s">
        <v>32</v>
      </c>
      <c r="K1399" s="4">
        <v>5.3</v>
      </c>
      <c r="L1399" s="4">
        <v>-0.08</v>
      </c>
      <c r="M1399" s="4">
        <v>3.68</v>
      </c>
      <c r="N1399" s="4">
        <v>4.0739999999999998</v>
      </c>
      <c r="O1399" s="4">
        <v>0.55600000000000005</v>
      </c>
      <c r="P1399" s="4">
        <v>2.8281999999999998</v>
      </c>
      <c r="Q1399" s="4">
        <v>2.4060000000000001</v>
      </c>
      <c r="R1399" s="4">
        <v>4.16</v>
      </c>
      <c r="S1399" s="4">
        <v>1.016</v>
      </c>
      <c r="T1399" s="4">
        <v>3.085</v>
      </c>
      <c r="U1399" s="4">
        <v>2.4319999999999999</v>
      </c>
    </row>
    <row r="1400" spans="1:21" x14ac:dyDescent="0.25">
      <c r="A1400" t="s">
        <v>1426</v>
      </c>
      <c r="B1400" s="4">
        <v>3.75</v>
      </c>
      <c r="C1400" s="4">
        <v>3.65</v>
      </c>
      <c r="D1400" s="4">
        <v>3.85</v>
      </c>
      <c r="E1400" s="4">
        <v>3.5539999999999998</v>
      </c>
      <c r="F1400" s="4">
        <v>1.996</v>
      </c>
      <c r="G1400" s="4">
        <v>2.036</v>
      </c>
      <c r="H1400" s="4">
        <v>2.859</v>
      </c>
      <c r="I1400" s="4">
        <v>2.74</v>
      </c>
      <c r="J1400" t="s">
        <v>32</v>
      </c>
      <c r="K1400" s="4">
        <v>5.3</v>
      </c>
      <c r="L1400" s="4">
        <v>-0.08</v>
      </c>
      <c r="M1400" s="4">
        <v>3.68</v>
      </c>
      <c r="N1400" s="4">
        <v>4.0810000000000004</v>
      </c>
      <c r="O1400" s="4">
        <v>0.57699999999999996</v>
      </c>
      <c r="P1400" s="4">
        <v>2.8317000000000001</v>
      </c>
      <c r="Q1400" s="4">
        <v>2.4079999999999999</v>
      </c>
      <c r="R1400" s="4">
        <v>4.1589999999999998</v>
      </c>
      <c r="S1400" s="4">
        <v>1.036</v>
      </c>
      <c r="T1400" s="4">
        <v>3.0710000000000002</v>
      </c>
      <c r="U1400" s="4">
        <v>2.4180000000000001</v>
      </c>
    </row>
    <row r="1401" spans="1:21" x14ac:dyDescent="0.25">
      <c r="A1401" t="s">
        <v>1427</v>
      </c>
      <c r="B1401" s="4">
        <v>3.75</v>
      </c>
      <c r="C1401" s="4">
        <v>3.65</v>
      </c>
      <c r="D1401" s="4">
        <v>3.85</v>
      </c>
      <c r="E1401" s="4">
        <v>3.5550000000000002</v>
      </c>
      <c r="F1401" s="4">
        <v>1.9870000000000001</v>
      </c>
      <c r="G1401" s="4">
        <v>2.024</v>
      </c>
      <c r="H1401" s="4">
        <v>2.8210000000000002</v>
      </c>
      <c r="I1401" s="4">
        <v>2.6949999999999998</v>
      </c>
      <c r="J1401" t="s">
        <v>32</v>
      </c>
      <c r="K1401" s="4">
        <v>5.31</v>
      </c>
      <c r="L1401" s="4">
        <v>-0.09</v>
      </c>
      <c r="M1401" s="4">
        <v>3.68</v>
      </c>
      <c r="N1401" s="4">
        <v>4.117</v>
      </c>
      <c r="O1401" s="4">
        <v>0.59299999999999997</v>
      </c>
      <c r="P1401" s="4">
        <v>2.8187000000000002</v>
      </c>
      <c r="Q1401" s="4">
        <v>2.3959999999999999</v>
      </c>
      <c r="R1401" s="4">
        <v>4.202</v>
      </c>
      <c r="S1401" s="4">
        <v>1.0429999999999999</v>
      </c>
      <c r="T1401" s="4">
        <v>3.0910000000000002</v>
      </c>
      <c r="U1401" s="4">
        <v>2.4249999999999998</v>
      </c>
    </row>
    <row r="1402" spans="1:21" x14ac:dyDescent="0.25">
      <c r="A1402" t="s">
        <v>1428</v>
      </c>
      <c r="B1402" s="4">
        <v>3.75</v>
      </c>
      <c r="C1402" s="4">
        <v>3.65</v>
      </c>
      <c r="D1402" s="4">
        <v>3.85</v>
      </c>
      <c r="E1402" s="4">
        <v>3.5489999999999999</v>
      </c>
      <c r="F1402" s="4">
        <v>2.0259999999999998</v>
      </c>
      <c r="G1402" s="4">
        <v>2.0760000000000001</v>
      </c>
      <c r="H1402" s="4">
        <v>2.8650000000000002</v>
      </c>
      <c r="I1402" s="4">
        <v>2.75</v>
      </c>
      <c r="J1402" t="s">
        <v>32</v>
      </c>
      <c r="K1402" s="4">
        <v>5.31</v>
      </c>
      <c r="L1402" s="4">
        <v>-0.09</v>
      </c>
      <c r="M1402" s="4">
        <v>3.67</v>
      </c>
      <c r="N1402" s="4">
        <v>4.17</v>
      </c>
      <c r="O1402" s="4">
        <v>0.57999999999999996</v>
      </c>
      <c r="P1402" s="4">
        <v>2.8563999999999998</v>
      </c>
      <c r="Q1402" s="4">
        <v>2.4329999999999998</v>
      </c>
      <c r="R1402" s="4">
        <v>4.2430000000000003</v>
      </c>
      <c r="S1402" s="4">
        <v>1.0369999999999999</v>
      </c>
      <c r="T1402" s="4">
        <v>3.13</v>
      </c>
      <c r="U1402" s="4">
        <v>2.4660000000000002</v>
      </c>
    </row>
    <row r="1403" spans="1:21" x14ac:dyDescent="0.25">
      <c r="A1403" t="s">
        <v>1429</v>
      </c>
      <c r="B1403" s="4">
        <v>3.75</v>
      </c>
      <c r="C1403" s="4">
        <v>3.65</v>
      </c>
      <c r="D1403" s="4">
        <v>3.85</v>
      </c>
      <c r="E1403" s="4">
        <v>3.548</v>
      </c>
      <c r="F1403" s="4">
        <v>2.0230000000000001</v>
      </c>
      <c r="G1403" s="4">
        <v>2.0590000000000002</v>
      </c>
      <c r="H1403" s="4">
        <v>2.8519999999999999</v>
      </c>
      <c r="I1403" s="4">
        <v>2.7309999999999999</v>
      </c>
      <c r="J1403" t="s">
        <v>32</v>
      </c>
      <c r="K1403" s="4">
        <v>5.3</v>
      </c>
      <c r="L1403" s="4">
        <v>-0.2</v>
      </c>
      <c r="M1403" s="4">
        <v>3.57</v>
      </c>
      <c r="N1403" s="4">
        <v>4.1749999999999998</v>
      </c>
      <c r="O1403" s="4">
        <v>0.60799999999999998</v>
      </c>
      <c r="P1403" s="4">
        <v>2.8957000000000002</v>
      </c>
      <c r="Q1403" s="4">
        <v>2.4660000000000002</v>
      </c>
      <c r="R1403" s="4">
        <v>4.2539999999999996</v>
      </c>
      <c r="S1403" s="4">
        <v>1.0660000000000001</v>
      </c>
      <c r="T1403" s="4">
        <v>3.1549999999999998</v>
      </c>
      <c r="U1403" s="4">
        <v>2.4990000000000001</v>
      </c>
    </row>
    <row r="1404" spans="1:21" x14ac:dyDescent="0.25">
      <c r="A1404" t="s">
        <v>1430</v>
      </c>
      <c r="B1404" s="4">
        <v>3.75</v>
      </c>
      <c r="C1404" s="4">
        <v>3.65</v>
      </c>
      <c r="D1404" s="4">
        <v>3.85</v>
      </c>
      <c r="E1404" s="4">
        <v>3.5419999999999998</v>
      </c>
      <c r="F1404" s="4">
        <v>1.9730000000000001</v>
      </c>
      <c r="G1404" s="4">
        <v>2.036</v>
      </c>
      <c r="H1404" s="4">
        <v>2.8250000000000002</v>
      </c>
      <c r="I1404" s="4">
        <v>2.6949999999999998</v>
      </c>
      <c r="J1404" t="s">
        <v>32</v>
      </c>
      <c r="K1404" s="4">
        <v>5.3</v>
      </c>
      <c r="L1404" s="4">
        <v>-0.2</v>
      </c>
      <c r="M1404" s="4">
        <v>3.67</v>
      </c>
      <c r="N1404" s="4">
        <v>4.1660000000000004</v>
      </c>
      <c r="O1404" s="4">
        <v>0.60299999999999998</v>
      </c>
      <c r="P1404" s="4">
        <v>2.8586</v>
      </c>
      <c r="Q1404" s="4">
        <v>2.3980000000000001</v>
      </c>
      <c r="R1404" s="4">
        <v>4.2539999999999996</v>
      </c>
      <c r="S1404" s="4">
        <v>1.056</v>
      </c>
      <c r="T1404" s="4">
        <v>3.1269999999999998</v>
      </c>
      <c r="U1404" s="4">
        <v>2.4380000000000002</v>
      </c>
    </row>
    <row r="1405" spans="1:21" x14ac:dyDescent="0.25">
      <c r="A1405" t="s">
        <v>1431</v>
      </c>
      <c r="B1405" s="4">
        <v>3.75</v>
      </c>
      <c r="C1405" s="4">
        <v>3.65</v>
      </c>
      <c r="D1405" s="4">
        <v>3.85</v>
      </c>
      <c r="E1405" s="4">
        <v>3.54</v>
      </c>
      <c r="F1405" s="4">
        <v>2</v>
      </c>
      <c r="G1405" s="4">
        <v>2.0539999999999998</v>
      </c>
      <c r="H1405" s="4">
        <v>2.8149999999999999</v>
      </c>
      <c r="I1405" s="4">
        <v>2.7170000000000001</v>
      </c>
      <c r="J1405" t="s">
        <v>32</v>
      </c>
      <c r="K1405" s="4">
        <v>5.29</v>
      </c>
      <c r="L1405" s="4">
        <v>-0.2</v>
      </c>
      <c r="M1405" s="4">
        <v>3.66</v>
      </c>
      <c r="N1405" s="4">
        <v>4.1749999999999998</v>
      </c>
      <c r="O1405" s="4">
        <v>0.63100000000000001</v>
      </c>
      <c r="P1405" s="4">
        <v>2.8454999999999999</v>
      </c>
      <c r="Q1405" s="4">
        <v>2.375</v>
      </c>
      <c r="R1405" s="4">
        <v>4.2859999999999996</v>
      </c>
      <c r="S1405" s="4">
        <v>1.0760000000000001</v>
      </c>
      <c r="T1405" s="4">
        <v>3.1539999999999999</v>
      </c>
      <c r="U1405" s="4">
        <v>2.4470000000000001</v>
      </c>
    </row>
    <row r="1406" spans="1:21" x14ac:dyDescent="0.25">
      <c r="A1406" t="s">
        <v>1432</v>
      </c>
      <c r="B1406" s="4">
        <v>3.75</v>
      </c>
      <c r="C1406" s="4">
        <v>3.65</v>
      </c>
      <c r="D1406" s="4">
        <v>3.85</v>
      </c>
      <c r="E1406" s="4">
        <v>3.532</v>
      </c>
      <c r="F1406" s="4">
        <v>2.0030000000000001</v>
      </c>
      <c r="G1406" s="4">
        <v>2.0529999999999999</v>
      </c>
      <c r="H1406" s="4">
        <v>2.7810000000000001</v>
      </c>
      <c r="I1406" s="4">
        <v>2.6859999999999999</v>
      </c>
      <c r="J1406" t="s">
        <v>32</v>
      </c>
      <c r="K1406" s="4">
        <v>5.28</v>
      </c>
      <c r="L1406" s="4">
        <v>-0.15</v>
      </c>
      <c r="M1406" s="4">
        <v>3.64</v>
      </c>
      <c r="N1406" s="4">
        <v>4.1340000000000003</v>
      </c>
      <c r="O1406" s="4">
        <v>0.63100000000000001</v>
      </c>
      <c r="P1406" s="4">
        <v>2.8269000000000002</v>
      </c>
      <c r="Q1406" s="4">
        <v>2.355</v>
      </c>
      <c r="R1406" s="4">
        <v>4.2450000000000001</v>
      </c>
      <c r="S1406" s="4">
        <v>1.06</v>
      </c>
      <c r="T1406" s="4">
        <v>3.129</v>
      </c>
      <c r="U1406" s="4">
        <v>2.4239999999999999</v>
      </c>
    </row>
    <row r="1407" spans="1:21" x14ac:dyDescent="0.25">
      <c r="A1407" t="s">
        <v>1433</v>
      </c>
      <c r="B1407" s="4">
        <v>3.75</v>
      </c>
      <c r="C1407" s="4">
        <v>3.65</v>
      </c>
      <c r="D1407" s="4">
        <v>3.85</v>
      </c>
      <c r="E1407" s="4">
        <v>3.5249999999999999</v>
      </c>
      <c r="F1407" s="4">
        <v>1.9690000000000001</v>
      </c>
      <c r="G1407" s="4">
        <v>2.073</v>
      </c>
      <c r="H1407" s="4">
        <v>2.7850000000000001</v>
      </c>
      <c r="I1407" s="4">
        <v>2.7</v>
      </c>
      <c r="J1407" t="s">
        <v>32</v>
      </c>
      <c r="K1407" s="4">
        <v>5.29</v>
      </c>
      <c r="L1407" s="4">
        <v>-0.06</v>
      </c>
      <c r="M1407" s="4">
        <v>3.65</v>
      </c>
      <c r="N1407" s="4">
        <v>4.0780000000000003</v>
      </c>
      <c r="O1407" s="4">
        <v>0.629</v>
      </c>
      <c r="P1407" s="4">
        <v>2.7946</v>
      </c>
      <c r="Q1407" s="4">
        <v>2.33</v>
      </c>
      <c r="R1407" s="4">
        <v>4.1959999999999997</v>
      </c>
      <c r="S1407" s="4">
        <v>1.0580000000000001</v>
      </c>
      <c r="T1407" s="4">
        <v>3.1110000000000002</v>
      </c>
      <c r="U1407" s="4">
        <v>2.4049999999999998</v>
      </c>
    </row>
    <row r="1408" spans="1:21" x14ac:dyDescent="0.25">
      <c r="A1408" t="s">
        <v>1434</v>
      </c>
      <c r="B1408" s="4">
        <v>3.75</v>
      </c>
      <c r="C1408" s="4">
        <v>3.65</v>
      </c>
      <c r="D1408" s="4">
        <v>3.85</v>
      </c>
      <c r="E1408" s="4">
        <v>3.5230000000000001</v>
      </c>
      <c r="F1408" s="4">
        <v>1.9350000000000001</v>
      </c>
      <c r="G1408" s="4">
        <v>2.012</v>
      </c>
      <c r="H1408" s="4">
        <v>2.7559999999999998</v>
      </c>
      <c r="I1408" s="4">
        <v>2.6560000000000001</v>
      </c>
      <c r="J1408" t="s">
        <v>32</v>
      </c>
      <c r="K1408" s="4">
        <v>5.28</v>
      </c>
      <c r="L1408" s="4">
        <v>-0.09</v>
      </c>
      <c r="M1408" s="4">
        <v>3.69</v>
      </c>
      <c r="N1408" s="4">
        <v>4.0730000000000004</v>
      </c>
      <c r="O1408" s="4">
        <v>0.59799999999999998</v>
      </c>
      <c r="P1408" s="4">
        <v>2.77</v>
      </c>
      <c r="Q1408" s="4">
        <v>2.2959999999999998</v>
      </c>
      <c r="R1408" s="4">
        <v>4.1719999999999997</v>
      </c>
      <c r="S1408" s="4">
        <v>1.02</v>
      </c>
      <c r="T1408" s="4">
        <v>3.069</v>
      </c>
      <c r="U1408" s="4">
        <v>2.3610000000000002</v>
      </c>
    </row>
    <row r="1409" spans="1:21" x14ac:dyDescent="0.25">
      <c r="A1409" t="s">
        <v>1435</v>
      </c>
      <c r="B1409" s="4">
        <v>3.75</v>
      </c>
      <c r="C1409" s="4">
        <v>3.65</v>
      </c>
      <c r="D1409" s="4">
        <v>3.85</v>
      </c>
      <c r="E1409" s="4">
        <v>3.5219999999999998</v>
      </c>
      <c r="F1409" s="4">
        <v>1.9390000000000001</v>
      </c>
      <c r="G1409" s="4">
        <v>2.0289999999999999</v>
      </c>
      <c r="H1409" s="4">
        <v>2.7429999999999999</v>
      </c>
      <c r="I1409" s="4">
        <v>2.649</v>
      </c>
      <c r="J1409" t="s">
        <v>32</v>
      </c>
      <c r="K1409" s="4">
        <v>5.28</v>
      </c>
      <c r="L1409" s="4">
        <v>-0.2</v>
      </c>
      <c r="M1409" s="4">
        <v>3.6</v>
      </c>
      <c r="N1409" s="4">
        <v>4.0350000000000001</v>
      </c>
      <c r="O1409" s="4">
        <v>0.58899999999999997</v>
      </c>
      <c r="P1409" s="4">
        <v>2.7395999999999998</v>
      </c>
      <c r="Q1409" s="4">
        <v>2.2629999999999999</v>
      </c>
      <c r="R1409" s="4">
        <v>4.1390000000000002</v>
      </c>
      <c r="S1409" s="4">
        <v>1.0009999999999999</v>
      </c>
      <c r="T1409" s="4">
        <v>3.0529999999999999</v>
      </c>
      <c r="U1409" s="4">
        <v>2.34</v>
      </c>
    </row>
    <row r="1410" spans="1:21" x14ac:dyDescent="0.25">
      <c r="A1410" t="s">
        <v>1436</v>
      </c>
      <c r="B1410" s="4">
        <v>3.75</v>
      </c>
      <c r="C1410" s="4">
        <v>3.65</v>
      </c>
      <c r="D1410" s="4">
        <v>3.85</v>
      </c>
      <c r="E1410" s="4">
        <v>3.5150000000000001</v>
      </c>
      <c r="F1410" s="4">
        <v>1.907</v>
      </c>
      <c r="G1410" s="4">
        <v>1.99</v>
      </c>
      <c r="H1410" s="4">
        <v>2.7389999999999999</v>
      </c>
      <c r="I1410" s="4">
        <v>2.6459999999999999</v>
      </c>
      <c r="J1410" t="s">
        <v>32</v>
      </c>
      <c r="K1410" s="4">
        <v>5.26</v>
      </c>
      <c r="L1410" s="4">
        <v>-0.15</v>
      </c>
      <c r="M1410" s="4">
        <v>3.59</v>
      </c>
      <c r="N1410" s="4">
        <v>3.9169999999999998</v>
      </c>
      <c r="O1410" s="4">
        <v>0.67700000000000005</v>
      </c>
      <c r="P1410" s="4">
        <v>2.6928000000000001</v>
      </c>
      <c r="Q1410" s="4">
        <v>2.2320000000000002</v>
      </c>
      <c r="R1410" s="4">
        <v>4.0330000000000004</v>
      </c>
      <c r="S1410" s="4">
        <v>1.0449999999999999</v>
      </c>
      <c r="T1410" s="4">
        <v>3.012</v>
      </c>
      <c r="U1410" s="4">
        <v>2.302</v>
      </c>
    </row>
    <row r="1411" spans="1:21" x14ac:dyDescent="0.25">
      <c r="A1411" t="s">
        <v>1437</v>
      </c>
      <c r="B1411" s="4">
        <v>3.75</v>
      </c>
      <c r="C1411" s="4">
        <v>3.65</v>
      </c>
      <c r="D1411" s="4">
        <v>3.85</v>
      </c>
      <c r="E1411" s="4">
        <v>3.504</v>
      </c>
      <c r="F1411" s="4">
        <v>1.865</v>
      </c>
      <c r="G1411" s="4">
        <v>1.9219999999999999</v>
      </c>
      <c r="H1411" s="4">
        <v>2.6850000000000001</v>
      </c>
      <c r="I1411" s="4">
        <v>2.5760000000000001</v>
      </c>
      <c r="J1411" t="s">
        <v>32</v>
      </c>
      <c r="K1411" s="4">
        <v>5.26</v>
      </c>
      <c r="L1411" s="4">
        <v>-0.15</v>
      </c>
      <c r="M1411" s="4">
        <v>3.6</v>
      </c>
      <c r="N1411" s="4">
        <v>3.8439999999999999</v>
      </c>
      <c r="O1411" s="4">
        <v>0.64800000000000002</v>
      </c>
      <c r="P1411" s="4">
        <v>2.6551999999999998</v>
      </c>
      <c r="Q1411" s="4">
        <v>2.1619999999999999</v>
      </c>
      <c r="R1411" s="4">
        <v>3.9820000000000002</v>
      </c>
      <c r="S1411" s="4">
        <v>1.036</v>
      </c>
      <c r="T1411" s="4">
        <v>2.9860000000000002</v>
      </c>
      <c r="U1411" s="4">
        <v>2.242</v>
      </c>
    </row>
    <row r="1412" spans="1:21" x14ac:dyDescent="0.25">
      <c r="A1412" t="s">
        <v>1438</v>
      </c>
      <c r="B1412" s="4">
        <v>3.75</v>
      </c>
      <c r="C1412" s="4">
        <v>3.65</v>
      </c>
      <c r="D1412" s="4">
        <v>3.85</v>
      </c>
      <c r="E1412" s="4">
        <v>3.4820000000000002</v>
      </c>
      <c r="F1412" s="4">
        <v>1.7709999999999999</v>
      </c>
      <c r="G1412" s="4">
        <v>1.859</v>
      </c>
      <c r="H1412" s="4">
        <v>2.5979999999999999</v>
      </c>
      <c r="I1412" s="4">
        <v>2.504</v>
      </c>
      <c r="J1412" t="s">
        <v>32</v>
      </c>
      <c r="K1412" s="4">
        <v>5.18</v>
      </c>
      <c r="L1412" s="4">
        <v>-0.05</v>
      </c>
      <c r="M1412" s="4">
        <v>3.6</v>
      </c>
      <c r="N1412" s="4">
        <v>3.617</v>
      </c>
      <c r="O1412" s="4">
        <v>0.56200000000000006</v>
      </c>
      <c r="P1412" s="4">
        <v>2.6000999999999999</v>
      </c>
      <c r="Q1412" s="4">
        <v>2.0750000000000002</v>
      </c>
      <c r="R1412" s="4">
        <v>3.79</v>
      </c>
      <c r="S1412" s="4">
        <v>0.93300000000000005</v>
      </c>
      <c r="T1412" s="4">
        <v>2.9649999999999999</v>
      </c>
      <c r="U1412" s="4">
        <v>2.17</v>
      </c>
    </row>
    <row r="1413" spans="1:21" x14ac:dyDescent="0.25">
      <c r="A1413" t="s">
        <v>1439</v>
      </c>
      <c r="B1413" s="4">
        <v>3.75</v>
      </c>
      <c r="C1413" s="4">
        <v>3.65</v>
      </c>
      <c r="D1413" s="4">
        <v>3.85</v>
      </c>
      <c r="E1413" s="4">
        <v>3.464</v>
      </c>
      <c r="F1413" s="4">
        <v>1.746</v>
      </c>
      <c r="G1413" s="4">
        <v>1.833</v>
      </c>
      <c r="H1413" s="4">
        <v>2.5649999999999999</v>
      </c>
      <c r="I1413" s="4">
        <v>2.5390000000000001</v>
      </c>
      <c r="J1413" t="s">
        <v>32</v>
      </c>
      <c r="K1413" s="4">
        <v>5.15</v>
      </c>
      <c r="L1413" s="4">
        <v>-0.03</v>
      </c>
      <c r="M1413" s="4">
        <v>3.55</v>
      </c>
      <c r="N1413" s="4">
        <v>3.625</v>
      </c>
      <c r="O1413" s="4">
        <v>0.36099999999999999</v>
      </c>
      <c r="P1413" s="4">
        <v>2.6313</v>
      </c>
      <c r="Q1413" s="4">
        <v>2.1019999999999999</v>
      </c>
      <c r="R1413" s="4">
        <v>3.7789999999999999</v>
      </c>
      <c r="S1413" s="4">
        <v>0.78</v>
      </c>
      <c r="T1413" s="4">
        <v>2.9860000000000002</v>
      </c>
      <c r="U1413" s="4">
        <v>2.194</v>
      </c>
    </row>
    <row r="1414" spans="1:21" x14ac:dyDescent="0.25">
      <c r="A1414" t="s">
        <v>1440</v>
      </c>
      <c r="B1414" s="4">
        <v>3.75</v>
      </c>
      <c r="C1414" s="4">
        <v>3.65</v>
      </c>
      <c r="D1414" s="4">
        <v>3.85</v>
      </c>
      <c r="E1414" s="4">
        <v>3.456</v>
      </c>
      <c r="F1414" s="4">
        <v>1.788</v>
      </c>
      <c r="G1414" s="4">
        <v>1.885</v>
      </c>
      <c r="H1414" s="4">
        <v>2.5990000000000002</v>
      </c>
      <c r="I1414" s="4">
        <v>2.56</v>
      </c>
      <c r="J1414" t="s">
        <v>32</v>
      </c>
      <c r="K1414" s="4">
        <v>5.15</v>
      </c>
      <c r="L1414" s="4">
        <v>-0.03</v>
      </c>
      <c r="M1414" s="4">
        <v>3.54</v>
      </c>
      <c r="N1414" s="4">
        <v>3.7429999999999999</v>
      </c>
      <c r="O1414" s="4">
        <v>0.41699999999999998</v>
      </c>
      <c r="P1414" s="4">
        <v>2.6303999999999998</v>
      </c>
      <c r="Q1414" s="4">
        <v>2.125</v>
      </c>
      <c r="R1414" s="4">
        <v>3.9009999999999998</v>
      </c>
      <c r="S1414" s="4">
        <v>0.88300000000000001</v>
      </c>
      <c r="T1414" s="4">
        <v>2.956</v>
      </c>
      <c r="U1414" s="4">
        <v>2.206</v>
      </c>
    </row>
    <row r="1415" spans="1:21" x14ac:dyDescent="0.25">
      <c r="A1415" t="s">
        <v>1441</v>
      </c>
      <c r="B1415" s="4">
        <v>3.75</v>
      </c>
      <c r="C1415" s="4">
        <v>3.65</v>
      </c>
      <c r="D1415" s="4">
        <v>3.85</v>
      </c>
      <c r="E1415" s="4">
        <v>3.4689999999999999</v>
      </c>
      <c r="F1415" s="4">
        <v>1.879</v>
      </c>
      <c r="G1415" s="4">
        <v>1.96</v>
      </c>
      <c r="H1415" s="4">
        <v>2.65</v>
      </c>
      <c r="I1415" s="4">
        <v>2.6219999999999999</v>
      </c>
      <c r="J1415" t="s">
        <v>32</v>
      </c>
      <c r="K1415" s="4">
        <v>5.17</v>
      </c>
      <c r="L1415" s="4">
        <v>-0.03</v>
      </c>
      <c r="M1415" s="4">
        <v>3.57</v>
      </c>
      <c r="N1415" s="4">
        <v>3.7759999999999998</v>
      </c>
      <c r="O1415" s="4">
        <v>0.41799999999999998</v>
      </c>
      <c r="P1415" s="4">
        <v>2.6515</v>
      </c>
      <c r="Q1415" s="4">
        <v>2.1659999999999999</v>
      </c>
      <c r="R1415" s="4">
        <v>3.9529999999999998</v>
      </c>
      <c r="S1415" s="4">
        <v>0.88</v>
      </c>
      <c r="T1415" s="4">
        <v>3.0059999999999998</v>
      </c>
      <c r="U1415" s="4">
        <v>2.266</v>
      </c>
    </row>
    <row r="1416" spans="1:21" x14ac:dyDescent="0.25">
      <c r="A1416" t="s">
        <v>1442</v>
      </c>
      <c r="B1416" s="4">
        <v>3.75</v>
      </c>
      <c r="C1416" s="4">
        <v>3.65</v>
      </c>
      <c r="D1416" s="4">
        <v>3.85</v>
      </c>
      <c r="E1416" s="4">
        <v>3.427</v>
      </c>
      <c r="F1416" s="4">
        <v>1.9039999999999999</v>
      </c>
      <c r="G1416" s="4">
        <v>2</v>
      </c>
      <c r="H1416" s="4">
        <v>2.6259999999999999</v>
      </c>
      <c r="I1416" s="4">
        <v>2.6040000000000001</v>
      </c>
      <c r="J1416" t="s">
        <v>32</v>
      </c>
      <c r="K1416" s="4">
        <v>5.18</v>
      </c>
      <c r="L1416" s="4">
        <v>-0.01</v>
      </c>
      <c r="M1416" s="4">
        <v>3.56</v>
      </c>
      <c r="N1416" s="4">
        <v>3.8260000000000001</v>
      </c>
      <c r="O1416" s="4">
        <v>0.40100000000000002</v>
      </c>
      <c r="P1416" s="4">
        <v>2.6524999999999999</v>
      </c>
      <c r="Q1416" s="4">
        <v>2.1629999999999998</v>
      </c>
      <c r="R1416" s="4">
        <v>3.99</v>
      </c>
      <c r="S1416" s="4">
        <v>0.83799999999999997</v>
      </c>
      <c r="T1416" s="4">
        <v>3.0169999999999999</v>
      </c>
      <c r="U1416" s="4">
        <v>2.2690000000000001</v>
      </c>
    </row>
    <row r="1417" spans="1:21" x14ac:dyDescent="0.25">
      <c r="A1417" t="s">
        <v>1443</v>
      </c>
      <c r="B1417" s="4">
        <v>3.75</v>
      </c>
      <c r="C1417" s="4">
        <v>3.65</v>
      </c>
      <c r="D1417" s="4">
        <v>3.85</v>
      </c>
      <c r="E1417" s="4">
        <v>3.4350000000000001</v>
      </c>
      <c r="F1417" s="4">
        <v>1.8260000000000001</v>
      </c>
      <c r="G1417" s="4">
        <v>1.9279999999999999</v>
      </c>
      <c r="H1417" s="4">
        <v>2.5840000000000001</v>
      </c>
      <c r="I1417" s="4">
        <v>2.5569999999999999</v>
      </c>
      <c r="J1417" t="s">
        <v>32</v>
      </c>
      <c r="K1417" s="4">
        <v>5.18</v>
      </c>
      <c r="L1417" s="4">
        <v>-0.2</v>
      </c>
      <c r="M1417" s="4">
        <v>3.55</v>
      </c>
      <c r="N1417" s="4">
        <v>3.7959999999999998</v>
      </c>
      <c r="O1417" s="4">
        <v>0.439</v>
      </c>
      <c r="P1417" s="4">
        <v>2.6291000000000002</v>
      </c>
      <c r="Q1417" s="4">
        <v>2.1389999999999998</v>
      </c>
      <c r="R1417" s="4">
        <v>3.94</v>
      </c>
      <c r="S1417" s="4">
        <v>0.85099999999999998</v>
      </c>
      <c r="T1417" s="4">
        <v>2.972</v>
      </c>
      <c r="U1417" s="4">
        <v>2.23</v>
      </c>
    </row>
    <row r="1418" spans="1:21" x14ac:dyDescent="0.25">
      <c r="A1418" t="s">
        <v>1444</v>
      </c>
      <c r="B1418" s="4">
        <v>3.75</v>
      </c>
      <c r="C1418" s="4">
        <v>3.65</v>
      </c>
      <c r="D1418" s="4">
        <v>3.85</v>
      </c>
      <c r="E1418" s="4">
        <v>3.484</v>
      </c>
      <c r="F1418" s="4">
        <v>1.8109999999999999</v>
      </c>
      <c r="G1418" s="4">
        <v>1.91</v>
      </c>
      <c r="H1418" s="4">
        <v>2.5720000000000001</v>
      </c>
      <c r="I1418" s="4">
        <v>2.5430000000000001</v>
      </c>
      <c r="J1418" t="s">
        <v>32</v>
      </c>
      <c r="K1418" s="4">
        <v>5.19</v>
      </c>
      <c r="L1418" s="4">
        <v>-0.15</v>
      </c>
      <c r="M1418" s="4">
        <v>3.51</v>
      </c>
      <c r="N1418" s="4">
        <v>3.7490000000000001</v>
      </c>
      <c r="O1418" t="s">
        <v>32</v>
      </c>
      <c r="P1418" s="4">
        <v>2.63</v>
      </c>
      <c r="Q1418" s="4">
        <v>2.1339999999999999</v>
      </c>
      <c r="R1418" s="4">
        <v>3.907</v>
      </c>
      <c r="S1418" t="s">
        <v>32</v>
      </c>
      <c r="T1418" s="4">
        <v>2.9670000000000001</v>
      </c>
      <c r="U1418" s="4">
        <v>2.222</v>
      </c>
    </row>
    <row r="1419" spans="1:21" x14ac:dyDescent="0.25">
      <c r="A1419" t="s">
        <v>1445</v>
      </c>
      <c r="B1419" s="4">
        <v>3.75</v>
      </c>
      <c r="C1419" s="4">
        <v>3.65</v>
      </c>
      <c r="D1419" s="4">
        <v>3.85</v>
      </c>
      <c r="E1419" s="4">
        <v>3.4049999999999998</v>
      </c>
      <c r="F1419" s="4">
        <v>1.748</v>
      </c>
      <c r="G1419" s="4">
        <v>1.86</v>
      </c>
      <c r="H1419" s="4">
        <v>2.4980000000000002</v>
      </c>
      <c r="I1419" s="4">
        <v>2.4750000000000001</v>
      </c>
      <c r="J1419" t="s">
        <v>32</v>
      </c>
      <c r="K1419" s="4">
        <v>5.21</v>
      </c>
      <c r="L1419" s="4">
        <v>-0.01</v>
      </c>
      <c r="M1419" s="4">
        <v>3.55</v>
      </c>
      <c r="N1419" s="4">
        <v>3.677</v>
      </c>
      <c r="O1419" s="4">
        <v>0.42799999999999999</v>
      </c>
      <c r="P1419" s="4">
        <v>2.5807000000000002</v>
      </c>
      <c r="Q1419" s="4">
        <v>2.09</v>
      </c>
      <c r="R1419" s="4">
        <v>3.8450000000000002</v>
      </c>
      <c r="S1419" s="4">
        <v>0.83799999999999997</v>
      </c>
      <c r="T1419" s="4">
        <v>2.9180000000000001</v>
      </c>
      <c r="U1419" s="4">
        <v>2.1840000000000002</v>
      </c>
    </row>
    <row r="1420" spans="1:21" x14ac:dyDescent="0.25">
      <c r="A1420" t="s">
        <v>1446</v>
      </c>
      <c r="B1420" s="4">
        <v>3.75</v>
      </c>
      <c r="C1420" s="4">
        <v>3.65</v>
      </c>
      <c r="D1420" s="4">
        <v>3.85</v>
      </c>
      <c r="E1420" s="4">
        <v>3.4129999999999998</v>
      </c>
      <c r="F1420" s="4">
        <v>1.8089999999999999</v>
      </c>
      <c r="G1420" s="4">
        <v>1.901</v>
      </c>
      <c r="H1420" s="4">
        <v>2.512</v>
      </c>
      <c r="I1420" s="4">
        <v>2.4980000000000002</v>
      </c>
      <c r="J1420" t="s">
        <v>32</v>
      </c>
      <c r="K1420" s="4">
        <v>5.16</v>
      </c>
      <c r="L1420" s="4">
        <v>-0.04</v>
      </c>
      <c r="M1420" s="4">
        <v>3.55</v>
      </c>
      <c r="N1420" s="4">
        <v>3.6819999999999999</v>
      </c>
      <c r="O1420" s="4">
        <v>0.42699999999999999</v>
      </c>
      <c r="P1420" s="4">
        <v>2.5842999999999998</v>
      </c>
      <c r="Q1420" s="4">
        <v>2.0950000000000002</v>
      </c>
      <c r="R1420" s="4">
        <v>3.839</v>
      </c>
      <c r="S1420" s="4">
        <v>0.81</v>
      </c>
      <c r="T1420" s="4">
        <v>2.9180000000000001</v>
      </c>
      <c r="U1420" s="4">
        <v>2.1840000000000002</v>
      </c>
    </row>
    <row r="1421" spans="1:21" x14ac:dyDescent="0.25">
      <c r="A1421" t="s">
        <v>1447</v>
      </c>
      <c r="B1421" s="4">
        <v>3.75</v>
      </c>
      <c r="C1421" s="4">
        <v>3.65</v>
      </c>
      <c r="D1421" s="4">
        <v>3.85</v>
      </c>
      <c r="E1421" s="4">
        <v>3.3889999999999998</v>
      </c>
      <c r="F1421" s="4">
        <v>1.86</v>
      </c>
      <c r="G1421" s="4">
        <v>1.9630000000000001</v>
      </c>
      <c r="H1421" s="4">
        <v>2.569</v>
      </c>
      <c r="I1421" s="4">
        <v>2.5550000000000002</v>
      </c>
      <c r="J1421" t="s">
        <v>32</v>
      </c>
      <c r="K1421" s="4">
        <v>5.2</v>
      </c>
      <c r="L1421" s="4">
        <v>-0.15</v>
      </c>
      <c r="M1421" s="4">
        <v>3.51</v>
      </c>
      <c r="N1421" s="4">
        <v>3.7970000000000002</v>
      </c>
      <c r="O1421" s="4">
        <v>0.441</v>
      </c>
      <c r="P1421" s="4">
        <v>2.6602000000000001</v>
      </c>
      <c r="Q1421" s="4">
        <v>2.1890000000000001</v>
      </c>
      <c r="R1421" s="4">
        <v>3.919</v>
      </c>
      <c r="S1421" s="4">
        <v>0.83899999999999997</v>
      </c>
      <c r="T1421" s="4">
        <v>2.9820000000000002</v>
      </c>
      <c r="U1421" s="4">
        <v>2.258</v>
      </c>
    </row>
    <row r="1422" spans="1:21" x14ac:dyDescent="0.25">
      <c r="A1422" t="s">
        <v>1448</v>
      </c>
      <c r="B1422" s="4">
        <v>3.75</v>
      </c>
      <c r="C1422" s="4">
        <v>3.65</v>
      </c>
      <c r="D1422" s="4">
        <v>3.85</v>
      </c>
      <c r="E1422" s="4">
        <v>3.2989999999999999</v>
      </c>
      <c r="F1422" s="4">
        <v>1.8180000000000001</v>
      </c>
      <c r="G1422" s="4">
        <v>1.931</v>
      </c>
      <c r="H1422" s="4">
        <v>2.5499999999999998</v>
      </c>
      <c r="I1422" s="4">
        <v>2.5209999999999999</v>
      </c>
      <c r="J1422" t="s">
        <v>32</v>
      </c>
      <c r="K1422" s="4">
        <v>5.21</v>
      </c>
      <c r="L1422" s="4">
        <v>-0.15</v>
      </c>
      <c r="M1422" s="4">
        <v>3.55</v>
      </c>
      <c r="N1422" s="4">
        <v>3.7570000000000001</v>
      </c>
      <c r="O1422" s="4">
        <v>0.48499999999999999</v>
      </c>
      <c r="P1422" s="4">
        <v>2.6593</v>
      </c>
      <c r="Q1422" s="4">
        <v>2.181</v>
      </c>
      <c r="R1422" s="4">
        <v>3.8839999999999999</v>
      </c>
      <c r="S1422" s="4">
        <v>0.86799999999999999</v>
      </c>
      <c r="T1422" s="4">
        <v>2.9780000000000002</v>
      </c>
      <c r="U1422" s="4">
        <v>2.2519999999999998</v>
      </c>
    </row>
    <row r="1423" spans="1:21" x14ac:dyDescent="0.25">
      <c r="A1423" t="s">
        <v>1449</v>
      </c>
      <c r="B1423" s="4">
        <v>3.75</v>
      </c>
      <c r="C1423" s="4">
        <v>3.65</v>
      </c>
      <c r="D1423" s="4">
        <v>3.85</v>
      </c>
      <c r="E1423" s="4">
        <v>3.2789999999999999</v>
      </c>
      <c r="F1423" s="4">
        <v>1.806</v>
      </c>
      <c r="G1423" s="4">
        <v>1.9059999999999999</v>
      </c>
      <c r="H1423" s="4">
        <v>2.5230000000000001</v>
      </c>
      <c r="I1423" s="4">
        <v>2.4849999999999999</v>
      </c>
      <c r="J1423" t="s">
        <v>32</v>
      </c>
      <c r="K1423" s="4">
        <v>5.27</v>
      </c>
      <c r="L1423" s="4">
        <v>-0.02</v>
      </c>
      <c r="M1423" s="4">
        <v>3.54</v>
      </c>
      <c r="N1423" s="4">
        <v>3.762</v>
      </c>
      <c r="O1423" s="4">
        <v>0.502</v>
      </c>
      <c r="P1423" s="4">
        <v>2.6480000000000001</v>
      </c>
      <c r="Q1423" s="4">
        <v>2.1749999999999998</v>
      </c>
      <c r="R1423" s="4">
        <v>3.875</v>
      </c>
      <c r="S1423" s="4">
        <v>0.876</v>
      </c>
      <c r="T1423" s="4">
        <v>2.97</v>
      </c>
      <c r="U1423" s="4">
        <v>2.2450000000000001</v>
      </c>
    </row>
    <row r="1424" spans="1:21" x14ac:dyDescent="0.25">
      <c r="A1424" t="s">
        <v>1450</v>
      </c>
      <c r="B1424" s="4">
        <v>3.75</v>
      </c>
      <c r="C1424" s="4">
        <v>3.65</v>
      </c>
      <c r="D1424" s="4">
        <v>3.85</v>
      </c>
      <c r="E1424" s="4">
        <v>3.2789999999999999</v>
      </c>
      <c r="F1424" s="4">
        <v>1.8320000000000001</v>
      </c>
      <c r="G1424" s="4">
        <v>1.913</v>
      </c>
      <c r="H1424" s="4">
        <v>2.5329999999999999</v>
      </c>
      <c r="I1424" s="4">
        <v>2.4910000000000001</v>
      </c>
      <c r="J1424" t="s">
        <v>32</v>
      </c>
      <c r="K1424" s="4">
        <v>5.17</v>
      </c>
      <c r="L1424" s="4">
        <v>-0.1</v>
      </c>
      <c r="M1424" s="4">
        <v>3.54</v>
      </c>
      <c r="N1424" s="4">
        <v>3.6909999999999998</v>
      </c>
      <c r="O1424" s="4">
        <v>0.48799999999999999</v>
      </c>
      <c r="P1424" s="4">
        <v>2.6196000000000002</v>
      </c>
      <c r="Q1424" s="4">
        <v>2.1440000000000001</v>
      </c>
      <c r="R1424" s="4">
        <v>3.81</v>
      </c>
      <c r="S1424" s="4">
        <v>0.88200000000000001</v>
      </c>
      <c r="T1424" s="4">
        <v>2.9449999999999998</v>
      </c>
      <c r="U1424" s="4">
        <v>2.218</v>
      </c>
    </row>
    <row r="1425" spans="1:21" x14ac:dyDescent="0.25">
      <c r="A1425" t="s">
        <v>1451</v>
      </c>
      <c r="B1425" s="4">
        <v>3.5</v>
      </c>
      <c r="C1425" s="4">
        <v>3.4</v>
      </c>
      <c r="D1425" s="4">
        <v>3.6</v>
      </c>
      <c r="E1425" s="4">
        <v>3.3239999999999998</v>
      </c>
      <c r="F1425" s="4">
        <v>1.782</v>
      </c>
      <c r="G1425" s="4">
        <v>1.901</v>
      </c>
      <c r="H1425" s="4">
        <v>2.4980000000000002</v>
      </c>
      <c r="I1425" s="4">
        <v>2.4649999999999999</v>
      </c>
      <c r="J1425" t="s">
        <v>32</v>
      </c>
      <c r="K1425" s="4">
        <v>5.09</v>
      </c>
      <c r="L1425" s="4">
        <v>-0.15</v>
      </c>
      <c r="M1425" s="4">
        <v>3.53</v>
      </c>
      <c r="N1425" s="4">
        <v>3.6539999999999999</v>
      </c>
      <c r="O1425" s="4">
        <v>0.47899999999999998</v>
      </c>
      <c r="P1425" s="4">
        <v>2.5747</v>
      </c>
      <c r="Q1425" s="4">
        <v>2.1080000000000001</v>
      </c>
      <c r="R1425" s="4">
        <v>3.7989999999999999</v>
      </c>
      <c r="S1425" s="4">
        <v>0.86499999999999999</v>
      </c>
      <c r="T1425" s="4">
        <v>2.903</v>
      </c>
      <c r="U1425" s="4">
        <v>2.19</v>
      </c>
    </row>
    <row r="1426" spans="1:21" x14ac:dyDescent="0.25">
      <c r="A1426" t="s">
        <v>1452</v>
      </c>
      <c r="B1426" s="4">
        <v>3.5</v>
      </c>
      <c r="C1426" s="4">
        <v>3.4</v>
      </c>
      <c r="D1426" s="4">
        <v>3.6</v>
      </c>
      <c r="E1426" s="4">
        <v>3.278</v>
      </c>
      <c r="F1426" s="4">
        <v>1.8069999999999999</v>
      </c>
      <c r="G1426" s="4">
        <v>1.9259999999999999</v>
      </c>
      <c r="H1426" s="4">
        <v>2.5259999999999998</v>
      </c>
      <c r="I1426" s="4">
        <v>2.5059999999999998</v>
      </c>
      <c r="J1426" t="s">
        <v>32</v>
      </c>
      <c r="K1426" s="4">
        <v>5.17</v>
      </c>
      <c r="L1426" s="4">
        <v>-0.1</v>
      </c>
      <c r="M1426" s="4">
        <v>3.51</v>
      </c>
      <c r="N1426" s="4">
        <v>3.7250000000000001</v>
      </c>
      <c r="O1426" s="4">
        <v>0.498</v>
      </c>
      <c r="P1426" s="4">
        <v>2.6343999999999999</v>
      </c>
      <c r="Q1426" s="4">
        <v>2.1640000000000001</v>
      </c>
      <c r="R1426" s="4">
        <v>3.8580000000000001</v>
      </c>
      <c r="S1426" s="4">
        <v>0.877</v>
      </c>
      <c r="T1426" s="4">
        <v>2.9660000000000002</v>
      </c>
      <c r="U1426" s="4">
        <v>2.25</v>
      </c>
    </row>
    <row r="1427" spans="1:21" x14ac:dyDescent="0.25">
      <c r="A1427" t="s">
        <v>1453</v>
      </c>
      <c r="B1427" s="4">
        <v>3.5</v>
      </c>
      <c r="C1427" s="4">
        <v>3.4</v>
      </c>
      <c r="D1427" s="4">
        <v>3.6</v>
      </c>
      <c r="E1427" s="4">
        <v>3.278</v>
      </c>
      <c r="F1427" s="4">
        <v>1.7889999999999999</v>
      </c>
      <c r="G1427" s="4">
        <v>1.91</v>
      </c>
      <c r="H1427" s="4">
        <v>2.496</v>
      </c>
      <c r="I1427" s="4">
        <v>2.4870000000000001</v>
      </c>
      <c r="J1427" t="s">
        <v>32</v>
      </c>
      <c r="K1427" s="4">
        <v>5.09</v>
      </c>
      <c r="L1427" s="4">
        <v>-0.15</v>
      </c>
      <c r="M1427" s="4">
        <v>3.51</v>
      </c>
      <c r="N1427" s="4">
        <v>3.6419999999999999</v>
      </c>
      <c r="O1427" s="4">
        <v>0.50700000000000001</v>
      </c>
      <c r="P1427" s="4">
        <v>2.5926999999999998</v>
      </c>
      <c r="Q1427" s="4">
        <v>2.137</v>
      </c>
      <c r="R1427" s="4">
        <v>3.7949999999999999</v>
      </c>
      <c r="S1427" s="4">
        <v>0.89400000000000002</v>
      </c>
      <c r="T1427" s="4">
        <v>2.9340000000000002</v>
      </c>
      <c r="U1427" s="4">
        <v>2.2269999999999999</v>
      </c>
    </row>
    <row r="1428" spans="1:21" x14ac:dyDescent="0.25">
      <c r="A1428" t="s">
        <v>1454</v>
      </c>
      <c r="B1428" s="4">
        <v>3.5</v>
      </c>
      <c r="C1428" s="4">
        <v>3.4</v>
      </c>
      <c r="D1428" s="4">
        <v>3.6</v>
      </c>
      <c r="E1428" s="4">
        <v>3.282</v>
      </c>
      <c r="F1428" s="4">
        <v>1.7989999999999999</v>
      </c>
      <c r="G1428" s="4">
        <v>1.948</v>
      </c>
      <c r="H1428" s="4">
        <v>2.4990000000000001</v>
      </c>
      <c r="I1428" s="4">
        <v>2.508</v>
      </c>
      <c r="J1428" t="s">
        <v>32</v>
      </c>
      <c r="K1428" s="4">
        <v>5.05</v>
      </c>
      <c r="L1428" s="4">
        <v>-0.1</v>
      </c>
      <c r="M1428" s="4">
        <v>3.5</v>
      </c>
      <c r="N1428" s="4">
        <v>3.669</v>
      </c>
      <c r="O1428" s="4">
        <v>0.49399999999999999</v>
      </c>
      <c r="P1428" s="4">
        <v>2.6219000000000001</v>
      </c>
      <c r="Q1428" s="4">
        <v>2.1640000000000001</v>
      </c>
      <c r="R1428" s="4">
        <v>3.82</v>
      </c>
      <c r="S1428" s="4">
        <v>0.89400000000000002</v>
      </c>
      <c r="T1428" s="4">
        <v>2.9529999999999998</v>
      </c>
      <c r="U1428" s="4">
        <v>2.246</v>
      </c>
    </row>
    <row r="1429" spans="1:21" x14ac:dyDescent="0.25">
      <c r="A1429" t="s">
        <v>1455</v>
      </c>
      <c r="B1429" s="4">
        <v>3.5</v>
      </c>
      <c r="C1429" s="4">
        <v>3.4</v>
      </c>
      <c r="D1429" s="4">
        <v>3.6</v>
      </c>
      <c r="E1429" s="4">
        <v>3.278</v>
      </c>
      <c r="F1429" s="4">
        <v>1.8540000000000001</v>
      </c>
      <c r="G1429" s="4">
        <v>1.9870000000000001</v>
      </c>
      <c r="H1429" s="4">
        <v>2.5209999999999999</v>
      </c>
      <c r="I1429" s="4">
        <v>2.532</v>
      </c>
      <c r="J1429" t="s">
        <v>32</v>
      </c>
      <c r="K1429" s="4">
        <v>5.05</v>
      </c>
      <c r="L1429" s="4">
        <v>-0.1</v>
      </c>
      <c r="M1429" s="4">
        <v>3.4</v>
      </c>
      <c r="N1429" s="4">
        <v>3.6549999999999998</v>
      </c>
      <c r="O1429" s="4">
        <v>0.496</v>
      </c>
      <c r="P1429" s="4">
        <v>2.6516000000000002</v>
      </c>
      <c r="Q1429" s="4">
        <v>2.1869999999999998</v>
      </c>
      <c r="R1429" s="4">
        <v>3.8290000000000002</v>
      </c>
      <c r="S1429" s="4">
        <v>0.871</v>
      </c>
      <c r="T1429" s="4">
        <v>3.0089999999999999</v>
      </c>
      <c r="U1429" s="4">
        <v>2.2869999999999999</v>
      </c>
    </row>
    <row r="1430" spans="1:21" x14ac:dyDescent="0.25">
      <c r="A1430" t="s">
        <v>1456</v>
      </c>
      <c r="B1430" s="4">
        <v>3.5</v>
      </c>
      <c r="C1430" s="4">
        <v>3.4</v>
      </c>
      <c r="D1430" s="4">
        <v>3.6</v>
      </c>
      <c r="E1430" s="4">
        <v>3.282</v>
      </c>
      <c r="F1430" s="4">
        <v>1.8380000000000001</v>
      </c>
      <c r="G1430" s="4">
        <v>1.998</v>
      </c>
      <c r="H1430" s="4">
        <v>2.4769999999999999</v>
      </c>
      <c r="I1430" s="4">
        <v>2.5139999999999998</v>
      </c>
      <c r="J1430" t="s">
        <v>32</v>
      </c>
      <c r="K1430" s="4">
        <v>5.04</v>
      </c>
      <c r="L1430" s="4">
        <v>-0.1</v>
      </c>
      <c r="M1430" s="4">
        <v>3.5</v>
      </c>
      <c r="N1430" s="4">
        <v>3.6640000000000001</v>
      </c>
      <c r="O1430" s="4">
        <v>0.50700000000000001</v>
      </c>
      <c r="P1430" s="4">
        <v>2.6341999999999999</v>
      </c>
      <c r="Q1430" s="4">
        <v>2.1629999999999998</v>
      </c>
      <c r="R1430" s="4">
        <v>3.839</v>
      </c>
      <c r="S1430" s="4">
        <v>0.89700000000000002</v>
      </c>
      <c r="T1430" s="4">
        <v>2.988</v>
      </c>
      <c r="U1430" s="4">
        <v>2.2570000000000001</v>
      </c>
    </row>
    <row r="1431" spans="1:21" x14ac:dyDescent="0.25">
      <c r="A1431" t="s">
        <v>1457</v>
      </c>
      <c r="B1431" s="4">
        <v>3.5</v>
      </c>
      <c r="C1431" s="4">
        <v>3.4</v>
      </c>
      <c r="D1431" s="4">
        <v>3.6</v>
      </c>
      <c r="E1431" s="4">
        <v>3.2589999999999999</v>
      </c>
      <c r="F1431" s="4">
        <v>1.8420000000000001</v>
      </c>
      <c r="G1431" s="4">
        <v>2.0230000000000001</v>
      </c>
      <c r="H1431" s="4">
        <v>2.448</v>
      </c>
      <c r="I1431" s="4">
        <v>2.512</v>
      </c>
      <c r="J1431" t="s">
        <v>32</v>
      </c>
      <c r="K1431" s="4">
        <v>5.0199999999999996</v>
      </c>
      <c r="L1431" s="4">
        <v>-0.1</v>
      </c>
      <c r="M1431" s="4">
        <v>3.49</v>
      </c>
      <c r="N1431" s="4">
        <v>3.67</v>
      </c>
      <c r="O1431" s="4">
        <v>0.49399999999999999</v>
      </c>
      <c r="P1431" s="4">
        <v>2.6257999999999999</v>
      </c>
      <c r="Q1431" s="4">
        <v>2.161</v>
      </c>
      <c r="R1431" s="4">
        <v>3.8610000000000002</v>
      </c>
      <c r="S1431" s="4">
        <v>0.879</v>
      </c>
      <c r="T1431" s="4">
        <v>2.9929999999999999</v>
      </c>
      <c r="U1431" s="4">
        <v>2.2749999999999999</v>
      </c>
    </row>
    <row r="1432" spans="1:21" x14ac:dyDescent="0.25">
      <c r="A1432" t="s">
        <v>1458</v>
      </c>
      <c r="B1432" s="4">
        <v>3.5</v>
      </c>
      <c r="C1432" s="4">
        <v>3.4</v>
      </c>
      <c r="D1432" s="4">
        <v>3.6</v>
      </c>
      <c r="E1432" s="4">
        <v>3.282</v>
      </c>
      <c r="F1432" s="4">
        <v>1.877</v>
      </c>
      <c r="G1432" s="4">
        <v>2.0419999999999998</v>
      </c>
      <c r="H1432" s="4">
        <v>2.44</v>
      </c>
      <c r="I1432" s="4">
        <v>2.5049999999999999</v>
      </c>
      <c r="J1432" t="s">
        <v>32</v>
      </c>
      <c r="K1432" s="4">
        <v>5</v>
      </c>
      <c r="L1432" s="4">
        <v>-0.1</v>
      </c>
      <c r="M1432" s="4">
        <v>3.4</v>
      </c>
      <c r="N1432" s="4">
        <v>3.7080000000000002</v>
      </c>
      <c r="O1432" s="4">
        <v>0.49399999999999999</v>
      </c>
      <c r="P1432" s="4">
        <v>2.6673</v>
      </c>
      <c r="Q1432" s="4">
        <v>2.1949999999999998</v>
      </c>
      <c r="R1432" s="4">
        <v>3.9089999999999998</v>
      </c>
      <c r="S1432" s="4">
        <v>0.88300000000000001</v>
      </c>
      <c r="T1432" s="4">
        <v>3.0350000000000001</v>
      </c>
      <c r="U1432" s="4">
        <v>2.3050000000000002</v>
      </c>
    </row>
    <row r="1433" spans="1:21" x14ac:dyDescent="0.25">
      <c r="A1433" t="s">
        <v>1459</v>
      </c>
      <c r="B1433" s="4">
        <v>3.5</v>
      </c>
      <c r="C1433" s="4">
        <v>3.4</v>
      </c>
      <c r="D1433" s="4">
        <v>3.6</v>
      </c>
      <c r="E1433" s="4">
        <v>3.258</v>
      </c>
      <c r="F1433" s="4">
        <v>1.895</v>
      </c>
      <c r="G1433" s="4">
        <v>2.0590000000000002</v>
      </c>
      <c r="H1433" s="4">
        <v>2.4689999999999999</v>
      </c>
      <c r="I1433" s="4">
        <v>2.5640000000000001</v>
      </c>
      <c r="J1433" t="s">
        <v>32</v>
      </c>
      <c r="K1433" s="4">
        <v>5.01</v>
      </c>
      <c r="L1433" s="4">
        <v>-0.15</v>
      </c>
      <c r="M1433" s="4">
        <v>3.42</v>
      </c>
      <c r="N1433" s="4">
        <v>3.7148599999999998</v>
      </c>
      <c r="O1433" s="4">
        <v>0.51500000000000001</v>
      </c>
      <c r="P1433" s="4">
        <v>2.6789999999999998</v>
      </c>
      <c r="Q1433" s="4">
        <v>2.226</v>
      </c>
      <c r="R1433" s="4">
        <v>3.9187599999999998</v>
      </c>
      <c r="S1433" s="4">
        <v>0.91500000000000004</v>
      </c>
      <c r="T1433" s="4">
        <v>3.0369999999999999</v>
      </c>
      <c r="U1433" s="4">
        <v>2.34</v>
      </c>
    </row>
    <row r="1434" spans="1:21" x14ac:dyDescent="0.25">
      <c r="A1434" t="s">
        <v>1460</v>
      </c>
      <c r="B1434" s="4">
        <v>3.5</v>
      </c>
      <c r="C1434" s="4">
        <v>3.4</v>
      </c>
      <c r="D1434" s="4">
        <v>3.6</v>
      </c>
      <c r="E1434" s="4">
        <v>3.2429999999999999</v>
      </c>
      <c r="F1434" s="4">
        <v>1.8460000000000001</v>
      </c>
      <c r="G1434" s="4">
        <v>2.0059999999999998</v>
      </c>
      <c r="H1434" s="4">
        <v>2.427</v>
      </c>
      <c r="I1434" s="4">
        <v>2.5009999999999999</v>
      </c>
      <c r="J1434" t="s">
        <v>32</v>
      </c>
      <c r="K1434" s="4">
        <v>4.9800000000000004</v>
      </c>
      <c r="L1434" s="4">
        <v>-0.1</v>
      </c>
      <c r="M1434" s="4">
        <v>3.42</v>
      </c>
      <c r="N1434" s="4">
        <v>3.64</v>
      </c>
      <c r="O1434" s="4">
        <v>0.52900000000000003</v>
      </c>
      <c r="P1434" s="4">
        <v>2.6334</v>
      </c>
      <c r="Q1434" s="4">
        <v>2.1659999999999999</v>
      </c>
      <c r="R1434" s="4">
        <v>3.8330000000000002</v>
      </c>
      <c r="S1434" s="4">
        <v>0.92600000000000005</v>
      </c>
      <c r="T1434" s="4">
        <v>2.9990000000000001</v>
      </c>
      <c r="U1434" s="4">
        <v>2.274</v>
      </c>
    </row>
    <row r="1435" spans="1:21" x14ac:dyDescent="0.25">
      <c r="A1435" t="s">
        <v>1461</v>
      </c>
      <c r="B1435" s="4">
        <v>3.5</v>
      </c>
      <c r="C1435" s="4">
        <v>3.4</v>
      </c>
      <c r="D1435" s="4">
        <v>3.6</v>
      </c>
      <c r="E1435" s="4">
        <v>3.2519999999999998</v>
      </c>
      <c r="F1435" s="4">
        <v>1.792</v>
      </c>
      <c r="G1435" s="4">
        <v>1.9710000000000001</v>
      </c>
      <c r="H1435" s="4">
        <v>2.395</v>
      </c>
      <c r="I1435" s="4">
        <v>2.4580000000000002</v>
      </c>
      <c r="J1435" t="s">
        <v>32</v>
      </c>
      <c r="K1435" s="4">
        <v>4.95</v>
      </c>
      <c r="L1435" s="4">
        <v>-0.15</v>
      </c>
      <c r="M1435" s="4">
        <v>3.5</v>
      </c>
      <c r="N1435" s="4">
        <v>3.556</v>
      </c>
      <c r="O1435" s="4">
        <v>0.504</v>
      </c>
      <c r="P1435" s="4">
        <v>2.5746000000000002</v>
      </c>
      <c r="Q1435" s="4">
        <v>2.1070000000000002</v>
      </c>
      <c r="R1435" s="4">
        <v>3.7549999999999999</v>
      </c>
      <c r="S1435" s="4">
        <v>0.88400000000000001</v>
      </c>
      <c r="T1435" s="4">
        <v>2.9340000000000002</v>
      </c>
      <c r="U1435" s="4">
        <v>2.2240000000000002</v>
      </c>
    </row>
    <row r="1436" spans="1:21" x14ac:dyDescent="0.25">
      <c r="A1436" t="s">
        <v>1462</v>
      </c>
      <c r="B1436" s="4">
        <v>3.5</v>
      </c>
      <c r="C1436" s="4">
        <v>3.4</v>
      </c>
      <c r="D1436" s="4">
        <v>3.6</v>
      </c>
      <c r="E1436" s="4">
        <v>3.246</v>
      </c>
      <c r="F1436" s="4">
        <v>1.766</v>
      </c>
      <c r="G1436" s="4">
        <v>1.972</v>
      </c>
      <c r="H1436" s="4">
        <v>2.3559999999999999</v>
      </c>
      <c r="I1436" s="4">
        <v>2.4260000000000002</v>
      </c>
      <c r="J1436" t="s">
        <v>32</v>
      </c>
      <c r="K1436" s="4">
        <v>4.93</v>
      </c>
      <c r="L1436" s="4">
        <v>-0.15</v>
      </c>
      <c r="M1436" s="4">
        <v>3.48</v>
      </c>
      <c r="N1436" s="4">
        <v>3.5350000000000001</v>
      </c>
      <c r="O1436" s="4">
        <v>0.5</v>
      </c>
      <c r="P1436" s="4">
        <v>2.5526</v>
      </c>
      <c r="Q1436" s="4">
        <v>2.0939999999999999</v>
      </c>
      <c r="R1436" s="4">
        <v>3.7250000000000001</v>
      </c>
      <c r="S1436" s="4">
        <v>0.875</v>
      </c>
      <c r="T1436" s="4">
        <v>2.9079999999999999</v>
      </c>
      <c r="U1436" s="4">
        <v>2.2069999999999999</v>
      </c>
    </row>
    <row r="1437" spans="1:21" x14ac:dyDescent="0.25">
      <c r="A1437" t="s">
        <v>1463</v>
      </c>
      <c r="B1437" s="4">
        <v>3.5</v>
      </c>
      <c r="C1437" s="4">
        <v>3.4</v>
      </c>
      <c r="D1437" s="4">
        <v>3.6</v>
      </c>
      <c r="E1437" s="4">
        <v>3.2509999999999999</v>
      </c>
      <c r="F1437" s="4">
        <v>1.7290000000000001</v>
      </c>
      <c r="G1437" s="4">
        <v>1.99</v>
      </c>
      <c r="H1437" s="4">
        <v>2.3370000000000002</v>
      </c>
      <c r="I1437" s="4">
        <v>2.427</v>
      </c>
      <c r="J1437" t="s">
        <v>32</v>
      </c>
      <c r="K1437" s="4">
        <v>4.92</v>
      </c>
      <c r="L1437" s="4">
        <v>-0.15</v>
      </c>
      <c r="M1437" s="4">
        <v>3.4</v>
      </c>
      <c r="N1437" s="4">
        <v>3.496</v>
      </c>
      <c r="O1437" s="4">
        <v>0.48899999999999999</v>
      </c>
      <c r="P1437" s="4">
        <v>2.5234999999999999</v>
      </c>
      <c r="Q1437" s="4">
        <v>2.0630000000000002</v>
      </c>
      <c r="R1437" s="4">
        <v>3.7160000000000002</v>
      </c>
      <c r="S1437" s="4">
        <v>0.84499999999999997</v>
      </c>
      <c r="T1437" s="4">
        <v>2.9020000000000001</v>
      </c>
      <c r="U1437" s="4">
        <v>2.1880000000000002</v>
      </c>
    </row>
    <row r="1438" spans="1:21" x14ac:dyDescent="0.25">
      <c r="A1438" t="s">
        <v>1464</v>
      </c>
      <c r="B1438" s="4">
        <v>3.5</v>
      </c>
      <c r="C1438" s="4">
        <v>3.4</v>
      </c>
      <c r="D1438" s="4">
        <v>3.6</v>
      </c>
      <c r="E1438" s="4">
        <v>3.2290000000000001</v>
      </c>
      <c r="F1438" s="4">
        <v>1.7350000000000001</v>
      </c>
      <c r="G1438" s="4">
        <v>1.94</v>
      </c>
      <c r="H1438" s="4">
        <v>2.3199999999999998</v>
      </c>
      <c r="I1438" s="4">
        <v>2.407</v>
      </c>
      <c r="J1438" t="s">
        <v>32</v>
      </c>
      <c r="K1438" s="4">
        <v>4.93</v>
      </c>
      <c r="L1438" s="4">
        <v>-0.15</v>
      </c>
      <c r="M1438" s="4">
        <v>3.47</v>
      </c>
      <c r="N1438" s="4">
        <v>3.49</v>
      </c>
      <c r="O1438" s="4">
        <v>0.53</v>
      </c>
      <c r="P1438" s="4">
        <v>2.5055999999999998</v>
      </c>
      <c r="Q1438" s="4">
        <v>2.0390000000000001</v>
      </c>
      <c r="R1438" s="4">
        <v>3.702</v>
      </c>
      <c r="S1438" s="4">
        <v>0.9</v>
      </c>
      <c r="T1438" s="4">
        <v>2.8860000000000001</v>
      </c>
      <c r="U1438" s="4">
        <v>2.1720000000000002</v>
      </c>
    </row>
    <row r="1439" spans="1:21" x14ac:dyDescent="0.25">
      <c r="A1439" t="s">
        <v>1465</v>
      </c>
      <c r="B1439" s="4">
        <v>3.5</v>
      </c>
      <c r="C1439" s="4">
        <v>3.4</v>
      </c>
      <c r="D1439" s="4">
        <v>3.6</v>
      </c>
      <c r="E1439" s="4">
        <v>3.2290000000000001</v>
      </c>
      <c r="F1439" s="4">
        <v>1.7030000000000001</v>
      </c>
      <c r="G1439" s="4">
        <v>1.8979999999999999</v>
      </c>
      <c r="H1439" s="4">
        <v>2.302</v>
      </c>
      <c r="I1439" s="4">
        <v>2.3650000000000002</v>
      </c>
      <c r="J1439" t="s">
        <v>32</v>
      </c>
      <c r="K1439" s="4">
        <v>5.19</v>
      </c>
      <c r="L1439" s="4">
        <v>-0.1</v>
      </c>
      <c r="M1439" s="4">
        <v>3.38</v>
      </c>
      <c r="N1439" s="4">
        <v>3.423</v>
      </c>
      <c r="O1439" s="4">
        <v>0.51900000000000002</v>
      </c>
      <c r="P1439" s="4">
        <v>2.4683999999999999</v>
      </c>
      <c r="Q1439" s="4">
        <v>2.0019999999999998</v>
      </c>
      <c r="R1439" s="4">
        <v>3.64</v>
      </c>
      <c r="S1439" s="4">
        <v>0.89</v>
      </c>
      <c r="T1439" s="4">
        <v>2.855</v>
      </c>
      <c r="U1439" s="4">
        <v>2.1379999999999999</v>
      </c>
    </row>
    <row r="1440" spans="1:21" x14ac:dyDescent="0.25">
      <c r="A1440" t="s">
        <v>1466</v>
      </c>
      <c r="B1440" s="4">
        <v>3.5</v>
      </c>
      <c r="C1440" s="4">
        <v>3.4</v>
      </c>
      <c r="D1440" s="4">
        <v>3.6</v>
      </c>
      <c r="E1440" s="4">
        <v>3.2280000000000002</v>
      </c>
      <c r="F1440" s="4">
        <v>1.651</v>
      </c>
      <c r="G1440" s="4">
        <v>1.819</v>
      </c>
      <c r="H1440" s="4">
        <v>2.2570000000000001</v>
      </c>
      <c r="I1440" s="4">
        <v>2.3220000000000001</v>
      </c>
      <c r="J1440" t="s">
        <v>32</v>
      </c>
      <c r="K1440" s="4">
        <v>5.08</v>
      </c>
      <c r="L1440" s="4">
        <v>-0.15</v>
      </c>
      <c r="M1440" s="4">
        <v>3.41</v>
      </c>
      <c r="N1440" s="4">
        <v>3.452</v>
      </c>
      <c r="O1440" s="4">
        <v>0.48699999999999999</v>
      </c>
      <c r="P1440" s="4">
        <v>2.4342000000000001</v>
      </c>
      <c r="Q1440" s="4">
        <v>1.9770000000000001</v>
      </c>
      <c r="R1440" s="4">
        <v>3.661</v>
      </c>
      <c r="S1440" s="4">
        <v>0.84499999999999997</v>
      </c>
      <c r="T1440" s="4">
        <v>2.8260000000000001</v>
      </c>
      <c r="U1440" s="4">
        <v>2.1179999999999999</v>
      </c>
    </row>
    <row r="1441" spans="1:21" x14ac:dyDescent="0.25">
      <c r="A1441" t="s">
        <v>1467</v>
      </c>
      <c r="B1441" s="4">
        <v>3.5</v>
      </c>
      <c r="C1441" s="4">
        <v>3.4</v>
      </c>
      <c r="D1441" s="4">
        <v>3.6</v>
      </c>
      <c r="E1441" s="4">
        <v>3.22</v>
      </c>
      <c r="F1441" s="4">
        <v>1.669</v>
      </c>
      <c r="G1441" s="4">
        <v>1.819</v>
      </c>
      <c r="H1441" s="4">
        <v>2.302</v>
      </c>
      <c r="I1441" s="4">
        <v>2.3540000000000001</v>
      </c>
      <c r="J1441" t="s">
        <v>32</v>
      </c>
      <c r="K1441" s="4">
        <v>5.04</v>
      </c>
      <c r="L1441" s="4">
        <v>-0.15</v>
      </c>
      <c r="M1441" s="4">
        <v>3.42</v>
      </c>
      <c r="N1441" s="4">
        <v>3.4710000000000001</v>
      </c>
      <c r="O1441" s="4">
        <v>0.504</v>
      </c>
      <c r="P1441" s="4">
        <v>2.4906999999999999</v>
      </c>
      <c r="Q1441" s="4">
        <v>2.044</v>
      </c>
      <c r="R1441" s="4">
        <v>3.68</v>
      </c>
      <c r="S1441" s="4">
        <v>0.86299999999999999</v>
      </c>
      <c r="T1441" s="4">
        <v>2.8580000000000001</v>
      </c>
      <c r="U1441" s="4">
        <v>2.1669999999999998</v>
      </c>
    </row>
    <row r="1442" spans="1:21" x14ac:dyDescent="0.25">
      <c r="A1442" t="s">
        <v>1468</v>
      </c>
      <c r="B1442" s="4">
        <v>3.5</v>
      </c>
      <c r="C1442" s="4">
        <v>3.4</v>
      </c>
      <c r="D1442" s="4">
        <v>3.6</v>
      </c>
      <c r="E1442" s="4">
        <v>3.2080000000000002</v>
      </c>
      <c r="F1442" s="4">
        <v>1.696</v>
      </c>
      <c r="G1442" s="4">
        <v>1.8620000000000001</v>
      </c>
      <c r="H1442" s="4">
        <v>2.339</v>
      </c>
      <c r="I1442" s="4">
        <v>2.375</v>
      </c>
      <c r="J1442" t="s">
        <v>32</v>
      </c>
      <c r="K1442" s="4">
        <v>4.8600000000000003</v>
      </c>
      <c r="L1442" s="4">
        <v>-0.15</v>
      </c>
      <c r="M1442" s="4">
        <v>3.46</v>
      </c>
      <c r="N1442" s="4">
        <v>3.4350000000000001</v>
      </c>
      <c r="O1442" s="4">
        <v>0.49399999999999999</v>
      </c>
      <c r="P1442" s="4">
        <v>2.4632999999999998</v>
      </c>
      <c r="Q1442" s="4">
        <v>2.0150000000000001</v>
      </c>
      <c r="R1442" s="4">
        <v>3.657</v>
      </c>
      <c r="S1442" s="4">
        <v>0.83599999999999997</v>
      </c>
      <c r="T1442" s="4">
        <v>2.8340000000000001</v>
      </c>
      <c r="U1442" s="4">
        <v>2.1440000000000001</v>
      </c>
    </row>
    <row r="1443" spans="1:21" x14ac:dyDescent="0.25">
      <c r="A1443" t="s">
        <v>1469</v>
      </c>
      <c r="B1443" s="4">
        <v>3.5</v>
      </c>
      <c r="C1443" s="4">
        <v>3.4</v>
      </c>
      <c r="D1443" s="4">
        <v>3.6</v>
      </c>
      <c r="E1443" s="4">
        <v>3.2010000000000001</v>
      </c>
      <c r="F1443" s="4">
        <v>1.712</v>
      </c>
      <c r="G1443" s="4">
        <v>1.857</v>
      </c>
      <c r="H1443" s="4">
        <v>2.3149999999999999</v>
      </c>
      <c r="I1443" s="4">
        <v>2.3679999999999999</v>
      </c>
      <c r="J1443" t="s">
        <v>32</v>
      </c>
      <c r="K1443" s="4">
        <v>4.8099999999999996</v>
      </c>
      <c r="L1443" s="4">
        <v>-0.01</v>
      </c>
      <c r="M1443" s="4">
        <v>3.45</v>
      </c>
      <c r="N1443" s="4">
        <v>3.4039999999999999</v>
      </c>
      <c r="O1443" t="s">
        <v>32</v>
      </c>
      <c r="P1443" s="4">
        <v>2.4508999999999999</v>
      </c>
      <c r="Q1443" s="4">
        <v>1.994</v>
      </c>
      <c r="R1443" s="4">
        <v>3.6179999999999999</v>
      </c>
      <c r="S1443" t="s">
        <v>32</v>
      </c>
      <c r="T1443" s="4">
        <v>2.827</v>
      </c>
      <c r="U1443" s="4">
        <v>2.1219999999999999</v>
      </c>
    </row>
    <row r="1444" spans="1:21" x14ac:dyDescent="0.25">
      <c r="A1444" t="s">
        <v>1470</v>
      </c>
      <c r="B1444" s="4">
        <v>3.5</v>
      </c>
      <c r="C1444" s="4">
        <v>3.4</v>
      </c>
      <c r="D1444" s="4">
        <v>3.6</v>
      </c>
      <c r="E1444" s="4">
        <v>3.2</v>
      </c>
      <c r="F1444" s="4">
        <v>1.706</v>
      </c>
      <c r="G1444" s="4">
        <v>1.8640000000000001</v>
      </c>
      <c r="H1444" s="4">
        <v>2.31</v>
      </c>
      <c r="I1444" s="4">
        <v>2.367</v>
      </c>
      <c r="J1444" t="s">
        <v>32</v>
      </c>
      <c r="K1444" s="4">
        <v>4.8099999999999996</v>
      </c>
      <c r="L1444" s="4">
        <v>-0.01</v>
      </c>
      <c r="M1444" s="4">
        <v>3.45</v>
      </c>
      <c r="N1444" s="4">
        <v>3.4430000000000001</v>
      </c>
      <c r="O1444" s="4">
        <v>0.49</v>
      </c>
      <c r="P1444" s="4">
        <v>2.4973000000000001</v>
      </c>
      <c r="Q1444" s="4">
        <v>2.0339999999999998</v>
      </c>
      <c r="R1444" s="4">
        <v>3.6469999999999998</v>
      </c>
      <c r="S1444" s="4">
        <v>0.81599999999999995</v>
      </c>
      <c r="T1444" s="4">
        <v>2.8610000000000002</v>
      </c>
      <c r="U1444" s="4">
        <v>2.149</v>
      </c>
    </row>
    <row r="1445" spans="1:21" x14ac:dyDescent="0.25">
      <c r="A1445" t="s">
        <v>1471</v>
      </c>
      <c r="B1445" s="4">
        <v>3.5</v>
      </c>
      <c r="C1445" s="4">
        <v>3.4</v>
      </c>
      <c r="D1445" s="4">
        <v>3.6</v>
      </c>
      <c r="E1445" s="4">
        <v>3.1619999999999999</v>
      </c>
      <c r="F1445" s="4">
        <v>1.7689999999999999</v>
      </c>
      <c r="G1445" s="4">
        <v>1.9059999999999999</v>
      </c>
      <c r="H1445" s="4">
        <v>2.3380000000000001</v>
      </c>
      <c r="I1445" s="4">
        <v>2.415</v>
      </c>
      <c r="J1445" t="s">
        <v>32</v>
      </c>
      <c r="K1445" s="4">
        <v>4.79</v>
      </c>
      <c r="L1445" s="4">
        <v>0.01</v>
      </c>
      <c r="M1445" s="4">
        <v>3.41</v>
      </c>
      <c r="N1445" s="4">
        <v>3.4929999999999999</v>
      </c>
      <c r="O1445" s="4">
        <v>0.47499999999999998</v>
      </c>
      <c r="P1445" s="4">
        <v>2.5470000000000002</v>
      </c>
      <c r="Q1445" s="4">
        <v>2.0720000000000001</v>
      </c>
      <c r="R1445" s="4">
        <v>3.7130000000000001</v>
      </c>
      <c r="S1445" s="4">
        <v>0.82399999999999995</v>
      </c>
      <c r="T1445" s="4">
        <v>2.9169999999999998</v>
      </c>
      <c r="U1445" s="4">
        <v>2.1930000000000001</v>
      </c>
    </row>
    <row r="1446" spans="1:21" x14ac:dyDescent="0.25">
      <c r="A1446" t="s">
        <v>1472</v>
      </c>
      <c r="B1446" s="4">
        <v>3.5</v>
      </c>
      <c r="C1446" s="4">
        <v>3.4</v>
      </c>
      <c r="D1446" s="4">
        <v>3.6</v>
      </c>
      <c r="E1446" s="4">
        <v>3.1379999999999999</v>
      </c>
      <c r="F1446" s="4">
        <v>1.7709999999999999</v>
      </c>
      <c r="G1446" s="4">
        <v>1.915</v>
      </c>
      <c r="H1446" s="4">
        <v>2.294</v>
      </c>
      <c r="I1446" s="4">
        <v>2.3860000000000001</v>
      </c>
      <c r="J1446" t="s">
        <v>32</v>
      </c>
      <c r="K1446" s="4">
        <v>4.68</v>
      </c>
      <c r="L1446" s="4">
        <v>-0.15</v>
      </c>
      <c r="M1446" s="4">
        <v>3.39</v>
      </c>
      <c r="N1446" s="4">
        <v>3.4860000000000002</v>
      </c>
      <c r="O1446" s="4">
        <v>0.48699999999999999</v>
      </c>
      <c r="P1446" s="4">
        <v>2.5398999999999998</v>
      </c>
      <c r="Q1446" s="4">
        <v>2.0569999999999999</v>
      </c>
      <c r="R1446" s="4">
        <v>3.7189999999999999</v>
      </c>
      <c r="S1446" s="4">
        <v>0.84299999999999997</v>
      </c>
      <c r="T1446" s="4">
        <v>2.9289999999999998</v>
      </c>
      <c r="U1446" s="4">
        <v>2.202</v>
      </c>
    </row>
    <row r="1447" spans="1:21" x14ac:dyDescent="0.25">
      <c r="A1447" t="s">
        <v>1473</v>
      </c>
      <c r="B1447" s="4">
        <v>3.5</v>
      </c>
      <c r="C1447" s="4">
        <v>3.4</v>
      </c>
      <c r="D1447" s="4">
        <v>3.6</v>
      </c>
      <c r="E1447" s="4">
        <v>3.0419999999999998</v>
      </c>
      <c r="F1447" s="4">
        <v>1.7829999999999999</v>
      </c>
      <c r="G1447" s="4">
        <v>1.946</v>
      </c>
      <c r="H1447" s="4">
        <v>2.2970000000000002</v>
      </c>
      <c r="I1447" s="4">
        <v>2.399</v>
      </c>
      <c r="J1447" t="s">
        <v>32</v>
      </c>
      <c r="K1447" s="4">
        <v>4.66</v>
      </c>
      <c r="L1447" s="4">
        <v>0.02</v>
      </c>
      <c r="M1447" s="4">
        <v>3.44</v>
      </c>
      <c r="N1447" s="4">
        <v>3.5009999999999999</v>
      </c>
      <c r="O1447" s="4">
        <v>0.49199999999999999</v>
      </c>
      <c r="P1447" s="4">
        <v>2.5457000000000001</v>
      </c>
      <c r="Q1447" s="4">
        <v>2.0619999999999998</v>
      </c>
      <c r="R1447" s="4">
        <v>3.7429999999999999</v>
      </c>
      <c r="S1447" s="4">
        <v>0.84199999999999997</v>
      </c>
      <c r="T1447" s="4">
        <v>2.9649999999999999</v>
      </c>
      <c r="U1447" s="4">
        <v>2.2050000000000001</v>
      </c>
    </row>
    <row r="1448" spans="1:21" x14ac:dyDescent="0.25">
      <c r="A1448" t="s">
        <v>1474</v>
      </c>
      <c r="B1448" s="4">
        <v>3.5</v>
      </c>
      <c r="C1448" s="4">
        <v>3.4</v>
      </c>
      <c r="D1448" s="4">
        <v>3.6</v>
      </c>
      <c r="E1448" s="4">
        <v>3.03</v>
      </c>
      <c r="F1448" s="4">
        <v>1.744</v>
      </c>
      <c r="G1448" s="4">
        <v>1.9259999999999999</v>
      </c>
      <c r="H1448" s="4">
        <v>2.2250000000000001</v>
      </c>
      <c r="I1448" s="4">
        <v>2.3570000000000002</v>
      </c>
      <c r="J1448" t="s">
        <v>32</v>
      </c>
      <c r="K1448" s="4">
        <v>4.6399999999999997</v>
      </c>
      <c r="L1448" s="4">
        <v>-0.02</v>
      </c>
      <c r="M1448" s="4">
        <v>3.34</v>
      </c>
      <c r="N1448" s="4">
        <v>3.508</v>
      </c>
      <c r="O1448" t="s">
        <v>32</v>
      </c>
      <c r="P1448" s="4">
        <v>2.5002</v>
      </c>
      <c r="Q1448" s="4">
        <v>1.996</v>
      </c>
      <c r="R1448" s="4">
        <v>3.7530000000000001</v>
      </c>
      <c r="S1448" t="s">
        <v>32</v>
      </c>
      <c r="T1448" s="4">
        <v>2.9289999999999998</v>
      </c>
      <c r="U1448" s="4">
        <v>2.1539999999999999</v>
      </c>
    </row>
    <row r="1449" spans="1:21" x14ac:dyDescent="0.25">
      <c r="A1449" t="s">
        <v>1475</v>
      </c>
      <c r="B1449" s="4">
        <v>3.5</v>
      </c>
      <c r="C1449" s="4">
        <v>3.4</v>
      </c>
      <c r="D1449" s="4">
        <v>3.6</v>
      </c>
      <c r="E1449" s="4">
        <v>2.996</v>
      </c>
      <c r="F1449" s="4">
        <v>1.716</v>
      </c>
      <c r="G1449" s="4">
        <v>1.9159999999999999</v>
      </c>
      <c r="H1449" s="4">
        <v>2.1680000000000001</v>
      </c>
      <c r="I1449" s="4">
        <v>2.3109999999999999</v>
      </c>
      <c r="J1449" t="s">
        <v>32</v>
      </c>
      <c r="K1449" s="4">
        <v>4.62</v>
      </c>
      <c r="L1449" s="4">
        <v>-0.03</v>
      </c>
      <c r="M1449" s="4">
        <v>3.36</v>
      </c>
      <c r="N1449" s="4">
        <v>3.472</v>
      </c>
      <c r="O1449" s="4">
        <v>0.46700000000000003</v>
      </c>
      <c r="P1449" s="4">
        <v>2.4636999999999998</v>
      </c>
      <c r="Q1449" s="4">
        <v>1.9590000000000001</v>
      </c>
      <c r="R1449" s="4">
        <v>3.7320000000000002</v>
      </c>
      <c r="S1449" s="4">
        <v>0.82099999999999995</v>
      </c>
      <c r="T1449" s="4">
        <v>2.9119999999999999</v>
      </c>
      <c r="U1449" s="4">
        <v>2.1379999999999999</v>
      </c>
    </row>
    <row r="1450" spans="1:21" x14ac:dyDescent="0.25">
      <c r="A1450" t="s">
        <v>1476</v>
      </c>
      <c r="B1450" s="4">
        <v>3.5</v>
      </c>
      <c r="C1450" s="4">
        <v>3.4</v>
      </c>
      <c r="D1450" s="4">
        <v>3.6</v>
      </c>
      <c r="E1450" s="4">
        <v>2.9969999999999999</v>
      </c>
      <c r="F1450" s="4">
        <v>1.7749999999999999</v>
      </c>
      <c r="G1450" s="4">
        <v>1.9910000000000001</v>
      </c>
      <c r="H1450" s="4">
        <v>2.218</v>
      </c>
      <c r="I1450" s="4">
        <v>2.3679999999999999</v>
      </c>
      <c r="J1450" t="s">
        <v>32</v>
      </c>
      <c r="K1450" s="4">
        <v>4.62</v>
      </c>
      <c r="L1450" s="4">
        <v>-0.04</v>
      </c>
      <c r="M1450" s="4">
        <v>3.31</v>
      </c>
      <c r="N1450" s="4">
        <v>3.5270000000000001</v>
      </c>
      <c r="O1450" s="4">
        <v>0.46100000000000002</v>
      </c>
      <c r="P1450" s="4">
        <v>2.512</v>
      </c>
      <c r="Q1450" s="4">
        <v>2</v>
      </c>
      <c r="R1450" s="4">
        <v>3.7909999999999999</v>
      </c>
      <c r="S1450" s="4">
        <v>0.81</v>
      </c>
      <c r="T1450" s="4">
        <v>2.9670000000000001</v>
      </c>
      <c r="U1450" s="4">
        <v>2.1789999999999998</v>
      </c>
    </row>
    <row r="1451" spans="1:21" x14ac:dyDescent="0.25">
      <c r="A1451" t="s">
        <v>1477</v>
      </c>
      <c r="B1451" s="4">
        <v>3.5</v>
      </c>
      <c r="C1451" s="4">
        <v>3.4</v>
      </c>
      <c r="D1451" s="4">
        <v>3.6</v>
      </c>
      <c r="E1451" s="4">
        <v>2.9950000000000001</v>
      </c>
      <c r="F1451" s="4">
        <v>1.744</v>
      </c>
      <c r="G1451" s="4">
        <v>1.9570000000000001</v>
      </c>
      <c r="H1451" s="4">
        <v>2.2069999999999999</v>
      </c>
      <c r="I1451" s="4">
        <v>2.3580000000000001</v>
      </c>
      <c r="J1451" t="s">
        <v>32</v>
      </c>
      <c r="K1451" s="4">
        <v>4.58</v>
      </c>
      <c r="L1451" s="4">
        <v>-0.04</v>
      </c>
      <c r="M1451" s="4">
        <v>3.29</v>
      </c>
      <c r="N1451" s="4">
        <v>3.5649999999999999</v>
      </c>
      <c r="O1451" s="4">
        <v>0.45200000000000001</v>
      </c>
      <c r="P1451" s="4">
        <v>2.5295000000000001</v>
      </c>
      <c r="Q1451" s="4">
        <v>2.0089999999999999</v>
      </c>
      <c r="R1451" s="4">
        <v>3.7959999999999998</v>
      </c>
      <c r="S1451" s="4">
        <v>0.81899999999999995</v>
      </c>
      <c r="T1451" s="4">
        <v>2.9740000000000002</v>
      </c>
      <c r="U1451" s="4">
        <v>2.181</v>
      </c>
    </row>
    <row r="1452" spans="1:21" x14ac:dyDescent="0.25">
      <c r="A1452" t="s">
        <v>1478</v>
      </c>
      <c r="B1452" s="4">
        <v>3.5</v>
      </c>
      <c r="C1452" s="4">
        <v>3.4</v>
      </c>
      <c r="D1452" s="4">
        <v>3.6</v>
      </c>
      <c r="E1452" s="4">
        <v>2.87</v>
      </c>
      <c r="F1452" s="4">
        <v>1.7450000000000001</v>
      </c>
      <c r="G1452" s="4">
        <v>1.9259999999999999</v>
      </c>
      <c r="H1452" s="4">
        <v>2.194</v>
      </c>
      <c r="I1452" s="4">
        <v>2.3420000000000001</v>
      </c>
      <c r="J1452" t="s">
        <v>32</v>
      </c>
      <c r="K1452" s="4">
        <v>4.6399999999999997</v>
      </c>
      <c r="L1452" s="4">
        <v>-0.2</v>
      </c>
      <c r="M1452" s="4">
        <v>3.29</v>
      </c>
      <c r="N1452" s="4">
        <v>3.5030000000000001</v>
      </c>
      <c r="O1452" s="4">
        <v>0.44700000000000001</v>
      </c>
      <c r="P1452" s="4">
        <v>2.4601999999999999</v>
      </c>
      <c r="Q1452" s="4">
        <v>1.9510000000000001</v>
      </c>
      <c r="R1452" s="4">
        <v>3.7509999999999999</v>
      </c>
      <c r="S1452" s="4">
        <v>0.80300000000000005</v>
      </c>
      <c r="T1452" s="4">
        <v>2.9220000000000002</v>
      </c>
      <c r="U1452" s="4">
        <v>2.1280000000000001</v>
      </c>
    </row>
    <row r="1453" spans="1:21" x14ac:dyDescent="0.25">
      <c r="A1453" t="s">
        <v>1479</v>
      </c>
      <c r="B1453" s="4">
        <v>3.5</v>
      </c>
      <c r="C1453" s="4">
        <v>3.4</v>
      </c>
      <c r="D1453" s="4">
        <v>3.6</v>
      </c>
      <c r="E1453" s="4">
        <v>2.9169999999999998</v>
      </c>
      <c r="F1453" s="4">
        <v>1.708</v>
      </c>
      <c r="G1453" s="4">
        <v>1.9330000000000001</v>
      </c>
      <c r="H1453" s="4">
        <v>2.1960000000000002</v>
      </c>
      <c r="I1453" s="4">
        <v>2.3359999999999999</v>
      </c>
      <c r="J1453" t="s">
        <v>32</v>
      </c>
      <c r="K1453" s="4">
        <v>4.63</v>
      </c>
      <c r="L1453" s="4">
        <v>-0.12</v>
      </c>
      <c r="M1453" s="4">
        <v>3.23</v>
      </c>
      <c r="N1453" s="4">
        <v>3.5640000000000001</v>
      </c>
      <c r="O1453" s="4">
        <v>0.501</v>
      </c>
      <c r="P1453" s="4">
        <v>2.4478</v>
      </c>
      <c r="Q1453" s="4">
        <v>1.946</v>
      </c>
      <c r="R1453" s="4">
        <v>3.7869999999999999</v>
      </c>
      <c r="S1453" s="4">
        <v>0.85099999999999998</v>
      </c>
      <c r="T1453" s="4">
        <v>2.91</v>
      </c>
      <c r="U1453" s="4">
        <v>2.1219999999999999</v>
      </c>
    </row>
    <row r="1454" spans="1:21" x14ac:dyDescent="0.25">
      <c r="A1454" t="s">
        <v>1480</v>
      </c>
      <c r="B1454" s="4">
        <v>3.5</v>
      </c>
      <c r="C1454" s="4">
        <v>3.4</v>
      </c>
      <c r="D1454" s="4">
        <v>3.6</v>
      </c>
      <c r="E1454" s="4">
        <v>2.9740000000000002</v>
      </c>
      <c r="F1454" s="4">
        <v>1.6579999999999999</v>
      </c>
      <c r="G1454" s="4">
        <v>1.8640000000000001</v>
      </c>
      <c r="H1454" s="4">
        <v>2.1669999999999998</v>
      </c>
      <c r="I1454" s="4">
        <v>2.2869999999999999</v>
      </c>
      <c r="J1454" t="s">
        <v>32</v>
      </c>
      <c r="K1454" s="4">
        <v>4.6399999999999997</v>
      </c>
      <c r="L1454" s="4">
        <v>-0.13</v>
      </c>
      <c r="M1454" s="4">
        <v>3.2</v>
      </c>
      <c r="N1454" s="4">
        <v>3.5089999999999999</v>
      </c>
      <c r="O1454" s="4">
        <v>0.48399999999999999</v>
      </c>
      <c r="P1454" s="4">
        <v>2.3643999999999998</v>
      </c>
      <c r="Q1454" s="4">
        <v>1.8720000000000001</v>
      </c>
      <c r="R1454" s="4">
        <v>3.7330000000000001</v>
      </c>
      <c r="S1454" s="4">
        <v>0.83399999999999996</v>
      </c>
      <c r="T1454" s="4">
        <v>2.8119999999999998</v>
      </c>
      <c r="U1454" s="4">
        <v>2.032</v>
      </c>
    </row>
    <row r="1455" spans="1:21" x14ac:dyDescent="0.25">
      <c r="A1455" t="s">
        <v>1481</v>
      </c>
      <c r="B1455" s="4">
        <v>3.25</v>
      </c>
      <c r="C1455" s="4">
        <v>3.15</v>
      </c>
      <c r="D1455" s="4">
        <v>3.35</v>
      </c>
      <c r="E1455" s="4">
        <v>2.99</v>
      </c>
      <c r="F1455" s="4">
        <v>1.7230000000000001</v>
      </c>
      <c r="G1455" s="4">
        <v>1.9079999999999999</v>
      </c>
      <c r="H1455" s="4">
        <v>2.2069999999999999</v>
      </c>
      <c r="I1455" s="4">
        <v>2.363</v>
      </c>
      <c r="J1455" t="s">
        <v>32</v>
      </c>
      <c r="K1455" s="4">
        <v>4.66</v>
      </c>
      <c r="L1455" s="4">
        <v>-0.3</v>
      </c>
      <c r="M1455" s="4">
        <v>3.25</v>
      </c>
      <c r="N1455" s="4">
        <v>3.552</v>
      </c>
      <c r="O1455" s="4">
        <v>0.48299999999999998</v>
      </c>
      <c r="P1455" s="4">
        <v>2.4140000000000001</v>
      </c>
      <c r="Q1455" s="4">
        <v>1.929</v>
      </c>
      <c r="R1455" s="4">
        <v>3.7829999999999999</v>
      </c>
      <c r="S1455" s="4">
        <v>0.81899999999999995</v>
      </c>
      <c r="T1455" s="4">
        <v>2.875</v>
      </c>
      <c r="U1455" s="4">
        <v>2.0979999999999999</v>
      </c>
    </row>
    <row r="1456" spans="1:21" x14ac:dyDescent="0.25">
      <c r="A1456" t="s">
        <v>1482</v>
      </c>
      <c r="B1456" s="4">
        <v>3.25</v>
      </c>
      <c r="C1456" s="4">
        <v>3.15</v>
      </c>
      <c r="D1456" s="4">
        <v>3.35</v>
      </c>
      <c r="E1456" s="4">
        <v>2.9729999999999999</v>
      </c>
      <c r="F1456" s="4">
        <v>1.7490000000000001</v>
      </c>
      <c r="G1456" s="4">
        <v>1.9710000000000001</v>
      </c>
      <c r="H1456" s="4">
        <v>2.218</v>
      </c>
      <c r="I1456" s="4">
        <v>2.3940000000000001</v>
      </c>
      <c r="J1456" t="s">
        <v>32</v>
      </c>
      <c r="K1456" s="4">
        <v>4.76</v>
      </c>
      <c r="L1456" s="4">
        <v>-0.3</v>
      </c>
      <c r="M1456" s="4">
        <v>3.19</v>
      </c>
      <c r="N1456" s="4">
        <v>3.6280000000000001</v>
      </c>
      <c r="O1456" s="4">
        <v>0.49</v>
      </c>
      <c r="P1456" s="4">
        <v>2.4813000000000001</v>
      </c>
      <c r="Q1456" s="4">
        <v>1.9750000000000001</v>
      </c>
      <c r="R1456" s="4">
        <v>3.8460000000000001</v>
      </c>
      <c r="S1456" s="4">
        <v>0.84699999999999998</v>
      </c>
      <c r="T1456" s="4">
        <v>2.9470000000000001</v>
      </c>
      <c r="U1456" s="4">
        <v>2.145</v>
      </c>
    </row>
    <row r="1457" spans="1:21" x14ac:dyDescent="0.25">
      <c r="A1457" t="s">
        <v>1483</v>
      </c>
      <c r="B1457" s="4">
        <v>3.25</v>
      </c>
      <c r="C1457" s="4">
        <v>3.15</v>
      </c>
      <c r="D1457" s="4">
        <v>3.35</v>
      </c>
      <c r="E1457" s="4">
        <v>2.9729999999999999</v>
      </c>
      <c r="F1457" s="4">
        <v>1.8129999999999999</v>
      </c>
      <c r="G1457" s="4">
        <v>2.0369999999999999</v>
      </c>
      <c r="H1457" s="4">
        <v>2.3210000000000002</v>
      </c>
      <c r="I1457" s="4">
        <v>2.5870000000000002</v>
      </c>
      <c r="J1457" t="s">
        <v>32</v>
      </c>
      <c r="K1457" s="4">
        <v>4.67</v>
      </c>
      <c r="L1457" s="4">
        <v>-0.25</v>
      </c>
      <c r="M1457" s="4">
        <v>3.24</v>
      </c>
      <c r="N1457" s="4">
        <v>3.8039999999999998</v>
      </c>
      <c r="O1457" s="4">
        <v>0.49199999999999999</v>
      </c>
      <c r="P1457" s="4">
        <v>2.5615999999999999</v>
      </c>
      <c r="Q1457" s="4">
        <v>2.0750000000000002</v>
      </c>
      <c r="R1457" s="4">
        <v>3.9689999999999999</v>
      </c>
      <c r="S1457" s="4">
        <v>0.89200000000000002</v>
      </c>
      <c r="T1457" s="4">
        <v>2.996</v>
      </c>
      <c r="U1457" s="4">
        <v>2.2130000000000001</v>
      </c>
    </row>
    <row r="1458" spans="1:21" x14ac:dyDescent="0.25">
      <c r="A1458" t="s">
        <v>1484</v>
      </c>
      <c r="B1458" s="4">
        <v>3.25</v>
      </c>
      <c r="C1458" s="4">
        <v>3.15</v>
      </c>
      <c r="D1458" s="4">
        <v>3.35</v>
      </c>
      <c r="E1458" s="4">
        <v>2.9740000000000002</v>
      </c>
      <c r="F1458" s="4">
        <v>1.9179999999999999</v>
      </c>
      <c r="G1458" s="4">
        <v>2.0960000000000001</v>
      </c>
      <c r="H1458" s="4">
        <v>2.4159999999999999</v>
      </c>
      <c r="I1458" s="4">
        <v>2.6819999999999999</v>
      </c>
      <c r="J1458" t="s">
        <v>32</v>
      </c>
      <c r="K1458" s="4">
        <v>4.72</v>
      </c>
      <c r="L1458" s="4">
        <v>-0.12</v>
      </c>
      <c r="M1458" s="4">
        <v>3.19</v>
      </c>
      <c r="N1458" s="4">
        <v>3.867</v>
      </c>
      <c r="O1458" s="4">
        <v>0.54500000000000004</v>
      </c>
      <c r="P1458" s="4">
        <v>2.6080999999999999</v>
      </c>
      <c r="Q1458" s="4">
        <v>2.1259999999999999</v>
      </c>
      <c r="R1458" s="4">
        <v>4.0289999999999999</v>
      </c>
      <c r="S1458" s="4">
        <v>0.92600000000000005</v>
      </c>
      <c r="T1458" s="4">
        <v>3.03</v>
      </c>
      <c r="U1458" s="4">
        <v>2.2599999999999998</v>
      </c>
    </row>
    <row r="1459" spans="1:21" x14ac:dyDescent="0.25">
      <c r="A1459" t="s">
        <v>1485</v>
      </c>
      <c r="B1459" s="4">
        <v>3.25</v>
      </c>
      <c r="C1459" s="4">
        <v>3.15</v>
      </c>
      <c r="D1459" s="4">
        <v>3.35</v>
      </c>
      <c r="E1459" s="4">
        <v>3.0070000000000001</v>
      </c>
      <c r="F1459" s="4">
        <v>1.9430000000000001</v>
      </c>
      <c r="G1459" s="4">
        <v>2.129</v>
      </c>
      <c r="H1459" s="4">
        <v>2.4380000000000002</v>
      </c>
      <c r="I1459" s="4">
        <v>2.7269999999999999</v>
      </c>
      <c r="J1459" t="s">
        <v>32</v>
      </c>
      <c r="K1459" s="4">
        <v>4.5599999999999996</v>
      </c>
      <c r="L1459" s="4">
        <v>-0.14000000000000001</v>
      </c>
      <c r="M1459" s="4">
        <v>3.16</v>
      </c>
      <c r="N1459" s="4">
        <v>3.8479999999999999</v>
      </c>
      <c r="O1459" s="4">
        <v>0.54100000000000004</v>
      </c>
      <c r="P1459" s="4">
        <v>2.5979999999999999</v>
      </c>
      <c r="Q1459" s="4">
        <v>2.109</v>
      </c>
      <c r="R1459" s="4">
        <v>4.016</v>
      </c>
      <c r="S1459" s="4">
        <v>0.92100000000000004</v>
      </c>
      <c r="T1459" s="4">
        <v>3.0219999999999998</v>
      </c>
      <c r="U1459" s="4">
        <v>2.2480000000000002</v>
      </c>
    </row>
    <row r="1460" spans="1:21" x14ac:dyDescent="0.25">
      <c r="A1460" t="s">
        <v>1486</v>
      </c>
      <c r="B1460" s="4">
        <v>3.25</v>
      </c>
      <c r="C1460" s="4">
        <v>3.15</v>
      </c>
      <c r="D1460" s="4">
        <v>3.35</v>
      </c>
      <c r="E1460" s="4">
        <v>3.0030000000000001</v>
      </c>
      <c r="F1460" s="4">
        <v>1.9670000000000001</v>
      </c>
      <c r="G1460" s="4">
        <v>2.1320000000000001</v>
      </c>
      <c r="H1460" s="4">
        <v>2.4430000000000001</v>
      </c>
      <c r="I1460" s="4">
        <v>2.7519999999999998</v>
      </c>
      <c r="J1460" t="s">
        <v>32</v>
      </c>
      <c r="K1460" s="4">
        <v>4.7</v>
      </c>
      <c r="L1460" s="4">
        <v>-0.3</v>
      </c>
      <c r="M1460" s="4">
        <v>3.18</v>
      </c>
      <c r="N1460" s="4">
        <v>3.9180000000000001</v>
      </c>
      <c r="O1460" s="4">
        <v>0.54200000000000004</v>
      </c>
      <c r="P1460" s="4">
        <v>2.6269</v>
      </c>
      <c r="Q1460" s="4">
        <v>2.13</v>
      </c>
      <c r="R1460" s="4">
        <v>4.0750000000000002</v>
      </c>
      <c r="S1460" s="4">
        <v>0.92500000000000004</v>
      </c>
      <c r="T1460" s="4">
        <v>3.0339999999999998</v>
      </c>
      <c r="U1460" s="4">
        <v>2.2599999999999998</v>
      </c>
    </row>
    <row r="1461" spans="1:21" x14ac:dyDescent="0.25">
      <c r="A1461" t="s">
        <v>1487</v>
      </c>
      <c r="B1461" s="4">
        <v>3.25</v>
      </c>
      <c r="C1461" s="4">
        <v>3.15</v>
      </c>
      <c r="D1461" s="4">
        <v>3.35</v>
      </c>
      <c r="E1461" s="4">
        <v>3.0070000000000001</v>
      </c>
      <c r="F1461" s="4">
        <v>1.91</v>
      </c>
      <c r="G1461" s="4">
        <v>2.0779999999999998</v>
      </c>
      <c r="H1461" s="4">
        <v>2.419</v>
      </c>
      <c r="I1461" s="4">
        <v>2.714</v>
      </c>
      <c r="J1461" t="s">
        <v>32</v>
      </c>
      <c r="K1461" s="4">
        <v>4.7</v>
      </c>
      <c r="L1461" s="4">
        <v>-0.18</v>
      </c>
      <c r="M1461" s="4">
        <v>3.17</v>
      </c>
      <c r="N1461" s="4">
        <v>3.8889999999999998</v>
      </c>
      <c r="O1461" s="4">
        <v>0.56399999999999995</v>
      </c>
      <c r="P1461" s="4">
        <v>2.5926</v>
      </c>
      <c r="Q1461" s="4">
        <v>2.11</v>
      </c>
      <c r="R1461" s="4">
        <v>4.0670000000000002</v>
      </c>
      <c r="S1461" s="4">
        <v>0.96</v>
      </c>
      <c r="T1461" s="4">
        <v>3.0230000000000001</v>
      </c>
      <c r="U1461" s="4">
        <v>2.2519999999999998</v>
      </c>
    </row>
    <row r="1462" spans="1:21" x14ac:dyDescent="0.25">
      <c r="A1462" t="s">
        <v>1488</v>
      </c>
      <c r="B1462" s="4">
        <v>3.25</v>
      </c>
      <c r="C1462" s="4">
        <v>3.15</v>
      </c>
      <c r="D1462" s="4">
        <v>3.35</v>
      </c>
      <c r="E1462" s="4">
        <v>2.9009999999999998</v>
      </c>
      <c r="F1462" s="4">
        <v>1.929</v>
      </c>
      <c r="G1462" s="4">
        <v>2.0739999999999998</v>
      </c>
      <c r="H1462" s="4">
        <v>2.3980000000000001</v>
      </c>
      <c r="I1462" s="4">
        <v>2.7170000000000001</v>
      </c>
      <c r="J1462" t="s">
        <v>32</v>
      </c>
      <c r="K1462" s="4">
        <v>4.7</v>
      </c>
      <c r="L1462" s="4">
        <v>-0.35</v>
      </c>
      <c r="M1462" s="4">
        <v>3.15</v>
      </c>
      <c r="N1462" s="4">
        <v>3.8980000000000001</v>
      </c>
      <c r="O1462" s="4">
        <v>0.57699999999999996</v>
      </c>
      <c r="P1462" s="4">
        <v>2.6019999999999999</v>
      </c>
      <c r="Q1462" s="4">
        <v>2.1139999999999999</v>
      </c>
      <c r="R1462" s="4">
        <v>4.0960000000000001</v>
      </c>
      <c r="S1462" s="4">
        <v>0.94399999999999995</v>
      </c>
      <c r="T1462" s="4">
        <v>3.0329999999999999</v>
      </c>
      <c r="U1462" s="4">
        <v>2.262</v>
      </c>
    </row>
    <row r="1463" spans="1:21" x14ac:dyDescent="0.25">
      <c r="A1463" t="s">
        <v>1489</v>
      </c>
      <c r="B1463" s="4">
        <v>3.25</v>
      </c>
      <c r="C1463" s="4">
        <v>3.15</v>
      </c>
      <c r="D1463" s="4">
        <v>3.35</v>
      </c>
      <c r="E1463" s="4">
        <v>2.9129999999999998</v>
      </c>
      <c r="F1463" s="4">
        <v>1.9359999999999999</v>
      </c>
      <c r="G1463" s="4">
        <v>2.073</v>
      </c>
      <c r="H1463" s="4">
        <v>2.3780000000000001</v>
      </c>
      <c r="I1463" s="4">
        <v>2.669</v>
      </c>
      <c r="J1463" t="s">
        <v>32</v>
      </c>
      <c r="K1463" s="4">
        <v>4.6900000000000004</v>
      </c>
      <c r="L1463" s="4">
        <v>-0.19</v>
      </c>
      <c r="M1463" s="4">
        <v>3.2</v>
      </c>
      <c r="N1463" s="4">
        <v>3.92652</v>
      </c>
      <c r="O1463" t="s">
        <v>32</v>
      </c>
      <c r="P1463" s="4">
        <v>2.6171000000000002</v>
      </c>
      <c r="Q1463" s="4">
        <v>2.1389999999999998</v>
      </c>
      <c r="R1463" s="4">
        <v>4.1120799999999997</v>
      </c>
      <c r="S1463" t="s">
        <v>32</v>
      </c>
      <c r="T1463" s="4">
        <v>3.0350000000000001</v>
      </c>
      <c r="U1463" s="4">
        <v>2.2770000000000001</v>
      </c>
    </row>
    <row r="1464" spans="1:21" x14ac:dyDescent="0.25">
      <c r="A1464" t="s">
        <v>1490</v>
      </c>
      <c r="B1464" s="4">
        <v>3.25</v>
      </c>
      <c r="C1464" s="4">
        <v>3.15</v>
      </c>
      <c r="D1464" s="4">
        <v>3.35</v>
      </c>
      <c r="E1464" s="4">
        <v>2.9129999999999998</v>
      </c>
      <c r="F1464" s="4">
        <v>1.871</v>
      </c>
      <c r="G1464" s="4">
        <v>2.024</v>
      </c>
      <c r="H1464" s="4">
        <v>2.327</v>
      </c>
      <c r="I1464" s="4">
        <v>2.5960000000000001</v>
      </c>
      <c r="J1464" t="s">
        <v>32</v>
      </c>
      <c r="K1464" s="4">
        <v>4.67</v>
      </c>
      <c r="L1464" s="4">
        <v>-0.18</v>
      </c>
      <c r="M1464" s="4">
        <v>3.1</v>
      </c>
      <c r="N1464" s="4">
        <v>3.8540000000000001</v>
      </c>
      <c r="O1464" s="4">
        <v>0.58499999999999996</v>
      </c>
      <c r="P1464" s="4">
        <v>2.5575999999999999</v>
      </c>
      <c r="Q1464" s="4">
        <v>2.0880000000000001</v>
      </c>
      <c r="R1464" s="4">
        <v>4.0339999999999998</v>
      </c>
      <c r="S1464" s="4">
        <v>0.96899999999999997</v>
      </c>
      <c r="T1464" s="4">
        <v>2.968</v>
      </c>
      <c r="U1464" s="4">
        <v>2.2269999999999999</v>
      </c>
    </row>
    <row r="1465" spans="1:21" x14ac:dyDescent="0.25">
      <c r="A1465" t="s">
        <v>1491</v>
      </c>
      <c r="B1465" s="4">
        <v>3.25</v>
      </c>
      <c r="C1465" s="4">
        <v>3.15</v>
      </c>
      <c r="D1465" s="4">
        <v>3.35</v>
      </c>
      <c r="E1465" s="4">
        <v>2.9169999999999998</v>
      </c>
      <c r="F1465" s="4">
        <v>1.8260000000000001</v>
      </c>
      <c r="G1465" s="4">
        <v>2</v>
      </c>
      <c r="H1465" s="4">
        <v>2.2959999999999998</v>
      </c>
      <c r="I1465" s="4">
        <v>2.573</v>
      </c>
      <c r="J1465" t="s">
        <v>32</v>
      </c>
      <c r="K1465" s="4">
        <v>4.6500000000000004</v>
      </c>
      <c r="L1465" s="4">
        <v>-0.17</v>
      </c>
      <c r="M1465" s="4">
        <v>3.11</v>
      </c>
      <c r="N1465" s="4">
        <v>3.847</v>
      </c>
      <c r="O1465" s="4">
        <v>0.57899999999999996</v>
      </c>
      <c r="P1465" s="4">
        <v>2.5125000000000002</v>
      </c>
      <c r="Q1465" s="4">
        <v>2.048</v>
      </c>
      <c r="R1465" s="4">
        <v>4.0179999999999998</v>
      </c>
      <c r="S1465" s="4">
        <v>0.94799999999999995</v>
      </c>
      <c r="T1465" s="4">
        <v>2.9220000000000002</v>
      </c>
      <c r="U1465" s="4">
        <v>2.19</v>
      </c>
    </row>
    <row r="1466" spans="1:21" x14ac:dyDescent="0.25">
      <c r="A1466" t="s">
        <v>1492</v>
      </c>
      <c r="B1466" s="4">
        <v>3.25</v>
      </c>
      <c r="C1466" s="4">
        <v>3.15</v>
      </c>
      <c r="D1466" s="4">
        <v>3.35</v>
      </c>
      <c r="E1466" s="4">
        <v>2.9079999999999999</v>
      </c>
      <c r="F1466" s="4">
        <v>1.823</v>
      </c>
      <c r="G1466" s="4">
        <v>1.976</v>
      </c>
      <c r="H1466" s="4">
        <v>2.2650000000000001</v>
      </c>
      <c r="I1466" s="4">
        <v>2.552</v>
      </c>
      <c r="J1466" t="s">
        <v>32</v>
      </c>
      <c r="K1466" s="4">
        <v>4.6399999999999997</v>
      </c>
      <c r="L1466" s="4">
        <v>-0.19</v>
      </c>
      <c r="M1466" s="4">
        <v>3.1</v>
      </c>
      <c r="N1466" s="4">
        <v>3.9039999999999999</v>
      </c>
      <c r="O1466" s="4">
        <v>0.58899999999999997</v>
      </c>
      <c r="P1466" s="4">
        <v>2.5036999999999998</v>
      </c>
      <c r="Q1466" s="4">
        <v>2.056</v>
      </c>
      <c r="R1466" s="4">
        <v>4.093</v>
      </c>
      <c r="S1466" s="4">
        <v>0.95799999999999996</v>
      </c>
      <c r="T1466" s="4">
        <v>2.94</v>
      </c>
      <c r="U1466" s="4">
        <v>2.2160000000000002</v>
      </c>
    </row>
    <row r="1467" spans="1:21" x14ac:dyDescent="0.25">
      <c r="A1467" t="s">
        <v>1493</v>
      </c>
      <c r="B1467" s="4">
        <v>3.25</v>
      </c>
      <c r="C1467" s="4">
        <v>3.15</v>
      </c>
      <c r="D1467" s="4">
        <v>3.35</v>
      </c>
      <c r="E1467" s="4">
        <v>2.9169999999999998</v>
      </c>
      <c r="F1467" s="4">
        <v>1.8360000000000001</v>
      </c>
      <c r="G1467" s="4">
        <v>2.0099999999999998</v>
      </c>
      <c r="H1467" s="4">
        <v>2.242</v>
      </c>
      <c r="I1467" s="4">
        <v>2.5419999999999998</v>
      </c>
      <c r="J1467" t="s">
        <v>32</v>
      </c>
      <c r="K1467" s="4">
        <v>4.62</v>
      </c>
      <c r="L1467" s="4">
        <v>-0.19</v>
      </c>
      <c r="M1467" s="4">
        <v>3.07</v>
      </c>
      <c r="N1467" s="4">
        <v>3.88</v>
      </c>
      <c r="O1467" s="4">
        <v>0.58899999999999997</v>
      </c>
      <c r="P1467" s="4">
        <v>2.468</v>
      </c>
      <c r="Q1467" s="4">
        <v>2.02</v>
      </c>
      <c r="R1467" s="4">
        <v>4.0830000000000002</v>
      </c>
      <c r="S1467" s="4">
        <v>0.95899999999999996</v>
      </c>
      <c r="T1467" s="4">
        <v>2.899</v>
      </c>
      <c r="U1467" s="4">
        <v>2.1840000000000002</v>
      </c>
    </row>
    <row r="1468" spans="1:21" x14ac:dyDescent="0.25">
      <c r="A1468" t="s">
        <v>1494</v>
      </c>
      <c r="B1468" s="4">
        <v>3.25</v>
      </c>
      <c r="C1468" s="4">
        <v>3.15</v>
      </c>
      <c r="D1468" s="4">
        <v>3.35</v>
      </c>
      <c r="E1468" s="4">
        <v>2.9039999999999999</v>
      </c>
      <c r="F1468" s="4">
        <v>1.927</v>
      </c>
      <c r="G1468" s="4">
        <v>2.081</v>
      </c>
      <c r="H1468" s="4">
        <v>2.2930000000000001</v>
      </c>
      <c r="I1468" s="4">
        <v>2.6179999999999999</v>
      </c>
      <c r="J1468" t="s">
        <v>32</v>
      </c>
      <c r="K1468" s="4">
        <v>4.6100000000000003</v>
      </c>
      <c r="L1468" s="4">
        <v>-0.19</v>
      </c>
      <c r="M1468" s="4">
        <v>3.1</v>
      </c>
      <c r="N1468" s="4">
        <v>3.9849999999999999</v>
      </c>
      <c r="O1468" s="4">
        <v>0.59499999999999997</v>
      </c>
      <c r="P1468" s="4">
        <v>2.5701999999999998</v>
      </c>
      <c r="Q1468" s="4">
        <v>2.1150000000000002</v>
      </c>
      <c r="R1468" s="4">
        <v>4.1959999999999997</v>
      </c>
      <c r="S1468" s="4">
        <v>0.97</v>
      </c>
      <c r="T1468" s="4">
        <v>3.024</v>
      </c>
      <c r="U1468" s="4">
        <v>2.2850000000000001</v>
      </c>
    </row>
    <row r="1469" spans="1:21" x14ac:dyDescent="0.25">
      <c r="A1469" t="s">
        <v>1495</v>
      </c>
      <c r="B1469" s="4">
        <v>3.25</v>
      </c>
      <c r="C1469" s="4">
        <v>3.15</v>
      </c>
      <c r="D1469" s="4">
        <v>3.35</v>
      </c>
      <c r="E1469" s="4">
        <v>2.9039999999999999</v>
      </c>
      <c r="F1469" s="4">
        <v>1.9279999999999999</v>
      </c>
      <c r="G1469" s="4">
        <v>2.0950000000000002</v>
      </c>
      <c r="H1469" s="4">
        <v>2.282</v>
      </c>
      <c r="I1469" s="4">
        <v>2.6339999999999999</v>
      </c>
      <c r="J1469" t="s">
        <v>32</v>
      </c>
      <c r="K1469" s="4">
        <v>4.4400000000000004</v>
      </c>
      <c r="L1469" s="4">
        <v>-0.19</v>
      </c>
      <c r="M1469" s="4">
        <v>3.08</v>
      </c>
      <c r="N1469" s="4">
        <v>4.0060000000000002</v>
      </c>
      <c r="O1469" s="4">
        <v>0.59399999999999997</v>
      </c>
      <c r="P1469" s="4">
        <v>2.6091000000000002</v>
      </c>
      <c r="Q1469" s="4">
        <v>2.1520000000000001</v>
      </c>
      <c r="R1469" s="4">
        <v>4.2080000000000002</v>
      </c>
      <c r="S1469" s="4">
        <v>0.97299999999999998</v>
      </c>
      <c r="T1469" s="4">
        <v>3.0569999999999999</v>
      </c>
      <c r="U1469" s="4">
        <v>2.3239999999999998</v>
      </c>
    </row>
    <row r="1470" spans="1:21" x14ac:dyDescent="0.25">
      <c r="A1470" t="s">
        <v>1496</v>
      </c>
      <c r="B1470" s="4">
        <v>3.25</v>
      </c>
      <c r="C1470" s="4">
        <v>3.15</v>
      </c>
      <c r="D1470" s="4">
        <v>3.35</v>
      </c>
      <c r="E1470" s="4">
        <v>2.823</v>
      </c>
      <c r="F1470" s="4">
        <v>1.9330000000000001</v>
      </c>
      <c r="G1470" s="4">
        <v>2.1150000000000002</v>
      </c>
      <c r="H1470" s="4">
        <v>2.2770000000000001</v>
      </c>
      <c r="I1470" s="4">
        <v>2.6619999999999999</v>
      </c>
      <c r="J1470" t="s">
        <v>32</v>
      </c>
      <c r="K1470" s="4">
        <v>4.63</v>
      </c>
      <c r="L1470" s="4">
        <v>-0.16</v>
      </c>
      <c r="M1470" s="4">
        <v>3.1</v>
      </c>
      <c r="N1470" s="4">
        <v>4.0579999999999998</v>
      </c>
      <c r="O1470" s="4">
        <v>0.58799999999999997</v>
      </c>
      <c r="P1470" s="4">
        <v>2.5625</v>
      </c>
      <c r="Q1470" s="4">
        <v>2.117</v>
      </c>
      <c r="R1470" s="4">
        <v>4.2460000000000004</v>
      </c>
      <c r="S1470" s="4">
        <v>0.97699999999999998</v>
      </c>
      <c r="T1470" s="4">
        <v>3.0339999999999998</v>
      </c>
      <c r="U1470" s="4">
        <v>2.31</v>
      </c>
    </row>
    <row r="1471" spans="1:21" x14ac:dyDescent="0.25">
      <c r="A1471" t="s">
        <v>1497</v>
      </c>
      <c r="B1471" s="4">
        <v>3.25</v>
      </c>
      <c r="C1471" s="4">
        <v>3.15</v>
      </c>
      <c r="D1471" s="4">
        <v>3.35</v>
      </c>
      <c r="E1471" s="4">
        <v>2.8849999999999998</v>
      </c>
      <c r="F1471" s="4">
        <v>1.92</v>
      </c>
      <c r="G1471" s="4">
        <v>2.0489999999999999</v>
      </c>
      <c r="H1471" s="4">
        <v>2.2440000000000002</v>
      </c>
      <c r="I1471" s="4">
        <v>2.6259999999999999</v>
      </c>
      <c r="J1471" t="s">
        <v>32</v>
      </c>
      <c r="K1471" s="4">
        <v>4.5999999999999996</v>
      </c>
      <c r="L1471" s="4">
        <v>-0.19</v>
      </c>
      <c r="M1471" s="4">
        <v>3.1</v>
      </c>
      <c r="N1471" s="4">
        <v>4.0350000000000001</v>
      </c>
      <c r="O1471" s="4">
        <v>0.57599999999999996</v>
      </c>
      <c r="P1471" s="4">
        <v>2.5196000000000001</v>
      </c>
      <c r="Q1471" s="4">
        <v>2.0720000000000001</v>
      </c>
      <c r="R1471" s="4">
        <v>4.2119999999999997</v>
      </c>
      <c r="S1471" s="4">
        <v>0.95</v>
      </c>
      <c r="T1471" s="4">
        <v>2.9820000000000002</v>
      </c>
      <c r="U1471" s="4">
        <v>2.2610000000000001</v>
      </c>
    </row>
    <row r="1472" spans="1:21" x14ac:dyDescent="0.25">
      <c r="A1472" t="s">
        <v>1498</v>
      </c>
      <c r="B1472" s="4">
        <v>3.25</v>
      </c>
      <c r="C1472" s="4">
        <v>3.15</v>
      </c>
      <c r="D1472" s="4">
        <v>3.35</v>
      </c>
      <c r="E1472" s="4">
        <v>2.8610000000000002</v>
      </c>
      <c r="F1472" s="4">
        <v>1.887</v>
      </c>
      <c r="G1472" s="4">
        <v>2.0499999999999998</v>
      </c>
      <c r="H1472" s="4">
        <v>2.2599999999999998</v>
      </c>
      <c r="I1472" s="4">
        <v>2.6349999999999998</v>
      </c>
      <c r="J1472" t="s">
        <v>32</v>
      </c>
      <c r="K1472" s="4">
        <v>4.5999999999999996</v>
      </c>
      <c r="L1472" s="4">
        <v>-0.19</v>
      </c>
      <c r="M1472" s="4">
        <v>3.09</v>
      </c>
      <c r="N1472" s="4">
        <v>4.0670000000000002</v>
      </c>
      <c r="O1472" s="4">
        <v>0.57199999999999995</v>
      </c>
      <c r="P1472" s="4">
        <v>2.5821000000000001</v>
      </c>
      <c r="Q1472" s="4">
        <v>2.1190000000000002</v>
      </c>
      <c r="R1472" s="4">
        <v>4.242</v>
      </c>
      <c r="S1472" s="4">
        <v>0.94799999999999995</v>
      </c>
      <c r="T1472" s="4">
        <v>3.0449999999999999</v>
      </c>
      <c r="U1472" s="4">
        <v>2.2909999999999999</v>
      </c>
    </row>
    <row r="1473" spans="1:21" x14ac:dyDescent="0.25">
      <c r="A1473" t="s">
        <v>1499</v>
      </c>
      <c r="B1473" s="4">
        <v>3.25</v>
      </c>
      <c r="C1473" s="4">
        <v>3.15</v>
      </c>
      <c r="D1473" s="4">
        <v>3.35</v>
      </c>
      <c r="E1473" s="4">
        <v>2.851</v>
      </c>
      <c r="F1473" s="4">
        <v>1.883</v>
      </c>
      <c r="G1473" s="4">
        <v>2.036</v>
      </c>
      <c r="H1473" s="4">
        <v>2.2290000000000001</v>
      </c>
      <c r="I1473" s="4">
        <v>2.5979999999999999</v>
      </c>
      <c r="J1473" t="s">
        <v>32</v>
      </c>
      <c r="K1473" s="4">
        <v>4.5999999999999996</v>
      </c>
      <c r="L1473" s="4">
        <v>-0.17</v>
      </c>
      <c r="M1473" s="4">
        <v>3.04</v>
      </c>
      <c r="N1473" s="4">
        <v>4.1139999999999999</v>
      </c>
      <c r="O1473" s="4">
        <v>0.59099999999999997</v>
      </c>
      <c r="P1473" s="4">
        <v>2.5527000000000002</v>
      </c>
      <c r="Q1473" s="4">
        <v>2.1059999999999999</v>
      </c>
      <c r="R1473" s="4">
        <v>4.282</v>
      </c>
      <c r="S1473" s="4">
        <v>0.97699999999999998</v>
      </c>
      <c r="T1473" s="4">
        <v>3.0139999999999998</v>
      </c>
      <c r="U1473" s="4">
        <v>2.2909999999999999</v>
      </c>
    </row>
    <row r="1474" spans="1:21" x14ac:dyDescent="0.25">
      <c r="A1474" t="s">
        <v>1500</v>
      </c>
      <c r="B1474" s="4">
        <v>3.25</v>
      </c>
      <c r="C1474" s="4">
        <v>3.15</v>
      </c>
      <c r="D1474" s="4">
        <v>3.35</v>
      </c>
      <c r="E1474" s="4">
        <v>2.855</v>
      </c>
      <c r="F1474" s="4">
        <v>1.887</v>
      </c>
      <c r="G1474" s="4">
        <v>2.0550000000000002</v>
      </c>
      <c r="H1474" s="4">
        <v>2.23</v>
      </c>
      <c r="I1474" s="4">
        <v>2.6139999999999999</v>
      </c>
      <c r="J1474" t="s">
        <v>32</v>
      </c>
      <c r="K1474" s="4">
        <v>4.5999999999999996</v>
      </c>
      <c r="L1474" s="4">
        <v>-0.16</v>
      </c>
      <c r="M1474" s="4">
        <v>3.01</v>
      </c>
      <c r="N1474" s="4">
        <v>4.0830000000000002</v>
      </c>
      <c r="O1474" s="4">
        <v>0.60799999999999998</v>
      </c>
      <c r="P1474" s="4">
        <v>2.6112000000000002</v>
      </c>
      <c r="Q1474" s="4">
        <v>2.153</v>
      </c>
      <c r="R1474" s="4">
        <v>4.2560000000000002</v>
      </c>
      <c r="S1474" s="4">
        <v>0.98399999999999999</v>
      </c>
      <c r="T1474" s="4">
        <v>3.0720000000000001</v>
      </c>
      <c r="U1474" s="4">
        <v>2.3279999999999998</v>
      </c>
    </row>
    <row r="1475" spans="1:21" x14ac:dyDescent="0.25">
      <c r="A1475" t="s">
        <v>1501</v>
      </c>
      <c r="B1475" s="4">
        <v>3.25</v>
      </c>
      <c r="C1475" s="4">
        <v>3.15</v>
      </c>
      <c r="D1475" s="4">
        <v>3.35</v>
      </c>
      <c r="E1475" s="4">
        <v>2.8149999999999999</v>
      </c>
      <c r="F1475" s="4">
        <v>1.8839999999999999</v>
      </c>
      <c r="G1475" s="4">
        <v>2.04</v>
      </c>
      <c r="H1475" s="4">
        <v>2.2549999999999999</v>
      </c>
      <c r="I1475" s="4">
        <v>2.6120000000000001</v>
      </c>
      <c r="J1475" t="s">
        <v>32</v>
      </c>
      <c r="K1475" s="4">
        <v>4.57</v>
      </c>
      <c r="L1475" s="4">
        <v>-0.19</v>
      </c>
      <c r="M1475" s="4">
        <v>3.05</v>
      </c>
      <c r="N1475" s="4">
        <v>4.16</v>
      </c>
      <c r="O1475" s="4">
        <v>0.57199999999999995</v>
      </c>
      <c r="P1475" s="4">
        <v>2.7202999999999999</v>
      </c>
      <c r="Q1475" s="4">
        <v>2.2669999999999999</v>
      </c>
      <c r="R1475" s="4">
        <v>4.3</v>
      </c>
      <c r="S1475" s="4">
        <v>0.94499999999999995</v>
      </c>
      <c r="T1475" s="4">
        <v>3.1309999999999998</v>
      </c>
      <c r="U1475" s="4">
        <v>2.3959999999999999</v>
      </c>
    </row>
    <row r="1476" spans="1:21" x14ac:dyDescent="0.25">
      <c r="A1476" t="s">
        <v>1502</v>
      </c>
      <c r="B1476" s="4">
        <v>3.25</v>
      </c>
      <c r="C1476" s="4">
        <v>3.15</v>
      </c>
      <c r="D1476" s="4">
        <v>3.35</v>
      </c>
      <c r="E1476" s="4">
        <v>2.8210000000000002</v>
      </c>
      <c r="F1476" s="4">
        <v>1.946</v>
      </c>
      <c r="G1476" s="4">
        <v>2.097</v>
      </c>
      <c r="H1476" s="4">
        <v>2.3090000000000002</v>
      </c>
      <c r="I1476" s="4">
        <v>2.673</v>
      </c>
      <c r="J1476" t="s">
        <v>32</v>
      </c>
      <c r="K1476" s="4">
        <v>4.5599999999999996</v>
      </c>
      <c r="L1476" s="4">
        <v>-0.16</v>
      </c>
      <c r="M1476" s="4">
        <v>3.05</v>
      </c>
      <c r="N1476" s="4">
        <v>4.1550000000000002</v>
      </c>
      <c r="O1476" s="4">
        <v>0.57799999999999996</v>
      </c>
      <c r="P1476" s="4">
        <v>2.7031999999999998</v>
      </c>
      <c r="Q1476" s="4">
        <v>2.2559999999999998</v>
      </c>
      <c r="R1476" s="4">
        <v>4.282</v>
      </c>
      <c r="S1476" s="4">
        <v>0.95499999999999996</v>
      </c>
      <c r="T1476" s="4">
        <v>3.1160000000000001</v>
      </c>
      <c r="U1476" s="4">
        <v>2.3809999999999998</v>
      </c>
    </row>
    <row r="1477" spans="1:21" x14ac:dyDescent="0.25">
      <c r="A1477" t="s">
        <v>1503</v>
      </c>
      <c r="B1477" s="4">
        <v>3.25</v>
      </c>
      <c r="C1477" s="4">
        <v>3.15</v>
      </c>
      <c r="D1477" s="4">
        <v>3.35</v>
      </c>
      <c r="E1477" s="4">
        <v>2.819</v>
      </c>
      <c r="F1477" s="4">
        <v>1.9319999999999999</v>
      </c>
      <c r="G1477" s="4">
        <v>2.0379999999999998</v>
      </c>
      <c r="H1477" s="4">
        <v>2.3050000000000002</v>
      </c>
      <c r="I1477" s="4">
        <v>2.665</v>
      </c>
      <c r="J1477" t="s">
        <v>32</v>
      </c>
      <c r="K1477" s="4">
        <v>4.54</v>
      </c>
      <c r="L1477" s="4">
        <v>-0.15</v>
      </c>
      <c r="M1477" s="4">
        <v>3.05</v>
      </c>
      <c r="N1477" s="4">
        <v>4.2270000000000003</v>
      </c>
      <c r="O1477" s="4">
        <v>0.57499999999999996</v>
      </c>
      <c r="P1477" s="4">
        <v>2.7063000000000001</v>
      </c>
      <c r="Q1477" s="4">
        <v>2.2480000000000002</v>
      </c>
      <c r="R1477" s="4">
        <v>4.3860000000000001</v>
      </c>
      <c r="S1477" s="4">
        <v>0.93300000000000005</v>
      </c>
      <c r="T1477" s="4">
        <v>3.1520000000000001</v>
      </c>
      <c r="U1477" s="4">
        <v>2.399</v>
      </c>
    </row>
    <row r="1478" spans="1:21" x14ac:dyDescent="0.25">
      <c r="A1478" t="s">
        <v>1504</v>
      </c>
      <c r="B1478" s="4">
        <v>3.25</v>
      </c>
      <c r="C1478" s="4">
        <v>3.15</v>
      </c>
      <c r="D1478" s="4">
        <v>3.35</v>
      </c>
      <c r="E1478" s="4">
        <v>2.8079999999999998</v>
      </c>
      <c r="F1478" s="4">
        <v>1.9610000000000001</v>
      </c>
      <c r="G1478" s="4">
        <v>2.0870000000000002</v>
      </c>
      <c r="H1478" s="4">
        <v>2.3220000000000001</v>
      </c>
      <c r="I1478" s="4">
        <v>2.6920000000000002</v>
      </c>
      <c r="J1478" t="s">
        <v>32</v>
      </c>
      <c r="K1478" s="4">
        <v>4.38</v>
      </c>
      <c r="L1478" s="4">
        <v>-0.15</v>
      </c>
      <c r="M1478" s="4">
        <v>3.05</v>
      </c>
      <c r="N1478" s="4">
        <v>4.1479999999999997</v>
      </c>
      <c r="O1478" s="4">
        <v>0.57899999999999996</v>
      </c>
      <c r="P1478" s="4">
        <v>2.7136</v>
      </c>
      <c r="Q1478" s="4">
        <v>2.258</v>
      </c>
      <c r="R1478" s="4">
        <v>4.2850000000000001</v>
      </c>
      <c r="S1478" s="4">
        <v>0.93300000000000005</v>
      </c>
      <c r="T1478" s="4">
        <v>3.1429999999999998</v>
      </c>
      <c r="U1478" s="4">
        <v>2.3929999999999998</v>
      </c>
    </row>
    <row r="1479" spans="1:21" x14ac:dyDescent="0.25">
      <c r="A1479" t="s">
        <v>1505</v>
      </c>
      <c r="B1479" s="4">
        <v>3.25</v>
      </c>
      <c r="C1479" s="4">
        <v>3.15</v>
      </c>
      <c r="D1479" s="4">
        <v>3.35</v>
      </c>
      <c r="E1479" s="4">
        <v>2.8119999999999998</v>
      </c>
      <c r="F1479" s="4">
        <v>2.016</v>
      </c>
      <c r="G1479" s="4">
        <v>2.1539999999999999</v>
      </c>
      <c r="H1479" s="4">
        <v>2.3860000000000001</v>
      </c>
      <c r="I1479" s="4">
        <v>2.7469999999999999</v>
      </c>
      <c r="J1479" t="s">
        <v>32</v>
      </c>
      <c r="K1479" s="4">
        <v>4.53</v>
      </c>
      <c r="L1479" s="4">
        <v>-0.12</v>
      </c>
      <c r="M1479" s="4">
        <v>3.05</v>
      </c>
      <c r="N1479" s="4">
        <v>4.1580000000000004</v>
      </c>
      <c r="O1479" s="4">
        <v>0.56299999999999994</v>
      </c>
      <c r="P1479" s="4">
        <v>2.7427000000000001</v>
      </c>
      <c r="Q1479" s="4">
        <v>2.29</v>
      </c>
      <c r="R1479" s="4">
        <v>4.2809999999999997</v>
      </c>
      <c r="S1479" s="4">
        <v>0.91800000000000004</v>
      </c>
      <c r="T1479" s="4">
        <v>3.1549999999999998</v>
      </c>
      <c r="U1479" s="4">
        <v>2.4249999999999998</v>
      </c>
    </row>
    <row r="1480" spans="1:21" x14ac:dyDescent="0.25">
      <c r="A1480" t="s">
        <v>1506</v>
      </c>
      <c r="B1480" s="4">
        <v>3.25</v>
      </c>
      <c r="C1480" s="4">
        <v>3.15</v>
      </c>
      <c r="D1480" s="4">
        <v>3.35</v>
      </c>
      <c r="E1480" s="4">
        <v>2.7829999999999999</v>
      </c>
      <c r="F1480" s="4">
        <v>1.9870000000000001</v>
      </c>
      <c r="G1480" s="4">
        <v>2.1589999999999998</v>
      </c>
      <c r="H1480" s="4">
        <v>2.3010000000000002</v>
      </c>
      <c r="I1480" s="4">
        <v>2.71</v>
      </c>
      <c r="J1480" t="s">
        <v>32</v>
      </c>
      <c r="K1480" s="4">
        <v>4.53</v>
      </c>
      <c r="L1480" s="4">
        <v>-0.09</v>
      </c>
      <c r="M1480" s="4">
        <v>3.03</v>
      </c>
      <c r="N1480" s="4">
        <v>4.2709999999999999</v>
      </c>
      <c r="O1480" s="4">
        <v>0.61599999999999999</v>
      </c>
      <c r="P1480" s="4">
        <v>2.6633</v>
      </c>
      <c r="Q1480" s="4">
        <v>2.1989999999999998</v>
      </c>
      <c r="R1480" s="4">
        <v>4.4290000000000003</v>
      </c>
      <c r="S1480" s="4">
        <v>0.99199999999999999</v>
      </c>
      <c r="T1480" s="4">
        <v>3.1579999999999999</v>
      </c>
      <c r="U1480" s="4">
        <v>2.4</v>
      </c>
    </row>
    <row r="1481" spans="1:21" x14ac:dyDescent="0.25">
      <c r="A1481" t="s">
        <v>1507</v>
      </c>
      <c r="B1481" s="4">
        <v>3.25</v>
      </c>
      <c r="C1481" s="4">
        <v>3.15</v>
      </c>
      <c r="D1481" s="4">
        <v>3.35</v>
      </c>
      <c r="E1481" s="4">
        <v>2.7440000000000002</v>
      </c>
      <c r="F1481" s="4">
        <v>2.0329999999999999</v>
      </c>
      <c r="G1481" s="4">
        <v>2.206</v>
      </c>
      <c r="H1481" s="4">
        <v>2.3149999999999999</v>
      </c>
      <c r="I1481" s="4">
        <v>2.758</v>
      </c>
      <c r="J1481" t="s">
        <v>32</v>
      </c>
      <c r="K1481" s="4">
        <v>4.51</v>
      </c>
      <c r="L1481" s="4">
        <v>-0.2</v>
      </c>
      <c r="M1481" s="4">
        <v>3.06</v>
      </c>
      <c r="N1481" s="4">
        <v>4.17</v>
      </c>
      <c r="O1481" s="4">
        <v>0.64800000000000002</v>
      </c>
      <c r="P1481" s="4">
        <v>2.7071999999999998</v>
      </c>
      <c r="Q1481" s="4">
        <v>2.2480000000000002</v>
      </c>
      <c r="R1481" s="4">
        <v>4.3259999999999996</v>
      </c>
      <c r="S1481" s="4">
        <v>1.016</v>
      </c>
      <c r="T1481" s="4">
        <v>3.1859999999999999</v>
      </c>
      <c r="U1481" s="4">
        <v>2.4359999999999999</v>
      </c>
    </row>
    <row r="1482" spans="1:21" x14ac:dyDescent="0.25">
      <c r="A1482" t="s">
        <v>1508</v>
      </c>
      <c r="B1482" s="4">
        <v>3.25</v>
      </c>
      <c r="C1482" s="4">
        <v>3.15</v>
      </c>
      <c r="D1482" s="4">
        <v>3.35</v>
      </c>
      <c r="E1482" s="4">
        <v>2.7530000000000001</v>
      </c>
      <c r="F1482" s="4">
        <v>2.0009999999999999</v>
      </c>
      <c r="G1482" s="4">
        <v>2.14</v>
      </c>
      <c r="H1482" s="4">
        <v>2.319</v>
      </c>
      <c r="I1482" s="4">
        <v>2.7189999999999999</v>
      </c>
      <c r="J1482" t="s">
        <v>32</v>
      </c>
      <c r="K1482" s="4">
        <v>4.5</v>
      </c>
      <c r="L1482" s="4">
        <v>-7.0000000000000007E-2</v>
      </c>
      <c r="M1482" s="4">
        <v>3.05</v>
      </c>
      <c r="N1482" s="4">
        <v>4.1950000000000003</v>
      </c>
      <c r="O1482" s="4">
        <v>0.64700000000000002</v>
      </c>
      <c r="P1482" s="4">
        <v>2.6671999999999998</v>
      </c>
      <c r="Q1482" s="4">
        <v>2.2000000000000002</v>
      </c>
      <c r="R1482" s="4">
        <v>4.3079999999999998</v>
      </c>
      <c r="S1482" s="4">
        <v>1.0029999999999999</v>
      </c>
      <c r="T1482" s="4">
        <v>3.1150000000000002</v>
      </c>
      <c r="U1482" s="4">
        <v>2.3639999999999999</v>
      </c>
    </row>
    <row r="1483" spans="1:21" x14ac:dyDescent="0.25">
      <c r="A1483" t="s">
        <v>1509</v>
      </c>
      <c r="B1483" s="4">
        <v>3.25</v>
      </c>
      <c r="C1483" s="4">
        <v>3.15</v>
      </c>
      <c r="D1483" s="4">
        <v>3.35</v>
      </c>
      <c r="E1483" s="4">
        <v>2.75</v>
      </c>
      <c r="F1483" s="4">
        <v>1.9490000000000001</v>
      </c>
      <c r="G1483" s="4">
        <v>2.0819999999999999</v>
      </c>
      <c r="H1483" s="4">
        <v>2.302</v>
      </c>
      <c r="I1483" s="4">
        <v>2.6869999999999998</v>
      </c>
      <c r="J1483" t="s">
        <v>32</v>
      </c>
      <c r="K1483" s="4">
        <v>4.5</v>
      </c>
      <c r="L1483" s="4">
        <v>-7.0000000000000007E-2</v>
      </c>
      <c r="M1483" s="4">
        <v>2.99</v>
      </c>
      <c r="N1483" s="4">
        <v>4.2373900000000004</v>
      </c>
      <c r="O1483" s="4">
        <v>0.65</v>
      </c>
      <c r="P1483" s="4">
        <v>2.617</v>
      </c>
      <c r="Q1483" s="4">
        <v>2.1560000000000001</v>
      </c>
      <c r="R1483" s="4">
        <v>4.3354600000000003</v>
      </c>
      <c r="S1483" s="4">
        <v>0.998</v>
      </c>
      <c r="T1483" s="4">
        <v>3.0819999999999999</v>
      </c>
      <c r="U1483" s="4">
        <v>2.3260000000000001</v>
      </c>
    </row>
    <row r="1484" spans="1:21" x14ac:dyDescent="0.25">
      <c r="A1484" t="s">
        <v>1510</v>
      </c>
      <c r="B1484" s="4">
        <v>3.25</v>
      </c>
      <c r="C1484" s="4">
        <v>3.15</v>
      </c>
      <c r="D1484" s="4">
        <v>3.35</v>
      </c>
      <c r="E1484" s="4">
        <v>2.718</v>
      </c>
      <c r="F1484" s="4">
        <v>1.98</v>
      </c>
      <c r="G1484" s="4">
        <v>2.11</v>
      </c>
      <c r="H1484" s="4">
        <v>2.282</v>
      </c>
      <c r="I1484" s="4">
        <v>2.673</v>
      </c>
      <c r="J1484" t="s">
        <v>32</v>
      </c>
      <c r="K1484" s="4">
        <v>4.47</v>
      </c>
      <c r="L1484" s="4">
        <v>-7.0000000000000007E-2</v>
      </c>
      <c r="M1484" s="4">
        <v>2.98</v>
      </c>
      <c r="N1484" s="4">
        <v>4.3150000000000004</v>
      </c>
      <c r="O1484" s="4">
        <v>0.66</v>
      </c>
      <c r="P1484" s="4">
        <v>2.6865000000000001</v>
      </c>
      <c r="Q1484" s="4">
        <v>2.202</v>
      </c>
      <c r="R1484" s="4">
        <v>4.431</v>
      </c>
      <c r="S1484" s="4">
        <v>1.018</v>
      </c>
      <c r="T1484" s="4">
        <v>3.161</v>
      </c>
      <c r="U1484" s="4">
        <v>2.3769999999999998</v>
      </c>
    </row>
    <row r="1485" spans="1:21" x14ac:dyDescent="0.25">
      <c r="A1485" t="s">
        <v>1511</v>
      </c>
      <c r="B1485" s="4">
        <v>2.75</v>
      </c>
      <c r="C1485" s="4">
        <v>2.65</v>
      </c>
      <c r="D1485" s="4">
        <v>2.85</v>
      </c>
      <c r="E1485" s="4">
        <v>2.7149999999999999</v>
      </c>
      <c r="F1485" s="4">
        <v>1.9330000000000001</v>
      </c>
      <c r="G1485" s="4">
        <v>2.1120000000000001</v>
      </c>
      <c r="H1485" s="4">
        <v>2.2970000000000002</v>
      </c>
      <c r="I1485" s="4">
        <v>2.694</v>
      </c>
      <c r="J1485" t="s">
        <v>32</v>
      </c>
      <c r="K1485" s="4">
        <v>4.49</v>
      </c>
      <c r="L1485" s="4">
        <v>-0.06</v>
      </c>
      <c r="M1485" s="4">
        <v>2.97</v>
      </c>
      <c r="N1485" s="4">
        <v>4.3029999999999999</v>
      </c>
      <c r="O1485" s="4">
        <v>0.68700000000000006</v>
      </c>
      <c r="P1485" s="4">
        <v>2.6724000000000001</v>
      </c>
      <c r="Q1485" s="4">
        <v>2.2189999999999999</v>
      </c>
      <c r="R1485" s="4">
        <v>4.4530000000000003</v>
      </c>
      <c r="S1485" s="4">
        <v>1.0409999999999999</v>
      </c>
      <c r="T1485" s="4">
        <v>3.1509999999999998</v>
      </c>
      <c r="U1485" s="4">
        <v>2.391</v>
      </c>
    </row>
    <row r="1486" spans="1:21" x14ac:dyDescent="0.25">
      <c r="A1486" t="s">
        <v>1512</v>
      </c>
      <c r="B1486" s="4">
        <v>2.75</v>
      </c>
      <c r="C1486" s="4">
        <v>2.65</v>
      </c>
      <c r="D1486" s="4">
        <v>2.85</v>
      </c>
      <c r="E1486" s="4">
        <v>2.718</v>
      </c>
      <c r="F1486" s="4">
        <v>1.9319999999999999</v>
      </c>
      <c r="G1486" s="4">
        <v>2.0760000000000001</v>
      </c>
      <c r="H1486" s="4">
        <v>2.2530000000000001</v>
      </c>
      <c r="I1486" s="4">
        <v>2.6349999999999998</v>
      </c>
      <c r="J1486" t="s">
        <v>32</v>
      </c>
      <c r="K1486" s="4">
        <v>4.4800000000000004</v>
      </c>
      <c r="L1486" s="4">
        <v>-0.15</v>
      </c>
      <c r="M1486" s="4">
        <v>3</v>
      </c>
      <c r="N1486" s="4">
        <v>4.335</v>
      </c>
      <c r="O1486" s="4">
        <v>0.70199999999999996</v>
      </c>
      <c r="P1486" s="4">
        <v>2.6088</v>
      </c>
      <c r="Q1486" s="4">
        <v>2.1539999999999999</v>
      </c>
      <c r="R1486" s="4">
        <v>4.4470000000000001</v>
      </c>
      <c r="S1486" s="4">
        <v>1.0640000000000001</v>
      </c>
      <c r="T1486" s="4">
        <v>3.0720000000000001</v>
      </c>
      <c r="U1486" s="4">
        <v>2.34</v>
      </c>
    </row>
    <row r="1487" spans="1:21" x14ac:dyDescent="0.25">
      <c r="A1487" t="s">
        <v>1513</v>
      </c>
      <c r="B1487" s="4">
        <v>2.75</v>
      </c>
      <c r="C1487" s="4">
        <v>2.65</v>
      </c>
      <c r="D1487" s="4">
        <v>2.85</v>
      </c>
      <c r="E1487" s="4">
        <v>2.7149999999999999</v>
      </c>
      <c r="F1487" s="4">
        <v>1.94</v>
      </c>
      <c r="G1487" s="4">
        <v>2.0760000000000001</v>
      </c>
      <c r="H1487" s="4">
        <v>2.2690000000000001</v>
      </c>
      <c r="I1487" s="4">
        <v>2.6389999999999998</v>
      </c>
      <c r="J1487" t="s">
        <v>32</v>
      </c>
      <c r="K1487" s="4">
        <v>4.5199999999999996</v>
      </c>
      <c r="L1487" s="4">
        <v>-7.0000000000000007E-2</v>
      </c>
      <c r="M1487" s="4">
        <v>2.94</v>
      </c>
      <c r="N1487" s="4">
        <v>4.3120000000000003</v>
      </c>
      <c r="O1487" s="4">
        <v>0.70699999999999996</v>
      </c>
      <c r="P1487" s="4">
        <v>2.6242000000000001</v>
      </c>
      <c r="Q1487" s="4">
        <v>2.1669999999999998</v>
      </c>
      <c r="R1487" s="4">
        <v>4.4450000000000003</v>
      </c>
      <c r="S1487" s="4">
        <v>1.0620000000000001</v>
      </c>
      <c r="T1487" s="4">
        <v>3.077</v>
      </c>
      <c r="U1487" s="4">
        <v>2.3479999999999999</v>
      </c>
    </row>
    <row r="1488" spans="1:21" x14ac:dyDescent="0.25">
      <c r="A1488" t="s">
        <v>1514</v>
      </c>
      <c r="B1488" s="4">
        <v>2.75</v>
      </c>
      <c r="C1488" s="4">
        <v>2.65</v>
      </c>
      <c r="D1488" s="4">
        <v>2.85</v>
      </c>
      <c r="E1488" s="4">
        <v>2.2130000000000001</v>
      </c>
      <c r="F1488" s="4">
        <v>1.9410000000000001</v>
      </c>
      <c r="G1488" s="4">
        <v>2.0939999999999999</v>
      </c>
      <c r="H1488" s="4">
        <v>2.2959999999999998</v>
      </c>
      <c r="I1488" s="4">
        <v>2.6680000000000001</v>
      </c>
      <c r="J1488" t="s">
        <v>32</v>
      </c>
      <c r="K1488" s="4">
        <v>4.51</v>
      </c>
      <c r="L1488" s="4">
        <v>-0.06</v>
      </c>
      <c r="M1488" s="4">
        <v>3</v>
      </c>
      <c r="N1488" s="4">
        <v>4.2770000000000001</v>
      </c>
      <c r="O1488" s="4">
        <v>0.70899999999999996</v>
      </c>
      <c r="P1488" s="4">
        <v>2.677</v>
      </c>
      <c r="Q1488" s="4">
        <v>2.2050000000000001</v>
      </c>
      <c r="R1488" s="4">
        <v>4.4139999999999997</v>
      </c>
      <c r="S1488" s="4">
        <v>1.083</v>
      </c>
      <c r="T1488" s="4">
        <v>3.0950000000000002</v>
      </c>
      <c r="U1488" s="4">
        <v>2.3719999999999999</v>
      </c>
    </row>
    <row r="1489" spans="1:21" x14ac:dyDescent="0.25">
      <c r="A1489" t="s">
        <v>1515</v>
      </c>
      <c r="B1489" s="4">
        <v>2.75</v>
      </c>
      <c r="C1489" s="4">
        <v>2.65</v>
      </c>
      <c r="D1489" s="4">
        <v>2.85</v>
      </c>
      <c r="E1489" s="4">
        <v>2.7210000000000001</v>
      </c>
      <c r="F1489" s="4">
        <v>1.9119999999999999</v>
      </c>
      <c r="G1489" s="4">
        <v>2.0590000000000002</v>
      </c>
      <c r="H1489" s="4">
        <v>2.3039999999999998</v>
      </c>
      <c r="I1489" s="4">
        <v>2.6680000000000001</v>
      </c>
      <c r="J1489" t="s">
        <v>32</v>
      </c>
      <c r="K1489" s="4">
        <v>4.5199999999999996</v>
      </c>
      <c r="L1489" s="4">
        <v>-7.0000000000000007E-2</v>
      </c>
      <c r="M1489" s="4">
        <v>2.93</v>
      </c>
      <c r="N1489" s="4">
        <v>4.2610000000000001</v>
      </c>
      <c r="O1489" s="4">
        <v>0.69499999999999995</v>
      </c>
      <c r="P1489" s="4">
        <v>2.657</v>
      </c>
      <c r="Q1489" s="4">
        <v>2.1709999999999998</v>
      </c>
      <c r="R1489" s="4">
        <v>4.3959999999999999</v>
      </c>
      <c r="S1489" s="4">
        <v>1.0569999999999999</v>
      </c>
      <c r="T1489" s="4">
        <v>3.0760000000000001</v>
      </c>
      <c r="U1489" s="4">
        <v>2.3380000000000001</v>
      </c>
    </row>
    <row r="1490" spans="1:21" x14ac:dyDescent="0.25">
      <c r="A1490" t="s">
        <v>1516</v>
      </c>
      <c r="B1490" s="4">
        <v>2.75</v>
      </c>
      <c r="C1490" s="4">
        <v>2.65</v>
      </c>
      <c r="D1490" s="4">
        <v>2.85</v>
      </c>
      <c r="E1490" s="4">
        <v>2.6259999999999999</v>
      </c>
      <c r="F1490" s="4">
        <v>1.9410000000000001</v>
      </c>
      <c r="G1490" s="4">
        <v>2.08</v>
      </c>
      <c r="H1490" s="4">
        <v>2.3130000000000002</v>
      </c>
      <c r="I1490" s="4">
        <v>2.7010000000000001</v>
      </c>
      <c r="J1490" t="s">
        <v>32</v>
      </c>
      <c r="K1490" s="4">
        <v>4.53</v>
      </c>
      <c r="L1490" s="4">
        <v>-0.04</v>
      </c>
      <c r="M1490" s="4">
        <v>2.93</v>
      </c>
      <c r="N1490" s="4">
        <v>4.2839999999999998</v>
      </c>
      <c r="O1490" s="4">
        <v>0.71299999999999997</v>
      </c>
      <c r="P1490" s="4">
        <v>2.6779999999999999</v>
      </c>
      <c r="Q1490" s="4">
        <v>2.1760000000000002</v>
      </c>
      <c r="R1490" s="4">
        <v>4.4139999999999997</v>
      </c>
      <c r="S1490" s="4">
        <v>1.07</v>
      </c>
      <c r="T1490" s="4">
        <v>3.101</v>
      </c>
      <c r="U1490" s="4">
        <v>2.3479999999999999</v>
      </c>
    </row>
    <row r="1491" spans="1:21" x14ac:dyDescent="0.25">
      <c r="A1491" t="s">
        <v>1517</v>
      </c>
      <c r="B1491" s="4">
        <v>2.75</v>
      </c>
      <c r="C1491" s="4">
        <v>2.65</v>
      </c>
      <c r="D1491" s="4">
        <v>2.85</v>
      </c>
      <c r="E1491" s="4">
        <v>2.6240000000000001</v>
      </c>
      <c r="F1491" s="4">
        <v>1.913</v>
      </c>
      <c r="G1491" s="4">
        <v>2.0840000000000001</v>
      </c>
      <c r="H1491" s="4">
        <v>2.2879999999999998</v>
      </c>
      <c r="I1491" s="4">
        <v>2.6829999999999998</v>
      </c>
      <c r="J1491" t="s">
        <v>32</v>
      </c>
      <c r="K1491" s="4">
        <v>4.55</v>
      </c>
      <c r="L1491" s="4">
        <v>-0.15</v>
      </c>
      <c r="M1491" s="4">
        <v>2.9</v>
      </c>
      <c r="N1491" s="4">
        <v>4.3</v>
      </c>
      <c r="O1491" s="4">
        <v>0.74199999999999999</v>
      </c>
      <c r="P1491" s="4">
        <v>2.6669999999999998</v>
      </c>
      <c r="Q1491" s="4">
        <v>2.1389999999999998</v>
      </c>
      <c r="R1491" s="4">
        <v>4.42</v>
      </c>
      <c r="S1491" s="4">
        <v>1.0880000000000001</v>
      </c>
      <c r="T1491" s="4">
        <v>3.0979999999999999</v>
      </c>
      <c r="U1491" s="4">
        <v>2.3170000000000002</v>
      </c>
    </row>
    <row r="1492" spans="1:21" x14ac:dyDescent="0.25">
      <c r="A1492" t="s">
        <v>1518</v>
      </c>
      <c r="B1492" s="4">
        <v>2.75</v>
      </c>
      <c r="C1492" s="4">
        <v>2.65</v>
      </c>
      <c r="D1492" s="4">
        <v>2.85</v>
      </c>
      <c r="E1492" s="4">
        <v>2.625</v>
      </c>
      <c r="F1492" s="4">
        <v>1.869</v>
      </c>
      <c r="G1492" s="4">
        <v>2.0459999999999998</v>
      </c>
      <c r="H1492" s="4">
        <v>2.2109999999999999</v>
      </c>
      <c r="I1492" s="4">
        <v>2.633</v>
      </c>
      <c r="J1492" t="s">
        <v>32</v>
      </c>
      <c r="K1492" s="4">
        <v>4.54</v>
      </c>
      <c r="L1492" s="4">
        <v>-0.15</v>
      </c>
      <c r="M1492" s="4">
        <v>2.85</v>
      </c>
      <c r="N1492" s="4">
        <v>4.306</v>
      </c>
      <c r="O1492" s="4">
        <v>0.73599999999999999</v>
      </c>
      <c r="P1492" s="4">
        <v>2.6019999999999999</v>
      </c>
      <c r="Q1492" s="4">
        <v>2.0619999999999998</v>
      </c>
      <c r="R1492" s="4">
        <v>4.4119999999999999</v>
      </c>
      <c r="S1492" s="4">
        <v>1.075</v>
      </c>
      <c r="T1492" s="4">
        <v>3.0470000000000002</v>
      </c>
      <c r="U1492" s="4">
        <v>2.2450000000000001</v>
      </c>
    </row>
    <row r="1493" spans="1:21" x14ac:dyDescent="0.25">
      <c r="A1493" t="s">
        <v>1519</v>
      </c>
      <c r="B1493" s="4">
        <v>2.75</v>
      </c>
      <c r="C1493" s="4">
        <v>2.65</v>
      </c>
      <c r="D1493" s="4">
        <v>2.85</v>
      </c>
      <c r="E1493" s="4">
        <v>2.4140000000000001</v>
      </c>
      <c r="F1493" s="4">
        <v>1.8160000000000001</v>
      </c>
      <c r="G1493" s="4">
        <v>1.9710000000000001</v>
      </c>
      <c r="H1493" s="4">
        <v>2.194</v>
      </c>
      <c r="I1493" s="4">
        <v>2.577</v>
      </c>
      <c r="J1493" t="s">
        <v>32</v>
      </c>
      <c r="K1493" s="4">
        <v>4.51</v>
      </c>
      <c r="L1493" s="4">
        <v>-0.15</v>
      </c>
      <c r="M1493" s="4">
        <v>2.86</v>
      </c>
      <c r="N1493" s="4">
        <v>4.1760000000000002</v>
      </c>
      <c r="O1493" s="4">
        <v>0.73899999999999999</v>
      </c>
      <c r="P1493" s="4">
        <v>2.6059999999999999</v>
      </c>
      <c r="Q1493" s="4">
        <v>2.0470000000000002</v>
      </c>
      <c r="R1493" s="4">
        <v>4.2770000000000001</v>
      </c>
      <c r="S1493" s="4">
        <v>1.0760000000000001</v>
      </c>
      <c r="T1493" s="4">
        <v>3.024</v>
      </c>
      <c r="U1493" s="4">
        <v>2.2080000000000002</v>
      </c>
    </row>
    <row r="1494" spans="1:21" x14ac:dyDescent="0.25">
      <c r="A1494" t="s">
        <v>1520</v>
      </c>
      <c r="B1494" s="4">
        <v>2.75</v>
      </c>
      <c r="C1494" s="4">
        <v>2.65</v>
      </c>
      <c r="D1494" s="4">
        <v>2.85</v>
      </c>
      <c r="E1494" s="4">
        <v>2.605</v>
      </c>
      <c r="F1494" s="4">
        <v>1.8220000000000001</v>
      </c>
      <c r="G1494" s="4">
        <v>1.9750000000000001</v>
      </c>
      <c r="H1494" s="4">
        <v>2.1890000000000001</v>
      </c>
      <c r="I1494" s="4">
        <v>2.5550000000000002</v>
      </c>
      <c r="J1494" t="s">
        <v>32</v>
      </c>
      <c r="K1494" s="4">
        <v>4.49</v>
      </c>
      <c r="L1494" s="4">
        <v>-0.15</v>
      </c>
      <c r="M1494" s="4">
        <v>2.88</v>
      </c>
      <c r="N1494" s="4">
        <v>4.1829999999999998</v>
      </c>
      <c r="O1494" s="4">
        <v>0.73799999999999999</v>
      </c>
      <c r="P1494" s="4">
        <v>2.613</v>
      </c>
      <c r="Q1494" s="4">
        <v>2.0259999999999998</v>
      </c>
      <c r="R1494" s="4">
        <v>4.2949999999999999</v>
      </c>
      <c r="S1494" s="4">
        <v>1.075</v>
      </c>
      <c r="T1494" s="4">
        <v>3.0270000000000001</v>
      </c>
      <c r="U1494" s="4">
        <v>2.181</v>
      </c>
    </row>
    <row r="1495" spans="1:21" x14ac:dyDescent="0.25">
      <c r="A1495" t="s">
        <v>1521</v>
      </c>
      <c r="B1495" s="4">
        <v>2.75</v>
      </c>
      <c r="C1495" s="4">
        <v>2.65</v>
      </c>
      <c r="D1495" s="4">
        <v>2.85</v>
      </c>
      <c r="E1495" s="4">
        <v>2.6190000000000002</v>
      </c>
      <c r="F1495" s="4">
        <v>1.734</v>
      </c>
      <c r="G1495" s="4">
        <v>1.9390000000000001</v>
      </c>
      <c r="H1495" s="4">
        <v>2.1739999999999999</v>
      </c>
      <c r="I1495" s="4">
        <v>2.5369999999999999</v>
      </c>
      <c r="J1495" t="s">
        <v>32</v>
      </c>
      <c r="K1495" s="4">
        <v>4.47</v>
      </c>
      <c r="L1495" s="4">
        <v>-0.15</v>
      </c>
      <c r="M1495" s="4">
        <v>2.91</v>
      </c>
      <c r="N1495" s="4">
        <v>4.1340000000000003</v>
      </c>
      <c r="O1495" s="4">
        <v>0.71799999999999997</v>
      </c>
      <c r="P1495" s="4">
        <v>2.601</v>
      </c>
      <c r="Q1495" s="4">
        <v>2.0089999999999999</v>
      </c>
      <c r="R1495" s="4">
        <v>4.2610000000000001</v>
      </c>
      <c r="S1495" s="4">
        <v>1.0680000000000001</v>
      </c>
      <c r="T1495" s="4">
        <v>3.0139999999999998</v>
      </c>
      <c r="U1495" s="4">
        <v>2.1589999999999998</v>
      </c>
    </row>
    <row r="1496" spans="1:21" x14ac:dyDescent="0.25">
      <c r="A1496" t="s">
        <v>1522</v>
      </c>
      <c r="B1496" s="4">
        <v>2.75</v>
      </c>
      <c r="C1496" s="4">
        <v>2.65</v>
      </c>
      <c r="D1496" s="4">
        <v>2.85</v>
      </c>
      <c r="E1496" s="4">
        <v>2.5939999999999999</v>
      </c>
      <c r="F1496" s="4">
        <v>1.7769999999999999</v>
      </c>
      <c r="G1496" s="4">
        <v>1.9850000000000001</v>
      </c>
      <c r="H1496" s="4">
        <v>2.1629999999999998</v>
      </c>
      <c r="I1496" s="4">
        <v>2.5230000000000001</v>
      </c>
      <c r="J1496" t="s">
        <v>32</v>
      </c>
      <c r="K1496" s="4">
        <v>4.47</v>
      </c>
      <c r="L1496" s="4">
        <v>-0.01</v>
      </c>
      <c r="M1496" s="4">
        <v>2.93</v>
      </c>
      <c r="N1496" s="4">
        <v>4.1214599999999999</v>
      </c>
      <c r="O1496" s="4">
        <v>0.72199999999999998</v>
      </c>
      <c r="P1496" s="4">
        <v>2.5390000000000001</v>
      </c>
      <c r="Q1496" s="4">
        <v>1.972</v>
      </c>
      <c r="R1496" s="4">
        <v>4.2497999999999996</v>
      </c>
      <c r="S1496" s="4">
        <v>1.056</v>
      </c>
      <c r="T1496" s="4">
        <v>2.944</v>
      </c>
      <c r="U1496" s="4">
        <v>2.125</v>
      </c>
    </row>
    <row r="1497" spans="1:21" x14ac:dyDescent="0.25">
      <c r="A1497" t="s">
        <v>1523</v>
      </c>
      <c r="B1497" s="4">
        <v>2.75</v>
      </c>
      <c r="C1497" s="4">
        <v>2.65</v>
      </c>
      <c r="D1497" s="4">
        <v>2.85</v>
      </c>
      <c r="E1497" s="4">
        <v>2.5950000000000002</v>
      </c>
      <c r="F1497" s="4">
        <v>1.758</v>
      </c>
      <c r="G1497" s="4">
        <v>1.9430000000000001</v>
      </c>
      <c r="H1497" s="4">
        <v>2.1419999999999999</v>
      </c>
      <c r="I1497" s="4">
        <v>2.4929999999999999</v>
      </c>
      <c r="J1497" t="s">
        <v>32</v>
      </c>
      <c r="K1497" s="4">
        <v>4.49</v>
      </c>
      <c r="L1497" s="4">
        <v>-0.04</v>
      </c>
      <c r="M1497" s="4">
        <v>2.85</v>
      </c>
      <c r="N1497" s="4">
        <v>4.0549999999999997</v>
      </c>
      <c r="O1497" s="4">
        <v>0.71699999999999997</v>
      </c>
      <c r="P1497" s="4">
        <v>2.4620000000000002</v>
      </c>
      <c r="Q1497" s="4">
        <v>1.927</v>
      </c>
      <c r="R1497" s="4">
        <v>4.18</v>
      </c>
      <c r="S1497" s="4">
        <v>1.048</v>
      </c>
      <c r="T1497" s="4">
        <v>2.8929999999999998</v>
      </c>
      <c r="U1497" s="4">
        <v>2.0859999999999999</v>
      </c>
    </row>
    <row r="1498" spans="1:21" x14ac:dyDescent="0.25">
      <c r="A1498" t="s">
        <v>1524</v>
      </c>
      <c r="B1498" s="4">
        <v>2.75</v>
      </c>
      <c r="C1498" s="4">
        <v>2.65</v>
      </c>
      <c r="D1498" s="4">
        <v>2.85</v>
      </c>
      <c r="E1498" s="4">
        <v>2.5859999999999999</v>
      </c>
      <c r="F1498" s="4">
        <v>1.702</v>
      </c>
      <c r="G1498" s="4">
        <v>1.9159999999999999</v>
      </c>
      <c r="H1498" s="4">
        <v>2.0950000000000002</v>
      </c>
      <c r="I1498" s="4">
        <v>2.448</v>
      </c>
      <c r="J1498" t="s">
        <v>32</v>
      </c>
      <c r="K1498" s="4">
        <v>4.49</v>
      </c>
      <c r="L1498" s="4">
        <v>-0.11</v>
      </c>
      <c r="M1498" s="4">
        <v>2.88</v>
      </c>
      <c r="N1498" s="4">
        <v>4.0919999999999996</v>
      </c>
      <c r="O1498" s="4">
        <v>0.747</v>
      </c>
      <c r="P1498" s="4">
        <v>2.472</v>
      </c>
      <c r="Q1498" s="4">
        <v>1.871</v>
      </c>
      <c r="R1498" s="4">
        <v>4.1959999999999997</v>
      </c>
      <c r="S1498" s="4">
        <v>1.0780000000000001</v>
      </c>
      <c r="T1498" s="4">
        <v>2.915</v>
      </c>
      <c r="U1498" s="4">
        <v>2.036</v>
      </c>
    </row>
    <row r="1499" spans="1:21" x14ac:dyDescent="0.25">
      <c r="A1499" t="s">
        <v>1525</v>
      </c>
      <c r="B1499" s="4">
        <v>2.75</v>
      </c>
      <c r="C1499" s="4">
        <v>2.65</v>
      </c>
      <c r="D1499" s="4">
        <v>2.85</v>
      </c>
      <c r="E1499" s="4">
        <v>2.5859999999999999</v>
      </c>
      <c r="F1499" s="4">
        <v>1.734</v>
      </c>
      <c r="G1499" s="4">
        <v>1.9139999999999999</v>
      </c>
      <c r="H1499" s="4">
        <v>2.117</v>
      </c>
      <c r="I1499" s="4">
        <v>2.4449999999999998</v>
      </c>
      <c r="J1499" t="s">
        <v>32</v>
      </c>
      <c r="K1499" s="4">
        <v>4.46</v>
      </c>
      <c r="L1499" s="4">
        <v>-0.1</v>
      </c>
      <c r="M1499" s="4">
        <v>2.91</v>
      </c>
      <c r="N1499" s="4">
        <v>4.1130000000000004</v>
      </c>
      <c r="O1499" s="4">
        <v>0.74399999999999999</v>
      </c>
      <c r="P1499" s="4">
        <v>2.48</v>
      </c>
      <c r="Q1499" s="4">
        <v>1.9059999999999999</v>
      </c>
      <c r="R1499" s="4">
        <v>4.2279999999999998</v>
      </c>
      <c r="S1499" s="4">
        <v>1.08</v>
      </c>
      <c r="T1499" s="4">
        <v>2.9060000000000001</v>
      </c>
      <c r="U1499" s="4">
        <v>2.0590000000000002</v>
      </c>
    </row>
    <row r="1500" spans="1:21" x14ac:dyDescent="0.25">
      <c r="A1500" t="s">
        <v>1526</v>
      </c>
      <c r="B1500" s="4">
        <v>2.75</v>
      </c>
      <c r="C1500" s="4">
        <v>2.65</v>
      </c>
      <c r="D1500" s="4">
        <v>2.85</v>
      </c>
      <c r="E1500" s="4">
        <v>2.524</v>
      </c>
      <c r="F1500" s="4">
        <v>1.79</v>
      </c>
      <c r="G1500" s="4">
        <v>1.9750000000000001</v>
      </c>
      <c r="H1500" s="4">
        <v>2.1669999999999998</v>
      </c>
      <c r="I1500" s="4">
        <v>2.5070000000000001</v>
      </c>
      <c r="J1500" t="s">
        <v>32</v>
      </c>
      <c r="K1500" s="4">
        <v>4.45</v>
      </c>
      <c r="L1500" s="4">
        <v>0.02</v>
      </c>
      <c r="M1500" s="4">
        <v>2.86</v>
      </c>
      <c r="N1500" s="4">
        <v>4.069</v>
      </c>
      <c r="O1500" s="4">
        <v>0.71899999999999997</v>
      </c>
      <c r="P1500" s="4">
        <v>2.4769999999999999</v>
      </c>
      <c r="Q1500" s="4">
        <v>1.913</v>
      </c>
      <c r="R1500" s="4">
        <v>4.1820000000000004</v>
      </c>
      <c r="S1500" s="4">
        <v>1.0589999999999999</v>
      </c>
      <c r="T1500" s="4">
        <v>2.891</v>
      </c>
      <c r="U1500" s="4">
        <v>2.056</v>
      </c>
    </row>
    <row r="1501" spans="1:21" x14ac:dyDescent="0.25">
      <c r="A1501" t="s">
        <v>1527</v>
      </c>
      <c r="B1501" s="4">
        <v>2.75</v>
      </c>
      <c r="C1501" s="4">
        <v>2.65</v>
      </c>
      <c r="D1501" s="4">
        <v>2.85</v>
      </c>
      <c r="E1501" s="4">
        <v>2.6440000000000001</v>
      </c>
      <c r="F1501" s="4">
        <v>1.8879999999999999</v>
      </c>
      <c r="G1501" s="4">
        <v>2.0219999999999998</v>
      </c>
      <c r="H1501" s="4">
        <v>2.254</v>
      </c>
      <c r="I1501" s="4">
        <v>2.5950000000000002</v>
      </c>
      <c r="J1501" t="s">
        <v>32</v>
      </c>
      <c r="K1501" s="4">
        <v>4.45</v>
      </c>
      <c r="L1501" s="4">
        <v>0.05</v>
      </c>
      <c r="M1501" s="4">
        <v>2.85</v>
      </c>
      <c r="N1501" s="4">
        <v>4.0759999999999996</v>
      </c>
      <c r="O1501" s="4">
        <v>0.73599999999999999</v>
      </c>
      <c r="P1501" s="4">
        <v>2.4700000000000002</v>
      </c>
      <c r="Q1501" s="4">
        <v>1.98</v>
      </c>
      <c r="R1501" s="4">
        <v>4.18</v>
      </c>
      <c r="S1501" s="4">
        <v>1.0640000000000001</v>
      </c>
      <c r="T1501" s="4">
        <v>2.8809999999999998</v>
      </c>
      <c r="U1501" s="4">
        <v>2.1059999999999999</v>
      </c>
    </row>
    <row r="1502" spans="1:21" x14ac:dyDescent="0.25">
      <c r="A1502" t="s">
        <v>1528</v>
      </c>
      <c r="B1502" s="4">
        <v>2.75</v>
      </c>
      <c r="C1502" s="4">
        <v>2.65</v>
      </c>
      <c r="D1502" s="4">
        <v>2.85</v>
      </c>
      <c r="E1502" s="4">
        <v>2.5270000000000001</v>
      </c>
      <c r="F1502" s="4">
        <v>1.837</v>
      </c>
      <c r="G1502" s="4">
        <v>2.0059999999999998</v>
      </c>
      <c r="H1502" s="4">
        <v>2.2440000000000002</v>
      </c>
      <c r="I1502" s="4">
        <v>2.585</v>
      </c>
      <c r="J1502" t="s">
        <v>32</v>
      </c>
      <c r="K1502" s="4">
        <v>4.4000000000000004</v>
      </c>
      <c r="L1502" s="4">
        <v>0.04</v>
      </c>
      <c r="M1502" s="4">
        <v>2.85</v>
      </c>
      <c r="N1502" s="4">
        <v>4.032</v>
      </c>
      <c r="O1502" s="4">
        <v>0.72</v>
      </c>
      <c r="P1502" s="4">
        <v>2.4590000000000001</v>
      </c>
      <c r="Q1502" s="4">
        <v>1.9710000000000001</v>
      </c>
      <c r="R1502" s="4">
        <v>4.149</v>
      </c>
      <c r="S1502" s="4">
        <v>1.0469999999999999</v>
      </c>
      <c r="T1502" s="4">
        <v>2.88</v>
      </c>
      <c r="U1502" s="4">
        <v>2.109</v>
      </c>
    </row>
    <row r="1503" spans="1:21" x14ac:dyDescent="0.25">
      <c r="A1503" t="s">
        <v>1529</v>
      </c>
      <c r="B1503" s="4">
        <v>2.75</v>
      </c>
      <c r="C1503" s="4">
        <v>2.65</v>
      </c>
      <c r="D1503" s="4">
        <v>2.85</v>
      </c>
      <c r="E1503" s="4">
        <v>2.5270000000000001</v>
      </c>
      <c r="F1503" s="4">
        <v>1.881</v>
      </c>
      <c r="G1503" s="4">
        <v>2.0009999999999999</v>
      </c>
      <c r="H1503" s="4">
        <v>2.2629999999999999</v>
      </c>
      <c r="I1503" s="4">
        <v>2.585</v>
      </c>
      <c r="J1503" t="s">
        <v>32</v>
      </c>
      <c r="K1503" s="4">
        <v>4.41</v>
      </c>
      <c r="L1503" s="4">
        <v>-0.15</v>
      </c>
      <c r="M1503" s="4">
        <v>2.89</v>
      </c>
      <c r="N1503" s="4">
        <v>4.0759999999999996</v>
      </c>
      <c r="O1503" s="4">
        <v>0.71699999999999997</v>
      </c>
      <c r="P1503" s="4">
        <v>2.4510000000000001</v>
      </c>
      <c r="Q1503" s="4">
        <v>1.9770000000000001</v>
      </c>
      <c r="R1503" s="4">
        <v>4.2009999999999996</v>
      </c>
      <c r="S1503" s="4">
        <v>1.048</v>
      </c>
      <c r="T1503" s="4">
        <v>2.8719999999999999</v>
      </c>
      <c r="U1503" s="4">
        <v>2.1219999999999999</v>
      </c>
    </row>
    <row r="1504" spans="1:21" x14ac:dyDescent="0.25">
      <c r="A1504" t="s">
        <v>1530</v>
      </c>
      <c r="B1504" s="4">
        <v>2.75</v>
      </c>
      <c r="C1504" s="4">
        <v>2.65</v>
      </c>
      <c r="D1504" s="4">
        <v>2.85</v>
      </c>
      <c r="E1504" s="4">
        <v>2.4540000000000002</v>
      </c>
      <c r="F1504" s="4">
        <v>1.863</v>
      </c>
      <c r="G1504" s="4">
        <v>2.016</v>
      </c>
      <c r="H1504" s="4">
        <v>2.258</v>
      </c>
      <c r="I1504" s="4">
        <v>2.5939999999999999</v>
      </c>
      <c r="J1504" t="s">
        <v>32</v>
      </c>
      <c r="K1504" s="4">
        <v>4.33</v>
      </c>
      <c r="L1504" s="4">
        <v>0.01</v>
      </c>
      <c r="M1504" s="4">
        <v>2.89</v>
      </c>
      <c r="N1504" s="4">
        <v>4.0999999999999996</v>
      </c>
      <c r="O1504" s="4">
        <v>0.72599999999999998</v>
      </c>
      <c r="P1504" s="4">
        <v>2.4279999999999999</v>
      </c>
      <c r="Q1504" s="4">
        <v>1.9550000000000001</v>
      </c>
      <c r="R1504" s="4">
        <v>4.2300000000000004</v>
      </c>
      <c r="S1504" s="4">
        <v>1.0660000000000001</v>
      </c>
      <c r="T1504" s="4">
        <v>2.8839999999999999</v>
      </c>
      <c r="U1504" s="4">
        <v>2.1179999999999999</v>
      </c>
    </row>
    <row r="1505" spans="1:21" x14ac:dyDescent="0.25">
      <c r="A1505" t="s">
        <v>1531</v>
      </c>
      <c r="B1505" s="4">
        <v>2.75</v>
      </c>
      <c r="C1505" s="4">
        <v>2.65</v>
      </c>
      <c r="D1505" s="4">
        <v>2.85</v>
      </c>
      <c r="E1505" s="4">
        <v>2.359</v>
      </c>
      <c r="F1505" s="4">
        <v>1.86</v>
      </c>
      <c r="G1505" s="4">
        <v>2.0150000000000001</v>
      </c>
      <c r="H1505" s="4">
        <v>2.2589999999999999</v>
      </c>
      <c r="I1505" s="4">
        <v>2.5979999999999999</v>
      </c>
      <c r="J1505" t="s">
        <v>32</v>
      </c>
      <c r="K1505" s="4">
        <v>4.4000000000000004</v>
      </c>
      <c r="L1505" s="4">
        <v>-0.13</v>
      </c>
      <c r="M1505" s="4">
        <v>2.87</v>
      </c>
      <c r="N1505" s="4">
        <v>4.1390000000000002</v>
      </c>
      <c r="O1505" s="4">
        <v>0.73</v>
      </c>
      <c r="P1505" s="4">
        <v>2.44</v>
      </c>
      <c r="Q1505" s="4">
        <v>1.9590000000000001</v>
      </c>
      <c r="R1505" s="4">
        <v>4.2750000000000004</v>
      </c>
      <c r="S1505" s="4">
        <v>1.0669999999999999</v>
      </c>
      <c r="T1505" s="4">
        <v>2.899</v>
      </c>
      <c r="U1505" s="4">
        <v>2.129</v>
      </c>
    </row>
    <row r="1506" spans="1:21" x14ac:dyDescent="0.25">
      <c r="A1506" t="s">
        <v>1532</v>
      </c>
      <c r="B1506" s="4">
        <v>2.75</v>
      </c>
      <c r="C1506" s="4">
        <v>2.65</v>
      </c>
      <c r="D1506" s="4">
        <v>2.85</v>
      </c>
      <c r="E1506" s="4">
        <v>2.391</v>
      </c>
      <c r="F1506" s="4">
        <v>1.9159999999999999</v>
      </c>
      <c r="G1506" s="4">
        <v>2.0760000000000001</v>
      </c>
      <c r="H1506" s="4">
        <v>2.2879999999999998</v>
      </c>
      <c r="I1506" s="4">
        <v>2.65</v>
      </c>
      <c r="J1506" t="s">
        <v>32</v>
      </c>
      <c r="K1506" s="4">
        <v>4.34</v>
      </c>
      <c r="L1506" s="4">
        <v>-0.1</v>
      </c>
      <c r="M1506" s="4">
        <v>2.8</v>
      </c>
      <c r="N1506" s="4">
        <v>4.1929999999999996</v>
      </c>
      <c r="O1506" s="4">
        <v>0.71199999999999997</v>
      </c>
      <c r="P1506" s="4">
        <v>2.524</v>
      </c>
      <c r="Q1506" s="4">
        <v>2.0369999999999999</v>
      </c>
      <c r="R1506" s="4">
        <v>4.3360000000000003</v>
      </c>
      <c r="S1506" s="4">
        <v>1.048</v>
      </c>
      <c r="T1506" s="4">
        <v>2.9820000000000002</v>
      </c>
      <c r="U1506" s="4">
        <v>2.2040000000000002</v>
      </c>
    </row>
    <row r="1507" spans="1:21" x14ac:dyDescent="0.25">
      <c r="A1507" t="s">
        <v>1533</v>
      </c>
      <c r="B1507" s="4">
        <v>2.75</v>
      </c>
      <c r="C1507" s="4">
        <v>2.65</v>
      </c>
      <c r="D1507" s="4">
        <v>2.85</v>
      </c>
      <c r="E1507" s="4">
        <v>2.3780000000000001</v>
      </c>
      <c r="F1507" s="4">
        <v>1.9470000000000001</v>
      </c>
      <c r="G1507" s="4">
        <v>2.117</v>
      </c>
      <c r="H1507" s="4">
        <v>2.335</v>
      </c>
      <c r="I1507" s="4">
        <v>2.7090000000000001</v>
      </c>
      <c r="J1507" t="s">
        <v>32</v>
      </c>
      <c r="K1507" s="4">
        <v>4.34</v>
      </c>
      <c r="L1507" s="4">
        <v>0.01</v>
      </c>
      <c r="M1507" s="4">
        <v>2.82</v>
      </c>
      <c r="N1507" s="4">
        <v>4.2480000000000002</v>
      </c>
      <c r="O1507" s="4">
        <v>0.69599999999999995</v>
      </c>
      <c r="P1507" s="4">
        <v>2.569</v>
      </c>
      <c r="Q1507" s="4">
        <v>2.089</v>
      </c>
      <c r="R1507" s="4">
        <v>4.3970000000000002</v>
      </c>
      <c r="S1507" s="4">
        <v>1.04</v>
      </c>
      <c r="T1507" s="4">
        <v>3.0430000000000001</v>
      </c>
      <c r="U1507" s="4">
        <v>2.2570000000000001</v>
      </c>
    </row>
    <row r="1508" spans="1:21" x14ac:dyDescent="0.25">
      <c r="A1508" t="s">
        <v>1534</v>
      </c>
      <c r="B1508" s="4">
        <v>2.75</v>
      </c>
      <c r="C1508" s="4">
        <v>2.65</v>
      </c>
      <c r="D1508" s="4">
        <v>2.85</v>
      </c>
      <c r="E1508" s="4">
        <v>2.4</v>
      </c>
      <c r="F1508" s="4">
        <v>1.9830000000000001</v>
      </c>
      <c r="G1508" s="4">
        <v>2.0990000000000002</v>
      </c>
      <c r="H1508" s="4">
        <v>2.35</v>
      </c>
      <c r="I1508" s="4">
        <v>2.73</v>
      </c>
      <c r="J1508" t="s">
        <v>32</v>
      </c>
      <c r="K1508" s="4">
        <v>4.3600000000000003</v>
      </c>
      <c r="L1508" s="4">
        <v>-0.01</v>
      </c>
      <c r="M1508" s="4">
        <v>2.85</v>
      </c>
      <c r="N1508" s="4">
        <v>4.2610000000000001</v>
      </c>
      <c r="O1508" s="4">
        <v>0.72899999999999998</v>
      </c>
      <c r="P1508" s="4">
        <v>2.5750000000000002</v>
      </c>
      <c r="Q1508" s="4">
        <v>2.0649999999999999</v>
      </c>
      <c r="R1508" s="4">
        <v>4.4029999999999996</v>
      </c>
      <c r="S1508" s="4">
        <v>1.069</v>
      </c>
      <c r="T1508" s="4">
        <v>3.0470000000000002</v>
      </c>
      <c r="U1508" s="4">
        <v>2.2400000000000002</v>
      </c>
    </row>
    <row r="1509" spans="1:21" x14ac:dyDescent="0.25">
      <c r="A1509" t="s">
        <v>1535</v>
      </c>
      <c r="B1509" s="4">
        <v>2.75</v>
      </c>
      <c r="C1509" s="4">
        <v>2.65</v>
      </c>
      <c r="D1509" s="4">
        <v>2.85</v>
      </c>
      <c r="E1509" s="4">
        <v>2.4140000000000001</v>
      </c>
      <c r="F1509" s="4">
        <v>1.9750000000000001</v>
      </c>
      <c r="G1509" s="4">
        <v>2.1379999999999999</v>
      </c>
      <c r="H1509" s="4">
        <v>2.3889999999999998</v>
      </c>
      <c r="I1509" s="4">
        <v>2.7450000000000001</v>
      </c>
      <c r="J1509" t="s">
        <v>32</v>
      </c>
      <c r="K1509" s="4">
        <v>4.34</v>
      </c>
      <c r="L1509" s="4">
        <v>-0.01</v>
      </c>
      <c r="M1509" s="4">
        <v>2.85</v>
      </c>
      <c r="N1509" s="4">
        <v>4.2590000000000003</v>
      </c>
      <c r="O1509" s="4">
        <v>0.74099999999999999</v>
      </c>
      <c r="P1509" s="4">
        <v>2.569</v>
      </c>
      <c r="Q1509" s="4">
        <v>2.0670000000000002</v>
      </c>
      <c r="R1509" s="4">
        <v>4.3949999999999996</v>
      </c>
      <c r="S1509" s="4">
        <v>1.085</v>
      </c>
      <c r="T1509" s="4">
        <v>3.03</v>
      </c>
      <c r="U1509" s="4">
        <v>2.23</v>
      </c>
    </row>
    <row r="1510" spans="1:21" x14ac:dyDescent="0.25">
      <c r="A1510" t="s">
        <v>1536</v>
      </c>
      <c r="B1510" s="4">
        <v>2.75</v>
      </c>
      <c r="C1510" s="4">
        <v>2.65</v>
      </c>
      <c r="D1510" s="4">
        <v>2.85</v>
      </c>
      <c r="E1510" s="4">
        <v>2.3919999999999999</v>
      </c>
      <c r="F1510" s="4">
        <v>1.9930000000000001</v>
      </c>
      <c r="G1510" s="4">
        <v>2.137</v>
      </c>
      <c r="H1510" s="4">
        <v>2.3849999999999998</v>
      </c>
      <c r="I1510" s="4">
        <v>2.7570000000000001</v>
      </c>
      <c r="J1510" t="s">
        <v>32</v>
      </c>
      <c r="K1510" s="4">
        <v>4.3499999999999996</v>
      </c>
      <c r="L1510" s="4">
        <v>0.03</v>
      </c>
      <c r="M1510" s="4">
        <v>2.82</v>
      </c>
      <c r="N1510" s="4">
        <v>4.407</v>
      </c>
      <c r="O1510" s="4">
        <v>0.72299999999999998</v>
      </c>
      <c r="P1510" s="4">
        <v>2.5619999999999998</v>
      </c>
      <c r="Q1510" s="4">
        <v>2.069</v>
      </c>
      <c r="R1510" s="4">
        <v>4.5199999999999996</v>
      </c>
      <c r="S1510" s="4">
        <v>1.069</v>
      </c>
      <c r="T1510" s="4">
        <v>3.0449999999999999</v>
      </c>
      <c r="U1510" s="4">
        <v>2.2440000000000002</v>
      </c>
    </row>
    <row r="1511" spans="1:21" x14ac:dyDescent="0.25">
      <c r="A1511" t="s">
        <v>1537</v>
      </c>
      <c r="B1511" s="4">
        <v>2.75</v>
      </c>
      <c r="C1511" s="4">
        <v>2.65</v>
      </c>
      <c r="D1511" s="4">
        <v>2.85</v>
      </c>
      <c r="E1511" s="4">
        <v>2.391</v>
      </c>
      <c r="F1511" s="4">
        <v>2.0979999999999999</v>
      </c>
      <c r="G1511" s="4">
        <v>2.2400000000000002</v>
      </c>
      <c r="H1511" s="4">
        <v>2.4929999999999999</v>
      </c>
      <c r="I1511" s="4">
        <v>2.8690000000000002</v>
      </c>
      <c r="J1511" t="s">
        <v>32</v>
      </c>
      <c r="K1511" s="4">
        <v>4.37</v>
      </c>
      <c r="L1511" s="4">
        <v>0.01</v>
      </c>
      <c r="M1511" s="4">
        <v>2.76</v>
      </c>
      <c r="N1511" s="4">
        <v>4.4249999999999998</v>
      </c>
      <c r="O1511" s="4">
        <v>0.72299999999999998</v>
      </c>
      <c r="P1511" s="4">
        <v>2.6160000000000001</v>
      </c>
      <c r="Q1511" s="4">
        <v>2.1160000000000001</v>
      </c>
      <c r="R1511" s="4">
        <v>4.5659999999999998</v>
      </c>
      <c r="S1511" s="4">
        <v>1.0740000000000001</v>
      </c>
      <c r="T1511" s="4">
        <v>3.1190000000000002</v>
      </c>
      <c r="U1511" s="4">
        <v>2.306</v>
      </c>
    </row>
    <row r="1512" spans="1:21" x14ac:dyDescent="0.25">
      <c r="A1512" t="s">
        <v>1538</v>
      </c>
      <c r="B1512" s="4">
        <v>2.75</v>
      </c>
      <c r="C1512" s="4">
        <v>2.65</v>
      </c>
      <c r="D1512" s="4">
        <v>2.85</v>
      </c>
      <c r="E1512" s="4">
        <v>2.3919999999999999</v>
      </c>
      <c r="F1512" s="4">
        <v>2.0539999999999998</v>
      </c>
      <c r="G1512" s="4">
        <v>2.2160000000000002</v>
      </c>
      <c r="H1512" s="4">
        <v>2.468</v>
      </c>
      <c r="I1512" s="4">
        <v>2.8580000000000001</v>
      </c>
      <c r="J1512" t="s">
        <v>32</v>
      </c>
      <c r="K1512" s="4">
        <v>4.58</v>
      </c>
      <c r="L1512" s="4">
        <v>-0.19</v>
      </c>
      <c r="M1512" s="4">
        <v>2.81</v>
      </c>
      <c r="N1512" s="4">
        <v>4.3860000000000001</v>
      </c>
      <c r="O1512" s="4">
        <v>0.71099999999999997</v>
      </c>
      <c r="P1512" s="4">
        <v>2.5920000000000001</v>
      </c>
      <c r="Q1512" s="4">
        <v>2.0939999999999999</v>
      </c>
      <c r="R1512" s="4">
        <v>4.53</v>
      </c>
      <c r="S1512" s="4">
        <v>1.0620000000000001</v>
      </c>
      <c r="T1512" s="4">
        <v>3.0880000000000001</v>
      </c>
      <c r="U1512" s="4">
        <v>2.286</v>
      </c>
    </row>
    <row r="1513" spans="1:21" x14ac:dyDescent="0.25">
      <c r="A1513" t="s">
        <v>1539</v>
      </c>
      <c r="B1513" s="4">
        <v>2.75</v>
      </c>
      <c r="C1513" s="4">
        <v>2.65</v>
      </c>
      <c r="D1513" s="4">
        <v>2.85</v>
      </c>
      <c r="E1513" s="4">
        <v>2.4</v>
      </c>
      <c r="F1513" s="4">
        <v>2.109</v>
      </c>
      <c r="G1513" s="4">
        <v>2.2450000000000001</v>
      </c>
      <c r="H1513" s="4">
        <v>2.4900000000000002</v>
      </c>
      <c r="I1513" s="4">
        <v>2.8959999999999999</v>
      </c>
      <c r="J1513" t="s">
        <v>32</v>
      </c>
      <c r="K1513" s="4">
        <v>4.38</v>
      </c>
      <c r="L1513" s="4">
        <v>7.0000000000000007E-2</v>
      </c>
      <c r="M1513" s="4">
        <v>2.77</v>
      </c>
      <c r="N1513" s="4">
        <v>4.4359999999999999</v>
      </c>
      <c r="O1513" s="4">
        <v>0.72199999999999998</v>
      </c>
      <c r="P1513" s="4">
        <v>2.6349999999999998</v>
      </c>
      <c r="Q1513" s="4">
        <v>2.1280000000000001</v>
      </c>
      <c r="R1513" s="4">
        <v>4.5890000000000004</v>
      </c>
      <c r="S1513" s="4">
        <v>1.0609999999999999</v>
      </c>
      <c r="T1513" s="4">
        <v>3.145</v>
      </c>
      <c r="U1513" s="4">
        <v>2.323</v>
      </c>
    </row>
    <row r="1514" spans="1:21" x14ac:dyDescent="0.25">
      <c r="A1514" t="s">
        <v>1540</v>
      </c>
      <c r="B1514" s="4">
        <v>2.75</v>
      </c>
      <c r="C1514" s="4">
        <v>2.65</v>
      </c>
      <c r="D1514" s="4">
        <v>2.85</v>
      </c>
      <c r="E1514" s="4">
        <v>2.399</v>
      </c>
      <c r="F1514" s="4">
        <v>2.17</v>
      </c>
      <c r="G1514" s="4">
        <v>2.3559999999999999</v>
      </c>
      <c r="H1514" s="4">
        <v>2.5179999999999998</v>
      </c>
      <c r="I1514" s="4">
        <v>2.96</v>
      </c>
      <c r="J1514" t="s">
        <v>32</v>
      </c>
      <c r="K1514" s="4">
        <v>4.3899999999999997</v>
      </c>
      <c r="L1514" s="4">
        <v>0.17</v>
      </c>
      <c r="M1514" s="4">
        <v>2.74</v>
      </c>
      <c r="N1514" s="4">
        <v>4.4649999999999999</v>
      </c>
      <c r="O1514" s="4">
        <v>0.76</v>
      </c>
      <c r="P1514" s="4">
        <v>2.6869999999999998</v>
      </c>
      <c r="Q1514" s="4">
        <v>2.2010000000000001</v>
      </c>
      <c r="R1514" s="4">
        <v>4.6289999999999996</v>
      </c>
      <c r="S1514" s="4">
        <v>1.115</v>
      </c>
      <c r="T1514" s="4">
        <v>3.2050000000000001</v>
      </c>
      <c r="U1514" s="4">
        <v>2.4</v>
      </c>
    </row>
    <row r="1515" spans="1:21" x14ac:dyDescent="0.25">
      <c r="A1515" t="s">
        <v>1541</v>
      </c>
      <c r="B1515" s="4">
        <v>2.75</v>
      </c>
      <c r="C1515" s="4">
        <v>2.65</v>
      </c>
      <c r="D1515" s="4">
        <v>2.85</v>
      </c>
      <c r="E1515" s="4">
        <v>2.4220000000000002</v>
      </c>
      <c r="F1515" s="4">
        <v>2.1579999999999999</v>
      </c>
      <c r="G1515" s="4">
        <v>2.3380000000000001</v>
      </c>
      <c r="H1515" s="4">
        <v>2.5089999999999999</v>
      </c>
      <c r="I1515" s="4">
        <v>2.9820000000000002</v>
      </c>
      <c r="J1515" t="s">
        <v>32</v>
      </c>
      <c r="K1515" s="4">
        <v>4.34</v>
      </c>
      <c r="L1515" s="4">
        <v>-0.04</v>
      </c>
      <c r="M1515" s="4">
        <v>2.75</v>
      </c>
      <c r="N1515" s="4">
        <v>4.3609999999999998</v>
      </c>
      <c r="O1515" s="4">
        <v>0.73199999999999998</v>
      </c>
      <c r="P1515" s="4">
        <v>2.66</v>
      </c>
      <c r="Q1515" s="4">
        <v>2.157</v>
      </c>
      <c r="R1515" s="4">
        <v>4.5350000000000001</v>
      </c>
      <c r="S1515" s="4">
        <v>1.0880000000000001</v>
      </c>
      <c r="T1515" s="4">
        <v>3.1960000000000002</v>
      </c>
      <c r="U1515" s="4">
        <v>2.3650000000000002</v>
      </c>
    </row>
    <row r="1516" spans="1:21" x14ac:dyDescent="0.25">
      <c r="A1516" t="s">
        <v>1542</v>
      </c>
      <c r="B1516" s="4">
        <v>2.75</v>
      </c>
      <c r="C1516" s="4">
        <v>2.65</v>
      </c>
      <c r="D1516" s="4">
        <v>2.85</v>
      </c>
      <c r="E1516" s="4">
        <v>2.399</v>
      </c>
      <c r="F1516" s="4">
        <v>2.0529999999999999</v>
      </c>
      <c r="G1516" s="4">
        <v>2.234</v>
      </c>
      <c r="H1516" s="4">
        <v>2.419</v>
      </c>
      <c r="I1516" s="4">
        <v>2.8410000000000002</v>
      </c>
      <c r="J1516" t="s">
        <v>32</v>
      </c>
      <c r="K1516" s="4">
        <v>4.3099999999999996</v>
      </c>
      <c r="L1516" s="4">
        <v>0.09</v>
      </c>
      <c r="M1516" s="4">
        <v>2.73</v>
      </c>
      <c r="N1516" s="4">
        <v>4.3710000000000004</v>
      </c>
      <c r="O1516" s="4">
        <v>0.73099999999999998</v>
      </c>
      <c r="P1516" s="4">
        <v>2.7069999999999999</v>
      </c>
      <c r="Q1516" s="4">
        <v>2.1720000000000002</v>
      </c>
      <c r="R1516" s="4">
        <v>4.5629999999999997</v>
      </c>
      <c r="S1516" s="4">
        <v>1.081</v>
      </c>
      <c r="T1516" s="4">
        <v>3.234</v>
      </c>
      <c r="U1516" s="4">
        <v>2.379</v>
      </c>
    </row>
    <row r="1517" spans="1:21" x14ac:dyDescent="0.25">
      <c r="A1517" t="s">
        <v>1543</v>
      </c>
      <c r="B1517" s="4">
        <v>2.75</v>
      </c>
      <c r="C1517" s="4">
        <v>2.65</v>
      </c>
      <c r="D1517" s="4">
        <v>2.85</v>
      </c>
      <c r="E1517" s="4">
        <v>2.3969999999999998</v>
      </c>
      <c r="F1517" s="4">
        <v>2.1379999999999999</v>
      </c>
      <c r="G1517" s="4">
        <v>2.2989999999999999</v>
      </c>
      <c r="H1517" s="4">
        <v>2.4710000000000001</v>
      </c>
      <c r="I1517" s="4">
        <v>2.9049999999999998</v>
      </c>
      <c r="J1517" t="s">
        <v>32</v>
      </c>
      <c r="K1517" s="4">
        <v>4.3</v>
      </c>
      <c r="L1517" s="4">
        <v>0.09</v>
      </c>
      <c r="M1517" s="4">
        <v>2.74</v>
      </c>
      <c r="N1517" s="4">
        <v>4.4169999999999998</v>
      </c>
      <c r="O1517" s="4">
        <v>0.73099999999999998</v>
      </c>
      <c r="P1517" s="4">
        <v>2.77</v>
      </c>
      <c r="Q1517" s="4">
        <v>2.2280000000000002</v>
      </c>
      <c r="R1517" s="4">
        <v>4.6020000000000003</v>
      </c>
      <c r="S1517" s="4">
        <v>1.081</v>
      </c>
      <c r="T1517" s="4">
        <v>3.28</v>
      </c>
      <c r="U1517" s="4">
        <v>2.42</v>
      </c>
    </row>
    <row r="1518" spans="1:21" x14ac:dyDescent="0.25">
      <c r="A1518" t="s">
        <v>1544</v>
      </c>
      <c r="B1518" s="4">
        <v>2.75</v>
      </c>
      <c r="C1518" s="4">
        <v>2.65</v>
      </c>
      <c r="D1518" s="4">
        <v>2.85</v>
      </c>
      <c r="E1518" s="4">
        <v>2.395</v>
      </c>
      <c r="F1518" s="4">
        <v>2.1800000000000002</v>
      </c>
      <c r="G1518" s="4">
        <v>2.3540000000000001</v>
      </c>
      <c r="H1518" s="4">
        <v>2.4830000000000001</v>
      </c>
      <c r="I1518" s="4">
        <v>2.9369999999999998</v>
      </c>
      <c r="J1518" t="s">
        <v>32</v>
      </c>
      <c r="K1518" s="4">
        <v>4.29</v>
      </c>
      <c r="L1518" s="4">
        <v>0.1</v>
      </c>
      <c r="M1518" s="4">
        <v>2.76</v>
      </c>
      <c r="N1518" s="4">
        <v>4.4649999999999999</v>
      </c>
      <c r="O1518" s="4">
        <v>0.79100000000000004</v>
      </c>
      <c r="P1518" s="4">
        <v>2.7909999999999999</v>
      </c>
      <c r="Q1518" s="4">
        <v>2.278</v>
      </c>
      <c r="R1518" s="4">
        <v>4.6849999999999996</v>
      </c>
      <c r="S1518" s="4">
        <v>1.125</v>
      </c>
      <c r="T1518" s="4">
        <v>3.2930000000000001</v>
      </c>
      <c r="U1518" s="4">
        <v>2.4830000000000001</v>
      </c>
    </row>
    <row r="1519" spans="1:21" x14ac:dyDescent="0.25">
      <c r="A1519" t="s">
        <v>1545</v>
      </c>
      <c r="B1519" s="4">
        <v>2.5</v>
      </c>
      <c r="C1519" s="4">
        <v>2.4</v>
      </c>
      <c r="D1519" s="4">
        <v>2.6</v>
      </c>
      <c r="E1519" s="4">
        <v>2.3660000000000001</v>
      </c>
      <c r="F1519" s="4">
        <v>2.1619999999999999</v>
      </c>
      <c r="G1519" s="4">
        <v>2.407</v>
      </c>
      <c r="H1519" s="4">
        <v>2.5369999999999999</v>
      </c>
      <c r="I1519" s="4">
        <v>2.9289999999999998</v>
      </c>
      <c r="J1519" t="s">
        <v>32</v>
      </c>
      <c r="K1519" s="4">
        <v>4.29</v>
      </c>
      <c r="L1519" s="4">
        <v>0.12</v>
      </c>
      <c r="M1519" s="4">
        <v>2.75</v>
      </c>
      <c r="N1519" s="4">
        <v>4.4630000000000001</v>
      </c>
      <c r="O1519" s="4">
        <v>0.81799999999999995</v>
      </c>
      <c r="P1519" s="4">
        <v>2.8319999999999999</v>
      </c>
      <c r="Q1519" s="4">
        <v>2.3079999999999998</v>
      </c>
      <c r="R1519" s="4">
        <v>4.6929999999999996</v>
      </c>
      <c r="S1519" s="4">
        <v>1.1839999999999999</v>
      </c>
      <c r="T1519" s="4">
        <v>3.3679999999999999</v>
      </c>
      <c r="U1519" s="4">
        <v>2.528</v>
      </c>
    </row>
    <row r="1520" spans="1:21" x14ac:dyDescent="0.25">
      <c r="A1520" t="s">
        <v>1546</v>
      </c>
      <c r="B1520" s="4">
        <v>2.5</v>
      </c>
      <c r="C1520" s="4">
        <v>2.4</v>
      </c>
      <c r="D1520" s="4">
        <v>2.6</v>
      </c>
      <c r="E1520" s="4">
        <v>2.3210000000000002</v>
      </c>
      <c r="F1520" s="4">
        <v>2.137</v>
      </c>
      <c r="G1520" s="4">
        <v>2.339</v>
      </c>
      <c r="H1520" s="4">
        <v>2.4849999999999999</v>
      </c>
      <c r="I1520" s="4">
        <v>2.8839999999999999</v>
      </c>
      <c r="J1520" t="s">
        <v>32</v>
      </c>
      <c r="K1520" s="4">
        <v>4.3</v>
      </c>
      <c r="L1520" s="4">
        <v>0.13</v>
      </c>
      <c r="M1520" s="4">
        <v>2.76</v>
      </c>
      <c r="N1520" s="4">
        <v>4.4560000000000004</v>
      </c>
      <c r="O1520" s="4">
        <v>0.81399999999999995</v>
      </c>
      <c r="P1520" s="4">
        <v>2.8849999999999998</v>
      </c>
      <c r="Q1520" s="4">
        <v>2.3330000000000002</v>
      </c>
      <c r="R1520" s="4">
        <v>4.6890000000000001</v>
      </c>
      <c r="S1520" s="4">
        <v>1.18</v>
      </c>
      <c r="T1520" s="4">
        <v>3.3969999999999998</v>
      </c>
      <c r="U1520" s="4">
        <v>2.5409999999999999</v>
      </c>
    </row>
    <row r="1521" spans="1:21" x14ac:dyDescent="0.25">
      <c r="A1521" t="s">
        <v>1547</v>
      </c>
      <c r="B1521" s="4">
        <v>2.5</v>
      </c>
      <c r="C1521" s="4">
        <v>2.4</v>
      </c>
      <c r="D1521" s="4">
        <v>2.6</v>
      </c>
      <c r="E1521" s="4">
        <v>2.33</v>
      </c>
      <c r="F1521" s="4">
        <v>2.149</v>
      </c>
      <c r="G1521" s="4">
        <v>2.3759999999999999</v>
      </c>
      <c r="H1521" s="4">
        <v>2.4950000000000001</v>
      </c>
      <c r="I1521" s="4">
        <v>2.915</v>
      </c>
      <c r="J1521" t="s">
        <v>32</v>
      </c>
      <c r="K1521" s="4">
        <v>4.32</v>
      </c>
      <c r="L1521" s="4">
        <v>-0.04</v>
      </c>
      <c r="M1521" s="4">
        <v>2.77</v>
      </c>
      <c r="N1521" s="4">
        <v>4.5789999999999997</v>
      </c>
      <c r="O1521" s="4">
        <v>0.84099999999999997</v>
      </c>
      <c r="P1521" s="4">
        <v>2.9289999999999998</v>
      </c>
      <c r="Q1521" s="4">
        <v>2.3849999999999998</v>
      </c>
      <c r="R1521" s="4">
        <v>4.7629999999999999</v>
      </c>
      <c r="S1521" s="4">
        <v>1.206</v>
      </c>
      <c r="T1521" s="4">
        <v>3.4289999999999998</v>
      </c>
      <c r="U1521" s="4">
        <v>2.5760000000000001</v>
      </c>
    </row>
    <row r="1522" spans="1:21" x14ac:dyDescent="0.25">
      <c r="A1522" t="s">
        <v>1548</v>
      </c>
      <c r="B1522" s="4">
        <v>2.5</v>
      </c>
      <c r="C1522" s="4">
        <v>2.4</v>
      </c>
      <c r="D1522" s="4">
        <v>2.6</v>
      </c>
      <c r="E1522" s="4">
        <v>2.3319999999999999</v>
      </c>
      <c r="F1522" s="4">
        <v>2.2149999999999999</v>
      </c>
      <c r="G1522" s="4">
        <v>2.423</v>
      </c>
      <c r="H1522" s="4">
        <v>2.5249999999999999</v>
      </c>
      <c r="I1522" s="4">
        <v>2.948</v>
      </c>
      <c r="J1522" t="s">
        <v>32</v>
      </c>
      <c r="K1522" s="4">
        <v>4.32</v>
      </c>
      <c r="L1522" s="4">
        <v>0.02</v>
      </c>
      <c r="M1522" s="4">
        <v>2.75</v>
      </c>
      <c r="N1522" s="4">
        <v>4.6100000000000003</v>
      </c>
      <c r="O1522" s="4">
        <v>0.82099999999999995</v>
      </c>
      <c r="P1522" s="4">
        <v>2.9369999999999998</v>
      </c>
      <c r="Q1522" s="4">
        <v>2.391</v>
      </c>
      <c r="R1522" s="4">
        <v>4.79</v>
      </c>
      <c r="S1522" s="4">
        <v>1.1930000000000001</v>
      </c>
      <c r="T1522" s="4">
        <v>3.4470000000000001</v>
      </c>
      <c r="U1522" s="4">
        <v>2.5840000000000001</v>
      </c>
    </row>
    <row r="1523" spans="1:21" x14ac:dyDescent="0.25">
      <c r="A1523" t="s">
        <v>1549</v>
      </c>
      <c r="B1523" s="4">
        <v>2.5</v>
      </c>
      <c r="C1523" s="4">
        <v>2.4</v>
      </c>
      <c r="D1523" s="4">
        <v>2.6</v>
      </c>
      <c r="E1523" s="4">
        <v>2.3290000000000002</v>
      </c>
      <c r="F1523" s="4">
        <v>2.2490000000000001</v>
      </c>
      <c r="G1523" s="4">
        <v>2.4590000000000001</v>
      </c>
      <c r="H1523" s="4">
        <v>2.54</v>
      </c>
      <c r="I1523" s="4">
        <v>2.972</v>
      </c>
      <c r="J1523" t="s">
        <v>32</v>
      </c>
      <c r="K1523" s="4">
        <v>4.32</v>
      </c>
      <c r="L1523" s="4">
        <v>0.16</v>
      </c>
      <c r="M1523" s="4">
        <v>2.72</v>
      </c>
      <c r="N1523" s="4">
        <v>4.5990000000000002</v>
      </c>
      <c r="O1523" s="4">
        <v>0.85099999999999998</v>
      </c>
      <c r="P1523" s="4">
        <v>2.9689999999999999</v>
      </c>
      <c r="Q1523" s="4">
        <v>2.4350000000000001</v>
      </c>
      <c r="R1523" s="4">
        <v>4.7939999999999996</v>
      </c>
      <c r="S1523" s="4">
        <v>1.236</v>
      </c>
      <c r="T1523" s="4">
        <v>3.4769999999999999</v>
      </c>
      <c r="U1523" s="4">
        <v>2.633</v>
      </c>
    </row>
    <row r="1524" spans="1:21" x14ac:dyDescent="0.25">
      <c r="A1524" t="s">
        <v>1550</v>
      </c>
      <c r="B1524" s="4">
        <v>2.5</v>
      </c>
      <c r="C1524" s="4">
        <v>2.4</v>
      </c>
      <c r="D1524" s="4">
        <v>2.6</v>
      </c>
      <c r="E1524" s="4">
        <v>2.327</v>
      </c>
      <c r="F1524" s="4">
        <v>2.0920000000000001</v>
      </c>
      <c r="G1524" s="4">
        <v>2.355</v>
      </c>
      <c r="H1524" s="4">
        <v>2.4260000000000002</v>
      </c>
      <c r="I1524" s="4">
        <v>2.8410000000000002</v>
      </c>
      <c r="J1524" t="s">
        <v>32</v>
      </c>
      <c r="K1524" s="4">
        <v>4.3099999999999996</v>
      </c>
      <c r="L1524" s="4">
        <v>7.0000000000000007E-2</v>
      </c>
      <c r="M1524" s="4">
        <v>2.73</v>
      </c>
      <c r="N1524" s="4">
        <v>4.4509999999999996</v>
      </c>
      <c r="O1524" s="4">
        <v>0.90100000000000002</v>
      </c>
      <c r="P1524" s="4">
        <v>2.831</v>
      </c>
      <c r="Q1524" s="4">
        <v>2.3319999999999999</v>
      </c>
      <c r="R1524" s="4">
        <v>4.6529999999999996</v>
      </c>
      <c r="S1524" s="4">
        <v>1.2569999999999999</v>
      </c>
      <c r="T1524" s="4">
        <v>3.3420000000000001</v>
      </c>
      <c r="U1524" s="4">
        <v>2.5299999999999998</v>
      </c>
    </row>
    <row r="1525" spans="1:21" x14ac:dyDescent="0.25">
      <c r="A1525" t="s">
        <v>1551</v>
      </c>
      <c r="B1525" s="4">
        <v>2.5</v>
      </c>
      <c r="C1525" s="4">
        <v>2.4</v>
      </c>
      <c r="D1525" s="4">
        <v>2.6</v>
      </c>
      <c r="E1525" s="4">
        <v>2.3109999999999999</v>
      </c>
      <c r="F1525" s="4">
        <v>2.1280000000000001</v>
      </c>
      <c r="G1525" s="4">
        <v>2.3530000000000002</v>
      </c>
      <c r="H1525" s="4">
        <v>2.427</v>
      </c>
      <c r="I1525" s="4">
        <v>2.8220000000000001</v>
      </c>
      <c r="J1525" t="s">
        <v>32</v>
      </c>
      <c r="K1525" s="4">
        <v>4.3099999999999996</v>
      </c>
      <c r="L1525" s="4">
        <v>0.21</v>
      </c>
      <c r="M1525" s="4">
        <v>2.74</v>
      </c>
      <c r="N1525" s="4">
        <v>4.3959999999999999</v>
      </c>
      <c r="O1525" s="4">
        <v>0.86599999999999999</v>
      </c>
      <c r="P1525" s="4">
        <v>2.8140000000000001</v>
      </c>
      <c r="Q1525" s="4">
        <v>2.3119999999999998</v>
      </c>
      <c r="R1525" s="4">
        <v>4.6130000000000004</v>
      </c>
      <c r="S1525" s="4">
        <v>1.2</v>
      </c>
      <c r="T1525" s="4">
        <v>3.331</v>
      </c>
      <c r="U1525" s="4">
        <v>2.5169999999999999</v>
      </c>
    </row>
    <row r="1526" spans="1:21" x14ac:dyDescent="0.25">
      <c r="A1526" t="s">
        <v>1552</v>
      </c>
      <c r="B1526" s="4">
        <v>2.5</v>
      </c>
      <c r="C1526" s="4">
        <v>2.4</v>
      </c>
      <c r="D1526" s="4">
        <v>2.6</v>
      </c>
      <c r="E1526" s="4">
        <v>2.2989999999999999</v>
      </c>
      <c r="F1526" s="4">
        <v>2.0489999999999999</v>
      </c>
      <c r="G1526" s="4">
        <v>2.2919999999999998</v>
      </c>
      <c r="H1526" s="4">
        <v>2.395</v>
      </c>
      <c r="I1526" s="4">
        <v>2.78</v>
      </c>
      <c r="J1526" t="s">
        <v>32</v>
      </c>
      <c r="K1526" s="4">
        <v>4.28</v>
      </c>
      <c r="L1526" s="4">
        <v>0.2</v>
      </c>
      <c r="M1526" s="4">
        <v>2.7</v>
      </c>
      <c r="N1526" s="4">
        <v>4.43</v>
      </c>
      <c r="O1526" s="4">
        <v>0.86</v>
      </c>
      <c r="P1526" s="4">
        <v>2.8039999999999998</v>
      </c>
      <c r="Q1526" s="4">
        <v>2.3029999999999999</v>
      </c>
      <c r="R1526" s="4">
        <v>4.6230000000000002</v>
      </c>
      <c r="S1526" s="4">
        <v>1.206</v>
      </c>
      <c r="T1526" s="4">
        <v>3.306</v>
      </c>
      <c r="U1526" s="4">
        <v>2.5019999999999998</v>
      </c>
    </row>
    <row r="1527" spans="1:21" x14ac:dyDescent="0.25">
      <c r="A1527" t="s">
        <v>1553</v>
      </c>
      <c r="B1527" s="4">
        <v>2.5</v>
      </c>
      <c r="C1527" s="4">
        <v>2.4</v>
      </c>
      <c r="D1527" s="4">
        <v>2.6</v>
      </c>
      <c r="E1527" s="4">
        <v>2.3010000000000002</v>
      </c>
      <c r="F1527" s="4">
        <v>2.0870000000000002</v>
      </c>
      <c r="G1527" s="4">
        <v>2.2930000000000001</v>
      </c>
      <c r="H1527" s="4">
        <v>2.423</v>
      </c>
      <c r="I1527" s="4">
        <v>2.8159999999999998</v>
      </c>
      <c r="J1527" t="s">
        <v>32</v>
      </c>
      <c r="K1527" s="4">
        <v>4.28</v>
      </c>
      <c r="L1527" s="4">
        <v>0.19</v>
      </c>
      <c r="M1527" s="4">
        <v>2.7</v>
      </c>
      <c r="N1527" s="4">
        <v>4.41709</v>
      </c>
      <c r="O1527" s="4">
        <v>0.85299999999999998</v>
      </c>
      <c r="P1527" s="4">
        <v>2.798</v>
      </c>
      <c r="Q1527" s="4">
        <v>2.302</v>
      </c>
      <c r="R1527" s="4">
        <v>4.6107800000000001</v>
      </c>
      <c r="S1527" s="4">
        <v>1.1890000000000001</v>
      </c>
      <c r="T1527" s="4">
        <v>3.3010000000000002</v>
      </c>
      <c r="U1527" s="4">
        <v>2.504</v>
      </c>
    </row>
    <row r="1528" spans="1:21" x14ac:dyDescent="0.25">
      <c r="A1528" t="s">
        <v>1554</v>
      </c>
      <c r="B1528" s="4">
        <v>2.5</v>
      </c>
      <c r="C1528" s="4">
        <v>2.4</v>
      </c>
      <c r="D1528" s="4">
        <v>2.6</v>
      </c>
      <c r="E1528" s="4">
        <v>2.2930000000000001</v>
      </c>
      <c r="F1528" s="4">
        <v>2.0720000000000001</v>
      </c>
      <c r="G1528" s="4">
        <v>2.27</v>
      </c>
      <c r="H1528" s="4">
        <v>2.4079999999999999</v>
      </c>
      <c r="I1528" s="4">
        <v>2.7959999999999998</v>
      </c>
      <c r="J1528" t="s">
        <v>32</v>
      </c>
      <c r="K1528" s="4">
        <v>4.29</v>
      </c>
      <c r="L1528" s="4">
        <v>0.2</v>
      </c>
      <c r="M1528" s="4">
        <v>2.69</v>
      </c>
      <c r="N1528" s="4">
        <v>4.3920000000000003</v>
      </c>
      <c r="O1528" s="4">
        <v>0.84499999999999997</v>
      </c>
      <c r="P1528" s="4">
        <v>2.778</v>
      </c>
      <c r="Q1528" s="4">
        <v>2.2919999999999998</v>
      </c>
      <c r="R1528" s="4">
        <v>4.5739999999999998</v>
      </c>
      <c r="S1528" s="4">
        <v>1.194</v>
      </c>
      <c r="T1528" s="4">
        <v>3.2719999999999998</v>
      </c>
      <c r="U1528" s="4">
        <v>2.4860000000000002</v>
      </c>
    </row>
    <row r="1529" spans="1:21" x14ac:dyDescent="0.25">
      <c r="A1529" t="s">
        <v>1555</v>
      </c>
      <c r="B1529" s="4">
        <v>2.5</v>
      </c>
      <c r="C1529" s="4">
        <v>2.4</v>
      </c>
      <c r="D1529" s="4">
        <v>2.6</v>
      </c>
      <c r="E1529" s="4">
        <v>2.3079999999999998</v>
      </c>
      <c r="F1529" s="4">
        <v>2.0630000000000002</v>
      </c>
      <c r="G1529" s="4">
        <v>2.2709999999999999</v>
      </c>
      <c r="H1529" s="4">
        <v>2.399</v>
      </c>
      <c r="I1529" s="4">
        <v>2.77</v>
      </c>
      <c r="J1529" t="s">
        <v>32</v>
      </c>
      <c r="K1529" s="4">
        <v>4.3099999999999996</v>
      </c>
      <c r="L1529" s="4">
        <v>0.21</v>
      </c>
      <c r="M1529" s="4">
        <v>2.67</v>
      </c>
      <c r="N1529" s="4">
        <v>4.4379999999999997</v>
      </c>
      <c r="O1529" s="4">
        <v>0.86199999999999999</v>
      </c>
      <c r="P1529" s="4">
        <v>2.7730000000000001</v>
      </c>
      <c r="Q1529" s="4">
        <v>2.3090000000000002</v>
      </c>
      <c r="R1529" s="4">
        <v>4.6130000000000004</v>
      </c>
      <c r="S1529" s="4">
        <v>1.1990000000000001</v>
      </c>
      <c r="T1529" s="4">
        <v>3.2690000000000001</v>
      </c>
      <c r="U1529" s="4">
        <v>2.5049999999999999</v>
      </c>
    </row>
    <row r="1530" spans="1:21" x14ac:dyDescent="0.25">
      <c r="A1530" t="s">
        <v>1556</v>
      </c>
      <c r="B1530" s="4">
        <v>2.5</v>
      </c>
      <c r="C1530" s="4">
        <v>2.4</v>
      </c>
      <c r="D1530" s="4">
        <v>2.6</v>
      </c>
      <c r="E1530" s="4">
        <v>2.327</v>
      </c>
      <c r="F1530" s="4">
        <v>2.1230000000000002</v>
      </c>
      <c r="G1530" s="4">
        <v>2.3029999999999999</v>
      </c>
      <c r="H1530" s="4">
        <v>2.4390000000000001</v>
      </c>
      <c r="I1530" s="4">
        <v>2.82</v>
      </c>
      <c r="J1530" t="s">
        <v>32</v>
      </c>
      <c r="K1530" s="4">
        <v>4.3099999999999996</v>
      </c>
      <c r="L1530" s="4">
        <v>0.22</v>
      </c>
      <c r="M1530" s="4">
        <v>2.69</v>
      </c>
      <c r="N1530" s="4">
        <v>4.4530000000000003</v>
      </c>
      <c r="O1530" s="4">
        <v>0.88400000000000001</v>
      </c>
      <c r="P1530" s="4">
        <v>2.7970000000000002</v>
      </c>
      <c r="Q1530" s="4">
        <v>2.3279999999999998</v>
      </c>
      <c r="R1530" s="4">
        <v>4.6459999999999999</v>
      </c>
      <c r="S1530" s="4">
        <v>1.21</v>
      </c>
      <c r="T1530" s="4">
        <v>3.3029999999999999</v>
      </c>
      <c r="U1530" s="4">
        <v>2.528</v>
      </c>
    </row>
    <row r="1531" spans="1:21" x14ac:dyDescent="0.25">
      <c r="A1531" t="s">
        <v>1557</v>
      </c>
      <c r="B1531" s="4">
        <v>2.5</v>
      </c>
      <c r="C1531" s="4">
        <v>2.4</v>
      </c>
      <c r="D1531" s="4">
        <v>2.6</v>
      </c>
      <c r="E1531" s="4">
        <v>2.3290000000000002</v>
      </c>
      <c r="F1531" s="4">
        <v>2.194</v>
      </c>
      <c r="G1531" s="4">
        <v>2.3519999999999999</v>
      </c>
      <c r="H1531" s="4">
        <v>2.4849999999999999</v>
      </c>
      <c r="I1531" s="4">
        <v>2.87</v>
      </c>
      <c r="J1531" t="s">
        <v>32</v>
      </c>
      <c r="K1531" s="4">
        <v>4.3</v>
      </c>
      <c r="L1531" s="4">
        <v>0.23</v>
      </c>
      <c r="M1531" s="4">
        <v>2.68</v>
      </c>
      <c r="N1531" s="4">
        <v>4.4210000000000003</v>
      </c>
      <c r="O1531" s="4">
        <v>0.91100000000000003</v>
      </c>
      <c r="P1531" s="4">
        <v>2.8140000000000001</v>
      </c>
      <c r="Q1531" s="4">
        <v>2.3530000000000002</v>
      </c>
      <c r="R1531" s="4">
        <v>4.617</v>
      </c>
      <c r="S1531" s="4">
        <v>1.2330000000000001</v>
      </c>
      <c r="T1531" s="4">
        <v>3.3029999999999999</v>
      </c>
      <c r="U1531" s="4">
        <v>2.54</v>
      </c>
    </row>
    <row r="1532" spans="1:21" x14ac:dyDescent="0.25">
      <c r="A1532" t="s">
        <v>1558</v>
      </c>
      <c r="B1532" s="4">
        <v>2.5</v>
      </c>
      <c r="C1532" s="4">
        <v>2.4</v>
      </c>
      <c r="D1532" s="4">
        <v>2.6</v>
      </c>
      <c r="E1532" s="4">
        <v>2.3260000000000001</v>
      </c>
      <c r="F1532" s="4">
        <v>2.0910000000000002</v>
      </c>
      <c r="G1532" s="4">
        <v>2.3250000000000002</v>
      </c>
      <c r="H1532" s="4">
        <v>2.4590000000000001</v>
      </c>
      <c r="I1532" s="4">
        <v>2.851</v>
      </c>
      <c r="J1532" t="s">
        <v>32</v>
      </c>
      <c r="K1532" s="4">
        <v>4.29</v>
      </c>
      <c r="L1532" s="4">
        <v>0.21</v>
      </c>
      <c r="M1532" s="4">
        <v>2.67</v>
      </c>
      <c r="N1532" s="4">
        <v>4.335</v>
      </c>
      <c r="O1532" s="4">
        <v>0.873</v>
      </c>
      <c r="P1532" s="4">
        <v>2.782</v>
      </c>
      <c r="Q1532" s="4">
        <v>2.3210000000000002</v>
      </c>
      <c r="R1532" s="4">
        <v>4.5339999999999998</v>
      </c>
      <c r="S1532" s="4">
        <v>1.198</v>
      </c>
      <c r="T1532" s="4">
        <v>3.282</v>
      </c>
      <c r="U1532" s="4">
        <v>2.5110000000000001</v>
      </c>
    </row>
    <row r="1533" spans="1:21" x14ac:dyDescent="0.25">
      <c r="A1533" t="s">
        <v>1559</v>
      </c>
      <c r="B1533" s="4">
        <v>2.5</v>
      </c>
      <c r="C1533" s="4">
        <v>2.4</v>
      </c>
      <c r="D1533" s="4">
        <v>2.6</v>
      </c>
      <c r="E1533" s="4">
        <v>2.323</v>
      </c>
      <c r="F1533" s="4">
        <v>2.13</v>
      </c>
      <c r="G1533" s="4">
        <v>2.319</v>
      </c>
      <c r="H1533" s="4">
        <v>2.4409999999999998</v>
      </c>
      <c r="I1533" s="4">
        <v>2.823</v>
      </c>
      <c r="J1533" t="s">
        <v>32</v>
      </c>
      <c r="K1533" s="4">
        <v>4.29</v>
      </c>
      <c r="L1533" s="4">
        <v>0.2</v>
      </c>
      <c r="M1533" s="4">
        <v>2.68</v>
      </c>
      <c r="N1533" s="4">
        <v>4.3310000000000004</v>
      </c>
      <c r="O1533" s="4">
        <v>0.86699999999999999</v>
      </c>
      <c r="P1533" s="4">
        <v>2.794</v>
      </c>
      <c r="Q1533" s="4">
        <v>2.3650000000000002</v>
      </c>
      <c r="R1533" s="4">
        <v>4.5359999999999996</v>
      </c>
      <c r="S1533" s="4">
        <v>1.1950000000000001</v>
      </c>
      <c r="T1533" s="4">
        <v>3.2890000000000001</v>
      </c>
      <c r="U1533" s="4">
        <v>2.5619999999999998</v>
      </c>
    </row>
    <row r="1534" spans="1:21" x14ac:dyDescent="0.25">
      <c r="A1534" t="s">
        <v>1560</v>
      </c>
      <c r="B1534" s="4">
        <v>2.5</v>
      </c>
      <c r="C1534" s="4">
        <v>2.4</v>
      </c>
      <c r="D1534" s="4">
        <v>2.6</v>
      </c>
      <c r="E1534" s="4">
        <v>2.3149999999999999</v>
      </c>
      <c r="F1534" s="4">
        <v>2.1179999999999999</v>
      </c>
      <c r="G1534" s="4">
        <v>2.3010000000000002</v>
      </c>
      <c r="H1534" s="4">
        <v>2.4260000000000002</v>
      </c>
      <c r="I1534" s="4">
        <v>2.8260000000000001</v>
      </c>
      <c r="J1534" t="s">
        <v>32</v>
      </c>
      <c r="K1534" s="4">
        <v>4.29</v>
      </c>
      <c r="L1534" s="4">
        <v>0.23</v>
      </c>
      <c r="M1534" s="4">
        <v>2.65</v>
      </c>
      <c r="N1534" s="4">
        <v>4.3380000000000001</v>
      </c>
      <c r="O1534" s="4">
        <v>0.86499999999999999</v>
      </c>
      <c r="P1534" s="4">
        <v>2.823</v>
      </c>
      <c r="Q1534" s="4">
        <v>2.38</v>
      </c>
      <c r="R1534" s="4">
        <v>4.532</v>
      </c>
      <c r="S1534" s="4">
        <v>1.1970000000000001</v>
      </c>
      <c r="T1534" s="4">
        <v>3.3159999999999998</v>
      </c>
      <c r="U1534" s="4">
        <v>2.5819999999999999</v>
      </c>
    </row>
    <row r="1535" spans="1:21" x14ac:dyDescent="0.25">
      <c r="A1535" t="s">
        <v>1561</v>
      </c>
      <c r="B1535" s="4">
        <v>2.5</v>
      </c>
      <c r="C1535" s="4">
        <v>2.4</v>
      </c>
      <c r="D1535" s="4">
        <v>2.6</v>
      </c>
      <c r="E1535" s="4">
        <v>2.3109999999999999</v>
      </c>
      <c r="F1535" s="4">
        <v>2.032</v>
      </c>
      <c r="G1535" s="4">
        <v>2.2240000000000002</v>
      </c>
      <c r="H1535" s="4">
        <v>2.3719999999999999</v>
      </c>
      <c r="I1535" s="4">
        <v>2.7370000000000001</v>
      </c>
      <c r="J1535" t="s">
        <v>32</v>
      </c>
      <c r="K1535" s="4">
        <v>4.3</v>
      </c>
      <c r="L1535" s="4">
        <v>0.22</v>
      </c>
      <c r="M1535" s="4">
        <v>2.63</v>
      </c>
      <c r="N1535" s="4">
        <v>4.3239999999999998</v>
      </c>
      <c r="O1535" s="4">
        <v>0.88300000000000001</v>
      </c>
      <c r="P1535" s="4">
        <v>2.7629999999999999</v>
      </c>
      <c r="Q1535" s="4">
        <v>2.3140000000000001</v>
      </c>
      <c r="R1535" s="4">
        <v>4.5199999999999996</v>
      </c>
      <c r="S1535" s="4">
        <v>1.2070000000000001</v>
      </c>
      <c r="T1535" s="4">
        <v>3.266</v>
      </c>
      <c r="U1535" s="4">
        <v>2.5179999999999998</v>
      </c>
    </row>
    <row r="1536" spans="1:21" x14ac:dyDescent="0.25">
      <c r="A1536" t="s">
        <v>1562</v>
      </c>
      <c r="B1536" s="4">
        <v>2.5</v>
      </c>
      <c r="C1536" s="4">
        <v>2.4</v>
      </c>
      <c r="D1536" s="4">
        <v>2.6</v>
      </c>
      <c r="E1536" s="4">
        <v>2.3130000000000002</v>
      </c>
      <c r="F1536" s="4">
        <v>1.988</v>
      </c>
      <c r="G1536" s="4">
        <v>2.2000000000000002</v>
      </c>
      <c r="H1536" s="4">
        <v>2.3199999999999998</v>
      </c>
      <c r="I1536" s="4">
        <v>2.6760000000000002</v>
      </c>
      <c r="J1536" t="s">
        <v>32</v>
      </c>
      <c r="K1536" s="4">
        <v>4.3099999999999996</v>
      </c>
      <c r="L1536" s="4">
        <v>0.23</v>
      </c>
      <c r="M1536" s="4">
        <v>2.59</v>
      </c>
      <c r="N1536" s="4">
        <v>4.3330000000000002</v>
      </c>
      <c r="O1536" s="4">
        <v>0.90100000000000002</v>
      </c>
      <c r="P1536" s="4">
        <v>2.6760000000000002</v>
      </c>
      <c r="Q1536" s="4">
        <v>2.238</v>
      </c>
      <c r="R1536" s="4">
        <v>4.5430000000000001</v>
      </c>
      <c r="S1536" s="4">
        <v>1.2350000000000001</v>
      </c>
      <c r="T1536" s="4">
        <v>3.1989999999999998</v>
      </c>
      <c r="U1536" s="4">
        <v>2.4609999999999999</v>
      </c>
    </row>
    <row r="1537" spans="1:21" x14ac:dyDescent="0.25">
      <c r="A1537" t="s">
        <v>1563</v>
      </c>
      <c r="B1537" s="4">
        <v>2.5</v>
      </c>
      <c r="C1537" s="4">
        <v>2.4</v>
      </c>
      <c r="D1537" s="4">
        <v>2.6</v>
      </c>
      <c r="E1537" s="4">
        <v>2.294</v>
      </c>
      <c r="F1537" s="4">
        <v>1.921</v>
      </c>
      <c r="G1537" s="4">
        <v>2.129</v>
      </c>
      <c r="H1537" s="4">
        <v>2.2650000000000001</v>
      </c>
      <c r="I1537" s="4">
        <v>2.6080000000000001</v>
      </c>
      <c r="J1537" t="s">
        <v>32</v>
      </c>
      <c r="K1537" s="4">
        <v>4.3099999999999996</v>
      </c>
      <c r="L1537" s="4">
        <v>0.23</v>
      </c>
      <c r="M1537" s="4">
        <v>2.6</v>
      </c>
      <c r="N1537" s="4">
        <v>4.3609999999999998</v>
      </c>
      <c r="O1537" s="4">
        <v>0.89100000000000001</v>
      </c>
      <c r="P1537" s="4">
        <v>2.5870000000000002</v>
      </c>
      <c r="Q1537" s="4">
        <v>2.1589999999999998</v>
      </c>
      <c r="R1537" s="4">
        <v>4.5529999999999999</v>
      </c>
      <c r="S1537" s="4">
        <v>1.2470000000000001</v>
      </c>
      <c r="T1537" s="4">
        <v>3.1219999999999999</v>
      </c>
      <c r="U1537" s="4">
        <v>2.3879999999999999</v>
      </c>
    </row>
    <row r="1538" spans="1:21" x14ac:dyDescent="0.25">
      <c r="A1538" t="s">
        <v>1564</v>
      </c>
      <c r="B1538" s="4">
        <v>2.5</v>
      </c>
      <c r="C1538" s="4">
        <v>2.4</v>
      </c>
      <c r="D1538" s="4">
        <v>2.6</v>
      </c>
      <c r="E1538" s="4">
        <v>2.2799999999999998</v>
      </c>
      <c r="F1538" s="4">
        <v>1.9950000000000001</v>
      </c>
      <c r="G1538" s="4">
        <v>2.1930000000000001</v>
      </c>
      <c r="H1538" s="4">
        <v>2.3050000000000002</v>
      </c>
      <c r="I1538" s="4">
        <v>2.6949999999999998</v>
      </c>
      <c r="J1538" t="s">
        <v>32</v>
      </c>
      <c r="K1538" s="4">
        <v>4.45</v>
      </c>
      <c r="L1538" s="4">
        <v>0.25</v>
      </c>
      <c r="M1538" s="4">
        <v>2.6</v>
      </c>
      <c r="N1538" s="4">
        <v>4.3179999999999996</v>
      </c>
      <c r="O1538" s="4">
        <v>0.92200000000000004</v>
      </c>
      <c r="P1538" s="4">
        <v>2.5779999999999998</v>
      </c>
      <c r="Q1538" s="4">
        <v>2.169</v>
      </c>
      <c r="R1538" s="4">
        <v>4.5129999999999999</v>
      </c>
      <c r="S1538" s="4">
        <v>1.28</v>
      </c>
      <c r="T1538" s="4">
        <v>3.105</v>
      </c>
      <c r="U1538" s="4">
        <v>2.395</v>
      </c>
    </row>
    <row r="1539" spans="1:21" x14ac:dyDescent="0.25">
      <c r="A1539" t="s">
        <v>1565</v>
      </c>
      <c r="B1539" s="4">
        <v>2.25</v>
      </c>
      <c r="C1539" s="4">
        <v>2.15</v>
      </c>
      <c r="D1539" s="4">
        <v>2.35</v>
      </c>
      <c r="E1539" s="4">
        <v>2.2810000000000001</v>
      </c>
      <c r="F1539" s="4">
        <v>1.994</v>
      </c>
      <c r="G1539" s="4">
        <v>2.1589999999999998</v>
      </c>
      <c r="H1539" s="4">
        <v>2.2909999999999999</v>
      </c>
      <c r="I1539" s="4">
        <v>2.65</v>
      </c>
      <c r="J1539" t="s">
        <v>32</v>
      </c>
      <c r="K1539" s="4">
        <v>4.28</v>
      </c>
      <c r="L1539" s="4">
        <v>0.23</v>
      </c>
      <c r="M1539" s="4">
        <v>2.59</v>
      </c>
      <c r="N1539" s="4">
        <v>4.25</v>
      </c>
      <c r="O1539" s="4">
        <v>0.94599999999999995</v>
      </c>
      <c r="P1539" s="4">
        <v>2.5720000000000001</v>
      </c>
      <c r="Q1539" s="4">
        <v>2.15</v>
      </c>
      <c r="R1539" s="4">
        <v>4.4240000000000004</v>
      </c>
      <c r="S1539" s="4">
        <v>1.2849999999999999</v>
      </c>
      <c r="T1539" s="4">
        <v>3.0760000000000001</v>
      </c>
      <c r="U1539" s="4">
        <v>2.3639999999999999</v>
      </c>
    </row>
    <row r="1540" spans="1:21" x14ac:dyDescent="0.25">
      <c r="A1540" t="s">
        <v>1566</v>
      </c>
      <c r="B1540" s="4">
        <v>2.25</v>
      </c>
      <c r="C1540" s="4">
        <v>2.15</v>
      </c>
      <c r="D1540" s="4">
        <v>2.35</v>
      </c>
      <c r="E1540" s="4">
        <v>2.2799999999999998</v>
      </c>
      <c r="F1540" s="4">
        <v>2.032</v>
      </c>
      <c r="G1540" s="4">
        <v>2.1930000000000001</v>
      </c>
      <c r="H1540" s="4">
        <v>2.36</v>
      </c>
      <c r="I1540" s="4">
        <v>2.7109999999999999</v>
      </c>
      <c r="J1540" t="s">
        <v>32</v>
      </c>
      <c r="K1540" s="4">
        <v>4.29</v>
      </c>
      <c r="L1540" s="4">
        <v>0.11</v>
      </c>
      <c r="M1540" s="4">
        <v>2.56</v>
      </c>
      <c r="N1540" s="4">
        <v>4.2759999999999998</v>
      </c>
      <c r="O1540" s="4">
        <v>0.94899999999999995</v>
      </c>
      <c r="P1540" s="4">
        <v>2.58</v>
      </c>
      <c r="Q1540" s="4">
        <v>2.1659999999999999</v>
      </c>
      <c r="R1540" s="4">
        <v>4.4359999999999999</v>
      </c>
      <c r="S1540" s="4">
        <v>1.2729999999999999</v>
      </c>
      <c r="T1540" s="4">
        <v>3.0880000000000001</v>
      </c>
      <c r="U1540" s="4">
        <v>2.38</v>
      </c>
    </row>
    <row r="1541" spans="1:21" x14ac:dyDescent="0.25">
      <c r="A1541" t="s">
        <v>1567</v>
      </c>
      <c r="B1541" s="4">
        <v>2.25</v>
      </c>
      <c r="C1541" s="4">
        <v>2.15</v>
      </c>
      <c r="D1541" s="4">
        <v>2.35</v>
      </c>
      <c r="E1541" s="4">
        <v>2.2869999999999999</v>
      </c>
      <c r="F1541" s="4">
        <v>2.0760000000000001</v>
      </c>
      <c r="G1541" s="4">
        <v>2.2149999999999999</v>
      </c>
      <c r="H1541" s="4">
        <v>2.3959999999999999</v>
      </c>
      <c r="I1541" s="4">
        <v>2.7429999999999999</v>
      </c>
      <c r="J1541" t="s">
        <v>32</v>
      </c>
      <c r="K1541" s="4">
        <v>4.3</v>
      </c>
      <c r="L1541" s="4">
        <v>0.23</v>
      </c>
      <c r="M1541" s="4">
        <v>2.57</v>
      </c>
      <c r="N1541" s="4">
        <v>4.3470000000000004</v>
      </c>
      <c r="O1541" s="4">
        <v>0.98399999999999999</v>
      </c>
      <c r="P1541" s="4">
        <v>2.5750000000000002</v>
      </c>
      <c r="Q1541" s="4">
        <v>2.161</v>
      </c>
      <c r="R1541" s="4">
        <v>4.4930000000000003</v>
      </c>
      <c r="S1541" s="4">
        <v>1.302</v>
      </c>
      <c r="T1541" s="4">
        <v>3.0859999999999999</v>
      </c>
      <c r="U1541" s="4">
        <v>2.3769999999999998</v>
      </c>
    </row>
    <row r="1542" spans="1:21" x14ac:dyDescent="0.25">
      <c r="A1542" t="s">
        <v>1568</v>
      </c>
      <c r="B1542" s="4">
        <v>2.25</v>
      </c>
      <c r="C1542" s="4">
        <v>2.15</v>
      </c>
      <c r="D1542" s="4">
        <v>2.35</v>
      </c>
      <c r="E1542" s="4">
        <v>2.2829999999999999</v>
      </c>
      <c r="F1542" s="4">
        <v>2.0550000000000002</v>
      </c>
      <c r="G1542" s="4">
        <v>2.2269999999999999</v>
      </c>
      <c r="H1542" s="4">
        <v>2.367</v>
      </c>
      <c r="I1542" s="4">
        <v>2.7130000000000001</v>
      </c>
      <c r="J1542" t="s">
        <v>32</v>
      </c>
      <c r="K1542" s="4">
        <v>4.32</v>
      </c>
      <c r="L1542" s="4">
        <v>0.22</v>
      </c>
      <c r="M1542" s="4">
        <v>2.57</v>
      </c>
      <c r="N1542" s="4">
        <v>4.34</v>
      </c>
      <c r="O1542" s="4">
        <v>0.98499999999999999</v>
      </c>
      <c r="P1542" s="4">
        <v>2.5720000000000001</v>
      </c>
      <c r="Q1542" s="4">
        <v>2.1469999999999998</v>
      </c>
      <c r="R1542" s="4">
        <v>4.5010000000000003</v>
      </c>
      <c r="S1542" s="4">
        <v>1.3080000000000001</v>
      </c>
      <c r="T1542" s="4">
        <v>3.0859999999999999</v>
      </c>
      <c r="U1542" s="4">
        <v>2.3650000000000002</v>
      </c>
    </row>
    <row r="1543" spans="1:21" x14ac:dyDescent="0.25">
      <c r="A1543" t="s">
        <v>1569</v>
      </c>
      <c r="B1543" s="4">
        <v>2.25</v>
      </c>
      <c r="C1543" s="4">
        <v>2.15</v>
      </c>
      <c r="D1543" s="4">
        <v>2.35</v>
      </c>
      <c r="E1543" s="4">
        <v>2.2850000000000001</v>
      </c>
      <c r="F1543" s="4">
        <v>2.0619999999999998</v>
      </c>
      <c r="G1543" s="4">
        <v>2.242</v>
      </c>
      <c r="H1543" s="4">
        <v>2.4350000000000001</v>
      </c>
      <c r="I1543" s="4">
        <v>2.798</v>
      </c>
      <c r="J1543" t="s">
        <v>32</v>
      </c>
      <c r="K1543" s="4">
        <v>4.3099999999999996</v>
      </c>
      <c r="L1543" s="4">
        <v>0.25</v>
      </c>
      <c r="M1543" s="4">
        <v>2.5299999999999998</v>
      </c>
      <c r="N1543" s="4">
        <v>4.3719999999999999</v>
      </c>
      <c r="O1543" s="4">
        <v>0.98199999999999998</v>
      </c>
      <c r="P1543" s="4">
        <v>2.6440000000000001</v>
      </c>
      <c r="Q1543" s="4">
        <v>2.2130000000000001</v>
      </c>
      <c r="R1543" s="4">
        <v>4.5389999999999997</v>
      </c>
      <c r="S1543" s="4">
        <v>1.3069999999999999</v>
      </c>
      <c r="T1543" s="4">
        <v>3.161</v>
      </c>
      <c r="U1543" s="4">
        <v>2.4319999999999999</v>
      </c>
    </row>
    <row r="1544" spans="1:21" x14ac:dyDescent="0.25">
      <c r="A1544" t="s">
        <v>1570</v>
      </c>
      <c r="B1544" s="4">
        <v>2.25</v>
      </c>
      <c r="C1544" s="4">
        <v>2.15</v>
      </c>
      <c r="D1544" s="4">
        <v>2.35</v>
      </c>
      <c r="E1544" s="4">
        <v>2.2749999999999999</v>
      </c>
      <c r="F1544" s="4">
        <v>2.1379999999999999</v>
      </c>
      <c r="G1544" s="4">
        <v>2.3250000000000002</v>
      </c>
      <c r="H1544" s="4">
        <v>2.4289999999999998</v>
      </c>
      <c r="I1544" s="4">
        <v>2.8130000000000002</v>
      </c>
      <c r="J1544" t="s">
        <v>32</v>
      </c>
      <c r="K1544" s="4">
        <v>4.3099999999999996</v>
      </c>
      <c r="L1544" s="4">
        <v>0.25</v>
      </c>
      <c r="M1544" s="4">
        <v>2.5499999999999998</v>
      </c>
      <c r="N1544" s="4">
        <v>4.4690000000000003</v>
      </c>
      <c r="O1544" s="4">
        <v>1.0049999999999999</v>
      </c>
      <c r="P1544" s="4">
        <v>2.6890000000000001</v>
      </c>
      <c r="Q1544" s="4">
        <v>2.2669999999999999</v>
      </c>
      <c r="R1544" s="4">
        <v>4.6269999999999998</v>
      </c>
      <c r="S1544" s="4">
        <v>1.333</v>
      </c>
      <c r="T1544" s="4">
        <v>3.1880000000000002</v>
      </c>
      <c r="U1544" s="4">
        <v>2.4769999999999999</v>
      </c>
    </row>
    <row r="1545" spans="1:21" x14ac:dyDescent="0.25">
      <c r="A1545" t="s">
        <v>1571</v>
      </c>
      <c r="B1545" s="4">
        <v>2.25</v>
      </c>
      <c r="C1545" s="4">
        <v>2.15</v>
      </c>
      <c r="D1545" s="4">
        <v>2.35</v>
      </c>
      <c r="E1545" s="4">
        <v>2.274</v>
      </c>
      <c r="F1545" s="4">
        <v>2.1059999999999999</v>
      </c>
      <c r="G1545" s="4">
        <v>2.2730000000000001</v>
      </c>
      <c r="H1545" s="4">
        <v>2.4300000000000002</v>
      </c>
      <c r="I1545" s="4">
        <v>2.7879999999999998</v>
      </c>
      <c r="J1545" t="s">
        <v>32</v>
      </c>
      <c r="K1545" s="4">
        <v>4.32</v>
      </c>
      <c r="L1545" s="4">
        <v>0.25</v>
      </c>
      <c r="M1545" s="4">
        <v>2.5499999999999998</v>
      </c>
      <c r="N1545" s="4">
        <v>4.3929999999999998</v>
      </c>
      <c r="O1545" s="4">
        <v>0.996</v>
      </c>
      <c r="P1545" s="4">
        <v>2.6019999999999999</v>
      </c>
      <c r="Q1545" s="4">
        <v>2.2069999999999999</v>
      </c>
      <c r="R1545" s="4">
        <v>4.5330000000000004</v>
      </c>
      <c r="S1545" s="4">
        <v>1.343</v>
      </c>
      <c r="T1545" s="4">
        <v>3.1080000000000001</v>
      </c>
      <c r="U1545" s="4">
        <v>2.419</v>
      </c>
    </row>
    <row r="1546" spans="1:21" x14ac:dyDescent="0.25">
      <c r="A1546" t="s">
        <v>1572</v>
      </c>
      <c r="B1546" s="4">
        <v>2.25</v>
      </c>
      <c r="C1546" s="4">
        <v>2.15</v>
      </c>
      <c r="D1546" s="4">
        <v>2.35</v>
      </c>
      <c r="E1546" s="4">
        <v>2.2749999999999999</v>
      </c>
      <c r="F1546" s="4">
        <v>2.1150000000000002</v>
      </c>
      <c r="G1546" s="4">
        <v>2.2869999999999999</v>
      </c>
      <c r="H1546" s="4">
        <v>2.4430000000000001</v>
      </c>
      <c r="I1546" s="4">
        <v>2.8090000000000002</v>
      </c>
      <c r="J1546" t="s">
        <v>32</v>
      </c>
      <c r="K1546" s="4">
        <v>4.3099999999999996</v>
      </c>
      <c r="L1546" s="4">
        <v>0.26</v>
      </c>
      <c r="M1546" s="4">
        <v>2.5499999999999998</v>
      </c>
      <c r="N1546" s="4">
        <v>4.3310000000000004</v>
      </c>
      <c r="O1546" s="4">
        <v>1.012</v>
      </c>
      <c r="P1546" s="4">
        <v>2.637</v>
      </c>
      <c r="Q1546" s="4">
        <v>2.2320000000000002</v>
      </c>
      <c r="R1546" s="4">
        <v>4.4779999999999998</v>
      </c>
      <c r="S1546" s="4">
        <v>1.3540000000000001</v>
      </c>
      <c r="T1546" s="4">
        <v>3.1339999999999999</v>
      </c>
      <c r="U1546" s="4">
        <v>2.4409999999999998</v>
      </c>
    </row>
    <row r="1547" spans="1:21" x14ac:dyDescent="0.25">
      <c r="A1547" t="s">
        <v>1573</v>
      </c>
      <c r="B1547" s="4">
        <v>2.25</v>
      </c>
      <c r="C1547" s="4">
        <v>2.15</v>
      </c>
      <c r="D1547" s="4">
        <v>2.35</v>
      </c>
      <c r="E1547" s="4">
        <v>2.2799999999999998</v>
      </c>
      <c r="F1547" s="4">
        <v>2.1320000000000001</v>
      </c>
      <c r="G1547" s="4">
        <v>2.2999999999999998</v>
      </c>
      <c r="H1547" s="4">
        <v>2.4420000000000002</v>
      </c>
      <c r="I1547" s="4">
        <v>2.8220000000000001</v>
      </c>
      <c r="J1547" t="s">
        <v>32</v>
      </c>
      <c r="K1547" s="4">
        <v>4.3</v>
      </c>
      <c r="L1547" s="4">
        <v>0.25</v>
      </c>
      <c r="M1547" s="4">
        <v>2.5299999999999998</v>
      </c>
      <c r="N1547" s="4">
        <v>4.33453</v>
      </c>
      <c r="O1547" s="4">
        <v>1.0660000000000001</v>
      </c>
      <c r="P1547" s="4">
        <v>2.6629999999999998</v>
      </c>
      <c r="Q1547" s="4">
        <v>2.2690000000000001</v>
      </c>
      <c r="R1547" s="4">
        <v>4.4781899999999997</v>
      </c>
      <c r="S1547" s="4">
        <v>1.3979999999999999</v>
      </c>
      <c r="T1547" s="4">
        <v>3.169</v>
      </c>
      <c r="U1547" s="4">
        <v>2.4889999999999999</v>
      </c>
    </row>
    <row r="1548" spans="1:21" x14ac:dyDescent="0.25">
      <c r="A1548" t="s">
        <v>1574</v>
      </c>
      <c r="B1548" s="4">
        <v>2.25</v>
      </c>
      <c r="C1548" s="4">
        <v>2.15</v>
      </c>
      <c r="D1548" s="4">
        <v>2.35</v>
      </c>
      <c r="E1548" s="4">
        <v>2.2770000000000001</v>
      </c>
      <c r="F1548" s="4">
        <v>2.1259999999999999</v>
      </c>
      <c r="G1548" s="4">
        <v>2.3199999999999998</v>
      </c>
      <c r="H1548" s="4">
        <v>2.4359999999999999</v>
      </c>
      <c r="I1548" s="4">
        <v>2.7989999999999999</v>
      </c>
      <c r="J1548" t="s">
        <v>32</v>
      </c>
      <c r="K1548" s="4">
        <v>4.3</v>
      </c>
      <c r="L1548" s="4">
        <v>0.26</v>
      </c>
      <c r="M1548" s="4">
        <v>2.52</v>
      </c>
      <c r="N1548" s="4">
        <v>4.4039999999999999</v>
      </c>
      <c r="O1548" s="4">
        <v>1.0860000000000001</v>
      </c>
      <c r="P1548" s="4">
        <v>2.6520000000000001</v>
      </c>
      <c r="Q1548" s="4">
        <v>2.2669999999999999</v>
      </c>
      <c r="R1548" s="4">
        <v>4.5519999999999996</v>
      </c>
      <c r="S1548" s="4">
        <v>1.4319999999999999</v>
      </c>
      <c r="T1548" s="4">
        <v>3.1640000000000001</v>
      </c>
      <c r="U1548" s="4">
        <v>2.4940000000000002</v>
      </c>
    </row>
    <row r="1549" spans="1:21" x14ac:dyDescent="0.25">
      <c r="A1549" t="s">
        <v>1575</v>
      </c>
      <c r="B1549" s="4">
        <v>2.25</v>
      </c>
      <c r="C1549" s="4">
        <v>2.15</v>
      </c>
      <c r="D1549" s="4">
        <v>2.35</v>
      </c>
      <c r="E1549" s="4">
        <v>2.274</v>
      </c>
      <c r="F1549" s="4">
        <v>2.173</v>
      </c>
      <c r="G1549" s="4">
        <v>2.343</v>
      </c>
      <c r="H1549" s="4">
        <v>2.4660000000000002</v>
      </c>
      <c r="I1549" s="4">
        <v>2.827</v>
      </c>
      <c r="J1549" t="s">
        <v>32</v>
      </c>
      <c r="K1549" s="4">
        <v>4.3099999999999996</v>
      </c>
      <c r="L1549" s="4">
        <v>0.25</v>
      </c>
      <c r="M1549" s="4">
        <v>2.5299999999999998</v>
      </c>
      <c r="N1549" s="4">
        <v>4.3650000000000002</v>
      </c>
      <c r="O1549" s="4">
        <v>1.0820000000000001</v>
      </c>
      <c r="P1549" s="4">
        <v>2.7269999999999999</v>
      </c>
      <c r="Q1549" s="4">
        <v>2.33</v>
      </c>
      <c r="R1549" s="4">
        <v>4.5350000000000001</v>
      </c>
      <c r="S1549" s="4">
        <v>1.446</v>
      </c>
      <c r="T1549" s="4">
        <v>3.246</v>
      </c>
      <c r="U1549" s="4">
        <v>2.5609999999999999</v>
      </c>
    </row>
    <row r="1550" spans="1:21" x14ac:dyDescent="0.25">
      <c r="A1550" t="s">
        <v>1576</v>
      </c>
      <c r="B1550" s="4">
        <v>2.25</v>
      </c>
      <c r="C1550" s="4">
        <v>2.15</v>
      </c>
      <c r="D1550" s="4">
        <v>2.35</v>
      </c>
      <c r="E1550" s="4">
        <v>2.2770000000000001</v>
      </c>
      <c r="F1550" s="4">
        <v>2.1680000000000001</v>
      </c>
      <c r="G1550" s="4">
        <v>2.3519999999999999</v>
      </c>
      <c r="H1550" s="4">
        <v>2.4849999999999999</v>
      </c>
      <c r="I1550" s="4">
        <v>2.8380000000000001</v>
      </c>
      <c r="J1550" t="s">
        <v>32</v>
      </c>
      <c r="K1550" s="4">
        <v>4.3099999999999996</v>
      </c>
      <c r="L1550" s="4">
        <v>0.26</v>
      </c>
      <c r="M1550" s="4">
        <v>2.5099999999999998</v>
      </c>
      <c r="N1550" s="4">
        <v>4.3470000000000004</v>
      </c>
      <c r="O1550" s="4">
        <v>1.0900000000000001</v>
      </c>
      <c r="P1550" s="4">
        <v>2.698</v>
      </c>
      <c r="Q1550" s="4">
        <v>2.3010000000000002</v>
      </c>
      <c r="R1550" s="4">
        <v>4.5090000000000003</v>
      </c>
      <c r="S1550" s="4">
        <v>1.454</v>
      </c>
      <c r="T1550" s="4">
        <v>3.2669999999999999</v>
      </c>
      <c r="U1550" s="4">
        <v>2.5329999999999999</v>
      </c>
    </row>
    <row r="1551" spans="1:21" x14ac:dyDescent="0.25">
      <c r="A1551" t="s">
        <v>1577</v>
      </c>
      <c r="B1551" s="4">
        <v>2.25</v>
      </c>
      <c r="C1551" s="4">
        <v>2.15</v>
      </c>
      <c r="D1551" s="4">
        <v>2.35</v>
      </c>
      <c r="E1551" s="4">
        <v>2.278</v>
      </c>
      <c r="F1551" s="4">
        <v>2.1429999999999998</v>
      </c>
      <c r="G1551" s="4">
        <v>2.2959999999999998</v>
      </c>
      <c r="H1551" s="4">
        <v>2.48</v>
      </c>
      <c r="I1551" s="4">
        <v>2.831</v>
      </c>
      <c r="J1551" t="s">
        <v>32</v>
      </c>
      <c r="K1551" s="4">
        <v>4.3099999999999996</v>
      </c>
      <c r="L1551" s="4">
        <v>0.26</v>
      </c>
      <c r="M1551" s="4">
        <v>2.5</v>
      </c>
      <c r="N1551" s="4">
        <v>4.2690000000000001</v>
      </c>
      <c r="O1551" s="4">
        <v>1.0529999999999999</v>
      </c>
      <c r="P1551" s="4">
        <v>2.657</v>
      </c>
      <c r="Q1551" s="4">
        <v>2.2450000000000001</v>
      </c>
      <c r="R1551" s="4">
        <v>4.431</v>
      </c>
      <c r="S1551" s="4">
        <v>1.423</v>
      </c>
      <c r="T1551" s="4">
        <v>3.226</v>
      </c>
      <c r="U1551" s="4">
        <v>2.472</v>
      </c>
    </row>
    <row r="1552" spans="1:21" x14ac:dyDescent="0.25">
      <c r="A1552" t="s">
        <v>1578</v>
      </c>
      <c r="B1552" s="4">
        <v>2.25</v>
      </c>
      <c r="C1552" s="4">
        <v>2.15</v>
      </c>
      <c r="D1552" s="4">
        <v>2.35</v>
      </c>
      <c r="E1552" s="4">
        <v>2.2789999999999999</v>
      </c>
      <c r="F1552" s="4">
        <v>2.1349999999999998</v>
      </c>
      <c r="G1552" s="4">
        <v>2.2829999999999999</v>
      </c>
      <c r="H1552" s="4">
        <v>2.4769999999999999</v>
      </c>
      <c r="I1552" s="4">
        <v>2.831</v>
      </c>
      <c r="J1552" t="s">
        <v>32</v>
      </c>
      <c r="K1552" s="4">
        <v>4.3099999999999996</v>
      </c>
      <c r="L1552" s="4">
        <v>0.26</v>
      </c>
      <c r="M1552" s="4">
        <v>2.4900000000000002</v>
      </c>
      <c r="N1552" s="4">
        <v>4.2350000000000003</v>
      </c>
      <c r="O1552" s="4">
        <v>1.0569999999999999</v>
      </c>
      <c r="P1552" s="4">
        <v>2.649</v>
      </c>
      <c r="Q1552" s="4">
        <v>2.2349999999999999</v>
      </c>
      <c r="R1552" s="4">
        <v>4.4000000000000004</v>
      </c>
      <c r="S1552" s="4">
        <v>1.4219999999999999</v>
      </c>
      <c r="T1552" s="4">
        <v>3.2320000000000002</v>
      </c>
      <c r="U1552" s="4">
        <v>2.4830000000000001</v>
      </c>
    </row>
    <row r="1553" spans="1:21" x14ac:dyDescent="0.25">
      <c r="A1553" t="s">
        <v>1579</v>
      </c>
      <c r="B1553" s="4">
        <v>2.25</v>
      </c>
      <c r="C1553" s="4">
        <v>2.15</v>
      </c>
      <c r="D1553" s="4">
        <v>2.35</v>
      </c>
      <c r="E1553" s="4">
        <v>2.2799999999999998</v>
      </c>
      <c r="F1553" s="4">
        <v>2.1219999999999999</v>
      </c>
      <c r="G1553" s="4">
        <v>2.2789999999999999</v>
      </c>
      <c r="H1553" s="4">
        <v>2.4569999999999999</v>
      </c>
      <c r="I1553" s="4">
        <v>2.8010000000000002</v>
      </c>
      <c r="J1553" t="s">
        <v>32</v>
      </c>
      <c r="K1553" s="4">
        <v>4.3</v>
      </c>
      <c r="L1553" s="4">
        <v>0.25</v>
      </c>
      <c r="M1553" s="4">
        <v>2.5</v>
      </c>
      <c r="N1553" s="4">
        <v>4.1310000000000002</v>
      </c>
      <c r="O1553" s="4">
        <v>1.0149999999999999</v>
      </c>
      <c r="P1553" s="4">
        <v>2.6080000000000001</v>
      </c>
      <c r="Q1553" s="4">
        <v>2.214</v>
      </c>
      <c r="R1553" s="4">
        <v>4.298</v>
      </c>
      <c r="S1553" s="4">
        <v>1.3580000000000001</v>
      </c>
      <c r="T1553" s="4">
        <v>3.1960000000000002</v>
      </c>
      <c r="U1553" s="4">
        <v>2.4580000000000002</v>
      </c>
    </row>
    <row r="1554" spans="1:21" x14ac:dyDescent="0.25">
      <c r="A1554" t="s">
        <v>1580</v>
      </c>
      <c r="B1554" s="4">
        <v>2.25</v>
      </c>
      <c r="C1554" s="4">
        <v>2.15</v>
      </c>
      <c r="D1554" s="4">
        <v>2.35</v>
      </c>
      <c r="E1554" s="4">
        <v>2.282</v>
      </c>
      <c r="F1554" s="4">
        <v>2.1040000000000001</v>
      </c>
      <c r="G1554" s="4">
        <v>2.2509999999999999</v>
      </c>
      <c r="H1554" s="4">
        <v>2.4329999999999998</v>
      </c>
      <c r="I1554" s="4">
        <v>2.7810000000000001</v>
      </c>
      <c r="J1554" t="s">
        <v>32</v>
      </c>
      <c r="K1554" s="4">
        <v>4.3099999999999996</v>
      </c>
      <c r="L1554" s="4">
        <v>0.1</v>
      </c>
      <c r="M1554" s="4">
        <v>2.4700000000000002</v>
      </c>
      <c r="N1554" s="4">
        <v>4.0839999999999996</v>
      </c>
      <c r="O1554" s="4">
        <v>1.0069999999999999</v>
      </c>
      <c r="P1554" s="4">
        <v>2.5779999999999998</v>
      </c>
      <c r="Q1554" s="4">
        <v>2.198</v>
      </c>
      <c r="R1554" s="4">
        <v>4.2560000000000002</v>
      </c>
      <c r="S1554" s="4">
        <v>1.3560000000000001</v>
      </c>
      <c r="T1554" s="4">
        <v>3.1520000000000001</v>
      </c>
      <c r="U1554" s="4">
        <v>2.4340000000000002</v>
      </c>
    </row>
    <row r="1555" spans="1:21" x14ac:dyDescent="0.25">
      <c r="A1555" t="s">
        <v>1581</v>
      </c>
      <c r="B1555" s="4">
        <v>2.25</v>
      </c>
      <c r="C1555" s="4">
        <v>2.15</v>
      </c>
      <c r="D1555" s="4">
        <v>2.35</v>
      </c>
      <c r="E1555" s="4">
        <v>2.2810000000000001</v>
      </c>
      <c r="F1555" s="4">
        <v>2.0609999999999999</v>
      </c>
      <c r="G1555" s="4">
        <v>2.2109999999999999</v>
      </c>
      <c r="H1555" s="4">
        <v>2.4049999999999998</v>
      </c>
      <c r="I1555" s="4">
        <v>2.74</v>
      </c>
      <c r="J1555" t="s">
        <v>32</v>
      </c>
      <c r="K1555" s="4">
        <v>4.3099999999999996</v>
      </c>
      <c r="L1555" s="4">
        <v>0.27</v>
      </c>
      <c r="M1555" s="4">
        <v>2.4900000000000002</v>
      </c>
      <c r="N1555" s="4">
        <v>4.077</v>
      </c>
      <c r="O1555" s="4">
        <v>1.042</v>
      </c>
      <c r="P1555" s="4">
        <v>2.5539999999999998</v>
      </c>
      <c r="Q1555" s="4">
        <v>2.17</v>
      </c>
      <c r="R1555" s="4">
        <v>4.266</v>
      </c>
      <c r="S1555" s="4">
        <v>1.411</v>
      </c>
      <c r="T1555" s="4">
        <v>3.149</v>
      </c>
      <c r="U1555" s="4">
        <v>2.4180000000000001</v>
      </c>
    </row>
    <row r="1556" spans="1:21" x14ac:dyDescent="0.25">
      <c r="A1556" t="s">
        <v>1582</v>
      </c>
      <c r="B1556" s="4">
        <v>2.25</v>
      </c>
      <c r="C1556" s="4">
        <v>2.15</v>
      </c>
      <c r="D1556" s="4">
        <v>2.35</v>
      </c>
      <c r="E1556" s="4">
        <v>2.282</v>
      </c>
      <c r="F1556" s="4">
        <v>2.0760000000000001</v>
      </c>
      <c r="G1556" s="4">
        <v>2.2250000000000001</v>
      </c>
      <c r="H1556" s="4">
        <v>2.4289999999999998</v>
      </c>
      <c r="I1556" s="4">
        <v>2.7559999999999998</v>
      </c>
      <c r="J1556" t="s">
        <v>32</v>
      </c>
      <c r="K1556" s="4">
        <v>4.3</v>
      </c>
      <c r="L1556" s="4">
        <v>0.26</v>
      </c>
      <c r="M1556" s="4">
        <v>2.39</v>
      </c>
      <c r="N1556" s="4">
        <v>4.0119999999999996</v>
      </c>
      <c r="O1556" s="4">
        <v>1.004</v>
      </c>
      <c r="P1556" s="4">
        <v>2.528</v>
      </c>
      <c r="Q1556" s="4">
        <v>2.149</v>
      </c>
      <c r="R1556" s="4">
        <v>4.2030000000000003</v>
      </c>
      <c r="S1556" s="4">
        <v>1.3720000000000001</v>
      </c>
      <c r="T1556" s="4">
        <v>3.1429999999999998</v>
      </c>
      <c r="U1556" s="4">
        <v>2.403</v>
      </c>
    </row>
    <row r="1557" spans="1:21" x14ac:dyDescent="0.25">
      <c r="A1557" t="s">
        <v>1583</v>
      </c>
      <c r="B1557" s="4">
        <v>2.25</v>
      </c>
      <c r="C1557" s="4">
        <v>2.15</v>
      </c>
      <c r="D1557" s="4">
        <v>2.35</v>
      </c>
      <c r="E1557" s="4">
        <v>2.2829999999999999</v>
      </c>
      <c r="F1557" s="4">
        <v>2.1150000000000002</v>
      </c>
      <c r="G1557" s="4">
        <v>2.298</v>
      </c>
      <c r="H1557" s="4">
        <v>2.4500000000000002</v>
      </c>
      <c r="I1557" s="4">
        <v>2.79</v>
      </c>
      <c r="J1557" t="s">
        <v>32</v>
      </c>
      <c r="K1557" s="4">
        <v>4.28</v>
      </c>
      <c r="L1557" s="4">
        <v>0.23</v>
      </c>
      <c r="M1557" s="4">
        <v>2.4500000000000002</v>
      </c>
      <c r="N1557" s="4">
        <v>3.9670000000000001</v>
      </c>
      <c r="O1557" s="4">
        <v>1.052</v>
      </c>
      <c r="P1557" s="4">
        <v>2.5840000000000001</v>
      </c>
      <c r="Q1557" s="4">
        <v>2.2109999999999999</v>
      </c>
      <c r="R1557" s="4">
        <v>4.1589999999999998</v>
      </c>
      <c r="S1557" s="4">
        <v>1.42</v>
      </c>
      <c r="T1557" s="4">
        <v>3.218</v>
      </c>
      <c r="U1557" s="4">
        <v>2.4929999999999999</v>
      </c>
    </row>
    <row r="1558" spans="1:21" x14ac:dyDescent="0.25">
      <c r="A1558" t="s">
        <v>1584</v>
      </c>
      <c r="B1558" s="4">
        <v>2.25</v>
      </c>
      <c r="C1558" s="4">
        <v>2.15</v>
      </c>
      <c r="D1558" s="4">
        <v>2.35</v>
      </c>
      <c r="E1558" s="4">
        <v>2.2799999999999998</v>
      </c>
      <c r="F1558" s="4">
        <v>2.0699999999999998</v>
      </c>
      <c r="G1558" s="4">
        <v>2.2799999999999998</v>
      </c>
      <c r="H1558" s="4">
        <v>2.419</v>
      </c>
      <c r="I1558" s="4">
        <v>2.7410000000000001</v>
      </c>
      <c r="J1558" t="s">
        <v>32</v>
      </c>
      <c r="K1558" s="4">
        <v>4.47</v>
      </c>
      <c r="L1558" s="4">
        <v>0.23</v>
      </c>
      <c r="M1558" s="4">
        <v>2.4900000000000002</v>
      </c>
      <c r="N1558" s="4">
        <v>4.0419999999999998</v>
      </c>
      <c r="O1558" s="4">
        <v>1.0620000000000001</v>
      </c>
      <c r="P1558" s="4">
        <v>2.5720000000000001</v>
      </c>
      <c r="Q1558" s="4">
        <v>2.1840000000000002</v>
      </c>
      <c r="R1558" s="4">
        <v>4.242</v>
      </c>
      <c r="S1558" s="4">
        <v>1.4159999999999999</v>
      </c>
      <c r="T1558" s="4">
        <v>3.2440000000000002</v>
      </c>
      <c r="U1558" s="4">
        <v>2.4940000000000002</v>
      </c>
    </row>
    <row r="1559" spans="1:21" x14ac:dyDescent="0.25">
      <c r="A1559" t="s">
        <v>1585</v>
      </c>
      <c r="B1559" s="4">
        <v>2.25</v>
      </c>
      <c r="C1559" s="4">
        <v>2.15</v>
      </c>
      <c r="D1559" s="4">
        <v>2.35</v>
      </c>
      <c r="E1559" s="4">
        <v>2.286</v>
      </c>
      <c r="F1559" s="4">
        <v>2.2570000000000001</v>
      </c>
      <c r="G1559" s="4">
        <v>2.4809999999999999</v>
      </c>
      <c r="H1559" s="4">
        <v>2.536</v>
      </c>
      <c r="I1559" s="4">
        <v>2.9239999999999999</v>
      </c>
      <c r="J1559" t="s">
        <v>32</v>
      </c>
      <c r="K1559" s="4">
        <v>4.3</v>
      </c>
      <c r="L1559" s="4">
        <v>0.23</v>
      </c>
      <c r="M1559" s="4">
        <v>2.4500000000000002</v>
      </c>
      <c r="N1559" s="4">
        <v>4.077</v>
      </c>
      <c r="O1559" s="4">
        <v>1.085</v>
      </c>
      <c r="P1559" s="4">
        <v>2.8250000000000002</v>
      </c>
      <c r="Q1559" s="4">
        <v>2.4860000000000002</v>
      </c>
      <c r="R1559" s="4">
        <v>4.28</v>
      </c>
      <c r="S1559" s="4">
        <v>1.4550000000000001</v>
      </c>
      <c r="T1559" s="4">
        <v>3.48</v>
      </c>
      <c r="U1559" s="4">
        <v>2.7930000000000001</v>
      </c>
    </row>
    <row r="1560" spans="1:21" x14ac:dyDescent="0.25">
      <c r="A1560" t="s">
        <v>1586</v>
      </c>
      <c r="B1560" s="4">
        <v>2.25</v>
      </c>
      <c r="C1560" s="4">
        <v>2.15</v>
      </c>
      <c r="D1560" s="4">
        <v>2.35</v>
      </c>
      <c r="E1560" s="4">
        <v>2.29</v>
      </c>
      <c r="F1560" s="4">
        <v>2.403</v>
      </c>
      <c r="G1560" s="4">
        <v>2.6019999999999999</v>
      </c>
      <c r="H1560" s="4">
        <v>2.6339999999999999</v>
      </c>
      <c r="I1560" s="4">
        <v>3.0569999999999999</v>
      </c>
      <c r="J1560" t="s">
        <v>32</v>
      </c>
      <c r="K1560" s="4">
        <v>4.3</v>
      </c>
      <c r="L1560" s="4">
        <v>0.23</v>
      </c>
      <c r="M1560" s="4">
        <v>2.42</v>
      </c>
      <c r="N1560" s="4">
        <v>4.0590000000000002</v>
      </c>
      <c r="O1560" s="4">
        <v>1.1200000000000001</v>
      </c>
      <c r="P1560" s="4">
        <v>2.8530000000000002</v>
      </c>
      <c r="Q1560" s="4">
        <v>2.5009999999999999</v>
      </c>
      <c r="R1560" s="4">
        <v>4.2779999999999996</v>
      </c>
      <c r="S1560" s="4">
        <v>1.524</v>
      </c>
      <c r="T1560" s="4">
        <v>3.5310000000000001</v>
      </c>
      <c r="U1560" s="4">
        <v>2.8180000000000001</v>
      </c>
    </row>
    <row r="1561" spans="1:21" x14ac:dyDescent="0.25">
      <c r="A1561" t="s">
        <v>1587</v>
      </c>
      <c r="B1561" s="4">
        <v>2.25</v>
      </c>
      <c r="C1561" s="4">
        <v>2.15</v>
      </c>
      <c r="D1561" s="4">
        <v>2.35</v>
      </c>
      <c r="E1561" s="4">
        <v>2.302</v>
      </c>
      <c r="F1561" s="4">
        <v>2.359</v>
      </c>
      <c r="G1561" s="4">
        <v>2.5379999999999998</v>
      </c>
      <c r="H1561" s="4">
        <v>2.605</v>
      </c>
      <c r="I1561" s="4">
        <v>3.0139999999999998</v>
      </c>
      <c r="J1561" t="s">
        <v>32</v>
      </c>
      <c r="K1561" s="4">
        <v>4.3</v>
      </c>
      <c r="L1561" s="4">
        <v>0.24</v>
      </c>
      <c r="M1561" s="4">
        <v>2.41</v>
      </c>
      <c r="N1561" s="4">
        <v>4.0839999999999996</v>
      </c>
      <c r="O1561" s="4">
        <v>1.1160000000000001</v>
      </c>
      <c r="P1561" s="4">
        <v>2.875</v>
      </c>
      <c r="Q1561" s="4">
        <v>2.5169999999999999</v>
      </c>
      <c r="R1561" s="4">
        <v>4.3049999999999997</v>
      </c>
      <c r="S1561" s="4">
        <v>1.522</v>
      </c>
      <c r="T1561" s="4">
        <v>3.5569999999999999</v>
      </c>
      <c r="U1561" s="4">
        <v>2.8410000000000002</v>
      </c>
    </row>
    <row r="1562" spans="1:21" x14ac:dyDescent="0.25">
      <c r="A1562" t="s">
        <v>1588</v>
      </c>
      <c r="B1562" s="4">
        <v>2.25</v>
      </c>
      <c r="C1562" s="4">
        <v>2.15</v>
      </c>
      <c r="D1562" s="4">
        <v>2.35</v>
      </c>
      <c r="E1562" s="4">
        <v>2.2989999999999999</v>
      </c>
      <c r="F1562" s="4">
        <v>2.3719999999999999</v>
      </c>
      <c r="G1562" s="4">
        <v>2.5760000000000001</v>
      </c>
      <c r="H1562" s="4">
        <v>2.605</v>
      </c>
      <c r="I1562" s="4">
        <v>3.0430000000000001</v>
      </c>
      <c r="J1562" t="s">
        <v>32</v>
      </c>
      <c r="K1562" s="4">
        <v>4.3</v>
      </c>
      <c r="L1562" s="4">
        <v>0.25</v>
      </c>
      <c r="M1562" s="4">
        <v>2.41</v>
      </c>
      <c r="N1562" s="4">
        <v>3.9750000000000001</v>
      </c>
      <c r="O1562" s="4">
        <v>1.143</v>
      </c>
      <c r="P1562" s="4">
        <v>2.8370000000000002</v>
      </c>
      <c r="Q1562" s="4">
        <v>2.4910000000000001</v>
      </c>
      <c r="R1562" s="4">
        <v>4.2190000000000003</v>
      </c>
      <c r="S1562" s="4">
        <v>1.5609999999999999</v>
      </c>
      <c r="T1562" s="4">
        <v>3.54</v>
      </c>
      <c r="U1562" s="4">
        <v>2.83</v>
      </c>
    </row>
    <row r="1563" spans="1:21" x14ac:dyDescent="0.25">
      <c r="A1563" t="s">
        <v>1589</v>
      </c>
      <c r="B1563" s="4">
        <v>2.25</v>
      </c>
      <c r="C1563" s="4">
        <v>2.15</v>
      </c>
      <c r="D1563" s="4">
        <v>2.35</v>
      </c>
      <c r="E1563" s="4">
        <v>2.2970000000000002</v>
      </c>
      <c r="F1563" s="4">
        <v>2.415</v>
      </c>
      <c r="G1563" s="4">
        <v>2.6309999999999998</v>
      </c>
      <c r="H1563" s="4">
        <v>2.637</v>
      </c>
      <c r="I1563" s="4">
        <v>3.1030000000000002</v>
      </c>
      <c r="J1563" t="s">
        <v>32</v>
      </c>
      <c r="K1563" s="4">
        <v>4.46</v>
      </c>
      <c r="L1563" s="4">
        <v>0.24</v>
      </c>
      <c r="M1563" s="4">
        <v>2.4</v>
      </c>
      <c r="N1563" s="4">
        <v>4.04</v>
      </c>
      <c r="O1563" s="4">
        <v>1.111</v>
      </c>
      <c r="P1563" s="4">
        <v>2.8410000000000002</v>
      </c>
      <c r="Q1563" s="4">
        <v>2.5179999999999998</v>
      </c>
      <c r="R1563" s="4">
        <v>4.2839999999999998</v>
      </c>
      <c r="S1563" s="4">
        <v>1.5049999999999999</v>
      </c>
      <c r="T1563" s="4">
        <v>3.5790000000000002</v>
      </c>
      <c r="U1563" s="4">
        <v>2.8719999999999999</v>
      </c>
    </row>
    <row r="1564" spans="1:21" x14ac:dyDescent="0.25">
      <c r="A1564" t="s">
        <v>1590</v>
      </c>
      <c r="B1564" s="4">
        <v>2.25</v>
      </c>
      <c r="C1564" s="4">
        <v>2.15</v>
      </c>
      <c r="D1564" s="4">
        <v>2.35</v>
      </c>
      <c r="E1564" s="4">
        <v>2.294</v>
      </c>
      <c r="F1564" s="4">
        <v>2.4</v>
      </c>
      <c r="G1564" s="4">
        <v>2.6070000000000002</v>
      </c>
      <c r="H1564" s="4">
        <v>2.6240000000000001</v>
      </c>
      <c r="I1564" s="4">
        <v>3.0870000000000002</v>
      </c>
      <c r="J1564" t="s">
        <v>32</v>
      </c>
      <c r="K1564" s="4">
        <v>4.46</v>
      </c>
      <c r="L1564" s="4">
        <v>0.23</v>
      </c>
      <c r="M1564" s="4">
        <v>2.39</v>
      </c>
      <c r="N1564" s="4">
        <v>4.0730000000000004</v>
      </c>
      <c r="O1564" s="4">
        <v>1.1319999999999999</v>
      </c>
      <c r="P1564" s="4">
        <v>2.843</v>
      </c>
      <c r="Q1564" s="4">
        <v>2.5259999999999998</v>
      </c>
      <c r="R1564" s="4">
        <v>4.3159999999999998</v>
      </c>
      <c r="S1564" s="4">
        <v>1.518</v>
      </c>
      <c r="T1564" s="4">
        <v>3.5529999999999999</v>
      </c>
      <c r="U1564" s="4">
        <v>2.8849999999999998</v>
      </c>
    </row>
    <row r="1565" spans="1:21" x14ac:dyDescent="0.25">
      <c r="A1565" t="s">
        <v>1591</v>
      </c>
      <c r="B1565" s="4">
        <v>2.25</v>
      </c>
      <c r="C1565" s="4">
        <v>2.15</v>
      </c>
      <c r="D1565" s="4">
        <v>2.35</v>
      </c>
      <c r="E1565" s="4">
        <v>2.3010000000000002</v>
      </c>
      <c r="F1565" s="4">
        <v>2.4060000000000001</v>
      </c>
      <c r="G1565" s="4">
        <v>2.6150000000000002</v>
      </c>
      <c r="H1565" s="4">
        <v>2.613</v>
      </c>
      <c r="I1565" s="4">
        <v>3.0840000000000001</v>
      </c>
      <c r="J1565" t="s">
        <v>32</v>
      </c>
      <c r="K1565" s="4">
        <v>4.47</v>
      </c>
      <c r="L1565" s="4">
        <v>0.1</v>
      </c>
      <c r="M1565" s="4">
        <v>2.35</v>
      </c>
      <c r="N1565" s="4">
        <v>4.0279999999999996</v>
      </c>
      <c r="O1565" s="4">
        <v>1.1479999999999999</v>
      </c>
      <c r="P1565" s="4">
        <v>2.8140000000000001</v>
      </c>
      <c r="Q1565" s="4">
        <v>2.484</v>
      </c>
      <c r="R1565" s="4">
        <v>4.2699999999999996</v>
      </c>
      <c r="S1565" s="4">
        <v>1.5369999999999999</v>
      </c>
      <c r="T1565" s="4">
        <v>3.5449999999999999</v>
      </c>
      <c r="U1565" s="4">
        <v>2.8519999999999999</v>
      </c>
    </row>
    <row r="1566" spans="1:21" x14ac:dyDescent="0.25">
      <c r="A1566" t="s">
        <v>1592</v>
      </c>
      <c r="B1566" s="4">
        <v>2.25</v>
      </c>
      <c r="C1566" s="4">
        <v>2.15</v>
      </c>
      <c r="D1566" s="4">
        <v>2.35</v>
      </c>
      <c r="E1566" s="4">
        <v>2.2949999999999999</v>
      </c>
      <c r="F1566" s="4">
        <v>2.4409999999999998</v>
      </c>
      <c r="G1566" s="4">
        <v>2.649</v>
      </c>
      <c r="H1566" s="4">
        <v>2.63</v>
      </c>
      <c r="I1566" s="4">
        <v>3.1150000000000002</v>
      </c>
      <c r="J1566" t="s">
        <v>32</v>
      </c>
      <c r="K1566" s="4">
        <v>4.46</v>
      </c>
      <c r="L1566" s="4">
        <v>0.25</v>
      </c>
      <c r="M1566" s="4">
        <v>2.41</v>
      </c>
      <c r="N1566" s="4">
        <v>4.093</v>
      </c>
      <c r="O1566" s="4">
        <v>1.1220000000000001</v>
      </c>
      <c r="P1566" s="4">
        <v>2.8279999999999998</v>
      </c>
      <c r="Q1566" s="4">
        <v>2.5009999999999999</v>
      </c>
      <c r="R1566" s="4">
        <v>4.32</v>
      </c>
      <c r="S1566" s="4">
        <v>1.5169999999999999</v>
      </c>
      <c r="T1566" s="4">
        <v>3.5640000000000001</v>
      </c>
      <c r="U1566" s="4">
        <v>2.8740000000000001</v>
      </c>
    </row>
    <row r="1567" spans="1:21" x14ac:dyDescent="0.25">
      <c r="A1567" t="s">
        <v>1593</v>
      </c>
      <c r="B1567" s="4">
        <v>2.25</v>
      </c>
      <c r="C1567" s="4">
        <v>2.15</v>
      </c>
      <c r="D1567" s="4">
        <v>2.35</v>
      </c>
      <c r="E1567" s="4">
        <v>2.2999999999999998</v>
      </c>
      <c r="F1567" s="4">
        <v>2.375</v>
      </c>
      <c r="G1567" s="4">
        <v>2.577</v>
      </c>
      <c r="H1567" s="4">
        <v>2.6320000000000001</v>
      </c>
      <c r="I1567" s="4">
        <v>3.0859999999999999</v>
      </c>
      <c r="J1567" t="s">
        <v>32</v>
      </c>
      <c r="K1567" s="4">
        <v>4.46</v>
      </c>
      <c r="L1567" s="4">
        <v>0.26</v>
      </c>
      <c r="M1567" s="4">
        <v>2.41</v>
      </c>
      <c r="N1567" s="4">
        <v>4.093</v>
      </c>
      <c r="O1567" s="4">
        <v>1.085</v>
      </c>
      <c r="P1567" s="4">
        <v>2.7909999999999999</v>
      </c>
      <c r="Q1567" s="4">
        <v>2.4750000000000001</v>
      </c>
      <c r="R1567" s="4">
        <v>4.2990000000000004</v>
      </c>
      <c r="S1567" s="4">
        <v>1.502</v>
      </c>
      <c r="T1567" s="4">
        <v>3.4910000000000001</v>
      </c>
      <c r="U1567" s="4">
        <v>2.8210000000000002</v>
      </c>
    </row>
    <row r="1568" spans="1:21" x14ac:dyDescent="0.25">
      <c r="A1568" t="s">
        <v>1594</v>
      </c>
      <c r="B1568" s="4">
        <v>2.25</v>
      </c>
      <c r="C1568" s="4">
        <v>2.15</v>
      </c>
      <c r="D1568" s="4">
        <v>2.35</v>
      </c>
      <c r="E1568" s="4">
        <v>2.3050000000000002</v>
      </c>
      <c r="F1568" s="4">
        <v>2.4180000000000001</v>
      </c>
      <c r="G1568" s="4">
        <v>2.6030000000000002</v>
      </c>
      <c r="H1568" s="4">
        <v>2.657</v>
      </c>
      <c r="I1568" s="4">
        <v>3.1059999999999999</v>
      </c>
      <c r="J1568" t="s">
        <v>32</v>
      </c>
      <c r="K1568" s="4">
        <v>4.47</v>
      </c>
      <c r="L1568" s="4">
        <v>0.27</v>
      </c>
      <c r="M1568" s="4">
        <v>2.42</v>
      </c>
      <c r="N1568" s="4">
        <v>4.0730000000000004</v>
      </c>
      <c r="O1568" s="4">
        <v>1.0980000000000001</v>
      </c>
      <c r="P1568" s="4">
        <v>2.7850000000000001</v>
      </c>
      <c r="Q1568" s="4">
        <v>2.4580000000000002</v>
      </c>
      <c r="R1568" s="4">
        <v>4.2850000000000001</v>
      </c>
      <c r="S1568" s="4">
        <v>1.5049999999999999</v>
      </c>
      <c r="T1568" s="4">
        <v>3.488</v>
      </c>
      <c r="U1568" s="4">
        <v>2.8090000000000002</v>
      </c>
    </row>
    <row r="1569" spans="1:21" x14ac:dyDescent="0.25">
      <c r="A1569" t="s">
        <v>1595</v>
      </c>
      <c r="B1569" s="4">
        <v>2.25</v>
      </c>
      <c r="C1569" s="4">
        <v>2.15</v>
      </c>
      <c r="D1569" s="4">
        <v>2.35</v>
      </c>
      <c r="E1569" s="4">
        <v>2.3069999999999999</v>
      </c>
      <c r="F1569" s="4">
        <v>2.464</v>
      </c>
      <c r="G1569" s="4">
        <v>2.6549999999999998</v>
      </c>
      <c r="H1569" s="4">
        <v>2.7050000000000001</v>
      </c>
      <c r="I1569" s="4">
        <v>3.149</v>
      </c>
      <c r="J1569" t="s">
        <v>32</v>
      </c>
      <c r="K1569" s="4">
        <v>4.47</v>
      </c>
      <c r="L1569" s="4">
        <v>0.3</v>
      </c>
      <c r="M1569" s="4">
        <v>2.35</v>
      </c>
      <c r="N1569" s="4">
        <v>4.024</v>
      </c>
      <c r="O1569" s="4">
        <v>1.1100000000000001</v>
      </c>
      <c r="P1569" s="4">
        <v>2.786</v>
      </c>
      <c r="Q1569" s="4">
        <v>2.4649999999999999</v>
      </c>
      <c r="R1569" s="4">
        <v>4.2469999999999999</v>
      </c>
      <c r="S1569" s="4">
        <v>1.5249999999999999</v>
      </c>
      <c r="T1569" s="4">
        <v>3.4729999999999999</v>
      </c>
      <c r="U1569" s="4">
        <v>2.802</v>
      </c>
    </row>
    <row r="1570" spans="1:21" x14ac:dyDescent="0.25">
      <c r="A1570" t="s">
        <v>1596</v>
      </c>
      <c r="B1570" s="4">
        <v>2.25</v>
      </c>
      <c r="C1570" s="4">
        <v>2.15</v>
      </c>
      <c r="D1570" s="4">
        <v>2.35</v>
      </c>
      <c r="E1570" s="4">
        <v>2.302</v>
      </c>
      <c r="F1570" s="4">
        <v>2.4239999999999999</v>
      </c>
      <c r="G1570" s="4">
        <v>2.613</v>
      </c>
      <c r="H1570" s="4">
        <v>2.6749999999999998</v>
      </c>
      <c r="I1570" s="4">
        <v>3.12</v>
      </c>
      <c r="J1570" t="s">
        <v>32</v>
      </c>
      <c r="K1570" s="4">
        <v>4.47</v>
      </c>
      <c r="L1570" s="4">
        <v>0.3</v>
      </c>
      <c r="M1570" s="4">
        <v>2.36</v>
      </c>
      <c r="N1570" s="4">
        <v>4.0149999999999997</v>
      </c>
      <c r="O1570" t="s">
        <v>32</v>
      </c>
      <c r="P1570" s="4">
        <v>2.7810000000000001</v>
      </c>
      <c r="Q1570" s="4">
        <v>2.4430000000000001</v>
      </c>
      <c r="R1570" s="4">
        <v>4.2409999999999997</v>
      </c>
      <c r="S1570" t="s">
        <v>32</v>
      </c>
      <c r="T1570" s="4">
        <v>3.4860000000000002</v>
      </c>
      <c r="U1570" s="4">
        <v>2.79</v>
      </c>
    </row>
    <row r="1571" spans="1:21" x14ac:dyDescent="0.25">
      <c r="A1571" t="s">
        <v>1597</v>
      </c>
      <c r="B1571" s="4">
        <v>2.25</v>
      </c>
      <c r="C1571" s="4">
        <v>2.15</v>
      </c>
      <c r="D1571" s="4">
        <v>2.35</v>
      </c>
      <c r="E1571" s="4">
        <v>2.3039999999999998</v>
      </c>
      <c r="F1571" s="4">
        <v>2.4369999999999998</v>
      </c>
      <c r="G1571" s="4">
        <v>2.6389999999999998</v>
      </c>
      <c r="H1571" s="4">
        <v>2.6859999999999999</v>
      </c>
      <c r="I1571" s="4">
        <v>3.12</v>
      </c>
      <c r="J1571" t="s">
        <v>32</v>
      </c>
      <c r="K1571" s="4">
        <v>4.47</v>
      </c>
      <c r="L1571" s="4">
        <v>0.28999999999999998</v>
      </c>
      <c r="M1571" s="4">
        <v>2.38</v>
      </c>
      <c r="N1571" s="4">
        <v>4.0069999999999997</v>
      </c>
      <c r="O1571" s="4">
        <v>1.1180000000000001</v>
      </c>
      <c r="P1571" s="4">
        <v>2.742</v>
      </c>
      <c r="Q1571" s="4">
        <v>2.4009999999999998</v>
      </c>
      <c r="R1571" s="4">
        <v>4.25</v>
      </c>
      <c r="S1571" s="4">
        <v>1.518</v>
      </c>
      <c r="T1571" s="4">
        <v>3.4609999999999999</v>
      </c>
      <c r="U1571" s="4">
        <v>2.762</v>
      </c>
    </row>
    <row r="1572" spans="1:21" x14ac:dyDescent="0.25">
      <c r="A1572" t="s">
        <v>1598</v>
      </c>
      <c r="B1572" s="4">
        <v>2.25</v>
      </c>
      <c r="C1572" s="4">
        <v>2.15</v>
      </c>
      <c r="D1572" s="4">
        <v>2.35</v>
      </c>
      <c r="E1572" s="4">
        <v>2.3050000000000002</v>
      </c>
      <c r="F1572" s="4">
        <v>2.4580000000000002</v>
      </c>
      <c r="G1572" s="4">
        <v>2.7360000000000002</v>
      </c>
      <c r="H1572" s="4">
        <v>2.698</v>
      </c>
      <c r="I1572" s="4">
        <v>3.1429999999999998</v>
      </c>
      <c r="J1572" t="s">
        <v>32</v>
      </c>
      <c r="K1572" s="4">
        <v>4.47</v>
      </c>
      <c r="L1572" s="4">
        <v>0.3</v>
      </c>
      <c r="M1572" s="4">
        <v>2.35</v>
      </c>
      <c r="N1572" s="4">
        <v>4.0979999999999999</v>
      </c>
      <c r="O1572" s="4">
        <v>1.139</v>
      </c>
      <c r="P1572" s="4">
        <v>2.7370000000000001</v>
      </c>
      <c r="Q1572" s="4">
        <v>2.4049999999999998</v>
      </c>
      <c r="R1572" s="4">
        <v>4.3380000000000001</v>
      </c>
      <c r="S1572" s="4">
        <v>1.538</v>
      </c>
      <c r="T1572" s="4">
        <v>3.4630000000000001</v>
      </c>
      <c r="U1572" s="4">
        <v>2.7709999999999999</v>
      </c>
    </row>
    <row r="1573" spans="1:21" x14ac:dyDescent="0.25">
      <c r="A1573" t="s">
        <v>1599</v>
      </c>
      <c r="B1573" s="4">
        <v>2.25</v>
      </c>
      <c r="C1573" s="4">
        <v>2.15</v>
      </c>
      <c r="D1573" s="4">
        <v>2.35</v>
      </c>
      <c r="E1573" s="4">
        <v>2.3069999999999999</v>
      </c>
      <c r="F1573" s="4">
        <v>2.4540000000000002</v>
      </c>
      <c r="G1573" s="4">
        <v>2.74</v>
      </c>
      <c r="H1573" s="4">
        <v>2.7029999999999998</v>
      </c>
      <c r="I1573" s="4">
        <v>3.125</v>
      </c>
      <c r="J1573" t="s">
        <v>32</v>
      </c>
      <c r="K1573" s="4">
        <v>4.47</v>
      </c>
      <c r="L1573" s="4">
        <v>0.15</v>
      </c>
      <c r="M1573" s="4">
        <v>2.33</v>
      </c>
      <c r="N1573" s="4">
        <v>4.07</v>
      </c>
      <c r="O1573" s="4">
        <v>1.179</v>
      </c>
      <c r="P1573" s="4">
        <v>2.7559999999999998</v>
      </c>
      <c r="Q1573" s="4">
        <v>2.4289999999999998</v>
      </c>
      <c r="R1573" s="4">
        <v>4.3170000000000002</v>
      </c>
      <c r="S1573" s="4">
        <v>1.5720000000000001</v>
      </c>
      <c r="T1573" s="4">
        <v>3.4809999999999999</v>
      </c>
      <c r="U1573" s="4">
        <v>2.8</v>
      </c>
    </row>
    <row r="1574" spans="1:21" x14ac:dyDescent="0.25">
      <c r="A1574" t="s">
        <v>1600</v>
      </c>
      <c r="B1574" s="4">
        <v>2.25</v>
      </c>
      <c r="C1574" s="4">
        <v>2.15</v>
      </c>
      <c r="D1574" s="4">
        <v>2.35</v>
      </c>
      <c r="E1574" s="4">
        <v>2.3170000000000002</v>
      </c>
      <c r="F1574" s="4">
        <v>2.4590000000000001</v>
      </c>
      <c r="G1574" s="4">
        <v>2.734</v>
      </c>
      <c r="H1574" s="4">
        <v>2.6779999999999999</v>
      </c>
      <c r="I1574" s="4">
        <v>3.1120000000000001</v>
      </c>
      <c r="J1574" t="s">
        <v>32</v>
      </c>
      <c r="K1574" s="4">
        <v>4.47</v>
      </c>
      <c r="L1574" s="4">
        <v>0.31</v>
      </c>
      <c r="M1574" s="4">
        <v>2.34</v>
      </c>
      <c r="N1574" s="4">
        <v>4.0979999999999999</v>
      </c>
      <c r="O1574" s="4">
        <v>1.18</v>
      </c>
      <c r="P1574" s="4">
        <v>2.7290000000000001</v>
      </c>
      <c r="Q1574" s="4">
        <v>2.4169999999999998</v>
      </c>
      <c r="R1574" s="4">
        <v>4.3540000000000001</v>
      </c>
      <c r="S1574" s="4">
        <v>1.579</v>
      </c>
      <c r="T1574" s="4">
        <v>3.4740000000000002</v>
      </c>
      <c r="U1574" s="4">
        <v>2.798</v>
      </c>
    </row>
    <row r="1575" spans="1:21" x14ac:dyDescent="0.25">
      <c r="A1575" t="s">
        <v>1601</v>
      </c>
      <c r="B1575" s="4">
        <v>2.25</v>
      </c>
      <c r="C1575" s="4">
        <v>2.15</v>
      </c>
      <c r="D1575" s="4">
        <v>2.35</v>
      </c>
      <c r="E1575" s="4">
        <v>2.3039999999999998</v>
      </c>
      <c r="F1575" s="4">
        <v>2.4209999999999998</v>
      </c>
      <c r="G1575" s="4">
        <v>2.7309999999999999</v>
      </c>
      <c r="H1575" s="4">
        <v>2.6429999999999998</v>
      </c>
      <c r="I1575" s="4">
        <v>3.0760000000000001</v>
      </c>
      <c r="J1575" t="s">
        <v>32</v>
      </c>
      <c r="K1575" s="4">
        <v>4.28</v>
      </c>
      <c r="L1575" s="4">
        <v>0.28999999999999998</v>
      </c>
      <c r="M1575" s="4">
        <v>2.33</v>
      </c>
      <c r="N1575" s="4">
        <v>4.0919999999999996</v>
      </c>
      <c r="O1575" s="4">
        <v>1.171</v>
      </c>
      <c r="P1575" s="4">
        <v>2.702</v>
      </c>
      <c r="Q1575" s="4">
        <v>2.3740000000000001</v>
      </c>
      <c r="R1575" s="4">
        <v>4.3609999999999998</v>
      </c>
      <c r="S1575" s="4">
        <v>1.5840000000000001</v>
      </c>
      <c r="T1575" s="4">
        <v>3.4670000000000001</v>
      </c>
      <c r="U1575" s="4">
        <v>2.774</v>
      </c>
    </row>
    <row r="1576" spans="1:21" x14ac:dyDescent="0.25">
      <c r="A1576" t="s">
        <v>1602</v>
      </c>
      <c r="B1576" s="4">
        <v>2.25</v>
      </c>
      <c r="C1576" s="4">
        <v>2.15</v>
      </c>
      <c r="D1576" s="4">
        <v>2.35</v>
      </c>
      <c r="E1576" s="4">
        <v>2.3050000000000002</v>
      </c>
      <c r="F1576" s="4">
        <v>2.3940000000000001</v>
      </c>
      <c r="G1576" s="4">
        <v>2.6909999999999998</v>
      </c>
      <c r="H1576" s="4">
        <v>2.629</v>
      </c>
      <c r="I1576" s="4">
        <v>3.044</v>
      </c>
      <c r="J1576" t="s">
        <v>32</v>
      </c>
      <c r="K1576" s="4">
        <v>4.29</v>
      </c>
      <c r="L1576" s="4">
        <v>0.32</v>
      </c>
      <c r="M1576" s="4">
        <v>2.29</v>
      </c>
      <c r="N1576" s="4">
        <v>3.9809999999999999</v>
      </c>
      <c r="O1576" s="4">
        <v>1.1499999999999999</v>
      </c>
      <c r="P1576" s="4">
        <v>2.6640000000000001</v>
      </c>
      <c r="Q1576" s="4">
        <v>2.323</v>
      </c>
      <c r="R1576" s="4">
        <v>4.2510000000000003</v>
      </c>
      <c r="S1576" s="4">
        <v>1.552</v>
      </c>
      <c r="T1576" s="4">
        <v>3.4340000000000002</v>
      </c>
      <c r="U1576" s="4">
        <v>2.73</v>
      </c>
    </row>
    <row r="1577" spans="1:21" x14ac:dyDescent="0.25">
      <c r="A1577" t="s">
        <v>1603</v>
      </c>
      <c r="B1577" s="4">
        <v>2.25</v>
      </c>
      <c r="C1577" s="4">
        <v>2.15</v>
      </c>
      <c r="D1577" s="4">
        <v>2.35</v>
      </c>
      <c r="E1577" s="4">
        <v>2.3069999999999999</v>
      </c>
      <c r="F1577" s="4">
        <v>2.3479999999999999</v>
      </c>
      <c r="G1577" s="4">
        <v>2.6560000000000001</v>
      </c>
      <c r="H1577" s="4">
        <v>2.5920000000000001</v>
      </c>
      <c r="I1577" s="4">
        <v>3.0259999999999998</v>
      </c>
      <c r="J1577" t="s">
        <v>32</v>
      </c>
      <c r="K1577" s="4">
        <v>4.28</v>
      </c>
      <c r="L1577" s="4">
        <v>0.31</v>
      </c>
      <c r="M1577" s="4">
        <v>2.35</v>
      </c>
      <c r="N1577" s="4">
        <v>3.9550000000000001</v>
      </c>
      <c r="O1577" s="4">
        <v>1.1000000000000001</v>
      </c>
      <c r="P1577" s="4">
        <v>2.6949999999999998</v>
      </c>
      <c r="Q1577" s="4">
        <v>2.335</v>
      </c>
      <c r="R1577" s="4">
        <v>4.2110000000000003</v>
      </c>
      <c r="S1577" s="4">
        <v>1.4850000000000001</v>
      </c>
      <c r="T1577" s="4">
        <v>3.4550000000000001</v>
      </c>
      <c r="U1577" s="4">
        <v>2.7360000000000002</v>
      </c>
    </row>
    <row r="1578" spans="1:21" x14ac:dyDescent="0.25">
      <c r="A1578" t="s">
        <v>1604</v>
      </c>
      <c r="B1578" s="4">
        <v>2.25</v>
      </c>
      <c r="C1578" s="4">
        <v>2.15</v>
      </c>
      <c r="D1578" s="4">
        <v>2.35</v>
      </c>
      <c r="E1578" s="4">
        <v>2.3090000000000002</v>
      </c>
      <c r="F1578" s="4">
        <v>2.3460000000000001</v>
      </c>
      <c r="G1578" s="4">
        <v>2.6309999999999998</v>
      </c>
      <c r="H1578" s="4">
        <v>2.59</v>
      </c>
      <c r="I1578" s="4">
        <v>2.9980000000000002</v>
      </c>
      <c r="J1578" t="s">
        <v>32</v>
      </c>
      <c r="K1578" s="4">
        <v>4.26</v>
      </c>
      <c r="L1578" s="4">
        <v>0.28000000000000003</v>
      </c>
      <c r="M1578" s="4">
        <v>2.2200000000000002</v>
      </c>
      <c r="N1578" s="4">
        <v>3.915</v>
      </c>
      <c r="O1578" s="4">
        <v>1.095</v>
      </c>
      <c r="P1578" s="4">
        <v>2.657</v>
      </c>
      <c r="Q1578" s="4">
        <v>2.3050000000000002</v>
      </c>
      <c r="R1578" s="4">
        <v>4.1609999999999996</v>
      </c>
      <c r="S1578" s="4">
        <v>1.4970000000000001</v>
      </c>
      <c r="T1578" s="4">
        <v>3.4049999999999998</v>
      </c>
      <c r="U1578" s="4">
        <v>2.6880000000000002</v>
      </c>
    </row>
    <row r="1579" spans="1:21" x14ac:dyDescent="0.25">
      <c r="A1579" t="s">
        <v>1605</v>
      </c>
      <c r="B1579" s="4">
        <v>2.25</v>
      </c>
      <c r="C1579" s="4">
        <v>2.15</v>
      </c>
      <c r="D1579" s="4">
        <v>2.35</v>
      </c>
      <c r="E1579" s="4">
        <v>2.3050000000000002</v>
      </c>
      <c r="F1579" s="4">
        <v>2.36</v>
      </c>
      <c r="G1579" s="4">
        <v>2.6349999999999998</v>
      </c>
      <c r="H1579" s="4">
        <v>2.5960000000000001</v>
      </c>
      <c r="I1579" s="4">
        <v>3.0089999999999999</v>
      </c>
      <c r="J1579" t="s">
        <v>32</v>
      </c>
      <c r="K1579" s="4">
        <v>4.26</v>
      </c>
      <c r="L1579" s="4">
        <v>0.28000000000000003</v>
      </c>
      <c r="M1579" s="4">
        <v>2.33</v>
      </c>
      <c r="N1579" s="4">
        <v>3.8730000000000002</v>
      </c>
      <c r="O1579" s="4">
        <v>1.075</v>
      </c>
      <c r="P1579" s="4">
        <v>2.67</v>
      </c>
      <c r="Q1579" s="4">
        <v>2.3279999999999998</v>
      </c>
      <c r="R1579" s="4">
        <v>4.1269999999999998</v>
      </c>
      <c r="S1579" s="4">
        <v>1.476</v>
      </c>
      <c r="T1579" s="4">
        <v>3.431</v>
      </c>
      <c r="U1579" s="4">
        <v>2.7210000000000001</v>
      </c>
    </row>
    <row r="1580" spans="1:21" x14ac:dyDescent="0.25">
      <c r="A1580" t="s">
        <v>1606</v>
      </c>
      <c r="B1580" s="4">
        <v>2.25</v>
      </c>
      <c r="C1580" s="4">
        <v>2.15</v>
      </c>
      <c r="D1580" s="4">
        <v>2.35</v>
      </c>
      <c r="E1580" s="4">
        <v>2.306</v>
      </c>
      <c r="F1580" s="4">
        <v>2.286</v>
      </c>
      <c r="G1580" s="4">
        <v>2.597</v>
      </c>
      <c r="H1580" s="4">
        <v>2.56</v>
      </c>
      <c r="I1580" s="4">
        <v>2.9769999999999999</v>
      </c>
      <c r="J1580" t="s">
        <v>32</v>
      </c>
      <c r="K1580" s="4">
        <v>4.2</v>
      </c>
      <c r="L1580" s="4">
        <v>0.2</v>
      </c>
      <c r="M1580" s="4">
        <v>2.34</v>
      </c>
      <c r="N1580" s="4">
        <v>3.7370000000000001</v>
      </c>
      <c r="O1580" s="4">
        <v>0.96299999999999997</v>
      </c>
      <c r="P1580" s="4">
        <v>2.5920000000000001</v>
      </c>
      <c r="Q1580" s="4">
        <v>2.2370000000000001</v>
      </c>
      <c r="R1580" s="4">
        <v>4.0380000000000003</v>
      </c>
      <c r="S1580" s="4">
        <v>1.343</v>
      </c>
      <c r="T1580" s="4">
        <v>3.3820000000000001</v>
      </c>
      <c r="U1580" s="4">
        <v>2.6619999999999999</v>
      </c>
    </row>
    <row r="1581" spans="1:21" x14ac:dyDescent="0.25">
      <c r="A1581" t="s">
        <v>1607</v>
      </c>
      <c r="B1581" s="4">
        <v>2.25</v>
      </c>
      <c r="C1581" s="4">
        <v>2.15</v>
      </c>
      <c r="D1581" s="4">
        <v>2.35</v>
      </c>
      <c r="E1581" s="4">
        <v>2.282</v>
      </c>
      <c r="F1581" s="4">
        <v>2.1139999999999999</v>
      </c>
      <c r="G1581" s="4">
        <v>2.4630000000000001</v>
      </c>
      <c r="H1581" s="4">
        <v>2.3940000000000001</v>
      </c>
      <c r="I1581" s="4">
        <v>2.84</v>
      </c>
      <c r="J1581" t="s">
        <v>32</v>
      </c>
      <c r="K1581" s="4">
        <v>4.25</v>
      </c>
      <c r="L1581" s="4">
        <v>0.2</v>
      </c>
      <c r="M1581" s="4">
        <v>2.2000000000000002</v>
      </c>
      <c r="N1581" s="4">
        <v>3.7069999999999999</v>
      </c>
      <c r="O1581" s="4">
        <v>0.77600000000000002</v>
      </c>
      <c r="P1581" s="4">
        <v>2.4889999999999999</v>
      </c>
      <c r="Q1581" s="4">
        <v>2.1230000000000002</v>
      </c>
      <c r="R1581" s="4">
        <v>4</v>
      </c>
      <c r="S1581" s="4">
        <v>1.167</v>
      </c>
      <c r="T1581" s="4">
        <v>3.3220000000000001</v>
      </c>
      <c r="U1581" s="4">
        <v>2.577</v>
      </c>
    </row>
    <row r="1582" spans="1:21" x14ac:dyDescent="0.25">
      <c r="A1582" t="s">
        <v>1608</v>
      </c>
      <c r="B1582" s="4">
        <v>2.25</v>
      </c>
      <c r="C1582" s="4">
        <v>2.15</v>
      </c>
      <c r="D1582" s="4">
        <v>2.35</v>
      </c>
      <c r="E1582" s="4">
        <v>2.2629999999999999</v>
      </c>
      <c r="F1582" s="4">
        <v>2.0939999999999999</v>
      </c>
      <c r="G1582" s="4">
        <v>2.452</v>
      </c>
      <c r="H1582" s="4">
        <v>2.4220000000000002</v>
      </c>
      <c r="I1582" s="4">
        <v>2.9119999999999999</v>
      </c>
      <c r="J1582" t="s">
        <v>32</v>
      </c>
      <c r="K1582" s="4">
        <v>4.22</v>
      </c>
      <c r="L1582" s="4">
        <v>0.21</v>
      </c>
      <c r="M1582" s="4">
        <v>2.16</v>
      </c>
      <c r="N1582" s="4">
        <v>3.887</v>
      </c>
      <c r="O1582" s="4">
        <v>0.72399999999999998</v>
      </c>
      <c r="P1582" s="4">
        <v>2.5259999999999998</v>
      </c>
      <c r="Q1582" s="4">
        <v>2.105</v>
      </c>
      <c r="R1582" s="4">
        <v>4.2030000000000003</v>
      </c>
      <c r="S1582" s="4">
        <v>1.1040000000000001</v>
      </c>
      <c r="T1582" s="4">
        <v>3.4060000000000001</v>
      </c>
      <c r="U1582" s="4">
        <v>2.6549999999999998</v>
      </c>
    </row>
    <row r="1583" spans="1:21" x14ac:dyDescent="0.25">
      <c r="A1583" t="s">
        <v>1609</v>
      </c>
      <c r="B1583" s="4">
        <v>2.25</v>
      </c>
      <c r="C1583" s="4">
        <v>2.15</v>
      </c>
      <c r="D1583" s="4">
        <v>2.35</v>
      </c>
      <c r="E1583" s="4">
        <v>2.258</v>
      </c>
      <c r="F1583" s="4">
        <v>2.1389999999999998</v>
      </c>
      <c r="G1583" s="4">
        <v>2.516</v>
      </c>
      <c r="H1583" s="4">
        <v>2.4</v>
      </c>
      <c r="I1583" s="4">
        <v>2.883</v>
      </c>
      <c r="J1583" t="s">
        <v>32</v>
      </c>
      <c r="K1583" s="4">
        <v>4.26</v>
      </c>
      <c r="L1583" s="4">
        <v>0.25</v>
      </c>
      <c r="M1583" s="4">
        <v>2.25</v>
      </c>
      <c r="N1583" s="4">
        <v>3.9180000000000001</v>
      </c>
      <c r="O1583" s="4">
        <v>0.86299999999999999</v>
      </c>
      <c r="P1583" s="4">
        <v>2.552</v>
      </c>
      <c r="Q1583" s="4">
        <v>2.17</v>
      </c>
      <c r="R1583" s="4">
        <v>4.2910000000000004</v>
      </c>
      <c r="S1583" s="4">
        <v>1.29</v>
      </c>
      <c r="T1583" s="4">
        <v>3.3839999999999999</v>
      </c>
      <c r="U1583" s="4">
        <v>2.6280000000000001</v>
      </c>
    </row>
    <row r="1584" spans="1:21" x14ac:dyDescent="0.25">
      <c r="A1584" t="s">
        <v>1610</v>
      </c>
      <c r="B1584" s="4">
        <v>2.25</v>
      </c>
      <c r="C1584" s="4">
        <v>2.15</v>
      </c>
      <c r="D1584" s="4">
        <v>2.35</v>
      </c>
      <c r="E1584" s="4">
        <v>2.2410000000000001</v>
      </c>
      <c r="F1584" s="4">
        <v>2.0219999999999998</v>
      </c>
      <c r="G1584" s="4">
        <v>2.4369999999999998</v>
      </c>
      <c r="H1584" s="4">
        <v>2.3290000000000002</v>
      </c>
      <c r="I1584" s="4">
        <v>2.8559999999999999</v>
      </c>
      <c r="J1584" t="s">
        <v>32</v>
      </c>
      <c r="K1584" s="4">
        <v>4.2699999999999996</v>
      </c>
      <c r="L1584" s="4">
        <v>0.21</v>
      </c>
      <c r="M1584" s="4">
        <v>2.21</v>
      </c>
      <c r="N1584" s="4">
        <v>4.0490000000000004</v>
      </c>
      <c r="O1584" s="4">
        <v>0.83199999999999996</v>
      </c>
      <c r="P1584" s="4">
        <v>2.5299999999999998</v>
      </c>
      <c r="Q1584" s="4">
        <v>2.0990000000000002</v>
      </c>
      <c r="R1584" s="4">
        <v>4.3280000000000003</v>
      </c>
      <c r="S1584" s="4">
        <v>1.28</v>
      </c>
      <c r="T1584" s="4">
        <v>3.3879999999999999</v>
      </c>
      <c r="U1584" s="4">
        <v>2.589</v>
      </c>
    </row>
    <row r="1585" spans="1:21" x14ac:dyDescent="0.25">
      <c r="A1585" t="s">
        <v>1611</v>
      </c>
      <c r="B1585" s="4">
        <v>2.25</v>
      </c>
      <c r="C1585" s="4">
        <v>2.15</v>
      </c>
      <c r="D1585" s="4">
        <v>2.35</v>
      </c>
      <c r="E1585" s="4">
        <v>2.282</v>
      </c>
      <c r="F1585" s="4">
        <v>2.052</v>
      </c>
      <c r="G1585" s="4">
        <v>2.4180000000000001</v>
      </c>
      <c r="H1585" s="4">
        <v>2.335</v>
      </c>
      <c r="I1585" s="4">
        <v>2.8069999999999999</v>
      </c>
      <c r="J1585" t="s">
        <v>32</v>
      </c>
      <c r="K1585" s="4">
        <v>4.29</v>
      </c>
      <c r="L1585" s="4">
        <v>0.24</v>
      </c>
      <c r="M1585" s="4">
        <v>2.23</v>
      </c>
      <c r="N1585" s="4">
        <v>4.0720000000000001</v>
      </c>
      <c r="O1585" s="4">
        <v>0.88200000000000001</v>
      </c>
      <c r="P1585" s="4">
        <v>2.512</v>
      </c>
      <c r="Q1585" s="4">
        <v>2.1120000000000001</v>
      </c>
      <c r="R1585" s="4">
        <v>4.4249999999999998</v>
      </c>
      <c r="S1585" s="4">
        <v>1.341</v>
      </c>
      <c r="T1585" s="4">
        <v>3.3450000000000002</v>
      </c>
      <c r="U1585" s="4">
        <v>2.5779999999999998</v>
      </c>
    </row>
    <row r="1586" spans="1:21" x14ac:dyDescent="0.25">
      <c r="A1586" t="s">
        <v>1612</v>
      </c>
      <c r="B1586" s="4">
        <v>2.25</v>
      </c>
      <c r="C1586" s="4">
        <v>2.15</v>
      </c>
      <c r="D1586" s="4">
        <v>2.35</v>
      </c>
      <c r="E1586" s="4">
        <v>2.2749999999999999</v>
      </c>
      <c r="F1586" s="4">
        <v>1.9710000000000001</v>
      </c>
      <c r="G1586" s="4">
        <v>2.339</v>
      </c>
      <c r="H1586" s="4">
        <v>2.2949999999999999</v>
      </c>
      <c r="I1586" s="4">
        <v>2.7869999999999999</v>
      </c>
      <c r="J1586" t="s">
        <v>32</v>
      </c>
      <c r="K1586" s="4">
        <v>4.29</v>
      </c>
      <c r="L1586" s="4">
        <v>0.18</v>
      </c>
      <c r="M1586" s="4">
        <v>2.21</v>
      </c>
      <c r="N1586" s="4">
        <v>4.1689999999999996</v>
      </c>
      <c r="O1586" s="4">
        <v>0.76600000000000001</v>
      </c>
      <c r="P1586" s="4">
        <v>2.5649999999999999</v>
      </c>
      <c r="Q1586" s="4">
        <v>2.137</v>
      </c>
      <c r="R1586" s="4">
        <v>4.4969999999999999</v>
      </c>
      <c r="S1586" s="4">
        <v>1.2829999999999999</v>
      </c>
      <c r="T1586" s="4">
        <v>3.351</v>
      </c>
      <c r="U1586" s="4">
        <v>2.5739999999999998</v>
      </c>
    </row>
    <row r="1587" spans="1:21" x14ac:dyDescent="0.25">
      <c r="A1587" t="s">
        <v>1613</v>
      </c>
      <c r="B1587" s="4">
        <v>2.25</v>
      </c>
      <c r="C1587" s="4">
        <v>2.15</v>
      </c>
      <c r="D1587" s="4">
        <v>2.35</v>
      </c>
      <c r="E1587" s="4">
        <v>2.2599999999999998</v>
      </c>
      <c r="F1587" s="4">
        <v>1.9730000000000001</v>
      </c>
      <c r="G1587" s="4">
        <v>2.327</v>
      </c>
      <c r="H1587" s="4">
        <v>2.2799999999999998</v>
      </c>
      <c r="I1587" s="4">
        <v>2.766</v>
      </c>
      <c r="J1587" t="s">
        <v>32</v>
      </c>
      <c r="K1587" s="4">
        <v>4.33</v>
      </c>
      <c r="L1587" s="4">
        <v>0.23</v>
      </c>
      <c r="M1587" s="4">
        <v>2.16</v>
      </c>
      <c r="N1587" s="4">
        <v>4.0190000000000001</v>
      </c>
      <c r="O1587" s="4">
        <v>0.81499999999999995</v>
      </c>
      <c r="P1587" s="4">
        <v>2.484</v>
      </c>
      <c r="Q1587" s="4">
        <v>2.0699999999999998</v>
      </c>
      <c r="R1587" s="4">
        <v>4.3840000000000003</v>
      </c>
      <c r="S1587" s="4">
        <v>1.335</v>
      </c>
      <c r="T1587" s="4">
        <v>3.2730000000000001</v>
      </c>
      <c r="U1587" s="4">
        <v>2.5089999999999999</v>
      </c>
    </row>
    <row r="1588" spans="1:21" x14ac:dyDescent="0.25">
      <c r="A1588" t="s">
        <v>1614</v>
      </c>
      <c r="B1588" s="4">
        <v>2.25</v>
      </c>
      <c r="C1588" s="4">
        <v>2.15</v>
      </c>
      <c r="D1588" s="4">
        <v>2.35</v>
      </c>
      <c r="E1588" s="4">
        <v>2.2490000000000001</v>
      </c>
      <c r="F1588" s="4">
        <v>1.9990000000000001</v>
      </c>
      <c r="G1588" s="4">
        <v>2.339</v>
      </c>
      <c r="H1588" s="4">
        <v>2.2949999999999999</v>
      </c>
      <c r="I1588" s="4">
        <v>2.7879999999999998</v>
      </c>
      <c r="J1588" t="s">
        <v>32</v>
      </c>
      <c r="K1588" s="4">
        <v>4.3</v>
      </c>
      <c r="L1588" s="4">
        <v>0.28000000000000003</v>
      </c>
      <c r="M1588" s="4">
        <v>2.21</v>
      </c>
      <c r="N1588" s="4">
        <v>3.9889999999999999</v>
      </c>
      <c r="O1588" s="4">
        <v>0.88800000000000001</v>
      </c>
      <c r="P1588" s="4">
        <v>2.5019999999999998</v>
      </c>
      <c r="Q1588" s="4">
        <v>2.0950000000000002</v>
      </c>
      <c r="R1588" s="4">
        <v>4.3390000000000004</v>
      </c>
      <c r="S1588" s="4">
        <v>1.3560000000000001</v>
      </c>
      <c r="T1588" s="4">
        <v>3.294</v>
      </c>
      <c r="U1588" s="4">
        <v>2.536</v>
      </c>
    </row>
    <row r="1589" spans="1:21" x14ac:dyDescent="0.25">
      <c r="A1589" t="s">
        <v>1615</v>
      </c>
      <c r="B1589" s="4">
        <v>2.25</v>
      </c>
      <c r="C1589" s="4">
        <v>2.15</v>
      </c>
      <c r="D1589" s="4">
        <v>2.35</v>
      </c>
      <c r="E1589" s="4">
        <v>2.2610000000000001</v>
      </c>
      <c r="F1589" s="4">
        <v>1.988</v>
      </c>
      <c r="G1589" s="4">
        <v>2.3380000000000001</v>
      </c>
      <c r="H1589" s="4">
        <v>2.3140000000000001</v>
      </c>
      <c r="I1589" s="4">
        <v>2.786</v>
      </c>
      <c r="J1589" t="s">
        <v>32</v>
      </c>
      <c r="K1589" s="4">
        <v>4.29</v>
      </c>
      <c r="L1589" s="4">
        <v>0.25</v>
      </c>
      <c r="M1589" s="4">
        <v>2.1800000000000002</v>
      </c>
      <c r="N1589" s="4">
        <v>3.9089999999999998</v>
      </c>
      <c r="O1589" s="4">
        <v>0.81399999999999995</v>
      </c>
      <c r="P1589" s="4">
        <v>2.4740000000000002</v>
      </c>
      <c r="Q1589" s="4">
        <v>2.06</v>
      </c>
      <c r="R1589" s="4">
        <v>4.2809999999999997</v>
      </c>
      <c r="S1589" s="4">
        <v>1.2669999999999999</v>
      </c>
      <c r="T1589" s="4">
        <v>3.27</v>
      </c>
      <c r="U1589" s="4">
        <v>2.5059999999999998</v>
      </c>
    </row>
    <row r="1590" spans="1:21" x14ac:dyDescent="0.25">
      <c r="A1590" t="s">
        <v>1616</v>
      </c>
      <c r="B1590" s="4">
        <v>2.25</v>
      </c>
      <c r="C1590" s="4">
        <v>2.15</v>
      </c>
      <c r="D1590" s="4">
        <v>2.35</v>
      </c>
      <c r="E1590" s="4">
        <v>2.2570000000000001</v>
      </c>
      <c r="F1590" s="4">
        <v>1.98</v>
      </c>
      <c r="G1590" s="4">
        <v>2.3959999999999999</v>
      </c>
      <c r="H1590" s="4">
        <v>2.3479999999999999</v>
      </c>
      <c r="I1590" s="4">
        <v>2.8340000000000001</v>
      </c>
      <c r="J1590" t="s">
        <v>32</v>
      </c>
      <c r="K1590" s="4">
        <v>4.3</v>
      </c>
      <c r="L1590" s="4">
        <v>0.28999999999999998</v>
      </c>
      <c r="M1590" s="4">
        <v>2.15</v>
      </c>
      <c r="N1590" s="4">
        <v>3.9420000000000002</v>
      </c>
      <c r="O1590" s="4">
        <v>0.86399999999999999</v>
      </c>
      <c r="P1590" s="4">
        <v>2.4409999999999998</v>
      </c>
      <c r="Q1590" s="4">
        <v>2.0270000000000001</v>
      </c>
      <c r="R1590" s="4">
        <v>4.3330000000000002</v>
      </c>
      <c r="S1590" s="4">
        <v>1.3080000000000001</v>
      </c>
      <c r="T1590" s="4">
        <v>3.246</v>
      </c>
      <c r="U1590" s="4">
        <v>2.4769999999999999</v>
      </c>
    </row>
    <row r="1591" spans="1:21" x14ac:dyDescent="0.25">
      <c r="A1591" t="s">
        <v>1617</v>
      </c>
      <c r="B1591" s="4">
        <v>2.25</v>
      </c>
      <c r="C1591" s="4">
        <v>2.15</v>
      </c>
      <c r="D1591" s="4">
        <v>2.35</v>
      </c>
      <c r="E1591" s="4">
        <v>2.2410000000000001</v>
      </c>
      <c r="F1591" s="4">
        <v>1.966</v>
      </c>
      <c r="G1591" s="4">
        <v>2.3519999999999999</v>
      </c>
      <c r="H1591" s="4">
        <v>2.254</v>
      </c>
      <c r="I1591" s="4">
        <v>2.7759999999999998</v>
      </c>
      <c r="J1591" t="s">
        <v>32</v>
      </c>
      <c r="K1591" s="4">
        <v>4.3</v>
      </c>
      <c r="L1591" s="4">
        <v>0.28000000000000003</v>
      </c>
      <c r="M1591" s="4">
        <v>2.15</v>
      </c>
      <c r="N1591" s="4">
        <v>3.992</v>
      </c>
      <c r="O1591" s="4">
        <v>0.86499999999999999</v>
      </c>
      <c r="P1591" s="4">
        <v>2.4020000000000001</v>
      </c>
      <c r="Q1591" s="4">
        <v>1.982</v>
      </c>
      <c r="R1591" s="4">
        <v>4.4009999999999998</v>
      </c>
      <c r="S1591" s="4">
        <v>1.3049999999999999</v>
      </c>
      <c r="T1591" s="4">
        <v>3.21</v>
      </c>
      <c r="U1591" s="4">
        <v>2.4449999999999998</v>
      </c>
    </row>
    <row r="1592" spans="1:21" x14ac:dyDescent="0.25">
      <c r="A1592" t="s">
        <v>1618</v>
      </c>
      <c r="B1592" s="4">
        <v>2.25</v>
      </c>
      <c r="C1592" s="4">
        <v>2.15</v>
      </c>
      <c r="D1592" s="4">
        <v>2.35</v>
      </c>
      <c r="E1592" s="4">
        <v>2.242</v>
      </c>
      <c r="F1592" s="4">
        <v>2.016</v>
      </c>
      <c r="G1592" s="4">
        <v>2.3889999999999998</v>
      </c>
      <c r="H1592" s="4">
        <v>2.2799999999999998</v>
      </c>
      <c r="I1592" s="4">
        <v>2.7850000000000001</v>
      </c>
      <c r="J1592" t="s">
        <v>32</v>
      </c>
      <c r="K1592" s="4">
        <v>4.3</v>
      </c>
      <c r="L1592" s="4">
        <v>0.31</v>
      </c>
      <c r="M1592" s="4">
        <v>2.19</v>
      </c>
      <c r="N1592" s="4">
        <v>4.0190000000000001</v>
      </c>
      <c r="O1592" s="4">
        <v>0.89300000000000002</v>
      </c>
      <c r="P1592" s="4">
        <v>2.4430000000000001</v>
      </c>
      <c r="Q1592" s="4">
        <v>2.056</v>
      </c>
      <c r="R1592" s="4">
        <v>4.3849999999999998</v>
      </c>
      <c r="S1592" s="4">
        <v>1.323</v>
      </c>
      <c r="T1592" s="4">
        <v>3.2469999999999999</v>
      </c>
      <c r="U1592" s="4">
        <v>2.508</v>
      </c>
    </row>
    <row r="1593" spans="1:21" x14ac:dyDescent="0.25">
      <c r="A1593" t="s">
        <v>1619</v>
      </c>
      <c r="B1593" s="4">
        <v>2.25</v>
      </c>
      <c r="C1593" s="4">
        <v>2.15</v>
      </c>
      <c r="D1593" s="4">
        <v>2.35</v>
      </c>
      <c r="E1593" s="4">
        <v>2.2389999999999999</v>
      </c>
      <c r="F1593" s="4">
        <v>1.9770000000000001</v>
      </c>
      <c r="G1593" s="4">
        <v>2.3490000000000002</v>
      </c>
      <c r="H1593" s="4">
        <v>2.262</v>
      </c>
      <c r="I1593" s="4">
        <v>2.734</v>
      </c>
      <c r="J1593" t="s">
        <v>32</v>
      </c>
      <c r="K1593" s="4">
        <v>4.3</v>
      </c>
      <c r="L1593" s="4">
        <v>0.3</v>
      </c>
      <c r="M1593" s="4">
        <v>2.13</v>
      </c>
      <c r="N1593" s="4">
        <v>3.9319999999999999</v>
      </c>
      <c r="O1593" s="4">
        <v>0.86599999999999999</v>
      </c>
      <c r="P1593" s="4">
        <v>2.359</v>
      </c>
      <c r="Q1593" s="4">
        <v>1.988</v>
      </c>
      <c r="R1593" s="4">
        <v>4.3150000000000004</v>
      </c>
      <c r="S1593" s="4">
        <v>1.306</v>
      </c>
      <c r="T1593" s="4">
        <v>3.1659999999999999</v>
      </c>
      <c r="U1593" s="4">
        <v>2.448</v>
      </c>
    </row>
    <row r="1594" spans="1:21" x14ac:dyDescent="0.25">
      <c r="A1594" t="s">
        <v>1620</v>
      </c>
      <c r="B1594" s="4">
        <v>2.25</v>
      </c>
      <c r="C1594" s="4">
        <v>2.15</v>
      </c>
      <c r="D1594" s="4">
        <v>2.35</v>
      </c>
      <c r="E1594" s="4">
        <v>2.2589999999999999</v>
      </c>
      <c r="F1594" s="4">
        <v>2.0009999999999999</v>
      </c>
      <c r="G1594" s="4">
        <v>2.3580000000000001</v>
      </c>
      <c r="H1594" s="4">
        <v>2.2599999999999998</v>
      </c>
      <c r="I1594" s="4">
        <v>2.754</v>
      </c>
      <c r="J1594" t="s">
        <v>32</v>
      </c>
      <c r="K1594" s="4">
        <v>4.3</v>
      </c>
      <c r="L1594" s="4">
        <v>0.32</v>
      </c>
      <c r="M1594" s="4">
        <v>2.12</v>
      </c>
      <c r="N1594" s="4">
        <v>3.8769999999999998</v>
      </c>
      <c r="O1594" s="4">
        <v>0.91500000000000004</v>
      </c>
      <c r="P1594" s="4">
        <v>2.3780000000000001</v>
      </c>
      <c r="Q1594" s="4">
        <v>2.0139999999999998</v>
      </c>
      <c r="R1594" s="4">
        <v>4.2549999999999999</v>
      </c>
      <c r="S1594" s="4">
        <v>1.3420000000000001</v>
      </c>
      <c r="T1594" s="4">
        <v>3.1880000000000002</v>
      </c>
      <c r="U1594" s="4">
        <v>2.4689999999999999</v>
      </c>
    </row>
    <row r="1595" spans="1:21" x14ac:dyDescent="0.25">
      <c r="A1595" t="s">
        <v>1621</v>
      </c>
      <c r="B1595" s="4">
        <v>2.25</v>
      </c>
      <c r="C1595" s="4">
        <v>2.15</v>
      </c>
      <c r="D1595" s="4">
        <v>2.35</v>
      </c>
      <c r="E1595" s="4">
        <v>2.2599999999999998</v>
      </c>
      <c r="F1595" s="4">
        <v>2.0339999999999998</v>
      </c>
      <c r="G1595" s="4">
        <v>2.3759999999999999</v>
      </c>
      <c r="H1595" s="4">
        <v>2.282</v>
      </c>
      <c r="I1595" s="4">
        <v>2.7639999999999998</v>
      </c>
      <c r="J1595" t="s">
        <v>32</v>
      </c>
      <c r="K1595" s="4">
        <v>4.3</v>
      </c>
      <c r="L1595" s="4">
        <v>0.31</v>
      </c>
      <c r="M1595" s="4">
        <v>2.0499999999999998</v>
      </c>
      <c r="N1595" s="4">
        <v>3.8090000000000002</v>
      </c>
      <c r="O1595" s="4">
        <v>0.89600000000000002</v>
      </c>
      <c r="P1595" s="4">
        <v>2.5005999999999999</v>
      </c>
      <c r="Q1595" s="4">
        <v>2.0619999999999998</v>
      </c>
      <c r="R1595" s="4">
        <v>4.2060000000000004</v>
      </c>
      <c r="S1595" s="4">
        <v>1.3129999999999999</v>
      </c>
      <c r="T1595" s="4">
        <v>3.2389999999999999</v>
      </c>
      <c r="U1595" s="4">
        <v>2.5230000000000001</v>
      </c>
    </row>
    <row r="1596" spans="1:21" x14ac:dyDescent="0.25">
      <c r="A1596" t="s">
        <v>1622</v>
      </c>
      <c r="B1596" s="4">
        <v>2.25</v>
      </c>
      <c r="C1596" s="4">
        <v>2.15</v>
      </c>
      <c r="D1596" s="4">
        <v>2.35</v>
      </c>
      <c r="E1596" s="4">
        <v>2.2810000000000001</v>
      </c>
      <c r="F1596" s="4">
        <v>2.0099999999999998</v>
      </c>
      <c r="G1596" s="4">
        <v>2.3570000000000002</v>
      </c>
      <c r="H1596" s="4">
        <v>2.2749999999999999</v>
      </c>
      <c r="I1596" s="4">
        <v>2.7240000000000002</v>
      </c>
      <c r="J1596" t="s">
        <v>32</v>
      </c>
      <c r="K1596" s="4">
        <v>4.3</v>
      </c>
      <c r="L1596" s="4">
        <v>0.31</v>
      </c>
      <c r="M1596" s="4">
        <v>2.12</v>
      </c>
      <c r="N1596" s="4">
        <v>3.77</v>
      </c>
      <c r="O1596" s="4">
        <v>0.89700000000000002</v>
      </c>
      <c r="P1596" s="4">
        <v>2.4807000000000001</v>
      </c>
      <c r="Q1596" s="4">
        <v>2.0419999999999998</v>
      </c>
      <c r="R1596" s="4">
        <v>4.1719999999999997</v>
      </c>
      <c r="S1596" s="4">
        <v>1.3089999999999999</v>
      </c>
      <c r="T1596" s="4">
        <v>3.2090000000000001</v>
      </c>
      <c r="U1596" s="4">
        <v>2.4940000000000002</v>
      </c>
    </row>
    <row r="1597" spans="1:21" x14ac:dyDescent="0.25">
      <c r="A1597" t="s">
        <v>1623</v>
      </c>
      <c r="B1597" s="4">
        <v>2.25</v>
      </c>
      <c r="C1597" s="4">
        <v>2.15</v>
      </c>
      <c r="D1597" s="4">
        <v>2.35</v>
      </c>
      <c r="E1597" s="4">
        <v>2.29</v>
      </c>
      <c r="F1597" s="4">
        <v>1.994</v>
      </c>
      <c r="G1597" s="4">
        <v>2.33</v>
      </c>
      <c r="H1597" s="4">
        <v>2.2589999999999999</v>
      </c>
      <c r="I1597" s="4">
        <v>2.714</v>
      </c>
      <c r="J1597" t="s">
        <v>32</v>
      </c>
      <c r="K1597" s="4">
        <v>4.29</v>
      </c>
      <c r="L1597" s="4">
        <v>0.32</v>
      </c>
      <c r="M1597" s="4">
        <v>2.11</v>
      </c>
      <c r="N1597" s="4">
        <v>3.7330000000000001</v>
      </c>
      <c r="O1597" s="4">
        <v>0.874</v>
      </c>
      <c r="P1597" s="4">
        <v>2.4211999999999998</v>
      </c>
      <c r="Q1597" s="4">
        <v>1.9850000000000001</v>
      </c>
      <c r="R1597" s="4">
        <v>4.1680000000000001</v>
      </c>
      <c r="S1597" s="4">
        <v>1.3129999999999999</v>
      </c>
      <c r="T1597" s="4">
        <v>3.1629999999999998</v>
      </c>
      <c r="U1597" s="4">
        <v>2.4430000000000001</v>
      </c>
    </row>
    <row r="1598" spans="1:21" x14ac:dyDescent="0.25">
      <c r="A1598" t="s">
        <v>1624</v>
      </c>
      <c r="B1598" s="4">
        <v>2.25</v>
      </c>
      <c r="C1598" s="4">
        <v>2.15</v>
      </c>
      <c r="D1598" s="4">
        <v>2.35</v>
      </c>
      <c r="E1598" s="4">
        <v>2.2919999999999998</v>
      </c>
      <c r="F1598" s="4">
        <v>2.048</v>
      </c>
      <c r="G1598" s="4">
        <v>2.3820000000000001</v>
      </c>
      <c r="H1598" s="4">
        <v>2.2970000000000002</v>
      </c>
      <c r="I1598" s="4">
        <v>2.7570000000000001</v>
      </c>
      <c r="J1598" t="s">
        <v>32</v>
      </c>
      <c r="K1598" s="4">
        <v>4.33</v>
      </c>
      <c r="L1598" s="4">
        <v>0.32</v>
      </c>
      <c r="M1598" s="4">
        <v>2.06</v>
      </c>
      <c r="N1598" s="4">
        <v>3.9169999999999998</v>
      </c>
      <c r="O1598" s="4">
        <v>0.80700000000000005</v>
      </c>
      <c r="P1598" s="4">
        <v>2.5142000000000002</v>
      </c>
      <c r="Q1598" s="4">
        <v>2.081</v>
      </c>
      <c r="R1598" s="4">
        <v>4.3079999999999998</v>
      </c>
      <c r="S1598" s="4">
        <v>1.2450000000000001</v>
      </c>
      <c r="T1598" s="4">
        <v>3.2519999999999998</v>
      </c>
      <c r="U1598" s="4">
        <v>2.5350000000000001</v>
      </c>
    </row>
    <row r="1599" spans="1:21" x14ac:dyDescent="0.25">
      <c r="A1599" t="s">
        <v>1625</v>
      </c>
      <c r="B1599" s="4">
        <v>2.25</v>
      </c>
      <c r="C1599" s="4">
        <v>2.15</v>
      </c>
      <c r="D1599" s="4">
        <v>2.35</v>
      </c>
      <c r="E1599" s="4">
        <v>2.3199999999999998</v>
      </c>
      <c r="F1599" s="4">
        <v>2.0459999999999998</v>
      </c>
      <c r="G1599" s="4">
        <v>2.387</v>
      </c>
      <c r="H1599" s="4">
        <v>2.3149999999999999</v>
      </c>
      <c r="I1599" s="4">
        <v>2.7650000000000001</v>
      </c>
      <c r="J1599" t="s">
        <v>32</v>
      </c>
      <c r="K1599" s="4">
        <v>4.34</v>
      </c>
      <c r="L1599" s="4">
        <v>0.31</v>
      </c>
      <c r="M1599" s="4">
        <v>2.1</v>
      </c>
      <c r="N1599" s="4">
        <v>3.9430000000000001</v>
      </c>
      <c r="O1599" s="4">
        <v>0.81599999999999995</v>
      </c>
      <c r="P1599" s="4">
        <v>2.5049999999999999</v>
      </c>
      <c r="Q1599" s="4">
        <v>2.0649999999999999</v>
      </c>
      <c r="R1599" s="4">
        <v>4.3490000000000002</v>
      </c>
      <c r="S1599" s="4">
        <v>1.2529999999999999</v>
      </c>
      <c r="T1599" s="4">
        <v>3.25</v>
      </c>
      <c r="U1599" s="4">
        <v>2.524</v>
      </c>
    </row>
    <row r="1600" spans="1:21" x14ac:dyDescent="0.25">
      <c r="A1600" t="s">
        <v>1626</v>
      </c>
      <c r="B1600" s="4">
        <v>2.25</v>
      </c>
      <c r="C1600" s="4">
        <v>2.15</v>
      </c>
      <c r="D1600" s="4">
        <v>2.35</v>
      </c>
      <c r="E1600" s="4">
        <v>2.3159999999999998</v>
      </c>
      <c r="F1600" s="4">
        <v>2.0529999999999999</v>
      </c>
      <c r="G1600" s="4">
        <v>2.411</v>
      </c>
      <c r="H1600" s="4">
        <v>2.3130000000000002</v>
      </c>
      <c r="I1600" s="4">
        <v>2.7629999999999999</v>
      </c>
      <c r="J1600" t="s">
        <v>32</v>
      </c>
      <c r="K1600" s="4">
        <v>4.34</v>
      </c>
      <c r="L1600" s="4">
        <v>0.31</v>
      </c>
      <c r="M1600" s="4">
        <v>2.13</v>
      </c>
      <c r="N1600" s="4">
        <v>3.8919999999999999</v>
      </c>
      <c r="O1600" s="4">
        <v>0.80800000000000005</v>
      </c>
      <c r="P1600" s="4">
        <v>2.4977999999999998</v>
      </c>
      <c r="Q1600" s="4">
        <v>2.0659999999999998</v>
      </c>
      <c r="R1600" s="4">
        <v>4.298</v>
      </c>
      <c r="S1600" s="4">
        <v>1.246</v>
      </c>
      <c r="T1600" s="4">
        <v>3.26</v>
      </c>
      <c r="U1600" s="4">
        <v>2.5419999999999998</v>
      </c>
    </row>
    <row r="1601" spans="1:21" x14ac:dyDescent="0.25">
      <c r="A1601" t="s">
        <v>1627</v>
      </c>
      <c r="B1601" s="4">
        <v>2.25</v>
      </c>
      <c r="C1601" s="4">
        <v>2.15</v>
      </c>
      <c r="D1601" s="4">
        <v>2.35</v>
      </c>
      <c r="E1601" s="4">
        <v>2.2970000000000002</v>
      </c>
      <c r="F1601" s="4">
        <v>1.992</v>
      </c>
      <c r="G1601" s="4">
        <v>2.339</v>
      </c>
      <c r="H1601" s="4">
        <v>2.2869999999999999</v>
      </c>
      <c r="I1601" s="4">
        <v>2.702</v>
      </c>
      <c r="J1601" t="s">
        <v>32</v>
      </c>
      <c r="K1601" s="4">
        <v>4.34</v>
      </c>
      <c r="L1601" s="4">
        <v>0.33</v>
      </c>
      <c r="M1601" s="4">
        <v>2.0299999999999998</v>
      </c>
      <c r="N1601" s="4">
        <v>3.8639999999999999</v>
      </c>
      <c r="O1601" s="4">
        <v>0.84</v>
      </c>
      <c r="P1601" s="4">
        <v>2.4439000000000002</v>
      </c>
      <c r="Q1601" s="4">
        <v>2.0129999999999999</v>
      </c>
      <c r="R1601" s="4">
        <v>4.2690000000000001</v>
      </c>
      <c r="S1601" s="4">
        <v>1.3029999999999999</v>
      </c>
      <c r="T1601" s="4">
        <v>3.1930000000000001</v>
      </c>
      <c r="U1601" s="4">
        <v>2.472</v>
      </c>
    </row>
    <row r="1602" spans="1:21" x14ac:dyDescent="0.25">
      <c r="A1602" t="s">
        <v>1628</v>
      </c>
      <c r="B1602" s="4">
        <v>2.25</v>
      </c>
      <c r="C1602" s="4">
        <v>2.15</v>
      </c>
      <c r="D1602" s="4">
        <v>2.35</v>
      </c>
      <c r="E1602" s="4">
        <v>2.3029999999999999</v>
      </c>
      <c r="F1602" s="4">
        <v>1.992</v>
      </c>
      <c r="G1602" s="4">
        <v>2.3319999999999999</v>
      </c>
      <c r="H1602" s="4">
        <v>2.2599999999999998</v>
      </c>
      <c r="I1602" s="4">
        <v>2.6960000000000002</v>
      </c>
      <c r="J1602" t="s">
        <v>32</v>
      </c>
      <c r="K1602" s="4">
        <v>4.3499999999999996</v>
      </c>
      <c r="L1602" s="4">
        <v>0.32</v>
      </c>
      <c r="M1602" s="4">
        <v>2.12</v>
      </c>
      <c r="N1602" s="4">
        <v>3.988</v>
      </c>
      <c r="O1602" s="4">
        <v>0.86599999999999999</v>
      </c>
      <c r="P1602" s="4">
        <v>2.5057999999999998</v>
      </c>
      <c r="Q1602" s="4">
        <v>2.0779999999999998</v>
      </c>
      <c r="R1602" s="4">
        <v>4.38</v>
      </c>
      <c r="S1602" s="4">
        <v>1.329</v>
      </c>
      <c r="T1602" s="4">
        <v>3.2429999999999999</v>
      </c>
      <c r="U1602" s="4">
        <v>2.5339999999999998</v>
      </c>
    </row>
    <row r="1603" spans="1:21" x14ac:dyDescent="0.25">
      <c r="A1603" t="s">
        <v>1629</v>
      </c>
      <c r="B1603" s="4">
        <v>2.25</v>
      </c>
      <c r="C1603" s="4">
        <v>2.15</v>
      </c>
      <c r="D1603" s="4">
        <v>2.35</v>
      </c>
      <c r="E1603" s="4">
        <v>2.3017500000000002</v>
      </c>
      <c r="F1603" s="4">
        <v>1.976</v>
      </c>
      <c r="G1603" s="4">
        <v>2.34</v>
      </c>
      <c r="H1603" s="4">
        <v>2.246</v>
      </c>
      <c r="I1603" s="4">
        <v>2.6850000000000001</v>
      </c>
      <c r="J1603" t="s">
        <v>32</v>
      </c>
      <c r="K1603" s="4">
        <v>4.34</v>
      </c>
      <c r="L1603" s="4">
        <v>0.32</v>
      </c>
      <c r="M1603" s="4">
        <v>2.08</v>
      </c>
      <c r="N1603" s="4">
        <v>4.0010000000000003</v>
      </c>
      <c r="O1603" s="4">
        <v>0.88400000000000001</v>
      </c>
      <c r="P1603" s="4">
        <v>2.5089999999999999</v>
      </c>
      <c r="Q1603" s="4">
        <v>2.09</v>
      </c>
      <c r="R1603" s="4">
        <v>4.3819999999999997</v>
      </c>
      <c r="S1603" s="4">
        <v>1.3620000000000001</v>
      </c>
      <c r="T1603" s="4">
        <v>3.2570000000000001</v>
      </c>
      <c r="U1603" s="4">
        <v>2.5529999999999999</v>
      </c>
    </row>
    <row r="1604" spans="1:21" x14ac:dyDescent="0.25">
      <c r="A1604" t="s">
        <v>1630</v>
      </c>
      <c r="B1604" s="4">
        <v>2.25</v>
      </c>
      <c r="C1604" s="4">
        <v>2.15</v>
      </c>
      <c r="D1604" s="4">
        <v>2.35</v>
      </c>
      <c r="E1604" s="4">
        <v>2.3066399999999998</v>
      </c>
      <c r="F1604" s="4">
        <v>2.133</v>
      </c>
      <c r="G1604" s="4">
        <v>2.4319999999999999</v>
      </c>
      <c r="H1604" s="4">
        <v>2.35</v>
      </c>
      <c r="I1604" s="4">
        <v>2.7949999999999999</v>
      </c>
      <c r="J1604" t="s">
        <v>32</v>
      </c>
      <c r="K1604" s="4">
        <v>4.34</v>
      </c>
      <c r="L1604" s="4">
        <v>0.3</v>
      </c>
      <c r="M1604" s="4">
        <v>2.14</v>
      </c>
      <c r="N1604" s="4">
        <v>4.1100000000000003</v>
      </c>
      <c r="O1604" s="4">
        <v>0.97499999999999998</v>
      </c>
      <c r="P1604" s="4">
        <v>2.6341000000000001</v>
      </c>
      <c r="Q1604" s="4">
        <v>2.2250000000000001</v>
      </c>
      <c r="R1604" s="4">
        <v>4.4729999999999999</v>
      </c>
      <c r="S1604" s="4">
        <v>1.4530000000000001</v>
      </c>
      <c r="T1604" s="4">
        <v>3.34</v>
      </c>
      <c r="U1604" s="4">
        <v>2.6579999999999999</v>
      </c>
    </row>
    <row r="1605" spans="1:21" x14ac:dyDescent="0.25">
      <c r="A1605" t="s">
        <v>1631</v>
      </c>
      <c r="B1605" s="4">
        <v>2.25</v>
      </c>
      <c r="C1605" s="4">
        <v>2.15</v>
      </c>
      <c r="D1605" s="4">
        <v>2.35</v>
      </c>
      <c r="E1605" s="4">
        <v>2.319</v>
      </c>
      <c r="F1605" s="4">
        <v>2.121</v>
      </c>
      <c r="G1605" s="4">
        <v>2.4510000000000001</v>
      </c>
      <c r="H1605" s="4">
        <v>2.3730000000000002</v>
      </c>
      <c r="I1605" s="4">
        <v>2.8149999999999999</v>
      </c>
      <c r="J1605" t="s">
        <v>32</v>
      </c>
      <c r="K1605" s="4">
        <v>4.32</v>
      </c>
      <c r="L1605" s="4">
        <v>0.28999999999999998</v>
      </c>
      <c r="M1605" s="4">
        <v>2.1</v>
      </c>
      <c r="N1605" s="4">
        <v>4.0990000000000002</v>
      </c>
      <c r="O1605" s="4">
        <v>0.96899999999999997</v>
      </c>
      <c r="P1605" s="4">
        <v>2.6442999999999999</v>
      </c>
      <c r="Q1605" s="4">
        <v>2.25</v>
      </c>
      <c r="R1605" s="4">
        <v>4.4710000000000001</v>
      </c>
      <c r="S1605" s="4">
        <v>1.4450000000000001</v>
      </c>
      <c r="T1605" s="4">
        <v>3.3559999999999999</v>
      </c>
      <c r="U1605" s="4">
        <v>2.6829999999999998</v>
      </c>
    </row>
    <row r="1606" spans="1:21" x14ac:dyDescent="0.25">
      <c r="A1606" t="s">
        <v>1632</v>
      </c>
      <c r="B1606" s="4">
        <v>2.25</v>
      </c>
      <c r="C1606" s="4">
        <v>2.15</v>
      </c>
      <c r="D1606" s="4">
        <v>2.35</v>
      </c>
      <c r="E1606" s="4">
        <v>2.3050000000000002</v>
      </c>
      <c r="F1606" s="4">
        <v>2.1219999999999999</v>
      </c>
      <c r="G1606" s="4">
        <v>2.4609999999999999</v>
      </c>
      <c r="H1606" s="4">
        <v>2.36</v>
      </c>
      <c r="I1606" s="4">
        <v>2.8180000000000001</v>
      </c>
      <c r="J1606" t="s">
        <v>32</v>
      </c>
      <c r="K1606" s="4">
        <v>4.3499999999999996</v>
      </c>
      <c r="L1606" s="4">
        <v>0.31</v>
      </c>
      <c r="M1606" s="4">
        <v>2.12</v>
      </c>
      <c r="N1606" s="4">
        <v>4.1719999999999997</v>
      </c>
      <c r="O1606" s="4">
        <v>0.96799999999999997</v>
      </c>
      <c r="P1606" s="4">
        <v>2.6741999999999999</v>
      </c>
      <c r="Q1606" s="4">
        <v>2.27</v>
      </c>
      <c r="R1606" s="4">
        <v>4.5419999999999998</v>
      </c>
      <c r="S1606" s="4">
        <v>1.454</v>
      </c>
      <c r="T1606" s="4">
        <v>3.3839999999999999</v>
      </c>
      <c r="U1606" s="4">
        <v>2.7010000000000001</v>
      </c>
    </row>
    <row r="1607" spans="1:21" x14ac:dyDescent="0.25">
      <c r="A1607" t="s">
        <v>1633</v>
      </c>
      <c r="B1607" s="4">
        <v>2.25</v>
      </c>
      <c r="C1607" s="4">
        <v>2.15</v>
      </c>
      <c r="D1607" s="4">
        <v>2.35</v>
      </c>
      <c r="E1607" s="4">
        <v>2.3050000000000002</v>
      </c>
      <c r="F1607" s="4">
        <v>2.0699999999999998</v>
      </c>
      <c r="G1607" s="4">
        <v>2.4289999999999998</v>
      </c>
      <c r="H1607" s="4">
        <v>2.355</v>
      </c>
      <c r="I1607" s="4">
        <v>2.7850000000000001</v>
      </c>
      <c r="J1607" t="s">
        <v>32</v>
      </c>
      <c r="K1607" s="4">
        <v>4.34</v>
      </c>
      <c r="L1607" s="4">
        <v>0.31</v>
      </c>
      <c r="M1607" s="4">
        <v>2.08</v>
      </c>
      <c r="N1607" s="4">
        <v>4.048</v>
      </c>
      <c r="O1607" s="4">
        <v>0.995</v>
      </c>
      <c r="P1607" s="4">
        <v>2.5821000000000001</v>
      </c>
      <c r="Q1607" s="4">
        <v>2.1869999999999998</v>
      </c>
      <c r="R1607" s="4">
        <v>4.431</v>
      </c>
      <c r="S1607" s="4">
        <v>1.4790000000000001</v>
      </c>
      <c r="T1607" s="4">
        <v>3.2879999999999998</v>
      </c>
      <c r="U1607" s="4">
        <v>2.6150000000000002</v>
      </c>
    </row>
    <row r="1608" spans="1:21" x14ac:dyDescent="0.25">
      <c r="A1608" t="s">
        <v>1634</v>
      </c>
      <c r="B1608" s="4">
        <v>2.25</v>
      </c>
      <c r="C1608" s="4">
        <v>2.15</v>
      </c>
      <c r="D1608" s="4">
        <v>2.35</v>
      </c>
      <c r="E1608" s="4">
        <v>2.3069999999999999</v>
      </c>
      <c r="F1608" s="4">
        <v>2.04</v>
      </c>
      <c r="G1608" s="4">
        <v>2.379</v>
      </c>
      <c r="H1608" s="4">
        <v>2.3199999999999998</v>
      </c>
      <c r="I1608" s="4">
        <v>2.74</v>
      </c>
      <c r="J1608" t="s">
        <v>32</v>
      </c>
      <c r="K1608" s="4">
        <v>4.3499999999999996</v>
      </c>
      <c r="L1608" s="4">
        <v>0.31</v>
      </c>
      <c r="M1608" s="4">
        <v>2.0699999999999998</v>
      </c>
      <c r="N1608" s="4">
        <v>4.07</v>
      </c>
      <c r="O1608" s="4">
        <v>0.98699999999999999</v>
      </c>
      <c r="P1608" s="4">
        <v>2.5485000000000002</v>
      </c>
      <c r="Q1608" s="4">
        <v>2.1509999999999998</v>
      </c>
      <c r="R1608" s="4">
        <v>4.4450000000000003</v>
      </c>
      <c r="S1608" s="4">
        <v>1.4570000000000001</v>
      </c>
      <c r="T1608" s="4">
        <v>3.254</v>
      </c>
      <c r="U1608" s="4">
        <v>2.585</v>
      </c>
    </row>
    <row r="1609" spans="1:21" x14ac:dyDescent="0.25">
      <c r="A1609" t="s">
        <v>1635</v>
      </c>
      <c r="B1609" s="4">
        <v>2.25</v>
      </c>
      <c r="C1609" s="4">
        <v>2.15</v>
      </c>
      <c r="D1609" s="4">
        <v>2.35</v>
      </c>
      <c r="E1609" s="4">
        <v>2.2999999999999998</v>
      </c>
      <c r="F1609" s="4">
        <v>2.0529999999999999</v>
      </c>
      <c r="G1609" s="4">
        <v>2.391</v>
      </c>
      <c r="H1609" s="4">
        <v>2.3260000000000001</v>
      </c>
      <c r="I1609" s="4">
        <v>2.7480000000000002</v>
      </c>
      <c r="J1609" t="s">
        <v>32</v>
      </c>
      <c r="K1609" s="4">
        <v>4.3899999999999997</v>
      </c>
      <c r="L1609" s="4">
        <v>0.4</v>
      </c>
      <c r="M1609" s="4">
        <v>2.09</v>
      </c>
      <c r="N1609" s="4">
        <v>4.0609999999999999</v>
      </c>
      <c r="O1609" s="4">
        <v>1.0069999999999999</v>
      </c>
      <c r="P1609" s="4">
        <v>2.5459999999999998</v>
      </c>
      <c r="Q1609" s="4">
        <v>2.1480000000000001</v>
      </c>
      <c r="R1609" s="4">
        <v>4.4489999999999998</v>
      </c>
      <c r="S1609" s="4">
        <v>1.4910000000000001</v>
      </c>
      <c r="T1609" s="4">
        <v>3.254</v>
      </c>
      <c r="U1609" s="4">
        <v>2.5870000000000002</v>
      </c>
    </row>
    <row r="1610" spans="1:21" x14ac:dyDescent="0.25">
      <c r="A1610" t="s">
        <v>1636</v>
      </c>
      <c r="B1610" s="4">
        <v>2.25</v>
      </c>
      <c r="C1610" s="4">
        <v>2.15</v>
      </c>
      <c r="D1610" s="4">
        <v>2.35</v>
      </c>
      <c r="E1610" s="4">
        <v>2.2930000000000001</v>
      </c>
      <c r="F1610" s="4">
        <v>2.0579999999999998</v>
      </c>
      <c r="G1610" s="4">
        <v>2.399</v>
      </c>
      <c r="H1610" s="4">
        <v>2.3330000000000002</v>
      </c>
      <c r="I1610" s="4">
        <v>2.76</v>
      </c>
      <c r="J1610" t="s">
        <v>32</v>
      </c>
      <c r="K1610" s="4">
        <v>4.3899999999999997</v>
      </c>
      <c r="L1610" s="4">
        <v>0.4</v>
      </c>
      <c r="M1610" s="4">
        <v>2.06</v>
      </c>
      <c r="N1610" s="4">
        <v>4.07</v>
      </c>
      <c r="O1610" s="4">
        <v>0.99399999999999999</v>
      </c>
      <c r="P1610" s="4">
        <v>2.5369000000000002</v>
      </c>
      <c r="Q1610" s="4">
        <v>2.1520000000000001</v>
      </c>
      <c r="R1610" s="4">
        <v>4.4850000000000003</v>
      </c>
      <c r="S1610" s="4">
        <v>1.4990000000000001</v>
      </c>
      <c r="T1610" s="4">
        <v>3.2629999999999999</v>
      </c>
      <c r="U1610" s="4">
        <v>2.6070000000000002</v>
      </c>
    </row>
    <row r="1611" spans="1:21" x14ac:dyDescent="0.25">
      <c r="A1611" t="s">
        <v>1637</v>
      </c>
      <c r="B1611" s="4">
        <v>2.25</v>
      </c>
      <c r="C1611" s="4">
        <v>2.15</v>
      </c>
      <c r="D1611" s="4">
        <v>2.35</v>
      </c>
      <c r="E1611" s="4">
        <v>2.294</v>
      </c>
      <c r="F1611" s="4">
        <v>2.0739999999999998</v>
      </c>
      <c r="G1611" s="4">
        <v>2.4380000000000002</v>
      </c>
      <c r="H1611" s="4">
        <v>2.3650000000000002</v>
      </c>
      <c r="I1611" s="4">
        <v>2.7949999999999999</v>
      </c>
      <c r="J1611" t="s">
        <v>32</v>
      </c>
      <c r="K1611" s="4">
        <v>4.49</v>
      </c>
      <c r="L1611" s="4">
        <v>0.34</v>
      </c>
      <c r="M1611" s="4">
        <v>2.09</v>
      </c>
      <c r="N1611" s="4">
        <v>4.1589999999999998</v>
      </c>
      <c r="O1611" s="4">
        <v>1.002</v>
      </c>
      <c r="P1611" s="4">
        <v>2.5929000000000002</v>
      </c>
      <c r="Q1611" s="4">
        <v>2.1970000000000001</v>
      </c>
      <c r="R1611" s="4">
        <v>4.5970000000000004</v>
      </c>
      <c r="S1611" s="4">
        <v>1.5309999999999999</v>
      </c>
      <c r="T1611" s="4">
        <v>3.3140000000000001</v>
      </c>
      <c r="U1611" s="4">
        <v>2.649</v>
      </c>
    </row>
    <row r="1612" spans="1:21" x14ac:dyDescent="0.25">
      <c r="A1612" t="s">
        <v>1638</v>
      </c>
      <c r="B1612" s="4">
        <v>2.25</v>
      </c>
      <c r="C1612" s="4">
        <v>2.15</v>
      </c>
      <c r="D1612" s="4">
        <v>2.35</v>
      </c>
      <c r="E1612" s="4">
        <v>2.294</v>
      </c>
      <c r="F1612" s="4">
        <v>2.1120000000000001</v>
      </c>
      <c r="G1612" s="4">
        <v>2.4929999999999999</v>
      </c>
      <c r="H1612" s="4">
        <v>2.3620000000000001</v>
      </c>
      <c r="I1612" s="4">
        <v>2.8149999999999999</v>
      </c>
      <c r="J1612" t="s">
        <v>32</v>
      </c>
      <c r="K1612" s="4">
        <v>4.3899999999999997</v>
      </c>
      <c r="L1612" s="4">
        <v>0.35</v>
      </c>
      <c r="M1612" s="4">
        <v>2.0499999999999998</v>
      </c>
      <c r="N1612" s="4">
        <v>4.0910000000000002</v>
      </c>
      <c r="O1612" s="4">
        <v>1.0229999999999999</v>
      </c>
      <c r="P1612" s="4">
        <v>2.5670999999999999</v>
      </c>
      <c r="Q1612" s="4">
        <v>2.1669999999999998</v>
      </c>
      <c r="R1612" s="4">
        <v>4.5289999999999999</v>
      </c>
      <c r="S1612" s="4">
        <v>1.5669999999999999</v>
      </c>
      <c r="T1612" s="4">
        <v>3.3149999999999999</v>
      </c>
      <c r="U1612" s="4">
        <v>2.637</v>
      </c>
    </row>
    <row r="1613" spans="1:21" x14ac:dyDescent="0.25">
      <c r="A1613" t="s">
        <v>1639</v>
      </c>
      <c r="B1613" s="4">
        <v>2.25</v>
      </c>
      <c r="C1613" s="4">
        <v>2.15</v>
      </c>
      <c r="D1613" s="4">
        <v>2.35</v>
      </c>
      <c r="E1613" s="4">
        <v>2.2949999999999999</v>
      </c>
      <c r="F1613" s="4">
        <v>2.0409999999999999</v>
      </c>
      <c r="G1613" s="4">
        <v>2.399</v>
      </c>
      <c r="H1613" s="4">
        <v>2.31</v>
      </c>
      <c r="I1613" s="4">
        <v>2.75</v>
      </c>
      <c r="J1613" t="s">
        <v>32</v>
      </c>
      <c r="K1613" s="4">
        <v>4.37</v>
      </c>
      <c r="L1613" s="4">
        <v>0.32</v>
      </c>
      <c r="M1613" s="4">
        <v>2.02</v>
      </c>
      <c r="N1613" s="4">
        <v>4.0780000000000003</v>
      </c>
      <c r="O1613" s="4">
        <v>1.028</v>
      </c>
      <c r="P1613" s="4">
        <v>2.5232000000000001</v>
      </c>
      <c r="Q1613" s="4">
        <v>2.1</v>
      </c>
      <c r="R1613" s="4">
        <v>4.5090000000000003</v>
      </c>
      <c r="S1613" s="4">
        <v>1.5429999999999999</v>
      </c>
      <c r="T1613" s="4">
        <v>3.2679999999999998</v>
      </c>
      <c r="U1613" s="4">
        <v>2.5710000000000002</v>
      </c>
    </row>
    <row r="1614" spans="1:21" x14ac:dyDescent="0.25">
      <c r="A1614" t="s">
        <v>1640</v>
      </c>
      <c r="B1614" s="4">
        <v>2.25</v>
      </c>
      <c r="C1614" s="4">
        <v>2.15</v>
      </c>
      <c r="D1614" s="4">
        <v>2.35</v>
      </c>
      <c r="E1614" s="4">
        <v>2.3220000000000001</v>
      </c>
      <c r="F1614" s="4">
        <v>2.0659999999999998</v>
      </c>
      <c r="G1614" s="4">
        <v>2.4049999999999998</v>
      </c>
      <c r="H1614" s="4">
        <v>2.3050000000000002</v>
      </c>
      <c r="I1614" s="4">
        <v>2.7650000000000001</v>
      </c>
      <c r="J1614" t="s">
        <v>32</v>
      </c>
      <c r="K1614" s="4">
        <v>4.3600000000000003</v>
      </c>
      <c r="L1614" s="4">
        <v>0.31</v>
      </c>
      <c r="M1614" s="4">
        <v>2.06</v>
      </c>
      <c r="N1614" s="4">
        <v>4.0775899999999998</v>
      </c>
      <c r="O1614" s="4">
        <v>1.0229999999999999</v>
      </c>
      <c r="P1614" s="4">
        <v>2.5017</v>
      </c>
      <c r="Q1614" s="4">
        <v>2.0939999999999999</v>
      </c>
      <c r="R1614" s="4">
        <v>4.5090000000000003</v>
      </c>
      <c r="S1614" s="4">
        <v>1.504</v>
      </c>
      <c r="T1614" s="4">
        <v>3.234</v>
      </c>
      <c r="U1614" s="4">
        <v>2.5550000000000002</v>
      </c>
    </row>
    <row r="1615" spans="1:21" x14ac:dyDescent="0.25">
      <c r="A1615" t="s">
        <v>1641</v>
      </c>
      <c r="B1615" s="4">
        <v>2.25</v>
      </c>
      <c r="C1615" s="4">
        <v>2.15</v>
      </c>
      <c r="D1615" s="4">
        <v>2.35</v>
      </c>
      <c r="E1615" t="s">
        <v>32</v>
      </c>
      <c r="F1615" t="s">
        <v>32</v>
      </c>
      <c r="G1615" t="s">
        <v>32</v>
      </c>
      <c r="H1615" t="s">
        <v>32</v>
      </c>
      <c r="I1615" t="s">
        <v>32</v>
      </c>
      <c r="J1615" t="s">
        <v>32</v>
      </c>
      <c r="K1615" t="s">
        <v>32</v>
      </c>
      <c r="L1615" t="s">
        <v>32</v>
      </c>
      <c r="M1615" t="s">
        <v>32</v>
      </c>
      <c r="N1615" t="s">
        <v>32</v>
      </c>
      <c r="O1615" s="4">
        <v>1.002</v>
      </c>
      <c r="P1615" t="s">
        <v>32</v>
      </c>
      <c r="Q1615" t="s">
        <v>32</v>
      </c>
      <c r="R1615" t="s">
        <v>32</v>
      </c>
      <c r="S1615" s="4">
        <v>1.4710000000000001</v>
      </c>
      <c r="T1615" t="s">
        <v>32</v>
      </c>
      <c r="U1615" t="s">
        <v>32</v>
      </c>
    </row>
    <row r="1616" spans="1:21" x14ac:dyDescent="0.25">
      <c r="A1616" t="s">
        <v>1642</v>
      </c>
      <c r="B1616" t="s">
        <v>32</v>
      </c>
      <c r="C1616" t="s">
        <v>32</v>
      </c>
      <c r="D1616" t="s">
        <v>32</v>
      </c>
      <c r="E1616" t="s">
        <v>32</v>
      </c>
      <c r="F1616" t="s">
        <v>32</v>
      </c>
      <c r="G1616" t="s">
        <v>32</v>
      </c>
      <c r="H1616" t="s">
        <v>32</v>
      </c>
      <c r="I1616" t="s">
        <v>32</v>
      </c>
      <c r="J1616" t="s">
        <v>32</v>
      </c>
      <c r="K1616" t="s">
        <v>32</v>
      </c>
      <c r="L1616" t="s">
        <v>32</v>
      </c>
      <c r="M1616" t="s">
        <v>32</v>
      </c>
      <c r="N1616" t="s">
        <v>32</v>
      </c>
      <c r="O1616" t="s">
        <v>32</v>
      </c>
      <c r="P1616" t="s">
        <v>32</v>
      </c>
      <c r="Q1616" t="s">
        <v>32</v>
      </c>
      <c r="R1616" t="s">
        <v>32</v>
      </c>
      <c r="S1616" t="s">
        <v>32</v>
      </c>
      <c r="T1616" t="s">
        <v>32</v>
      </c>
      <c r="U1616" t="s">
        <v>32</v>
      </c>
    </row>
    <row r="1617" spans="1:1" x14ac:dyDescent="0.25">
      <c r="A1617" t="s">
        <v>1643</v>
      </c>
    </row>
    <row r="1618" spans="1:1" x14ac:dyDescent="0.25">
      <c r="A1618" s="1" t="s">
        <v>1644</v>
      </c>
    </row>
    <row r="1619" spans="1:1" x14ac:dyDescent="0.25">
      <c r="A1619" t="s">
        <v>1643</v>
      </c>
    </row>
    <row r="1620" spans="1:1" x14ac:dyDescent="0.25">
      <c r="A1620" s="1" t="s">
        <v>1645</v>
      </c>
    </row>
    <row r="1621" spans="1:1" x14ac:dyDescent="0.25">
      <c r="A1621" t="s">
        <v>1646</v>
      </c>
    </row>
    <row r="1622" spans="1:1" x14ac:dyDescent="0.25">
      <c r="A1622" t="s">
        <v>1647</v>
      </c>
    </row>
    <row r="1623" spans="1:1" x14ac:dyDescent="0.25">
      <c r="A1623" t="s">
        <v>1643</v>
      </c>
    </row>
    <row r="1624" spans="1:1" x14ac:dyDescent="0.25">
      <c r="A1624" s="1" t="s">
        <v>1648</v>
      </c>
    </row>
    <row r="1625" spans="1:1" x14ac:dyDescent="0.25">
      <c r="A1625" t="s">
        <v>1649</v>
      </c>
    </row>
    <row r="1626" spans="1:1" x14ac:dyDescent="0.25">
      <c r="A1626" t="s">
        <v>1647</v>
      </c>
    </row>
    <row r="1627" spans="1:1" x14ac:dyDescent="0.25">
      <c r="A1627" t="s">
        <v>1643</v>
      </c>
    </row>
    <row r="1628" spans="1:1" x14ac:dyDescent="0.25">
      <c r="A1628" s="1" t="s">
        <v>1650</v>
      </c>
    </row>
    <row r="1629" spans="1:1" x14ac:dyDescent="0.25">
      <c r="A1629" t="s">
        <v>1651</v>
      </c>
    </row>
    <row r="1630" spans="1:1" x14ac:dyDescent="0.25">
      <c r="A1630" t="s">
        <v>1647</v>
      </c>
    </row>
    <row r="1631" spans="1:1" x14ac:dyDescent="0.25">
      <c r="A1631" t="s">
        <v>1643</v>
      </c>
    </row>
    <row r="1632" spans="1:1" x14ac:dyDescent="0.25">
      <c r="A1632" s="1" t="s">
        <v>1652</v>
      </c>
    </row>
    <row r="1633" spans="1:1" x14ac:dyDescent="0.25">
      <c r="A1633" t="s">
        <v>1653</v>
      </c>
    </row>
    <row r="1634" spans="1:1" x14ac:dyDescent="0.25">
      <c r="A1634" t="s">
        <v>1654</v>
      </c>
    </row>
    <row r="1635" spans="1:1" x14ac:dyDescent="0.25">
      <c r="A1635" t="s">
        <v>1643</v>
      </c>
    </row>
    <row r="1636" spans="1:1" x14ac:dyDescent="0.25">
      <c r="A1636" s="1" t="s">
        <v>1655</v>
      </c>
    </row>
    <row r="1637" spans="1:1" x14ac:dyDescent="0.25">
      <c r="A1637" t="s">
        <v>1656</v>
      </c>
    </row>
    <row r="1638" spans="1:1" x14ac:dyDescent="0.25">
      <c r="A1638" t="s">
        <v>1654</v>
      </c>
    </row>
    <row r="1639" spans="1:1" x14ac:dyDescent="0.25">
      <c r="A1639" t="s">
        <v>1643</v>
      </c>
    </row>
    <row r="1640" spans="1:1" x14ac:dyDescent="0.25">
      <c r="A1640" s="1" t="s">
        <v>1657</v>
      </c>
    </row>
    <row r="1641" spans="1:1" x14ac:dyDescent="0.25">
      <c r="A1641" t="s">
        <v>1658</v>
      </c>
    </row>
    <row r="1642" spans="1:1" x14ac:dyDescent="0.25">
      <c r="A1642" t="s">
        <v>1654</v>
      </c>
    </row>
    <row r="1643" spans="1:1" x14ac:dyDescent="0.25">
      <c r="A1643" t="s">
        <v>1643</v>
      </c>
    </row>
    <row r="1644" spans="1:1" x14ac:dyDescent="0.25">
      <c r="A1644" s="1" t="s">
        <v>1659</v>
      </c>
    </row>
    <row r="1645" spans="1:1" x14ac:dyDescent="0.25">
      <c r="A1645" t="s">
        <v>1660</v>
      </c>
    </row>
    <row r="1646" spans="1:1" x14ac:dyDescent="0.25">
      <c r="A1646" t="s">
        <v>1654</v>
      </c>
    </row>
    <row r="1647" spans="1:1" x14ac:dyDescent="0.25">
      <c r="A1647" t="s">
        <v>1643</v>
      </c>
    </row>
    <row r="1648" spans="1:1" x14ac:dyDescent="0.25">
      <c r="A1648" s="1" t="s">
        <v>1661</v>
      </c>
    </row>
    <row r="1649" spans="1:1" x14ac:dyDescent="0.25">
      <c r="A1649" t="s">
        <v>1662</v>
      </c>
    </row>
    <row r="1650" spans="1:1" x14ac:dyDescent="0.25">
      <c r="A1650" t="s">
        <v>1654</v>
      </c>
    </row>
    <row r="1651" spans="1:1" x14ac:dyDescent="0.25">
      <c r="A1651" t="s">
        <v>1643</v>
      </c>
    </row>
    <row r="1652" spans="1:1" x14ac:dyDescent="0.25">
      <c r="A1652" s="1" t="s">
        <v>1663</v>
      </c>
    </row>
    <row r="1653" spans="1:1" x14ac:dyDescent="0.25">
      <c r="A1653" t="s">
        <v>1664</v>
      </c>
    </row>
    <row r="1654" spans="1:1" x14ac:dyDescent="0.25">
      <c r="A1654" t="s">
        <v>1665</v>
      </c>
    </row>
    <row r="1655" spans="1:1" x14ac:dyDescent="0.25">
      <c r="A1655" t="s">
        <v>1643</v>
      </c>
    </row>
    <row r="1656" spans="1:1" x14ac:dyDescent="0.25">
      <c r="A1656" s="1" t="s">
        <v>1666</v>
      </c>
    </row>
    <row r="1657" spans="1:1" x14ac:dyDescent="0.25">
      <c r="A1657" t="s">
        <v>1667</v>
      </c>
    </row>
    <row r="1658" spans="1:1" x14ac:dyDescent="0.25">
      <c r="A1658" t="s">
        <v>1654</v>
      </c>
    </row>
    <row r="1659" spans="1:1" x14ac:dyDescent="0.25">
      <c r="A1659" t="s">
        <v>1643</v>
      </c>
    </row>
    <row r="1660" spans="1:1" x14ac:dyDescent="0.25">
      <c r="A1660" s="1" t="s">
        <v>1668</v>
      </c>
    </row>
    <row r="1661" spans="1:1" x14ac:dyDescent="0.25">
      <c r="A1661" t="s">
        <v>1669</v>
      </c>
    </row>
    <row r="1662" spans="1:1" x14ac:dyDescent="0.25">
      <c r="A1662" t="s">
        <v>1654</v>
      </c>
    </row>
    <row r="1663" spans="1:1" x14ac:dyDescent="0.25">
      <c r="A1663" t="s">
        <v>1643</v>
      </c>
    </row>
    <row r="1664" spans="1:1" x14ac:dyDescent="0.25">
      <c r="A1664" s="1" t="s">
        <v>1670</v>
      </c>
    </row>
    <row r="1665" spans="1:1" x14ac:dyDescent="0.25">
      <c r="A1665" t="s">
        <v>1671</v>
      </c>
    </row>
    <row r="1666" spans="1:1" x14ac:dyDescent="0.25">
      <c r="A1666" t="s">
        <v>1654</v>
      </c>
    </row>
    <row r="1667" spans="1:1" x14ac:dyDescent="0.25">
      <c r="A1667" t="s">
        <v>1643</v>
      </c>
    </row>
    <row r="1668" spans="1:1" x14ac:dyDescent="0.25">
      <c r="A1668" s="1" t="s">
        <v>1672</v>
      </c>
    </row>
    <row r="1669" spans="1:1" x14ac:dyDescent="0.25">
      <c r="A1669" t="s">
        <v>1673</v>
      </c>
    </row>
    <row r="1670" spans="1:1" x14ac:dyDescent="0.25">
      <c r="A1670" t="s">
        <v>1654</v>
      </c>
    </row>
    <row r="1671" spans="1:1" x14ac:dyDescent="0.25">
      <c r="A1671" t="s">
        <v>1643</v>
      </c>
    </row>
    <row r="1672" spans="1:1" x14ac:dyDescent="0.25">
      <c r="A1672" s="1" t="s">
        <v>1674</v>
      </c>
    </row>
    <row r="1673" spans="1:1" x14ac:dyDescent="0.25">
      <c r="A1673" t="s">
        <v>1675</v>
      </c>
    </row>
    <row r="1674" spans="1:1" x14ac:dyDescent="0.25">
      <c r="A1674" t="s">
        <v>1654</v>
      </c>
    </row>
    <row r="1675" spans="1:1" x14ac:dyDescent="0.25">
      <c r="A1675" t="s">
        <v>1643</v>
      </c>
    </row>
    <row r="1676" spans="1:1" x14ac:dyDescent="0.25">
      <c r="A1676" s="1" t="s">
        <v>1676</v>
      </c>
    </row>
    <row r="1677" spans="1:1" x14ac:dyDescent="0.25">
      <c r="A1677" t="s">
        <v>1677</v>
      </c>
    </row>
    <row r="1678" spans="1:1" x14ac:dyDescent="0.25">
      <c r="A1678" t="s">
        <v>1654</v>
      </c>
    </row>
    <row r="1679" spans="1:1" x14ac:dyDescent="0.25">
      <c r="A1679" t="s">
        <v>1643</v>
      </c>
    </row>
    <row r="1680" spans="1:1" x14ac:dyDescent="0.25">
      <c r="A1680" s="1" t="s">
        <v>1678</v>
      </c>
    </row>
    <row r="1681" spans="1:1" x14ac:dyDescent="0.25">
      <c r="A1681" t="s">
        <v>1679</v>
      </c>
    </row>
    <row r="1682" spans="1:1" x14ac:dyDescent="0.25">
      <c r="A1682" t="s">
        <v>1654</v>
      </c>
    </row>
    <row r="1683" spans="1:1" x14ac:dyDescent="0.25">
      <c r="A1683" t="s">
        <v>1643</v>
      </c>
    </row>
    <row r="1684" spans="1:1" x14ac:dyDescent="0.25">
      <c r="A1684" s="1" t="s">
        <v>1680</v>
      </c>
    </row>
    <row r="1685" spans="1:1" x14ac:dyDescent="0.25">
      <c r="A1685" t="s">
        <v>1681</v>
      </c>
    </row>
    <row r="1686" spans="1:1" x14ac:dyDescent="0.25">
      <c r="A1686" t="s">
        <v>1654</v>
      </c>
    </row>
    <row r="1687" spans="1:1" x14ac:dyDescent="0.25">
      <c r="A1687" t="s">
        <v>1643</v>
      </c>
    </row>
    <row r="1688" spans="1:1" x14ac:dyDescent="0.25">
      <c r="A1688" s="1" t="s">
        <v>1682</v>
      </c>
    </row>
    <row r="1689" spans="1:1" x14ac:dyDescent="0.25">
      <c r="A1689" t="s">
        <v>1683</v>
      </c>
    </row>
    <row r="1690" spans="1:1" x14ac:dyDescent="0.25">
      <c r="A1690" t="s">
        <v>1654</v>
      </c>
    </row>
    <row r="1691" spans="1:1" x14ac:dyDescent="0.25">
      <c r="A1691" t="s">
        <v>1643</v>
      </c>
    </row>
    <row r="1692" spans="1:1" x14ac:dyDescent="0.25">
      <c r="A1692" s="1" t="s">
        <v>1684</v>
      </c>
    </row>
    <row r="1693" spans="1:1" x14ac:dyDescent="0.25">
      <c r="A1693" t="s">
        <v>1685</v>
      </c>
    </row>
    <row r="1694" spans="1:1" x14ac:dyDescent="0.25">
      <c r="A1694" t="s">
        <v>1654</v>
      </c>
    </row>
    <row r="1695" spans="1:1" x14ac:dyDescent="0.25">
      <c r="A1695" t="s">
        <v>1643</v>
      </c>
    </row>
    <row r="1696" spans="1:1" x14ac:dyDescent="0.25">
      <c r="A1696" s="1" t="s">
        <v>1686</v>
      </c>
    </row>
    <row r="1697" spans="1:1" x14ac:dyDescent="0.25">
      <c r="A1697" t="s">
        <v>1687</v>
      </c>
    </row>
    <row r="1698" spans="1:1" x14ac:dyDescent="0.25">
      <c r="A1698" t="s">
        <v>1654</v>
      </c>
    </row>
    <row r="1699" spans="1:1" x14ac:dyDescent="0.25">
      <c r="A1699" t="s">
        <v>1643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074A1-80BD-4123-A3DD-8937CC509319}">
  <sheetPr codeName="Sheet5">
    <tabColor theme="1" tint="4.9989318521683403E-2"/>
  </sheetPr>
  <dimension ref="D6:X1621"/>
  <sheetViews>
    <sheetView topLeftCell="A10" workbookViewId="0">
      <selection activeCell="N57" sqref="N57"/>
    </sheetView>
  </sheetViews>
  <sheetFormatPr defaultRowHeight="15" x14ac:dyDescent="0.25"/>
  <cols>
    <col min="4" max="4" width="14" customWidth="1"/>
  </cols>
  <sheetData>
    <row r="6" spans="4:24" ht="36" customHeight="1" x14ac:dyDescent="0.25">
      <c r="E6" s="7" t="s">
        <v>3</v>
      </c>
      <c r="F6" s="7"/>
      <c r="G6" s="7"/>
      <c r="H6" s="7" t="s">
        <v>4</v>
      </c>
      <c r="I6" s="7" t="s">
        <v>5</v>
      </c>
      <c r="J6" s="7"/>
      <c r="K6" s="7" t="s">
        <v>6</v>
      </c>
      <c r="L6" s="7"/>
      <c r="M6" s="7" t="s">
        <v>7</v>
      </c>
      <c r="N6" s="7" t="s">
        <v>8</v>
      </c>
      <c r="O6" s="7"/>
      <c r="P6" s="7"/>
      <c r="Q6" s="7" t="s">
        <v>9</v>
      </c>
      <c r="R6" s="7"/>
      <c r="S6" s="7"/>
      <c r="T6" s="7"/>
      <c r="U6" s="7" t="s">
        <v>10</v>
      </c>
      <c r="V6" s="7"/>
      <c r="W6" s="7"/>
      <c r="X6" s="7"/>
    </row>
    <row r="7" spans="4:24" ht="53.25" customHeight="1" x14ac:dyDescent="0.25">
      <c r="E7" s="8" t="s">
        <v>11</v>
      </c>
      <c r="F7" s="8" t="s">
        <v>12</v>
      </c>
      <c r="G7" s="8" t="s">
        <v>13</v>
      </c>
      <c r="H7" s="8" t="s">
        <v>14</v>
      </c>
      <c r="I7" s="8" t="s">
        <v>15</v>
      </c>
      <c r="J7" s="8" t="s">
        <v>16</v>
      </c>
      <c r="K7" s="8" t="s">
        <v>17</v>
      </c>
      <c r="L7" s="8" t="s">
        <v>18</v>
      </c>
      <c r="M7" s="8" t="s">
        <v>19</v>
      </c>
      <c r="N7" s="8" t="s">
        <v>20</v>
      </c>
      <c r="O7" s="8" t="s">
        <v>21</v>
      </c>
      <c r="P7" s="8" t="s">
        <v>22</v>
      </c>
      <c r="Q7" s="8" t="s">
        <v>23</v>
      </c>
      <c r="R7" s="8" t="s">
        <v>24</v>
      </c>
      <c r="S7" s="8" t="s">
        <v>25</v>
      </c>
      <c r="T7" s="8" t="s">
        <v>26</v>
      </c>
      <c r="U7" s="8" t="s">
        <v>27</v>
      </c>
      <c r="V7" s="8" t="s">
        <v>28</v>
      </c>
      <c r="W7" s="8" t="s">
        <v>29</v>
      </c>
      <c r="X7" s="8" t="s">
        <v>30</v>
      </c>
    </row>
    <row r="10" spans="4:24" ht="58.5" customHeight="1" x14ac:dyDescent="0.25">
      <c r="D10" s="2" t="s">
        <v>2</v>
      </c>
      <c r="E10" s="6" t="s">
        <v>1688</v>
      </c>
      <c r="F10" s="6" t="s">
        <v>1689</v>
      </c>
      <c r="G10" s="6" t="s">
        <v>1690</v>
      </c>
      <c r="H10" s="6" t="s">
        <v>1691</v>
      </c>
      <c r="I10" s="6" t="s">
        <v>1692</v>
      </c>
      <c r="J10" s="6" t="s">
        <v>1693</v>
      </c>
      <c r="K10" s="6" t="s">
        <v>1694</v>
      </c>
      <c r="L10" s="6" t="s">
        <v>1695</v>
      </c>
      <c r="M10" s="6" t="s">
        <v>1696</v>
      </c>
      <c r="N10" s="6" t="s">
        <v>1697</v>
      </c>
      <c r="O10" s="6" t="s">
        <v>1698</v>
      </c>
      <c r="P10" s="6" t="s">
        <v>1699</v>
      </c>
      <c r="Q10" s="6" t="s">
        <v>1700</v>
      </c>
      <c r="R10" s="6" t="s">
        <v>1701</v>
      </c>
      <c r="S10" s="6" t="s">
        <v>1702</v>
      </c>
      <c r="T10" s="6" t="s">
        <v>1703</v>
      </c>
      <c r="U10" s="6" t="s">
        <v>1704</v>
      </c>
      <c r="V10" s="6" t="s">
        <v>1705</v>
      </c>
      <c r="W10" s="6" t="s">
        <v>1706</v>
      </c>
      <c r="X10" s="6" t="s">
        <v>1707</v>
      </c>
    </row>
    <row r="11" spans="4:24" x14ac:dyDescent="0.25">
      <c r="D11" t="s">
        <v>31</v>
      </c>
      <c r="E11" s="4">
        <v>-0.5</v>
      </c>
      <c r="F11" s="4">
        <v>-1.25</v>
      </c>
      <c r="G11" s="4">
        <v>0.25</v>
      </c>
      <c r="H11" s="4">
        <v>-0.55000000000000004</v>
      </c>
      <c r="I11" s="4">
        <v>-7.0999999999999994E-2</v>
      </c>
      <c r="J11" s="4">
        <v>0.39800000000000002</v>
      </c>
      <c r="K11" s="4">
        <v>0.24</v>
      </c>
      <c r="L11" s="4">
        <v>0.79500000000000004</v>
      </c>
      <c r="N11" s="4">
        <v>2.76</v>
      </c>
      <c r="O11" s="4">
        <v>-0.37</v>
      </c>
      <c r="P11" s="4">
        <v>-0.4</v>
      </c>
      <c r="Q11" s="4">
        <v>2.5044</v>
      </c>
      <c r="R11" s="4">
        <v>-0.151</v>
      </c>
      <c r="S11" s="4">
        <v>-3.8E-3</v>
      </c>
      <c r="T11" s="4">
        <v>-0.33400000000000002</v>
      </c>
      <c r="U11" s="4">
        <v>2.6610999999999998</v>
      </c>
      <c r="V11" s="4">
        <v>-1E-3</v>
      </c>
      <c r="W11" s="4">
        <v>0.64870000000000005</v>
      </c>
      <c r="X11" s="4">
        <v>0.16300000000000001</v>
      </c>
    </row>
    <row r="12" spans="4:24" x14ac:dyDescent="0.25">
      <c r="D12" t="s">
        <v>33</v>
      </c>
      <c r="E12" s="4">
        <v>-0.5</v>
      </c>
      <c r="F12" s="4">
        <v>-1.25</v>
      </c>
      <c r="G12" s="4">
        <v>0.25</v>
      </c>
      <c r="H12" s="4">
        <v>-0.51800000000000002</v>
      </c>
      <c r="I12" s="4">
        <v>-7.3999999999999996E-2</v>
      </c>
      <c r="J12" s="4">
        <v>0.39500000000000002</v>
      </c>
      <c r="K12" s="4">
        <v>0.23499999999999999</v>
      </c>
      <c r="L12" s="4">
        <v>0.79</v>
      </c>
      <c r="N12" s="4">
        <v>2.76</v>
      </c>
      <c r="O12" s="4">
        <v>-0.37</v>
      </c>
      <c r="P12" s="4">
        <v>-0.44</v>
      </c>
      <c r="Q12" s="4">
        <v>2.3759999999999999</v>
      </c>
      <c r="R12" s="4">
        <v>-0.151</v>
      </c>
      <c r="S12" s="4">
        <v>-1.6899999999999998E-2</v>
      </c>
      <c r="T12" s="4">
        <v>-0.34799999999999998</v>
      </c>
      <c r="U12" s="4">
        <v>2.56</v>
      </c>
      <c r="V12" s="4">
        <v>-1E-3</v>
      </c>
      <c r="W12" s="4">
        <v>0.65559999999999996</v>
      </c>
      <c r="X12" s="4">
        <v>0.153</v>
      </c>
    </row>
    <row r="13" spans="4:24" x14ac:dyDescent="0.25">
      <c r="D13" t="s">
        <v>34</v>
      </c>
      <c r="E13" s="4">
        <v>-0.5</v>
      </c>
      <c r="F13" s="4">
        <v>-1.25</v>
      </c>
      <c r="G13" s="4">
        <v>0.25</v>
      </c>
      <c r="H13" s="4">
        <v>-0.52100000000000002</v>
      </c>
      <c r="I13" s="4">
        <v>-7.0000000000000007E-2</v>
      </c>
      <c r="J13" s="4">
        <v>0.40699999999999997</v>
      </c>
      <c r="K13" s="4">
        <v>0.24</v>
      </c>
      <c r="L13" s="4">
        <v>0.79500000000000004</v>
      </c>
      <c r="N13" s="4">
        <v>2.76</v>
      </c>
      <c r="O13" s="4">
        <v>-0.41</v>
      </c>
      <c r="P13" s="4">
        <v>-0.44</v>
      </c>
      <c r="Q13" s="4">
        <v>2.5009999999999999</v>
      </c>
      <c r="R13" s="4">
        <v>-0.184</v>
      </c>
      <c r="S13" s="4">
        <v>9.5999999999999992E-3</v>
      </c>
      <c r="T13" s="4">
        <v>-0.316</v>
      </c>
      <c r="U13" s="4">
        <v>2.6680000000000001</v>
      </c>
      <c r="V13" s="4">
        <v>-3.3000000000000002E-2</v>
      </c>
      <c r="W13" s="4">
        <v>0.69950000000000001</v>
      </c>
      <c r="X13" s="4">
        <v>0.20899999999999999</v>
      </c>
    </row>
    <row r="14" spans="4:24" x14ac:dyDescent="0.25">
      <c r="D14" t="s">
        <v>35</v>
      </c>
      <c r="E14" s="4">
        <v>-0.5</v>
      </c>
      <c r="F14" s="4">
        <v>-1.25</v>
      </c>
      <c r="G14" s="4">
        <v>0.25</v>
      </c>
      <c r="H14" s="4">
        <v>-0.497</v>
      </c>
      <c r="I14" s="4">
        <v>-5.8000000000000003E-2</v>
      </c>
      <c r="J14" s="4">
        <v>0.42099999999999999</v>
      </c>
      <c r="K14" s="4">
        <v>0.24</v>
      </c>
      <c r="L14" s="4">
        <v>0.8</v>
      </c>
      <c r="N14" s="4">
        <v>2.76</v>
      </c>
      <c r="O14" s="4">
        <v>-0.37</v>
      </c>
      <c r="P14" s="4">
        <v>-0.4</v>
      </c>
      <c r="Q14" s="4">
        <v>2.5259999999999998</v>
      </c>
      <c r="R14" s="4">
        <v>-0.16700000000000001</v>
      </c>
      <c r="S14" s="4">
        <v>4.5199999999999997E-2</v>
      </c>
      <c r="T14" s="4">
        <v>-0.29899999999999999</v>
      </c>
      <c r="U14" s="4">
        <v>2.6890000000000001</v>
      </c>
      <c r="V14" s="4">
        <v>-1.0999999999999999E-2</v>
      </c>
      <c r="W14" s="4">
        <v>0.72889999999999999</v>
      </c>
      <c r="X14" s="4">
        <v>0.223</v>
      </c>
    </row>
    <row r="15" spans="4:24" x14ac:dyDescent="0.25">
      <c r="D15" t="s">
        <v>36</v>
      </c>
      <c r="E15" s="4">
        <v>-0.5</v>
      </c>
      <c r="F15" s="4">
        <v>-1.25</v>
      </c>
      <c r="G15" s="4">
        <v>0.25</v>
      </c>
      <c r="H15" s="4">
        <v>-0.499</v>
      </c>
      <c r="I15" s="4">
        <v>-0.05</v>
      </c>
      <c r="J15" s="4">
        <v>0.433</v>
      </c>
      <c r="K15" s="4">
        <v>0.255</v>
      </c>
      <c r="L15" s="4">
        <v>0.81499999999999995</v>
      </c>
      <c r="N15" s="4">
        <v>2.75</v>
      </c>
      <c r="O15" s="4">
        <v>-0.36</v>
      </c>
      <c r="P15" s="4">
        <v>-0.4</v>
      </c>
      <c r="Q15" s="4">
        <v>2.5859999999999999</v>
      </c>
      <c r="R15" s="4">
        <v>-0.155</v>
      </c>
      <c r="S15" s="4">
        <v>4.7500000000000001E-2</v>
      </c>
      <c r="T15" s="4">
        <v>-0.29299999999999998</v>
      </c>
      <c r="U15" s="4">
        <v>2.7330000000000001</v>
      </c>
      <c r="V15" s="4">
        <v>-7.0000000000000001E-3</v>
      </c>
      <c r="W15" s="4">
        <v>0.73419999999999996</v>
      </c>
      <c r="X15" s="4">
        <v>0.224</v>
      </c>
    </row>
    <row r="16" spans="4:24" x14ac:dyDescent="0.25">
      <c r="D16" t="s">
        <v>37</v>
      </c>
      <c r="E16" s="4">
        <v>-0.25</v>
      </c>
      <c r="F16" s="4">
        <v>-1</v>
      </c>
      <c r="G16" s="4">
        <v>0.5</v>
      </c>
      <c r="H16" s="4">
        <v>-0.501</v>
      </c>
      <c r="I16" s="4">
        <v>-2.7E-2</v>
      </c>
      <c r="J16" s="4">
        <v>0.442</v>
      </c>
      <c r="K16" s="4">
        <v>0.28000000000000003</v>
      </c>
      <c r="L16" s="4">
        <v>0.83</v>
      </c>
      <c r="N16" s="4">
        <v>2.71</v>
      </c>
      <c r="O16" s="4">
        <v>-0.37</v>
      </c>
      <c r="P16" s="4">
        <v>-0.41</v>
      </c>
      <c r="Q16" s="4">
        <v>2.524</v>
      </c>
      <c r="R16" s="4">
        <v>-0.13600000000000001</v>
      </c>
      <c r="S16" s="4">
        <v>3.5200000000000002E-2</v>
      </c>
      <c r="T16" s="4">
        <v>-0.29799999999999999</v>
      </c>
      <c r="U16" s="4">
        <v>2.694</v>
      </c>
      <c r="V16" s="4">
        <v>3.2000000000000001E-2</v>
      </c>
      <c r="W16" s="4">
        <v>0.71940000000000004</v>
      </c>
      <c r="X16" s="4">
        <v>0.219</v>
      </c>
    </row>
    <row r="17" spans="4:24" x14ac:dyDescent="0.25">
      <c r="D17" t="s">
        <v>38</v>
      </c>
      <c r="E17" s="4">
        <v>-0.25</v>
      </c>
      <c r="F17" s="4">
        <v>-1</v>
      </c>
      <c r="G17" s="4">
        <v>0.5</v>
      </c>
      <c r="H17" s="4">
        <v>-0.497</v>
      </c>
      <c r="I17" s="4">
        <v>-3.9E-2</v>
      </c>
      <c r="J17" s="4">
        <v>0.42199999999999999</v>
      </c>
      <c r="K17" s="4">
        <v>0.27500000000000002</v>
      </c>
      <c r="L17" s="4">
        <v>0.82499999999999996</v>
      </c>
      <c r="N17" s="4">
        <v>2.71</v>
      </c>
      <c r="O17" s="4">
        <v>-0.38</v>
      </c>
      <c r="P17" s="4">
        <v>-0.4</v>
      </c>
      <c r="Q17" s="4">
        <v>2.556</v>
      </c>
      <c r="R17" s="4">
        <v>-0.14199999999999999</v>
      </c>
      <c r="S17" s="4">
        <v>4.0000000000000001E-3</v>
      </c>
      <c r="T17" s="4">
        <v>-0.31900000000000001</v>
      </c>
      <c r="U17" s="4">
        <v>2.7330000000000001</v>
      </c>
      <c r="V17" s="4">
        <v>2.1000000000000001E-2</v>
      </c>
      <c r="W17" s="4">
        <v>0.67220000000000002</v>
      </c>
      <c r="X17" s="4">
        <v>0.19400000000000001</v>
      </c>
    </row>
    <row r="18" spans="4:24" x14ac:dyDescent="0.25">
      <c r="D18" t="s">
        <v>39</v>
      </c>
      <c r="E18" s="4">
        <v>-0.25</v>
      </c>
      <c r="F18" s="4">
        <v>-1</v>
      </c>
      <c r="G18" s="4">
        <v>0.5</v>
      </c>
      <c r="H18" s="4">
        <v>-0.499</v>
      </c>
      <c r="I18" s="4">
        <v>-0.06</v>
      </c>
      <c r="J18" s="4">
        <v>0.40400000000000003</v>
      </c>
      <c r="K18" s="4">
        <v>0.26500000000000001</v>
      </c>
      <c r="L18" s="4">
        <v>0.80500000000000005</v>
      </c>
      <c r="N18" s="4">
        <v>2.71</v>
      </c>
      <c r="O18" s="4">
        <v>-0.37</v>
      </c>
      <c r="P18" s="4">
        <v>-0.42</v>
      </c>
      <c r="Q18" s="4">
        <v>2.5270000000000001</v>
      </c>
      <c r="R18" s="4">
        <v>-0.14399999999999999</v>
      </c>
      <c r="S18" s="4">
        <v>-3.8999999999999998E-3</v>
      </c>
      <c r="T18" s="4">
        <v>-0.32200000000000001</v>
      </c>
      <c r="U18" s="4">
        <v>2.6989999999999998</v>
      </c>
      <c r="V18" s="4">
        <v>1.2999999999999999E-2</v>
      </c>
      <c r="W18" s="4">
        <v>0.66269999999999996</v>
      </c>
      <c r="X18" s="4">
        <v>0.184</v>
      </c>
    </row>
    <row r="19" spans="4:24" x14ac:dyDescent="0.25">
      <c r="D19" t="s">
        <v>40</v>
      </c>
      <c r="E19" s="4">
        <v>-0.25</v>
      </c>
      <c r="F19" s="4">
        <v>-1</v>
      </c>
      <c r="G19" s="4">
        <v>0.5</v>
      </c>
      <c r="H19" s="4">
        <v>-0.501</v>
      </c>
      <c r="I19" s="4">
        <v>-5.7000000000000002E-2</v>
      </c>
      <c r="J19" s="4">
        <v>0.40799999999999997</v>
      </c>
      <c r="K19" s="4">
        <v>0.26500000000000001</v>
      </c>
      <c r="L19" s="4">
        <v>0.80500000000000005</v>
      </c>
      <c r="N19" s="4">
        <v>2.71</v>
      </c>
      <c r="O19" s="4">
        <v>-0.38</v>
      </c>
      <c r="P19" s="4">
        <v>-0.4</v>
      </c>
      <c r="Q19" s="4">
        <v>2.5270000000000001</v>
      </c>
      <c r="R19" s="4">
        <v>-0.14499999999999999</v>
      </c>
      <c r="S19" s="4">
        <v>-2.3099999999999999E-2</v>
      </c>
      <c r="T19" s="4">
        <v>-0.33400000000000002</v>
      </c>
      <c r="U19" s="4">
        <v>2.7090000000000001</v>
      </c>
      <c r="V19" s="4">
        <v>1.2E-2</v>
      </c>
      <c r="W19" s="4">
        <v>0.64080000000000004</v>
      </c>
      <c r="X19" s="4">
        <v>0.23300000000000001</v>
      </c>
    </row>
    <row r="20" spans="4:24" x14ac:dyDescent="0.25">
      <c r="D20" t="s">
        <v>41</v>
      </c>
      <c r="E20" s="4">
        <v>-0.25</v>
      </c>
      <c r="F20" s="4">
        <v>-1</v>
      </c>
      <c r="G20" s="4">
        <v>0.5</v>
      </c>
      <c r="H20" s="4">
        <v>-0.39900000000000002</v>
      </c>
      <c r="I20" s="4">
        <v>-0.06</v>
      </c>
      <c r="J20" s="4">
        <v>0.41499999999999998</v>
      </c>
      <c r="K20" s="4">
        <v>0.26500000000000001</v>
      </c>
      <c r="L20" s="4">
        <v>0.80500000000000005</v>
      </c>
      <c r="N20" s="4">
        <v>2.7</v>
      </c>
      <c r="O20" s="4">
        <v>-0.4</v>
      </c>
      <c r="P20" s="4">
        <v>-0.42</v>
      </c>
      <c r="Q20" s="4">
        <v>2.5299999999999998</v>
      </c>
      <c r="R20" s="4">
        <v>-0.13700000000000001</v>
      </c>
      <c r="S20" s="4">
        <v>-5.6599999999999998E-2</v>
      </c>
      <c r="T20" s="4">
        <v>-0.36299999999999999</v>
      </c>
      <c r="U20" s="4">
        <v>2.7090000000000001</v>
      </c>
      <c r="V20" s="4">
        <v>1.2999999999999999E-2</v>
      </c>
      <c r="W20" s="4">
        <v>0.62450000000000006</v>
      </c>
      <c r="X20" s="4">
        <v>0.20799999999999999</v>
      </c>
    </row>
    <row r="21" spans="4:24" x14ac:dyDescent="0.25">
      <c r="D21" t="s">
        <v>42</v>
      </c>
      <c r="E21" s="4">
        <v>-0.25</v>
      </c>
      <c r="F21" s="4">
        <v>-1</v>
      </c>
      <c r="G21" s="4">
        <v>0.5</v>
      </c>
      <c r="H21" s="4">
        <v>-0.4</v>
      </c>
      <c r="I21" s="4">
        <v>-3.6999999999999998E-2</v>
      </c>
      <c r="J21" s="4">
        <v>0.44500000000000001</v>
      </c>
      <c r="K21" s="4">
        <v>0.28000000000000003</v>
      </c>
      <c r="L21" s="4">
        <v>0.82499999999999996</v>
      </c>
      <c r="N21" s="4">
        <v>2.7</v>
      </c>
      <c r="O21" s="4">
        <v>-0.38</v>
      </c>
      <c r="P21" s="4">
        <v>-0.4</v>
      </c>
      <c r="Q21" s="4">
        <v>2.532</v>
      </c>
      <c r="R21" s="4">
        <v>-0.14899999999999999</v>
      </c>
      <c r="S21" s="4">
        <v>-4.53E-2</v>
      </c>
      <c r="T21" s="4">
        <v>-0.34300000000000003</v>
      </c>
      <c r="U21" s="4">
        <v>2.7149999999999999</v>
      </c>
      <c r="V21" s="4">
        <v>8.9999999999999993E-3</v>
      </c>
      <c r="W21" s="4">
        <v>0.63649999999999995</v>
      </c>
      <c r="X21" s="4">
        <v>0.222</v>
      </c>
    </row>
    <row r="22" spans="4:24" x14ac:dyDescent="0.25">
      <c r="D22" t="s">
        <v>43</v>
      </c>
      <c r="E22" s="4">
        <v>-0.25</v>
      </c>
      <c r="F22" s="4">
        <v>-1</v>
      </c>
      <c r="G22" s="4">
        <v>0.5</v>
      </c>
      <c r="H22" s="4">
        <v>-0.40100000000000002</v>
      </c>
      <c r="I22" s="4">
        <v>-2.9000000000000001E-2</v>
      </c>
      <c r="J22" s="4">
        <v>0.44800000000000001</v>
      </c>
      <c r="K22" s="4">
        <v>0.28000000000000003</v>
      </c>
      <c r="L22" s="4">
        <v>0.82499999999999996</v>
      </c>
      <c r="N22" s="4">
        <v>2.7</v>
      </c>
      <c r="O22" s="4">
        <v>-0.41</v>
      </c>
      <c r="P22" s="4">
        <v>-0.41</v>
      </c>
      <c r="Q22" s="4">
        <v>2.5790000000000002</v>
      </c>
      <c r="R22" s="4">
        <v>-0.14499999999999999</v>
      </c>
      <c r="S22" s="4">
        <v>-3.3599999999999998E-2</v>
      </c>
      <c r="T22" s="4">
        <v>-0.32300000000000001</v>
      </c>
      <c r="U22" s="4">
        <v>2.7519999999999998</v>
      </c>
      <c r="V22" s="4">
        <v>8.0000000000000002E-3</v>
      </c>
      <c r="W22" s="4">
        <v>0.65</v>
      </c>
      <c r="X22" s="4">
        <v>0.24299999999999999</v>
      </c>
    </row>
    <row r="23" spans="4:24" x14ac:dyDescent="0.25">
      <c r="D23" t="s">
        <v>44</v>
      </c>
      <c r="E23" s="4">
        <v>-0.25</v>
      </c>
      <c r="F23" s="4">
        <v>-1</v>
      </c>
      <c r="G23" s="4">
        <v>0.5</v>
      </c>
      <c r="H23" s="4">
        <v>-0.40100000000000002</v>
      </c>
      <c r="I23" s="4">
        <v>-1.7000000000000001E-2</v>
      </c>
      <c r="J23" s="4">
        <v>0.46300000000000002</v>
      </c>
      <c r="K23" s="4">
        <v>0.28499999999999998</v>
      </c>
      <c r="L23" s="4">
        <v>0.83499999999999996</v>
      </c>
      <c r="N23" s="4">
        <v>2.7</v>
      </c>
      <c r="O23" s="4">
        <v>-0.4</v>
      </c>
      <c r="P23" s="4">
        <v>-0.43</v>
      </c>
      <c r="Q23" s="4">
        <v>2.6259999999999999</v>
      </c>
      <c r="R23" s="4">
        <v>-0.14499999999999999</v>
      </c>
      <c r="S23" s="4">
        <v>-9.7000000000000003E-3</v>
      </c>
      <c r="T23" s="4">
        <v>-0.29899999999999999</v>
      </c>
      <c r="U23" s="4">
        <v>2.7879999999999998</v>
      </c>
      <c r="V23" s="4">
        <v>8.0000000000000002E-3</v>
      </c>
      <c r="W23" s="4">
        <v>0.66779999999999995</v>
      </c>
      <c r="X23" s="4">
        <v>0.26400000000000001</v>
      </c>
    </row>
    <row r="24" spans="4:24" x14ac:dyDescent="0.25">
      <c r="D24" t="s">
        <v>45</v>
      </c>
      <c r="E24" s="4">
        <v>-0.25</v>
      </c>
      <c r="F24" s="4">
        <v>-1</v>
      </c>
      <c r="G24" s="4">
        <v>0.5</v>
      </c>
      <c r="H24" s="4">
        <v>-0.39800000000000002</v>
      </c>
      <c r="I24" s="4">
        <v>-1.0999999999999999E-2</v>
      </c>
      <c r="J24" s="4">
        <v>0.47199999999999998</v>
      </c>
      <c r="K24" s="4">
        <v>0.28999999999999998</v>
      </c>
      <c r="L24" s="4">
        <v>0.84499999999999997</v>
      </c>
      <c r="N24" s="4">
        <v>2.7</v>
      </c>
      <c r="O24" s="4">
        <v>-0.36</v>
      </c>
      <c r="P24" s="4">
        <v>-0.4</v>
      </c>
      <c r="Q24" s="4">
        <v>2.6059999999999999</v>
      </c>
      <c r="R24" s="4">
        <v>-0.153</v>
      </c>
      <c r="S24" s="4">
        <v>-1.9699999999999999E-2</v>
      </c>
      <c r="T24" s="4">
        <v>-0.309</v>
      </c>
      <c r="U24" s="4">
        <v>2.7709999999999999</v>
      </c>
      <c r="V24" s="4">
        <v>3.0000000000000001E-3</v>
      </c>
      <c r="W24" s="4">
        <v>0.65559999999999996</v>
      </c>
      <c r="X24" s="4">
        <v>0.254</v>
      </c>
    </row>
    <row r="25" spans="4:24" x14ac:dyDescent="0.25">
      <c r="D25" t="s">
        <v>46</v>
      </c>
      <c r="E25" s="4">
        <v>-0.25</v>
      </c>
      <c r="F25" s="4">
        <v>-1</v>
      </c>
      <c r="G25" s="4">
        <v>0.5</v>
      </c>
      <c r="H25" s="4">
        <v>-0.39800000000000002</v>
      </c>
      <c r="I25" s="4">
        <v>-0.02</v>
      </c>
      <c r="J25" s="4">
        <v>0.45300000000000001</v>
      </c>
      <c r="K25" s="4">
        <v>0.28499999999999998</v>
      </c>
      <c r="L25" s="4">
        <v>0.83499999999999996</v>
      </c>
      <c r="N25" s="4">
        <v>2.7</v>
      </c>
      <c r="O25" s="4">
        <v>-0.36</v>
      </c>
      <c r="P25" s="4">
        <v>-0.43</v>
      </c>
      <c r="Q25" s="4">
        <v>2.589</v>
      </c>
      <c r="R25" s="4">
        <v>-0.155</v>
      </c>
      <c r="S25" s="4">
        <v>-3.6700000000000003E-2</v>
      </c>
      <c r="T25" s="4">
        <v>-0.32700000000000001</v>
      </c>
      <c r="U25" s="4">
        <v>2.7519999999999998</v>
      </c>
      <c r="V25" s="4">
        <v>-1E-3</v>
      </c>
      <c r="W25" s="4">
        <v>0.64290000000000003</v>
      </c>
      <c r="X25" s="4">
        <v>0.23499999999999999</v>
      </c>
    </row>
    <row r="26" spans="4:24" x14ac:dyDescent="0.25">
      <c r="D26" t="s">
        <v>47</v>
      </c>
      <c r="E26" s="4">
        <v>-0.25</v>
      </c>
      <c r="F26" s="4">
        <v>-1</v>
      </c>
      <c r="G26" s="4">
        <v>0.5</v>
      </c>
      <c r="H26" s="4">
        <v>-0.39800000000000002</v>
      </c>
      <c r="I26" s="4">
        <v>-2.3E-2</v>
      </c>
      <c r="J26" s="4">
        <v>0.44800000000000001</v>
      </c>
      <c r="K26" s="4">
        <v>0.28499999999999998</v>
      </c>
      <c r="L26" s="4">
        <v>0.83</v>
      </c>
      <c r="N26" s="4">
        <v>2.7</v>
      </c>
      <c r="O26" s="4">
        <v>-0.37</v>
      </c>
      <c r="P26" s="4">
        <v>-0.4</v>
      </c>
      <c r="Q26" s="4">
        <v>2.5790000000000002</v>
      </c>
      <c r="R26" s="4">
        <v>-0.153</v>
      </c>
      <c r="S26" s="4">
        <v>-3.6799999999999999E-2</v>
      </c>
      <c r="T26" s="4">
        <v>-0.32300000000000001</v>
      </c>
      <c r="U26" s="4">
        <v>2.7429999999999999</v>
      </c>
      <c r="V26" s="4">
        <v>2E-3</v>
      </c>
      <c r="W26" s="4">
        <v>0.63839999999999997</v>
      </c>
      <c r="X26" s="4">
        <v>0.22500000000000001</v>
      </c>
    </row>
    <row r="27" spans="4:24" x14ac:dyDescent="0.25">
      <c r="D27" t="s">
        <v>48</v>
      </c>
      <c r="E27" s="4">
        <v>-0.25</v>
      </c>
      <c r="F27" s="4">
        <v>-1</v>
      </c>
      <c r="G27" s="4">
        <v>0.5</v>
      </c>
      <c r="H27" s="4">
        <v>-0.4</v>
      </c>
      <c r="I27" s="4">
        <v>-0.05</v>
      </c>
      <c r="J27" s="4">
        <v>0.41399999999999998</v>
      </c>
      <c r="K27" s="4">
        <v>0.27</v>
      </c>
      <c r="L27" s="4">
        <v>0.8</v>
      </c>
      <c r="N27" s="4">
        <v>2.72</v>
      </c>
      <c r="O27" s="4">
        <v>-0.37</v>
      </c>
      <c r="P27" s="4">
        <v>-0.41</v>
      </c>
      <c r="Q27" s="4">
        <v>2.5579999999999998</v>
      </c>
      <c r="R27" s="4">
        <v>-0.158</v>
      </c>
      <c r="S27" s="4">
        <v>-6.2600000000000003E-2</v>
      </c>
      <c r="T27" s="4">
        <v>-0.34799999999999998</v>
      </c>
      <c r="U27" s="4">
        <v>2.7229999999999999</v>
      </c>
      <c r="V27" s="4">
        <v>7.0000000000000001E-3</v>
      </c>
      <c r="W27" s="4">
        <v>0.58299999999999996</v>
      </c>
      <c r="X27" s="4">
        <v>0.18099999999999999</v>
      </c>
    </row>
    <row r="28" spans="4:24" x14ac:dyDescent="0.25">
      <c r="D28" t="s">
        <v>49</v>
      </c>
      <c r="E28" s="4">
        <v>-0.25</v>
      </c>
      <c r="F28" s="4">
        <v>-1</v>
      </c>
      <c r="G28" s="4">
        <v>0.5</v>
      </c>
      <c r="H28" s="4">
        <v>-0.40100000000000002</v>
      </c>
      <c r="I28" s="4">
        <v>-4.2999999999999997E-2</v>
      </c>
      <c r="J28" s="4">
        <v>0.42399999999999999</v>
      </c>
      <c r="K28" s="4">
        <v>0.27500000000000002</v>
      </c>
      <c r="L28" s="4">
        <v>0.80500000000000005</v>
      </c>
      <c r="N28" s="4">
        <v>2.72</v>
      </c>
      <c r="O28" s="4">
        <v>-0.39</v>
      </c>
      <c r="P28" s="4">
        <v>-0.4</v>
      </c>
      <c r="Q28" s="4">
        <v>2.5979999999999999</v>
      </c>
      <c r="R28" s="4">
        <v>-0.16</v>
      </c>
      <c r="S28" s="4">
        <v>-5.04E-2</v>
      </c>
      <c r="T28" s="4">
        <v>-0.33100000000000002</v>
      </c>
      <c r="U28" s="4">
        <v>2.758</v>
      </c>
      <c r="V28" s="4">
        <v>-0.01</v>
      </c>
      <c r="W28" s="4">
        <v>0.60589999999999999</v>
      </c>
      <c r="X28" s="4">
        <v>0.193</v>
      </c>
    </row>
    <row r="29" spans="4:24" x14ac:dyDescent="0.25">
      <c r="D29" t="s">
        <v>50</v>
      </c>
      <c r="E29" s="4">
        <v>-0.25</v>
      </c>
      <c r="F29" s="4">
        <v>-1</v>
      </c>
      <c r="G29" s="4">
        <v>0.5</v>
      </c>
      <c r="H29" s="4">
        <v>-0.40100000000000002</v>
      </c>
      <c r="I29" s="4">
        <v>-3.5999999999999997E-2</v>
      </c>
      <c r="J29" s="4">
        <v>0.42899999999999999</v>
      </c>
      <c r="K29" s="4">
        <v>0.28499999999999998</v>
      </c>
      <c r="L29" s="4">
        <v>0.81499999999999995</v>
      </c>
      <c r="N29" s="4">
        <v>2.7</v>
      </c>
      <c r="O29" s="4">
        <v>-0.38</v>
      </c>
      <c r="P29" s="4">
        <v>-0.42</v>
      </c>
      <c r="Q29" s="4">
        <v>2.5739999999999998</v>
      </c>
      <c r="R29" s="4">
        <v>-0.161</v>
      </c>
      <c r="S29" s="4">
        <v>-5.45E-2</v>
      </c>
      <c r="T29" s="4">
        <v>-0.32700000000000001</v>
      </c>
      <c r="U29" s="4">
        <v>2.74</v>
      </c>
      <c r="V29" s="4">
        <v>-4.0000000000000001E-3</v>
      </c>
      <c r="W29" s="4">
        <v>0.61729999999999996</v>
      </c>
      <c r="X29" s="4">
        <v>0.20699999999999999</v>
      </c>
    </row>
    <row r="30" spans="4:24" x14ac:dyDescent="0.25">
      <c r="D30" t="s">
        <v>51</v>
      </c>
      <c r="E30" s="4">
        <v>-0.25</v>
      </c>
      <c r="F30" s="4">
        <v>-1</v>
      </c>
      <c r="G30" s="4">
        <v>0.5</v>
      </c>
      <c r="H30" s="4">
        <v>-0.40200000000000002</v>
      </c>
      <c r="I30" s="4">
        <v>-0.04</v>
      </c>
      <c r="J30" s="4">
        <v>0.43</v>
      </c>
      <c r="K30" s="4">
        <v>0.28000000000000003</v>
      </c>
      <c r="L30" s="4">
        <v>0.82</v>
      </c>
      <c r="N30" s="4">
        <v>2.7</v>
      </c>
      <c r="O30" s="4">
        <v>-0.37</v>
      </c>
      <c r="P30" s="4">
        <v>-0.4</v>
      </c>
      <c r="Q30" s="4">
        <v>2.5590000000000002</v>
      </c>
      <c r="R30" s="4">
        <v>-0.153</v>
      </c>
      <c r="S30" s="4">
        <v>-5.2600000000000001E-2</v>
      </c>
      <c r="T30" s="4">
        <v>-0.32800000000000001</v>
      </c>
      <c r="U30" s="4">
        <v>2.722</v>
      </c>
      <c r="V30" s="4">
        <v>0</v>
      </c>
      <c r="W30" s="4">
        <v>0.61</v>
      </c>
      <c r="X30" s="4">
        <v>0.2</v>
      </c>
    </row>
    <row r="31" spans="4:24" x14ac:dyDescent="0.25">
      <c r="D31" t="s">
        <v>52</v>
      </c>
      <c r="E31" s="4">
        <v>-0.25</v>
      </c>
      <c r="F31" s="4">
        <v>-1</v>
      </c>
      <c r="G31" s="4">
        <v>0.5</v>
      </c>
      <c r="H31" s="4">
        <v>-0.39700000000000002</v>
      </c>
      <c r="I31" s="4">
        <v>-5.6000000000000001E-2</v>
      </c>
      <c r="J31" s="4">
        <v>0.41199999999999998</v>
      </c>
      <c r="K31" s="4">
        <v>0.26500000000000001</v>
      </c>
      <c r="L31" s="4">
        <v>0.79</v>
      </c>
      <c r="N31" s="4">
        <v>2.7</v>
      </c>
      <c r="O31" s="4">
        <v>-0.38</v>
      </c>
      <c r="P31" s="4">
        <v>-0.4</v>
      </c>
      <c r="Q31" s="4">
        <v>2.488</v>
      </c>
      <c r="R31" s="4">
        <v>-0.154</v>
      </c>
      <c r="S31" s="4">
        <v>-5.1499999999999997E-2</v>
      </c>
      <c r="T31" s="4">
        <v>-0.32900000000000001</v>
      </c>
      <c r="U31" s="4">
        <v>2.6789999999999998</v>
      </c>
      <c r="V31" s="4">
        <v>1E-3</v>
      </c>
      <c r="W31" s="4">
        <v>0.59640000000000004</v>
      </c>
      <c r="X31" s="4">
        <v>0.188</v>
      </c>
    </row>
    <row r="32" spans="4:24" x14ac:dyDescent="0.25">
      <c r="D32" t="s">
        <v>53</v>
      </c>
      <c r="E32" s="4">
        <v>-0.25</v>
      </c>
      <c r="F32" s="4">
        <v>-1</v>
      </c>
      <c r="G32" s="4">
        <v>0.5</v>
      </c>
      <c r="H32" s="4">
        <v>-0.39900000000000002</v>
      </c>
      <c r="I32" s="4">
        <v>-0.08</v>
      </c>
      <c r="J32" s="4">
        <v>0.38200000000000001</v>
      </c>
      <c r="K32" s="4">
        <v>0.255</v>
      </c>
      <c r="L32" s="4">
        <v>0.755</v>
      </c>
      <c r="N32" s="4">
        <v>2.7</v>
      </c>
      <c r="O32" s="4">
        <v>-0.36</v>
      </c>
      <c r="P32" s="4">
        <v>-0.41</v>
      </c>
      <c r="Q32" s="4">
        <v>2.4460000000000002</v>
      </c>
      <c r="R32" s="4">
        <v>-0.16400000000000001</v>
      </c>
      <c r="S32" s="4">
        <v>-8.3500000000000005E-2</v>
      </c>
      <c r="T32" s="4">
        <v>-0.35199999999999998</v>
      </c>
      <c r="U32" s="4">
        <v>2.64</v>
      </c>
      <c r="V32" s="4">
        <v>0.01</v>
      </c>
      <c r="W32" s="4">
        <v>0.55320000000000003</v>
      </c>
      <c r="X32" s="4">
        <v>0.14899999999999999</v>
      </c>
    </row>
    <row r="33" spans="4:24" x14ac:dyDescent="0.25">
      <c r="D33" t="s">
        <v>54</v>
      </c>
      <c r="E33" s="4">
        <v>-0.25</v>
      </c>
      <c r="F33" s="4">
        <v>-1</v>
      </c>
      <c r="G33" s="4">
        <v>0.5</v>
      </c>
      <c r="H33" s="4">
        <v>-0.4</v>
      </c>
      <c r="I33" s="4">
        <v>-0.08</v>
      </c>
      <c r="J33" s="4">
        <v>0.39</v>
      </c>
      <c r="K33" s="4">
        <v>0.245</v>
      </c>
      <c r="L33" s="4">
        <v>0.745</v>
      </c>
      <c r="N33" s="4">
        <v>2.64</v>
      </c>
      <c r="O33" s="4">
        <v>-0.36</v>
      </c>
      <c r="P33" s="4">
        <v>-0.41</v>
      </c>
      <c r="Q33" s="4">
        <v>2.5030000000000001</v>
      </c>
      <c r="R33" s="4">
        <v>-0.17499999999999999</v>
      </c>
      <c r="S33" s="4">
        <v>-7.4300000000000005E-2</v>
      </c>
      <c r="T33" s="4">
        <v>-0.35</v>
      </c>
      <c r="U33" s="4">
        <v>2.6840000000000002</v>
      </c>
      <c r="V33" s="4">
        <v>-2.1000000000000001E-2</v>
      </c>
      <c r="W33" s="4">
        <v>0.57210000000000005</v>
      </c>
      <c r="X33" s="4">
        <v>0.16500000000000001</v>
      </c>
    </row>
    <row r="34" spans="4:24" x14ac:dyDescent="0.25">
      <c r="D34" t="s">
        <v>55</v>
      </c>
      <c r="E34" s="4">
        <v>-0.25</v>
      </c>
      <c r="F34" s="4">
        <v>-1</v>
      </c>
      <c r="G34" s="4">
        <v>0.5</v>
      </c>
      <c r="H34" s="4">
        <v>-0.4</v>
      </c>
      <c r="I34" s="4">
        <v>-6.7000000000000004E-2</v>
      </c>
      <c r="J34" s="4">
        <v>0.40500000000000003</v>
      </c>
      <c r="K34" s="4">
        <v>0.25</v>
      </c>
      <c r="L34" s="4">
        <v>0.755</v>
      </c>
      <c r="N34" s="4">
        <v>2.64</v>
      </c>
      <c r="O34" s="4">
        <v>-0.36</v>
      </c>
      <c r="P34" s="4">
        <v>-0.44</v>
      </c>
      <c r="Q34" s="4">
        <v>2.5299999999999998</v>
      </c>
      <c r="R34" s="4">
        <v>-0.16400000000000001</v>
      </c>
      <c r="S34" s="4">
        <v>-6.4199999999999993E-2</v>
      </c>
      <c r="T34" s="4">
        <v>-0.33800000000000002</v>
      </c>
      <c r="U34" s="4">
        <v>2.72</v>
      </c>
      <c r="V34" s="4">
        <v>-1.4E-2</v>
      </c>
      <c r="W34" s="4">
        <v>0.5847</v>
      </c>
      <c r="X34" s="4">
        <v>0.17599999999999999</v>
      </c>
    </row>
    <row r="35" spans="4:24" x14ac:dyDescent="0.25">
      <c r="D35" t="s">
        <v>56</v>
      </c>
      <c r="E35" s="4">
        <v>-0.25</v>
      </c>
      <c r="F35" s="4">
        <v>-1</v>
      </c>
      <c r="G35" s="4">
        <v>0.5</v>
      </c>
      <c r="H35" s="4">
        <v>-0.40100000000000002</v>
      </c>
      <c r="I35" s="4">
        <v>-6.4000000000000001E-2</v>
      </c>
      <c r="J35" s="4">
        <v>0.41</v>
      </c>
      <c r="K35" s="4">
        <v>0.25</v>
      </c>
      <c r="L35" s="4">
        <v>0.75</v>
      </c>
      <c r="N35" s="4">
        <v>2.64</v>
      </c>
      <c r="O35" s="4">
        <v>-0.37</v>
      </c>
      <c r="P35" s="4">
        <v>-0.41</v>
      </c>
      <c r="Q35" s="4">
        <v>2.508</v>
      </c>
      <c r="R35" s="4">
        <v>-0.153</v>
      </c>
      <c r="S35" s="4">
        <v>-6.0600000000000001E-2</v>
      </c>
      <c r="T35" s="4">
        <v>-0.33700000000000002</v>
      </c>
      <c r="U35" s="4">
        <v>2.698</v>
      </c>
      <c r="V35" s="4">
        <v>-1.4E-2</v>
      </c>
      <c r="W35" s="4">
        <v>0.58460000000000001</v>
      </c>
      <c r="X35" s="4">
        <v>0.16800000000000001</v>
      </c>
    </row>
    <row r="36" spans="4:24" x14ac:dyDescent="0.25">
      <c r="D36" t="s">
        <v>57</v>
      </c>
      <c r="E36" s="4">
        <v>-0.25</v>
      </c>
      <c r="F36" s="4">
        <v>-1</v>
      </c>
      <c r="G36" s="4">
        <v>0.5</v>
      </c>
      <c r="H36" s="4">
        <v>-0.40100000000000002</v>
      </c>
      <c r="I36" s="4">
        <v>-0.08</v>
      </c>
      <c r="J36" s="4">
        <v>0.38900000000000001</v>
      </c>
      <c r="K36" s="4">
        <v>0.24</v>
      </c>
      <c r="L36" s="4">
        <v>0.73499999999999999</v>
      </c>
      <c r="N36" s="4">
        <v>2.64</v>
      </c>
      <c r="O36" s="4">
        <v>-0.38</v>
      </c>
      <c r="P36" s="4">
        <v>-0.43</v>
      </c>
      <c r="Q36" s="4">
        <v>2.4969999999999999</v>
      </c>
      <c r="R36" s="4">
        <v>-0.157</v>
      </c>
      <c r="S36" s="4">
        <v>-5.7500000000000002E-2</v>
      </c>
      <c r="T36" s="4">
        <v>-0.33700000000000002</v>
      </c>
      <c r="U36" s="4">
        <v>2.6840000000000002</v>
      </c>
      <c r="V36" s="4">
        <v>-8.9999999999999993E-3</v>
      </c>
      <c r="W36" s="4">
        <v>0.57640000000000002</v>
      </c>
      <c r="X36" s="4">
        <v>0.16200000000000001</v>
      </c>
    </row>
    <row r="37" spans="4:24" x14ac:dyDescent="0.25">
      <c r="D37" t="s">
        <v>58</v>
      </c>
      <c r="E37" s="4">
        <v>-0.25</v>
      </c>
      <c r="F37" s="4">
        <v>-1</v>
      </c>
      <c r="G37" s="4">
        <v>0.5</v>
      </c>
      <c r="H37" s="4">
        <v>-0.39800000000000002</v>
      </c>
      <c r="I37" s="4">
        <v>-0.11</v>
      </c>
      <c r="J37" s="4">
        <v>0.36099999999999999</v>
      </c>
      <c r="K37" s="4">
        <v>0.22</v>
      </c>
      <c r="L37" s="4">
        <v>0.70499999999999996</v>
      </c>
      <c r="N37" s="4">
        <v>2.6</v>
      </c>
      <c r="O37" s="4">
        <v>-0.4</v>
      </c>
      <c r="P37" s="4">
        <v>-0.42</v>
      </c>
      <c r="Q37" s="4">
        <v>2.4580000000000002</v>
      </c>
      <c r="R37" s="4">
        <v>-0.14799999999999999</v>
      </c>
      <c r="S37" s="4">
        <v>-8.3799999999999999E-2</v>
      </c>
      <c r="T37" s="4">
        <v>-0.38400000000000001</v>
      </c>
      <c r="U37" s="4">
        <v>2.65</v>
      </c>
      <c r="V37" s="4">
        <v>-1.7000000000000001E-2</v>
      </c>
      <c r="W37" s="4">
        <v>0.55249999999999999</v>
      </c>
      <c r="X37" s="4">
        <v>0.11799999999999999</v>
      </c>
    </row>
    <row r="38" spans="4:24" x14ac:dyDescent="0.25">
      <c r="D38" t="s">
        <v>59</v>
      </c>
      <c r="E38" s="4">
        <v>-0.25</v>
      </c>
      <c r="F38" s="4">
        <v>-1</v>
      </c>
      <c r="G38" s="4">
        <v>0.5</v>
      </c>
      <c r="H38" s="4">
        <v>-0.39800000000000002</v>
      </c>
      <c r="I38" s="4">
        <v>-0.158</v>
      </c>
      <c r="J38" s="4">
        <v>0.316</v>
      </c>
      <c r="K38" s="4">
        <v>0.2</v>
      </c>
      <c r="L38" s="4">
        <v>0.65500000000000003</v>
      </c>
      <c r="N38" s="4">
        <v>2.6</v>
      </c>
      <c r="O38" s="4">
        <v>-0.42</v>
      </c>
      <c r="P38" s="4">
        <v>-0.4</v>
      </c>
      <c r="Q38" s="4">
        <v>2.4430000000000001</v>
      </c>
      <c r="R38" s="4">
        <v>-0.17199999999999999</v>
      </c>
      <c r="S38" s="4">
        <v>-9.0300000000000005E-2</v>
      </c>
      <c r="T38" s="4">
        <v>-0.40500000000000003</v>
      </c>
      <c r="U38" s="4">
        <v>2.6339999999999999</v>
      </c>
      <c r="V38" s="4">
        <v>-3.3000000000000002E-2</v>
      </c>
      <c r="W38" s="4">
        <v>0.54049999999999998</v>
      </c>
      <c r="X38" s="4">
        <v>8.6999999999999994E-2</v>
      </c>
    </row>
    <row r="39" spans="4:24" x14ac:dyDescent="0.25">
      <c r="D39" t="s">
        <v>60</v>
      </c>
      <c r="E39" s="4">
        <v>-0.25</v>
      </c>
      <c r="F39" s="4">
        <v>-1</v>
      </c>
      <c r="G39" s="4">
        <v>0.5</v>
      </c>
      <c r="H39" s="4">
        <v>-0.39900000000000002</v>
      </c>
      <c r="I39" s="4">
        <v>-0.14699999999999999</v>
      </c>
      <c r="J39" s="4">
        <v>0.33400000000000002</v>
      </c>
      <c r="K39" s="4">
        <v>0.21</v>
      </c>
      <c r="L39" s="4">
        <v>0.66500000000000004</v>
      </c>
      <c r="N39" s="4">
        <v>2.6</v>
      </c>
      <c r="O39" s="4">
        <v>-0.38</v>
      </c>
      <c r="P39" s="4">
        <v>-0.41</v>
      </c>
      <c r="Q39" s="4">
        <v>2.4860000000000002</v>
      </c>
      <c r="R39" s="4">
        <v>-0.17499999999999999</v>
      </c>
      <c r="S39" s="4">
        <v>-7.0300000000000001E-2</v>
      </c>
      <c r="T39" s="4">
        <v>-0.38400000000000001</v>
      </c>
      <c r="U39" s="4">
        <v>2.6720000000000002</v>
      </c>
      <c r="V39" s="4">
        <v>-3.5999999999999997E-2</v>
      </c>
      <c r="W39" s="4">
        <v>0.56759999999999999</v>
      </c>
      <c r="X39" s="4">
        <v>0.121</v>
      </c>
    </row>
    <row r="40" spans="4:24" x14ac:dyDescent="0.25">
      <c r="D40" t="s">
        <v>61</v>
      </c>
      <c r="E40" s="4">
        <v>-0.25</v>
      </c>
      <c r="F40" s="4">
        <v>-1</v>
      </c>
      <c r="G40" s="4">
        <v>0.5</v>
      </c>
      <c r="H40" s="4">
        <v>-0.4</v>
      </c>
      <c r="I40" s="4">
        <v>-0.13100000000000001</v>
      </c>
      <c r="J40" s="4">
        <v>0.35199999999999998</v>
      </c>
      <c r="K40" s="4">
        <v>0.215</v>
      </c>
      <c r="L40" s="4">
        <v>0.67500000000000004</v>
      </c>
      <c r="N40" s="4">
        <v>2.59</v>
      </c>
      <c r="O40" s="4">
        <v>-0.36</v>
      </c>
      <c r="P40" s="4">
        <v>-0.43</v>
      </c>
      <c r="Q40" s="4">
        <v>2.508</v>
      </c>
      <c r="R40" s="4">
        <v>-0.14799999999999999</v>
      </c>
      <c r="S40" s="4">
        <v>-6.8400000000000002E-2</v>
      </c>
      <c r="T40" s="4">
        <v>-0.376</v>
      </c>
      <c r="U40" s="4">
        <v>2.6970000000000001</v>
      </c>
      <c r="V40" s="4">
        <v>-8.0000000000000002E-3</v>
      </c>
      <c r="W40" s="4">
        <v>0.56630000000000003</v>
      </c>
      <c r="X40" s="4">
        <v>0.129</v>
      </c>
    </row>
    <row r="41" spans="4:24" x14ac:dyDescent="0.25">
      <c r="D41" t="s">
        <v>62</v>
      </c>
      <c r="E41" s="4">
        <v>-0.25</v>
      </c>
      <c r="F41" s="4">
        <v>-1</v>
      </c>
      <c r="G41" s="4">
        <v>0.5</v>
      </c>
      <c r="H41" s="4">
        <v>-0.4</v>
      </c>
      <c r="I41" s="4">
        <v>-9.7000000000000003E-2</v>
      </c>
      <c r="J41" s="4">
        <v>0.374</v>
      </c>
      <c r="K41" s="4">
        <v>0.23</v>
      </c>
      <c r="L41" s="4">
        <v>0.7</v>
      </c>
      <c r="N41" s="4">
        <v>2.59</v>
      </c>
      <c r="O41" s="4">
        <v>-0.36</v>
      </c>
      <c r="P41" s="4">
        <v>-0.42</v>
      </c>
      <c r="Q41" s="4">
        <v>2.52</v>
      </c>
      <c r="R41" s="4">
        <v>-0.14899999999999999</v>
      </c>
      <c r="S41" s="4">
        <v>-7.6799999999999993E-2</v>
      </c>
      <c r="T41" s="4">
        <v>-0.377</v>
      </c>
      <c r="U41" s="4">
        <v>2.6989999999999998</v>
      </c>
      <c r="V41" s="4">
        <v>-1.2999999999999999E-2</v>
      </c>
      <c r="W41" s="4">
        <v>0.54859999999999998</v>
      </c>
      <c r="X41" s="4">
        <v>0.121</v>
      </c>
    </row>
    <row r="42" spans="4:24" x14ac:dyDescent="0.25">
      <c r="D42" t="s">
        <v>63</v>
      </c>
      <c r="E42" s="4">
        <v>-0.25</v>
      </c>
      <c r="F42" s="4">
        <v>-1</v>
      </c>
      <c r="G42" s="4">
        <v>0.5</v>
      </c>
      <c r="H42" s="4">
        <v>-0.39600000000000002</v>
      </c>
      <c r="I42" s="4">
        <v>-0.1</v>
      </c>
      <c r="J42" s="4">
        <v>0.35899999999999999</v>
      </c>
      <c r="K42" s="4">
        <v>0.22800000000000001</v>
      </c>
      <c r="L42" s="4">
        <v>0.69499999999999995</v>
      </c>
      <c r="N42" s="4">
        <v>2.59</v>
      </c>
      <c r="O42" s="4">
        <v>-0.38</v>
      </c>
      <c r="P42" s="4">
        <v>-0.43</v>
      </c>
      <c r="Q42" s="4">
        <v>2.48</v>
      </c>
      <c r="R42" s="4">
        <v>-0.158</v>
      </c>
      <c r="S42" s="4">
        <v>-8.2400000000000001E-2</v>
      </c>
      <c r="T42" s="4">
        <v>-0.38100000000000001</v>
      </c>
      <c r="U42" s="4">
        <v>2.657</v>
      </c>
      <c r="V42" s="4">
        <v>-7.0000000000000001E-3</v>
      </c>
      <c r="W42" s="4">
        <v>0.5292</v>
      </c>
      <c r="X42" s="4">
        <v>0.105</v>
      </c>
    </row>
    <row r="43" spans="4:24" x14ac:dyDescent="0.25">
      <c r="D43" t="s">
        <v>64</v>
      </c>
      <c r="E43" s="4">
        <v>-0.25</v>
      </c>
      <c r="F43" s="4">
        <v>-1</v>
      </c>
      <c r="G43" s="4">
        <v>0.5</v>
      </c>
      <c r="H43" s="4">
        <v>-0.40100000000000002</v>
      </c>
      <c r="I43" s="4">
        <v>-8.5999999999999993E-2</v>
      </c>
      <c r="J43" s="4">
        <v>0.374</v>
      </c>
      <c r="K43" s="4">
        <v>0.23</v>
      </c>
      <c r="L43" s="4">
        <v>0.70499999999999996</v>
      </c>
      <c r="N43" s="4">
        <v>2.59</v>
      </c>
      <c r="O43" s="4">
        <v>-0.39</v>
      </c>
      <c r="P43" s="4">
        <v>-0.4</v>
      </c>
      <c r="Q43" s="4">
        <v>2.4929999999999999</v>
      </c>
      <c r="R43" s="4">
        <v>-0.16300000000000001</v>
      </c>
      <c r="S43" s="4">
        <v>-8.0299999999999996E-2</v>
      </c>
      <c r="T43" s="4">
        <v>-0.38600000000000001</v>
      </c>
      <c r="U43" s="4">
        <v>2.6640000000000001</v>
      </c>
      <c r="V43" s="4">
        <v>-1.9E-2</v>
      </c>
      <c r="W43" s="4">
        <v>0.53879999999999995</v>
      </c>
      <c r="X43" s="4">
        <v>0.10100000000000001</v>
      </c>
    </row>
    <row r="44" spans="4:24" x14ac:dyDescent="0.25">
      <c r="D44" t="s">
        <v>65</v>
      </c>
      <c r="E44" s="4">
        <v>-0.25</v>
      </c>
      <c r="F44" s="4">
        <v>-1</v>
      </c>
      <c r="G44" s="4">
        <v>0.5</v>
      </c>
      <c r="H44" s="4">
        <v>-0.39800000000000002</v>
      </c>
      <c r="I44" s="4">
        <v>-7.9000000000000001E-2</v>
      </c>
      <c r="J44" s="4">
        <v>0.38400000000000001</v>
      </c>
      <c r="K44" s="4">
        <v>0.23499999999999999</v>
      </c>
      <c r="L44" s="4">
        <v>0.71</v>
      </c>
      <c r="N44" s="4">
        <v>2.59</v>
      </c>
      <c r="O44" s="4">
        <v>-0.37</v>
      </c>
      <c r="P44" s="4">
        <v>-0.4</v>
      </c>
      <c r="Q44" s="4">
        <v>2.5</v>
      </c>
      <c r="R44" s="4">
        <v>-0.16800000000000001</v>
      </c>
      <c r="S44" s="4">
        <v>-9.2100000000000001E-2</v>
      </c>
      <c r="T44" s="4">
        <v>-0.38900000000000001</v>
      </c>
      <c r="U44" s="4">
        <v>2.6720000000000002</v>
      </c>
      <c r="V44" s="4">
        <v>-1.9E-2</v>
      </c>
      <c r="W44" s="4">
        <v>0.54530000000000001</v>
      </c>
      <c r="X44" s="4">
        <v>0.108</v>
      </c>
    </row>
    <row r="45" spans="4:24" x14ac:dyDescent="0.25">
      <c r="D45" t="s">
        <v>66</v>
      </c>
      <c r="E45" s="4">
        <v>-0.25</v>
      </c>
      <c r="F45" s="4">
        <v>-1</v>
      </c>
      <c r="G45" s="4">
        <v>0.5</v>
      </c>
      <c r="H45" s="4">
        <v>-0.39800000000000002</v>
      </c>
      <c r="I45" s="4">
        <v>-0.13</v>
      </c>
      <c r="J45" s="4">
        <v>0.34499999999999997</v>
      </c>
      <c r="K45" s="4">
        <v>0.19</v>
      </c>
      <c r="L45" s="4">
        <v>0.65</v>
      </c>
      <c r="N45" s="4">
        <v>2.57</v>
      </c>
      <c r="O45" s="4">
        <v>-0.36</v>
      </c>
      <c r="P45" s="4">
        <v>-0.4</v>
      </c>
      <c r="Q45" s="4">
        <v>2.4660000000000002</v>
      </c>
      <c r="R45" s="4">
        <v>-0.17299999999999999</v>
      </c>
      <c r="S45" s="4">
        <v>-8.8800000000000004E-2</v>
      </c>
      <c r="T45" s="4">
        <v>-0.38700000000000001</v>
      </c>
      <c r="U45" s="4">
        <v>2.645</v>
      </c>
      <c r="V45" s="4">
        <v>-3.7999999999999999E-2</v>
      </c>
      <c r="W45" s="4">
        <v>0.53449999999999998</v>
      </c>
      <c r="X45" s="4">
        <v>0.10299999999999999</v>
      </c>
    </row>
    <row r="46" spans="4:24" x14ac:dyDescent="0.25">
      <c r="D46" t="s">
        <v>67</v>
      </c>
      <c r="E46" s="4">
        <v>-0.25</v>
      </c>
      <c r="F46" s="4">
        <v>-1</v>
      </c>
      <c r="G46" s="4">
        <v>0.5</v>
      </c>
      <c r="H46" s="4">
        <v>-0.39800000000000002</v>
      </c>
      <c r="I46" s="4">
        <v>-0.14499999999999999</v>
      </c>
      <c r="J46" s="4">
        <v>0.318</v>
      </c>
      <c r="K46" s="4">
        <v>0.185</v>
      </c>
      <c r="L46" s="4">
        <v>0.63500000000000001</v>
      </c>
      <c r="N46" s="4">
        <v>2.57</v>
      </c>
      <c r="O46" s="4">
        <v>-0.36</v>
      </c>
      <c r="P46" s="4">
        <v>-0.4</v>
      </c>
      <c r="Q46" s="4">
        <v>2.4689999999999999</v>
      </c>
      <c r="R46" s="4">
        <v>-0.17299999999999999</v>
      </c>
      <c r="S46" s="4">
        <v>-9.8000000000000004E-2</v>
      </c>
      <c r="T46" s="4">
        <v>-0.39300000000000002</v>
      </c>
      <c r="U46" s="4">
        <v>2.6429999999999998</v>
      </c>
      <c r="V46" s="4">
        <v>-4.2999999999999997E-2</v>
      </c>
      <c r="W46" s="4">
        <v>0.52259999999999995</v>
      </c>
      <c r="X46" s="4">
        <v>9.5000000000000001E-2</v>
      </c>
    </row>
    <row r="47" spans="4:24" x14ac:dyDescent="0.25">
      <c r="D47" t="s">
        <v>68</v>
      </c>
      <c r="E47" s="4">
        <v>-0.25</v>
      </c>
      <c r="F47" s="4">
        <v>-1</v>
      </c>
      <c r="G47" s="4">
        <v>0.5</v>
      </c>
      <c r="H47" s="4">
        <v>-0.4</v>
      </c>
      <c r="I47" s="4">
        <v>-0.121</v>
      </c>
      <c r="J47" s="4">
        <v>0.33900000000000002</v>
      </c>
      <c r="K47" s="4">
        <v>0.2</v>
      </c>
      <c r="L47" s="4">
        <v>0.65500000000000003</v>
      </c>
      <c r="N47" s="4">
        <v>2.57</v>
      </c>
      <c r="O47" s="4">
        <v>-0.36</v>
      </c>
      <c r="P47" s="4">
        <v>-0.41</v>
      </c>
      <c r="Q47" s="4">
        <v>2.5009999999999999</v>
      </c>
      <c r="R47" s="4">
        <v>-0.17299999999999999</v>
      </c>
      <c r="S47" s="4">
        <v>-6.6600000000000006E-2</v>
      </c>
      <c r="T47" s="4">
        <v>-0.35899999999999999</v>
      </c>
      <c r="U47" s="4">
        <v>2.6819999999999999</v>
      </c>
      <c r="V47" s="4">
        <v>-4.8000000000000001E-2</v>
      </c>
      <c r="W47" s="4">
        <v>0.54010000000000002</v>
      </c>
      <c r="X47" s="4">
        <v>0.129</v>
      </c>
    </row>
    <row r="48" spans="4:24" x14ac:dyDescent="0.25">
      <c r="D48" t="s">
        <v>69</v>
      </c>
      <c r="E48" s="4">
        <v>-0.25</v>
      </c>
      <c r="F48" s="4">
        <v>-1</v>
      </c>
      <c r="G48" s="4">
        <v>0.5</v>
      </c>
      <c r="H48" s="4">
        <v>-0.40100000000000002</v>
      </c>
      <c r="I48" s="4">
        <v>-0.14099999999999999</v>
      </c>
      <c r="J48" s="4">
        <v>0.311</v>
      </c>
      <c r="K48" s="4">
        <v>0.2</v>
      </c>
      <c r="L48" s="4">
        <v>0.63500000000000001</v>
      </c>
      <c r="N48" s="4">
        <v>2.57</v>
      </c>
      <c r="O48" s="4">
        <v>-0.35</v>
      </c>
      <c r="P48" s="4">
        <v>-0.42</v>
      </c>
      <c r="Q48" s="4">
        <v>2.4710000000000001</v>
      </c>
      <c r="R48" s="4">
        <v>-0.17399999999999999</v>
      </c>
      <c r="S48" s="4">
        <v>-9.2799999999999994E-2</v>
      </c>
      <c r="T48" s="4">
        <v>-0.38200000000000001</v>
      </c>
      <c r="U48" s="4">
        <v>2.6539999999999999</v>
      </c>
      <c r="V48" s="4">
        <v>-4.7E-2</v>
      </c>
      <c r="W48" s="4">
        <v>0.51039999999999996</v>
      </c>
      <c r="X48" s="4">
        <v>9.2999999999999999E-2</v>
      </c>
    </row>
    <row r="49" spans="4:24" x14ac:dyDescent="0.25">
      <c r="D49" t="s">
        <v>70</v>
      </c>
      <c r="E49" s="4">
        <v>-0.25</v>
      </c>
      <c r="F49" s="4">
        <v>-1</v>
      </c>
      <c r="G49" s="4">
        <v>0.5</v>
      </c>
      <c r="H49" s="4">
        <v>-0.40100000000000002</v>
      </c>
      <c r="I49" s="4">
        <v>-0.123</v>
      </c>
      <c r="J49" s="4">
        <v>0.32700000000000001</v>
      </c>
      <c r="K49" s="4">
        <v>0.19</v>
      </c>
      <c r="L49" s="4">
        <v>0.63500000000000001</v>
      </c>
      <c r="N49" s="4">
        <v>2.54</v>
      </c>
      <c r="O49" s="4">
        <v>-0.36</v>
      </c>
      <c r="P49" s="4">
        <v>-0.41</v>
      </c>
      <c r="Q49" s="4">
        <v>2.4550000000000001</v>
      </c>
      <c r="R49" s="4">
        <v>-0.16800000000000001</v>
      </c>
      <c r="S49" s="4">
        <v>-7.7499999999999999E-2</v>
      </c>
      <c r="T49" s="4">
        <v>-0.36699999999999999</v>
      </c>
      <c r="U49" s="4">
        <v>2.6520000000000001</v>
      </c>
      <c r="V49" s="4">
        <v>-4.3999999999999997E-2</v>
      </c>
      <c r="W49" s="4">
        <v>0.52700000000000002</v>
      </c>
      <c r="X49" s="4">
        <v>0.108</v>
      </c>
    </row>
    <row r="50" spans="4:24" x14ac:dyDescent="0.25">
      <c r="D50" t="s">
        <v>71</v>
      </c>
      <c r="E50" s="4">
        <v>-0.25</v>
      </c>
      <c r="F50" s="4">
        <v>-1</v>
      </c>
      <c r="G50" s="4">
        <v>0.5</v>
      </c>
      <c r="H50" s="4">
        <v>-0.40200000000000002</v>
      </c>
      <c r="I50" s="4">
        <v>-0.13600000000000001</v>
      </c>
      <c r="J50" s="4">
        <v>0.316</v>
      </c>
      <c r="K50" s="4">
        <v>0.19</v>
      </c>
      <c r="L50" s="4">
        <v>0.625</v>
      </c>
      <c r="N50" s="4">
        <v>2.54</v>
      </c>
      <c r="O50" s="4">
        <v>-0.36</v>
      </c>
      <c r="P50" s="4">
        <v>-0.4</v>
      </c>
      <c r="Q50" s="4">
        <v>2.4430000000000001</v>
      </c>
      <c r="R50" s="4">
        <v>-0.16300000000000001</v>
      </c>
      <c r="S50" s="4">
        <v>-7.7899999999999997E-2</v>
      </c>
      <c r="T50" s="4">
        <v>-0.36</v>
      </c>
      <c r="U50" s="4">
        <v>2.63</v>
      </c>
      <c r="V50" s="4">
        <v>-2.4E-2</v>
      </c>
      <c r="W50" s="4">
        <v>0.52759999999999996</v>
      </c>
      <c r="X50" s="4">
        <v>0.12</v>
      </c>
    </row>
    <row r="51" spans="4:24" x14ac:dyDescent="0.25">
      <c r="D51" t="s">
        <v>72</v>
      </c>
      <c r="E51" s="4">
        <v>-0.25</v>
      </c>
      <c r="F51" s="4">
        <v>-1</v>
      </c>
      <c r="G51" s="4">
        <v>0.5</v>
      </c>
      <c r="H51" s="4">
        <v>-0.39700000000000002</v>
      </c>
      <c r="I51" s="4">
        <v>-0.115</v>
      </c>
      <c r="J51" s="4">
        <v>0.34100000000000003</v>
      </c>
      <c r="K51" s="4">
        <v>0.2</v>
      </c>
      <c r="L51" s="4">
        <v>0.64500000000000002</v>
      </c>
      <c r="N51" s="4">
        <v>2.54</v>
      </c>
      <c r="O51" s="4">
        <v>-0.35</v>
      </c>
      <c r="P51" s="4">
        <v>-0.4</v>
      </c>
      <c r="Q51" s="4">
        <v>2.4700000000000002</v>
      </c>
      <c r="R51" s="4">
        <v>-0.159</v>
      </c>
      <c r="S51" s="4">
        <v>-4.9700000000000001E-2</v>
      </c>
      <c r="T51" s="4">
        <v>-0.33100000000000002</v>
      </c>
      <c r="U51" s="4">
        <v>2.6720000000000002</v>
      </c>
      <c r="V51" s="4">
        <v>-2.4E-2</v>
      </c>
      <c r="W51" s="4">
        <v>0.5544</v>
      </c>
      <c r="X51" s="4">
        <v>0.14799999999999999</v>
      </c>
    </row>
    <row r="52" spans="4:24" x14ac:dyDescent="0.25">
      <c r="D52" t="s">
        <v>73</v>
      </c>
      <c r="E52" s="4">
        <v>-0.25</v>
      </c>
      <c r="F52" s="4">
        <v>-1</v>
      </c>
      <c r="G52" s="4">
        <v>0.5</v>
      </c>
      <c r="H52" s="4">
        <v>-0.39900000000000002</v>
      </c>
      <c r="I52" s="4">
        <v>-5.5E-2</v>
      </c>
      <c r="J52" s="4">
        <v>0.39500000000000002</v>
      </c>
      <c r="K52" s="4">
        <v>0.23499999999999999</v>
      </c>
      <c r="L52" s="4">
        <v>0.69499999999999995</v>
      </c>
      <c r="N52" s="4">
        <v>2.52</v>
      </c>
      <c r="O52" s="4">
        <v>-0.34</v>
      </c>
      <c r="P52" s="4">
        <v>-0.4</v>
      </c>
      <c r="Q52" s="4">
        <v>2.5190000000000001</v>
      </c>
      <c r="R52" s="4">
        <v>-0.154</v>
      </c>
      <c r="S52" s="4">
        <v>-4.7199999999999999E-2</v>
      </c>
      <c r="T52" s="4">
        <v>-0.312</v>
      </c>
      <c r="U52" s="4">
        <v>2.72</v>
      </c>
      <c r="V52" s="4">
        <v>-2.1000000000000001E-2</v>
      </c>
      <c r="W52" s="4">
        <v>0.57010000000000005</v>
      </c>
      <c r="X52" s="4">
        <v>0.18099999999999999</v>
      </c>
    </row>
    <row r="53" spans="4:24" x14ac:dyDescent="0.25">
      <c r="D53" t="s">
        <v>74</v>
      </c>
      <c r="E53" s="4">
        <v>-0.25</v>
      </c>
      <c r="F53" s="4">
        <v>-1</v>
      </c>
      <c r="G53" s="4">
        <v>0.5</v>
      </c>
      <c r="H53" s="4">
        <v>-0.4</v>
      </c>
      <c r="I53" s="4">
        <v>-3.5000000000000003E-2</v>
      </c>
      <c r="J53" s="4">
        <v>0.41899999999999998</v>
      </c>
      <c r="K53" s="4">
        <v>0.245</v>
      </c>
      <c r="L53" s="4">
        <v>0.72</v>
      </c>
      <c r="N53" s="4">
        <v>2.52</v>
      </c>
      <c r="O53" s="4">
        <v>-0.32</v>
      </c>
      <c r="P53" s="4">
        <v>-0.4</v>
      </c>
      <c r="Q53" s="4">
        <v>2.5609999999999999</v>
      </c>
      <c r="R53" s="4">
        <v>-0.151</v>
      </c>
      <c r="S53" s="4">
        <v>-3.6999999999999998E-2</v>
      </c>
      <c r="T53" s="4">
        <v>-0.308</v>
      </c>
      <c r="U53" s="4">
        <v>2.7589999999999999</v>
      </c>
      <c r="V53" s="4">
        <v>-4.0000000000000001E-3</v>
      </c>
      <c r="W53" s="4">
        <v>0.58030000000000004</v>
      </c>
      <c r="X53" s="4">
        <v>0.184</v>
      </c>
    </row>
    <row r="54" spans="4:24" x14ac:dyDescent="0.25">
      <c r="D54" t="s">
        <v>75</v>
      </c>
      <c r="E54" s="4">
        <v>-0.25</v>
      </c>
      <c r="F54" s="4">
        <v>-1</v>
      </c>
      <c r="G54" s="4">
        <v>0.5</v>
      </c>
      <c r="H54" s="4">
        <v>-0.4</v>
      </c>
      <c r="I54" s="4">
        <v>-4.3999999999999997E-2</v>
      </c>
      <c r="J54" s="4">
        <v>0.40600000000000003</v>
      </c>
      <c r="K54" s="4">
        <v>0.245</v>
      </c>
      <c r="L54" s="4">
        <v>0.71</v>
      </c>
      <c r="N54" s="4">
        <v>2.5099999999999998</v>
      </c>
      <c r="O54" s="4">
        <v>-0.32</v>
      </c>
      <c r="P54" s="4">
        <v>-0.41</v>
      </c>
      <c r="Q54" s="4">
        <v>2.5259999999999998</v>
      </c>
      <c r="R54" s="4">
        <v>-0.14199999999999999</v>
      </c>
      <c r="S54" s="4">
        <v>-5.0599999999999999E-2</v>
      </c>
      <c r="T54" s="4">
        <v>-0.32400000000000001</v>
      </c>
      <c r="U54" s="4">
        <v>2.72</v>
      </c>
      <c r="V54" s="4">
        <v>0</v>
      </c>
      <c r="W54" s="4">
        <v>0.56089999999999995</v>
      </c>
      <c r="X54" s="4">
        <v>0.161</v>
      </c>
    </row>
    <row r="55" spans="4:24" x14ac:dyDescent="0.25">
      <c r="D55" t="s">
        <v>76</v>
      </c>
      <c r="E55" s="4">
        <v>-0.25</v>
      </c>
      <c r="F55" s="4">
        <v>-1</v>
      </c>
      <c r="G55" s="4">
        <v>0.5</v>
      </c>
      <c r="H55" s="4">
        <v>-0.40100000000000002</v>
      </c>
      <c r="I55" s="4">
        <v>-4.5999999999999999E-2</v>
      </c>
      <c r="J55" s="4">
        <v>0.40400000000000003</v>
      </c>
      <c r="K55" s="4">
        <v>0.255</v>
      </c>
      <c r="L55" s="4">
        <v>0.71</v>
      </c>
      <c r="N55" s="4">
        <v>2.5099999999999998</v>
      </c>
      <c r="O55" s="4">
        <v>-0.32</v>
      </c>
      <c r="P55" s="4">
        <v>-0.43</v>
      </c>
      <c r="Q55" s="4">
        <v>2.5259999999999998</v>
      </c>
      <c r="R55" s="4">
        <v>-0.13900000000000001</v>
      </c>
      <c r="S55" s="4">
        <v>-5.5399999999999998E-2</v>
      </c>
      <c r="T55" s="4">
        <v>-0.316</v>
      </c>
      <c r="U55" s="4">
        <v>2.7149999999999999</v>
      </c>
      <c r="V55" s="4">
        <v>-2E-3</v>
      </c>
      <c r="W55" s="4">
        <v>0.55479999999999996</v>
      </c>
      <c r="X55" s="4">
        <v>0.16700000000000001</v>
      </c>
    </row>
    <row r="56" spans="4:24" x14ac:dyDescent="0.25">
      <c r="D56" t="s">
        <v>77</v>
      </c>
      <c r="E56" s="4">
        <v>-0.25</v>
      </c>
      <c r="F56" s="4">
        <v>-1</v>
      </c>
      <c r="G56" s="4">
        <v>0.5</v>
      </c>
      <c r="H56" s="4">
        <v>-0.40100000000000002</v>
      </c>
      <c r="I56" s="4">
        <v>-7.1999999999999995E-2</v>
      </c>
      <c r="J56" s="4">
        <v>0.371</v>
      </c>
      <c r="K56" s="4">
        <v>0.23499999999999999</v>
      </c>
      <c r="L56" s="4">
        <v>0.68500000000000005</v>
      </c>
      <c r="N56" s="4">
        <v>2.5099999999999998</v>
      </c>
      <c r="O56" s="4">
        <v>-0.34</v>
      </c>
      <c r="P56" s="4">
        <v>-0.41</v>
      </c>
      <c r="Q56" s="4">
        <v>2.492</v>
      </c>
      <c r="R56" s="4">
        <v>-0.14299999999999999</v>
      </c>
      <c r="S56" s="4">
        <v>-9.3100000000000002E-2</v>
      </c>
      <c r="T56" s="4">
        <v>-0.34899999999999998</v>
      </c>
      <c r="U56" s="4">
        <v>2.6880000000000002</v>
      </c>
      <c r="V56" s="4">
        <v>-6.0000000000000001E-3</v>
      </c>
      <c r="W56" s="4">
        <v>0.50580000000000003</v>
      </c>
      <c r="X56" s="4">
        <v>0.128</v>
      </c>
    </row>
    <row r="57" spans="4:24" x14ac:dyDescent="0.25">
      <c r="D57" t="s">
        <v>78</v>
      </c>
      <c r="E57" s="4">
        <v>-0.25</v>
      </c>
      <c r="F57" s="4">
        <v>-1</v>
      </c>
      <c r="G57" s="4">
        <v>0.5</v>
      </c>
      <c r="H57" s="4">
        <v>-0.39800000000000002</v>
      </c>
      <c r="I57" s="4">
        <v>-0.11799999999999999</v>
      </c>
      <c r="J57" s="4">
        <v>0.32300000000000001</v>
      </c>
      <c r="K57" s="4">
        <v>0.2</v>
      </c>
      <c r="L57" s="4">
        <v>0.63</v>
      </c>
      <c r="N57" s="4">
        <v>2.5099999999999998</v>
      </c>
      <c r="O57" s="4">
        <v>-0.33</v>
      </c>
      <c r="P57" s="4">
        <v>-0.4</v>
      </c>
      <c r="Q57" s="4">
        <v>2.4420000000000002</v>
      </c>
      <c r="R57" s="4">
        <v>-0.14299999999999999</v>
      </c>
      <c r="S57" s="4">
        <v>-0.15759999999999999</v>
      </c>
      <c r="T57" s="4">
        <v>-0.40200000000000002</v>
      </c>
      <c r="U57" s="4">
        <v>2.6429999999999998</v>
      </c>
      <c r="V57" s="4">
        <v>-2.1000000000000001E-2</v>
      </c>
      <c r="W57" s="4">
        <v>0.41820000000000002</v>
      </c>
      <c r="X57" s="4">
        <v>6.3E-2</v>
      </c>
    </row>
    <row r="58" spans="4:24" x14ac:dyDescent="0.25">
      <c r="D58" t="s">
        <v>79</v>
      </c>
      <c r="E58" s="4">
        <v>-0.25</v>
      </c>
      <c r="F58" s="4">
        <v>-1</v>
      </c>
      <c r="G58" s="4">
        <v>0.5</v>
      </c>
      <c r="H58" s="4">
        <v>-0.39800000000000002</v>
      </c>
      <c r="I58" s="4">
        <v>-0.13100000000000001</v>
      </c>
      <c r="J58" s="4">
        <v>0.29199999999999998</v>
      </c>
      <c r="K58" s="4">
        <v>0.19500000000000001</v>
      </c>
      <c r="L58" s="4">
        <v>0.61499999999999999</v>
      </c>
      <c r="N58" s="4">
        <v>2.5099999999999998</v>
      </c>
      <c r="O58" s="4">
        <v>-0.33</v>
      </c>
      <c r="P58" s="4">
        <v>-0.42</v>
      </c>
      <c r="Q58" s="4">
        <v>2.4319999999999999</v>
      </c>
      <c r="R58" s="4">
        <v>-0.14899999999999999</v>
      </c>
      <c r="S58" s="4">
        <v>-0.16200000000000001</v>
      </c>
      <c r="T58" s="4">
        <v>-0.38100000000000001</v>
      </c>
      <c r="U58" s="4">
        <v>2.63</v>
      </c>
      <c r="V58" s="4">
        <v>-3.5000000000000003E-2</v>
      </c>
      <c r="W58" s="4">
        <v>0.40429999999999999</v>
      </c>
      <c r="X58" s="4">
        <v>6.8000000000000005E-2</v>
      </c>
    </row>
    <row r="59" spans="4:24" x14ac:dyDescent="0.25">
      <c r="D59" t="s">
        <v>80</v>
      </c>
      <c r="E59" s="4">
        <v>-0.25</v>
      </c>
      <c r="F59" s="4">
        <v>-1</v>
      </c>
      <c r="G59" s="4">
        <v>0.5</v>
      </c>
      <c r="H59" s="4">
        <v>-0.39900000000000002</v>
      </c>
      <c r="I59" s="4">
        <v>-0.14000000000000001</v>
      </c>
      <c r="J59" s="4">
        <v>0.29599999999999999</v>
      </c>
      <c r="K59" s="4">
        <v>0.19500000000000001</v>
      </c>
      <c r="L59" s="4">
        <v>0.6</v>
      </c>
      <c r="N59" s="4">
        <v>2.5099999999999998</v>
      </c>
      <c r="O59" s="4">
        <v>-0.31</v>
      </c>
      <c r="P59" s="4">
        <v>-0.41</v>
      </c>
      <c r="Q59" s="4">
        <v>2.4689999999999999</v>
      </c>
      <c r="R59" s="4">
        <v>-0.154</v>
      </c>
      <c r="S59" s="4">
        <v>-0.1615</v>
      </c>
      <c r="T59" s="4">
        <v>-0.38500000000000001</v>
      </c>
      <c r="U59" s="4">
        <v>2.665</v>
      </c>
      <c r="V59" s="4">
        <v>-3.5000000000000003E-2</v>
      </c>
      <c r="W59" s="4">
        <v>0.4748</v>
      </c>
      <c r="X59" s="4">
        <v>6.9000000000000006E-2</v>
      </c>
    </row>
    <row r="60" spans="4:24" x14ac:dyDescent="0.25">
      <c r="D60" t="s">
        <v>81</v>
      </c>
      <c r="E60" s="4">
        <v>-0.25</v>
      </c>
      <c r="F60" s="4">
        <v>-1</v>
      </c>
      <c r="G60" s="4">
        <v>0.5</v>
      </c>
      <c r="H60" s="4">
        <v>-0.4</v>
      </c>
      <c r="I60" s="4">
        <v>-0.156</v>
      </c>
      <c r="J60" s="4">
        <v>0.29399999999999998</v>
      </c>
      <c r="K60" s="4">
        <v>0.185</v>
      </c>
      <c r="L60" s="4">
        <v>0.58499999999999996</v>
      </c>
      <c r="N60" s="4">
        <v>2.5099999999999998</v>
      </c>
      <c r="O60" s="4">
        <v>-0.28000000000000003</v>
      </c>
      <c r="P60" s="4">
        <v>-0.41</v>
      </c>
      <c r="Q60" s="4">
        <v>2.4220000000000002</v>
      </c>
      <c r="R60" s="4">
        <v>-0.156</v>
      </c>
      <c r="S60" s="4">
        <v>-0.15359999999999999</v>
      </c>
      <c r="T60" s="4">
        <v>-0.39800000000000002</v>
      </c>
      <c r="U60" s="4">
        <v>2.6120000000000001</v>
      </c>
      <c r="V60" s="4">
        <v>-3.2000000000000001E-2</v>
      </c>
      <c r="W60" s="4">
        <v>0.4748</v>
      </c>
      <c r="X60" s="4">
        <v>5.3999999999999999E-2</v>
      </c>
    </row>
    <row r="61" spans="4:24" x14ac:dyDescent="0.25">
      <c r="D61" t="s">
        <v>82</v>
      </c>
      <c r="E61" s="4">
        <v>-0.25</v>
      </c>
      <c r="F61" s="4">
        <v>-1</v>
      </c>
      <c r="G61" s="4">
        <v>0.5</v>
      </c>
      <c r="H61" s="4">
        <v>-0.4</v>
      </c>
      <c r="I61" s="4">
        <v>-0.152</v>
      </c>
      <c r="J61" s="4">
        <v>0.29399999999999998</v>
      </c>
      <c r="K61" s="4">
        <v>0.185</v>
      </c>
      <c r="L61" s="4">
        <v>0.58499999999999996</v>
      </c>
      <c r="N61" s="4">
        <v>2.52</v>
      </c>
      <c r="O61" s="4">
        <v>-0.3</v>
      </c>
      <c r="P61" s="4">
        <v>-0.41</v>
      </c>
      <c r="Q61" s="4">
        <v>2.4350000000000001</v>
      </c>
      <c r="R61" s="4">
        <v>-0.16300000000000001</v>
      </c>
      <c r="S61" s="4">
        <v>-0.16350000000000001</v>
      </c>
      <c r="T61" s="4">
        <v>-0.39100000000000001</v>
      </c>
      <c r="U61" s="4">
        <v>2.6280000000000001</v>
      </c>
      <c r="V61" s="4">
        <v>-4.4999999999999998E-2</v>
      </c>
      <c r="W61" s="4">
        <v>0.46479999999999999</v>
      </c>
      <c r="X61" s="4">
        <v>6.3E-2</v>
      </c>
    </row>
    <row r="62" spans="4:24" x14ac:dyDescent="0.25">
      <c r="D62" t="s">
        <v>83</v>
      </c>
      <c r="E62" s="4">
        <v>-0.25</v>
      </c>
      <c r="F62" s="4">
        <v>-1</v>
      </c>
      <c r="G62" s="4">
        <v>0.5</v>
      </c>
      <c r="H62" s="4">
        <v>-0.39600000000000002</v>
      </c>
      <c r="I62" s="4">
        <v>-0.14499999999999999</v>
      </c>
      <c r="J62" s="4">
        <v>0.309</v>
      </c>
      <c r="K62" s="4">
        <v>0.20300000000000001</v>
      </c>
      <c r="L62" s="4">
        <v>0.60499999999999998</v>
      </c>
      <c r="N62" s="4">
        <v>2.52</v>
      </c>
      <c r="O62" s="4">
        <v>-0.31</v>
      </c>
      <c r="P62" s="4">
        <v>-0.4</v>
      </c>
      <c r="Q62" s="4">
        <v>2.4340000000000002</v>
      </c>
      <c r="R62" s="4">
        <v>-0.16300000000000001</v>
      </c>
      <c r="S62" s="4">
        <v>-0.14760000000000001</v>
      </c>
      <c r="T62" s="4">
        <v>-0.374</v>
      </c>
      <c r="U62" s="4">
        <v>2.6320000000000001</v>
      </c>
      <c r="V62" s="4">
        <v>-4.2000000000000003E-2</v>
      </c>
      <c r="W62" s="4">
        <v>0.46870000000000001</v>
      </c>
      <c r="X62" s="4">
        <v>8.2000000000000003E-2</v>
      </c>
    </row>
    <row r="63" spans="4:24" x14ac:dyDescent="0.25">
      <c r="D63" t="s">
        <v>84</v>
      </c>
      <c r="E63" s="4">
        <v>-0.25</v>
      </c>
      <c r="F63" s="4">
        <v>-1</v>
      </c>
      <c r="G63" s="4">
        <v>0.5</v>
      </c>
      <c r="H63" s="4">
        <v>-0.39800000000000002</v>
      </c>
      <c r="I63" s="4">
        <v>-0.13400000000000001</v>
      </c>
      <c r="J63" s="4">
        <v>0.31900000000000001</v>
      </c>
      <c r="K63" s="4">
        <v>0.215</v>
      </c>
      <c r="L63" s="4">
        <v>0.62</v>
      </c>
      <c r="N63" s="4">
        <v>2.5299999999999998</v>
      </c>
      <c r="O63" s="4">
        <v>-0.33</v>
      </c>
      <c r="P63" s="4">
        <v>-0.43</v>
      </c>
      <c r="Q63" s="4">
        <v>2.3980000000000001</v>
      </c>
      <c r="R63" s="4">
        <v>-0.17399999999999999</v>
      </c>
      <c r="S63" s="4">
        <v>-0.16209999999999999</v>
      </c>
      <c r="T63" s="4">
        <v>-0.373</v>
      </c>
      <c r="U63" s="4">
        <v>2.5910000000000002</v>
      </c>
      <c r="V63" s="4">
        <v>-3.7999999999999999E-2</v>
      </c>
      <c r="W63" s="4">
        <v>0.4597</v>
      </c>
      <c r="X63" s="4">
        <v>8.3000000000000004E-2</v>
      </c>
    </row>
    <row r="64" spans="4:24" x14ac:dyDescent="0.25">
      <c r="D64" t="s">
        <v>85</v>
      </c>
      <c r="E64" s="4">
        <v>-0.25</v>
      </c>
      <c r="F64" s="4">
        <v>-1</v>
      </c>
      <c r="G64" s="4">
        <v>0.5</v>
      </c>
      <c r="H64" s="4">
        <v>-0.39900000000000002</v>
      </c>
      <c r="I64" s="4">
        <v>-0.13300000000000001</v>
      </c>
      <c r="J64" s="4">
        <v>0.32400000000000001</v>
      </c>
      <c r="K64" s="4">
        <v>0.215</v>
      </c>
      <c r="L64" s="4">
        <v>0.61499999999999999</v>
      </c>
      <c r="N64" s="4">
        <v>2.54</v>
      </c>
      <c r="O64" s="4">
        <v>-0.32</v>
      </c>
      <c r="P64" s="4">
        <v>-0.43</v>
      </c>
      <c r="Q64" s="4">
        <v>2.4119999999999999</v>
      </c>
      <c r="R64" s="4">
        <v>-0.16300000000000001</v>
      </c>
      <c r="S64" s="4">
        <v>-0.1608</v>
      </c>
      <c r="T64" s="4">
        <v>-0.36699999999999999</v>
      </c>
      <c r="U64" s="4">
        <v>2.6030000000000002</v>
      </c>
      <c r="V64" s="4">
        <v>-3.6999999999999998E-2</v>
      </c>
      <c r="W64" s="4">
        <v>0.4587</v>
      </c>
      <c r="X64" s="4">
        <v>8.5999999999999993E-2</v>
      </c>
    </row>
    <row r="65" spans="4:24" x14ac:dyDescent="0.25">
      <c r="D65" t="s">
        <v>86</v>
      </c>
      <c r="E65" s="4">
        <v>-0.25</v>
      </c>
      <c r="F65" s="4">
        <v>-1</v>
      </c>
      <c r="G65" s="4">
        <v>0.5</v>
      </c>
      <c r="H65" s="4">
        <v>-0.39900000000000002</v>
      </c>
      <c r="I65" s="4">
        <v>-0.12</v>
      </c>
      <c r="J65" s="4">
        <v>0.34499999999999997</v>
      </c>
      <c r="K65" s="4">
        <v>0.21</v>
      </c>
      <c r="L65" s="4">
        <v>0.61499999999999999</v>
      </c>
      <c r="N65" s="4">
        <v>2.52</v>
      </c>
      <c r="O65" s="4">
        <v>-0.32</v>
      </c>
      <c r="P65" s="4">
        <v>-0.37</v>
      </c>
      <c r="Q65" s="4">
        <v>2.4220000000000002</v>
      </c>
      <c r="R65" s="4">
        <v>-0.16300000000000001</v>
      </c>
      <c r="S65" s="4">
        <v>-0.1462</v>
      </c>
      <c r="T65" s="4">
        <v>-0.35699999999999998</v>
      </c>
      <c r="U65" s="4">
        <v>2.61</v>
      </c>
      <c r="V65" s="4">
        <v>-5.7000000000000002E-2</v>
      </c>
      <c r="W65" s="4">
        <v>0.4758</v>
      </c>
      <c r="X65" s="4">
        <v>0.1</v>
      </c>
    </row>
    <row r="66" spans="4:24" x14ac:dyDescent="0.25">
      <c r="D66" t="s">
        <v>87</v>
      </c>
      <c r="E66" s="4">
        <v>-0.25</v>
      </c>
      <c r="F66" s="4">
        <v>-1</v>
      </c>
      <c r="G66" s="4">
        <v>0.5</v>
      </c>
      <c r="H66" s="4">
        <v>-0.4</v>
      </c>
      <c r="I66" s="4">
        <v>-0.125</v>
      </c>
      <c r="J66" s="4">
        <v>0.33300000000000002</v>
      </c>
      <c r="K66" s="4">
        <v>0.21</v>
      </c>
      <c r="L66" s="4">
        <v>0.61</v>
      </c>
      <c r="N66" s="4">
        <v>2.52</v>
      </c>
      <c r="O66" s="4">
        <v>-0.3</v>
      </c>
      <c r="P66" s="4">
        <v>-0.41</v>
      </c>
      <c r="Q66" s="4">
        <v>2.3344999999999998</v>
      </c>
      <c r="R66" s="4">
        <v>-0.16200000000000001</v>
      </c>
      <c r="S66" s="4">
        <v>-0.15260000000000001</v>
      </c>
      <c r="T66" s="4">
        <v>-0.36499999999999999</v>
      </c>
      <c r="U66" s="4">
        <v>2.5369999999999999</v>
      </c>
      <c r="V66" s="4">
        <v>-4.2999999999999997E-2</v>
      </c>
      <c r="W66" s="4">
        <v>0.4597</v>
      </c>
      <c r="X66" s="4">
        <v>8.4000000000000005E-2</v>
      </c>
    </row>
    <row r="67" spans="4:24" x14ac:dyDescent="0.25">
      <c r="D67" t="s">
        <v>88</v>
      </c>
      <c r="E67" s="4">
        <v>-0.25</v>
      </c>
      <c r="F67" s="4">
        <v>-1</v>
      </c>
      <c r="G67" s="4">
        <v>0.5</v>
      </c>
      <c r="H67" s="4">
        <v>-0.40100000000000002</v>
      </c>
      <c r="I67" s="4">
        <v>-0.161</v>
      </c>
      <c r="J67" s="4">
        <v>0.27900000000000003</v>
      </c>
      <c r="K67" s="4">
        <v>0.19800000000000001</v>
      </c>
      <c r="L67" s="4">
        <v>0.57999999999999996</v>
      </c>
      <c r="N67" s="4">
        <v>2.52</v>
      </c>
      <c r="O67" s="4">
        <v>-0.31</v>
      </c>
      <c r="P67" s="4">
        <v>-0.41</v>
      </c>
      <c r="Q67" s="4">
        <v>2.3279999999999998</v>
      </c>
      <c r="R67" s="4">
        <v>-0.16200000000000001</v>
      </c>
      <c r="S67" s="4">
        <v>-0.18770000000000001</v>
      </c>
      <c r="T67" s="4">
        <v>-0.39400000000000002</v>
      </c>
      <c r="U67" s="4">
        <v>2.5299999999999998</v>
      </c>
      <c r="V67" s="4">
        <v>-4.2999999999999997E-2</v>
      </c>
      <c r="W67" s="4">
        <v>0.40439999999999998</v>
      </c>
      <c r="X67" s="4">
        <v>4.3999999999999997E-2</v>
      </c>
    </row>
    <row r="68" spans="4:24" x14ac:dyDescent="0.25">
      <c r="D68" t="s">
        <v>89</v>
      </c>
      <c r="E68" s="4">
        <v>-0.25</v>
      </c>
      <c r="F68" s="4">
        <v>-1</v>
      </c>
      <c r="G68" s="4">
        <v>0.5</v>
      </c>
      <c r="H68" s="4">
        <v>-0.40100000000000002</v>
      </c>
      <c r="I68" s="4">
        <v>-0.21199999999999999</v>
      </c>
      <c r="J68" s="4">
        <v>0.215</v>
      </c>
      <c r="K68" s="4">
        <v>0.16500000000000001</v>
      </c>
      <c r="L68" s="4">
        <v>0.53500000000000003</v>
      </c>
      <c r="N68" s="4">
        <v>2.52</v>
      </c>
      <c r="O68" s="4">
        <v>-0.27</v>
      </c>
      <c r="P68" s="4">
        <v>-0.42</v>
      </c>
      <c r="Q68" s="4">
        <v>2.242</v>
      </c>
      <c r="R68" s="4">
        <v>-0.183</v>
      </c>
      <c r="S68" s="4">
        <v>-0.21390000000000001</v>
      </c>
      <c r="T68" s="4">
        <v>-0.42899999999999999</v>
      </c>
      <c r="U68" s="4">
        <v>2.4369999999999998</v>
      </c>
      <c r="V68" s="4">
        <v>-7.6999999999999999E-2</v>
      </c>
      <c r="W68" s="4">
        <v>0.35149999999999998</v>
      </c>
      <c r="X68" s="4">
        <v>-1.7999999999999999E-2</v>
      </c>
    </row>
    <row r="69" spans="4:24" x14ac:dyDescent="0.25">
      <c r="D69" t="s">
        <v>90</v>
      </c>
      <c r="E69" s="4">
        <v>-0.25</v>
      </c>
      <c r="F69" s="4">
        <v>-1</v>
      </c>
      <c r="G69" s="4">
        <v>0.5</v>
      </c>
      <c r="H69" s="4">
        <v>-0.39800000000000002</v>
      </c>
      <c r="I69" s="4">
        <v>-0.2</v>
      </c>
      <c r="J69" s="4">
        <v>0.23100000000000001</v>
      </c>
      <c r="K69" s="4">
        <v>0.185</v>
      </c>
      <c r="L69" s="4">
        <v>0.54</v>
      </c>
      <c r="N69" s="4">
        <v>2.52</v>
      </c>
      <c r="O69" s="4">
        <v>-0.26</v>
      </c>
      <c r="P69" s="4">
        <v>-0.4</v>
      </c>
      <c r="Q69" s="4">
        <v>2.2069999999999999</v>
      </c>
      <c r="R69" s="4">
        <v>-0.186</v>
      </c>
      <c r="S69" s="4">
        <v>-0.21110000000000001</v>
      </c>
      <c r="T69" s="4">
        <v>-0.432</v>
      </c>
      <c r="U69" s="4">
        <v>2.4249999999999998</v>
      </c>
      <c r="V69" s="4">
        <v>-8.8999999999999996E-2</v>
      </c>
      <c r="W69" s="4">
        <v>0.35149999999999998</v>
      </c>
      <c r="X69" s="4">
        <v>-0.03</v>
      </c>
    </row>
    <row r="70" spans="4:24" x14ac:dyDescent="0.25">
      <c r="D70" t="s">
        <v>91</v>
      </c>
      <c r="E70" s="4">
        <v>-0.25</v>
      </c>
      <c r="F70" s="4">
        <v>-1</v>
      </c>
      <c r="G70" s="4">
        <v>0.5</v>
      </c>
      <c r="H70" s="4">
        <v>-0.39800000000000002</v>
      </c>
      <c r="I70" s="4">
        <v>-0.20899999999999999</v>
      </c>
      <c r="J70" s="4">
        <v>0.22700000000000001</v>
      </c>
      <c r="K70" s="4">
        <v>0.18</v>
      </c>
      <c r="L70" s="4">
        <v>0.54</v>
      </c>
      <c r="N70" s="4">
        <v>2.5</v>
      </c>
      <c r="O70" s="4">
        <v>-0.26</v>
      </c>
      <c r="P70" s="4">
        <v>-0.4</v>
      </c>
      <c r="Q70" s="4">
        <v>2.1949999999999998</v>
      </c>
      <c r="R70" s="4">
        <v>-0.17499999999999999</v>
      </c>
      <c r="S70" s="4">
        <v>-0.20130000000000001</v>
      </c>
      <c r="T70" s="4">
        <v>-0.42499999999999999</v>
      </c>
      <c r="U70" s="4">
        <v>2.4159999999999999</v>
      </c>
      <c r="V70" s="4">
        <v>-7.0000000000000007E-2</v>
      </c>
      <c r="W70" s="4">
        <v>0.35239999999999999</v>
      </c>
      <c r="X70" s="4">
        <v>-1.7000000000000001E-2</v>
      </c>
    </row>
    <row r="71" spans="4:24" x14ac:dyDescent="0.25">
      <c r="D71" t="s">
        <v>92</v>
      </c>
      <c r="E71" s="4">
        <v>-0.25</v>
      </c>
      <c r="F71" s="4">
        <v>-1</v>
      </c>
      <c r="G71" s="4">
        <v>0.5</v>
      </c>
      <c r="H71" s="4">
        <v>-0.39800000000000002</v>
      </c>
      <c r="I71" s="4">
        <v>-0.26400000000000001</v>
      </c>
      <c r="J71" s="4">
        <v>0.156</v>
      </c>
      <c r="K71" s="4">
        <v>0.15</v>
      </c>
      <c r="L71" s="4">
        <v>0.47499999999999998</v>
      </c>
      <c r="N71" s="4">
        <v>2.5</v>
      </c>
      <c r="O71" s="4">
        <v>-0.26</v>
      </c>
      <c r="P71" s="4">
        <v>-0.43</v>
      </c>
      <c r="Q71" s="4">
        <v>2.1480000000000001</v>
      </c>
      <c r="R71" s="4">
        <v>-0.17499999999999999</v>
      </c>
      <c r="S71" s="4">
        <v>-0.2712</v>
      </c>
      <c r="T71" s="4">
        <v>-0.49299999999999999</v>
      </c>
      <c r="U71" s="4">
        <v>2.3490000000000002</v>
      </c>
      <c r="V71" s="4">
        <v>-6.4000000000000001E-2</v>
      </c>
      <c r="W71" s="4">
        <v>0.29380000000000001</v>
      </c>
      <c r="X71" s="4">
        <v>-7.2999999999999995E-2</v>
      </c>
    </row>
    <row r="72" spans="4:24" x14ac:dyDescent="0.25">
      <c r="D72" t="s">
        <v>93</v>
      </c>
      <c r="E72" s="4">
        <v>-0.25</v>
      </c>
      <c r="F72" s="4">
        <v>-1</v>
      </c>
      <c r="G72" s="4">
        <v>0.5</v>
      </c>
      <c r="H72" s="4">
        <v>-0.4</v>
      </c>
      <c r="I72" s="4">
        <v>-0.26400000000000001</v>
      </c>
      <c r="J72" s="4">
        <v>0.159</v>
      </c>
      <c r="K72" s="4">
        <v>0.16500000000000001</v>
      </c>
      <c r="L72" s="4">
        <v>0.495</v>
      </c>
      <c r="N72" s="4">
        <v>2.5</v>
      </c>
      <c r="O72" s="4">
        <v>-0.27</v>
      </c>
      <c r="P72" s="4">
        <v>-0.44</v>
      </c>
      <c r="Q72" s="4">
        <v>2.2130000000000001</v>
      </c>
      <c r="R72" s="4">
        <v>-0.193</v>
      </c>
      <c r="S72" s="4">
        <v>-0.24809999999999999</v>
      </c>
      <c r="T72" s="4">
        <v>-0.47399999999999998</v>
      </c>
      <c r="U72" s="4">
        <v>2.3940000000000001</v>
      </c>
      <c r="V72" s="4">
        <v>-0.10199999999999999</v>
      </c>
      <c r="W72" s="4">
        <v>0.3105</v>
      </c>
      <c r="X72" s="4">
        <v>-6.8000000000000005E-2</v>
      </c>
    </row>
    <row r="73" spans="4:24" x14ac:dyDescent="0.25">
      <c r="D73" t="s">
        <v>94</v>
      </c>
      <c r="E73" s="4">
        <v>-0.25</v>
      </c>
      <c r="F73" s="4">
        <v>-1</v>
      </c>
      <c r="G73" s="4">
        <v>0.5</v>
      </c>
      <c r="H73" s="4">
        <v>-0.40100000000000002</v>
      </c>
      <c r="I73" s="4">
        <v>-0.252</v>
      </c>
      <c r="J73" s="4">
        <v>0.17899999999999999</v>
      </c>
      <c r="K73" s="4">
        <v>0.19</v>
      </c>
      <c r="L73" s="4">
        <v>0.53</v>
      </c>
      <c r="N73" s="4">
        <v>2.5</v>
      </c>
      <c r="O73" s="4">
        <v>-0.28000000000000003</v>
      </c>
      <c r="P73" s="4">
        <v>-0.41</v>
      </c>
      <c r="Q73" s="4">
        <v>2.2349999999999999</v>
      </c>
      <c r="R73" s="4">
        <v>-0.19900000000000001</v>
      </c>
      <c r="S73" s="4">
        <v>-0.26369999999999999</v>
      </c>
      <c r="T73" s="4">
        <v>-0.48699999999999999</v>
      </c>
      <c r="U73" s="4">
        <v>2.4089999999999998</v>
      </c>
      <c r="V73" s="4">
        <v>-8.7999999999999995E-2</v>
      </c>
      <c r="W73" s="4">
        <v>0.31640000000000001</v>
      </c>
      <c r="X73" s="4">
        <v>-7.1999999999999995E-2</v>
      </c>
    </row>
    <row r="74" spans="4:24" x14ac:dyDescent="0.25">
      <c r="D74" t="s">
        <v>95</v>
      </c>
      <c r="E74" s="4">
        <v>-0.25</v>
      </c>
      <c r="F74" s="4">
        <v>-1</v>
      </c>
      <c r="G74" s="4">
        <v>0.5</v>
      </c>
      <c r="H74" s="4">
        <v>-0.40100000000000002</v>
      </c>
      <c r="I74" s="4">
        <v>-0.249</v>
      </c>
      <c r="J74" s="4">
        <v>0.34300000000000003</v>
      </c>
      <c r="K74" s="4">
        <v>0.185</v>
      </c>
      <c r="L74" s="4">
        <v>0.54500000000000004</v>
      </c>
      <c r="N74" s="4">
        <v>2.5</v>
      </c>
      <c r="O74" s="4">
        <v>-0.27</v>
      </c>
      <c r="P74" s="4">
        <v>-0.4</v>
      </c>
      <c r="Q74" s="4">
        <v>2.302</v>
      </c>
      <c r="R74" s="4">
        <v>-0.19800000000000001</v>
      </c>
      <c r="S74" s="4">
        <v>-0.2165</v>
      </c>
      <c r="T74" s="4">
        <v>-0.45700000000000002</v>
      </c>
      <c r="U74" s="4">
        <v>2.4809999999999999</v>
      </c>
      <c r="V74" s="4">
        <v>-8.2000000000000003E-2</v>
      </c>
      <c r="W74" s="4">
        <v>0.37319999999999998</v>
      </c>
      <c r="X74" s="4">
        <v>-2.5000000000000001E-2</v>
      </c>
    </row>
    <row r="75" spans="4:24" x14ac:dyDescent="0.25">
      <c r="D75" t="s">
        <v>96</v>
      </c>
      <c r="E75" s="4">
        <v>-0.25</v>
      </c>
      <c r="F75" s="4">
        <v>-1</v>
      </c>
      <c r="G75" s="4">
        <v>0.5</v>
      </c>
      <c r="H75" s="4">
        <v>-0.40200000000000002</v>
      </c>
      <c r="I75" s="4">
        <v>-0.23699999999999999</v>
      </c>
      <c r="J75" s="4">
        <v>0.34899999999999998</v>
      </c>
      <c r="K75" s="4">
        <v>0.2</v>
      </c>
      <c r="L75" s="4">
        <v>0.54500000000000004</v>
      </c>
      <c r="N75" s="4">
        <v>2.5</v>
      </c>
      <c r="O75" s="4">
        <v>-0.26</v>
      </c>
      <c r="P75" s="4">
        <v>-0.4</v>
      </c>
      <c r="Q75" s="4">
        <v>2.3149999999999999</v>
      </c>
      <c r="R75" s="4">
        <v>-0.17399999999999999</v>
      </c>
      <c r="S75" s="4">
        <v>-0.24279999999999999</v>
      </c>
      <c r="T75" s="4">
        <v>-0.48</v>
      </c>
      <c r="U75" s="4">
        <v>2.4990000000000001</v>
      </c>
      <c r="V75" s="4">
        <v>-7.6999999999999999E-2</v>
      </c>
      <c r="W75" s="4">
        <v>0.35610000000000003</v>
      </c>
      <c r="X75" s="4">
        <v>-4.8000000000000001E-2</v>
      </c>
    </row>
    <row r="76" spans="4:24" x14ac:dyDescent="0.25">
      <c r="D76" t="s">
        <v>97</v>
      </c>
      <c r="E76" s="4">
        <v>-0.25</v>
      </c>
      <c r="F76" s="4">
        <v>-1</v>
      </c>
      <c r="G76" s="4">
        <v>0.5</v>
      </c>
      <c r="H76" s="4">
        <v>-0.39700000000000002</v>
      </c>
      <c r="I76" s="4">
        <v>-0.21</v>
      </c>
      <c r="J76" s="4">
        <v>0.39200000000000002</v>
      </c>
      <c r="K76" s="4">
        <v>0.20499999999999999</v>
      </c>
      <c r="L76" s="4">
        <v>0.57499999999999996</v>
      </c>
      <c r="N76" s="4">
        <v>2.5</v>
      </c>
      <c r="O76" s="4">
        <v>-0.27</v>
      </c>
      <c r="P76" s="4">
        <v>-0.41</v>
      </c>
      <c r="Q76" s="4">
        <v>2.3220000000000001</v>
      </c>
      <c r="R76" s="4">
        <v>-0.17699999999999999</v>
      </c>
      <c r="S76" s="4">
        <v>-0.2064</v>
      </c>
      <c r="T76" s="4">
        <v>-0.439</v>
      </c>
      <c r="U76" s="4">
        <v>2.5190000000000001</v>
      </c>
      <c r="V76" s="4">
        <v>-5.6000000000000001E-2</v>
      </c>
      <c r="W76" s="4">
        <v>0.40010000000000001</v>
      </c>
      <c r="X76" s="4">
        <v>8.0000000000000002E-3</v>
      </c>
    </row>
    <row r="77" spans="4:24" x14ac:dyDescent="0.25">
      <c r="D77" t="s">
        <v>98</v>
      </c>
      <c r="E77" s="4">
        <v>-0.25</v>
      </c>
      <c r="F77" s="4">
        <v>-1</v>
      </c>
      <c r="G77" s="4">
        <v>0.5</v>
      </c>
      <c r="H77" s="4">
        <v>-0.39900000000000002</v>
      </c>
      <c r="I77" s="4">
        <v>-0.215</v>
      </c>
      <c r="J77" s="4">
        <v>0.39700000000000002</v>
      </c>
      <c r="K77" s="4">
        <v>0.21</v>
      </c>
      <c r="L77" s="4">
        <v>0.57999999999999996</v>
      </c>
      <c r="N77" s="4">
        <v>2.5</v>
      </c>
      <c r="O77" s="4">
        <v>-0.27</v>
      </c>
      <c r="P77" s="4">
        <v>-0.41</v>
      </c>
      <c r="Q77" s="4">
        <v>2.3319999999999999</v>
      </c>
      <c r="R77" s="4">
        <v>-0.153</v>
      </c>
      <c r="S77" s="4">
        <v>-0.22819999999999999</v>
      </c>
      <c r="T77" s="4">
        <v>-0.44900000000000001</v>
      </c>
      <c r="U77" s="4">
        <v>2.5289999999999999</v>
      </c>
      <c r="V77" s="4">
        <v>-3.7999999999999999E-2</v>
      </c>
      <c r="W77" s="4">
        <v>0.36699999999999999</v>
      </c>
      <c r="X77" s="4">
        <v>-7.0000000000000001E-3</v>
      </c>
    </row>
    <row r="78" spans="4:24" x14ac:dyDescent="0.25">
      <c r="D78" t="s">
        <v>99</v>
      </c>
      <c r="E78" s="4">
        <v>-0.25</v>
      </c>
      <c r="F78" s="4">
        <v>-1</v>
      </c>
      <c r="G78" s="4">
        <v>0.5</v>
      </c>
      <c r="H78" s="4">
        <v>-0.4</v>
      </c>
      <c r="I78" s="4">
        <v>-0.21299999999999999</v>
      </c>
      <c r="J78" s="4">
        <v>0.40699999999999997</v>
      </c>
      <c r="K78" s="4">
        <v>0.215</v>
      </c>
      <c r="L78" s="4">
        <v>0.57499999999999996</v>
      </c>
      <c r="N78" s="4">
        <v>2.5</v>
      </c>
      <c r="O78" s="4">
        <v>-0.26</v>
      </c>
      <c r="P78" s="4">
        <v>-0.42</v>
      </c>
      <c r="Q78" s="4">
        <v>2.3069999999999999</v>
      </c>
      <c r="R78" s="4">
        <v>-0.157</v>
      </c>
      <c r="S78" s="4">
        <v>-0.2261</v>
      </c>
      <c r="T78" s="4">
        <v>-0.443</v>
      </c>
      <c r="U78" s="4">
        <v>2.4990000000000001</v>
      </c>
      <c r="V78" s="4">
        <v>-3.1E-2</v>
      </c>
      <c r="W78" s="4">
        <v>0.36199999999999999</v>
      </c>
      <c r="X78" s="4">
        <v>4.0000000000000001E-3</v>
      </c>
    </row>
    <row r="79" spans="4:24" x14ac:dyDescent="0.25">
      <c r="D79" t="s">
        <v>100</v>
      </c>
      <c r="E79" s="4">
        <v>-0.25</v>
      </c>
      <c r="F79" s="4">
        <v>-1</v>
      </c>
      <c r="G79" s="4">
        <v>0.5</v>
      </c>
      <c r="H79" s="4">
        <v>-0.4</v>
      </c>
      <c r="I79" s="4">
        <v>-0.215</v>
      </c>
      <c r="J79" s="4">
        <v>0.41</v>
      </c>
      <c r="K79" s="4">
        <v>0.215</v>
      </c>
      <c r="L79" s="4">
        <v>0.57999999999999996</v>
      </c>
      <c r="N79" s="4">
        <v>2.5</v>
      </c>
      <c r="O79" s="4">
        <v>-0.28000000000000003</v>
      </c>
      <c r="P79" s="4">
        <v>-0.41</v>
      </c>
      <c r="Q79" s="4">
        <v>2.3220000000000001</v>
      </c>
      <c r="R79" s="4">
        <v>-0.161</v>
      </c>
      <c r="S79" s="4">
        <v>-0.2235</v>
      </c>
      <c r="T79" s="4">
        <v>-0.441</v>
      </c>
      <c r="U79" s="4">
        <v>2.5169999999999999</v>
      </c>
      <c r="V79" s="4">
        <v>-4.2000000000000003E-2</v>
      </c>
      <c r="W79" s="4">
        <v>0.3629</v>
      </c>
      <c r="X79" s="4">
        <v>6.0000000000000001E-3</v>
      </c>
    </row>
    <row r="80" spans="4:24" x14ac:dyDescent="0.25">
      <c r="D80" t="s">
        <v>101</v>
      </c>
      <c r="E80" s="4">
        <v>-0.25</v>
      </c>
      <c r="F80" s="4">
        <v>-1</v>
      </c>
      <c r="G80" s="4">
        <v>0.5</v>
      </c>
      <c r="H80" s="4">
        <v>-0.40100000000000002</v>
      </c>
      <c r="I80" s="4">
        <v>-0.223</v>
      </c>
      <c r="J80" s="4">
        <v>0.39</v>
      </c>
      <c r="K80" s="4">
        <v>0.21</v>
      </c>
      <c r="L80" s="4">
        <v>0.56499999999999995</v>
      </c>
      <c r="N80" s="4">
        <v>2.4900000000000002</v>
      </c>
      <c r="O80" s="4">
        <v>-0.3</v>
      </c>
      <c r="P80" s="4">
        <v>-0.43</v>
      </c>
      <c r="Q80" s="4">
        <v>2.2989999999999999</v>
      </c>
      <c r="R80" s="4">
        <v>-0.16400000000000001</v>
      </c>
      <c r="S80" s="4">
        <v>-0.23930000000000001</v>
      </c>
      <c r="T80" s="4">
        <v>-0.45</v>
      </c>
      <c r="U80" s="4">
        <v>2.4929999999999999</v>
      </c>
      <c r="V80" s="4">
        <v>-4.4999999999999998E-2</v>
      </c>
      <c r="W80" s="4">
        <v>0.34289999999999998</v>
      </c>
      <c r="X80" s="4">
        <v>-8.9999999999999993E-3</v>
      </c>
    </row>
    <row r="81" spans="4:24" x14ac:dyDescent="0.25">
      <c r="D81" t="s">
        <v>102</v>
      </c>
      <c r="E81" s="4">
        <v>-0.25</v>
      </c>
      <c r="F81" s="4">
        <v>-1</v>
      </c>
      <c r="G81" s="4">
        <v>0.5</v>
      </c>
      <c r="H81" s="4">
        <v>-0.40100000000000002</v>
      </c>
      <c r="I81" s="4">
        <v>-0.246</v>
      </c>
      <c r="J81" s="4">
        <v>0.36599999999999999</v>
      </c>
      <c r="K81" s="4">
        <v>0.17499999999999999</v>
      </c>
      <c r="L81" s="4">
        <v>0.53500000000000003</v>
      </c>
      <c r="N81" s="4">
        <v>2.5099999999999998</v>
      </c>
      <c r="O81" s="4">
        <v>-0.28000000000000003</v>
      </c>
      <c r="P81" s="4">
        <v>-0.43</v>
      </c>
      <c r="Q81" s="4">
        <v>2.2789999999999999</v>
      </c>
      <c r="R81" s="4">
        <v>-0.16500000000000001</v>
      </c>
      <c r="S81" s="4">
        <v>-0.27110000000000001</v>
      </c>
      <c r="T81" s="4">
        <v>-0.47799999999999998</v>
      </c>
      <c r="U81" s="4">
        <v>2.4700000000000002</v>
      </c>
      <c r="V81" s="4">
        <v>-5.8000000000000003E-2</v>
      </c>
      <c r="W81" s="4">
        <v>0.31790000000000002</v>
      </c>
      <c r="X81" s="4">
        <v>-0.03</v>
      </c>
    </row>
    <row r="82" spans="4:24" x14ac:dyDescent="0.25">
      <c r="D82" t="s">
        <v>103</v>
      </c>
      <c r="E82" s="4">
        <v>-0.25</v>
      </c>
      <c r="F82" s="4">
        <v>-1</v>
      </c>
      <c r="G82" s="4">
        <v>0.5</v>
      </c>
      <c r="H82" s="4">
        <v>-0.39800000000000002</v>
      </c>
      <c r="I82" s="4">
        <v>-0.23300000000000001</v>
      </c>
      <c r="J82" s="4">
        <v>0.375</v>
      </c>
      <c r="K82" s="4">
        <v>0.192</v>
      </c>
      <c r="L82" s="4">
        <v>0.55000000000000004</v>
      </c>
      <c r="N82" s="4">
        <v>2.5099999999999998</v>
      </c>
      <c r="O82" s="4">
        <v>-0.3</v>
      </c>
      <c r="P82" s="4">
        <v>-0.41</v>
      </c>
      <c r="Q82" s="4">
        <v>2.3180000000000001</v>
      </c>
      <c r="R82" s="4">
        <v>-0.17100000000000001</v>
      </c>
      <c r="S82" s="4">
        <v>-0.25219999999999998</v>
      </c>
      <c r="T82" s="4">
        <v>-0.45700000000000002</v>
      </c>
      <c r="U82" s="4">
        <v>2.4990000000000001</v>
      </c>
      <c r="V82" s="4">
        <v>-6.2E-2</v>
      </c>
      <c r="W82" s="4">
        <v>0.33069999999999999</v>
      </c>
      <c r="X82" s="4">
        <v>-0.01</v>
      </c>
    </row>
    <row r="83" spans="4:24" x14ac:dyDescent="0.25">
      <c r="D83" t="s">
        <v>104</v>
      </c>
      <c r="E83" s="4">
        <v>-0.25</v>
      </c>
      <c r="F83" s="4">
        <v>-1</v>
      </c>
      <c r="G83" s="4">
        <v>0.5</v>
      </c>
      <c r="H83" s="4">
        <v>-0.39800000000000002</v>
      </c>
      <c r="I83" s="4">
        <v>-0.19700000000000001</v>
      </c>
      <c r="J83" s="4">
        <v>0.41499999999999998</v>
      </c>
      <c r="K83" s="4">
        <v>0.20300000000000001</v>
      </c>
      <c r="L83" s="4">
        <v>0.57499999999999996</v>
      </c>
      <c r="N83" s="4">
        <v>2.5099999999999998</v>
      </c>
      <c r="O83" s="4">
        <v>-0.32</v>
      </c>
      <c r="P83" s="4">
        <v>-0.42</v>
      </c>
      <c r="Q83" s="4">
        <v>2.3769999999999998</v>
      </c>
      <c r="R83" s="4">
        <v>-0.16</v>
      </c>
      <c r="S83" s="4">
        <v>-0.20300000000000001</v>
      </c>
      <c r="T83" s="4">
        <v>-0.37</v>
      </c>
      <c r="U83" s="4">
        <v>2.5619999999999998</v>
      </c>
      <c r="V83" s="4">
        <v>-4.2000000000000003E-2</v>
      </c>
      <c r="W83" s="4">
        <v>0.40089999999999998</v>
      </c>
      <c r="X83" s="4">
        <v>5.7000000000000002E-2</v>
      </c>
    </row>
    <row r="84" spans="4:24" x14ac:dyDescent="0.25">
      <c r="D84" t="s">
        <v>105</v>
      </c>
      <c r="E84" s="4">
        <v>-0.25</v>
      </c>
      <c r="F84" s="4">
        <v>-1</v>
      </c>
      <c r="G84" s="4">
        <v>0.5</v>
      </c>
      <c r="H84" s="4">
        <v>-0.39900000000000002</v>
      </c>
      <c r="I84" s="4">
        <v>-0.186</v>
      </c>
      <c r="J84" s="4">
        <v>0.42899999999999999</v>
      </c>
      <c r="K84" s="4">
        <v>0.215</v>
      </c>
      <c r="L84" s="4">
        <v>0.59499999999999997</v>
      </c>
      <c r="N84" s="4">
        <v>2.5099999999999998</v>
      </c>
      <c r="O84" s="4">
        <v>-0.32</v>
      </c>
      <c r="P84" s="4">
        <v>-0.43</v>
      </c>
      <c r="Q84" s="4">
        <v>2.3719999999999999</v>
      </c>
      <c r="R84" s="4">
        <v>-0.16</v>
      </c>
      <c r="S84" s="4">
        <v>-0.18870000000000001</v>
      </c>
      <c r="T84" s="4">
        <v>-0.372</v>
      </c>
      <c r="U84" s="4">
        <v>2.5539999999999998</v>
      </c>
      <c r="V84" s="4">
        <v>-2.3E-2</v>
      </c>
      <c r="W84" s="4">
        <v>0.42</v>
      </c>
      <c r="X84" s="4">
        <v>5.8999999999999997E-2</v>
      </c>
    </row>
    <row r="85" spans="4:24" x14ac:dyDescent="0.25">
      <c r="D85" t="s">
        <v>106</v>
      </c>
      <c r="E85" s="4">
        <v>-0.25</v>
      </c>
      <c r="F85" s="4">
        <v>-1</v>
      </c>
      <c r="G85" s="4">
        <v>0.5</v>
      </c>
      <c r="H85" s="4">
        <v>-0.39900000000000002</v>
      </c>
      <c r="I85" s="4">
        <v>-0.192</v>
      </c>
      <c r="J85" s="4">
        <v>0.42599999999999999</v>
      </c>
      <c r="K85" s="4">
        <v>0.21</v>
      </c>
      <c r="L85" s="4">
        <v>0.59</v>
      </c>
      <c r="N85" s="4">
        <v>2.5</v>
      </c>
      <c r="O85" s="4">
        <v>-0.28999999999999998</v>
      </c>
      <c r="P85" s="4">
        <v>-0.4</v>
      </c>
      <c r="Q85" s="4">
        <v>2.399</v>
      </c>
      <c r="R85" s="4">
        <v>-0.14499999999999999</v>
      </c>
      <c r="S85" s="4">
        <v>-0.19320000000000001</v>
      </c>
      <c r="T85" s="4">
        <v>-0.373</v>
      </c>
      <c r="U85" s="4">
        <v>2.585</v>
      </c>
      <c r="V85" s="4">
        <v>-2.3E-2</v>
      </c>
      <c r="W85" s="4">
        <v>0.4199</v>
      </c>
      <c r="X85" s="4">
        <v>6.7000000000000004E-2</v>
      </c>
    </row>
    <row r="86" spans="4:24" x14ac:dyDescent="0.25">
      <c r="D86" t="s">
        <v>107</v>
      </c>
      <c r="E86" s="4">
        <v>-0.25</v>
      </c>
      <c r="F86" s="4">
        <v>-1</v>
      </c>
      <c r="G86" s="4">
        <v>0.5</v>
      </c>
      <c r="H86" s="4">
        <v>-0.40100000000000002</v>
      </c>
      <c r="I86" s="4">
        <v>-0.18099999999999999</v>
      </c>
      <c r="J86" s="4">
        <v>0.44500000000000001</v>
      </c>
      <c r="K86" s="4">
        <v>0.21299999999999999</v>
      </c>
      <c r="L86" s="4">
        <v>0.61</v>
      </c>
      <c r="N86" s="4">
        <v>2.5</v>
      </c>
      <c r="O86" s="4">
        <v>-0.3</v>
      </c>
      <c r="P86" s="4">
        <v>-0.4</v>
      </c>
      <c r="Q86" s="4">
        <v>2.3980000000000001</v>
      </c>
      <c r="R86" s="4">
        <v>-0.13</v>
      </c>
      <c r="S86" s="4">
        <v>-0.19059999999999999</v>
      </c>
      <c r="T86" s="4">
        <v>-0.36099999999999999</v>
      </c>
      <c r="U86" s="4">
        <v>2.585</v>
      </c>
      <c r="V86" s="4">
        <v>-7.0000000000000001E-3</v>
      </c>
      <c r="W86" s="4">
        <v>0.4259</v>
      </c>
      <c r="X86" s="4">
        <v>0.08</v>
      </c>
    </row>
    <row r="87" spans="4:24" x14ac:dyDescent="0.25">
      <c r="D87" t="s">
        <v>108</v>
      </c>
      <c r="E87" s="4">
        <v>-0.25</v>
      </c>
      <c r="F87" s="4">
        <v>-1</v>
      </c>
      <c r="G87" s="4">
        <v>0.5</v>
      </c>
      <c r="H87" s="4">
        <v>-0.39800000000000002</v>
      </c>
      <c r="I87" s="4">
        <v>-0.19</v>
      </c>
      <c r="J87" s="4">
        <v>0.42399999999999999</v>
      </c>
      <c r="K87" s="4">
        <v>0.20499999999999999</v>
      </c>
      <c r="L87" s="4">
        <v>0.59</v>
      </c>
      <c r="N87" s="4">
        <v>2.4900000000000002</v>
      </c>
      <c r="O87" s="4">
        <v>-0.3</v>
      </c>
      <c r="P87" s="4">
        <v>-0.41</v>
      </c>
      <c r="Q87" s="4">
        <v>2.3675000000000002</v>
      </c>
      <c r="R87" s="4">
        <v>-0.151</v>
      </c>
      <c r="S87" s="4">
        <v>-0.2288</v>
      </c>
      <c r="T87" s="4">
        <v>-0.39800000000000002</v>
      </c>
      <c r="U87" s="4">
        <v>2.5577999999999999</v>
      </c>
      <c r="V87" s="4">
        <v>-3.2000000000000001E-2</v>
      </c>
      <c r="W87" s="4">
        <v>0.36840000000000001</v>
      </c>
      <c r="X87" s="4">
        <v>2.1999999999999999E-2</v>
      </c>
    </row>
    <row r="88" spans="4:24" x14ac:dyDescent="0.25">
      <c r="D88" t="s">
        <v>109</v>
      </c>
      <c r="E88" s="4">
        <v>-0.25</v>
      </c>
      <c r="F88" s="4">
        <v>-1</v>
      </c>
      <c r="G88" s="4">
        <v>0.5</v>
      </c>
      <c r="H88" s="4">
        <v>-0.39800000000000002</v>
      </c>
      <c r="I88" s="4">
        <v>-0.185</v>
      </c>
      <c r="J88" s="4">
        <v>0.42599999999999999</v>
      </c>
      <c r="K88" s="4">
        <v>0.2</v>
      </c>
      <c r="L88" s="4">
        <v>0.63200000000000001</v>
      </c>
      <c r="N88" s="4">
        <v>2.5</v>
      </c>
      <c r="O88" s="4">
        <v>-0.3</v>
      </c>
      <c r="P88" s="4">
        <v>-0.44</v>
      </c>
      <c r="Q88" s="4">
        <v>2.3610000000000002</v>
      </c>
      <c r="R88" s="4">
        <v>-0.15</v>
      </c>
      <c r="S88" s="4">
        <v>-0.2127</v>
      </c>
      <c r="T88" s="4">
        <v>-0.38500000000000001</v>
      </c>
      <c r="U88" s="4">
        <v>2.569</v>
      </c>
      <c r="V88" s="4">
        <v>-3.1E-2</v>
      </c>
      <c r="W88" s="4">
        <v>0.39360000000000001</v>
      </c>
      <c r="X88" s="4">
        <v>0.04</v>
      </c>
    </row>
    <row r="89" spans="4:24" x14ac:dyDescent="0.25">
      <c r="D89" t="s">
        <v>110</v>
      </c>
      <c r="E89" s="4">
        <v>-0.25</v>
      </c>
      <c r="F89" s="4">
        <v>-1</v>
      </c>
      <c r="G89" s="4">
        <v>0.5</v>
      </c>
      <c r="H89" s="4">
        <v>-0.39800000000000002</v>
      </c>
      <c r="I89" s="4">
        <v>-0.21199999999999999</v>
      </c>
      <c r="J89" s="4">
        <v>0.38500000000000001</v>
      </c>
      <c r="K89" s="4">
        <v>0.19500000000000001</v>
      </c>
      <c r="L89" s="4">
        <v>0.56000000000000005</v>
      </c>
      <c r="N89" s="4">
        <v>2.5</v>
      </c>
      <c r="O89" s="4">
        <v>-0.3</v>
      </c>
      <c r="P89" s="4">
        <v>-0.4</v>
      </c>
      <c r="Q89" s="4">
        <v>2.3119999999999998</v>
      </c>
      <c r="R89" s="4">
        <v>-0.156</v>
      </c>
      <c r="S89" s="4">
        <v>-0.25319999999999998</v>
      </c>
      <c r="T89" s="4">
        <v>-0.42699999999999999</v>
      </c>
      <c r="U89" s="4">
        <v>2.52</v>
      </c>
      <c r="V89" s="4">
        <v>-4.2999999999999997E-2</v>
      </c>
      <c r="W89" s="4">
        <v>0.34429999999999999</v>
      </c>
      <c r="X89" s="4">
        <v>-1.2E-2</v>
      </c>
    </row>
    <row r="90" spans="4:24" x14ac:dyDescent="0.25">
      <c r="D90" t="s">
        <v>111</v>
      </c>
      <c r="E90" s="4">
        <v>-0.25</v>
      </c>
      <c r="F90" s="4">
        <v>-1</v>
      </c>
      <c r="G90" s="4">
        <v>0.5</v>
      </c>
      <c r="H90" s="4">
        <v>-0.4</v>
      </c>
      <c r="I90" s="4">
        <v>-0.29499999999999998</v>
      </c>
      <c r="J90" s="4">
        <v>0.30099999999999999</v>
      </c>
      <c r="K90" s="4">
        <v>0.2</v>
      </c>
      <c r="L90" s="4">
        <v>0.47</v>
      </c>
      <c r="N90" s="4">
        <v>2.5</v>
      </c>
      <c r="O90" s="4">
        <v>-0.3</v>
      </c>
      <c r="P90" s="4">
        <v>-0.4</v>
      </c>
      <c r="Q90" s="4">
        <v>2.3199999999999998</v>
      </c>
      <c r="R90" s="4">
        <v>-0.153</v>
      </c>
      <c r="S90" s="4">
        <v>-0.24110000000000001</v>
      </c>
      <c r="T90" s="4">
        <v>-0.42799999999999999</v>
      </c>
      <c r="U90" s="4">
        <v>2.5249999999999999</v>
      </c>
      <c r="V90" s="4">
        <v>-3.1E-2</v>
      </c>
      <c r="W90" s="4">
        <v>0.36930000000000002</v>
      </c>
      <c r="X90" s="4">
        <v>-0.01</v>
      </c>
    </row>
    <row r="91" spans="4:24" x14ac:dyDescent="0.25">
      <c r="D91" t="s">
        <v>112</v>
      </c>
      <c r="E91" s="4">
        <v>-0.25</v>
      </c>
      <c r="F91" s="4">
        <v>-1</v>
      </c>
      <c r="G91" s="4">
        <v>0.5</v>
      </c>
      <c r="H91" s="4">
        <v>-0.40100000000000002</v>
      </c>
      <c r="I91" s="4">
        <v>-0.33100000000000002</v>
      </c>
      <c r="J91" s="4">
        <v>0.27100000000000002</v>
      </c>
      <c r="K91" s="4">
        <v>0.122</v>
      </c>
      <c r="L91" s="4">
        <v>0.47399999999999998</v>
      </c>
      <c r="N91" s="4">
        <v>2.5</v>
      </c>
      <c r="O91" s="4">
        <v>-0.3</v>
      </c>
      <c r="P91" s="4">
        <v>-0.41</v>
      </c>
      <c r="Q91" s="4">
        <v>2.29</v>
      </c>
      <c r="R91" s="4">
        <v>-0.16600000000000001</v>
      </c>
      <c r="S91" s="4">
        <v>-0.25890000000000002</v>
      </c>
      <c r="T91" s="4">
        <v>-0.438</v>
      </c>
      <c r="U91" s="4">
        <v>2.5019999999999998</v>
      </c>
      <c r="V91" s="4">
        <v>-5.3999999999999999E-2</v>
      </c>
      <c r="W91" s="4">
        <v>0.35210000000000002</v>
      </c>
      <c r="X91" s="4">
        <v>-2.1999999999999999E-2</v>
      </c>
    </row>
    <row r="92" spans="4:24" x14ac:dyDescent="0.25">
      <c r="D92" t="s">
        <v>113</v>
      </c>
      <c r="E92" s="4">
        <v>-0.25</v>
      </c>
      <c r="F92" s="4">
        <v>-1</v>
      </c>
      <c r="G92" s="4">
        <v>0.5</v>
      </c>
      <c r="H92" s="4">
        <v>-0.40200000000000002</v>
      </c>
      <c r="I92" s="4">
        <v>-0.313</v>
      </c>
      <c r="J92" s="4">
        <v>0.29299999999999998</v>
      </c>
      <c r="K92" s="4">
        <v>0.122</v>
      </c>
      <c r="L92" s="4">
        <v>0.44</v>
      </c>
      <c r="N92" s="4">
        <v>2.4900000000000002</v>
      </c>
      <c r="O92" s="4">
        <v>-0.3</v>
      </c>
      <c r="P92" s="4">
        <v>-0.41</v>
      </c>
      <c r="Q92" s="4">
        <v>2.3166000000000002</v>
      </c>
      <c r="R92" s="4">
        <v>-0.16500000000000001</v>
      </c>
      <c r="S92" s="4">
        <v>-0.24049999999999999</v>
      </c>
      <c r="T92" s="4">
        <v>-0.41799999999999998</v>
      </c>
      <c r="U92" s="4">
        <v>2.536</v>
      </c>
      <c r="V92" s="4">
        <v>-4.8000000000000001E-2</v>
      </c>
      <c r="W92" s="4">
        <v>0.36720000000000003</v>
      </c>
      <c r="X92" s="4">
        <v>6.0000000000000001E-3</v>
      </c>
    </row>
    <row r="93" spans="4:24" x14ac:dyDescent="0.25">
      <c r="D93" t="s">
        <v>114</v>
      </c>
      <c r="E93" s="4">
        <v>-0.25</v>
      </c>
      <c r="F93" s="4">
        <v>-1</v>
      </c>
      <c r="G93" s="4">
        <v>0.5</v>
      </c>
      <c r="H93" s="4">
        <v>-0.39700000000000002</v>
      </c>
      <c r="I93" s="4">
        <v>-0.29499999999999998</v>
      </c>
      <c r="J93" s="4">
        <v>0.314</v>
      </c>
      <c r="K93" s="4">
        <v>0.125</v>
      </c>
      <c r="L93" s="4">
        <v>0.45500000000000002</v>
      </c>
      <c r="N93" s="4">
        <v>2.4900000000000002</v>
      </c>
      <c r="O93" s="4">
        <v>-0.3</v>
      </c>
      <c r="P93" s="4">
        <v>-0.44</v>
      </c>
      <c r="Q93" s="4">
        <v>2.2833000000000001</v>
      </c>
      <c r="R93" s="4">
        <v>-0.156</v>
      </c>
      <c r="S93" s="4">
        <v>-0.24149999999999999</v>
      </c>
      <c r="T93" s="4">
        <v>-0.41499999999999998</v>
      </c>
      <c r="U93" s="4">
        <v>2.5072000000000001</v>
      </c>
      <c r="V93" s="4">
        <v>-3.9E-2</v>
      </c>
      <c r="W93" s="4">
        <v>0.37119999999999997</v>
      </c>
      <c r="X93" s="4">
        <v>1.4999999999999999E-2</v>
      </c>
    </row>
    <row r="94" spans="4:24" x14ac:dyDescent="0.25">
      <c r="D94" t="s">
        <v>115</v>
      </c>
      <c r="E94" s="4">
        <v>-0.25</v>
      </c>
      <c r="F94" s="4">
        <v>-1</v>
      </c>
      <c r="G94" s="4">
        <v>0.5</v>
      </c>
      <c r="H94" s="4">
        <v>-0.39900000000000002</v>
      </c>
      <c r="I94" s="4">
        <v>-0.31</v>
      </c>
      <c r="J94" s="4">
        <v>0.30299999999999999</v>
      </c>
      <c r="K94" s="4">
        <v>0.12</v>
      </c>
      <c r="L94" s="4">
        <v>0.44</v>
      </c>
      <c r="N94" s="4">
        <v>2.5</v>
      </c>
      <c r="O94" s="4">
        <v>-0.28999999999999998</v>
      </c>
      <c r="P94" s="4">
        <v>-0.44</v>
      </c>
      <c r="Q94" s="4">
        <v>2.3534000000000002</v>
      </c>
      <c r="R94" s="4">
        <v>-0.156</v>
      </c>
      <c r="S94" s="4">
        <v>-0.23980000000000001</v>
      </c>
      <c r="T94" s="4">
        <v>-0.40699999999999997</v>
      </c>
      <c r="U94" s="4">
        <v>2.5522</v>
      </c>
      <c r="V94" s="4">
        <v>-3.9E-2</v>
      </c>
      <c r="W94" s="4">
        <v>0.37409999999999999</v>
      </c>
      <c r="X94" s="4">
        <v>3.2000000000000001E-2</v>
      </c>
    </row>
    <row r="95" spans="4:24" x14ac:dyDescent="0.25">
      <c r="D95" t="s">
        <v>116</v>
      </c>
      <c r="E95" s="4">
        <v>-0.25</v>
      </c>
      <c r="F95" s="4">
        <v>-1</v>
      </c>
      <c r="G95" s="4">
        <v>0.5</v>
      </c>
      <c r="H95" s="4">
        <v>-0.4</v>
      </c>
      <c r="I95" s="4">
        <v>-0.29899999999999999</v>
      </c>
      <c r="J95" s="4">
        <v>0.32100000000000001</v>
      </c>
      <c r="K95" s="4">
        <v>0.115</v>
      </c>
      <c r="L95" s="4">
        <v>0.44500000000000001</v>
      </c>
      <c r="N95" s="4">
        <v>2.5</v>
      </c>
      <c r="O95" s="4">
        <v>-0.28000000000000003</v>
      </c>
      <c r="P95" s="4">
        <v>-0.4</v>
      </c>
      <c r="Q95" s="4">
        <v>2.327</v>
      </c>
      <c r="R95" s="4">
        <v>-0.156</v>
      </c>
      <c r="S95" s="4">
        <v>-0.24479999999999999</v>
      </c>
      <c r="T95" s="4">
        <v>-0.41199999999999998</v>
      </c>
      <c r="U95" s="4">
        <v>2.5299999999999998</v>
      </c>
      <c r="V95" s="4">
        <v>-3.9E-2</v>
      </c>
      <c r="W95" s="4">
        <v>0.372</v>
      </c>
      <c r="X95" s="4">
        <v>2.4E-2</v>
      </c>
    </row>
    <row r="96" spans="4:24" x14ac:dyDescent="0.25">
      <c r="D96" t="s">
        <v>117</v>
      </c>
      <c r="E96" s="4">
        <v>-0.25</v>
      </c>
      <c r="F96" s="4">
        <v>-1</v>
      </c>
      <c r="G96" s="4">
        <v>0.5</v>
      </c>
      <c r="H96" s="4">
        <v>-0.4</v>
      </c>
      <c r="I96" s="4">
        <v>-0.315</v>
      </c>
      <c r="J96" s="4">
        <v>0.32</v>
      </c>
      <c r="K96" s="4">
        <v>0.125</v>
      </c>
      <c r="L96" s="4">
        <v>0.44</v>
      </c>
      <c r="N96" s="4">
        <v>2.48</v>
      </c>
      <c r="O96" s="4">
        <v>-0.31</v>
      </c>
      <c r="P96" s="4">
        <v>-0.44</v>
      </c>
      <c r="Q96" s="4">
        <v>2.27</v>
      </c>
      <c r="R96" s="4">
        <v>-0.156</v>
      </c>
      <c r="S96" s="4">
        <v>-0.25359999999999999</v>
      </c>
      <c r="T96" s="4">
        <v>-0.42699999999999999</v>
      </c>
      <c r="U96" s="4">
        <v>2.4780000000000002</v>
      </c>
      <c r="V96" s="4">
        <v>-3.9E-2</v>
      </c>
      <c r="W96" s="4">
        <v>0.3589</v>
      </c>
      <c r="X96" s="4">
        <v>8.9999999999999993E-3</v>
      </c>
    </row>
    <row r="97" spans="4:24" x14ac:dyDescent="0.25">
      <c r="D97" t="s">
        <v>118</v>
      </c>
      <c r="E97" s="4">
        <v>-0.25</v>
      </c>
      <c r="F97" s="4">
        <v>-1</v>
      </c>
      <c r="G97" s="4">
        <v>0.5</v>
      </c>
      <c r="H97" s="4">
        <v>-0.40100000000000002</v>
      </c>
      <c r="I97" s="4">
        <v>-0.35399999999999998</v>
      </c>
      <c r="J97" s="4">
        <v>0.26700000000000002</v>
      </c>
      <c r="K97" s="4">
        <v>0.09</v>
      </c>
      <c r="L97" s="4">
        <v>0.41499999999999998</v>
      </c>
      <c r="N97" s="4">
        <v>2.48</v>
      </c>
      <c r="O97" s="4">
        <v>-0.28000000000000003</v>
      </c>
      <c r="P97" s="4">
        <v>-0.42</v>
      </c>
      <c r="Q97" s="4">
        <v>2.2650000000000001</v>
      </c>
      <c r="R97" s="4">
        <v>-0.16400000000000001</v>
      </c>
      <c r="S97" s="4">
        <v>-0.27279999999999999</v>
      </c>
      <c r="T97" s="4">
        <v>-0.45900000000000002</v>
      </c>
      <c r="U97" s="4">
        <v>2.46</v>
      </c>
      <c r="V97" s="4">
        <v>-5.3999999999999999E-2</v>
      </c>
      <c r="W97" s="4">
        <v>0.32669999999999999</v>
      </c>
      <c r="X97" s="4">
        <v>-4.1000000000000002E-2</v>
      </c>
    </row>
    <row r="98" spans="4:24" x14ac:dyDescent="0.25">
      <c r="D98" t="s">
        <v>119</v>
      </c>
      <c r="E98" s="4">
        <v>-0.25</v>
      </c>
      <c r="F98" s="4">
        <v>-1</v>
      </c>
      <c r="G98" s="4">
        <v>0.5</v>
      </c>
      <c r="H98" s="4">
        <v>-0.40100000000000002</v>
      </c>
      <c r="I98" s="4">
        <v>-0.37</v>
      </c>
      <c r="J98" s="4">
        <v>0.255</v>
      </c>
      <c r="K98" s="4">
        <v>0.09</v>
      </c>
      <c r="L98" s="4">
        <v>0.4</v>
      </c>
      <c r="N98" s="4">
        <v>2.46</v>
      </c>
      <c r="O98" s="4">
        <v>-0.3</v>
      </c>
      <c r="P98" s="4">
        <v>-0.41</v>
      </c>
      <c r="Q98" s="4">
        <v>2.2669999999999999</v>
      </c>
      <c r="R98" s="4">
        <v>-0.159</v>
      </c>
      <c r="S98" s="4">
        <v>-0.2727</v>
      </c>
      <c r="T98" s="4">
        <v>-0.46300000000000002</v>
      </c>
      <c r="U98" s="4">
        <v>2.464</v>
      </c>
      <c r="V98" s="4">
        <v>-5.5E-2</v>
      </c>
      <c r="W98" s="4">
        <v>0.3296</v>
      </c>
      <c r="X98" s="4">
        <v>-4.8000000000000001E-2</v>
      </c>
    </row>
    <row r="99" spans="4:24" x14ac:dyDescent="0.25">
      <c r="D99" t="s">
        <v>120</v>
      </c>
      <c r="E99" s="4">
        <v>-0.25</v>
      </c>
      <c r="F99" s="4">
        <v>-1</v>
      </c>
      <c r="G99" s="4">
        <v>0.5</v>
      </c>
      <c r="H99" s="4">
        <v>-0.39800000000000002</v>
      </c>
      <c r="I99" s="4">
        <v>-0.40899999999999997</v>
      </c>
      <c r="J99" s="4">
        <v>0.21</v>
      </c>
      <c r="K99" s="4">
        <v>0.09</v>
      </c>
      <c r="L99" s="4">
        <v>0.38</v>
      </c>
      <c r="N99" s="4">
        <v>2.4500000000000002</v>
      </c>
      <c r="O99" s="4">
        <v>-0.3</v>
      </c>
      <c r="P99" s="4">
        <v>-0.4</v>
      </c>
      <c r="Q99" s="4">
        <v>2.2530000000000001</v>
      </c>
      <c r="R99" s="4">
        <v>-0.158</v>
      </c>
      <c r="S99" s="4">
        <v>-0.2631</v>
      </c>
      <c r="T99" s="4">
        <v>-0.46899999999999997</v>
      </c>
      <c r="U99" s="4">
        <v>2.4510000000000001</v>
      </c>
      <c r="V99" s="4">
        <v>-3.6999999999999998E-2</v>
      </c>
      <c r="W99" s="4">
        <v>0.34360000000000002</v>
      </c>
      <c r="X99" s="4">
        <v>-4.4999999999999998E-2</v>
      </c>
    </row>
    <row r="100" spans="4:24" x14ac:dyDescent="0.25">
      <c r="D100" t="s">
        <v>121</v>
      </c>
      <c r="E100" s="4">
        <v>-0.25</v>
      </c>
      <c r="F100" s="4">
        <v>-1</v>
      </c>
      <c r="G100" s="4">
        <v>0.5</v>
      </c>
      <c r="H100" s="4">
        <v>-0.39900000000000002</v>
      </c>
      <c r="I100" s="4">
        <v>-0.41099999999999998</v>
      </c>
      <c r="J100" s="4">
        <v>0.222</v>
      </c>
      <c r="K100" s="4">
        <v>0.09</v>
      </c>
      <c r="L100" s="4">
        <v>0.39</v>
      </c>
      <c r="N100" s="4">
        <v>2.4500000000000002</v>
      </c>
      <c r="O100" s="4">
        <v>-0.3</v>
      </c>
      <c r="P100" s="4">
        <v>-0.42</v>
      </c>
      <c r="Q100" s="4">
        <v>2.2679999999999998</v>
      </c>
      <c r="R100" s="4">
        <v>-0.16200000000000001</v>
      </c>
      <c r="S100" s="4">
        <v>-0.2606</v>
      </c>
      <c r="T100" s="4">
        <v>-0.46899999999999997</v>
      </c>
      <c r="U100" s="4">
        <v>2.4729999999999999</v>
      </c>
      <c r="V100" s="4">
        <v>-4.7E-2</v>
      </c>
      <c r="W100" s="4">
        <v>0.34960000000000002</v>
      </c>
      <c r="X100" s="4">
        <v>-4.2999999999999997E-2</v>
      </c>
    </row>
    <row r="101" spans="4:24" x14ac:dyDescent="0.25">
      <c r="D101" t="s">
        <v>122</v>
      </c>
      <c r="E101" s="4">
        <v>-0.25</v>
      </c>
      <c r="F101" s="4">
        <v>-1</v>
      </c>
      <c r="G101" s="4">
        <v>0.5</v>
      </c>
      <c r="H101" s="4">
        <v>-0.39900000000000002</v>
      </c>
      <c r="I101" s="4">
        <v>-0.42</v>
      </c>
      <c r="J101" s="4">
        <v>0.214</v>
      </c>
      <c r="K101" s="4">
        <v>0.08</v>
      </c>
      <c r="L101" s="4">
        <v>0.38500000000000001</v>
      </c>
      <c r="N101" s="4">
        <v>2.4500000000000002</v>
      </c>
      <c r="O101" s="4">
        <v>-0.3</v>
      </c>
      <c r="P101" s="4">
        <v>-0.44</v>
      </c>
      <c r="Q101" s="4">
        <v>2.19</v>
      </c>
      <c r="R101" s="4">
        <v>-0.158</v>
      </c>
      <c r="S101" s="4">
        <v>-0.27689999999999998</v>
      </c>
      <c r="T101" s="4">
        <v>-0.48299999999999998</v>
      </c>
      <c r="U101" s="4">
        <v>2.4089999999999998</v>
      </c>
      <c r="V101" s="4">
        <v>-4.7E-2</v>
      </c>
      <c r="W101" s="4">
        <v>0.32840000000000003</v>
      </c>
      <c r="X101" s="4">
        <v>-7.0999999999999994E-2</v>
      </c>
    </row>
    <row r="102" spans="4:24" x14ac:dyDescent="0.25">
      <c r="D102" t="s">
        <v>123</v>
      </c>
      <c r="E102" s="4">
        <v>-0.25</v>
      </c>
      <c r="F102" s="4">
        <v>-1</v>
      </c>
      <c r="G102" s="4">
        <v>0.5</v>
      </c>
      <c r="H102" s="4">
        <v>-0.4</v>
      </c>
      <c r="I102" s="4">
        <v>-0.41699999999999998</v>
      </c>
      <c r="J102" s="4">
        <v>0.21099999999999999</v>
      </c>
      <c r="K102" s="4">
        <v>8.2000000000000003E-2</v>
      </c>
      <c r="L102" s="4">
        <v>0.39</v>
      </c>
      <c r="N102" s="4">
        <v>2.4500000000000002</v>
      </c>
      <c r="O102" s="4">
        <v>-0.27</v>
      </c>
      <c r="P102" s="4">
        <v>-0.44</v>
      </c>
      <c r="Q102" s="4">
        <v>2.1880000000000002</v>
      </c>
      <c r="R102" s="4">
        <v>-0.158</v>
      </c>
      <c r="S102" s="4">
        <v>-0.2777</v>
      </c>
      <c r="T102" s="4">
        <v>-0.48899999999999999</v>
      </c>
      <c r="U102" s="4">
        <v>2.41</v>
      </c>
      <c r="V102" s="4">
        <v>-5.2999999999999999E-2</v>
      </c>
      <c r="W102" s="4">
        <v>0.32529999999999998</v>
      </c>
      <c r="X102" s="4">
        <v>-7.0999999999999994E-2</v>
      </c>
    </row>
    <row r="103" spans="4:24" x14ac:dyDescent="0.25">
      <c r="D103" t="s">
        <v>124</v>
      </c>
      <c r="E103" s="4">
        <v>-0.25</v>
      </c>
      <c r="F103" s="4">
        <v>-1</v>
      </c>
      <c r="G103" s="4">
        <v>0.5</v>
      </c>
      <c r="H103" s="4">
        <v>-0.4</v>
      </c>
      <c r="I103" s="4">
        <v>-0.439</v>
      </c>
      <c r="J103" s="4">
        <v>0.184</v>
      </c>
      <c r="K103" s="4">
        <v>6.5000000000000002E-2</v>
      </c>
      <c r="L103" s="4">
        <v>0.36</v>
      </c>
      <c r="N103" s="4">
        <v>2.4300000000000002</v>
      </c>
      <c r="O103" s="4">
        <v>-0.32</v>
      </c>
      <c r="P103" s="4">
        <v>-0.4</v>
      </c>
      <c r="Q103" s="4">
        <v>2.141</v>
      </c>
      <c r="R103" s="4">
        <v>-0.158</v>
      </c>
      <c r="S103" s="4">
        <v>-0.29399999999999998</v>
      </c>
      <c r="T103" s="4">
        <v>-0.50600000000000001</v>
      </c>
      <c r="U103" s="4">
        <v>2.3639999999999999</v>
      </c>
      <c r="V103" s="4">
        <v>-5.2999999999999999E-2</v>
      </c>
      <c r="W103" s="4">
        <v>0.29820000000000002</v>
      </c>
      <c r="X103" s="4">
        <v>-0.1</v>
      </c>
    </row>
    <row r="104" spans="4:24" x14ac:dyDescent="0.25">
      <c r="D104" t="s">
        <v>125</v>
      </c>
      <c r="E104" s="4">
        <v>-0.25</v>
      </c>
      <c r="F104" s="4">
        <v>-1</v>
      </c>
      <c r="G104" s="4">
        <v>0.5</v>
      </c>
      <c r="H104" s="4">
        <v>-0.39800000000000002</v>
      </c>
      <c r="I104" s="4">
        <v>-0.42599999999999999</v>
      </c>
      <c r="J104" s="4">
        <v>0.192</v>
      </c>
      <c r="K104" s="4">
        <v>8.1000000000000003E-2</v>
      </c>
      <c r="L104" s="4">
        <v>0.38500000000000001</v>
      </c>
      <c r="N104" s="4">
        <v>2.4300000000000002</v>
      </c>
      <c r="O104" s="4">
        <v>-0.31</v>
      </c>
      <c r="P104" s="4">
        <v>-0.42</v>
      </c>
      <c r="Q104" s="4">
        <v>2.1829999999999998</v>
      </c>
      <c r="R104" s="4">
        <v>-0.17899999999999999</v>
      </c>
      <c r="S104" s="4">
        <v>-0.29780000000000001</v>
      </c>
      <c r="T104" s="4">
        <v>-0.50700000000000001</v>
      </c>
      <c r="U104" s="4">
        <v>2.403</v>
      </c>
      <c r="V104" s="4">
        <v>-6.3E-2</v>
      </c>
      <c r="W104" s="4">
        <v>0.29599999999999999</v>
      </c>
      <c r="X104" s="4">
        <v>-9.4E-2</v>
      </c>
    </row>
    <row r="105" spans="4:24" x14ac:dyDescent="0.25">
      <c r="D105" t="s">
        <v>126</v>
      </c>
      <c r="E105" s="4">
        <v>-0.25</v>
      </c>
      <c r="F105" s="4">
        <v>-1</v>
      </c>
      <c r="G105" s="4">
        <v>0.5</v>
      </c>
      <c r="H105" s="4">
        <v>-0.39800000000000002</v>
      </c>
      <c r="I105" s="4">
        <v>-0.42399999999999999</v>
      </c>
      <c r="J105" s="4">
        <v>0.188</v>
      </c>
      <c r="K105" s="4">
        <v>0.08</v>
      </c>
      <c r="L105" s="4">
        <v>0.36499999999999999</v>
      </c>
      <c r="N105" s="4">
        <v>2.4300000000000002</v>
      </c>
      <c r="O105" s="4">
        <v>-0.32</v>
      </c>
      <c r="P105" s="4">
        <v>-0.44</v>
      </c>
      <c r="Q105" s="4">
        <v>2.1760000000000002</v>
      </c>
      <c r="R105" s="4">
        <v>-0.16400000000000001</v>
      </c>
      <c r="S105" s="4">
        <v>-0.29980000000000001</v>
      </c>
      <c r="T105" s="4">
        <v>-0.51300000000000001</v>
      </c>
      <c r="U105" s="4">
        <v>2.3940000000000001</v>
      </c>
      <c r="V105" s="4">
        <v>-5.8000000000000003E-2</v>
      </c>
      <c r="W105" s="4">
        <v>0.28589999999999999</v>
      </c>
      <c r="X105" s="4">
        <v>-0.106</v>
      </c>
    </row>
    <row r="106" spans="4:24" x14ac:dyDescent="0.25">
      <c r="D106" t="s">
        <v>127</v>
      </c>
      <c r="E106" s="4">
        <v>-0.25</v>
      </c>
      <c r="F106" s="4">
        <v>-1</v>
      </c>
      <c r="G106" s="4">
        <v>0.5</v>
      </c>
      <c r="H106" s="4">
        <v>-0.39900000000000002</v>
      </c>
      <c r="I106" s="4">
        <v>-0.40500000000000003</v>
      </c>
      <c r="J106" s="4">
        <v>0.21099999999999999</v>
      </c>
      <c r="K106" s="4">
        <v>8.5000000000000006E-2</v>
      </c>
      <c r="L106" s="4">
        <v>0.39500000000000002</v>
      </c>
      <c r="N106" s="4">
        <v>2.4300000000000002</v>
      </c>
      <c r="O106" s="4">
        <v>-0.31</v>
      </c>
      <c r="P106" s="4">
        <v>-0.44</v>
      </c>
      <c r="Q106" s="4">
        <v>2.2080000000000002</v>
      </c>
      <c r="R106" s="4">
        <v>-0.157</v>
      </c>
      <c r="S106" s="4">
        <v>-0.29980000000000001</v>
      </c>
      <c r="T106" s="4">
        <v>-0.503</v>
      </c>
      <c r="U106" s="4">
        <v>2.419</v>
      </c>
      <c r="V106" s="4">
        <v>-4.8000000000000001E-2</v>
      </c>
      <c r="W106" s="4">
        <v>0.311</v>
      </c>
      <c r="X106" s="4">
        <v>-8.5000000000000006E-2</v>
      </c>
    </row>
    <row r="107" spans="4:24" x14ac:dyDescent="0.25">
      <c r="D107" t="s">
        <v>128</v>
      </c>
      <c r="E107" s="4">
        <v>-0.25</v>
      </c>
      <c r="F107" s="4">
        <v>-1</v>
      </c>
      <c r="G107" s="4">
        <v>0.5</v>
      </c>
      <c r="H107" s="4">
        <v>-0.39900000000000002</v>
      </c>
      <c r="I107" s="4">
        <v>-0.4</v>
      </c>
      <c r="J107" s="4">
        <v>0.218</v>
      </c>
      <c r="K107" s="4">
        <v>8.5000000000000006E-2</v>
      </c>
      <c r="L107" s="4">
        <v>0.39</v>
      </c>
      <c r="N107" s="4">
        <v>2.4300000000000002</v>
      </c>
      <c r="O107" s="4">
        <v>-0.28999999999999998</v>
      </c>
      <c r="P107" s="4">
        <v>-0.42</v>
      </c>
      <c r="Q107" s="4">
        <v>2.2200000000000002</v>
      </c>
      <c r="R107" s="4">
        <v>-0.159</v>
      </c>
      <c r="S107" s="4">
        <v>-0.25950000000000001</v>
      </c>
      <c r="T107" s="4">
        <v>-0.48599999999999999</v>
      </c>
      <c r="U107" s="4">
        <v>2.4209999999999998</v>
      </c>
      <c r="V107" s="4">
        <v>-4.8000000000000001E-2</v>
      </c>
      <c r="W107" s="4">
        <v>0.33250000000000002</v>
      </c>
      <c r="X107" s="4">
        <v>-6.0999999999999999E-2</v>
      </c>
    </row>
    <row r="108" spans="4:24" x14ac:dyDescent="0.25">
      <c r="D108" t="s">
        <v>129</v>
      </c>
      <c r="E108" s="4">
        <v>-0.25</v>
      </c>
      <c r="F108" s="4">
        <v>-1</v>
      </c>
      <c r="G108" s="4">
        <v>0.5</v>
      </c>
      <c r="H108" s="4">
        <v>-0.4</v>
      </c>
      <c r="I108" s="4">
        <v>-0.39</v>
      </c>
      <c r="J108" s="4">
        <v>0.216</v>
      </c>
      <c r="K108" s="4">
        <v>9.5000000000000001E-2</v>
      </c>
      <c r="L108" s="4">
        <v>0.41</v>
      </c>
      <c r="N108" s="4">
        <v>2.4300000000000002</v>
      </c>
      <c r="O108" s="4">
        <v>-0.3</v>
      </c>
      <c r="P108" s="4">
        <v>-0.44</v>
      </c>
      <c r="Q108" s="4">
        <v>2.181</v>
      </c>
      <c r="R108" s="4">
        <v>-0.157</v>
      </c>
      <c r="S108" s="4">
        <v>-0.30930000000000002</v>
      </c>
      <c r="T108" s="4">
        <v>-0.505</v>
      </c>
      <c r="U108" s="4">
        <v>2.3839999999999999</v>
      </c>
      <c r="V108" s="4">
        <v>-4.2999999999999997E-2</v>
      </c>
      <c r="W108" s="4">
        <v>0.30080000000000001</v>
      </c>
      <c r="X108" s="4">
        <v>-8.6999999999999994E-2</v>
      </c>
    </row>
    <row r="109" spans="4:24" x14ac:dyDescent="0.25">
      <c r="D109" t="s">
        <v>130</v>
      </c>
      <c r="E109" s="4">
        <v>-0.25</v>
      </c>
      <c r="F109" s="4">
        <v>-1</v>
      </c>
      <c r="G109" s="4">
        <v>0.5</v>
      </c>
      <c r="H109" s="4">
        <v>-0.40100000000000002</v>
      </c>
      <c r="I109" s="4">
        <v>-0.39600000000000002</v>
      </c>
      <c r="J109" s="4">
        <v>0.19700000000000001</v>
      </c>
      <c r="K109" s="4">
        <v>9.5000000000000001E-2</v>
      </c>
      <c r="L109" s="4">
        <v>0.39500000000000002</v>
      </c>
      <c r="N109" s="4">
        <v>2.4300000000000002</v>
      </c>
      <c r="O109" s="4">
        <v>-0.3</v>
      </c>
      <c r="P109" s="4">
        <v>-0.44</v>
      </c>
      <c r="Q109" s="4">
        <v>2.129</v>
      </c>
      <c r="R109" s="4">
        <v>-0.16300000000000001</v>
      </c>
      <c r="S109" s="4">
        <v>-0.3246</v>
      </c>
      <c r="T109" s="4">
        <v>-0.52600000000000002</v>
      </c>
      <c r="U109" s="4">
        <v>2.3290000000000002</v>
      </c>
      <c r="V109" s="4">
        <v>-6.5000000000000002E-2</v>
      </c>
      <c r="W109" s="4">
        <v>0.27850000000000003</v>
      </c>
      <c r="X109" s="4">
        <v>-0.124</v>
      </c>
    </row>
    <row r="110" spans="4:24" x14ac:dyDescent="0.25">
      <c r="D110" t="s">
        <v>131</v>
      </c>
      <c r="E110" s="4">
        <v>-0.25</v>
      </c>
      <c r="F110" s="4">
        <v>-1</v>
      </c>
      <c r="G110" s="4">
        <v>0.5</v>
      </c>
      <c r="H110" s="4">
        <v>-0.40100000000000002</v>
      </c>
      <c r="I110" s="4">
        <v>-0.38600000000000001</v>
      </c>
      <c r="J110" s="4">
        <v>0.19600000000000001</v>
      </c>
      <c r="K110" s="4">
        <v>0.1</v>
      </c>
      <c r="L110" s="4">
        <v>0.41499999999999998</v>
      </c>
      <c r="N110" s="4">
        <v>2.4300000000000002</v>
      </c>
      <c r="O110" s="4">
        <v>-0.31</v>
      </c>
      <c r="P110" s="4">
        <v>-0.44</v>
      </c>
      <c r="Q110" s="4">
        <v>2.1154999999999999</v>
      </c>
      <c r="R110" s="4">
        <v>-0.16800000000000001</v>
      </c>
      <c r="S110" s="4">
        <v>-0.32500000000000001</v>
      </c>
      <c r="T110" s="4">
        <v>-0.51700000000000002</v>
      </c>
      <c r="U110" s="4">
        <v>2.3149000000000002</v>
      </c>
      <c r="V110" s="4">
        <v>-7.2999999999999995E-2</v>
      </c>
      <c r="W110" s="4">
        <v>0.28439999999999999</v>
      </c>
      <c r="X110" s="4">
        <v>-0.11700000000000001</v>
      </c>
    </row>
    <row r="111" spans="4:24" x14ac:dyDescent="0.25">
      <c r="D111" t="s">
        <v>132</v>
      </c>
      <c r="E111" s="4">
        <v>-0.25</v>
      </c>
      <c r="F111" s="4">
        <v>-1</v>
      </c>
      <c r="G111" s="4">
        <v>0.5</v>
      </c>
      <c r="H111" s="4">
        <v>-0.39800000000000002</v>
      </c>
      <c r="I111" s="4">
        <v>-0.4</v>
      </c>
      <c r="J111" s="4">
        <v>0.17499999999999999</v>
      </c>
      <c r="K111" s="4">
        <v>8.5000000000000006E-2</v>
      </c>
      <c r="L111" s="4">
        <v>0.4</v>
      </c>
      <c r="N111" s="4">
        <v>2.4300000000000002</v>
      </c>
      <c r="O111" s="4">
        <v>-0.31</v>
      </c>
      <c r="P111" s="4">
        <v>-0.42</v>
      </c>
      <c r="Q111" s="4">
        <v>2.1219999999999999</v>
      </c>
      <c r="R111" s="4">
        <v>-0.17799999999999999</v>
      </c>
      <c r="S111" s="4">
        <v>-0.34449999999999997</v>
      </c>
      <c r="T111" s="4">
        <v>-0.53800000000000003</v>
      </c>
      <c r="U111" s="4">
        <v>2.3149999999999999</v>
      </c>
      <c r="V111" s="4">
        <v>-7.1999999999999995E-2</v>
      </c>
      <c r="W111" s="4">
        <v>0.26390000000000002</v>
      </c>
      <c r="X111" s="4">
        <v>-0.14499999999999999</v>
      </c>
    </row>
    <row r="112" spans="4:24" x14ac:dyDescent="0.25">
      <c r="D112" t="s">
        <v>133</v>
      </c>
      <c r="E112" s="4">
        <v>-0.25</v>
      </c>
      <c r="F112" s="4">
        <v>-1</v>
      </c>
      <c r="G112" s="4">
        <v>0.5</v>
      </c>
      <c r="H112" s="4">
        <v>-0.39800000000000002</v>
      </c>
      <c r="I112" s="4">
        <v>-0.40200000000000002</v>
      </c>
      <c r="J112" s="4">
        <v>0.16700000000000001</v>
      </c>
      <c r="K112" s="4">
        <v>9.5000000000000001E-2</v>
      </c>
      <c r="L112" s="4">
        <v>0.39</v>
      </c>
      <c r="N112" s="4">
        <v>2.4300000000000002</v>
      </c>
      <c r="O112" s="4">
        <v>-0.3</v>
      </c>
      <c r="P112" s="4">
        <v>-0.41</v>
      </c>
      <c r="Q112" s="4">
        <v>2.0449999999999999</v>
      </c>
      <c r="R112" s="4">
        <v>-0.17199999999999999</v>
      </c>
      <c r="S112" s="4">
        <v>-0.34939999999999999</v>
      </c>
      <c r="T112" s="4">
        <v>-0.55000000000000004</v>
      </c>
      <c r="U112" s="4">
        <v>2.2530000000000001</v>
      </c>
      <c r="V112" s="4">
        <v>-7.3999999999999996E-2</v>
      </c>
      <c r="W112" s="4">
        <v>0.25509999999999999</v>
      </c>
      <c r="X112" s="4">
        <v>-0.159</v>
      </c>
    </row>
    <row r="113" spans="4:24" x14ac:dyDescent="0.25">
      <c r="D113" t="s">
        <v>134</v>
      </c>
      <c r="E113" s="4">
        <v>-0.25</v>
      </c>
      <c r="F113" s="4">
        <v>-1</v>
      </c>
      <c r="G113" s="4">
        <v>0.5</v>
      </c>
      <c r="H113" s="4">
        <v>-0.4</v>
      </c>
      <c r="I113" s="4">
        <v>-0.41099999999999998</v>
      </c>
      <c r="J113" s="4">
        <v>0.14599999999999999</v>
      </c>
      <c r="K113" s="4">
        <v>9.5000000000000001E-2</v>
      </c>
      <c r="L113" s="4">
        <v>0.39</v>
      </c>
      <c r="N113" s="4">
        <v>2.41</v>
      </c>
      <c r="O113" s="4">
        <v>-0.28000000000000003</v>
      </c>
      <c r="P113" s="4">
        <v>-0.44</v>
      </c>
      <c r="Q113" s="4">
        <v>2.0680000000000001</v>
      </c>
      <c r="R113" s="4">
        <v>-0.19700000000000001</v>
      </c>
      <c r="S113" s="4">
        <v>-0.36620000000000003</v>
      </c>
      <c r="T113" s="4">
        <v>-0.55900000000000005</v>
      </c>
      <c r="U113" s="4">
        <v>2.2549999999999999</v>
      </c>
      <c r="V113" s="4">
        <v>-9.4E-2</v>
      </c>
      <c r="W113" s="4">
        <v>0.22720000000000001</v>
      </c>
      <c r="X113" s="4">
        <v>-0.17699999999999999</v>
      </c>
    </row>
    <row r="114" spans="4:24" x14ac:dyDescent="0.25">
      <c r="D114" t="s">
        <v>135</v>
      </c>
      <c r="E114" s="4">
        <v>-0.25</v>
      </c>
      <c r="F114" s="4">
        <v>-1</v>
      </c>
      <c r="G114" s="4">
        <v>0.5</v>
      </c>
      <c r="H114" s="4">
        <v>-0.40100000000000002</v>
      </c>
      <c r="I114" s="4">
        <v>-0.44</v>
      </c>
      <c r="J114" s="4">
        <v>0.108</v>
      </c>
      <c r="K114" s="4">
        <v>9.5000000000000001E-2</v>
      </c>
      <c r="L114" s="4">
        <v>0.39</v>
      </c>
      <c r="N114" s="4">
        <v>2.41</v>
      </c>
      <c r="O114" s="4">
        <v>-0.25</v>
      </c>
      <c r="P114" s="4">
        <v>-0.42</v>
      </c>
      <c r="Q114" s="4">
        <v>1.9159999999999999</v>
      </c>
      <c r="R114" s="4">
        <v>-0.191</v>
      </c>
      <c r="S114" s="4">
        <v>-0.39689999999999998</v>
      </c>
      <c r="T114" s="4">
        <v>-0.58099999999999996</v>
      </c>
      <c r="U114" s="4">
        <v>2.133</v>
      </c>
      <c r="V114" s="4">
        <v>-9.9000000000000005E-2</v>
      </c>
      <c r="W114" s="4">
        <v>0.20849999999999999</v>
      </c>
      <c r="X114" s="4">
        <v>-0.20399999999999999</v>
      </c>
    </row>
    <row r="115" spans="4:24" x14ac:dyDescent="0.25">
      <c r="D115" t="s">
        <v>136</v>
      </c>
      <c r="E115" s="4">
        <v>-0.25</v>
      </c>
      <c r="F115" s="4">
        <v>-1</v>
      </c>
      <c r="G115" s="4">
        <v>0.5</v>
      </c>
      <c r="H115" s="4">
        <v>-0.40100000000000002</v>
      </c>
      <c r="I115" s="4">
        <v>-0.45400000000000001</v>
      </c>
      <c r="J115" s="4">
        <v>8.5000000000000006E-2</v>
      </c>
      <c r="K115" s="4">
        <v>6.5000000000000002E-2</v>
      </c>
      <c r="L115" s="4">
        <v>0.34</v>
      </c>
      <c r="N115" s="4">
        <v>2.39</v>
      </c>
      <c r="O115" s="4">
        <v>-0.31</v>
      </c>
      <c r="P115" s="4">
        <v>-0.42</v>
      </c>
      <c r="Q115" s="4">
        <v>1.86</v>
      </c>
      <c r="R115" s="4">
        <v>-0.19800000000000001</v>
      </c>
      <c r="S115" s="4">
        <v>-0.38929999999999998</v>
      </c>
      <c r="T115" s="4">
        <v>-0.56999999999999995</v>
      </c>
      <c r="U115" s="4">
        <v>2.0950000000000002</v>
      </c>
      <c r="V115" s="4">
        <v>-8.8999999999999996E-2</v>
      </c>
      <c r="W115" s="4">
        <v>0.20069999999999999</v>
      </c>
      <c r="X115" s="4">
        <v>-0.2</v>
      </c>
    </row>
    <row r="116" spans="4:24" x14ac:dyDescent="0.25">
      <c r="D116" t="s">
        <v>137</v>
      </c>
      <c r="E116" s="4">
        <v>-0.25</v>
      </c>
      <c r="F116" s="4">
        <v>-1</v>
      </c>
      <c r="G116" s="4">
        <v>0.5</v>
      </c>
      <c r="H116" s="4">
        <v>-0.39700000000000002</v>
      </c>
      <c r="I116" s="4">
        <v>-0.46300000000000002</v>
      </c>
      <c r="J116" s="4">
        <v>7.0000000000000007E-2</v>
      </c>
      <c r="K116" s="4">
        <v>0.05</v>
      </c>
      <c r="L116" s="4">
        <v>0.31</v>
      </c>
      <c r="N116" s="4">
        <v>2.38</v>
      </c>
      <c r="O116" s="4">
        <v>-0.31</v>
      </c>
      <c r="P116" s="4">
        <v>-0.41</v>
      </c>
      <c r="Q116" s="4">
        <v>1.8879999999999999</v>
      </c>
      <c r="R116" s="4">
        <v>-0.20200000000000001</v>
      </c>
      <c r="S116" s="4">
        <v>-0.3952</v>
      </c>
      <c r="T116" s="4">
        <v>-0.56899999999999995</v>
      </c>
      <c r="U116" s="4">
        <v>2.1240000000000001</v>
      </c>
      <c r="V116" s="4">
        <v>-9.5000000000000001E-2</v>
      </c>
      <c r="W116" s="4">
        <v>0.1847</v>
      </c>
      <c r="X116" s="4">
        <v>-0.20699999999999999</v>
      </c>
    </row>
    <row r="117" spans="4:24" x14ac:dyDescent="0.25">
      <c r="D117" t="s">
        <v>138</v>
      </c>
      <c r="E117" s="4">
        <v>-0.25</v>
      </c>
      <c r="F117" s="4">
        <v>-1</v>
      </c>
      <c r="G117" s="4">
        <v>0.5</v>
      </c>
      <c r="H117" s="4">
        <v>-0.39900000000000002</v>
      </c>
      <c r="I117" s="4">
        <v>-0.46</v>
      </c>
      <c r="J117" s="4">
        <v>8.6999999999999994E-2</v>
      </c>
      <c r="K117" s="4">
        <v>0.05</v>
      </c>
      <c r="L117" s="4">
        <v>0.32</v>
      </c>
      <c r="N117" s="4">
        <v>2.36</v>
      </c>
      <c r="O117" s="4">
        <v>-0.33</v>
      </c>
      <c r="P117" s="4">
        <v>-0.42</v>
      </c>
      <c r="Q117" s="4">
        <v>1.8680000000000001</v>
      </c>
      <c r="R117" s="4">
        <v>-0.252</v>
      </c>
      <c r="S117" s="4">
        <v>-0.42630000000000001</v>
      </c>
      <c r="T117" s="4">
        <v>-0.60599999999999998</v>
      </c>
      <c r="U117" s="4">
        <v>2.1259999999999999</v>
      </c>
      <c r="V117" s="4">
        <v>-0.13</v>
      </c>
      <c r="W117" s="4">
        <v>0.1522</v>
      </c>
      <c r="X117" s="4">
        <v>-0.22800000000000001</v>
      </c>
    </row>
    <row r="118" spans="4:24" x14ac:dyDescent="0.25">
      <c r="D118" t="s">
        <v>139</v>
      </c>
      <c r="E118" s="4">
        <v>-0.25</v>
      </c>
      <c r="F118" s="4">
        <v>-1</v>
      </c>
      <c r="G118" s="4">
        <v>0.5</v>
      </c>
      <c r="H118" s="4">
        <v>-0.4</v>
      </c>
      <c r="I118" s="4">
        <v>-0.5</v>
      </c>
      <c r="J118" s="4">
        <v>0.05</v>
      </c>
      <c r="K118" s="4">
        <v>0.01</v>
      </c>
      <c r="L118" s="4">
        <v>0.27</v>
      </c>
      <c r="N118" s="4">
        <v>2.36</v>
      </c>
      <c r="O118" s="4">
        <v>-0.32</v>
      </c>
      <c r="P118" s="4">
        <v>-0.46</v>
      </c>
      <c r="Q118" s="4">
        <v>1.851</v>
      </c>
      <c r="R118" s="4">
        <v>-0.223</v>
      </c>
      <c r="S118" s="4">
        <v>-0.46029999999999999</v>
      </c>
      <c r="T118" s="4">
        <v>-0.60099999999999998</v>
      </c>
      <c r="U118" s="4">
        <v>2.0840000000000001</v>
      </c>
      <c r="V118" s="4">
        <v>-0.12</v>
      </c>
      <c r="W118" s="4">
        <v>8.1900000000000001E-2</v>
      </c>
      <c r="X118" s="4">
        <v>-0.25900000000000001</v>
      </c>
    </row>
    <row r="119" spans="4:24" x14ac:dyDescent="0.25">
      <c r="D119" t="s">
        <v>140</v>
      </c>
      <c r="E119" s="4">
        <v>-0.25</v>
      </c>
      <c r="F119" s="4">
        <v>-1</v>
      </c>
      <c r="G119" s="4">
        <v>0.5</v>
      </c>
      <c r="H119" s="4">
        <v>-0.4</v>
      </c>
      <c r="I119" s="4">
        <v>-0.49299999999999999</v>
      </c>
      <c r="J119" s="4">
        <v>8.3000000000000004E-2</v>
      </c>
      <c r="K119" s="4">
        <v>1.4999999999999999E-2</v>
      </c>
      <c r="L119" s="4">
        <v>0.28000000000000003</v>
      </c>
      <c r="N119" s="4">
        <v>2.35</v>
      </c>
      <c r="O119" s="4">
        <f>O118</f>
        <v>-0.32</v>
      </c>
      <c r="P119" s="4">
        <v>-0.42</v>
      </c>
      <c r="Q119" s="4">
        <v>1.9119999999999999</v>
      </c>
      <c r="R119" s="4">
        <v>-0.22600000000000001</v>
      </c>
      <c r="S119" s="4">
        <v>-0.42980000000000002</v>
      </c>
      <c r="T119" s="4">
        <v>-0.59099999999999997</v>
      </c>
      <c r="U119" s="4">
        <v>2.1469999999999998</v>
      </c>
      <c r="V119" s="4">
        <v>-0.122</v>
      </c>
      <c r="W119" s="4">
        <v>0.13650000000000001</v>
      </c>
      <c r="X119" s="4">
        <v>-0.22</v>
      </c>
    </row>
    <row r="120" spans="4:24" x14ac:dyDescent="0.25">
      <c r="D120" t="s">
        <v>141</v>
      </c>
      <c r="E120" s="4">
        <v>-0.25</v>
      </c>
      <c r="F120" s="4">
        <v>-1</v>
      </c>
      <c r="G120" s="4">
        <v>0.5</v>
      </c>
      <c r="H120" s="4">
        <v>-0.40100000000000002</v>
      </c>
      <c r="I120" s="4">
        <v>-0.54100000000000004</v>
      </c>
      <c r="J120" s="4">
        <v>5.7000000000000002E-2</v>
      </c>
      <c r="K120" s="4">
        <v>-0.02</v>
      </c>
      <c r="L120" s="4">
        <v>0.24</v>
      </c>
      <c r="N120" s="4">
        <v>2.35</v>
      </c>
      <c r="O120" s="4">
        <v>-0.33</v>
      </c>
      <c r="P120" s="4">
        <v>-0.46</v>
      </c>
      <c r="Q120" s="4">
        <v>1.9119999999999999</v>
      </c>
      <c r="R120" s="4">
        <v>-0.21299999999999999</v>
      </c>
      <c r="S120" s="4">
        <v>-0.42809999999999998</v>
      </c>
      <c r="T120" s="4">
        <v>-0.59199999999999997</v>
      </c>
      <c r="U120" s="4">
        <v>2.14</v>
      </c>
      <c r="V120" s="4">
        <v>-0.105</v>
      </c>
      <c r="W120" s="4">
        <v>0.1188</v>
      </c>
      <c r="X120" s="4">
        <v>-0.23100000000000001</v>
      </c>
    </row>
    <row r="121" spans="4:24" x14ac:dyDescent="0.25">
      <c r="D121" t="s">
        <v>142</v>
      </c>
      <c r="E121" s="4">
        <v>-0.25</v>
      </c>
      <c r="F121" s="4">
        <v>-1</v>
      </c>
      <c r="G121" s="4">
        <v>0.5</v>
      </c>
      <c r="H121" s="4">
        <v>-0.40100000000000002</v>
      </c>
      <c r="I121" s="4">
        <v>-0.53500000000000003</v>
      </c>
      <c r="J121" s="4">
        <v>4.9000000000000002E-2</v>
      </c>
      <c r="K121" s="4">
        <v>-3.1E-2</v>
      </c>
      <c r="L121" s="4">
        <v>0.23</v>
      </c>
      <c r="N121" s="4">
        <v>2.33</v>
      </c>
      <c r="O121" s="4">
        <v>-0.32</v>
      </c>
      <c r="P121" s="4">
        <v>-0.43</v>
      </c>
      <c r="Q121" s="4">
        <v>1.8740000000000001</v>
      </c>
      <c r="R121" s="4">
        <v>-0.224</v>
      </c>
      <c r="S121" s="4">
        <v>-0.42149999999999999</v>
      </c>
      <c r="T121" s="4">
        <v>-0.59499999999999997</v>
      </c>
      <c r="U121" s="4">
        <v>2.1219999999999999</v>
      </c>
      <c r="V121" s="4">
        <v>-0.114</v>
      </c>
      <c r="W121" s="4">
        <v>0.1154</v>
      </c>
      <c r="X121" s="4">
        <v>-0.23499999999999999</v>
      </c>
    </row>
    <row r="122" spans="4:24" x14ac:dyDescent="0.25">
      <c r="D122" t="s">
        <v>143</v>
      </c>
      <c r="E122" s="4">
        <v>-0.25</v>
      </c>
      <c r="F122" s="4">
        <v>-1</v>
      </c>
      <c r="G122" s="4">
        <v>0.5</v>
      </c>
      <c r="H122" s="4">
        <v>-0.39800000000000002</v>
      </c>
      <c r="I122" s="4">
        <v>-0.55500000000000005</v>
      </c>
      <c r="J122" s="4">
        <v>3.2000000000000001E-2</v>
      </c>
      <c r="K122" s="4">
        <v>-0.05</v>
      </c>
      <c r="L122" s="4">
        <v>0.20499999999999999</v>
      </c>
      <c r="N122" s="4">
        <v>2.33</v>
      </c>
      <c r="O122" s="4">
        <v>-0.32</v>
      </c>
      <c r="P122" s="4">
        <v>-0.46</v>
      </c>
      <c r="Q122" s="4">
        <v>1.8280000000000001</v>
      </c>
      <c r="R122" s="4">
        <v>-0.224</v>
      </c>
      <c r="S122" s="4">
        <v>-0.42009999999999997</v>
      </c>
      <c r="T122" s="4">
        <v>-0.59199999999999997</v>
      </c>
      <c r="U122" s="4">
        <v>2.0870000000000002</v>
      </c>
      <c r="V122" s="4">
        <v>-0.109</v>
      </c>
      <c r="W122" s="4">
        <v>0.10920000000000001</v>
      </c>
      <c r="X122" s="4">
        <v>-0.24199999999999999</v>
      </c>
    </row>
    <row r="123" spans="4:24" x14ac:dyDescent="0.25">
      <c r="D123" t="s">
        <v>144</v>
      </c>
      <c r="E123" s="4">
        <v>-0.25</v>
      </c>
      <c r="F123" s="4">
        <v>-1</v>
      </c>
      <c r="G123" s="4">
        <v>0.5</v>
      </c>
      <c r="H123" s="4">
        <v>-0.39800000000000002</v>
      </c>
      <c r="I123" s="4">
        <v>-0.49</v>
      </c>
      <c r="J123" s="4">
        <v>5.5E-2</v>
      </c>
      <c r="K123" s="4">
        <v>-3.5000000000000003E-2</v>
      </c>
      <c r="L123" s="4">
        <v>0.24</v>
      </c>
      <c r="N123" s="4">
        <v>2.2999999999999998</v>
      </c>
      <c r="O123" s="4">
        <v>-0.33</v>
      </c>
      <c r="P123" s="4">
        <v>-0.46</v>
      </c>
      <c r="Q123" s="4">
        <v>1.8360000000000001</v>
      </c>
      <c r="R123" s="4">
        <v>-0.22700000000000001</v>
      </c>
      <c r="S123" s="4">
        <v>-0.43569999999999998</v>
      </c>
      <c r="T123" s="4">
        <v>-0.60499999999999998</v>
      </c>
      <c r="U123" s="4">
        <v>2.0859999999999999</v>
      </c>
      <c r="V123" s="4">
        <v>-0.121</v>
      </c>
      <c r="W123" s="4">
        <v>9.4100000000000003E-2</v>
      </c>
      <c r="X123" s="4">
        <v>-0.25600000000000001</v>
      </c>
    </row>
    <row r="124" spans="4:24" x14ac:dyDescent="0.25">
      <c r="D124" t="s">
        <v>145</v>
      </c>
      <c r="E124" s="4">
        <v>-0.25</v>
      </c>
      <c r="F124" s="4">
        <v>-1</v>
      </c>
      <c r="G124" s="4">
        <v>0.5</v>
      </c>
      <c r="H124" s="4">
        <v>-0.39900000000000002</v>
      </c>
      <c r="I124" s="4">
        <v>-0.48</v>
      </c>
      <c r="J124" s="4">
        <v>7.4999999999999997E-2</v>
      </c>
      <c r="K124" s="4">
        <v>-3.3000000000000002E-2</v>
      </c>
      <c r="L124" s="4">
        <v>0.245</v>
      </c>
      <c r="N124" s="4">
        <v>2.2999999999999998</v>
      </c>
      <c r="O124" s="4">
        <v>-0.32</v>
      </c>
      <c r="P124" s="4">
        <v>-0.43</v>
      </c>
      <c r="Q124" s="4">
        <v>1.8540000000000001</v>
      </c>
      <c r="R124" s="4">
        <v>-0.224</v>
      </c>
      <c r="S124" s="4">
        <v>-0.4138</v>
      </c>
      <c r="T124" s="4">
        <v>-0.60099999999999998</v>
      </c>
      <c r="U124" s="4">
        <v>2.0939999999999999</v>
      </c>
      <c r="V124" s="4">
        <v>-0.13100000000000001</v>
      </c>
      <c r="W124" s="4">
        <v>0.1106</v>
      </c>
      <c r="X124" s="4">
        <v>-0.24399999999999999</v>
      </c>
    </row>
    <row r="125" spans="4:24" x14ac:dyDescent="0.25">
      <c r="D125" t="s">
        <v>146</v>
      </c>
      <c r="E125" s="4">
        <v>-0.25</v>
      </c>
      <c r="F125" s="4">
        <v>-1</v>
      </c>
      <c r="G125" s="4">
        <v>0.5</v>
      </c>
      <c r="H125" s="4">
        <v>-0.39900000000000002</v>
      </c>
      <c r="I125" s="4">
        <v>-0.56999999999999995</v>
      </c>
      <c r="J125" s="4">
        <v>-6.0000000000000001E-3</v>
      </c>
      <c r="K125" s="4">
        <v>-8.5999999999999993E-2</v>
      </c>
      <c r="L125" s="4">
        <v>0.17499999999999999</v>
      </c>
      <c r="N125" s="4">
        <v>2.2999999999999998</v>
      </c>
      <c r="O125" s="4">
        <v>-0.32</v>
      </c>
      <c r="P125" s="4">
        <v>-0.45</v>
      </c>
      <c r="Q125" s="4">
        <v>1.8420000000000001</v>
      </c>
      <c r="R125" s="4">
        <v>-0.223</v>
      </c>
      <c r="S125" s="4">
        <v>-0.5262</v>
      </c>
      <c r="T125" s="4">
        <v>-0.68600000000000005</v>
      </c>
      <c r="U125" s="4">
        <v>2.0699999999999998</v>
      </c>
      <c r="V125" s="4">
        <v>-0.121</v>
      </c>
      <c r="W125" s="4">
        <v>1.18E-2</v>
      </c>
      <c r="X125" s="4">
        <v>-0.32</v>
      </c>
    </row>
    <row r="126" spans="4:24" x14ac:dyDescent="0.25">
      <c r="D126" t="s">
        <v>147</v>
      </c>
      <c r="E126" s="4">
        <v>-0.25</v>
      </c>
      <c r="F126" s="4">
        <v>-1</v>
      </c>
      <c r="G126" s="4">
        <v>0.5</v>
      </c>
      <c r="H126" s="4">
        <v>-0.40100000000000002</v>
      </c>
      <c r="I126" s="4">
        <v>-0.53</v>
      </c>
      <c r="J126" s="4">
        <v>2.9000000000000001E-2</v>
      </c>
      <c r="K126" s="4">
        <v>-0.08</v>
      </c>
      <c r="L126" s="4">
        <v>0.18</v>
      </c>
      <c r="N126" s="4">
        <v>2.2999999999999998</v>
      </c>
      <c r="O126" s="4">
        <v>-0.34</v>
      </c>
      <c r="P126" s="4">
        <v>-0.44</v>
      </c>
      <c r="Q126" s="4">
        <v>1.7270000000000001</v>
      </c>
      <c r="R126" s="4">
        <v>-0.23300000000000001</v>
      </c>
      <c r="S126" s="4">
        <v>-0.47810000000000002</v>
      </c>
      <c r="T126" s="4">
        <v>-0.63700000000000001</v>
      </c>
      <c r="U126" s="4">
        <v>1.984</v>
      </c>
      <c r="V126" s="4">
        <v>-0.13100000000000001</v>
      </c>
      <c r="W126" s="4">
        <v>4.5900000000000003E-2</v>
      </c>
      <c r="X126" s="4">
        <v>-0.28899999999999998</v>
      </c>
    </row>
    <row r="127" spans="4:24" x14ac:dyDescent="0.25">
      <c r="D127" t="s">
        <v>148</v>
      </c>
      <c r="E127" s="4">
        <v>-0.25</v>
      </c>
      <c r="F127" s="4">
        <v>-1</v>
      </c>
      <c r="G127" s="4">
        <v>0.5</v>
      </c>
      <c r="H127" s="4">
        <v>-0.40100000000000002</v>
      </c>
      <c r="I127" s="4">
        <v>-0.54</v>
      </c>
      <c r="J127" s="4">
        <v>2.1000000000000001E-2</v>
      </c>
      <c r="K127" s="4">
        <v>-8.5999999999999993E-2</v>
      </c>
      <c r="L127" s="4">
        <v>0.17499999999999999</v>
      </c>
      <c r="N127" s="4">
        <v>2.25</v>
      </c>
      <c r="O127" s="4">
        <v>-0.35</v>
      </c>
      <c r="P127" s="4">
        <v>-0.49</v>
      </c>
      <c r="Q127" s="4">
        <v>1.776</v>
      </c>
      <c r="R127" s="4">
        <f t="shared" ref="R127:R147" si="0">R126</f>
        <v>-0.23300000000000001</v>
      </c>
      <c r="S127" s="4">
        <v>-0.50570000000000004</v>
      </c>
      <c r="T127" s="4">
        <v>-0.66</v>
      </c>
      <c r="U127" s="4">
        <v>2.0230000000000001</v>
      </c>
      <c r="V127" s="4">
        <v>-0.17100000000000001</v>
      </c>
      <c r="W127" s="4">
        <v>1.55E-2</v>
      </c>
      <c r="X127" s="4">
        <v>-0.317</v>
      </c>
    </row>
    <row r="128" spans="4:24" x14ac:dyDescent="0.25">
      <c r="D128" t="s">
        <v>149</v>
      </c>
      <c r="E128" s="4">
        <v>-0.25</v>
      </c>
      <c r="F128" s="4">
        <v>-1</v>
      </c>
      <c r="G128" s="4">
        <v>0.5</v>
      </c>
      <c r="H128" s="4">
        <v>-0.39800000000000002</v>
      </c>
      <c r="I128" s="4">
        <v>-0.53</v>
      </c>
      <c r="J128" s="4">
        <v>2.8000000000000001E-2</v>
      </c>
      <c r="K128" s="4">
        <v>-8.5000000000000006E-2</v>
      </c>
      <c r="L128" s="4">
        <v>0.18</v>
      </c>
      <c r="N128" s="4">
        <v>2.2400000000000002</v>
      </c>
      <c r="O128" s="4">
        <v>-0.32</v>
      </c>
      <c r="P128" s="4">
        <v>-0.42</v>
      </c>
      <c r="Q128" s="4">
        <v>1.7470000000000001</v>
      </c>
      <c r="R128" s="4">
        <f t="shared" si="0"/>
        <v>-0.23300000000000001</v>
      </c>
      <c r="S128" s="4">
        <v>-0.49220000000000003</v>
      </c>
      <c r="T128" s="4">
        <v>-0.64800000000000002</v>
      </c>
      <c r="U128" s="4">
        <v>2.012</v>
      </c>
      <c r="V128" s="4">
        <v>-0.14799999999999999</v>
      </c>
      <c r="W128" s="4">
        <v>2.4500000000000001E-2</v>
      </c>
      <c r="X128" s="4">
        <v>-0.30399999999999999</v>
      </c>
    </row>
    <row r="129" spans="4:24" x14ac:dyDescent="0.25">
      <c r="D129" t="s">
        <v>150</v>
      </c>
      <c r="E129" s="4">
        <v>-0.25</v>
      </c>
      <c r="F129" s="4">
        <v>-1</v>
      </c>
      <c r="G129" s="4">
        <v>0.5</v>
      </c>
      <c r="H129" s="4">
        <v>-0.39800000000000002</v>
      </c>
      <c r="I129" s="4">
        <v>-0.53</v>
      </c>
      <c r="J129" s="4">
        <v>7.0000000000000001E-3</v>
      </c>
      <c r="K129" s="4">
        <v>-8.5000000000000006E-2</v>
      </c>
      <c r="L129" s="4">
        <v>0.17</v>
      </c>
      <c r="N129" s="4">
        <v>2.2400000000000002</v>
      </c>
      <c r="O129" s="4">
        <v>-0.31</v>
      </c>
      <c r="P129" s="4">
        <v>-0.44</v>
      </c>
      <c r="Q129" s="4">
        <v>1.756</v>
      </c>
      <c r="R129" s="4">
        <f t="shared" si="0"/>
        <v>-0.23300000000000001</v>
      </c>
      <c r="S129" s="4">
        <v>-0.50919999999999999</v>
      </c>
      <c r="T129" s="4">
        <v>-0.65500000000000003</v>
      </c>
      <c r="U129" s="4">
        <v>2.0070000000000001</v>
      </c>
      <c r="V129" s="4">
        <v>-0.14499999999999999</v>
      </c>
      <c r="W129" s="4">
        <v>-5.0000000000000001E-4</v>
      </c>
      <c r="X129" s="4">
        <v>-0.32600000000000001</v>
      </c>
    </row>
    <row r="130" spans="4:24" x14ac:dyDescent="0.25">
      <c r="D130" t="s">
        <v>151</v>
      </c>
      <c r="E130" s="4">
        <v>-0.25</v>
      </c>
      <c r="F130" s="4">
        <v>-1</v>
      </c>
      <c r="G130" s="4">
        <v>0.5</v>
      </c>
      <c r="H130" s="4">
        <v>-0.39800000000000002</v>
      </c>
      <c r="I130" s="4">
        <v>-0.53</v>
      </c>
      <c r="J130" s="4">
        <v>1.7999999999999999E-2</v>
      </c>
      <c r="K130" s="4">
        <v>-0.08</v>
      </c>
      <c r="L130" s="4">
        <v>0.17499999999999999</v>
      </c>
      <c r="N130" s="4">
        <v>2.21</v>
      </c>
      <c r="O130" s="4">
        <v>-0.28999999999999998</v>
      </c>
      <c r="P130" s="4">
        <v>-0.44</v>
      </c>
      <c r="Q130" s="4">
        <v>1.798</v>
      </c>
      <c r="R130" s="4">
        <f t="shared" si="0"/>
        <v>-0.23300000000000001</v>
      </c>
      <c r="S130" s="4">
        <v>-0.46350000000000002</v>
      </c>
      <c r="T130" s="4">
        <v>-0.63100000000000001</v>
      </c>
      <c r="U130" s="4">
        <v>2.0419999999999998</v>
      </c>
      <c r="V130" s="4">
        <v>-0.14699999999999999</v>
      </c>
      <c r="W130" s="4">
        <v>2.4799999999999999E-2</v>
      </c>
      <c r="X130" s="4">
        <v>-0.30199999999999999</v>
      </c>
    </row>
    <row r="131" spans="4:24" x14ac:dyDescent="0.25">
      <c r="D131" t="s">
        <v>152</v>
      </c>
      <c r="E131" s="4">
        <v>-0.25</v>
      </c>
      <c r="F131" s="4">
        <v>-1</v>
      </c>
      <c r="G131" s="4">
        <v>0.5</v>
      </c>
      <c r="H131" s="4">
        <v>-0.4</v>
      </c>
      <c r="I131" s="4">
        <v>-0.51</v>
      </c>
      <c r="J131" s="4">
        <v>4.1000000000000002E-2</v>
      </c>
      <c r="K131" s="4">
        <v>-7.0000000000000007E-2</v>
      </c>
      <c r="L131" s="4">
        <v>0.185</v>
      </c>
      <c r="N131" s="4">
        <v>2.21</v>
      </c>
      <c r="O131" s="4">
        <v>-0.32</v>
      </c>
      <c r="P131" s="4">
        <v>-0.44</v>
      </c>
      <c r="Q131" s="4">
        <v>1.7709999999999999</v>
      </c>
      <c r="R131" s="4">
        <f t="shared" si="0"/>
        <v>-0.23300000000000001</v>
      </c>
      <c r="S131" s="4">
        <v>-0.50080000000000002</v>
      </c>
      <c r="T131" s="4">
        <v>-0.65</v>
      </c>
      <c r="U131" s="4">
        <v>2.0169999999999999</v>
      </c>
      <c r="V131" s="4">
        <v>-0.14399999999999999</v>
      </c>
      <c r="W131" s="4">
        <v>2.0000000000000001E-4</v>
      </c>
      <c r="X131" s="4">
        <v>-0.32100000000000001</v>
      </c>
    </row>
    <row r="132" spans="4:24" x14ac:dyDescent="0.25">
      <c r="D132" t="s">
        <v>153</v>
      </c>
      <c r="E132" s="4">
        <v>-0.25</v>
      </c>
      <c r="F132" s="4">
        <v>-1</v>
      </c>
      <c r="G132" s="4">
        <v>0.5</v>
      </c>
      <c r="H132" s="4">
        <v>-0.40100000000000002</v>
      </c>
      <c r="I132" s="4">
        <v>-0.505</v>
      </c>
      <c r="J132" s="4">
        <v>3.2000000000000001E-2</v>
      </c>
      <c r="K132" s="4">
        <v>-7.0999999999999994E-2</v>
      </c>
      <c r="L132" s="4">
        <v>0.19</v>
      </c>
      <c r="N132" s="4">
        <v>2.21</v>
      </c>
      <c r="O132" s="4">
        <v>-0.34</v>
      </c>
      <c r="P132" s="4">
        <v>-0.42</v>
      </c>
      <c r="Q132" s="4">
        <v>1.77</v>
      </c>
      <c r="R132" s="4">
        <f t="shared" si="0"/>
        <v>-0.23300000000000001</v>
      </c>
      <c r="S132" s="4">
        <v>-0.5131</v>
      </c>
      <c r="T132" s="4">
        <v>-0.66</v>
      </c>
      <c r="U132" s="4">
        <v>2.0070000000000001</v>
      </c>
      <c r="V132" s="4">
        <v>-0.16700000000000001</v>
      </c>
      <c r="W132" s="4">
        <v>-3.7000000000000002E-3</v>
      </c>
      <c r="X132" s="4">
        <v>-0.32700000000000001</v>
      </c>
    </row>
    <row r="133" spans="4:24" x14ac:dyDescent="0.25">
      <c r="D133" t="s">
        <v>154</v>
      </c>
      <c r="E133" s="4">
        <v>-0.25</v>
      </c>
      <c r="F133" s="4">
        <v>-1</v>
      </c>
      <c r="G133" s="4">
        <v>0.5</v>
      </c>
      <c r="H133" s="4">
        <v>-0.40100000000000002</v>
      </c>
      <c r="I133" s="4">
        <v>-0.505</v>
      </c>
      <c r="J133" s="4">
        <v>2.5000000000000001E-2</v>
      </c>
      <c r="K133" s="4">
        <v>-7.4999999999999997E-2</v>
      </c>
      <c r="L133" s="4">
        <v>0.19</v>
      </c>
      <c r="N133" s="4">
        <v>2.2200000000000002</v>
      </c>
      <c r="O133" s="4">
        <v>-0.32</v>
      </c>
      <c r="P133" s="4">
        <v>-0.42</v>
      </c>
      <c r="Q133" s="4">
        <v>1.78</v>
      </c>
      <c r="R133" s="4">
        <f t="shared" si="0"/>
        <v>-0.23300000000000001</v>
      </c>
      <c r="S133" s="4">
        <v>-0.54679999999999995</v>
      </c>
      <c r="T133" s="4">
        <v>-0.68400000000000005</v>
      </c>
      <c r="U133" s="4">
        <v>2.0150000000000001</v>
      </c>
      <c r="V133" s="4">
        <v>-0.151</v>
      </c>
      <c r="W133" s="4">
        <v>-4.3499999999999997E-2</v>
      </c>
      <c r="X133" s="4">
        <v>-0.35499999999999998</v>
      </c>
    </row>
    <row r="134" spans="4:24" x14ac:dyDescent="0.25">
      <c r="D134" t="s">
        <v>155</v>
      </c>
      <c r="E134" s="4">
        <v>-0.25</v>
      </c>
      <c r="F134" s="4">
        <v>-1</v>
      </c>
      <c r="G134" s="4">
        <v>0.5</v>
      </c>
      <c r="H134" s="4">
        <v>-0.40200000000000002</v>
      </c>
      <c r="I134" s="4">
        <v>-0.51200000000000001</v>
      </c>
      <c r="J134" s="4">
        <v>2.7E-2</v>
      </c>
      <c r="K134" s="4">
        <v>-5.6000000000000001E-2</v>
      </c>
      <c r="L134" s="4">
        <v>0.19</v>
      </c>
      <c r="N134" s="4">
        <v>2.2200000000000002</v>
      </c>
      <c r="O134" s="4">
        <v>-0.35</v>
      </c>
      <c r="P134" s="4">
        <v>-0.44</v>
      </c>
      <c r="Q134" s="4">
        <v>1.724</v>
      </c>
      <c r="R134" s="4">
        <f t="shared" si="0"/>
        <v>-0.23300000000000001</v>
      </c>
      <c r="S134" s="4">
        <v>-0.55900000000000005</v>
      </c>
      <c r="T134" s="4">
        <v>-0.69</v>
      </c>
      <c r="U134" s="4">
        <v>1.9570000000000001</v>
      </c>
      <c r="V134" s="4">
        <v>-0.126</v>
      </c>
      <c r="W134" s="4">
        <v>-5.74E-2</v>
      </c>
      <c r="X134" s="4">
        <v>-0.36799999999999999</v>
      </c>
    </row>
    <row r="135" spans="4:24" x14ac:dyDescent="0.25">
      <c r="D135" t="s">
        <v>156</v>
      </c>
      <c r="E135" s="4">
        <v>-0.25</v>
      </c>
      <c r="F135" s="4">
        <v>-1</v>
      </c>
      <c r="G135" s="4">
        <v>0.5</v>
      </c>
      <c r="H135" s="4">
        <v>-0.39700000000000002</v>
      </c>
      <c r="I135" s="4">
        <v>-0.51</v>
      </c>
      <c r="J135" s="4">
        <v>8.0000000000000002E-3</v>
      </c>
      <c r="K135" s="4">
        <v>-0.06</v>
      </c>
      <c r="L135" s="4">
        <v>0.19500000000000001</v>
      </c>
      <c r="N135" s="4">
        <v>2.2200000000000002</v>
      </c>
      <c r="O135" s="4">
        <v>-0.34</v>
      </c>
      <c r="P135" s="4">
        <v>-0.43</v>
      </c>
      <c r="Q135" s="4">
        <v>1.7367999999999999</v>
      </c>
      <c r="R135" s="4">
        <f t="shared" si="0"/>
        <v>-0.23300000000000001</v>
      </c>
      <c r="S135" s="4">
        <v>-0.56910000000000005</v>
      </c>
      <c r="T135" s="4">
        <v>-0.68700000000000006</v>
      </c>
      <c r="U135" s="4">
        <v>1.9549000000000001</v>
      </c>
      <c r="V135" s="4">
        <v>-0.161</v>
      </c>
      <c r="W135" s="4">
        <v>-9.9500000000000005E-2</v>
      </c>
      <c r="X135" s="4">
        <v>-0.38300000000000001</v>
      </c>
    </row>
    <row r="136" spans="4:24" x14ac:dyDescent="0.25">
      <c r="D136" t="s">
        <v>157</v>
      </c>
      <c r="E136" s="4">
        <v>-0.25</v>
      </c>
      <c r="F136" s="4">
        <v>-1</v>
      </c>
      <c r="G136" s="4">
        <v>0.5</v>
      </c>
      <c r="H136" s="4">
        <v>-0.39900000000000002</v>
      </c>
      <c r="I136" s="4">
        <v>-0.51500000000000001</v>
      </c>
      <c r="J136" s="4">
        <v>-2.7E-2</v>
      </c>
      <c r="K136" s="4">
        <v>-4.1000000000000002E-2</v>
      </c>
      <c r="L136" s="4">
        <v>0.19</v>
      </c>
      <c r="N136" s="4">
        <v>2.2200000000000002</v>
      </c>
      <c r="O136" s="4">
        <v>-0.35</v>
      </c>
      <c r="P136" s="4">
        <v>-0.43</v>
      </c>
      <c r="Q136" s="4">
        <v>1.7250000000000001</v>
      </c>
      <c r="R136" s="4">
        <f t="shared" si="0"/>
        <v>-0.23300000000000001</v>
      </c>
      <c r="S136" s="4">
        <v>-0.58950000000000002</v>
      </c>
      <c r="T136" s="4">
        <v>-0.69899999999999995</v>
      </c>
      <c r="U136" s="4">
        <v>1.9430000000000001</v>
      </c>
      <c r="V136" s="4">
        <v>-0.154</v>
      </c>
      <c r="W136" s="4">
        <v>-0.13320000000000001</v>
      </c>
      <c r="X136" s="4">
        <v>-0.40100000000000002</v>
      </c>
    </row>
    <row r="137" spans="4:24" x14ac:dyDescent="0.25">
      <c r="D137" t="s">
        <v>158</v>
      </c>
      <c r="E137" s="4">
        <v>-0.25</v>
      </c>
      <c r="F137" s="4">
        <v>-1</v>
      </c>
      <c r="G137" s="4">
        <v>0.5</v>
      </c>
      <c r="H137" s="4">
        <v>-0.4</v>
      </c>
      <c r="I137" s="4">
        <v>-0.495</v>
      </c>
      <c r="J137" s="4">
        <v>4.0000000000000001E-3</v>
      </c>
      <c r="K137" s="4">
        <v>-2.5999999999999999E-2</v>
      </c>
      <c r="L137" s="4">
        <v>0.215</v>
      </c>
      <c r="N137" s="4">
        <v>2.2200000000000002</v>
      </c>
      <c r="O137" s="4">
        <v>-0.35</v>
      </c>
      <c r="P137" s="4">
        <v>-0.44</v>
      </c>
      <c r="Q137" s="4">
        <v>1.837</v>
      </c>
      <c r="R137" s="4">
        <f t="shared" si="0"/>
        <v>-0.23300000000000001</v>
      </c>
      <c r="S137" s="4">
        <v>-0.55689999999999995</v>
      </c>
      <c r="T137" s="4">
        <v>-0.68</v>
      </c>
      <c r="U137" s="4">
        <v>2.0390000000000001</v>
      </c>
      <c r="V137" s="4">
        <v>-0.17399999999999999</v>
      </c>
      <c r="W137" s="4">
        <v>-8.4500000000000006E-2</v>
      </c>
      <c r="X137" s="4">
        <v>-0.36299999999999999</v>
      </c>
    </row>
    <row r="138" spans="4:24" x14ac:dyDescent="0.25">
      <c r="D138" t="s">
        <v>159</v>
      </c>
      <c r="E138" s="4">
        <v>-0.25</v>
      </c>
      <c r="F138" s="4">
        <v>-1</v>
      </c>
      <c r="G138" s="4">
        <v>0.5</v>
      </c>
      <c r="H138" s="4">
        <v>-0.4</v>
      </c>
      <c r="I138" s="4">
        <v>-0.5</v>
      </c>
      <c r="J138" s="4">
        <v>-3.0000000000000001E-3</v>
      </c>
      <c r="K138" s="4">
        <v>-2.1000000000000001E-2</v>
      </c>
      <c r="L138" s="4">
        <v>0.22</v>
      </c>
      <c r="N138" s="4">
        <v>2.2400000000000002</v>
      </c>
      <c r="O138" s="4">
        <v>-0.36</v>
      </c>
      <c r="P138" s="4">
        <v>-0.51</v>
      </c>
      <c r="Q138" s="4">
        <v>1.8460000000000001</v>
      </c>
      <c r="R138" s="4">
        <f t="shared" si="0"/>
        <v>-0.23300000000000001</v>
      </c>
      <c r="S138" s="4">
        <v>-0.53790000000000004</v>
      </c>
      <c r="T138" s="4">
        <v>-0.67</v>
      </c>
      <c r="U138" s="4">
        <v>2.0409999999999999</v>
      </c>
      <c r="V138" s="4">
        <v>-0.14299999999999999</v>
      </c>
      <c r="W138" s="4">
        <v>-7.1599999999999997E-2</v>
      </c>
      <c r="X138" s="4">
        <v>-0.36499999999999999</v>
      </c>
    </row>
    <row r="139" spans="4:24" x14ac:dyDescent="0.25">
      <c r="D139" t="s">
        <v>160</v>
      </c>
      <c r="E139" s="4">
        <v>-0.25</v>
      </c>
      <c r="F139" s="4">
        <v>-1</v>
      </c>
      <c r="G139" s="4">
        <v>0.5</v>
      </c>
      <c r="H139" s="4">
        <v>-0.40100000000000002</v>
      </c>
      <c r="I139" s="4">
        <v>-0.46500000000000002</v>
      </c>
      <c r="J139" s="4">
        <v>5.7000000000000002E-2</v>
      </c>
      <c r="K139" s="4">
        <v>-0.01</v>
      </c>
      <c r="L139" s="4">
        <v>0.25</v>
      </c>
      <c r="N139" s="4">
        <v>2.2400000000000002</v>
      </c>
      <c r="O139" s="4">
        <v>-0.37</v>
      </c>
      <c r="P139" s="4">
        <v>-0.44</v>
      </c>
      <c r="Q139" s="4">
        <v>1.891</v>
      </c>
      <c r="R139" s="4">
        <f t="shared" si="0"/>
        <v>-0.23300000000000001</v>
      </c>
      <c r="S139" s="4">
        <v>-0.52939999999999998</v>
      </c>
      <c r="T139" s="4">
        <v>-0.66500000000000004</v>
      </c>
      <c r="U139" s="4">
        <v>2.0819999999999999</v>
      </c>
      <c r="V139" s="4">
        <v>-0.13100000000000001</v>
      </c>
      <c r="W139" s="4">
        <v>-5.0299999999999997E-2</v>
      </c>
      <c r="X139" s="4">
        <v>-0.35499999999999998</v>
      </c>
    </row>
    <row r="140" spans="4:24" x14ac:dyDescent="0.25">
      <c r="D140" t="s">
        <v>161</v>
      </c>
      <c r="E140" s="4">
        <v>-0.25</v>
      </c>
      <c r="F140" s="4">
        <v>-1</v>
      </c>
      <c r="G140" s="4">
        <v>0.5</v>
      </c>
      <c r="H140" s="4">
        <v>-0.40100000000000002</v>
      </c>
      <c r="I140" s="4">
        <v>-0.44500000000000001</v>
      </c>
      <c r="J140" s="4">
        <v>8.8999999999999996E-2</v>
      </c>
      <c r="K140" s="4">
        <v>3.5000000000000003E-2</v>
      </c>
      <c r="L140" s="4">
        <v>0.28000000000000003</v>
      </c>
      <c r="N140" s="4">
        <v>2.2400000000000002</v>
      </c>
      <c r="O140" s="4">
        <v>-0.37</v>
      </c>
      <c r="P140" s="4">
        <v>-0.45</v>
      </c>
      <c r="Q140" s="4">
        <v>1.8129999999999999</v>
      </c>
      <c r="R140" s="4">
        <f t="shared" si="0"/>
        <v>-0.23300000000000001</v>
      </c>
      <c r="S140" s="4">
        <v>-0.51459999999999995</v>
      </c>
      <c r="T140" s="4">
        <v>-0.64200000000000002</v>
      </c>
      <c r="U140" s="4">
        <v>2.044</v>
      </c>
      <c r="V140" s="4">
        <v>-0.126</v>
      </c>
      <c r="W140" s="4">
        <v>-1.4800000000000001E-2</v>
      </c>
      <c r="X140" s="4">
        <v>-0.30299999999999999</v>
      </c>
    </row>
    <row r="141" spans="4:24" x14ac:dyDescent="0.25">
      <c r="D141" t="s">
        <v>162</v>
      </c>
      <c r="E141" s="4">
        <v>-0.25</v>
      </c>
      <c r="F141" s="4">
        <v>-1</v>
      </c>
      <c r="G141" s="4">
        <v>0.5</v>
      </c>
      <c r="H141" s="4">
        <v>-0.39800000000000002</v>
      </c>
      <c r="I141" s="4">
        <v>-0.42299999999999999</v>
      </c>
      <c r="J141" s="4">
        <v>0.125</v>
      </c>
      <c r="K141" s="4">
        <v>4.9000000000000002E-2</v>
      </c>
      <c r="L141" s="4">
        <v>0.315</v>
      </c>
      <c r="N141" s="4">
        <v>2.2000000000000002</v>
      </c>
      <c r="O141" s="4">
        <v>-0.38</v>
      </c>
      <c r="P141" s="4">
        <v>-0.44</v>
      </c>
      <c r="Q141" s="4">
        <v>1.8939999999999999</v>
      </c>
      <c r="R141" s="4">
        <f t="shared" si="0"/>
        <v>-0.23300000000000001</v>
      </c>
      <c r="S141" s="4">
        <v>-0.48920000000000002</v>
      </c>
      <c r="T141" s="4">
        <v>-0.624</v>
      </c>
      <c r="U141" s="4">
        <v>2.1379999999999999</v>
      </c>
      <c r="V141" s="4">
        <v>-0.14699999999999999</v>
      </c>
      <c r="W141" s="4">
        <v>2.1399999999999999E-2</v>
      </c>
      <c r="X141" s="4">
        <v>-0.26300000000000001</v>
      </c>
    </row>
    <row r="142" spans="4:24" x14ac:dyDescent="0.25">
      <c r="D142" t="s">
        <v>163</v>
      </c>
      <c r="E142" s="4">
        <v>-0.25</v>
      </c>
      <c r="F142" s="4">
        <v>-1</v>
      </c>
      <c r="G142" s="4">
        <v>0.5</v>
      </c>
      <c r="H142" s="4">
        <v>-0.39800000000000002</v>
      </c>
      <c r="I142" s="4">
        <v>-0.40799999999999997</v>
      </c>
      <c r="J142" s="4">
        <v>0.155</v>
      </c>
      <c r="K142" s="4">
        <v>6.9000000000000006E-2</v>
      </c>
      <c r="L142" s="4">
        <v>0.33500000000000002</v>
      </c>
      <c r="N142" s="4">
        <v>2.2200000000000002</v>
      </c>
      <c r="O142" s="4">
        <v>-0.4</v>
      </c>
      <c r="P142" s="4">
        <v>-0.52</v>
      </c>
      <c r="Q142" s="4">
        <v>1.871</v>
      </c>
      <c r="R142" s="4">
        <f t="shared" si="0"/>
        <v>-0.23300000000000001</v>
      </c>
      <c r="S142" s="4">
        <v>-0.47170000000000001</v>
      </c>
      <c r="T142" s="4">
        <v>-0.61599999999999999</v>
      </c>
      <c r="U142" s="4">
        <v>2.125</v>
      </c>
      <c r="V142" s="4">
        <v>-0.11600000000000001</v>
      </c>
      <c r="W142" s="4">
        <v>5.9900000000000002E-2</v>
      </c>
      <c r="X142" s="4">
        <v>-0.252</v>
      </c>
    </row>
    <row r="143" spans="4:24" x14ac:dyDescent="0.25">
      <c r="D143" t="s">
        <v>164</v>
      </c>
      <c r="E143" s="4">
        <v>-0.25</v>
      </c>
      <c r="F143" s="4">
        <v>-1</v>
      </c>
      <c r="G143" s="4">
        <v>0.5</v>
      </c>
      <c r="H143" s="4">
        <v>-0.39900000000000002</v>
      </c>
      <c r="I143" s="4">
        <v>-0.432</v>
      </c>
      <c r="J143" s="4">
        <v>0.12</v>
      </c>
      <c r="K143" s="4">
        <v>3.5000000000000003E-2</v>
      </c>
      <c r="L143" s="4">
        <v>0.30499999999999999</v>
      </c>
      <c r="N143" s="4">
        <v>2.2200000000000002</v>
      </c>
      <c r="O143" s="4">
        <v>-0.4</v>
      </c>
      <c r="P143" s="4">
        <v>-0.52</v>
      </c>
      <c r="Q143" s="4">
        <v>1.843</v>
      </c>
      <c r="R143" s="4">
        <f t="shared" si="0"/>
        <v>-0.23300000000000001</v>
      </c>
      <c r="S143" s="4">
        <v>-0.50109999999999999</v>
      </c>
      <c r="T143" s="4">
        <v>-0.629</v>
      </c>
      <c r="U143" s="4">
        <v>2.0870000000000002</v>
      </c>
      <c r="V143" s="4">
        <v>-0.11899999999999999</v>
      </c>
      <c r="W143" s="4">
        <v>1.34E-2</v>
      </c>
      <c r="X143" s="4">
        <v>-0.29399999999999998</v>
      </c>
    </row>
    <row r="144" spans="4:24" x14ac:dyDescent="0.25">
      <c r="D144" t="s">
        <v>165</v>
      </c>
      <c r="E144" s="4">
        <v>-0.25</v>
      </c>
      <c r="F144" s="4">
        <v>-1</v>
      </c>
      <c r="G144" s="4">
        <v>0.5</v>
      </c>
      <c r="H144" s="4">
        <v>-0.39900000000000002</v>
      </c>
      <c r="I144" s="4">
        <v>-0.45100000000000001</v>
      </c>
      <c r="J144" s="4">
        <v>0.10199999999999999</v>
      </c>
      <c r="K144" s="4">
        <v>5.0000000000000001E-3</v>
      </c>
      <c r="L144" s="4">
        <v>0.28000000000000003</v>
      </c>
      <c r="N144" s="4">
        <v>2.2000000000000002</v>
      </c>
      <c r="O144" s="4">
        <v>-0.3</v>
      </c>
      <c r="P144" s="4">
        <v>-0.45</v>
      </c>
      <c r="Q144" s="4">
        <v>1.8759999999999999</v>
      </c>
      <c r="R144" s="4">
        <f t="shared" si="0"/>
        <v>-0.23300000000000001</v>
      </c>
      <c r="S144" s="4">
        <v>-0.51870000000000005</v>
      </c>
      <c r="T144" s="4">
        <v>-0.629</v>
      </c>
      <c r="U144" s="4">
        <v>2.109</v>
      </c>
      <c r="V144" s="4">
        <v>-0.123</v>
      </c>
      <c r="W144" s="4">
        <v>-5.9999999999999995E-4</v>
      </c>
      <c r="X144" s="4">
        <v>-0.29399999999999998</v>
      </c>
    </row>
    <row r="145" spans="4:24" x14ac:dyDescent="0.25">
      <c r="D145" t="s">
        <v>166</v>
      </c>
      <c r="E145" s="4">
        <v>-0.25</v>
      </c>
      <c r="F145" s="4">
        <v>-1</v>
      </c>
      <c r="G145" s="4">
        <v>0.5</v>
      </c>
      <c r="H145" s="4">
        <v>-0.4</v>
      </c>
      <c r="I145" s="4">
        <v>-0.47599999999999998</v>
      </c>
      <c r="J145" s="4">
        <v>5.8999999999999997E-2</v>
      </c>
      <c r="K145" s="4">
        <v>-1.0999999999999999E-2</v>
      </c>
      <c r="L145" s="4">
        <v>0.255</v>
      </c>
      <c r="N145" s="4">
        <v>2.2000000000000002</v>
      </c>
      <c r="O145" s="4">
        <v>-0.37</v>
      </c>
      <c r="P145" s="4">
        <v>-0.46</v>
      </c>
      <c r="Q145" s="4">
        <v>1.82</v>
      </c>
      <c r="R145" s="4">
        <f t="shared" si="0"/>
        <v>-0.23300000000000001</v>
      </c>
      <c r="S145" s="4">
        <v>-0.54579999999999995</v>
      </c>
      <c r="T145" s="4">
        <v>-0.66200000000000003</v>
      </c>
      <c r="U145" s="4">
        <v>2.052</v>
      </c>
      <c r="V145" s="4">
        <v>-0.11700000000000001</v>
      </c>
      <c r="W145" s="4">
        <v>-3.6999999999999998E-2</v>
      </c>
      <c r="X145" s="4">
        <v>-0.28799999999999998</v>
      </c>
    </row>
    <row r="146" spans="4:24" x14ac:dyDescent="0.25">
      <c r="D146" t="s">
        <v>167</v>
      </c>
      <c r="E146" s="4">
        <v>-0.25</v>
      </c>
      <c r="F146" s="4">
        <v>-1</v>
      </c>
      <c r="G146" s="4">
        <v>0.5</v>
      </c>
      <c r="H146" s="4">
        <v>-0.40100000000000002</v>
      </c>
      <c r="I146" s="4">
        <v>-0.48799999999999999</v>
      </c>
      <c r="J146" s="4">
        <v>4.4999999999999998E-2</v>
      </c>
      <c r="K146" s="4">
        <v>-2.1000000000000001E-2</v>
      </c>
      <c r="L146" s="4">
        <v>0.24</v>
      </c>
      <c r="N146" s="4">
        <v>2.2000000000000002</v>
      </c>
      <c r="O146" s="4">
        <v>-0.4</v>
      </c>
      <c r="P146" s="4">
        <v>-0.52</v>
      </c>
      <c r="Q146" s="4">
        <v>1.7929999999999999</v>
      </c>
      <c r="R146" s="4">
        <f t="shared" si="0"/>
        <v>-0.23300000000000001</v>
      </c>
      <c r="S146" s="4">
        <v>-0.55659999999999998</v>
      </c>
      <c r="T146" s="4">
        <v>-0.67600000000000005</v>
      </c>
      <c r="U146" s="4">
        <v>2.0409999999999999</v>
      </c>
      <c r="V146" s="4">
        <v>-0.13700000000000001</v>
      </c>
      <c r="W146" s="4">
        <v>-5.8599999999999999E-2</v>
      </c>
      <c r="X146" s="4">
        <v>-0.308</v>
      </c>
    </row>
    <row r="147" spans="4:24" x14ac:dyDescent="0.25">
      <c r="D147" t="s">
        <v>168</v>
      </c>
      <c r="E147" s="4">
        <v>-0.25</v>
      </c>
      <c r="F147" s="4">
        <v>-1</v>
      </c>
      <c r="G147" s="4">
        <v>0.5</v>
      </c>
      <c r="H147" s="4">
        <v>-0.40100000000000002</v>
      </c>
      <c r="I147" s="4">
        <v>-0.502</v>
      </c>
      <c r="J147" s="4">
        <v>3.2000000000000001E-2</v>
      </c>
      <c r="K147" s="4">
        <v>-3.2000000000000001E-2</v>
      </c>
      <c r="L147" s="4">
        <v>0.21</v>
      </c>
      <c r="N147" s="4">
        <v>2.1800000000000002</v>
      </c>
      <c r="O147" s="4">
        <v>-0.32</v>
      </c>
      <c r="P147" s="4">
        <v>-0.45</v>
      </c>
      <c r="Q147" s="4">
        <v>1.8160000000000001</v>
      </c>
      <c r="R147" s="4">
        <f t="shared" si="0"/>
        <v>-0.23300000000000001</v>
      </c>
      <c r="S147" s="4">
        <v>-0.57179999999999997</v>
      </c>
      <c r="T147" s="4">
        <v>-0.69399999999999995</v>
      </c>
      <c r="U147" s="4">
        <v>2.0590000000000002</v>
      </c>
      <c r="V147" s="4">
        <v>-0.13500000000000001</v>
      </c>
      <c r="W147" s="4">
        <v>-7.0999999999999994E-2</v>
      </c>
      <c r="X147" s="4">
        <v>-0.32200000000000001</v>
      </c>
    </row>
    <row r="148" spans="4:24" x14ac:dyDescent="0.25">
      <c r="D148" t="s">
        <v>169</v>
      </c>
      <c r="E148" s="4">
        <v>-0.25</v>
      </c>
      <c r="F148" s="4">
        <v>-1</v>
      </c>
      <c r="G148" s="4">
        <v>0.5</v>
      </c>
      <c r="H148" s="4">
        <v>-0.40200000000000002</v>
      </c>
      <c r="I148" s="4">
        <v>-0.51</v>
      </c>
      <c r="J148" s="4">
        <v>2.1999999999999999E-2</v>
      </c>
      <c r="K148" s="4">
        <v>-3.5999999999999997E-2</v>
      </c>
      <c r="L148" s="4">
        <v>0.21</v>
      </c>
      <c r="N148" s="4">
        <v>2.1800000000000002</v>
      </c>
      <c r="O148" s="4">
        <v>-0.33</v>
      </c>
      <c r="P148" s="4">
        <v>-0.52</v>
      </c>
      <c r="Q148" s="4">
        <v>1.8109999999999999</v>
      </c>
      <c r="R148" s="4">
        <v>-0.24299999999999999</v>
      </c>
      <c r="S148" s="4">
        <v>-0.57740000000000002</v>
      </c>
      <c r="T148" s="4">
        <v>-0.70599999999999996</v>
      </c>
      <c r="U148" s="4">
        <v>2.0529999999999999</v>
      </c>
      <c r="V148" s="4">
        <v>-0.13700000000000001</v>
      </c>
      <c r="W148" s="4">
        <v>-7.9600000000000004E-2</v>
      </c>
      <c r="X148" s="4">
        <v>-0.34399999999999997</v>
      </c>
    </row>
    <row r="149" spans="4:24" x14ac:dyDescent="0.25">
      <c r="D149" t="s">
        <v>170</v>
      </c>
      <c r="E149" s="4">
        <v>-0.25</v>
      </c>
      <c r="F149" s="4">
        <v>-1</v>
      </c>
      <c r="G149" s="4">
        <v>0.5</v>
      </c>
      <c r="H149" s="4">
        <v>-0.39800000000000002</v>
      </c>
      <c r="I149" s="4">
        <v>-0.51500000000000001</v>
      </c>
      <c r="J149" s="4">
        <v>1.2999999999999999E-2</v>
      </c>
      <c r="K149" s="4">
        <v>-4.1000000000000002E-2</v>
      </c>
      <c r="L149" s="4">
        <v>0.19500000000000001</v>
      </c>
      <c r="N149" s="4">
        <v>2.1800000000000002</v>
      </c>
      <c r="O149" s="4">
        <v>-0.35</v>
      </c>
      <c r="P149" s="4">
        <v>-0.48</v>
      </c>
      <c r="Q149" s="4">
        <v>1.8260000000000001</v>
      </c>
      <c r="R149" s="4">
        <v>-0.22600000000000001</v>
      </c>
      <c r="S149" s="4">
        <v>-0.58120000000000005</v>
      </c>
      <c r="T149" s="4">
        <v>-0.71099999999999997</v>
      </c>
      <c r="U149" s="4">
        <v>2.0779999999999998</v>
      </c>
      <c r="V149" s="4">
        <v>-0.14199999999999999</v>
      </c>
      <c r="W149" s="4">
        <v>-8.8099999999999998E-2</v>
      </c>
      <c r="X149" s="4">
        <v>-0.35299999999999998</v>
      </c>
    </row>
    <row r="150" spans="4:24" x14ac:dyDescent="0.25">
      <c r="D150" t="s">
        <v>171</v>
      </c>
      <c r="E150" s="4">
        <v>-0.25</v>
      </c>
      <c r="F150" s="4">
        <v>-1</v>
      </c>
      <c r="G150" s="4">
        <v>0.5</v>
      </c>
      <c r="H150" s="4">
        <v>-0.39800000000000002</v>
      </c>
      <c r="I150" s="4">
        <v>-0.52800000000000002</v>
      </c>
      <c r="J150" s="4">
        <v>-0.01</v>
      </c>
      <c r="K150" s="4">
        <v>-6.0999999999999999E-2</v>
      </c>
      <c r="L150" s="4">
        <v>0.17499999999999999</v>
      </c>
      <c r="N150" s="4">
        <v>2.1800000000000002</v>
      </c>
      <c r="O150" s="4">
        <v>-0.31</v>
      </c>
      <c r="P150" s="4">
        <v>-0.46</v>
      </c>
      <c r="Q150" s="4">
        <v>1.8140000000000001</v>
      </c>
      <c r="R150" s="4">
        <v>-0.22700000000000001</v>
      </c>
      <c r="S150" s="4">
        <v>-0.57140000000000002</v>
      </c>
      <c r="T150" s="4">
        <v>-0.71799999999999997</v>
      </c>
      <c r="U150" s="4">
        <v>2.0499999999999998</v>
      </c>
      <c r="V150" s="4">
        <v>-0.14399999999999999</v>
      </c>
      <c r="W150" s="4">
        <v>-0.1132</v>
      </c>
      <c r="X150" s="4">
        <v>-0.376</v>
      </c>
    </row>
    <row r="151" spans="4:24" x14ac:dyDescent="0.25">
      <c r="D151" t="s">
        <v>172</v>
      </c>
      <c r="E151" s="4">
        <v>-0.25</v>
      </c>
      <c r="F151" s="4">
        <v>-1</v>
      </c>
      <c r="G151" s="4">
        <v>0.5</v>
      </c>
      <c r="H151" s="4">
        <v>-0.4</v>
      </c>
      <c r="I151" s="4">
        <v>-0.52500000000000002</v>
      </c>
      <c r="J151" s="4">
        <v>-8.9999999999999993E-3</v>
      </c>
      <c r="K151" s="4">
        <v>-5.6000000000000001E-2</v>
      </c>
      <c r="L151" s="4">
        <v>0.18</v>
      </c>
      <c r="N151" s="4">
        <v>2.21</v>
      </c>
      <c r="O151" s="4">
        <v>-0.34</v>
      </c>
      <c r="P151" s="4">
        <v>-0.45</v>
      </c>
      <c r="Q151" s="4">
        <v>1.8540000000000001</v>
      </c>
      <c r="R151" s="4">
        <v>-0.23200000000000001</v>
      </c>
      <c r="S151" s="4">
        <v>-0.54949999999999999</v>
      </c>
      <c r="T151" s="4">
        <v>-0.70499999999999996</v>
      </c>
      <c r="U151" s="4">
        <v>2.0739999999999998</v>
      </c>
      <c r="V151" s="4">
        <v>-0.15</v>
      </c>
      <c r="W151" s="4">
        <v>-0.1042</v>
      </c>
      <c r="X151" s="4">
        <v>-0.36099999999999999</v>
      </c>
    </row>
    <row r="152" spans="4:24" x14ac:dyDescent="0.25">
      <c r="D152" t="s">
        <v>173</v>
      </c>
      <c r="E152" s="4">
        <v>-0.25</v>
      </c>
      <c r="F152" s="4">
        <v>-1</v>
      </c>
      <c r="G152" s="4">
        <v>0.5</v>
      </c>
      <c r="H152" s="4">
        <v>-0.40100000000000002</v>
      </c>
      <c r="I152" s="4">
        <v>-0.53700000000000003</v>
      </c>
      <c r="J152" s="4">
        <v>-4.3999999999999997E-2</v>
      </c>
      <c r="K152" s="4">
        <v>-7.0000000000000007E-2</v>
      </c>
      <c r="L152" s="4">
        <v>0.16</v>
      </c>
      <c r="N152" s="4">
        <v>2.1800000000000002</v>
      </c>
      <c r="O152" s="4">
        <v>-0.32</v>
      </c>
      <c r="P152" s="4">
        <v>-0.47</v>
      </c>
      <c r="Q152" s="4">
        <v>1.8540000000000001</v>
      </c>
      <c r="R152" s="4">
        <v>-0.23499999999999999</v>
      </c>
      <c r="S152" s="4">
        <v>-0.57979999999999998</v>
      </c>
      <c r="T152" s="4">
        <v>-0.70599999999999996</v>
      </c>
      <c r="U152" s="4">
        <v>2.0739999999999998</v>
      </c>
      <c r="V152" s="4">
        <v>-0.153</v>
      </c>
      <c r="W152" s="4">
        <v>-0.12130000000000001</v>
      </c>
      <c r="X152" s="4">
        <v>-0.375</v>
      </c>
    </row>
    <row r="153" spans="4:24" x14ac:dyDescent="0.25">
      <c r="D153" t="s">
        <v>174</v>
      </c>
      <c r="E153" s="4">
        <v>-0.25</v>
      </c>
      <c r="F153" s="4">
        <v>-1</v>
      </c>
      <c r="G153" s="4">
        <v>0.5</v>
      </c>
      <c r="H153" s="4">
        <v>-0.40100000000000002</v>
      </c>
      <c r="I153" s="4">
        <v>-0.55000000000000004</v>
      </c>
      <c r="J153" s="4">
        <v>-6.2E-2</v>
      </c>
      <c r="K153" s="4">
        <v>-0.08</v>
      </c>
      <c r="L153" s="4">
        <v>0.14499999999999999</v>
      </c>
      <c r="N153" s="4">
        <v>2.1800000000000002</v>
      </c>
      <c r="O153" s="4">
        <v>-0.3</v>
      </c>
      <c r="P153" s="4">
        <v>-0.45</v>
      </c>
      <c r="Q153" s="4">
        <v>1.845</v>
      </c>
      <c r="R153" s="4">
        <v>-0.22600000000000001</v>
      </c>
      <c r="S153" s="4">
        <v>-0.58940000000000003</v>
      </c>
      <c r="T153" s="4">
        <v>-0.71599999999999997</v>
      </c>
      <c r="U153" s="4">
        <v>2.0630000000000002</v>
      </c>
      <c r="V153" s="4">
        <v>-0.14799999999999999</v>
      </c>
      <c r="W153" s="4">
        <v>-0.13819999999999999</v>
      </c>
      <c r="X153" s="4">
        <v>-0.39100000000000001</v>
      </c>
    </row>
    <row r="154" spans="4:24" x14ac:dyDescent="0.25">
      <c r="D154" t="s">
        <v>175</v>
      </c>
      <c r="E154" s="4">
        <v>-0.25</v>
      </c>
      <c r="F154" s="4">
        <v>-1</v>
      </c>
      <c r="G154" s="4">
        <v>0.5</v>
      </c>
      <c r="H154" s="4">
        <v>-0.40200000000000002</v>
      </c>
      <c r="I154" s="4">
        <v>-0.60499999999999998</v>
      </c>
      <c r="J154" s="4">
        <v>-0.11700000000000001</v>
      </c>
      <c r="K154" s="4">
        <v>-0.11600000000000001</v>
      </c>
      <c r="L154" s="4">
        <v>0.09</v>
      </c>
      <c r="N154" s="4">
        <v>2.17</v>
      </c>
      <c r="O154" s="4">
        <v>-0.33</v>
      </c>
      <c r="P154" s="4">
        <v>-0.46</v>
      </c>
      <c r="Q154" s="4">
        <v>1.8420000000000001</v>
      </c>
      <c r="R154" s="4">
        <v>-0.24099999999999999</v>
      </c>
      <c r="S154" s="4">
        <v>-0.56910000000000005</v>
      </c>
      <c r="T154" s="4">
        <v>-0.71599999999999997</v>
      </c>
      <c r="U154" s="4">
        <v>2.0579999999999998</v>
      </c>
      <c r="V154" s="4">
        <v>-0.157</v>
      </c>
      <c r="W154" s="4">
        <v>-0.14019999999999999</v>
      </c>
      <c r="X154" s="4">
        <v>-0.39800000000000002</v>
      </c>
    </row>
    <row r="155" spans="4:24" x14ac:dyDescent="0.25">
      <c r="D155" t="s">
        <v>176</v>
      </c>
      <c r="E155" s="4">
        <v>-0.25</v>
      </c>
      <c r="F155" s="4">
        <v>-1</v>
      </c>
      <c r="G155" s="4">
        <v>0.5</v>
      </c>
      <c r="H155" s="4">
        <v>-0.40200000000000002</v>
      </c>
      <c r="I155" s="4">
        <v>-0.61</v>
      </c>
      <c r="J155" s="4">
        <v>-0.13200000000000001</v>
      </c>
      <c r="K155" s="4">
        <v>-0.125</v>
      </c>
      <c r="L155" s="4">
        <v>0.08</v>
      </c>
      <c r="N155" s="4">
        <v>2.17</v>
      </c>
      <c r="O155" s="4">
        <v>-0.31</v>
      </c>
      <c r="P155" s="4">
        <v>-0.45</v>
      </c>
      <c r="Q155" s="4">
        <v>1.8220000000000001</v>
      </c>
      <c r="R155" s="4">
        <v>-0.25</v>
      </c>
      <c r="S155" s="4">
        <v>-0.62129999999999996</v>
      </c>
      <c r="T155" s="4">
        <v>-0.75</v>
      </c>
      <c r="U155" s="4">
        <v>2.044</v>
      </c>
      <c r="V155" s="4">
        <v>-0.159</v>
      </c>
      <c r="W155" s="4">
        <v>-0.1845</v>
      </c>
      <c r="X155" s="4">
        <v>-0.44</v>
      </c>
    </row>
    <row r="156" spans="4:24" x14ac:dyDescent="0.25">
      <c r="D156" t="s">
        <v>177</v>
      </c>
      <c r="E156" s="4">
        <v>-0.25</v>
      </c>
      <c r="F156" s="4">
        <v>-1</v>
      </c>
      <c r="G156" s="4">
        <v>0.5</v>
      </c>
      <c r="H156" s="4">
        <v>-0.39900000000000002</v>
      </c>
      <c r="I156" s="4">
        <v>-0.6</v>
      </c>
      <c r="J156" s="4">
        <v>-0.13400000000000001</v>
      </c>
      <c r="K156" s="4">
        <v>-0.125</v>
      </c>
      <c r="L156" s="4">
        <v>8.5000000000000006E-2</v>
      </c>
      <c r="N156" s="4">
        <v>2.17</v>
      </c>
      <c r="O156" s="4">
        <v>-0.34</v>
      </c>
      <c r="P156" s="4">
        <v>-0.48</v>
      </c>
      <c r="Q156" s="4">
        <v>1.67</v>
      </c>
      <c r="R156" s="4">
        <v>-0.214</v>
      </c>
      <c r="S156" s="4">
        <v>-0.59399999999999997</v>
      </c>
      <c r="T156" s="4">
        <v>-0.75</v>
      </c>
      <c r="U156" s="4">
        <v>1.879</v>
      </c>
      <c r="V156" s="4">
        <v>-0.129</v>
      </c>
      <c r="W156" s="4">
        <v>-0.1857</v>
      </c>
      <c r="X156" s="4">
        <v>-0.45100000000000001</v>
      </c>
    </row>
    <row r="157" spans="4:24" x14ac:dyDescent="0.25">
      <c r="D157" t="s">
        <v>178</v>
      </c>
      <c r="E157" s="4">
        <v>-0.25</v>
      </c>
      <c r="F157" s="4">
        <v>-1</v>
      </c>
      <c r="G157" s="4">
        <v>0.5</v>
      </c>
      <c r="H157" s="4">
        <v>-0.4</v>
      </c>
      <c r="I157" s="4">
        <v>-0.61499999999999999</v>
      </c>
      <c r="J157" s="4">
        <v>-0.182</v>
      </c>
      <c r="K157" s="4">
        <v>-0.125</v>
      </c>
      <c r="L157" s="4">
        <v>7.4999999999999997E-2</v>
      </c>
      <c r="N157" s="4">
        <v>2.14</v>
      </c>
      <c r="O157" s="4">
        <v>-0.34</v>
      </c>
      <c r="P157" s="4">
        <v>-0.53</v>
      </c>
      <c r="Q157" s="4">
        <v>1.661</v>
      </c>
      <c r="R157" s="4">
        <v>-0.249</v>
      </c>
      <c r="S157" s="4">
        <v>-0.63</v>
      </c>
      <c r="T157" s="4">
        <v>-0.76600000000000001</v>
      </c>
      <c r="U157" s="4">
        <v>1.843</v>
      </c>
      <c r="V157" s="4">
        <v>-0.16300000000000001</v>
      </c>
      <c r="W157" s="4">
        <v>-0.23100000000000001</v>
      </c>
      <c r="X157" s="4">
        <v>-0.49299999999999999</v>
      </c>
    </row>
    <row r="158" spans="4:24" x14ac:dyDescent="0.25">
      <c r="D158" t="s">
        <v>179</v>
      </c>
      <c r="E158" s="4">
        <v>-0.25</v>
      </c>
      <c r="F158" s="4">
        <v>-1</v>
      </c>
      <c r="G158" s="4">
        <v>0.5</v>
      </c>
      <c r="H158" s="4">
        <v>-0.4</v>
      </c>
      <c r="I158" s="4">
        <v>-0.63</v>
      </c>
      <c r="J158" s="4">
        <v>-0.219</v>
      </c>
      <c r="K158" s="4">
        <v>-0.13500000000000001</v>
      </c>
      <c r="L158" s="4">
        <v>0.05</v>
      </c>
      <c r="N158" s="4">
        <v>2.11</v>
      </c>
      <c r="O158" s="4">
        <v>-0.34</v>
      </c>
      <c r="P158" s="4">
        <v>-0.45</v>
      </c>
      <c r="Q158" s="4">
        <v>1.498</v>
      </c>
      <c r="R158" s="4">
        <v>-0.28299999999999997</v>
      </c>
      <c r="S158" s="4">
        <v>-0.64870000000000005</v>
      </c>
      <c r="T158" s="4">
        <v>-0.78500000000000003</v>
      </c>
      <c r="U158" s="4">
        <v>1.6919999999999999</v>
      </c>
      <c r="V158" s="4">
        <v>-0.19900000000000001</v>
      </c>
      <c r="W158" s="4">
        <v>-0.23719999999999999</v>
      </c>
      <c r="X158" s="4">
        <v>-0.51300000000000001</v>
      </c>
    </row>
    <row r="159" spans="4:24" x14ac:dyDescent="0.25">
      <c r="D159" t="s">
        <v>180</v>
      </c>
      <c r="E159" s="4">
        <v>-0.25</v>
      </c>
      <c r="F159" s="4">
        <v>-1</v>
      </c>
      <c r="G159" s="4">
        <v>0.5</v>
      </c>
      <c r="H159" s="4">
        <v>-0.40100000000000002</v>
      </c>
      <c r="I159" s="4">
        <v>-0.62</v>
      </c>
      <c r="J159" s="4">
        <v>-0.20100000000000001</v>
      </c>
      <c r="K159" s="4">
        <v>-0.121</v>
      </c>
      <c r="L159" s="4">
        <v>0.06</v>
      </c>
      <c r="N159" s="4">
        <v>2.1</v>
      </c>
      <c r="O159" s="4">
        <v>-0.35</v>
      </c>
      <c r="P159" s="4">
        <v>-0.47</v>
      </c>
      <c r="Q159" s="4">
        <v>1.5149999999999999</v>
      </c>
      <c r="R159" s="4">
        <v>-0.26700000000000002</v>
      </c>
      <c r="S159" s="4">
        <v>-0.65720000000000001</v>
      </c>
      <c r="T159" s="4">
        <v>-0.79900000000000004</v>
      </c>
      <c r="U159" s="4">
        <v>1.6990000000000001</v>
      </c>
      <c r="V159" s="4">
        <v>-0.182</v>
      </c>
      <c r="W159" s="4">
        <v>-0.26600000000000001</v>
      </c>
      <c r="X159" s="4">
        <v>-0.53600000000000003</v>
      </c>
    </row>
    <row r="160" spans="4:24" x14ac:dyDescent="0.25">
      <c r="D160" t="s">
        <v>181</v>
      </c>
      <c r="E160" s="4">
        <v>-0.25</v>
      </c>
      <c r="F160" s="4">
        <v>-1</v>
      </c>
      <c r="G160" s="4">
        <v>0.5</v>
      </c>
      <c r="H160" s="4">
        <v>-0.40100000000000002</v>
      </c>
      <c r="I160" s="4">
        <v>-0.65500000000000003</v>
      </c>
      <c r="J160" s="4">
        <v>-0.28000000000000003</v>
      </c>
      <c r="K160" s="4">
        <v>-0.13400000000000001</v>
      </c>
      <c r="L160" s="4">
        <v>1.4999999999999999E-2</v>
      </c>
      <c r="N160" s="4">
        <v>2.1800000000000002</v>
      </c>
      <c r="O160" s="4">
        <v>-0.33</v>
      </c>
      <c r="P160" s="4">
        <v>-0.45</v>
      </c>
      <c r="Q160" s="4">
        <v>1.532</v>
      </c>
      <c r="R160" s="4">
        <v>-0.29299999999999998</v>
      </c>
      <c r="S160" s="4">
        <v>-0.71279999999999999</v>
      </c>
      <c r="T160" s="4">
        <v>-0.85099999999999998</v>
      </c>
      <c r="U160" s="4">
        <v>1.7150000000000001</v>
      </c>
      <c r="V160" s="4">
        <v>-0.19900000000000001</v>
      </c>
      <c r="W160" s="4">
        <v>-0.3105</v>
      </c>
      <c r="X160" s="4">
        <v>-0.58299999999999996</v>
      </c>
    </row>
    <row r="161" spans="4:24" x14ac:dyDescent="0.25">
      <c r="D161" t="s">
        <v>182</v>
      </c>
      <c r="E161" s="4">
        <v>-0.25</v>
      </c>
      <c r="F161" s="4">
        <v>-1</v>
      </c>
      <c r="G161" s="4">
        <v>0.5</v>
      </c>
      <c r="H161" s="4">
        <v>-0.39800000000000002</v>
      </c>
      <c r="I161" s="4">
        <v>-0.63500000000000001</v>
      </c>
      <c r="J161" s="4">
        <v>-0.22500000000000001</v>
      </c>
      <c r="K161" s="4">
        <v>-0.125</v>
      </c>
      <c r="L161" s="4">
        <v>0.05</v>
      </c>
      <c r="N161" s="4">
        <v>2.09</v>
      </c>
      <c r="O161" s="4">
        <v>-0.36</v>
      </c>
      <c r="P161" s="4">
        <v>-0.46</v>
      </c>
      <c r="Q161" s="4">
        <v>1.5209999999999999</v>
      </c>
      <c r="R161" s="4">
        <v>-0.28699999999999998</v>
      </c>
      <c r="S161" s="4">
        <v>-0.6885</v>
      </c>
      <c r="T161" s="4">
        <v>-0.83899999999999997</v>
      </c>
      <c r="U161" s="4">
        <v>1.6970000000000001</v>
      </c>
      <c r="V161" s="4">
        <v>-0.193</v>
      </c>
      <c r="W161" s="4">
        <v>-0.2722</v>
      </c>
      <c r="X161" s="4">
        <v>-0.55700000000000005</v>
      </c>
    </row>
    <row r="162" spans="4:24" x14ac:dyDescent="0.25">
      <c r="D162" t="s">
        <v>183</v>
      </c>
      <c r="E162" s="4">
        <v>-0.25</v>
      </c>
      <c r="F162" s="4">
        <v>-1</v>
      </c>
      <c r="G162" s="4">
        <v>0.5</v>
      </c>
      <c r="H162" s="4">
        <v>-0.39800000000000002</v>
      </c>
      <c r="I162" s="4">
        <v>-0.64</v>
      </c>
      <c r="J162" s="4">
        <v>-0.23699999999999999</v>
      </c>
      <c r="K162" s="4">
        <v>-0.13100000000000001</v>
      </c>
      <c r="L162" s="4">
        <v>5.0999999999999997E-2</v>
      </c>
      <c r="N162" s="4">
        <v>2.09</v>
      </c>
      <c r="O162" s="4">
        <v>-0.38</v>
      </c>
      <c r="P162" s="4">
        <v>-0.47</v>
      </c>
      <c r="Q162" s="4">
        <v>1.579</v>
      </c>
      <c r="R162" s="4">
        <v>-0.309</v>
      </c>
      <c r="S162" s="4">
        <v>-0.68220000000000003</v>
      </c>
      <c r="T162" s="4">
        <v>-0.85099999999999998</v>
      </c>
      <c r="U162" s="4">
        <v>1.7450000000000001</v>
      </c>
      <c r="V162" s="4">
        <v>-0.224</v>
      </c>
      <c r="W162" s="4">
        <v>-0.26669999999999999</v>
      </c>
      <c r="X162" s="4">
        <v>-0.57499999999999996</v>
      </c>
    </row>
    <row r="163" spans="4:24" x14ac:dyDescent="0.25">
      <c r="D163" t="s">
        <v>184</v>
      </c>
      <c r="E163" s="4">
        <v>-0.25</v>
      </c>
      <c r="F163" s="4">
        <v>-1</v>
      </c>
      <c r="G163" s="4">
        <v>0.5</v>
      </c>
      <c r="H163" s="4">
        <v>-0.39900000000000002</v>
      </c>
      <c r="I163" s="4">
        <v>-0.65</v>
      </c>
      <c r="J163" s="4">
        <v>-0.251</v>
      </c>
      <c r="K163" s="4">
        <v>-0.13600000000000001</v>
      </c>
      <c r="L163" s="4">
        <v>3.5999999999999997E-2</v>
      </c>
      <c r="N163" s="4">
        <v>2.09</v>
      </c>
      <c r="O163" s="4">
        <v>-0.38</v>
      </c>
      <c r="P163" s="4">
        <v>-0.47</v>
      </c>
      <c r="Q163" s="4">
        <v>1.494</v>
      </c>
      <c r="R163" s="4">
        <f>R162</f>
        <v>-0.309</v>
      </c>
      <c r="S163" s="4">
        <v>-0.69259999999999999</v>
      </c>
      <c r="T163" s="4">
        <v>-0.86499999999999999</v>
      </c>
      <c r="U163" s="4">
        <v>1.649</v>
      </c>
      <c r="V163" s="4">
        <v>-0.221</v>
      </c>
      <c r="W163" s="4">
        <v>-0.2868</v>
      </c>
      <c r="X163" s="4">
        <v>-0.59399999999999997</v>
      </c>
    </row>
    <row r="164" spans="4:24" x14ac:dyDescent="0.25">
      <c r="D164" t="s">
        <v>185</v>
      </c>
      <c r="E164" s="4">
        <v>-0.25</v>
      </c>
      <c r="F164" s="4">
        <v>-1</v>
      </c>
      <c r="G164" s="4">
        <v>0.5</v>
      </c>
      <c r="H164" s="4">
        <v>-0.4</v>
      </c>
      <c r="I164" s="4">
        <v>-0.64100000000000001</v>
      </c>
      <c r="J164" s="4">
        <v>-0.26600000000000001</v>
      </c>
      <c r="K164" s="4">
        <v>-0.14599999999999999</v>
      </c>
      <c r="L164" s="4">
        <v>3.9E-2</v>
      </c>
      <c r="N164" s="4">
        <v>2.09</v>
      </c>
      <c r="O164" s="4">
        <v>-0.38</v>
      </c>
      <c r="P164" s="4">
        <v>-0.48</v>
      </c>
      <c r="Q164" s="4">
        <v>1.556</v>
      </c>
      <c r="R164" s="4">
        <v>-0.312</v>
      </c>
      <c r="S164" s="4">
        <v>-0.70909999999999995</v>
      </c>
      <c r="T164" s="4">
        <v>-0.874</v>
      </c>
      <c r="U164" s="4">
        <v>1.68</v>
      </c>
      <c r="V164" s="4">
        <v>-0.24</v>
      </c>
      <c r="W164" s="4">
        <v>-0.3125</v>
      </c>
      <c r="X164" s="4">
        <v>-0.61099999999999999</v>
      </c>
    </row>
    <row r="165" spans="4:24" x14ac:dyDescent="0.25">
      <c r="D165" t="s">
        <v>186</v>
      </c>
      <c r="E165" s="4">
        <v>-0.25</v>
      </c>
      <c r="F165" s="4">
        <v>-1</v>
      </c>
      <c r="G165" s="4">
        <v>0.5</v>
      </c>
      <c r="H165" s="4">
        <v>-0.4</v>
      </c>
      <c r="I165" s="4">
        <v>-0.66500000000000004</v>
      </c>
      <c r="J165" s="4">
        <v>-0.32300000000000001</v>
      </c>
      <c r="K165" s="4">
        <v>-0.155</v>
      </c>
      <c r="L165" s="4">
        <v>1.0999999999999999E-2</v>
      </c>
      <c r="N165" s="4">
        <v>2.08</v>
      </c>
      <c r="O165" s="4">
        <v>-0.39</v>
      </c>
      <c r="P165" s="4">
        <v>-0.48</v>
      </c>
      <c r="Q165" s="4">
        <v>1.4910000000000001</v>
      </c>
      <c r="R165" s="4">
        <v>-0.29899999999999999</v>
      </c>
      <c r="S165" s="4">
        <v>-0.74009999999999998</v>
      </c>
      <c r="T165" s="4">
        <v>-0.88800000000000001</v>
      </c>
      <c r="U165" s="4">
        <v>1.5780000000000001</v>
      </c>
      <c r="V165" s="4">
        <v>-0.22500000000000001</v>
      </c>
      <c r="W165" s="4">
        <v>-0.37080000000000002</v>
      </c>
      <c r="X165" s="4">
        <v>-0.65100000000000002</v>
      </c>
    </row>
    <row r="166" spans="4:24" x14ac:dyDescent="0.25">
      <c r="D166" t="s">
        <v>187</v>
      </c>
      <c r="E166" s="4">
        <v>-0.25</v>
      </c>
      <c r="F166" s="4">
        <v>-1</v>
      </c>
      <c r="G166" s="4">
        <v>0.5</v>
      </c>
      <c r="H166" s="4">
        <v>-0.45200000000000001</v>
      </c>
      <c r="I166" s="4">
        <v>-0.7</v>
      </c>
      <c r="J166" s="4">
        <v>-0.38900000000000001</v>
      </c>
      <c r="K166" s="4">
        <v>-0.185</v>
      </c>
      <c r="L166" s="4">
        <v>-4.1000000000000002E-2</v>
      </c>
      <c r="N166" s="4">
        <v>2.0499999999999998</v>
      </c>
      <c r="O166" s="4">
        <v>-0.36</v>
      </c>
      <c r="P166" s="4">
        <v>-0.48</v>
      </c>
      <c r="Q166" s="4">
        <v>1.4139999999999999</v>
      </c>
      <c r="R166" s="4">
        <v>-0.32300000000000001</v>
      </c>
      <c r="S166" s="4">
        <v>-0.79959999999999998</v>
      </c>
      <c r="T166" s="4">
        <v>-0.93500000000000005</v>
      </c>
      <c r="U166" s="4">
        <v>1.5249999999999999</v>
      </c>
      <c r="V166" s="4">
        <v>-0.24</v>
      </c>
      <c r="W166" s="4">
        <v>-0.43709999999999999</v>
      </c>
      <c r="X166" s="4">
        <v>-0.71299999999999997</v>
      </c>
    </row>
    <row r="167" spans="4:24" x14ac:dyDescent="0.25">
      <c r="D167" t="s">
        <v>188</v>
      </c>
      <c r="E167" s="4">
        <v>-0.25</v>
      </c>
      <c r="F167" s="4">
        <v>-1</v>
      </c>
      <c r="G167" s="4">
        <v>0.5</v>
      </c>
      <c r="H167" s="4">
        <v>-0.45300000000000001</v>
      </c>
      <c r="I167" s="4">
        <v>-0.72799999999999998</v>
      </c>
      <c r="J167" s="4">
        <v>-0.40699999999999997</v>
      </c>
      <c r="K167" s="4">
        <v>-0.2</v>
      </c>
      <c r="L167" s="4">
        <v>-5.8999999999999997E-2</v>
      </c>
      <c r="N167" s="4">
        <v>2.04</v>
      </c>
      <c r="O167" s="4">
        <v>-0.36</v>
      </c>
      <c r="P167" s="4">
        <v>-0.5</v>
      </c>
      <c r="Q167" s="4">
        <v>1.423</v>
      </c>
      <c r="R167" s="4">
        <v>-0.312</v>
      </c>
      <c r="S167" s="4">
        <v>-0.77449999999999997</v>
      </c>
      <c r="T167" s="4">
        <v>-0.92100000000000004</v>
      </c>
      <c r="U167" s="4">
        <v>1.5620000000000001</v>
      </c>
      <c r="V167" s="4">
        <v>-0.23799999999999999</v>
      </c>
      <c r="W167" s="4">
        <v>-0.4123</v>
      </c>
      <c r="X167" s="4">
        <v>-0.68899999999999995</v>
      </c>
    </row>
    <row r="168" spans="4:24" x14ac:dyDescent="0.25">
      <c r="D168" t="s">
        <v>189</v>
      </c>
      <c r="E168" s="4">
        <v>-0.25</v>
      </c>
      <c r="F168" s="4">
        <v>-1</v>
      </c>
      <c r="G168" s="4">
        <v>0.5</v>
      </c>
      <c r="H168" s="4">
        <v>-0.45</v>
      </c>
      <c r="I168" s="4">
        <v>-0.70399999999999996</v>
      </c>
      <c r="J168" s="4">
        <v>-0.32</v>
      </c>
      <c r="K168" s="4">
        <v>-0.18099999999999999</v>
      </c>
      <c r="L168" s="4">
        <v>-3.4000000000000002E-2</v>
      </c>
      <c r="N168" s="4">
        <v>2.04</v>
      </c>
      <c r="O168" s="4">
        <v>-0.34</v>
      </c>
      <c r="P168" s="4">
        <v>-0.47</v>
      </c>
      <c r="Q168" s="4">
        <v>1.4610000000000001</v>
      </c>
      <c r="R168" s="4">
        <v>-0.32400000000000001</v>
      </c>
      <c r="S168" s="4">
        <v>-0.74680000000000002</v>
      </c>
      <c r="T168" s="4">
        <v>-0.90700000000000003</v>
      </c>
      <c r="U168" s="4">
        <v>1.593</v>
      </c>
      <c r="V168" s="4">
        <v>-0.22600000000000001</v>
      </c>
      <c r="W168" s="4">
        <v>-0.36170000000000002</v>
      </c>
      <c r="X168" s="4">
        <v>-0.64900000000000002</v>
      </c>
    </row>
    <row r="169" spans="4:24" x14ac:dyDescent="0.25">
      <c r="D169" t="s">
        <v>190</v>
      </c>
      <c r="E169" s="4">
        <v>-0.25</v>
      </c>
      <c r="F169" s="4">
        <v>-1</v>
      </c>
      <c r="G169" s="4">
        <v>0.5</v>
      </c>
      <c r="H169" s="4">
        <v>-0.45100000000000001</v>
      </c>
      <c r="I169" s="4">
        <v>-0.70599999999999996</v>
      </c>
      <c r="J169" s="4">
        <v>-0.34200000000000003</v>
      </c>
      <c r="K169" s="4">
        <v>-0.188</v>
      </c>
      <c r="L169" s="4">
        <v>-0.05</v>
      </c>
      <c r="N169" s="4">
        <v>2.04</v>
      </c>
      <c r="O169" s="4">
        <v>-0.34</v>
      </c>
      <c r="P169" s="4">
        <v>-0.51</v>
      </c>
      <c r="Q169" s="4">
        <v>1.4390000000000001</v>
      </c>
      <c r="R169" s="4">
        <v>-0.32900000000000001</v>
      </c>
      <c r="S169" s="4">
        <v>-0.77200000000000002</v>
      </c>
      <c r="T169" s="4">
        <v>-0.93</v>
      </c>
      <c r="U169" s="4">
        <v>1.5640000000000001</v>
      </c>
      <c r="V169" s="4">
        <v>-0.246</v>
      </c>
      <c r="W169" s="4">
        <v>-0.41020000000000001</v>
      </c>
      <c r="X169" s="4">
        <v>-0.68799999999999994</v>
      </c>
    </row>
    <row r="170" spans="4:24" x14ac:dyDescent="0.25">
      <c r="D170" t="s">
        <v>191</v>
      </c>
      <c r="E170" s="4">
        <v>-0.25</v>
      </c>
      <c r="F170" s="4">
        <v>-1</v>
      </c>
      <c r="G170" s="4">
        <v>0.5</v>
      </c>
      <c r="H170" s="4">
        <v>-0.45200000000000001</v>
      </c>
      <c r="I170" s="4">
        <v>-0.68500000000000005</v>
      </c>
      <c r="J170" s="4">
        <v>-0.29399999999999998</v>
      </c>
      <c r="K170" s="4">
        <v>-0.17</v>
      </c>
      <c r="L170" s="4">
        <v>-1.2E-2</v>
      </c>
      <c r="N170" s="4">
        <v>2.0499999999999998</v>
      </c>
      <c r="O170" s="4">
        <v>-0.35</v>
      </c>
      <c r="P170" s="4">
        <v>-0.47</v>
      </c>
      <c r="Q170" s="4">
        <v>1.468</v>
      </c>
      <c r="R170" s="4">
        <v>-0.33900000000000002</v>
      </c>
      <c r="S170" s="4">
        <v>-0.74490000000000001</v>
      </c>
      <c r="T170" s="4">
        <v>-0.90800000000000003</v>
      </c>
      <c r="U170" s="4">
        <v>1.581</v>
      </c>
      <c r="V170" s="4">
        <v>-0.24</v>
      </c>
      <c r="W170" s="4">
        <v>-0.39860000000000001</v>
      </c>
      <c r="X170" s="4">
        <v>-0.67100000000000004</v>
      </c>
    </row>
    <row r="171" spans="4:24" x14ac:dyDescent="0.25">
      <c r="D171" t="s">
        <v>192</v>
      </c>
      <c r="E171" s="4">
        <v>-0.25</v>
      </c>
      <c r="F171" s="4">
        <v>-1</v>
      </c>
      <c r="G171" s="4">
        <v>0.5</v>
      </c>
      <c r="H171" s="4">
        <v>-0.45100000000000001</v>
      </c>
      <c r="I171" s="4">
        <v>-0.66600000000000004</v>
      </c>
      <c r="J171" s="4">
        <v>-0.27200000000000002</v>
      </c>
      <c r="K171" s="4">
        <v>-0.16</v>
      </c>
      <c r="L171" s="4">
        <v>6.0000000000000001E-3</v>
      </c>
      <c r="N171" s="4">
        <v>2.0499999999999998</v>
      </c>
      <c r="O171" s="4">
        <v>-0.36</v>
      </c>
      <c r="P171" s="4">
        <v>-0.47</v>
      </c>
      <c r="Q171" s="4">
        <v>1.502</v>
      </c>
      <c r="R171" s="4">
        <v>-0.33500000000000002</v>
      </c>
      <c r="S171" s="4">
        <v>-0.72299999999999998</v>
      </c>
      <c r="T171" s="4">
        <v>-0.88500000000000001</v>
      </c>
      <c r="U171" s="4">
        <v>1.62</v>
      </c>
      <c r="V171" s="4">
        <v>-0.23699999999999999</v>
      </c>
      <c r="W171" s="4">
        <v>-0.35489999999999999</v>
      </c>
      <c r="X171" s="4">
        <v>-0.64100000000000001</v>
      </c>
    </row>
    <row r="172" spans="4:24" x14ac:dyDescent="0.25">
      <c r="D172" t="s">
        <v>193</v>
      </c>
      <c r="E172" s="4">
        <v>-0.25</v>
      </c>
      <c r="F172" s="4">
        <v>-1</v>
      </c>
      <c r="G172" s="4">
        <v>0.5</v>
      </c>
      <c r="H172" s="4">
        <v>-0.45200000000000001</v>
      </c>
      <c r="I172" s="4">
        <v>-0.67400000000000004</v>
      </c>
      <c r="J172" s="4">
        <v>-0.28499999999999998</v>
      </c>
      <c r="K172" s="4">
        <v>-0.16600000000000001</v>
      </c>
      <c r="L172" s="4">
        <v>3.0000000000000001E-3</v>
      </c>
      <c r="N172" s="4">
        <v>2.0299999999999998</v>
      </c>
      <c r="O172" s="4">
        <v>-0.34</v>
      </c>
      <c r="P172" s="4">
        <v>-0.48</v>
      </c>
      <c r="Q172" s="4">
        <v>1.4139999999999999</v>
      </c>
      <c r="R172" s="4">
        <v>-0.32400000000000001</v>
      </c>
      <c r="S172" s="4">
        <v>-0.73960000000000004</v>
      </c>
      <c r="T172" s="4">
        <v>-0.90600000000000003</v>
      </c>
      <c r="U172" s="4">
        <v>1.5329999999999999</v>
      </c>
      <c r="V172" s="4">
        <v>-0.24099999999999999</v>
      </c>
      <c r="W172" s="4">
        <v>-0.375</v>
      </c>
      <c r="X172" s="4">
        <v>-0.67500000000000004</v>
      </c>
    </row>
    <row r="173" spans="4:24" x14ac:dyDescent="0.25">
      <c r="D173" t="s">
        <v>194</v>
      </c>
      <c r="E173" s="4">
        <v>-0.25</v>
      </c>
      <c r="F173" s="4">
        <v>-1</v>
      </c>
      <c r="G173" s="4">
        <v>0.5</v>
      </c>
      <c r="H173" s="4">
        <v>-0.45300000000000001</v>
      </c>
      <c r="I173" s="4">
        <v>-0.67500000000000004</v>
      </c>
      <c r="J173" s="4">
        <v>-0.3</v>
      </c>
      <c r="K173" s="4">
        <v>-0.17599999999999999</v>
      </c>
      <c r="L173" s="4">
        <v>-1.4E-2</v>
      </c>
      <c r="N173" s="4">
        <v>2.0099999999999998</v>
      </c>
      <c r="O173" s="4">
        <v>-0.33</v>
      </c>
      <c r="P173" s="4">
        <v>-0.48</v>
      </c>
      <c r="Q173" s="4">
        <v>1.407</v>
      </c>
      <c r="R173" s="4">
        <v>-0.36099999999999999</v>
      </c>
      <c r="S173" s="4">
        <v>-0.73570000000000002</v>
      </c>
      <c r="T173" s="4">
        <v>-0.90400000000000003</v>
      </c>
      <c r="U173" s="4">
        <v>1.5249999999999999</v>
      </c>
      <c r="V173" s="4">
        <v>-0.27400000000000002</v>
      </c>
      <c r="W173" s="4">
        <v>-0.37430000000000002</v>
      </c>
      <c r="X173" s="4">
        <v>-0.66600000000000004</v>
      </c>
    </row>
    <row r="174" spans="4:24" x14ac:dyDescent="0.25">
      <c r="D174" t="s">
        <v>195</v>
      </c>
      <c r="E174" s="4">
        <v>-0.25</v>
      </c>
      <c r="F174" s="4">
        <v>-1</v>
      </c>
      <c r="G174" s="4">
        <v>0.5</v>
      </c>
      <c r="H174" s="4">
        <v>-0.45</v>
      </c>
      <c r="I174" s="4">
        <v>-0.69699999999999995</v>
      </c>
      <c r="J174" s="4">
        <v>-0.32500000000000001</v>
      </c>
      <c r="K174" s="4">
        <v>-0.18099999999999999</v>
      </c>
      <c r="L174" s="4">
        <v>-2.1999999999999999E-2</v>
      </c>
      <c r="N174" s="4">
        <v>2.0299999999999998</v>
      </c>
      <c r="O174" s="4">
        <v>-0.4</v>
      </c>
      <c r="P174" s="4">
        <v>-0.52</v>
      </c>
      <c r="Q174" s="4">
        <v>1.379</v>
      </c>
      <c r="R174" s="4">
        <v>-0.34300000000000003</v>
      </c>
      <c r="S174" s="4">
        <v>-0.73370000000000002</v>
      </c>
      <c r="T174" s="4">
        <v>-0.91600000000000004</v>
      </c>
      <c r="U174" s="4">
        <v>1.468</v>
      </c>
      <c r="V174" s="4">
        <v>-0.27100000000000002</v>
      </c>
      <c r="W174" s="4">
        <v>-0.41320000000000001</v>
      </c>
      <c r="X174" s="4">
        <v>-0.69599999999999995</v>
      </c>
    </row>
    <row r="175" spans="4:24" x14ac:dyDescent="0.25">
      <c r="D175" t="s">
        <v>196</v>
      </c>
      <c r="E175" s="4">
        <v>-0.25</v>
      </c>
      <c r="F175" s="4">
        <v>-1</v>
      </c>
      <c r="G175" s="4">
        <v>0.5</v>
      </c>
      <c r="H175" s="4">
        <v>-0.45100000000000001</v>
      </c>
      <c r="I175" s="4">
        <v>-0.71399999999999997</v>
      </c>
      <c r="J175" s="4">
        <v>-0.375</v>
      </c>
      <c r="K175" s="4">
        <v>-0.19600000000000001</v>
      </c>
      <c r="L175" s="4">
        <v>-6.9000000000000006E-2</v>
      </c>
      <c r="N175" s="4">
        <v>2.0299999999999998</v>
      </c>
      <c r="O175" s="4">
        <v>-0.34</v>
      </c>
      <c r="P175" s="4">
        <v>-0.52</v>
      </c>
      <c r="Q175" s="4">
        <v>1.3520000000000001</v>
      </c>
      <c r="R175" s="4">
        <v>-0.34200000000000003</v>
      </c>
      <c r="S175" s="4">
        <v>-0.75960000000000005</v>
      </c>
      <c r="T175" s="4">
        <v>-0.92100000000000004</v>
      </c>
      <c r="U175" s="4">
        <v>1.4590000000000001</v>
      </c>
      <c r="V175" s="4">
        <v>-0.27200000000000002</v>
      </c>
      <c r="W175" s="4">
        <v>-0.4299</v>
      </c>
      <c r="X175" s="4">
        <v>-0.71099999999999997</v>
      </c>
    </row>
    <row r="176" spans="4:24" x14ac:dyDescent="0.25">
      <c r="D176" t="s">
        <v>197</v>
      </c>
      <c r="E176" s="4">
        <v>-0.25</v>
      </c>
      <c r="F176" s="4">
        <v>-1</v>
      </c>
      <c r="G176" s="4">
        <v>0.5</v>
      </c>
      <c r="H176" s="4">
        <v>-0.45</v>
      </c>
      <c r="I176" s="4">
        <v>-0.71599999999999997</v>
      </c>
      <c r="J176" s="4">
        <v>-0.35699999999999998</v>
      </c>
      <c r="K176" s="4">
        <v>-0.19600000000000001</v>
      </c>
      <c r="L176" s="4">
        <v>-6.3E-2</v>
      </c>
      <c r="N176" s="4">
        <v>2.0299999999999998</v>
      </c>
      <c r="O176" s="4">
        <v>-0.33</v>
      </c>
      <c r="P176" s="4">
        <v>-0.48</v>
      </c>
      <c r="Q176" s="4">
        <v>1.403</v>
      </c>
      <c r="R176" s="4">
        <v>-0.34300000000000003</v>
      </c>
      <c r="S176" s="4">
        <v>-0.7641</v>
      </c>
      <c r="T176" s="4">
        <v>-0.93200000000000005</v>
      </c>
      <c r="U176" s="4">
        <v>1.5029999999999999</v>
      </c>
      <c r="V176" s="4">
        <v>-0.28199999999999997</v>
      </c>
      <c r="W176" s="4">
        <v>-0.41270000000000001</v>
      </c>
      <c r="X176" s="4">
        <v>-0.69299999999999995</v>
      </c>
    </row>
    <row r="177" spans="4:24" x14ac:dyDescent="0.25">
      <c r="D177" t="s">
        <v>198</v>
      </c>
      <c r="E177" s="4">
        <v>-0.25</v>
      </c>
      <c r="F177" s="4">
        <v>-1</v>
      </c>
      <c r="G177" s="4">
        <v>0.5</v>
      </c>
      <c r="H177" s="4">
        <v>-0.45100000000000001</v>
      </c>
      <c r="I177" s="4">
        <v>-0.72</v>
      </c>
      <c r="J177" s="4">
        <v>-0.36099999999999999</v>
      </c>
      <c r="K177" s="4">
        <v>-0.21099999999999999</v>
      </c>
      <c r="L177" s="4">
        <v>-7.4999999999999997E-2</v>
      </c>
      <c r="N177" s="4">
        <v>2.0299999999999998</v>
      </c>
      <c r="O177" s="4">
        <v>-0.31</v>
      </c>
      <c r="P177" s="4">
        <v>-0.48</v>
      </c>
      <c r="Q177" s="4">
        <v>1.3897999999999999</v>
      </c>
      <c r="R177" s="4">
        <v>-0.35699999999999998</v>
      </c>
      <c r="S177" s="4">
        <v>-0.76480000000000004</v>
      </c>
      <c r="T177" s="4">
        <v>-0.94799999999999995</v>
      </c>
      <c r="U177" s="4">
        <v>1.4990000000000001</v>
      </c>
      <c r="V177" s="4">
        <v>-0.28199999999999997</v>
      </c>
      <c r="W177" s="4">
        <v>-0.39879999999999999</v>
      </c>
      <c r="X177" s="4">
        <v>-0.70099999999999996</v>
      </c>
    </row>
    <row r="178" spans="4:24" x14ac:dyDescent="0.25">
      <c r="D178" t="s">
        <v>199</v>
      </c>
      <c r="E178" s="4">
        <v>-0.25</v>
      </c>
      <c r="F178" s="4">
        <v>-1</v>
      </c>
      <c r="G178" s="4">
        <v>0.5</v>
      </c>
      <c r="H178" s="4">
        <v>-0.45200000000000001</v>
      </c>
      <c r="I178" s="4">
        <v>-0.71299999999999997</v>
      </c>
      <c r="J178" s="4">
        <v>-0.33900000000000002</v>
      </c>
      <c r="K178" s="4">
        <v>-0.20100000000000001</v>
      </c>
      <c r="L178" s="4">
        <v>-6.4000000000000001E-2</v>
      </c>
      <c r="N178" s="4">
        <v>2.0299999999999998</v>
      </c>
      <c r="O178" s="4">
        <v>-0.28999999999999998</v>
      </c>
      <c r="P178" s="4">
        <v>-0.5</v>
      </c>
      <c r="Q178" s="4">
        <v>1.401</v>
      </c>
      <c r="R178" s="4">
        <v>-0.34300000000000003</v>
      </c>
      <c r="S178" s="4">
        <v>-0.77080000000000004</v>
      </c>
      <c r="T178" s="4">
        <v>-0.95199999999999996</v>
      </c>
      <c r="U178" s="4">
        <v>1.5229999999999999</v>
      </c>
      <c r="V178" s="4">
        <v>-0.26300000000000001</v>
      </c>
      <c r="W178" s="4">
        <v>-0.39710000000000001</v>
      </c>
      <c r="X178" s="4">
        <v>-0.70199999999999996</v>
      </c>
    </row>
    <row r="179" spans="4:24" x14ac:dyDescent="0.25">
      <c r="D179" t="s">
        <v>200</v>
      </c>
      <c r="E179" s="4">
        <v>-0.25</v>
      </c>
      <c r="F179" s="4">
        <v>-1</v>
      </c>
      <c r="G179" s="4">
        <v>0.5</v>
      </c>
      <c r="H179" s="4">
        <v>-0.44900000000000001</v>
      </c>
      <c r="I179" s="4">
        <v>-0.72399999999999998</v>
      </c>
      <c r="J179" s="4">
        <v>-0.35799999999999998</v>
      </c>
      <c r="K179" s="4">
        <v>-0.21</v>
      </c>
      <c r="L179" s="4">
        <v>-8.1000000000000003E-2</v>
      </c>
      <c r="N179" s="4">
        <v>2.0299999999999998</v>
      </c>
      <c r="O179" s="4">
        <v>-0.3</v>
      </c>
      <c r="P179" s="4">
        <v>-0.5</v>
      </c>
      <c r="Q179" s="4">
        <v>1.333</v>
      </c>
      <c r="R179" s="4">
        <v>-0.33600000000000002</v>
      </c>
      <c r="S179" s="4">
        <v>-0.74980000000000002</v>
      </c>
      <c r="T179" s="4">
        <v>-0.94099999999999995</v>
      </c>
      <c r="U179" s="4">
        <v>1.464</v>
      </c>
      <c r="V179" s="4">
        <v>-0.27200000000000002</v>
      </c>
      <c r="W179" s="4">
        <v>-0.39190000000000003</v>
      </c>
      <c r="X179" s="4">
        <v>-0.70199999999999996</v>
      </c>
    </row>
    <row r="180" spans="4:24" x14ac:dyDescent="0.25">
      <c r="D180" t="s">
        <v>201</v>
      </c>
      <c r="E180" s="4">
        <v>-0.25</v>
      </c>
      <c r="F180" s="4">
        <v>-1</v>
      </c>
      <c r="G180" s="4">
        <v>0.5</v>
      </c>
      <c r="H180" s="4">
        <v>-0.45</v>
      </c>
      <c r="I180" s="4">
        <v>-0.70099999999999996</v>
      </c>
      <c r="J180" s="4">
        <v>-0.308</v>
      </c>
      <c r="K180" s="4">
        <v>-0.20599999999999999</v>
      </c>
      <c r="L180" s="4">
        <v>-5.8999999999999997E-2</v>
      </c>
      <c r="N180" s="4">
        <v>2.0299999999999998</v>
      </c>
      <c r="O180" s="4">
        <v>-0.33</v>
      </c>
      <c r="P180" s="4">
        <v>-0.48</v>
      </c>
      <c r="Q180" s="4">
        <v>1.335</v>
      </c>
      <c r="R180" s="4">
        <v>-0.35299999999999998</v>
      </c>
      <c r="S180" s="4">
        <v>-0.75519999999999998</v>
      </c>
      <c r="T180" s="4">
        <v>-0.92100000000000004</v>
      </c>
      <c r="U180" s="4">
        <v>1.474</v>
      </c>
      <c r="V180" s="4">
        <v>-0.28299999999999997</v>
      </c>
      <c r="W180" s="4">
        <v>-0.37240000000000001</v>
      </c>
      <c r="X180" s="4">
        <v>-0.67600000000000005</v>
      </c>
    </row>
    <row r="181" spans="4:24" x14ac:dyDescent="0.25">
      <c r="D181" t="s">
        <v>202</v>
      </c>
      <c r="E181" s="4">
        <v>-0.25</v>
      </c>
      <c r="F181" s="4">
        <v>-1</v>
      </c>
      <c r="G181" s="4">
        <v>0.5</v>
      </c>
      <c r="H181" s="4">
        <v>-0.44900000000000001</v>
      </c>
      <c r="I181" s="4">
        <v>-0.59899999999999998</v>
      </c>
      <c r="J181" s="4">
        <v>-0.216</v>
      </c>
      <c r="K181" s="4">
        <v>-0.111</v>
      </c>
      <c r="L181" s="4">
        <v>3.9E-2</v>
      </c>
      <c r="N181" s="4">
        <v>2.0299999999999998</v>
      </c>
      <c r="O181" s="4">
        <v>-0.33</v>
      </c>
      <c r="P181" s="4">
        <v>-0.48</v>
      </c>
      <c r="Q181" s="4">
        <v>1.4410000000000001</v>
      </c>
      <c r="R181" s="4">
        <v>-0.33100000000000002</v>
      </c>
      <c r="S181" s="4">
        <v>-0.70130000000000003</v>
      </c>
      <c r="T181" s="4">
        <v>-0.877</v>
      </c>
      <c r="U181" s="4">
        <v>1.5740000000000001</v>
      </c>
      <c r="V181" s="4">
        <v>-0.26700000000000002</v>
      </c>
      <c r="W181" s="4">
        <v>-0.29120000000000001</v>
      </c>
      <c r="X181" s="4">
        <v>-0.58799999999999997</v>
      </c>
    </row>
    <row r="182" spans="4:24" x14ac:dyDescent="0.25">
      <c r="D182" t="s">
        <v>203</v>
      </c>
      <c r="E182" s="4">
        <v>-0.25</v>
      </c>
      <c r="F182" s="4">
        <v>-1</v>
      </c>
      <c r="G182" s="4">
        <v>0.5</v>
      </c>
      <c r="H182" s="4">
        <v>-0.39900000000000002</v>
      </c>
      <c r="I182" s="4">
        <v>-0.59399999999999997</v>
      </c>
      <c r="J182" s="4">
        <v>-0.22800000000000001</v>
      </c>
      <c r="K182" s="4">
        <v>-0.1</v>
      </c>
      <c r="L182" s="4">
        <v>4.1000000000000002E-2</v>
      </c>
      <c r="N182" s="4">
        <v>2.0299999999999998</v>
      </c>
      <c r="O182" s="4">
        <v>-0.33</v>
      </c>
      <c r="P182" s="4">
        <v>-0.49</v>
      </c>
      <c r="Q182" s="4">
        <v>1.431</v>
      </c>
      <c r="R182" s="4">
        <v>-0.32600000000000001</v>
      </c>
      <c r="S182" s="4">
        <v>-0.73050000000000004</v>
      </c>
      <c r="T182" s="4">
        <v>-0.90300000000000002</v>
      </c>
      <c r="U182" s="4">
        <v>1.56</v>
      </c>
      <c r="V182" s="4">
        <v>-0.23899999999999999</v>
      </c>
      <c r="W182" s="4">
        <v>-0.3407</v>
      </c>
      <c r="X182" s="4">
        <v>-0.63700000000000001</v>
      </c>
    </row>
    <row r="183" spans="4:24" x14ac:dyDescent="0.25">
      <c r="D183" t="s">
        <v>204</v>
      </c>
      <c r="E183" s="4">
        <v>-0.25</v>
      </c>
      <c r="F183" s="4">
        <v>-1</v>
      </c>
      <c r="G183" s="4">
        <v>0.5</v>
      </c>
      <c r="H183" s="4">
        <v>-0.39900000000000002</v>
      </c>
      <c r="I183" s="4">
        <v>-0.56799999999999995</v>
      </c>
      <c r="J183" s="4">
        <v>-0.18</v>
      </c>
      <c r="K183" s="4">
        <v>-7.4999999999999997E-2</v>
      </c>
      <c r="L183" s="4">
        <v>7.0999999999999994E-2</v>
      </c>
      <c r="N183" s="4">
        <v>2.0299999999999998</v>
      </c>
      <c r="O183" s="4">
        <v>-0.33</v>
      </c>
      <c r="P183" s="4">
        <v>-0.5</v>
      </c>
      <c r="Q183" s="4">
        <v>1.502</v>
      </c>
      <c r="R183" s="4">
        <v>-0.35</v>
      </c>
      <c r="S183" s="4">
        <v>-0.69420000000000004</v>
      </c>
      <c r="T183" s="4">
        <v>-0.86899999999999999</v>
      </c>
      <c r="U183" s="4">
        <v>1.649</v>
      </c>
      <c r="V183" s="4">
        <v>-0.25800000000000001</v>
      </c>
      <c r="W183" s="4">
        <v>-0.2757</v>
      </c>
      <c r="X183" s="4">
        <v>-0.57999999999999996</v>
      </c>
    </row>
    <row r="184" spans="4:24" x14ac:dyDescent="0.25">
      <c r="D184" t="s">
        <v>205</v>
      </c>
      <c r="E184" s="4">
        <v>-0.25</v>
      </c>
      <c r="F184" s="4">
        <v>-1</v>
      </c>
      <c r="G184" s="4">
        <v>0.5</v>
      </c>
      <c r="H184" s="4">
        <v>-0.4</v>
      </c>
      <c r="I184" s="4">
        <v>-0.61499999999999999</v>
      </c>
      <c r="J184" s="4">
        <v>-0.20200000000000001</v>
      </c>
      <c r="K184" s="4">
        <v>-0.12</v>
      </c>
      <c r="L184" s="4">
        <v>2.1000000000000001E-2</v>
      </c>
      <c r="N184" s="4">
        <v>2.0299999999999998</v>
      </c>
      <c r="O184" s="4">
        <v>-0.34</v>
      </c>
      <c r="P184" s="4">
        <v>-0.48</v>
      </c>
      <c r="Q184" s="4">
        <v>1.58</v>
      </c>
      <c r="R184" s="4">
        <v>-0.31900000000000001</v>
      </c>
      <c r="S184" s="4">
        <v>-0.67349999999999999</v>
      </c>
      <c r="T184" s="4">
        <v>-0.84899999999999998</v>
      </c>
      <c r="U184" s="4">
        <v>1.72</v>
      </c>
      <c r="V184" s="4">
        <v>-0.22900000000000001</v>
      </c>
      <c r="W184" s="4">
        <v>-0.24030000000000001</v>
      </c>
      <c r="X184" s="4">
        <v>-0.54700000000000004</v>
      </c>
    </row>
    <row r="185" spans="4:24" x14ac:dyDescent="0.25">
      <c r="D185" t="s">
        <v>206</v>
      </c>
      <c r="E185" s="4">
        <v>-0.25</v>
      </c>
      <c r="F185" s="4">
        <v>-1</v>
      </c>
      <c r="G185" s="4">
        <v>0.5</v>
      </c>
      <c r="H185" s="4">
        <v>-0.4</v>
      </c>
      <c r="I185" s="4">
        <v>-0.61199999999999999</v>
      </c>
      <c r="J185" s="4">
        <v>-0.19500000000000001</v>
      </c>
      <c r="K185" s="4">
        <v>-0.13600000000000001</v>
      </c>
      <c r="L185" s="4">
        <v>2.5999999999999999E-2</v>
      </c>
      <c r="N185" s="4">
        <v>2.0299999999999998</v>
      </c>
      <c r="O185" s="4">
        <v>-0.33</v>
      </c>
      <c r="P185" s="4">
        <v>-0.5</v>
      </c>
      <c r="Q185" s="4">
        <v>1.62</v>
      </c>
      <c r="R185" s="4">
        <v>-0.28699999999999998</v>
      </c>
      <c r="S185" s="4">
        <v>-0.68720000000000003</v>
      </c>
      <c r="T185" s="4">
        <v>-0.85499999999999998</v>
      </c>
      <c r="U185" s="4">
        <v>1.768</v>
      </c>
      <c r="V185" s="4">
        <v>-0.20200000000000001</v>
      </c>
      <c r="W185" s="4">
        <v>-0.25819999999999999</v>
      </c>
      <c r="X185" s="4">
        <v>-0.56200000000000006</v>
      </c>
    </row>
    <row r="186" spans="4:24" x14ac:dyDescent="0.25">
      <c r="D186" t="s">
        <v>207</v>
      </c>
      <c r="E186" s="4">
        <v>-0.25</v>
      </c>
      <c r="F186" s="4">
        <v>-1</v>
      </c>
      <c r="G186" s="4">
        <v>0.5</v>
      </c>
      <c r="H186" s="4">
        <v>-0.40200000000000002</v>
      </c>
      <c r="I186" s="4">
        <v>-0.56599999999999995</v>
      </c>
      <c r="J186" s="4">
        <v>-0.192</v>
      </c>
      <c r="K186" s="4">
        <v>-0.08</v>
      </c>
      <c r="L186" s="4">
        <v>6.6000000000000003E-2</v>
      </c>
      <c r="N186" s="4">
        <v>2.0099999999999998</v>
      </c>
      <c r="O186" s="4">
        <v>-0.37</v>
      </c>
      <c r="P186" s="4">
        <v>-0.51</v>
      </c>
      <c r="Q186" s="4">
        <v>1.64</v>
      </c>
      <c r="R186" s="4">
        <v>-0.30099999999999999</v>
      </c>
      <c r="S186" s="4">
        <v>-0.60489999999999999</v>
      </c>
      <c r="T186" s="4">
        <v>-0.76600000000000001</v>
      </c>
      <c r="U186" s="4">
        <v>1.7789999999999999</v>
      </c>
      <c r="V186" s="4">
        <v>-0.20499999999999999</v>
      </c>
      <c r="W186" s="4">
        <v>-0.24010000000000001</v>
      </c>
      <c r="X186" s="4">
        <v>-0.51900000000000002</v>
      </c>
    </row>
    <row r="187" spans="4:24" x14ac:dyDescent="0.25">
      <c r="D187" t="s">
        <v>208</v>
      </c>
      <c r="E187" s="4">
        <v>-0.25</v>
      </c>
      <c r="F187" s="4">
        <v>-1</v>
      </c>
      <c r="G187" s="4">
        <v>0.5</v>
      </c>
      <c r="H187" s="4">
        <v>-0.39800000000000002</v>
      </c>
      <c r="I187" s="4">
        <v>-0.53</v>
      </c>
      <c r="J187" s="4">
        <v>-0.121</v>
      </c>
      <c r="K187" s="4">
        <v>-0.05</v>
      </c>
      <c r="L187" s="4">
        <v>0.126</v>
      </c>
      <c r="N187" s="4">
        <v>2.02</v>
      </c>
      <c r="O187" s="4">
        <v>-0.39</v>
      </c>
      <c r="P187" s="4">
        <v>-0.49</v>
      </c>
      <c r="Q187" s="4">
        <v>1.7569999999999999</v>
      </c>
      <c r="R187" s="4">
        <v>-0.26600000000000001</v>
      </c>
      <c r="S187" s="4">
        <v>-0.57599999999999996</v>
      </c>
      <c r="T187" s="4">
        <v>-0.72099999999999997</v>
      </c>
      <c r="U187" s="4">
        <v>1.901</v>
      </c>
      <c r="V187" s="4">
        <v>-0.159</v>
      </c>
      <c r="W187" s="4">
        <v>-0.1686</v>
      </c>
      <c r="X187" s="4">
        <v>-0.44600000000000001</v>
      </c>
    </row>
    <row r="188" spans="4:24" x14ac:dyDescent="0.25">
      <c r="D188" t="s">
        <v>209</v>
      </c>
      <c r="E188" s="4">
        <v>-0.25</v>
      </c>
      <c r="F188" s="4">
        <v>-1</v>
      </c>
      <c r="G188" s="4">
        <v>0.5</v>
      </c>
      <c r="H188" s="4">
        <v>-0.39900000000000002</v>
      </c>
      <c r="I188" s="4">
        <v>-0.52100000000000002</v>
      </c>
      <c r="J188" s="4">
        <v>-0.122</v>
      </c>
      <c r="K188" s="4">
        <v>-3.3000000000000002E-2</v>
      </c>
      <c r="L188" s="4">
        <v>0.14099999999999999</v>
      </c>
      <c r="N188" s="4">
        <v>2.02</v>
      </c>
      <c r="O188" s="4">
        <v>-0.36</v>
      </c>
      <c r="P188" s="4">
        <v>-0.5</v>
      </c>
      <c r="Q188" s="4">
        <v>1.6930000000000001</v>
      </c>
      <c r="R188" s="4">
        <v>-0.26200000000000001</v>
      </c>
      <c r="S188" s="4">
        <v>-0.59250000000000003</v>
      </c>
      <c r="T188" s="4">
        <v>-0.73699999999999999</v>
      </c>
      <c r="U188" s="4">
        <v>1.835</v>
      </c>
      <c r="V188" s="4">
        <v>-0.154</v>
      </c>
      <c r="W188" s="4">
        <v>-0.1996</v>
      </c>
      <c r="X188" s="4">
        <v>-0.47299999999999998</v>
      </c>
    </row>
    <row r="189" spans="4:24" x14ac:dyDescent="0.25">
      <c r="D189" t="s">
        <v>210</v>
      </c>
      <c r="E189" s="4">
        <v>-0.25</v>
      </c>
      <c r="F189" s="4">
        <v>-1</v>
      </c>
      <c r="G189" s="4">
        <v>0.5</v>
      </c>
      <c r="H189" s="4">
        <v>-0.39900000000000002</v>
      </c>
      <c r="I189" s="4">
        <v>-0.56499999999999995</v>
      </c>
      <c r="J189" s="4">
        <v>-0.16300000000000001</v>
      </c>
      <c r="K189" s="4">
        <v>-8.1000000000000003E-2</v>
      </c>
      <c r="L189" s="4">
        <v>9.6000000000000002E-2</v>
      </c>
      <c r="N189" s="4">
        <v>2.11</v>
      </c>
      <c r="O189" s="4">
        <v>-0.38</v>
      </c>
      <c r="P189" s="4">
        <v>-0.5</v>
      </c>
      <c r="Q189" s="4">
        <v>1.6679999999999999</v>
      </c>
      <c r="R189" s="4">
        <v>-0.25900000000000001</v>
      </c>
      <c r="S189" s="4">
        <v>-0.57730000000000004</v>
      </c>
      <c r="T189" s="4">
        <v>-0.72799999999999998</v>
      </c>
      <c r="U189" s="4">
        <v>1.8149999999999999</v>
      </c>
      <c r="V189" s="4">
        <v>-0.154</v>
      </c>
      <c r="W189" s="4">
        <v>-0.17710000000000001</v>
      </c>
      <c r="X189" s="4">
        <v>-0.47499999999999998</v>
      </c>
    </row>
    <row r="190" spans="4:24" x14ac:dyDescent="0.25">
      <c r="D190" t="s">
        <v>211</v>
      </c>
      <c r="E190" s="4">
        <v>-0.25</v>
      </c>
      <c r="F190" s="4">
        <v>-1</v>
      </c>
      <c r="G190" s="4">
        <v>0.5</v>
      </c>
      <c r="H190" s="4">
        <v>-0.4</v>
      </c>
      <c r="I190" s="4">
        <v>-0.59399999999999997</v>
      </c>
      <c r="J190" s="4">
        <v>-0.20699999999999999</v>
      </c>
      <c r="K190" s="4">
        <v>-0.08</v>
      </c>
      <c r="L190" s="4">
        <v>0.11799999999999999</v>
      </c>
      <c r="N190" s="4">
        <v>2.0699999999999998</v>
      </c>
      <c r="O190" s="4">
        <v>-0.42</v>
      </c>
      <c r="P190" s="4">
        <v>-0.57999999999999996</v>
      </c>
      <c r="Q190" s="4">
        <v>1.69</v>
      </c>
      <c r="R190" s="4">
        <v>-0.29799999999999999</v>
      </c>
      <c r="S190" s="4">
        <v>-0.59419999999999995</v>
      </c>
      <c r="T190" s="4">
        <v>-0.74299999999999999</v>
      </c>
      <c r="U190" s="4">
        <v>1.8140000000000001</v>
      </c>
      <c r="V190" s="4">
        <v>-0.19400000000000001</v>
      </c>
      <c r="W190" s="4">
        <v>-0.2223</v>
      </c>
      <c r="X190" s="4">
        <v>-0.50900000000000001</v>
      </c>
    </row>
    <row r="191" spans="4:24" x14ac:dyDescent="0.25">
      <c r="D191" t="s">
        <v>212</v>
      </c>
      <c r="E191" s="4">
        <v>-0.25</v>
      </c>
      <c r="F191" s="4">
        <v>-1</v>
      </c>
      <c r="G191" s="4">
        <v>0.5</v>
      </c>
      <c r="H191" s="4">
        <v>-0.40100000000000002</v>
      </c>
      <c r="I191" s="4">
        <v>-0.54700000000000004</v>
      </c>
      <c r="J191" s="4">
        <v>-0.192</v>
      </c>
      <c r="K191" s="4">
        <v>-4.5999999999999999E-2</v>
      </c>
      <c r="L191" s="4">
        <v>0.111</v>
      </c>
      <c r="N191" s="4">
        <v>2.0699999999999998</v>
      </c>
      <c r="O191" s="4">
        <v>-0.5</v>
      </c>
      <c r="P191" s="4">
        <v>-0.53</v>
      </c>
      <c r="Q191" s="4">
        <v>1.659</v>
      </c>
      <c r="R191" s="4">
        <v>-0.33300000000000002</v>
      </c>
      <c r="S191" s="4">
        <v>-0.58040000000000003</v>
      </c>
      <c r="T191" s="4">
        <v>-0.73399999999999999</v>
      </c>
      <c r="U191" s="4">
        <v>1.7809999999999999</v>
      </c>
      <c r="V191" s="4">
        <v>-0.22600000000000001</v>
      </c>
      <c r="W191" s="4">
        <v>-0.21429999999999999</v>
      </c>
      <c r="X191" s="4">
        <v>-0.505</v>
      </c>
    </row>
    <row r="192" spans="4:24" x14ac:dyDescent="0.25">
      <c r="D192" t="s">
        <v>213</v>
      </c>
      <c r="E192" s="4">
        <v>-0.25</v>
      </c>
      <c r="F192" s="4">
        <v>-1</v>
      </c>
      <c r="G192" s="4">
        <v>0.5</v>
      </c>
      <c r="H192" s="4">
        <v>-0.40100000000000002</v>
      </c>
      <c r="I192" s="4">
        <v>-0.52700000000000002</v>
      </c>
      <c r="J192" s="4">
        <v>-0.19800000000000001</v>
      </c>
      <c r="K192" s="4">
        <v>-1.4999999999999999E-2</v>
      </c>
      <c r="L192" s="4">
        <v>0.11600000000000001</v>
      </c>
      <c r="N192" s="4">
        <v>2.0699999999999998</v>
      </c>
      <c r="O192" s="4">
        <v>-0.43</v>
      </c>
      <c r="P192" s="4">
        <v>-0.49</v>
      </c>
      <c r="Q192" s="4">
        <v>1.6</v>
      </c>
      <c r="R192" s="4">
        <v>-0.34200000000000003</v>
      </c>
      <c r="S192" s="4">
        <v>-0.57840000000000003</v>
      </c>
      <c r="T192" s="4">
        <v>-0.73399999999999999</v>
      </c>
      <c r="U192" s="4">
        <v>1.7210000000000001</v>
      </c>
      <c r="V192" s="4">
        <v>-0.20899999999999999</v>
      </c>
      <c r="W192" s="4">
        <v>-0.21790000000000001</v>
      </c>
      <c r="X192" s="4">
        <v>-0.51900000000000002</v>
      </c>
    </row>
    <row r="193" spans="4:24" x14ac:dyDescent="0.25">
      <c r="D193" t="s">
        <v>214</v>
      </c>
      <c r="E193" s="4">
        <v>-0.25</v>
      </c>
      <c r="F193" s="4">
        <v>-1</v>
      </c>
      <c r="G193" s="4">
        <v>0.5</v>
      </c>
      <c r="H193" s="4">
        <v>-0.40200000000000002</v>
      </c>
      <c r="I193" s="4">
        <v>-0.55000000000000004</v>
      </c>
      <c r="J193" s="4">
        <v>-0.25</v>
      </c>
      <c r="K193" s="4">
        <v>-0.03</v>
      </c>
      <c r="L193" s="4">
        <v>0.13100000000000001</v>
      </c>
      <c r="N193" s="4">
        <v>2.0499999999999998</v>
      </c>
      <c r="O193" s="4">
        <v>-0.4</v>
      </c>
      <c r="P193" s="4">
        <v>-0.53</v>
      </c>
      <c r="Q193" s="4">
        <v>1.5920000000000001</v>
      </c>
      <c r="R193" s="4">
        <v>-0.34399999999999997</v>
      </c>
      <c r="S193" s="4">
        <v>-0.6149</v>
      </c>
      <c r="T193" s="4">
        <v>-0.77400000000000002</v>
      </c>
      <c r="U193" s="4">
        <v>1.716</v>
      </c>
      <c r="V193" s="4">
        <v>-0.217</v>
      </c>
      <c r="W193" s="4">
        <v>-0.28639999999999999</v>
      </c>
      <c r="X193" s="4">
        <v>-0.57999999999999996</v>
      </c>
    </row>
    <row r="194" spans="4:24" x14ac:dyDescent="0.25">
      <c r="D194" t="s">
        <v>215</v>
      </c>
      <c r="E194" s="4">
        <v>-0.25</v>
      </c>
      <c r="F194" s="4">
        <v>-1</v>
      </c>
      <c r="G194" s="4">
        <v>0.5</v>
      </c>
      <c r="H194" s="4">
        <v>-0.39800000000000002</v>
      </c>
      <c r="I194" s="4">
        <v>-0.57799999999999996</v>
      </c>
      <c r="J194" s="4">
        <v>-0.27400000000000002</v>
      </c>
      <c r="K194" s="4">
        <v>-0.04</v>
      </c>
      <c r="L194" s="4">
        <v>8.5000000000000006E-2</v>
      </c>
      <c r="N194" s="4">
        <v>2.0499999999999998</v>
      </c>
      <c r="O194" s="4">
        <v>-0.38</v>
      </c>
      <c r="P194" s="4">
        <v>-0.5</v>
      </c>
      <c r="Q194" s="4">
        <v>1.5189999999999999</v>
      </c>
      <c r="R194" s="4">
        <v>-0.35099999999999998</v>
      </c>
      <c r="S194" s="4">
        <v>-0.624</v>
      </c>
      <c r="T194" s="4">
        <v>-0.78</v>
      </c>
      <c r="U194" s="4">
        <v>1.635</v>
      </c>
      <c r="V194" s="4">
        <v>-0.23400000000000001</v>
      </c>
      <c r="W194" s="4">
        <v>-0.2989</v>
      </c>
      <c r="X194" s="4">
        <v>-0.60199999999999998</v>
      </c>
    </row>
    <row r="195" spans="4:24" x14ac:dyDescent="0.25">
      <c r="D195" t="s">
        <v>216</v>
      </c>
      <c r="E195" s="4">
        <v>-0.25</v>
      </c>
      <c r="F195" s="4">
        <v>-1</v>
      </c>
      <c r="G195" s="4">
        <v>0.5</v>
      </c>
      <c r="H195" s="4">
        <v>-0.39800000000000002</v>
      </c>
      <c r="I195" s="4">
        <v>-0.58599999999999997</v>
      </c>
      <c r="J195" s="4">
        <v>-0.29699999999999999</v>
      </c>
      <c r="K195" s="4">
        <v>-0.04</v>
      </c>
      <c r="L195" s="4">
        <v>7.8E-2</v>
      </c>
      <c r="N195" s="4">
        <v>2.02</v>
      </c>
      <c r="O195" s="4">
        <v>-0.37</v>
      </c>
      <c r="P195" s="4">
        <v>-0.51</v>
      </c>
      <c r="Q195" s="4">
        <v>1.595</v>
      </c>
      <c r="R195" s="4">
        <v>-0.376</v>
      </c>
      <c r="S195" s="4">
        <v>-0.60770000000000002</v>
      </c>
      <c r="T195" s="4">
        <v>-0.76700000000000002</v>
      </c>
      <c r="U195" s="4">
        <v>1.7130000000000001</v>
      </c>
      <c r="V195" s="4">
        <v>-0.252</v>
      </c>
      <c r="W195" s="4">
        <v>-0.2656</v>
      </c>
      <c r="X195" s="4">
        <v>-0.56899999999999995</v>
      </c>
    </row>
    <row r="196" spans="4:24" x14ac:dyDescent="0.25">
      <c r="D196" t="s">
        <v>217</v>
      </c>
      <c r="E196" s="4">
        <v>-0.25</v>
      </c>
      <c r="F196" s="4">
        <v>-1</v>
      </c>
      <c r="G196" s="4">
        <v>0.5</v>
      </c>
      <c r="H196" s="4">
        <v>-0.4</v>
      </c>
      <c r="I196" s="4">
        <v>-0.58799999999999997</v>
      </c>
      <c r="J196" s="4">
        <v>-0.27900000000000003</v>
      </c>
      <c r="K196" s="4">
        <v>-3.5000000000000003E-2</v>
      </c>
      <c r="L196" s="4">
        <v>8.1000000000000003E-2</v>
      </c>
      <c r="N196" s="4">
        <v>2.02</v>
      </c>
      <c r="O196" s="4">
        <v>-0.35</v>
      </c>
      <c r="P196" s="4">
        <v>-0.49</v>
      </c>
      <c r="Q196" s="4">
        <v>1.58</v>
      </c>
      <c r="R196" s="4">
        <v>-0.36799999999999999</v>
      </c>
      <c r="S196" s="4">
        <v>-0.62119999999999997</v>
      </c>
      <c r="T196" s="4">
        <v>-0.78300000000000003</v>
      </c>
      <c r="U196" s="4">
        <v>1.69</v>
      </c>
      <c r="V196" s="4">
        <v>-0.25</v>
      </c>
      <c r="W196" s="4">
        <v>-0.28860000000000002</v>
      </c>
      <c r="X196" s="4">
        <v>-0.58399999999999996</v>
      </c>
    </row>
    <row r="197" spans="4:24" x14ac:dyDescent="0.25">
      <c r="D197" t="s">
        <v>218</v>
      </c>
      <c r="E197" s="4">
        <v>-0.25</v>
      </c>
      <c r="F197" s="4">
        <v>-1</v>
      </c>
      <c r="G197" s="4">
        <v>0.5</v>
      </c>
      <c r="H197" s="4">
        <v>-0.40100000000000002</v>
      </c>
      <c r="I197" s="4">
        <v>-0.59499999999999997</v>
      </c>
      <c r="J197" s="4">
        <v>-0.28000000000000003</v>
      </c>
      <c r="K197" s="4">
        <v>-5.6000000000000001E-2</v>
      </c>
      <c r="L197" s="4">
        <v>7.4999999999999997E-2</v>
      </c>
      <c r="N197" s="4">
        <v>2.02</v>
      </c>
      <c r="O197" s="4">
        <v>-0.3</v>
      </c>
      <c r="P197" s="4">
        <v>-0.5</v>
      </c>
      <c r="Q197" s="4">
        <v>1.5649999999999999</v>
      </c>
      <c r="R197" s="4">
        <v>-0.35399999999999998</v>
      </c>
      <c r="S197" s="4">
        <v>-0.63249999999999995</v>
      </c>
      <c r="T197" s="4">
        <v>-0.79400000000000004</v>
      </c>
      <c r="U197" s="4">
        <v>1.6870000000000001</v>
      </c>
      <c r="V197" s="4">
        <v>-0.23699999999999999</v>
      </c>
      <c r="W197" s="4">
        <v>-0.28320000000000001</v>
      </c>
      <c r="X197" s="4">
        <v>-0.57499999999999996</v>
      </c>
    </row>
    <row r="198" spans="4:24" x14ac:dyDescent="0.25">
      <c r="D198" t="s">
        <v>219</v>
      </c>
      <c r="E198" s="4">
        <v>-0.25</v>
      </c>
      <c r="F198" s="4">
        <v>-1</v>
      </c>
      <c r="G198" s="4">
        <v>0.5</v>
      </c>
      <c r="H198" s="4">
        <v>-0.40100000000000002</v>
      </c>
      <c r="I198" s="4">
        <v>-0.60099999999999998</v>
      </c>
      <c r="J198" s="4">
        <v>-0.26100000000000001</v>
      </c>
      <c r="K198" s="4">
        <v>-4.8000000000000001E-2</v>
      </c>
      <c r="L198" s="4">
        <v>7.4999999999999997E-2</v>
      </c>
      <c r="N198" s="4">
        <v>2.02</v>
      </c>
      <c r="O198" s="4">
        <v>-0.35</v>
      </c>
      <c r="P198" s="4">
        <v>-0.49</v>
      </c>
      <c r="Q198" s="4">
        <v>1.5569999999999999</v>
      </c>
      <c r="R198" s="4">
        <v>-0.35799999999999998</v>
      </c>
      <c r="S198" s="4">
        <v>-0.64100000000000001</v>
      </c>
      <c r="T198" s="4">
        <v>-0.79900000000000004</v>
      </c>
      <c r="U198" s="4">
        <v>1.6819999999999999</v>
      </c>
      <c r="V198" s="4">
        <v>-0.21199999999999999</v>
      </c>
      <c r="W198" s="4">
        <v>-0.2762</v>
      </c>
      <c r="X198" s="4">
        <v>-0.57199999999999995</v>
      </c>
    </row>
    <row r="199" spans="4:24" x14ac:dyDescent="0.25">
      <c r="D199" t="s">
        <v>220</v>
      </c>
      <c r="E199" s="4">
        <v>-0.25</v>
      </c>
      <c r="F199" s="4">
        <v>-1</v>
      </c>
      <c r="G199" s="4">
        <v>0.5</v>
      </c>
      <c r="H199" s="4">
        <v>-0.40200000000000002</v>
      </c>
      <c r="I199" s="4">
        <v>-0.63</v>
      </c>
      <c r="J199" s="4">
        <v>-0.26600000000000001</v>
      </c>
      <c r="K199" s="4">
        <v>-0.08</v>
      </c>
      <c r="L199" s="4">
        <v>5.0999999999999997E-2</v>
      </c>
      <c r="N199" s="4">
        <v>1.99</v>
      </c>
      <c r="O199" s="4">
        <v>-0.35</v>
      </c>
      <c r="P199" s="4">
        <v>-0.52</v>
      </c>
      <c r="Q199" s="4">
        <v>1.502</v>
      </c>
      <c r="R199" s="4">
        <v>-0.28999999999999998</v>
      </c>
      <c r="S199" s="4">
        <v>-0.63060000000000005</v>
      </c>
      <c r="T199" s="4">
        <v>-0.79700000000000004</v>
      </c>
      <c r="U199" s="4">
        <v>1.649</v>
      </c>
      <c r="V199" s="4">
        <v>-0.157</v>
      </c>
      <c r="W199" s="4">
        <v>-0.26229999999999998</v>
      </c>
      <c r="X199" s="4">
        <v>-0.55900000000000005</v>
      </c>
    </row>
    <row r="200" spans="4:24" x14ac:dyDescent="0.25">
      <c r="D200" t="s">
        <v>221</v>
      </c>
      <c r="E200" s="4">
        <v>-0.25</v>
      </c>
      <c r="F200" s="4">
        <v>-1</v>
      </c>
      <c r="G200" s="4">
        <v>0.5</v>
      </c>
      <c r="H200" s="4">
        <v>-0.40200000000000002</v>
      </c>
      <c r="I200" s="4">
        <v>-0.64500000000000002</v>
      </c>
      <c r="J200" s="4">
        <v>-0.27400000000000002</v>
      </c>
      <c r="K200" s="4">
        <v>-8.5000000000000006E-2</v>
      </c>
      <c r="L200" s="4">
        <v>4.5999999999999999E-2</v>
      </c>
      <c r="N200" s="4">
        <v>1.96</v>
      </c>
      <c r="O200" s="4">
        <v>-0.35</v>
      </c>
      <c r="P200" s="4">
        <v>-0.51</v>
      </c>
      <c r="Q200" s="4">
        <v>1.417</v>
      </c>
      <c r="R200" s="4">
        <v>-0.33300000000000002</v>
      </c>
      <c r="S200" s="4">
        <v>-0.62129999999999996</v>
      </c>
      <c r="T200" s="4">
        <v>-0.78800000000000003</v>
      </c>
      <c r="U200" s="4">
        <v>1.5840000000000001</v>
      </c>
      <c r="V200" s="4">
        <v>-0.16700000000000001</v>
      </c>
      <c r="W200" s="4">
        <v>-0.24690000000000001</v>
      </c>
      <c r="X200" s="4">
        <v>-0.54900000000000004</v>
      </c>
    </row>
    <row r="201" spans="4:24" x14ac:dyDescent="0.25">
      <c r="D201" t="s">
        <v>222</v>
      </c>
      <c r="E201" s="4">
        <v>-0.25</v>
      </c>
      <c r="F201" s="4">
        <v>-1</v>
      </c>
      <c r="G201" s="4">
        <v>0.5</v>
      </c>
      <c r="H201" s="4">
        <v>-0.39900000000000002</v>
      </c>
      <c r="I201" s="4">
        <v>-0.69499999999999995</v>
      </c>
      <c r="J201" s="4">
        <v>-0.34</v>
      </c>
      <c r="K201" s="4">
        <v>-0.125</v>
      </c>
      <c r="L201" s="4">
        <v>-0.01</v>
      </c>
      <c r="N201" s="4">
        <v>1.94</v>
      </c>
      <c r="O201" s="4">
        <v>-0.35</v>
      </c>
      <c r="P201" s="4">
        <v>-0.52</v>
      </c>
      <c r="Q201" s="4">
        <v>1.3520000000000001</v>
      </c>
      <c r="R201" s="4">
        <v>-0.34699999999999998</v>
      </c>
      <c r="S201" s="4">
        <v>-0.64190000000000003</v>
      </c>
      <c r="T201" s="4">
        <v>-0.81399999999999995</v>
      </c>
      <c r="U201" s="4">
        <v>1.5369999999999999</v>
      </c>
      <c r="V201" s="4">
        <v>-0.19700000000000001</v>
      </c>
      <c r="W201" s="4">
        <v>-0.28860000000000002</v>
      </c>
      <c r="X201" s="4">
        <v>-0.58599999999999997</v>
      </c>
    </row>
    <row r="202" spans="4:24" x14ac:dyDescent="0.25">
      <c r="D202" t="s">
        <v>223</v>
      </c>
      <c r="E202" s="4">
        <v>-0.25</v>
      </c>
      <c r="F202" s="4">
        <v>-1</v>
      </c>
      <c r="G202" s="4">
        <v>0.5</v>
      </c>
      <c r="H202" s="4">
        <v>-0.4</v>
      </c>
      <c r="I202" s="4">
        <v>-0.67500000000000004</v>
      </c>
      <c r="J202" s="4">
        <v>-0.33</v>
      </c>
      <c r="K202" s="4">
        <v>-0.115</v>
      </c>
      <c r="L202" s="4">
        <v>1.4E-2</v>
      </c>
      <c r="N202" s="4">
        <v>1.94</v>
      </c>
      <c r="O202" s="4">
        <v>-0.35</v>
      </c>
      <c r="P202" s="4">
        <v>-0.52</v>
      </c>
      <c r="Q202" s="4">
        <v>1.349</v>
      </c>
      <c r="R202" s="4">
        <v>-0.36399999999999999</v>
      </c>
      <c r="S202" s="4">
        <v>-0.64039999999999997</v>
      </c>
      <c r="T202" s="4">
        <v>-0.81899999999999995</v>
      </c>
      <c r="U202" s="4">
        <v>1.5289999999999999</v>
      </c>
      <c r="V202" s="4">
        <v>-0.218</v>
      </c>
      <c r="W202" s="4">
        <v>-0.28070000000000001</v>
      </c>
      <c r="X202" s="4">
        <v>-0.59099999999999997</v>
      </c>
    </row>
    <row r="203" spans="4:24" x14ac:dyDescent="0.25">
      <c r="D203" t="s">
        <v>224</v>
      </c>
      <c r="E203" s="4">
        <v>-0.25</v>
      </c>
      <c r="F203" s="4">
        <v>-1</v>
      </c>
      <c r="G203" s="4">
        <v>0.5</v>
      </c>
      <c r="H203" s="4">
        <v>-0.4</v>
      </c>
      <c r="I203" s="4">
        <v>-0.67700000000000005</v>
      </c>
      <c r="J203" s="4">
        <v>-0.32700000000000001</v>
      </c>
      <c r="K203" s="4">
        <v>-0.11</v>
      </c>
      <c r="L203" s="4">
        <v>-4.0000000000000001E-3</v>
      </c>
      <c r="N203" s="4">
        <v>1.92</v>
      </c>
      <c r="O203" s="4">
        <v>-0.47</v>
      </c>
      <c r="P203" s="4">
        <v>-0.5</v>
      </c>
      <c r="Q203" s="4">
        <v>1.4</v>
      </c>
      <c r="R203" s="4">
        <v>-0.38200000000000001</v>
      </c>
      <c r="S203" s="4">
        <v>-0.628</v>
      </c>
      <c r="T203" s="4">
        <v>-0.80300000000000005</v>
      </c>
      <c r="U203" s="4">
        <v>1.57</v>
      </c>
      <c r="V203" s="4">
        <v>-0.22800000000000001</v>
      </c>
      <c r="W203" s="4">
        <v>-0.26829999999999998</v>
      </c>
      <c r="X203" s="4">
        <v>-0.57299999999999995</v>
      </c>
    </row>
    <row r="204" spans="4:24" x14ac:dyDescent="0.25">
      <c r="D204" t="s">
        <v>225</v>
      </c>
      <c r="E204" s="4">
        <v>-0.25</v>
      </c>
      <c r="F204" s="4">
        <v>-1</v>
      </c>
      <c r="G204" s="4">
        <v>0.5</v>
      </c>
      <c r="H204" s="4">
        <v>-0.40100000000000002</v>
      </c>
      <c r="I204" s="4">
        <v>-0.68300000000000005</v>
      </c>
      <c r="J204" s="4">
        <v>-0.33900000000000002</v>
      </c>
      <c r="K204" s="4">
        <v>-0.11</v>
      </c>
      <c r="L204" s="4">
        <v>-8.9999999999999993E-3</v>
      </c>
      <c r="N204" s="4">
        <v>1.92</v>
      </c>
      <c r="O204" s="4">
        <v>-0.35</v>
      </c>
      <c r="P204" s="4">
        <v>-0.49</v>
      </c>
      <c r="Q204" s="4">
        <v>1.361</v>
      </c>
      <c r="R204" s="4">
        <v>-0.35499999999999998</v>
      </c>
      <c r="S204" s="4">
        <v>-0.64529999999999998</v>
      </c>
      <c r="T204" s="4">
        <v>-0.81799999999999995</v>
      </c>
      <c r="U204" s="4">
        <v>1.5389999999999999</v>
      </c>
      <c r="V204" s="4">
        <v>-0.21299999999999999</v>
      </c>
      <c r="W204" s="4">
        <v>-0.29649999999999999</v>
      </c>
      <c r="X204" s="4">
        <v>-0.58899999999999997</v>
      </c>
    </row>
    <row r="205" spans="4:24" x14ac:dyDescent="0.25">
      <c r="D205" t="s">
        <v>226</v>
      </c>
      <c r="E205" s="4">
        <v>-0.25</v>
      </c>
      <c r="F205" s="4">
        <v>-0.35</v>
      </c>
      <c r="G205" s="4">
        <v>0.5</v>
      </c>
      <c r="H205" s="4">
        <v>-0.40100000000000002</v>
      </c>
      <c r="I205" s="4">
        <v>-0.66500000000000004</v>
      </c>
      <c r="J205" s="4">
        <v>-0.31</v>
      </c>
      <c r="K205" s="4">
        <v>-0.105</v>
      </c>
      <c r="L205" s="4">
        <v>2.4E-2</v>
      </c>
      <c r="N205" s="4">
        <v>1.89</v>
      </c>
      <c r="O205" s="4">
        <v>-0.52</v>
      </c>
      <c r="P205" s="4">
        <v>-0.49</v>
      </c>
      <c r="Q205" s="4">
        <v>1.369</v>
      </c>
      <c r="R205" s="4">
        <v>-0.35899999999999999</v>
      </c>
      <c r="S205" s="4">
        <v>-0.60819999999999996</v>
      </c>
      <c r="T205" s="4">
        <v>-0.77800000000000002</v>
      </c>
      <c r="U205" s="4">
        <v>1.554</v>
      </c>
      <c r="V205" s="4">
        <v>-0.20300000000000001</v>
      </c>
      <c r="W205" s="4">
        <v>-0.2555</v>
      </c>
      <c r="X205" s="4">
        <v>-0.54700000000000004</v>
      </c>
    </row>
    <row r="206" spans="4:24" x14ac:dyDescent="0.25">
      <c r="D206" t="s">
        <v>227</v>
      </c>
      <c r="E206" s="4">
        <v>-0.25</v>
      </c>
      <c r="F206" s="4">
        <v>-0.35</v>
      </c>
      <c r="G206" s="4">
        <v>0.5</v>
      </c>
      <c r="H206" s="4">
        <v>-0.39800000000000002</v>
      </c>
      <c r="I206" s="4">
        <v>-0.57499999999999996</v>
      </c>
      <c r="J206" s="4">
        <v>-0.23599999999999999</v>
      </c>
      <c r="K206" s="4">
        <v>-2.5000000000000001E-2</v>
      </c>
      <c r="L206" s="4">
        <v>0.106</v>
      </c>
      <c r="N206" s="4">
        <v>1.91</v>
      </c>
      <c r="O206" s="4">
        <v>-0.5</v>
      </c>
      <c r="P206" s="4">
        <v>-0.5</v>
      </c>
      <c r="Q206" s="4">
        <v>1.49</v>
      </c>
      <c r="R206" s="4">
        <v>-0.34399999999999997</v>
      </c>
      <c r="S206" s="4">
        <v>-0.55320000000000003</v>
      </c>
      <c r="T206" s="4">
        <v>-0.71699999999999997</v>
      </c>
      <c r="U206" s="4">
        <v>1.67</v>
      </c>
      <c r="V206" s="4">
        <v>-0.218</v>
      </c>
      <c r="W206" s="4">
        <v>-0.18079999999999999</v>
      </c>
      <c r="X206" s="4">
        <v>-0.47099999999999997</v>
      </c>
    </row>
    <row r="207" spans="4:24" x14ac:dyDescent="0.25">
      <c r="D207" t="s">
        <v>228</v>
      </c>
      <c r="E207" s="4">
        <v>-0.25</v>
      </c>
      <c r="F207" s="4">
        <v>-0.35</v>
      </c>
      <c r="G207" s="4">
        <v>0.5</v>
      </c>
      <c r="H207" s="4">
        <v>-0.45300000000000001</v>
      </c>
      <c r="I207" s="4">
        <v>-0.54500000000000004</v>
      </c>
      <c r="J207" s="4">
        <v>-0.182</v>
      </c>
      <c r="K207" s="4">
        <v>1.0999999999999999E-2</v>
      </c>
      <c r="L207" s="4">
        <v>0.153</v>
      </c>
      <c r="N207" s="4">
        <v>1.91</v>
      </c>
      <c r="O207" s="4">
        <v>-0.35</v>
      </c>
      <c r="P207" s="4">
        <v>-0.49</v>
      </c>
      <c r="Q207" s="4">
        <v>1.556</v>
      </c>
      <c r="R207" s="4">
        <v>-0.309</v>
      </c>
      <c r="S207" s="4">
        <v>-0.56030000000000002</v>
      </c>
      <c r="T207" s="4">
        <v>-0.71199999999999997</v>
      </c>
      <c r="U207" s="4">
        <v>1.734</v>
      </c>
      <c r="V207" s="4">
        <v>-0.183</v>
      </c>
      <c r="W207" s="4">
        <v>-0.1648</v>
      </c>
      <c r="X207" s="4">
        <v>-0.44700000000000001</v>
      </c>
    </row>
    <row r="208" spans="4:24" x14ac:dyDescent="0.25">
      <c r="D208" t="s">
        <v>229</v>
      </c>
      <c r="E208" s="4">
        <v>-0.25</v>
      </c>
      <c r="F208" s="4">
        <v>-0.35</v>
      </c>
      <c r="G208" s="4">
        <v>0.5</v>
      </c>
      <c r="H208" s="4">
        <v>-0.45</v>
      </c>
      <c r="I208" s="4">
        <v>-0.54500000000000004</v>
      </c>
      <c r="J208" s="4">
        <v>-0.19</v>
      </c>
      <c r="K208" s="4">
        <v>-1E-3</v>
      </c>
      <c r="L208" s="4">
        <v>0.156</v>
      </c>
      <c r="N208" s="4">
        <v>1.88</v>
      </c>
      <c r="O208" s="4">
        <v>-0.48</v>
      </c>
      <c r="P208" s="4">
        <v>-0.48</v>
      </c>
      <c r="Q208" s="4">
        <v>1.534</v>
      </c>
      <c r="R208" s="4">
        <v>-0.315</v>
      </c>
      <c r="S208" s="4">
        <v>-0.55510000000000004</v>
      </c>
      <c r="T208" s="4">
        <v>-0.70099999999999996</v>
      </c>
      <c r="U208" s="4">
        <v>1.7010000000000001</v>
      </c>
      <c r="V208" s="4">
        <v>-0.186</v>
      </c>
      <c r="W208" s="4">
        <v>-0.17929999999999999</v>
      </c>
      <c r="X208" s="4">
        <v>-0.45400000000000001</v>
      </c>
    </row>
    <row r="209" spans="4:24" x14ac:dyDescent="0.25">
      <c r="D209" t="s">
        <v>230</v>
      </c>
      <c r="E209" s="4">
        <v>-0.25</v>
      </c>
      <c r="F209" s="4">
        <v>-0.35</v>
      </c>
      <c r="G209" s="4">
        <v>0.5</v>
      </c>
      <c r="H209" s="4">
        <v>-0.45100000000000001</v>
      </c>
      <c r="I209" s="4">
        <v>-0.53100000000000003</v>
      </c>
      <c r="J209" s="4">
        <v>-0.17599999999999999</v>
      </c>
      <c r="K209" s="4">
        <v>1.4999999999999999E-2</v>
      </c>
      <c r="L209" s="4">
        <v>0.17100000000000001</v>
      </c>
      <c r="N209" s="4">
        <v>1.88</v>
      </c>
      <c r="O209" s="4">
        <v>-0.46</v>
      </c>
      <c r="P209" s="4">
        <v>-0.48</v>
      </c>
      <c r="Q209" s="4">
        <v>1.5740000000000001</v>
      </c>
      <c r="R209" s="4">
        <v>-0.29599999999999999</v>
      </c>
      <c r="S209" s="4">
        <v>-0.53879999999999995</v>
      </c>
      <c r="T209" s="4">
        <v>-0.67</v>
      </c>
      <c r="U209" s="4">
        <v>1.7549999999999999</v>
      </c>
      <c r="V209" s="4">
        <v>-0.17299999999999999</v>
      </c>
      <c r="W209" s="4">
        <v>-0.1502</v>
      </c>
      <c r="X209" s="4">
        <v>-0.41099999999999998</v>
      </c>
    </row>
    <row r="210" spans="4:24" x14ac:dyDescent="0.25">
      <c r="D210" t="s">
        <v>231</v>
      </c>
      <c r="E210" s="4">
        <v>-0.25</v>
      </c>
      <c r="F210" s="4">
        <v>-0.35</v>
      </c>
      <c r="G210" s="4">
        <v>0.5</v>
      </c>
      <c r="H210" s="4">
        <v>-0.45200000000000001</v>
      </c>
      <c r="I210" s="4">
        <v>-0.48699999999999999</v>
      </c>
      <c r="J210" s="4">
        <v>-0.105</v>
      </c>
      <c r="K210" s="4">
        <v>4.5999999999999999E-2</v>
      </c>
      <c r="L210" s="4">
        <v>0.22500000000000001</v>
      </c>
      <c r="N210" s="4">
        <v>1.88</v>
      </c>
      <c r="O210" s="4">
        <v>-0.47</v>
      </c>
      <c r="P210" s="4">
        <v>-0.48</v>
      </c>
      <c r="Q210" s="4">
        <v>1.548</v>
      </c>
      <c r="R210" s="4">
        <v>-0.27300000000000002</v>
      </c>
      <c r="S210" s="4">
        <v>-0.52790000000000004</v>
      </c>
      <c r="T210" s="4">
        <v>-0.65500000000000003</v>
      </c>
      <c r="U210" s="4">
        <v>1.7270000000000001</v>
      </c>
      <c r="V210" s="4">
        <v>-0.16300000000000001</v>
      </c>
      <c r="W210" s="4">
        <v>-0.13789999999999999</v>
      </c>
      <c r="X210" s="4">
        <v>-0.38700000000000001</v>
      </c>
    </row>
    <row r="211" spans="4:24" x14ac:dyDescent="0.25">
      <c r="D211" t="s">
        <v>232</v>
      </c>
      <c r="E211" s="4">
        <v>-0.25</v>
      </c>
      <c r="F211" s="4">
        <v>-0.35</v>
      </c>
      <c r="G211" s="4">
        <v>0.5</v>
      </c>
      <c r="H211" s="4">
        <v>-0.45100000000000001</v>
      </c>
      <c r="I211" s="4">
        <v>-0.49</v>
      </c>
      <c r="J211" s="4">
        <v>-0.114</v>
      </c>
      <c r="K211" s="4">
        <v>3.1E-2</v>
      </c>
      <c r="L211" s="4">
        <v>0.20799999999999999</v>
      </c>
      <c r="N211" s="4">
        <v>1.89</v>
      </c>
      <c r="O211" s="4">
        <v>-0.5</v>
      </c>
      <c r="P211" s="4">
        <v>-0.47</v>
      </c>
      <c r="Q211" s="4">
        <v>1.5680000000000001</v>
      </c>
      <c r="R211" s="4">
        <v>-0.27800000000000002</v>
      </c>
      <c r="S211" s="4">
        <v>-0.5262</v>
      </c>
      <c r="T211" s="4">
        <v>-0.65900000000000003</v>
      </c>
      <c r="U211" s="4">
        <v>1.7450000000000001</v>
      </c>
      <c r="V211" s="4">
        <v>-0.153</v>
      </c>
      <c r="W211" s="4">
        <v>-0.152</v>
      </c>
      <c r="X211" s="4">
        <v>-0.41099999999999998</v>
      </c>
    </row>
    <row r="212" spans="4:24" x14ac:dyDescent="0.25">
      <c r="D212" t="s">
        <v>233</v>
      </c>
      <c r="E212" s="4">
        <v>-0.25</v>
      </c>
      <c r="F212" s="4">
        <v>-0.35</v>
      </c>
      <c r="G212" s="4">
        <v>0.5</v>
      </c>
      <c r="H212" s="4">
        <v>-0.45200000000000001</v>
      </c>
      <c r="I212" s="4">
        <v>-0.46800000000000003</v>
      </c>
      <c r="J212" s="4">
        <v>-7.9000000000000001E-2</v>
      </c>
      <c r="K212" s="4">
        <v>4.7E-2</v>
      </c>
      <c r="L212" s="4">
        <v>0.23</v>
      </c>
      <c r="N212" s="4">
        <v>1.87</v>
      </c>
      <c r="O212" s="4">
        <v>-0.51</v>
      </c>
      <c r="P212" s="4">
        <v>-0.47</v>
      </c>
      <c r="Q212" s="4">
        <v>1.5660000000000001</v>
      </c>
      <c r="R212" s="4">
        <v>-0.26900000000000002</v>
      </c>
      <c r="S212" s="4">
        <v>-0.46400000000000002</v>
      </c>
      <c r="T212" s="4">
        <v>-0.63600000000000001</v>
      </c>
      <c r="U212" s="4">
        <v>1.754</v>
      </c>
      <c r="V212" s="4">
        <v>-0.154</v>
      </c>
      <c r="W212" s="4">
        <v>-8.5999999999999993E-2</v>
      </c>
      <c r="X212" s="4">
        <v>-0.38</v>
      </c>
    </row>
    <row r="213" spans="4:24" x14ac:dyDescent="0.25">
      <c r="D213" t="s">
        <v>234</v>
      </c>
      <c r="E213" s="4">
        <v>-0.25</v>
      </c>
      <c r="F213" s="4">
        <v>-0.35</v>
      </c>
      <c r="G213" s="4">
        <v>0.5</v>
      </c>
      <c r="H213" s="4">
        <v>-0.45300000000000001</v>
      </c>
      <c r="I213" s="4">
        <v>-0.435</v>
      </c>
      <c r="J213" s="4">
        <v>-2.8000000000000001E-2</v>
      </c>
      <c r="K213" s="4">
        <v>7.1999999999999995E-2</v>
      </c>
      <c r="L213" s="4">
        <v>0.26</v>
      </c>
      <c r="N213" s="4">
        <v>1.84</v>
      </c>
      <c r="O213" s="4">
        <v>-0.49</v>
      </c>
      <c r="P213" s="4">
        <v>-0.51</v>
      </c>
      <c r="Q213" s="4">
        <v>1.6055999999999999</v>
      </c>
      <c r="R213" s="4">
        <v>-0.26700000000000002</v>
      </c>
      <c r="S213" s="4">
        <v>-0.43719999999999998</v>
      </c>
      <c r="T213" s="4">
        <v>-0.624</v>
      </c>
      <c r="U213" s="4">
        <v>1.7922</v>
      </c>
      <c r="V213" s="4">
        <v>-0.13</v>
      </c>
      <c r="W213" s="4">
        <v>-4.1000000000000002E-2</v>
      </c>
      <c r="X213" s="4">
        <v>-0.34499999999999997</v>
      </c>
    </row>
    <row r="214" spans="4:24" x14ac:dyDescent="0.25">
      <c r="D214" t="s">
        <v>235</v>
      </c>
      <c r="E214" s="4">
        <v>-0.25</v>
      </c>
      <c r="F214" s="4">
        <v>-0.35</v>
      </c>
      <c r="G214" s="4">
        <v>0.5</v>
      </c>
      <c r="H214" s="4">
        <v>-0.45</v>
      </c>
      <c r="I214" s="4">
        <v>-0.44500000000000001</v>
      </c>
      <c r="J214" s="4">
        <v>-5.8999999999999997E-2</v>
      </c>
      <c r="K214" s="4">
        <v>6.5000000000000002E-2</v>
      </c>
      <c r="L214" s="4">
        <v>0.25</v>
      </c>
      <c r="N214" s="4">
        <v>1.84</v>
      </c>
      <c r="O214" s="4">
        <v>-0.49</v>
      </c>
      <c r="P214" s="4">
        <v>-0.5</v>
      </c>
      <c r="Q214" s="4">
        <v>1.581</v>
      </c>
      <c r="R214" s="4">
        <v>-0.27500000000000002</v>
      </c>
      <c r="S214" s="4">
        <v>-0.44400000000000001</v>
      </c>
      <c r="T214" s="4">
        <v>-0.626</v>
      </c>
      <c r="U214" s="4">
        <v>1.7609999999999999</v>
      </c>
      <c r="V214" s="4">
        <v>-0.13700000000000001</v>
      </c>
      <c r="W214" s="4">
        <v>-6.3E-2</v>
      </c>
      <c r="X214" s="4">
        <v>-0.36599999999999999</v>
      </c>
    </row>
    <row r="215" spans="4:24" x14ac:dyDescent="0.25">
      <c r="D215" t="s">
        <v>236</v>
      </c>
      <c r="E215" s="4">
        <v>-0.25</v>
      </c>
      <c r="F215" s="4">
        <v>-0.35</v>
      </c>
      <c r="G215" s="4">
        <v>0.5</v>
      </c>
      <c r="H215" s="4">
        <v>-0.45100000000000001</v>
      </c>
      <c r="I215" s="4">
        <v>-0.42</v>
      </c>
      <c r="J215" s="4">
        <v>-3.4000000000000002E-2</v>
      </c>
      <c r="K215" s="4">
        <v>9.0999999999999998E-2</v>
      </c>
      <c r="L215" s="4">
        <v>0.26100000000000001</v>
      </c>
      <c r="N215" s="4">
        <v>1.83</v>
      </c>
      <c r="O215" s="4">
        <v>-0.43</v>
      </c>
      <c r="P215" s="4">
        <v>-0.5</v>
      </c>
      <c r="Q215" s="4">
        <v>1.583</v>
      </c>
      <c r="R215" s="4">
        <v>-0.27</v>
      </c>
      <c r="S215" s="4">
        <v>-0.46050000000000002</v>
      </c>
      <c r="T215" s="4">
        <v>-0.63800000000000001</v>
      </c>
      <c r="U215" s="4">
        <v>1.7629999999999999</v>
      </c>
      <c r="V215" s="4">
        <v>-0.15</v>
      </c>
      <c r="W215" s="4">
        <v>-8.8999999999999996E-2</v>
      </c>
      <c r="X215" s="4">
        <v>-0.39300000000000002</v>
      </c>
    </row>
    <row r="216" spans="4:24" x14ac:dyDescent="0.25">
      <c r="D216" t="s">
        <v>237</v>
      </c>
      <c r="E216" s="4">
        <v>-0.25</v>
      </c>
      <c r="F216" s="4">
        <v>-0.35</v>
      </c>
      <c r="G216" s="4">
        <v>0.5</v>
      </c>
      <c r="H216" s="4">
        <v>-0.45</v>
      </c>
      <c r="I216" s="4">
        <v>-0.375</v>
      </c>
      <c r="J216" s="4">
        <v>-0.04</v>
      </c>
      <c r="K216" s="4">
        <v>0.155</v>
      </c>
      <c r="L216" s="4">
        <v>0.28100000000000003</v>
      </c>
      <c r="N216" s="4">
        <v>1.83</v>
      </c>
      <c r="O216" s="4">
        <v>-0.42</v>
      </c>
      <c r="P216" s="4">
        <v>-0.46</v>
      </c>
      <c r="Q216" s="4">
        <v>1.5780000000000001</v>
      </c>
      <c r="R216" s="4">
        <v>-0.27200000000000002</v>
      </c>
      <c r="S216" s="4">
        <v>-0.47160000000000002</v>
      </c>
      <c r="T216" s="4">
        <v>-0.64900000000000002</v>
      </c>
      <c r="U216" s="4">
        <v>1.7589999999999999</v>
      </c>
      <c r="V216" s="4">
        <v>-0.14499999999999999</v>
      </c>
      <c r="W216" s="4">
        <v>-0.105</v>
      </c>
      <c r="X216" s="4">
        <v>-0.40500000000000003</v>
      </c>
    </row>
    <row r="217" spans="4:24" x14ac:dyDescent="0.25">
      <c r="D217" t="s">
        <v>238</v>
      </c>
      <c r="E217" s="4">
        <v>-0.25</v>
      </c>
      <c r="F217" s="4">
        <v>-0.35</v>
      </c>
      <c r="G217" s="4">
        <v>0.5</v>
      </c>
      <c r="H217" s="4">
        <v>-0.45100000000000001</v>
      </c>
      <c r="I217" s="4">
        <v>-0.35399999999999998</v>
      </c>
      <c r="J217" s="4">
        <v>-0.03</v>
      </c>
      <c r="K217" s="4">
        <v>0.16</v>
      </c>
      <c r="L217" s="4">
        <v>0.30099999999999999</v>
      </c>
      <c r="N217" s="4">
        <v>1.83</v>
      </c>
      <c r="O217" s="4">
        <v>-0.42</v>
      </c>
      <c r="P217" s="4">
        <v>-0.48</v>
      </c>
      <c r="Q217" s="4">
        <v>1.6259999999999999</v>
      </c>
      <c r="R217" s="4">
        <v>-0.26400000000000001</v>
      </c>
      <c r="S217" s="4">
        <v>-0.44359999999999999</v>
      </c>
      <c r="T217" s="4">
        <v>-0.62</v>
      </c>
      <c r="U217" s="4">
        <v>1.8</v>
      </c>
      <c r="V217" s="4">
        <v>-0.13500000000000001</v>
      </c>
      <c r="W217" s="4">
        <v>-6.7000000000000004E-2</v>
      </c>
      <c r="X217" s="4">
        <v>-0.36399999999999999</v>
      </c>
    </row>
    <row r="218" spans="4:24" x14ac:dyDescent="0.25">
      <c r="D218" t="s">
        <v>239</v>
      </c>
      <c r="E218" s="4">
        <v>-0.25</v>
      </c>
      <c r="F218" s="4">
        <v>-0.35</v>
      </c>
      <c r="G218" s="4">
        <v>0.5</v>
      </c>
      <c r="H218" s="4">
        <v>-0.45200000000000001</v>
      </c>
      <c r="I218" s="4">
        <v>-0.33500000000000002</v>
      </c>
      <c r="J218" s="4">
        <v>2E-3</v>
      </c>
      <c r="K218" s="4">
        <v>0.17499999999999999</v>
      </c>
      <c r="L218" s="4">
        <v>0.33100000000000002</v>
      </c>
      <c r="N218" s="4">
        <v>1.83</v>
      </c>
      <c r="O218" s="4">
        <v>-0.35</v>
      </c>
      <c r="P218" s="4">
        <v>-0.5</v>
      </c>
      <c r="Q218" s="4">
        <v>1.6779999999999999</v>
      </c>
      <c r="R218" s="4">
        <v>-0.249</v>
      </c>
      <c r="S218" s="4">
        <v>-0.42880000000000001</v>
      </c>
      <c r="T218" s="4">
        <v>-0.60299999999999998</v>
      </c>
      <c r="U218" s="4">
        <v>1.8560000000000001</v>
      </c>
      <c r="V218" s="4">
        <v>-0.125</v>
      </c>
      <c r="W218" s="4">
        <v>-3.1E-2</v>
      </c>
      <c r="X218" s="4">
        <v>-0.33200000000000002</v>
      </c>
    </row>
    <row r="219" spans="4:24" x14ac:dyDescent="0.25">
      <c r="D219" t="s">
        <v>240</v>
      </c>
      <c r="E219" s="4">
        <v>-0.25</v>
      </c>
      <c r="F219" s="4">
        <v>-0.35</v>
      </c>
      <c r="G219" s="4">
        <v>0.5</v>
      </c>
      <c r="H219" s="4">
        <v>-0.44900000000000001</v>
      </c>
      <c r="I219" s="4">
        <v>-0.35</v>
      </c>
      <c r="J219" s="4">
        <v>-4.5999999999999999E-2</v>
      </c>
      <c r="K219" s="4">
        <v>0.17499999999999999</v>
      </c>
      <c r="L219" s="4">
        <v>0.32100000000000001</v>
      </c>
      <c r="N219" s="4">
        <v>1.83</v>
      </c>
      <c r="O219" s="4">
        <v>-0.39</v>
      </c>
      <c r="P219" s="4">
        <v>-0.5</v>
      </c>
      <c r="Q219" s="4">
        <v>1.6539999999999999</v>
      </c>
      <c r="R219" s="4">
        <v>-0.24199999999999999</v>
      </c>
      <c r="S219" s="4">
        <v>-0.43180000000000002</v>
      </c>
      <c r="T219" s="4">
        <v>-0.6</v>
      </c>
      <c r="U219" s="4">
        <v>1.83</v>
      </c>
      <c r="V219" s="4">
        <v>-0.112</v>
      </c>
      <c r="W219" s="4">
        <v>-5.1999999999999998E-2</v>
      </c>
      <c r="X219" s="4">
        <v>-0.35099999999999998</v>
      </c>
    </row>
    <row r="220" spans="4:24" x14ac:dyDescent="0.25">
      <c r="D220" t="s">
        <v>241</v>
      </c>
      <c r="E220" s="4">
        <v>-0.25</v>
      </c>
      <c r="F220" s="4">
        <v>-0.35</v>
      </c>
      <c r="G220" s="4">
        <v>0.5</v>
      </c>
      <c r="H220" s="4">
        <v>-0.45</v>
      </c>
      <c r="I220" s="4">
        <v>-0.36</v>
      </c>
      <c r="J220" s="4">
        <v>-5.3999999999999999E-2</v>
      </c>
      <c r="K220" s="4">
        <v>0.17499999999999999</v>
      </c>
      <c r="L220" s="4">
        <v>0.33500000000000002</v>
      </c>
      <c r="N220" s="4">
        <v>1.83</v>
      </c>
      <c r="O220" s="4">
        <v>-0.41</v>
      </c>
      <c r="P220" s="4">
        <v>-0.5</v>
      </c>
      <c r="Q220" s="4">
        <v>1.619</v>
      </c>
      <c r="R220" s="4">
        <v>-0.23400000000000001</v>
      </c>
      <c r="S220" s="4">
        <v>-0.43859999999999999</v>
      </c>
      <c r="T220" s="4">
        <v>-0.60199999999999998</v>
      </c>
      <c r="U220" s="4">
        <v>1.78</v>
      </c>
      <c r="V220" s="4">
        <v>-0.123</v>
      </c>
      <c r="W220" s="4">
        <v>-5.7000000000000002E-2</v>
      </c>
      <c r="X220" s="4">
        <v>-0.35399999999999998</v>
      </c>
    </row>
    <row r="221" spans="4:24" x14ac:dyDescent="0.25">
      <c r="D221" t="s">
        <v>242</v>
      </c>
      <c r="E221" s="4">
        <v>-0.25</v>
      </c>
      <c r="F221" s="4">
        <v>-0.35</v>
      </c>
      <c r="G221" s="4">
        <v>0.5</v>
      </c>
      <c r="H221" s="4">
        <v>-0.44900000000000001</v>
      </c>
      <c r="I221" s="4">
        <v>-0.38100000000000001</v>
      </c>
      <c r="J221" s="4">
        <v>-0.11799999999999999</v>
      </c>
      <c r="K221" s="4">
        <v>0.16</v>
      </c>
      <c r="L221" s="4">
        <v>0.31</v>
      </c>
      <c r="N221" s="4">
        <v>1.81</v>
      </c>
      <c r="O221" s="4">
        <v>-0.49</v>
      </c>
      <c r="P221" s="4">
        <v>-0.46</v>
      </c>
      <c r="Q221" s="4">
        <v>1.5309999999999999</v>
      </c>
      <c r="R221" s="4">
        <v>-0.26900000000000002</v>
      </c>
      <c r="S221" s="4">
        <v>-0.47989999999999999</v>
      </c>
      <c r="T221" s="4">
        <v>-0.64400000000000002</v>
      </c>
      <c r="U221" s="4">
        <v>1.7</v>
      </c>
      <c r="V221" s="4">
        <v>-0.15</v>
      </c>
      <c r="W221" s="4">
        <v>-0.1</v>
      </c>
      <c r="X221" s="4">
        <v>-0.40500000000000003</v>
      </c>
    </row>
    <row r="222" spans="4:24" x14ac:dyDescent="0.25">
      <c r="D222" t="s">
        <v>243</v>
      </c>
      <c r="E222" s="4">
        <v>-0.25</v>
      </c>
      <c r="F222" s="4">
        <v>-0.35</v>
      </c>
      <c r="G222" s="4">
        <v>0.5</v>
      </c>
      <c r="H222" s="4">
        <v>-0.45</v>
      </c>
      <c r="I222" s="4">
        <v>-0.38200000000000001</v>
      </c>
      <c r="J222" s="4">
        <v>-0.108</v>
      </c>
      <c r="K222" s="4">
        <v>0.16</v>
      </c>
      <c r="L222" s="4">
        <v>0.315</v>
      </c>
      <c r="N222" s="4">
        <v>1.8</v>
      </c>
      <c r="O222" s="4">
        <v>-0.47</v>
      </c>
      <c r="P222" s="4">
        <v>-0.49</v>
      </c>
      <c r="Q222" s="4">
        <v>1.544</v>
      </c>
      <c r="R222" s="4">
        <v>-0.30199999999999999</v>
      </c>
      <c r="S222" s="4">
        <v>-0.45639999999999997</v>
      </c>
      <c r="T222" s="4">
        <v>-0.628</v>
      </c>
      <c r="U222" s="4">
        <v>1.714</v>
      </c>
      <c r="V222" s="4">
        <v>-0.184</v>
      </c>
      <c r="W222" s="4">
        <v>-6.7000000000000004E-2</v>
      </c>
      <c r="X222" s="4">
        <v>-0.377</v>
      </c>
    </row>
    <row r="223" spans="4:24" x14ac:dyDescent="0.25">
      <c r="D223" t="s">
        <v>244</v>
      </c>
      <c r="E223" s="4">
        <v>-0.25</v>
      </c>
      <c r="F223" s="4">
        <v>-0.35</v>
      </c>
      <c r="G223" s="4">
        <v>0.5</v>
      </c>
      <c r="H223" s="4">
        <v>-0.45100000000000001</v>
      </c>
      <c r="I223" s="4">
        <v>-0.35699999999999998</v>
      </c>
      <c r="J223" s="4">
        <v>-4.2999999999999997E-2</v>
      </c>
      <c r="K223" s="4">
        <v>0.18</v>
      </c>
      <c r="L223" s="4">
        <v>0.32500000000000001</v>
      </c>
      <c r="N223" s="4">
        <v>1.8</v>
      </c>
      <c r="O223" s="4">
        <v>-0.38</v>
      </c>
      <c r="P223" s="4">
        <v>-0.48</v>
      </c>
      <c r="Q223" s="4">
        <v>1.605</v>
      </c>
      <c r="R223" s="4">
        <v>-0.30299999999999999</v>
      </c>
      <c r="S223" s="4">
        <v>-0.45079999999999998</v>
      </c>
      <c r="T223" s="4">
        <v>-0.621</v>
      </c>
      <c r="U223" s="4">
        <v>1.7929999999999999</v>
      </c>
      <c r="V223" s="4">
        <v>-0.185</v>
      </c>
      <c r="W223" s="4">
        <v>-4.5999999999999999E-2</v>
      </c>
      <c r="X223" s="4">
        <v>-0.34799999999999998</v>
      </c>
    </row>
    <row r="224" spans="4:24" x14ac:dyDescent="0.25">
      <c r="D224" t="s">
        <v>245</v>
      </c>
      <c r="E224" s="4">
        <v>-0.25</v>
      </c>
      <c r="F224" s="4">
        <v>-0.35</v>
      </c>
      <c r="G224" s="4">
        <v>0.5</v>
      </c>
      <c r="H224" s="4">
        <v>-0.45300000000000001</v>
      </c>
      <c r="I224" s="4">
        <v>-0.32100000000000001</v>
      </c>
      <c r="J224" s="4">
        <v>1.9E-2</v>
      </c>
      <c r="K224" s="4">
        <v>0.17899999999999999</v>
      </c>
      <c r="L224" s="4">
        <v>0.35799999999999998</v>
      </c>
      <c r="N224" s="4">
        <v>1.81</v>
      </c>
      <c r="O224" s="4">
        <v>-0.36</v>
      </c>
      <c r="P224" s="4">
        <v>-0.49</v>
      </c>
      <c r="Q224" s="4">
        <v>1.651</v>
      </c>
      <c r="R224" s="4">
        <v>-0.249</v>
      </c>
      <c r="S224" s="4">
        <v>-0.43180000000000002</v>
      </c>
      <c r="T224" s="4">
        <v>-0.59399999999999997</v>
      </c>
      <c r="U224" s="4">
        <v>1.8460000000000001</v>
      </c>
      <c r="V224" s="4">
        <v>-0.127</v>
      </c>
      <c r="W224" s="4">
        <v>-1.4999999999999999E-2</v>
      </c>
      <c r="X224" s="4">
        <v>-0.307</v>
      </c>
    </row>
    <row r="225" spans="4:24" x14ac:dyDescent="0.25">
      <c r="D225" t="s">
        <v>246</v>
      </c>
      <c r="E225" s="4">
        <v>-0.25</v>
      </c>
      <c r="F225" s="4">
        <v>-0.35</v>
      </c>
      <c r="G225" s="4">
        <v>0.5</v>
      </c>
      <c r="H225" s="4">
        <v>-0.44900000000000001</v>
      </c>
      <c r="I225" s="4">
        <v>-0.32300000000000001</v>
      </c>
      <c r="J225" s="4">
        <v>8.0000000000000002E-3</v>
      </c>
      <c r="K225" s="4">
        <v>0.17899999999999999</v>
      </c>
      <c r="L225" s="4">
        <v>0.35599999999999998</v>
      </c>
      <c r="N225" s="4">
        <v>1.78</v>
      </c>
      <c r="O225" s="4">
        <v>-0.38</v>
      </c>
      <c r="P225" s="4">
        <v>-0.47</v>
      </c>
      <c r="Q225" s="4">
        <v>1.6180000000000001</v>
      </c>
      <c r="R225" s="4">
        <v>-0.20899999999999999</v>
      </c>
      <c r="S225" s="4">
        <v>-0.44080000000000003</v>
      </c>
      <c r="T225" s="4">
        <v>-0.60199999999999998</v>
      </c>
      <c r="U225" s="4">
        <v>1.8080000000000001</v>
      </c>
      <c r="V225" s="4">
        <v>-0.09</v>
      </c>
      <c r="W225" s="4">
        <v>-4.1000000000000002E-2</v>
      </c>
      <c r="X225" s="4">
        <v>-0.33400000000000002</v>
      </c>
    </row>
    <row r="226" spans="4:24" x14ac:dyDescent="0.25">
      <c r="D226" t="s">
        <v>247</v>
      </c>
      <c r="E226" s="4">
        <v>-0.25</v>
      </c>
      <c r="F226" s="4">
        <v>-0.35</v>
      </c>
      <c r="G226" s="4">
        <v>0.5</v>
      </c>
      <c r="H226" s="4">
        <v>-0.45300000000000001</v>
      </c>
      <c r="I226" s="4">
        <v>-0.30599999999999999</v>
      </c>
      <c r="J226" s="4">
        <v>4.8000000000000001E-2</v>
      </c>
      <c r="K226" s="4">
        <v>0.193</v>
      </c>
      <c r="L226" s="4">
        <v>0.38</v>
      </c>
      <c r="N226" s="4">
        <v>1.81</v>
      </c>
      <c r="O226" s="4">
        <v>-0.37</v>
      </c>
      <c r="P226" s="4">
        <v>-0.48</v>
      </c>
      <c r="Q226" s="4">
        <v>1.734</v>
      </c>
      <c r="R226" s="4">
        <v>-0.19</v>
      </c>
      <c r="S226" s="4">
        <v>-0.36520000000000002</v>
      </c>
      <c r="T226" s="4">
        <v>-0.52300000000000002</v>
      </c>
      <c r="U226" s="4">
        <v>1.919</v>
      </c>
      <c r="V226" s="4">
        <v>-7.5999999999999998E-2</v>
      </c>
      <c r="W226" s="4">
        <v>0.06</v>
      </c>
      <c r="X226" s="4">
        <v>-0.23400000000000001</v>
      </c>
    </row>
    <row r="227" spans="4:24" x14ac:dyDescent="0.25">
      <c r="D227" t="s">
        <v>248</v>
      </c>
      <c r="E227" s="4">
        <v>-0.25</v>
      </c>
      <c r="F227" s="4">
        <v>-0.35</v>
      </c>
      <c r="G227" s="4">
        <v>0.5</v>
      </c>
      <c r="H227" s="4">
        <v>-0.44900000000000001</v>
      </c>
      <c r="I227" s="4">
        <v>-0.29499999999999998</v>
      </c>
      <c r="J227" s="4">
        <v>6.6000000000000003E-2</v>
      </c>
      <c r="K227" s="4">
        <v>0.21099999999999999</v>
      </c>
      <c r="L227" s="4">
        <v>0.38</v>
      </c>
      <c r="N227" s="4">
        <v>1.81</v>
      </c>
      <c r="O227" s="4">
        <v>-0.39</v>
      </c>
      <c r="P227" s="4">
        <v>-0.47</v>
      </c>
      <c r="Q227" s="4">
        <v>1.7509999999999999</v>
      </c>
      <c r="R227" s="4">
        <v>-0.17799999999999999</v>
      </c>
      <c r="S227" s="4">
        <v>-0.3896</v>
      </c>
      <c r="T227" s="4">
        <v>-0.54600000000000004</v>
      </c>
      <c r="U227" s="4">
        <v>1.9450000000000001</v>
      </c>
      <c r="V227" s="4">
        <v>-6.3E-2</v>
      </c>
      <c r="W227" s="4">
        <v>2.9000000000000001E-2</v>
      </c>
      <c r="X227" s="4">
        <v>-0.25900000000000001</v>
      </c>
    </row>
    <row r="228" spans="4:24" x14ac:dyDescent="0.25">
      <c r="D228" t="s">
        <v>249</v>
      </c>
      <c r="E228" s="4">
        <v>-0.25</v>
      </c>
      <c r="F228" s="4">
        <v>-0.35</v>
      </c>
      <c r="G228" s="4">
        <v>0.5</v>
      </c>
      <c r="H228" s="4">
        <v>-0.45</v>
      </c>
      <c r="I228" s="4">
        <v>-0.29499999999999998</v>
      </c>
      <c r="J228" s="4">
        <v>0.06</v>
      </c>
      <c r="K228" s="4">
        <v>0.20499999999999999</v>
      </c>
      <c r="L228" s="4">
        <v>0.42799999999999999</v>
      </c>
      <c r="N228" s="4">
        <v>1.81</v>
      </c>
      <c r="O228" s="4">
        <v>-0.45</v>
      </c>
      <c r="P228" s="4">
        <v>-0.43</v>
      </c>
      <c r="Q228" s="4">
        <v>1.736</v>
      </c>
      <c r="R228" s="4">
        <v>-0.19400000000000001</v>
      </c>
      <c r="S228" s="4">
        <v>-0.37669999999999998</v>
      </c>
      <c r="T228" s="4">
        <v>-0.54</v>
      </c>
      <c r="U228" s="4">
        <v>1.921</v>
      </c>
      <c r="V228" s="4">
        <v>-6.5000000000000002E-2</v>
      </c>
      <c r="W228" s="4">
        <v>5.1999999999999998E-2</v>
      </c>
      <c r="X228" s="4">
        <v>-0.245</v>
      </c>
    </row>
    <row r="229" spans="4:24" x14ac:dyDescent="0.25">
      <c r="D229" t="s">
        <v>250</v>
      </c>
      <c r="E229" s="4">
        <v>-0.25</v>
      </c>
      <c r="F229" s="4">
        <v>-0.35</v>
      </c>
      <c r="G229" s="4">
        <v>0.5</v>
      </c>
      <c r="H229" s="4">
        <v>-0.45200000000000001</v>
      </c>
      <c r="I229" s="4">
        <v>-0.30499999999999999</v>
      </c>
      <c r="J229" s="4">
        <v>7.0999999999999994E-2</v>
      </c>
      <c r="K229" s="4">
        <v>0.2</v>
      </c>
      <c r="L229" s="4">
        <v>0.38500000000000001</v>
      </c>
      <c r="N229" s="4">
        <v>1.81</v>
      </c>
      <c r="O229" s="4">
        <v>-0.35</v>
      </c>
      <c r="P229" s="4">
        <v>-0.43</v>
      </c>
      <c r="Q229" s="4">
        <v>1.7310000000000001</v>
      </c>
      <c r="R229" s="4">
        <v>-0.17</v>
      </c>
      <c r="S229" s="4">
        <v>-0.3826</v>
      </c>
      <c r="T229" s="4">
        <v>-0.54800000000000004</v>
      </c>
      <c r="U229" s="4">
        <v>1.9239999999999999</v>
      </c>
      <c r="V229" s="4">
        <v>-4.8000000000000001E-2</v>
      </c>
      <c r="W229" s="4">
        <v>4.4999999999999998E-2</v>
      </c>
      <c r="X229" s="4">
        <v>-0.254</v>
      </c>
    </row>
    <row r="230" spans="4:24" x14ac:dyDescent="0.25">
      <c r="D230" t="s">
        <v>251</v>
      </c>
      <c r="E230" s="4">
        <v>-0.25</v>
      </c>
      <c r="F230" s="4">
        <v>-0.35</v>
      </c>
      <c r="G230" s="4">
        <v>0.5</v>
      </c>
      <c r="H230" s="4">
        <v>-0.45300000000000001</v>
      </c>
      <c r="I230" s="4">
        <v>-0.32700000000000001</v>
      </c>
      <c r="J230" s="4">
        <v>1.4999999999999999E-2</v>
      </c>
      <c r="K230" s="4">
        <v>0.191</v>
      </c>
      <c r="L230" s="4">
        <v>0.35099999999999998</v>
      </c>
      <c r="N230" s="4">
        <v>1.81</v>
      </c>
      <c r="O230" s="4">
        <v>-0.36</v>
      </c>
      <c r="P230" s="4">
        <v>-0.43</v>
      </c>
      <c r="Q230" s="4">
        <v>1.6950000000000001</v>
      </c>
      <c r="R230" s="4">
        <v>-0.17299999999999999</v>
      </c>
      <c r="S230" s="4">
        <v>-0.40450000000000003</v>
      </c>
      <c r="T230" s="4">
        <v>-0.57399999999999995</v>
      </c>
      <c r="U230" s="4">
        <v>1.8879999999999999</v>
      </c>
      <c r="V230" s="4">
        <v>-4.9000000000000002E-2</v>
      </c>
      <c r="W230" s="4">
        <v>1.2E-2</v>
      </c>
      <c r="X230" s="4">
        <v>-0.3</v>
      </c>
    </row>
    <row r="231" spans="4:24" x14ac:dyDescent="0.25">
      <c r="D231" t="s">
        <v>252</v>
      </c>
      <c r="E231" s="4">
        <v>-0.25</v>
      </c>
      <c r="F231" s="4">
        <v>-0.35</v>
      </c>
      <c r="G231" s="4">
        <v>0.5</v>
      </c>
      <c r="H231" s="4">
        <v>-0.45200000000000001</v>
      </c>
      <c r="I231" s="4">
        <v>-0.33600000000000002</v>
      </c>
      <c r="J231" s="4">
        <v>-1.2E-2</v>
      </c>
      <c r="K231" s="4">
        <v>0.189</v>
      </c>
      <c r="L231" s="4">
        <v>0.34499999999999997</v>
      </c>
      <c r="N231" s="4">
        <v>1.8</v>
      </c>
      <c r="O231" s="4">
        <v>-0.47</v>
      </c>
      <c r="P231" s="4">
        <v>-0.46</v>
      </c>
      <c r="Q231" s="4">
        <v>1.65</v>
      </c>
      <c r="R231" s="4">
        <v>-0.191</v>
      </c>
      <c r="S231" s="4">
        <v>-0.43440000000000001</v>
      </c>
      <c r="T231" s="4">
        <v>-0.61199999999999999</v>
      </c>
      <c r="U231" s="4">
        <v>1.841</v>
      </c>
      <c r="V231" s="4">
        <v>-8.5999999999999993E-2</v>
      </c>
      <c r="W231" s="4">
        <v>-2.5000000000000001E-2</v>
      </c>
      <c r="X231" s="4">
        <v>-0.34899999999999998</v>
      </c>
    </row>
    <row r="232" spans="4:24" x14ac:dyDescent="0.25">
      <c r="D232" t="s">
        <v>253</v>
      </c>
      <c r="E232" s="4">
        <v>-0.25</v>
      </c>
      <c r="F232" s="4">
        <v>-0.35</v>
      </c>
      <c r="G232" s="4">
        <v>0.5</v>
      </c>
      <c r="H232" s="4">
        <v>-0.45400000000000001</v>
      </c>
      <c r="I232" s="4">
        <v>-0.33</v>
      </c>
      <c r="J232" s="4">
        <v>4.0000000000000001E-3</v>
      </c>
      <c r="K232" s="4">
        <v>0.20100000000000001</v>
      </c>
      <c r="L232" s="4">
        <v>0.34399999999999997</v>
      </c>
      <c r="N232" s="4">
        <v>1.8</v>
      </c>
      <c r="O232" s="4">
        <v>-0.4</v>
      </c>
      <c r="P232" s="4">
        <v>-0.46</v>
      </c>
      <c r="Q232" s="4">
        <v>1.653</v>
      </c>
      <c r="R232" s="4">
        <v>-0.17799999999999999</v>
      </c>
      <c r="S232" s="4">
        <v>-0.42299999999999999</v>
      </c>
      <c r="T232" s="4">
        <v>-0.59899999999999998</v>
      </c>
      <c r="U232" s="4">
        <v>1.8360000000000001</v>
      </c>
      <c r="V232" s="4">
        <v>-7.4999999999999997E-2</v>
      </c>
      <c r="W232" s="4">
        <v>-2.1999999999999999E-2</v>
      </c>
      <c r="X232" s="4">
        <v>-0.33400000000000002</v>
      </c>
    </row>
    <row r="233" spans="4:24" x14ac:dyDescent="0.25">
      <c r="D233" t="s">
        <v>254</v>
      </c>
      <c r="E233" s="4">
        <v>-0.25</v>
      </c>
      <c r="F233" s="4">
        <v>-0.35</v>
      </c>
      <c r="G233" s="4">
        <v>0.5</v>
      </c>
      <c r="H233" s="4">
        <v>-0.44900000000000001</v>
      </c>
      <c r="I233" s="4">
        <v>-0.33600000000000002</v>
      </c>
      <c r="J233" s="4">
        <v>-7.0000000000000001E-3</v>
      </c>
      <c r="K233" s="4">
        <v>0.19600000000000001</v>
      </c>
      <c r="L233" s="4">
        <v>0.33500000000000002</v>
      </c>
      <c r="N233" s="4">
        <v>1.8</v>
      </c>
      <c r="O233" s="4">
        <v>-0.38</v>
      </c>
      <c r="P233" s="4">
        <v>-0.44</v>
      </c>
      <c r="Q233" s="4">
        <v>1.63</v>
      </c>
      <c r="R233" s="4">
        <v>-0.20200000000000001</v>
      </c>
      <c r="S233" s="4">
        <v>-0.4264</v>
      </c>
      <c r="T233" s="4">
        <v>-0.59499999999999997</v>
      </c>
      <c r="U233" s="4">
        <v>1.81</v>
      </c>
      <c r="V233" s="4">
        <v>-0.09</v>
      </c>
      <c r="W233" s="4">
        <v>-3.1E-2</v>
      </c>
      <c r="X233" s="4">
        <v>-0.33800000000000002</v>
      </c>
    </row>
    <row r="234" spans="4:24" x14ac:dyDescent="0.25">
      <c r="D234" t="s">
        <v>255</v>
      </c>
      <c r="E234" s="4">
        <v>-0.25</v>
      </c>
      <c r="F234" s="4">
        <v>-0.35</v>
      </c>
      <c r="G234" s="4">
        <v>0.5</v>
      </c>
      <c r="H234" s="4">
        <v>-0.498</v>
      </c>
      <c r="I234" s="4">
        <v>-0.34200000000000003</v>
      </c>
      <c r="J234" s="4">
        <v>-6.0000000000000001E-3</v>
      </c>
      <c r="K234" s="4">
        <v>0.19500000000000001</v>
      </c>
      <c r="L234" s="4">
        <v>0.34</v>
      </c>
      <c r="N234" s="4">
        <v>1.79</v>
      </c>
      <c r="O234" s="4">
        <v>-0.41</v>
      </c>
      <c r="P234" s="4">
        <v>-0.43</v>
      </c>
      <c r="Q234" s="4">
        <v>1.5860000000000001</v>
      </c>
      <c r="R234" s="4">
        <v>-0.21199999999999999</v>
      </c>
      <c r="S234" s="4">
        <v>-0.42949999999999999</v>
      </c>
      <c r="T234" s="4">
        <v>-0.59699999999999998</v>
      </c>
      <c r="U234" s="4">
        <v>1.7470000000000001</v>
      </c>
      <c r="V234" s="4">
        <v>-9.4E-2</v>
      </c>
      <c r="W234" s="4">
        <v>-2.8000000000000001E-2</v>
      </c>
      <c r="X234" s="4">
        <v>-0.34100000000000003</v>
      </c>
    </row>
    <row r="235" spans="4:24" x14ac:dyDescent="0.25">
      <c r="D235" t="s">
        <v>256</v>
      </c>
      <c r="E235" s="4">
        <v>-0.25</v>
      </c>
      <c r="F235" s="4">
        <v>-0.35</v>
      </c>
      <c r="G235" s="4">
        <v>0.5</v>
      </c>
      <c r="H235" s="4">
        <v>-0.5</v>
      </c>
      <c r="I235" s="4">
        <v>-0.36</v>
      </c>
      <c r="J235" s="4">
        <v>-4.3999999999999997E-2</v>
      </c>
      <c r="K235" s="4">
        <v>0.19</v>
      </c>
      <c r="L235" s="4">
        <v>0.33500000000000002</v>
      </c>
      <c r="N235" s="4">
        <v>1.79</v>
      </c>
      <c r="O235" s="4">
        <v>-0.5</v>
      </c>
      <c r="P235" s="4">
        <v>-0.46</v>
      </c>
      <c r="Q235" s="4">
        <v>1.5509999999999999</v>
      </c>
      <c r="R235" s="4">
        <v>-0.222</v>
      </c>
      <c r="S235" s="4">
        <v>-0.432</v>
      </c>
      <c r="T235" s="4">
        <v>-0.59899999999999998</v>
      </c>
      <c r="U235" s="4">
        <v>1.7090000000000001</v>
      </c>
      <c r="V235" s="4">
        <v>-0.115</v>
      </c>
      <c r="W235" s="4">
        <v>-3.5000000000000003E-2</v>
      </c>
      <c r="X235" s="4">
        <v>-0.34799999999999998</v>
      </c>
    </row>
    <row r="236" spans="4:24" x14ac:dyDescent="0.25">
      <c r="D236" t="s">
        <v>257</v>
      </c>
      <c r="E236" s="4">
        <v>-0.25</v>
      </c>
      <c r="F236" s="4">
        <v>-0.35</v>
      </c>
      <c r="G236" s="4">
        <v>0.5</v>
      </c>
      <c r="H236" s="4">
        <v>-0.501</v>
      </c>
      <c r="I236" s="4">
        <v>-0.33600000000000002</v>
      </c>
      <c r="J236" s="4">
        <v>-1.9E-2</v>
      </c>
      <c r="K236" s="4">
        <v>0.20599999999999999</v>
      </c>
      <c r="L236" s="4">
        <v>0.35499999999999998</v>
      </c>
      <c r="N236" s="4">
        <v>1.81</v>
      </c>
      <c r="O236" s="4">
        <v>-0.45</v>
      </c>
      <c r="P236" s="4">
        <v>-0.48</v>
      </c>
      <c r="Q236" s="4">
        <v>1.627</v>
      </c>
      <c r="R236" s="4">
        <v>-0.21199999999999999</v>
      </c>
      <c r="S236" s="4">
        <v>-0.40849999999999997</v>
      </c>
      <c r="T236" s="4">
        <v>-0.57499999999999996</v>
      </c>
      <c r="U236" s="4">
        <v>1.784</v>
      </c>
      <c r="V236" s="4">
        <v>-0.115</v>
      </c>
      <c r="W236" s="4">
        <v>-8.9999999999999993E-3</v>
      </c>
      <c r="X236" s="4">
        <v>-0.32500000000000001</v>
      </c>
    </row>
    <row r="237" spans="4:24" x14ac:dyDescent="0.25">
      <c r="D237" t="s">
        <v>258</v>
      </c>
      <c r="E237" s="4">
        <v>-0.25</v>
      </c>
      <c r="F237" s="4">
        <v>-0.35</v>
      </c>
      <c r="G237" s="4">
        <v>0.5</v>
      </c>
      <c r="H237" s="4">
        <v>-0.498</v>
      </c>
      <c r="I237" s="4">
        <v>-0.33300000000000002</v>
      </c>
      <c r="J237" s="4">
        <v>-2.5000000000000001E-2</v>
      </c>
      <c r="K237" s="4">
        <v>0.2</v>
      </c>
      <c r="L237" s="4">
        <v>0.37</v>
      </c>
      <c r="N237" s="4">
        <v>1.81</v>
      </c>
      <c r="O237" s="4">
        <v>-0.38</v>
      </c>
      <c r="P237" s="4">
        <v>-0.46</v>
      </c>
      <c r="Q237" s="4">
        <v>1.6240000000000001</v>
      </c>
      <c r="R237" s="4">
        <v>-0.185</v>
      </c>
      <c r="S237" s="4">
        <v>-0.433</v>
      </c>
      <c r="T237" s="4">
        <v>-0.60099999999999998</v>
      </c>
      <c r="U237" s="4">
        <v>1.772</v>
      </c>
      <c r="V237" s="4">
        <v>-7.5999999999999998E-2</v>
      </c>
      <c r="W237" s="4">
        <v>-4.5999999999999999E-2</v>
      </c>
      <c r="X237" s="4">
        <v>-0.36099999999999999</v>
      </c>
    </row>
    <row r="238" spans="4:24" x14ac:dyDescent="0.25">
      <c r="D238" t="s">
        <v>259</v>
      </c>
      <c r="E238" s="4">
        <v>-0.25</v>
      </c>
      <c r="F238" s="4">
        <v>-0.35</v>
      </c>
      <c r="G238" s="4">
        <v>0.5</v>
      </c>
      <c r="H238" s="4">
        <v>-0.5</v>
      </c>
      <c r="I238" s="4">
        <v>-0.33800000000000002</v>
      </c>
      <c r="J238" s="4">
        <v>-3.7999999999999999E-2</v>
      </c>
      <c r="K238" s="4">
        <v>0.19500000000000001</v>
      </c>
      <c r="L238" s="4">
        <v>0.35899999999999999</v>
      </c>
      <c r="N238" s="4">
        <v>1.82</v>
      </c>
      <c r="O238" s="4">
        <v>-0.47</v>
      </c>
      <c r="P238" s="4">
        <v>-0.45</v>
      </c>
      <c r="Q238" s="4">
        <v>1.6240000000000001</v>
      </c>
      <c r="R238" s="4">
        <v>-0.188</v>
      </c>
      <c r="S238" s="4">
        <v>-0.42449999999999999</v>
      </c>
      <c r="T238" s="4">
        <v>-0.59499999999999997</v>
      </c>
      <c r="U238" s="4">
        <v>1.7669999999999999</v>
      </c>
      <c r="V238" s="4">
        <v>-9.0999999999999998E-2</v>
      </c>
      <c r="W238" s="4">
        <v>-3.7999999999999999E-2</v>
      </c>
      <c r="X238" s="4">
        <v>-0.34899999999999998</v>
      </c>
    </row>
    <row r="239" spans="4:24" x14ac:dyDescent="0.25">
      <c r="D239" t="s">
        <v>260</v>
      </c>
      <c r="E239" s="4">
        <v>-0.25</v>
      </c>
      <c r="F239" s="4">
        <v>-0.35</v>
      </c>
      <c r="G239" s="4">
        <v>0.5</v>
      </c>
      <c r="H239" s="4">
        <v>-0.497</v>
      </c>
      <c r="I239" s="4">
        <v>-0.32800000000000001</v>
      </c>
      <c r="J239" s="4">
        <v>-2.8000000000000001E-2</v>
      </c>
      <c r="K239" s="4">
        <v>0.20599999999999999</v>
      </c>
      <c r="L239" s="4">
        <v>0.36</v>
      </c>
      <c r="N239" s="4">
        <v>1.82</v>
      </c>
      <c r="O239" s="4">
        <v>-0.49</v>
      </c>
      <c r="P239" s="4">
        <v>-0.47</v>
      </c>
      <c r="Q239" s="4">
        <v>1.5980000000000001</v>
      </c>
      <c r="R239" s="4">
        <v>-0.193</v>
      </c>
      <c r="S239" s="4">
        <v>-0.43819999999999998</v>
      </c>
      <c r="T239" s="4">
        <v>-0.61</v>
      </c>
      <c r="U239" s="4">
        <v>1.75</v>
      </c>
      <c r="V239" s="4">
        <v>-0.1</v>
      </c>
      <c r="W239" s="4">
        <v>-5.8000000000000003E-2</v>
      </c>
      <c r="X239" s="4">
        <v>-0.373</v>
      </c>
    </row>
    <row r="240" spans="4:24" x14ac:dyDescent="0.25">
      <c r="D240" t="s">
        <v>261</v>
      </c>
      <c r="E240" s="4">
        <v>-0.25</v>
      </c>
      <c r="F240" s="4">
        <v>-0.35</v>
      </c>
      <c r="G240" s="4">
        <v>0.5</v>
      </c>
      <c r="H240" s="4">
        <v>-0.499</v>
      </c>
      <c r="I240" s="4">
        <v>-0.315</v>
      </c>
      <c r="J240" s="4">
        <v>-1.2999999999999999E-2</v>
      </c>
      <c r="K240" s="4">
        <v>0.20499999999999999</v>
      </c>
      <c r="L240" s="4">
        <v>0.38</v>
      </c>
      <c r="N240" s="4">
        <v>1.82</v>
      </c>
      <c r="O240" s="4">
        <v>-0.49</v>
      </c>
      <c r="P240" s="4">
        <v>-0.45</v>
      </c>
      <c r="Q240" s="4">
        <v>1.6242000000000001</v>
      </c>
      <c r="R240" s="4">
        <v>-0.20499999999999999</v>
      </c>
      <c r="S240" s="4">
        <v>-0.43859999999999999</v>
      </c>
      <c r="T240" s="4">
        <v>-0.60899999999999999</v>
      </c>
      <c r="U240" s="4">
        <v>1.7670999999999999</v>
      </c>
      <c r="V240" s="4">
        <v>-0.114</v>
      </c>
      <c r="W240" s="4">
        <v>-5.8999999999999997E-2</v>
      </c>
      <c r="X240" s="4">
        <v>-0.374</v>
      </c>
    </row>
    <row r="241" spans="4:24" x14ac:dyDescent="0.25">
      <c r="D241" t="s">
        <v>262</v>
      </c>
      <c r="E241" s="4">
        <v>-0.25</v>
      </c>
      <c r="F241" s="4">
        <v>-0.35</v>
      </c>
      <c r="G241" s="4">
        <v>0.5</v>
      </c>
      <c r="H241" s="4">
        <v>-0.5</v>
      </c>
      <c r="I241" s="4">
        <v>-0.30299999999999999</v>
      </c>
      <c r="J241" s="4">
        <v>1E-3</v>
      </c>
      <c r="K241" s="4">
        <v>0.221</v>
      </c>
      <c r="L241" s="4">
        <v>0.38500000000000001</v>
      </c>
      <c r="N241" s="4">
        <v>1.82</v>
      </c>
      <c r="O241" s="4">
        <v>-0.47</v>
      </c>
      <c r="P241" s="4">
        <v>-0.46</v>
      </c>
      <c r="Q241" s="4">
        <v>1.6279999999999999</v>
      </c>
      <c r="R241" s="4">
        <v>-0.182</v>
      </c>
      <c r="S241" s="4">
        <v>-0.43120000000000003</v>
      </c>
      <c r="T241" s="4">
        <v>-0.60399999999999998</v>
      </c>
      <c r="U241" s="4">
        <v>1.7709999999999999</v>
      </c>
      <c r="V241" s="4">
        <v>-9.6000000000000002E-2</v>
      </c>
      <c r="W241" s="4">
        <v>-5.0999999999999997E-2</v>
      </c>
      <c r="X241" s="4">
        <v>-0.36299999999999999</v>
      </c>
    </row>
    <row r="242" spans="4:24" x14ac:dyDescent="0.25">
      <c r="D242" t="s">
        <v>263</v>
      </c>
      <c r="E242" s="4">
        <v>-0.25</v>
      </c>
      <c r="F242" s="4">
        <v>-0.35</v>
      </c>
      <c r="G242" s="4">
        <v>0.5</v>
      </c>
      <c r="H242" s="4">
        <v>-0.497</v>
      </c>
      <c r="I242" s="4">
        <v>-0.27500000000000002</v>
      </c>
      <c r="J242" s="4">
        <v>1.9E-2</v>
      </c>
      <c r="K242" s="4">
        <v>0.22800000000000001</v>
      </c>
      <c r="L242" s="4">
        <v>0.41499999999999998</v>
      </c>
      <c r="N242" s="4">
        <v>1.81</v>
      </c>
      <c r="O242" s="4">
        <v>-0.47</v>
      </c>
      <c r="P242" s="4">
        <v>-0.45</v>
      </c>
      <c r="Q242" s="4">
        <v>1.6240000000000001</v>
      </c>
      <c r="R242" s="4">
        <v>-0.19</v>
      </c>
      <c r="S242" s="4">
        <v>-0.43680000000000002</v>
      </c>
      <c r="T242" s="4">
        <v>-0.59899999999999998</v>
      </c>
      <c r="U242" s="4">
        <v>1.774</v>
      </c>
      <c r="V242" s="4">
        <v>-8.5999999999999993E-2</v>
      </c>
      <c r="W242" s="4">
        <v>-0.05</v>
      </c>
      <c r="X242" s="4">
        <v>-0.35799999999999998</v>
      </c>
    </row>
    <row r="243" spans="4:24" x14ac:dyDescent="0.25">
      <c r="D243" t="s">
        <v>264</v>
      </c>
      <c r="E243" s="4">
        <v>-0.25</v>
      </c>
      <c r="F243" s="4">
        <v>-0.35</v>
      </c>
      <c r="G243" s="4">
        <v>0.5</v>
      </c>
      <c r="H243" s="4">
        <v>-0.499</v>
      </c>
      <c r="I243" s="4">
        <v>-0.20499999999999999</v>
      </c>
      <c r="J243" s="4">
        <v>6.6000000000000003E-2</v>
      </c>
      <c r="K243" s="4">
        <v>0.23499999999999999</v>
      </c>
      <c r="L243" s="4">
        <v>0.435</v>
      </c>
      <c r="N243" s="4">
        <v>1.81</v>
      </c>
      <c r="O243" s="4">
        <v>-0.45</v>
      </c>
      <c r="P243" s="4">
        <v>-0.48</v>
      </c>
      <c r="Q243" s="4">
        <v>1.649</v>
      </c>
      <c r="R243" s="4">
        <v>-0.154</v>
      </c>
      <c r="S243" s="4">
        <v>-0.38690000000000002</v>
      </c>
      <c r="T243" s="4">
        <v>-0.54600000000000004</v>
      </c>
      <c r="U243" s="4">
        <v>1.8240000000000001</v>
      </c>
      <c r="V243" s="4">
        <v>-4.2000000000000003E-2</v>
      </c>
      <c r="W243" s="4">
        <v>3.4000000000000002E-2</v>
      </c>
      <c r="X243" s="4">
        <v>-0.27600000000000002</v>
      </c>
    </row>
    <row r="244" spans="4:24" x14ac:dyDescent="0.25">
      <c r="D244" t="s">
        <v>265</v>
      </c>
      <c r="E244" s="4">
        <v>-0.25</v>
      </c>
      <c r="F244" s="4">
        <v>-0.35</v>
      </c>
      <c r="G244" s="4">
        <v>0.5</v>
      </c>
      <c r="H244" s="4">
        <v>-0.501</v>
      </c>
      <c r="I244" s="4">
        <v>-0.24099999999999999</v>
      </c>
      <c r="J244" s="4">
        <v>2.1000000000000001E-2</v>
      </c>
      <c r="K244" s="4">
        <v>0.22</v>
      </c>
      <c r="L244" s="4">
        <v>0.41</v>
      </c>
      <c r="N244" s="4">
        <v>1.78</v>
      </c>
      <c r="O244" s="4">
        <v>-0.45</v>
      </c>
      <c r="P244" s="4">
        <v>-0.47</v>
      </c>
      <c r="Q244" s="4">
        <v>1.5589999999999999</v>
      </c>
      <c r="R244" s="4">
        <v>-0.129</v>
      </c>
      <c r="S244" s="4">
        <v>-0.44359999999999999</v>
      </c>
      <c r="T244" s="4">
        <v>-0.60499999999999998</v>
      </c>
      <c r="U244" s="4">
        <v>1.7330000000000001</v>
      </c>
      <c r="V244" s="4">
        <v>-1.6E-2</v>
      </c>
      <c r="W244" s="4">
        <v>-4.1000000000000002E-2</v>
      </c>
      <c r="X244" s="4">
        <v>-0.34699999999999998</v>
      </c>
    </row>
    <row r="245" spans="4:24" x14ac:dyDescent="0.25">
      <c r="D245" t="s">
        <v>266</v>
      </c>
      <c r="E245" s="4">
        <v>-0.25</v>
      </c>
      <c r="F245" s="4">
        <v>-0.35</v>
      </c>
      <c r="G245" s="4">
        <v>0.5</v>
      </c>
      <c r="H245" s="4">
        <v>-0.498</v>
      </c>
      <c r="I245" s="4">
        <v>-0.24099999999999999</v>
      </c>
      <c r="J245" s="4">
        <v>3.1E-2</v>
      </c>
      <c r="K245" s="4">
        <v>0.22</v>
      </c>
      <c r="L245" s="4">
        <v>0.40500000000000003</v>
      </c>
      <c r="N245" s="4">
        <v>1.79</v>
      </c>
      <c r="O245" s="4">
        <v>-0.43</v>
      </c>
      <c r="P245" s="4">
        <v>-0.46</v>
      </c>
      <c r="Q245" s="4">
        <v>1.593</v>
      </c>
      <c r="R245" s="4">
        <v>-0.14299999999999999</v>
      </c>
      <c r="S245" s="4">
        <v>-0.42780000000000001</v>
      </c>
      <c r="T245" s="4">
        <v>-0.59099999999999997</v>
      </c>
      <c r="U245" s="4">
        <v>1.7689999999999999</v>
      </c>
      <c r="V245" s="4">
        <v>-3.2000000000000001E-2</v>
      </c>
      <c r="W245" s="4">
        <v>-0.01</v>
      </c>
      <c r="X245" s="4">
        <v>-0.317</v>
      </c>
    </row>
    <row r="246" spans="4:24" x14ac:dyDescent="0.25">
      <c r="D246" t="s">
        <v>267</v>
      </c>
      <c r="E246" s="4">
        <v>-0.25</v>
      </c>
      <c r="F246" s="4">
        <v>-0.35</v>
      </c>
      <c r="G246" s="4">
        <v>0.5</v>
      </c>
      <c r="H246" s="4">
        <v>-0.498</v>
      </c>
      <c r="I246" s="4">
        <v>-0.22</v>
      </c>
      <c r="J246" s="4">
        <v>6.0999999999999999E-2</v>
      </c>
      <c r="K246" s="4">
        <v>0.22</v>
      </c>
      <c r="L246" s="4">
        <v>0.42</v>
      </c>
      <c r="N246" s="4">
        <v>1.79</v>
      </c>
      <c r="O246" s="4">
        <v>-0.42</v>
      </c>
      <c r="P246" s="4">
        <v>-0.47</v>
      </c>
      <c r="Q246" s="4">
        <v>1.623</v>
      </c>
      <c r="R246" s="4">
        <v>-0.159</v>
      </c>
      <c r="S246" s="4">
        <v>-0.40539999999999998</v>
      </c>
      <c r="T246" s="4">
        <v>-0.56399999999999995</v>
      </c>
      <c r="U246" s="4">
        <v>1.798</v>
      </c>
      <c r="V246" s="4">
        <v>-4.7E-2</v>
      </c>
      <c r="W246" s="4">
        <v>2.3E-2</v>
      </c>
      <c r="X246" s="4">
        <v>-0.29399999999999998</v>
      </c>
    </row>
    <row r="247" spans="4:24" x14ac:dyDescent="0.25">
      <c r="D247" t="s">
        <v>268</v>
      </c>
      <c r="E247" s="4">
        <v>-0.25</v>
      </c>
      <c r="F247" s="4">
        <v>-0.35</v>
      </c>
      <c r="G247" s="4">
        <v>0.5</v>
      </c>
      <c r="H247" s="4">
        <v>-0.501</v>
      </c>
      <c r="I247" s="4">
        <v>-0.23200000000000001</v>
      </c>
      <c r="J247" s="4">
        <v>4.9000000000000002E-2</v>
      </c>
      <c r="K247" s="4">
        <v>0.215</v>
      </c>
      <c r="L247" s="4">
        <v>0.41</v>
      </c>
      <c r="N247" s="4">
        <v>1.79</v>
      </c>
      <c r="O247" s="4">
        <v>-0.43</v>
      </c>
      <c r="P247" s="4">
        <v>-0.48</v>
      </c>
      <c r="Q247" s="4">
        <v>1.6679999999999999</v>
      </c>
      <c r="R247" s="4">
        <v>-0.11600000000000001</v>
      </c>
      <c r="S247" s="4">
        <v>-0.39989999999999998</v>
      </c>
      <c r="T247" s="4">
        <v>-0.55800000000000005</v>
      </c>
      <c r="U247" s="4">
        <v>1.843</v>
      </c>
      <c r="V247" s="4">
        <v>-2.1000000000000001E-2</v>
      </c>
      <c r="W247" s="4">
        <v>3.2000000000000001E-2</v>
      </c>
      <c r="X247" s="4">
        <v>-0.28799999999999998</v>
      </c>
    </row>
    <row r="248" spans="4:24" x14ac:dyDescent="0.25">
      <c r="D248" t="s">
        <v>269</v>
      </c>
      <c r="E248" s="4">
        <v>-0.25</v>
      </c>
      <c r="F248" s="4">
        <v>-0.35</v>
      </c>
      <c r="G248" s="4">
        <v>0.5</v>
      </c>
      <c r="H248" s="4">
        <v>-0.497</v>
      </c>
      <c r="I248" s="4">
        <v>-0.249</v>
      </c>
      <c r="J248" s="4">
        <v>3.2000000000000001E-2</v>
      </c>
      <c r="K248" s="4">
        <v>0.2</v>
      </c>
      <c r="L248" s="4">
        <v>0.38500000000000001</v>
      </c>
      <c r="N248" s="4">
        <v>1.79</v>
      </c>
      <c r="O248" s="4">
        <v>-0.44</v>
      </c>
      <c r="P248" s="4">
        <v>-0.48</v>
      </c>
      <c r="Q248" s="4">
        <v>1.661</v>
      </c>
      <c r="R248" s="4">
        <v>-0.10100000000000001</v>
      </c>
      <c r="S248" s="4">
        <v>-0.41589999999999999</v>
      </c>
      <c r="T248" s="4">
        <v>-0.58199999999999996</v>
      </c>
      <c r="U248" s="4">
        <v>1.823</v>
      </c>
      <c r="V248" s="4">
        <v>-1.0999999999999999E-2</v>
      </c>
      <c r="W248" s="4">
        <v>1.2E-2</v>
      </c>
      <c r="X248" s="4">
        <v>-0.30199999999999999</v>
      </c>
    </row>
    <row r="249" spans="4:24" x14ac:dyDescent="0.25">
      <c r="D249" t="s">
        <v>270</v>
      </c>
      <c r="E249" s="4">
        <v>-0.25</v>
      </c>
      <c r="F249" s="4">
        <v>-0.35</v>
      </c>
      <c r="G249" s="4">
        <v>0.5</v>
      </c>
      <c r="H249" s="4">
        <v>-0.499</v>
      </c>
      <c r="I249" s="4">
        <v>-0.24299999999999999</v>
      </c>
      <c r="J249" s="4">
        <v>4.2999999999999997E-2</v>
      </c>
      <c r="K249" s="4">
        <v>0.2</v>
      </c>
      <c r="L249" s="4">
        <v>0.375</v>
      </c>
      <c r="N249" s="4">
        <v>1.79</v>
      </c>
      <c r="O249" s="4">
        <v>-0.45</v>
      </c>
      <c r="P249" s="4">
        <v>-0.48</v>
      </c>
      <c r="Q249" s="4">
        <v>1.6830000000000001</v>
      </c>
      <c r="R249" s="4">
        <v>-0.106</v>
      </c>
      <c r="S249" s="4">
        <v>-0.41439999999999999</v>
      </c>
      <c r="T249" s="4">
        <v>-0.57999999999999996</v>
      </c>
      <c r="U249" s="4">
        <v>1.8360000000000001</v>
      </c>
      <c r="V249" s="4">
        <v>-2.5999999999999999E-2</v>
      </c>
      <c r="W249" s="4">
        <v>1.7000000000000001E-2</v>
      </c>
      <c r="X249" s="4">
        <v>-0.29699999999999999</v>
      </c>
    </row>
    <row r="250" spans="4:24" x14ac:dyDescent="0.25">
      <c r="D250" t="s">
        <v>271</v>
      </c>
      <c r="E250" s="4">
        <v>-0.25</v>
      </c>
      <c r="F250" s="4">
        <v>-0.35</v>
      </c>
      <c r="G250" s="4">
        <v>0.5</v>
      </c>
      <c r="H250" s="4">
        <v>-0.501</v>
      </c>
      <c r="I250" s="4">
        <v>-0.23499999999999999</v>
      </c>
      <c r="J250" s="4">
        <v>3.4000000000000002E-2</v>
      </c>
      <c r="K250" s="4">
        <v>0.214</v>
      </c>
      <c r="L250" s="4">
        <v>0.38</v>
      </c>
      <c r="N250" s="4">
        <v>1.79</v>
      </c>
      <c r="O250" s="4">
        <v>-0.43</v>
      </c>
      <c r="P250" s="4">
        <v>-0.48</v>
      </c>
      <c r="Q250" s="4">
        <v>1.645</v>
      </c>
      <c r="R250" s="4">
        <v>-9.6000000000000002E-2</v>
      </c>
      <c r="S250" s="4">
        <v>-0.434</v>
      </c>
      <c r="T250" s="4">
        <v>-0.57699999999999996</v>
      </c>
      <c r="U250" s="4">
        <v>1.802</v>
      </c>
      <c r="V250" s="4">
        <v>-5.0000000000000001E-3</v>
      </c>
      <c r="W250" s="4">
        <v>-7.0000000000000001E-3</v>
      </c>
      <c r="X250" s="4">
        <v>-0.32300000000000001</v>
      </c>
    </row>
    <row r="251" spans="4:24" x14ac:dyDescent="0.25">
      <c r="D251" t="s">
        <v>272</v>
      </c>
      <c r="E251" s="4">
        <v>-0.25</v>
      </c>
      <c r="F251" s="4">
        <v>-0.35</v>
      </c>
      <c r="G251" s="4">
        <v>0.5</v>
      </c>
      <c r="H251" s="4">
        <v>-0.497</v>
      </c>
      <c r="I251" s="4">
        <v>-0.215</v>
      </c>
      <c r="J251" s="4">
        <v>6.3E-2</v>
      </c>
      <c r="K251" s="4">
        <v>0.20899999999999999</v>
      </c>
      <c r="L251" s="4">
        <v>0.39</v>
      </c>
      <c r="N251" s="4">
        <v>1.79</v>
      </c>
      <c r="O251" s="4">
        <v>-0.43</v>
      </c>
      <c r="P251" s="4">
        <v>-0.48</v>
      </c>
      <c r="Q251" s="4">
        <v>1.7490000000000001</v>
      </c>
      <c r="R251" s="4">
        <v>-0.13500000000000001</v>
      </c>
      <c r="S251" s="4">
        <v>-0.39689999999999998</v>
      </c>
      <c r="T251" s="4">
        <v>-0.53300000000000003</v>
      </c>
      <c r="U251" s="4">
        <v>1.91</v>
      </c>
      <c r="V251" s="4">
        <v>-2.5999999999999999E-2</v>
      </c>
      <c r="W251" s="4">
        <v>3.5999999999999997E-2</v>
      </c>
      <c r="X251" s="4">
        <v>-0.26800000000000002</v>
      </c>
    </row>
    <row r="252" spans="4:24" x14ac:dyDescent="0.25">
      <c r="D252" t="s">
        <v>273</v>
      </c>
      <c r="E252" s="4">
        <v>-0.25</v>
      </c>
      <c r="F252" s="4">
        <v>-0.35</v>
      </c>
      <c r="G252" s="4">
        <v>0.5</v>
      </c>
      <c r="H252" s="4">
        <v>-0.499</v>
      </c>
      <c r="I252" s="4">
        <v>-0.20100000000000001</v>
      </c>
      <c r="J252" s="4">
        <v>8.5000000000000006E-2</v>
      </c>
      <c r="K252" s="4">
        <v>0.23</v>
      </c>
      <c r="L252" s="4">
        <v>0.40500000000000003</v>
      </c>
      <c r="N252" s="4">
        <v>1.79</v>
      </c>
      <c r="O252" s="4">
        <v>-0.39</v>
      </c>
      <c r="P252" s="4">
        <v>-0.5</v>
      </c>
      <c r="Q252" s="4">
        <v>1.657</v>
      </c>
      <c r="R252" s="4">
        <v>-0.126</v>
      </c>
      <c r="S252" s="4">
        <v>-0.41349999999999998</v>
      </c>
      <c r="T252" s="4">
        <v>-0.53900000000000003</v>
      </c>
      <c r="U252" s="4">
        <v>1.8240000000000001</v>
      </c>
      <c r="V252" s="4">
        <v>-2.9000000000000001E-2</v>
      </c>
      <c r="W252" s="4">
        <v>-4.0000000000000001E-3</v>
      </c>
      <c r="X252" s="4">
        <v>-0.29499999999999998</v>
      </c>
    </row>
    <row r="253" spans="4:24" x14ac:dyDescent="0.25">
      <c r="D253" t="s">
        <v>274</v>
      </c>
      <c r="E253" s="4">
        <v>-0.25</v>
      </c>
      <c r="F253" s="4">
        <v>-0.35</v>
      </c>
      <c r="G253" s="4">
        <v>0.5</v>
      </c>
      <c r="H253" s="4">
        <v>-0.45</v>
      </c>
      <c r="I253" s="4">
        <v>-0.224</v>
      </c>
      <c r="J253" s="4">
        <v>5.0999999999999997E-2</v>
      </c>
      <c r="K253" s="4">
        <v>0.215</v>
      </c>
      <c r="L253" s="4">
        <v>0.39500000000000002</v>
      </c>
      <c r="N253" s="4">
        <v>1.79</v>
      </c>
      <c r="O253" s="4">
        <v>-0.4</v>
      </c>
      <c r="P253" s="4">
        <v>-0.48</v>
      </c>
      <c r="Q253" s="4">
        <v>1.7</v>
      </c>
      <c r="R253" s="4">
        <v>-0.125</v>
      </c>
      <c r="S253" s="4">
        <v>-0.41049999999999998</v>
      </c>
      <c r="T253" s="4">
        <v>-0.53500000000000003</v>
      </c>
      <c r="U253" s="4">
        <v>1.87</v>
      </c>
      <c r="V253" s="4">
        <v>-3.1E-2</v>
      </c>
      <c r="W253" s="4">
        <v>2.3E-2</v>
      </c>
      <c r="X253" s="4">
        <v>-0.27300000000000002</v>
      </c>
    </row>
    <row r="254" spans="4:24" x14ac:dyDescent="0.25">
      <c r="D254" t="s">
        <v>275</v>
      </c>
      <c r="E254" s="4">
        <v>-0.25</v>
      </c>
      <c r="F254" s="4">
        <v>-0.35</v>
      </c>
      <c r="G254" s="4">
        <v>0.5</v>
      </c>
      <c r="H254" s="4">
        <v>-0.39900000000000002</v>
      </c>
      <c r="I254" s="4">
        <v>-0.23799999999999999</v>
      </c>
      <c r="J254" s="4">
        <v>4.3999999999999997E-2</v>
      </c>
      <c r="K254" s="4">
        <v>0.22</v>
      </c>
      <c r="L254" s="4">
        <v>0.39</v>
      </c>
      <c r="N254" s="4">
        <v>1.79</v>
      </c>
      <c r="O254" s="4">
        <v>-0.4</v>
      </c>
      <c r="P254" s="4">
        <v>-0.47</v>
      </c>
      <c r="Q254" s="4">
        <v>1.708</v>
      </c>
      <c r="R254" s="4">
        <v>-0.106</v>
      </c>
      <c r="S254" s="4">
        <v>-0.42080000000000001</v>
      </c>
      <c r="T254" s="4">
        <v>-0.54900000000000004</v>
      </c>
      <c r="U254" s="4">
        <v>1.8839999999999999</v>
      </c>
      <c r="V254" s="4">
        <v>-1.7999999999999999E-2</v>
      </c>
      <c r="W254" s="4">
        <v>6.0000000000000001E-3</v>
      </c>
      <c r="X254" s="4">
        <v>-0.29199999999999998</v>
      </c>
    </row>
    <row r="255" spans="4:24" x14ac:dyDescent="0.25">
      <c r="D255" t="s">
        <v>276</v>
      </c>
      <c r="E255" s="4">
        <v>-0.25</v>
      </c>
      <c r="F255" s="4">
        <v>-0.35</v>
      </c>
      <c r="G255" s="4">
        <v>0.5</v>
      </c>
      <c r="H255" s="4">
        <v>-0.4</v>
      </c>
      <c r="I255" s="4">
        <v>-0.22</v>
      </c>
      <c r="J255" s="4">
        <v>6.0999999999999999E-2</v>
      </c>
      <c r="K255" s="4">
        <v>0.215</v>
      </c>
      <c r="L255" s="4">
        <v>0.4</v>
      </c>
      <c r="N255" s="4">
        <v>1.79</v>
      </c>
      <c r="O255" s="4">
        <v>-0.38</v>
      </c>
      <c r="P255" s="4">
        <v>-0.46</v>
      </c>
      <c r="Q255" s="4">
        <v>1.7250000000000001</v>
      </c>
      <c r="R255" s="4">
        <v>-0.106</v>
      </c>
      <c r="S255" s="4">
        <v>-0.38640000000000002</v>
      </c>
      <c r="T255" s="4">
        <v>-0.52</v>
      </c>
      <c r="U255" s="4">
        <v>1.9079999999999999</v>
      </c>
      <c r="V255" s="4">
        <v>-2.1000000000000001E-2</v>
      </c>
      <c r="W255" s="4">
        <v>5.8999999999999997E-2</v>
      </c>
      <c r="X255" s="4">
        <v>-0.246</v>
      </c>
    </row>
    <row r="256" spans="4:24" x14ac:dyDescent="0.25">
      <c r="D256" t="s">
        <v>277</v>
      </c>
      <c r="E256" s="4">
        <v>-0.25</v>
      </c>
      <c r="F256" s="4">
        <v>-0.35</v>
      </c>
      <c r="G256" s="4">
        <v>0.5</v>
      </c>
      <c r="H256" s="4">
        <v>-0.40100000000000002</v>
      </c>
      <c r="I256" s="4">
        <v>-0.187</v>
      </c>
      <c r="J256" s="4">
        <v>0.1</v>
      </c>
      <c r="K256" s="4">
        <v>0.23200000000000001</v>
      </c>
      <c r="L256" s="4">
        <v>0.435</v>
      </c>
      <c r="N256" s="4">
        <v>1.81</v>
      </c>
      <c r="O256" s="4">
        <v>-0.33</v>
      </c>
      <c r="P256" s="4">
        <v>-0.47</v>
      </c>
      <c r="Q256" s="4">
        <v>1.7390000000000001</v>
      </c>
      <c r="R256" s="4">
        <v>-0.09</v>
      </c>
      <c r="S256" s="4">
        <v>-0.38600000000000001</v>
      </c>
      <c r="T256" s="4">
        <v>-0.51400000000000001</v>
      </c>
      <c r="U256" s="4">
        <v>1.9279999999999999</v>
      </c>
      <c r="V256" s="4">
        <v>-1.0999999999999999E-2</v>
      </c>
      <c r="W256" s="4">
        <v>6.2E-2</v>
      </c>
      <c r="X256" s="4">
        <v>-0.23799999999999999</v>
      </c>
    </row>
    <row r="257" spans="4:24" x14ac:dyDescent="0.25">
      <c r="D257" t="s">
        <v>278</v>
      </c>
      <c r="E257" s="4">
        <v>-0.25</v>
      </c>
      <c r="F257" s="4">
        <v>-0.35</v>
      </c>
      <c r="G257" s="4">
        <v>0.5</v>
      </c>
      <c r="H257" s="4">
        <v>-0.39800000000000002</v>
      </c>
      <c r="I257" s="4">
        <v>-0.187</v>
      </c>
      <c r="J257" s="4">
        <v>0.106</v>
      </c>
      <c r="K257" s="4">
        <v>0.24</v>
      </c>
      <c r="L257" s="4">
        <v>0.43</v>
      </c>
      <c r="N257" s="4">
        <v>1.83</v>
      </c>
      <c r="O257" s="4">
        <v>-0.28000000000000003</v>
      </c>
      <c r="P257" s="4">
        <v>-0.47</v>
      </c>
      <c r="Q257" s="4">
        <v>1.734</v>
      </c>
      <c r="R257" s="4">
        <v>-7.4999999999999997E-2</v>
      </c>
      <c r="S257" s="4">
        <v>-0.38109999999999999</v>
      </c>
      <c r="T257" s="4">
        <v>-0.52800000000000002</v>
      </c>
      <c r="U257" s="4">
        <v>1.917</v>
      </c>
      <c r="V257" s="4">
        <v>6.0000000000000001E-3</v>
      </c>
      <c r="W257" s="4">
        <v>5.2999999999999999E-2</v>
      </c>
      <c r="X257" s="4">
        <v>-0.254</v>
      </c>
    </row>
    <row r="258" spans="4:24" x14ac:dyDescent="0.25">
      <c r="D258" t="s">
        <v>279</v>
      </c>
      <c r="E258" s="4">
        <v>-0.25</v>
      </c>
      <c r="F258" s="4">
        <v>-0.35</v>
      </c>
      <c r="G258" s="4">
        <v>0.5</v>
      </c>
      <c r="H258" s="4">
        <v>-0.4</v>
      </c>
      <c r="I258" s="4">
        <v>-0.19400000000000001</v>
      </c>
      <c r="J258" s="4">
        <v>9.8000000000000004E-2</v>
      </c>
      <c r="K258" s="4">
        <v>0.23400000000000001</v>
      </c>
      <c r="L258" s="4">
        <v>0.42499999999999999</v>
      </c>
      <c r="N258" s="4">
        <v>1.84</v>
      </c>
      <c r="O258" s="4">
        <v>-0.23</v>
      </c>
      <c r="P258" s="4">
        <v>-0.48</v>
      </c>
      <c r="Q258" s="4">
        <v>1.744</v>
      </c>
      <c r="R258" s="4">
        <v>-7.8E-2</v>
      </c>
      <c r="S258" s="4">
        <v>-0.3931</v>
      </c>
      <c r="T258" s="4">
        <v>-0.51900000000000002</v>
      </c>
      <c r="U258" s="4">
        <v>1.9239999999999999</v>
      </c>
      <c r="V258" s="4">
        <v>3.0000000000000001E-3</v>
      </c>
      <c r="W258" s="4">
        <v>6.3E-2</v>
      </c>
      <c r="X258" s="4">
        <v>-0.23799999999999999</v>
      </c>
    </row>
    <row r="259" spans="4:24" x14ac:dyDescent="0.25">
      <c r="D259" t="s">
        <v>280</v>
      </c>
      <c r="E259" s="4">
        <v>-0.25</v>
      </c>
      <c r="F259" s="4">
        <v>-0.35</v>
      </c>
      <c r="G259" s="4">
        <v>0.5</v>
      </c>
      <c r="H259" s="4">
        <v>-0.40200000000000002</v>
      </c>
      <c r="I259" s="4">
        <v>-0.185</v>
      </c>
      <c r="J259" s="4">
        <v>0.11</v>
      </c>
      <c r="K259" s="4">
        <v>0.23899999999999999</v>
      </c>
      <c r="L259" s="4">
        <v>0.44500000000000001</v>
      </c>
      <c r="N259" s="4">
        <v>1.86</v>
      </c>
      <c r="O259" s="4">
        <v>-0.19</v>
      </c>
      <c r="P259" s="4">
        <v>-0.47</v>
      </c>
      <c r="Q259" s="4">
        <v>1.6779999999999999</v>
      </c>
      <c r="R259" s="4">
        <v>-0.106</v>
      </c>
      <c r="S259" s="4">
        <v>-0.40089999999999998</v>
      </c>
      <c r="T259" s="4">
        <v>-0.52500000000000002</v>
      </c>
      <c r="U259" s="4">
        <v>1.879</v>
      </c>
      <c r="V259" s="4">
        <v>-1.6E-2</v>
      </c>
      <c r="W259" s="4">
        <v>0.05</v>
      </c>
      <c r="X259" s="4">
        <v>-0.254</v>
      </c>
    </row>
    <row r="260" spans="4:24" x14ac:dyDescent="0.25">
      <c r="D260" t="s">
        <v>281</v>
      </c>
      <c r="E260" s="4">
        <v>-0.25</v>
      </c>
      <c r="F260" s="4">
        <v>-0.35</v>
      </c>
      <c r="G260" s="4">
        <v>0.5</v>
      </c>
      <c r="H260" s="4">
        <v>-0.35</v>
      </c>
      <c r="I260" s="4">
        <v>-0.156</v>
      </c>
      <c r="J260" s="4">
        <v>0.153</v>
      </c>
      <c r="K260" s="4">
        <v>0.23899999999999999</v>
      </c>
      <c r="L260" s="4">
        <v>0.47</v>
      </c>
      <c r="N260" s="4">
        <v>1.82</v>
      </c>
      <c r="O260" s="4">
        <v>-0.34</v>
      </c>
      <c r="P260" s="4">
        <v>-0.46</v>
      </c>
      <c r="Q260" s="4">
        <v>1.6813</v>
      </c>
      <c r="R260" s="4">
        <v>-0.124</v>
      </c>
      <c r="S260" s="4">
        <v>-0.34560000000000002</v>
      </c>
      <c r="T260" s="4">
        <v>-0.47099999999999997</v>
      </c>
      <c r="U260" s="4">
        <v>1.8945000000000001</v>
      </c>
      <c r="V260" s="4">
        <v>-2.3E-2</v>
      </c>
      <c r="W260" s="4">
        <v>0.12</v>
      </c>
      <c r="X260" s="4">
        <v>-0.182</v>
      </c>
    </row>
    <row r="261" spans="4:24" x14ac:dyDescent="0.25">
      <c r="D261" t="s">
        <v>282</v>
      </c>
      <c r="E261" s="4">
        <v>-0.25</v>
      </c>
      <c r="F261" s="4">
        <v>-0.35</v>
      </c>
      <c r="G261" s="4">
        <v>0.5</v>
      </c>
      <c r="H261" s="4">
        <v>-0.248</v>
      </c>
      <c r="I261" s="4">
        <v>-0.153</v>
      </c>
      <c r="J261" s="4">
        <v>0.159</v>
      </c>
      <c r="K261" s="4">
        <v>0.315</v>
      </c>
      <c r="L261" s="4">
        <v>0.56999999999999995</v>
      </c>
      <c r="N261" s="4">
        <v>1.81</v>
      </c>
      <c r="O261" s="4">
        <v>-0.32</v>
      </c>
      <c r="P261" s="4">
        <v>-0.47</v>
      </c>
      <c r="Q261" s="4">
        <v>1.6714</v>
      </c>
      <c r="R261" s="4">
        <v>-0.125</v>
      </c>
      <c r="S261" s="4">
        <v>-0.37959999999999999</v>
      </c>
      <c r="T261" s="4">
        <v>-0.50900000000000001</v>
      </c>
      <c r="U261" s="4">
        <v>1.8824000000000001</v>
      </c>
      <c r="V261" s="4">
        <v>-0.02</v>
      </c>
      <c r="W261" s="4">
        <v>8.1000000000000003E-2</v>
      </c>
      <c r="X261" s="4">
        <v>-0.222</v>
      </c>
    </row>
    <row r="262" spans="4:24" x14ac:dyDescent="0.25">
      <c r="D262" t="s">
        <v>283</v>
      </c>
      <c r="E262" s="4">
        <v>-0.25</v>
      </c>
      <c r="F262" s="4">
        <v>-0.35</v>
      </c>
      <c r="G262" s="4">
        <v>0.5</v>
      </c>
      <c r="H262" s="4">
        <v>-0.252</v>
      </c>
      <c r="I262" s="4">
        <v>-0.16</v>
      </c>
      <c r="J262" s="4">
        <v>0.13100000000000001</v>
      </c>
      <c r="K262" s="4">
        <v>0.28599999999999998</v>
      </c>
      <c r="L262" s="4">
        <v>0.53500000000000003</v>
      </c>
      <c r="N262" s="4">
        <v>1.77</v>
      </c>
      <c r="O262" s="4">
        <v>-0.32</v>
      </c>
      <c r="P262" s="4">
        <v>-0.49</v>
      </c>
      <c r="Q262" s="4">
        <v>1.5940000000000001</v>
      </c>
      <c r="R262" s="4">
        <v>-0.125</v>
      </c>
      <c r="S262" s="4">
        <v>-0.42009999999999997</v>
      </c>
      <c r="T262" s="4">
        <v>-0.55300000000000005</v>
      </c>
      <c r="U262" s="4">
        <v>1.7929999999999999</v>
      </c>
      <c r="V262" s="4">
        <v>-0.02</v>
      </c>
      <c r="W262" s="4">
        <v>2.3E-2</v>
      </c>
      <c r="X262" s="4">
        <v>-0.28000000000000003</v>
      </c>
    </row>
    <row r="263" spans="4:24" x14ac:dyDescent="0.25">
      <c r="D263" t="s">
        <v>284</v>
      </c>
      <c r="E263" s="4">
        <v>-0.25</v>
      </c>
      <c r="F263" s="4">
        <v>-0.35</v>
      </c>
      <c r="G263" s="4">
        <v>0.5</v>
      </c>
      <c r="H263" s="4">
        <v>-0.25</v>
      </c>
      <c r="I263" s="4">
        <v>-0.16400000000000001</v>
      </c>
      <c r="J263" s="4">
        <v>0.112</v>
      </c>
      <c r="K263" s="4">
        <v>0.28599999999999998</v>
      </c>
      <c r="L263" s="4">
        <v>0.53</v>
      </c>
      <c r="N263" s="4">
        <v>1.77</v>
      </c>
      <c r="O263" s="4">
        <v>-0.28999999999999998</v>
      </c>
      <c r="P263" s="4">
        <v>-0.46</v>
      </c>
      <c r="Q263" s="4">
        <v>1.5469999999999999</v>
      </c>
      <c r="R263" s="4">
        <v>-0.11</v>
      </c>
      <c r="S263" s="4">
        <v>-0.41420000000000001</v>
      </c>
      <c r="T263" s="4">
        <v>-0.55500000000000005</v>
      </c>
      <c r="U263" s="4">
        <v>1.7529999999999999</v>
      </c>
      <c r="V263" s="4">
        <v>-2.4E-2</v>
      </c>
      <c r="W263" s="4">
        <v>1.9E-2</v>
      </c>
      <c r="X263" s="4">
        <v>-0.28299999999999997</v>
      </c>
    </row>
    <row r="264" spans="4:24" x14ac:dyDescent="0.25">
      <c r="D264" t="s">
        <v>285</v>
      </c>
      <c r="E264" s="4">
        <v>0</v>
      </c>
      <c r="F264" s="4">
        <v>-0.1</v>
      </c>
      <c r="G264" s="4">
        <v>0.75</v>
      </c>
      <c r="H264" s="4">
        <v>-0.249</v>
      </c>
      <c r="I264" s="4">
        <v>-0.15</v>
      </c>
      <c r="J264" s="4">
        <v>0.13</v>
      </c>
      <c r="K264" s="4">
        <v>0.3</v>
      </c>
      <c r="L264" s="4">
        <v>0.53500000000000003</v>
      </c>
      <c r="N264" s="4">
        <v>1.75</v>
      </c>
      <c r="O264" s="4">
        <v>-0.27</v>
      </c>
      <c r="P264" s="4">
        <v>-0.47</v>
      </c>
      <c r="Q264" s="4">
        <v>1.655</v>
      </c>
      <c r="R264" s="4">
        <v>-0.114</v>
      </c>
      <c r="S264" s="4">
        <v>-0.37909999999999999</v>
      </c>
      <c r="T264" s="4">
        <v>-0.51900000000000002</v>
      </c>
      <c r="U264" s="4">
        <v>1.8620000000000001</v>
      </c>
      <c r="V264" s="4">
        <v>-8.9999999999999993E-3</v>
      </c>
      <c r="W264" s="4">
        <v>5.7000000000000002E-2</v>
      </c>
      <c r="X264" s="4">
        <v>-0.24299999999999999</v>
      </c>
    </row>
    <row r="265" spans="4:24" x14ac:dyDescent="0.25">
      <c r="D265" t="s">
        <v>286</v>
      </c>
      <c r="E265" s="4">
        <v>0</v>
      </c>
      <c r="F265" s="4">
        <v>-0.1</v>
      </c>
      <c r="G265" s="4">
        <v>0.75</v>
      </c>
      <c r="H265" s="4">
        <v>-0.188</v>
      </c>
      <c r="I265" s="4">
        <v>-0.126</v>
      </c>
      <c r="J265" s="4">
        <v>0.16300000000000001</v>
      </c>
      <c r="K265" s="4">
        <v>0.30099999999999999</v>
      </c>
      <c r="L265" s="4">
        <v>0.56000000000000005</v>
      </c>
      <c r="N265" s="4">
        <v>1.75</v>
      </c>
      <c r="O265" s="4">
        <v>-0.3</v>
      </c>
      <c r="P265" s="4">
        <v>-0.49</v>
      </c>
      <c r="Q265" s="4">
        <v>1.663</v>
      </c>
      <c r="R265" s="4">
        <v>-0.11</v>
      </c>
      <c r="S265" s="4">
        <v>-0.36930000000000002</v>
      </c>
      <c r="T265" s="4">
        <v>-0.49399999999999999</v>
      </c>
      <c r="U265" s="4">
        <v>1.865</v>
      </c>
      <c r="V265" s="4">
        <v>-0.01</v>
      </c>
      <c r="W265" s="4">
        <v>5.8999999999999997E-2</v>
      </c>
      <c r="X265" s="4">
        <v>-0.219</v>
      </c>
    </row>
    <row r="266" spans="4:24" x14ac:dyDescent="0.25">
      <c r="D266" t="s">
        <v>287</v>
      </c>
      <c r="E266" s="4">
        <v>0</v>
      </c>
      <c r="F266" s="4">
        <v>-0.1</v>
      </c>
      <c r="G266" s="4">
        <v>0.75</v>
      </c>
      <c r="H266" s="4">
        <v>-0.191</v>
      </c>
      <c r="I266" s="4">
        <v>-0.125</v>
      </c>
      <c r="J266" s="4">
        <v>0.16600000000000001</v>
      </c>
      <c r="K266" s="4">
        <v>0.315</v>
      </c>
      <c r="L266" s="4">
        <v>0.57499999999999996</v>
      </c>
      <c r="N266" s="4">
        <v>1.74</v>
      </c>
      <c r="O266" s="4">
        <v>-0.3</v>
      </c>
      <c r="P266" s="4">
        <v>-0.46</v>
      </c>
      <c r="Q266" s="4">
        <v>1.6319999999999999</v>
      </c>
      <c r="R266" s="4">
        <v>-0.107</v>
      </c>
      <c r="S266" s="4">
        <v>-0.37969999999999998</v>
      </c>
      <c r="T266" s="4">
        <v>-0.503</v>
      </c>
      <c r="U266" s="4">
        <v>1.821</v>
      </c>
      <c r="V266" s="4">
        <v>-1E-3</v>
      </c>
      <c r="W266" s="4">
        <v>4.8000000000000001E-2</v>
      </c>
      <c r="X266" s="4">
        <v>-0.23300000000000001</v>
      </c>
    </row>
    <row r="267" spans="4:24" x14ac:dyDescent="0.25">
      <c r="D267" t="s">
        <v>288</v>
      </c>
      <c r="E267" s="4">
        <v>0</v>
      </c>
      <c r="F267" s="4">
        <v>-0.1</v>
      </c>
      <c r="G267" s="4">
        <v>0.75</v>
      </c>
      <c r="H267" s="4">
        <v>-0.188</v>
      </c>
      <c r="I267" s="4">
        <v>-0.12</v>
      </c>
      <c r="J267" s="4">
        <v>0.187</v>
      </c>
      <c r="K267" s="4">
        <v>0.311</v>
      </c>
      <c r="L267" s="4">
        <v>0.57999999999999996</v>
      </c>
      <c r="N267" s="4">
        <v>1.72</v>
      </c>
      <c r="O267" s="4">
        <v>-0.3</v>
      </c>
      <c r="P267" s="4">
        <v>-0.46</v>
      </c>
      <c r="Q267" s="4">
        <v>1.663</v>
      </c>
      <c r="R267" s="4">
        <v>-0.108</v>
      </c>
      <c r="S267" s="4">
        <v>-0.3538</v>
      </c>
      <c r="T267" s="4">
        <v>-0.48199999999999998</v>
      </c>
      <c r="U267" s="4">
        <v>1.8580000000000001</v>
      </c>
      <c r="V267" s="11">
        <f>V266</f>
        <v>-1E-3</v>
      </c>
      <c r="W267" s="4">
        <v>0.09</v>
      </c>
      <c r="X267" s="4">
        <v>-0.19600000000000001</v>
      </c>
    </row>
    <row r="268" spans="4:24" x14ac:dyDescent="0.25">
      <c r="D268" t="s">
        <v>289</v>
      </c>
      <c r="E268" s="4">
        <v>0</v>
      </c>
      <c r="F268" s="4">
        <v>-0.1</v>
      </c>
      <c r="G268" s="4">
        <v>0.75</v>
      </c>
      <c r="H268" s="4">
        <v>-0.152</v>
      </c>
      <c r="I268" s="4">
        <v>-0.121</v>
      </c>
      <c r="J268" s="4">
        <v>0.191</v>
      </c>
      <c r="K268" s="4">
        <v>0.31</v>
      </c>
      <c r="L268" s="4">
        <v>0.57499999999999996</v>
      </c>
      <c r="N268" s="4">
        <v>1.73</v>
      </c>
      <c r="O268" s="4">
        <v>-0.3</v>
      </c>
      <c r="P268" s="4">
        <v>-0.46</v>
      </c>
      <c r="Q268" s="4">
        <v>1.6259999999999999</v>
      </c>
      <c r="R268" s="4">
        <v>-8.7999999999999995E-2</v>
      </c>
      <c r="S268" s="4">
        <v>-0.35089999999999999</v>
      </c>
      <c r="T268" s="4">
        <v>-0.48399999999999999</v>
      </c>
      <c r="U268" s="4">
        <v>1.8160000000000001</v>
      </c>
      <c r="V268" s="4">
        <v>1.4999999999999999E-2</v>
      </c>
      <c r="W268" s="4">
        <v>8.3000000000000004E-2</v>
      </c>
      <c r="X268" s="4">
        <v>-0.20699999999999999</v>
      </c>
    </row>
    <row r="269" spans="4:24" x14ac:dyDescent="0.25">
      <c r="D269" t="s">
        <v>290</v>
      </c>
      <c r="E269" s="4">
        <v>0</v>
      </c>
      <c r="F269" s="4">
        <v>-0.1</v>
      </c>
      <c r="G269" s="4">
        <v>0.75</v>
      </c>
      <c r="H269" s="4">
        <v>-0.15</v>
      </c>
      <c r="I269" s="4">
        <v>-0.14799999999999999</v>
      </c>
      <c r="J269" s="4">
        <v>0.153</v>
      </c>
      <c r="K269" s="4">
        <v>0.29699999999999999</v>
      </c>
      <c r="L269" s="4">
        <v>0.55500000000000005</v>
      </c>
      <c r="N269" s="4">
        <v>1.73</v>
      </c>
      <c r="O269" s="4">
        <v>-0.28999999999999998</v>
      </c>
      <c r="P269" s="4">
        <v>-0.48</v>
      </c>
      <c r="Q269" s="4">
        <v>1.6017999999999999</v>
      </c>
      <c r="R269" s="4">
        <v>-9.0999999999999998E-2</v>
      </c>
      <c r="S269" s="4">
        <v>-0.36409999999999998</v>
      </c>
      <c r="T269" s="4">
        <v>-0.5</v>
      </c>
      <c r="U269" s="4">
        <v>1.7882</v>
      </c>
      <c r="V269" s="4">
        <v>0.01</v>
      </c>
      <c r="W269" s="4">
        <v>5.8999999999999997E-2</v>
      </c>
      <c r="X269" s="4">
        <v>-0.192</v>
      </c>
    </row>
    <row r="270" spans="4:24" x14ac:dyDescent="0.25">
      <c r="D270" t="s">
        <v>291</v>
      </c>
      <c r="E270" s="4">
        <v>0</v>
      </c>
      <c r="F270" s="4">
        <v>-0.1</v>
      </c>
      <c r="G270" s="4">
        <v>0.75</v>
      </c>
      <c r="H270" s="4">
        <v>-0.151</v>
      </c>
      <c r="I270" s="4">
        <v>-0.151</v>
      </c>
      <c r="J270" s="4">
        <v>0.14399999999999999</v>
      </c>
      <c r="K270" s="4">
        <v>0.29199999999999998</v>
      </c>
      <c r="L270" s="4">
        <v>0.54500000000000004</v>
      </c>
      <c r="N270" s="4">
        <v>1.72</v>
      </c>
      <c r="O270" s="4">
        <v>-0.28000000000000003</v>
      </c>
      <c r="P270" s="4">
        <v>-0.46</v>
      </c>
      <c r="Q270" s="4">
        <v>1.623</v>
      </c>
      <c r="R270" s="4">
        <v>-9.5000000000000001E-2</v>
      </c>
      <c r="S270" s="4">
        <v>-0.37919999999999998</v>
      </c>
      <c r="T270" s="4">
        <v>-0.51800000000000002</v>
      </c>
      <c r="U270" s="4">
        <v>1.823</v>
      </c>
      <c r="V270" s="4">
        <v>7.0000000000000001E-3</v>
      </c>
      <c r="W270" s="4">
        <v>0.04</v>
      </c>
      <c r="X270" s="4">
        <v>-0.215</v>
      </c>
    </row>
    <row r="271" spans="4:24" x14ac:dyDescent="0.25">
      <c r="D271" t="s">
        <v>292</v>
      </c>
      <c r="E271" s="4">
        <v>0</v>
      </c>
      <c r="F271" s="4">
        <v>-0.1</v>
      </c>
      <c r="G271" s="4">
        <v>0.75</v>
      </c>
      <c r="H271" s="4">
        <v>-0.14799999999999999</v>
      </c>
      <c r="I271" s="4">
        <v>-0.15</v>
      </c>
      <c r="J271" s="4">
        <v>0.154</v>
      </c>
      <c r="K271" s="4">
        <v>0.29199999999999998</v>
      </c>
      <c r="L271" s="4">
        <v>0.54500000000000004</v>
      </c>
      <c r="N271" s="4">
        <v>1.73</v>
      </c>
      <c r="O271" s="4">
        <v>-0.27</v>
      </c>
      <c r="P271" s="4">
        <v>-0.47</v>
      </c>
      <c r="Q271" s="4">
        <v>1.623</v>
      </c>
      <c r="R271" s="4">
        <v>-9.8000000000000004E-2</v>
      </c>
      <c r="S271" s="4">
        <v>-0.37780000000000002</v>
      </c>
      <c r="T271" s="4">
        <v>-0.51700000000000002</v>
      </c>
      <c r="U271" s="4">
        <v>1.825</v>
      </c>
      <c r="V271" s="4">
        <v>7.0000000000000001E-3</v>
      </c>
      <c r="W271" s="4">
        <v>3.9E-2</v>
      </c>
      <c r="X271" s="4">
        <v>-0.214</v>
      </c>
    </row>
    <row r="272" spans="4:24" x14ac:dyDescent="0.25">
      <c r="D272" t="s">
        <v>293</v>
      </c>
      <c r="E272" s="4">
        <v>0</v>
      </c>
      <c r="F272" s="4">
        <v>-0.1</v>
      </c>
      <c r="G272" s="4">
        <v>0.75</v>
      </c>
      <c r="H272" s="4">
        <v>-0.15</v>
      </c>
      <c r="I272" s="4">
        <v>-0.152</v>
      </c>
      <c r="J272" s="4">
        <v>0.14899999999999999</v>
      </c>
      <c r="K272" s="4">
        <v>0.28999999999999998</v>
      </c>
      <c r="L272" s="4">
        <v>0.54500000000000004</v>
      </c>
      <c r="N272" s="4">
        <v>1.73</v>
      </c>
      <c r="O272" s="4">
        <v>-0.27</v>
      </c>
      <c r="P272" s="4">
        <v>-0.46</v>
      </c>
      <c r="Q272" s="4">
        <v>1.593</v>
      </c>
      <c r="R272" s="4">
        <v>-9.4E-2</v>
      </c>
      <c r="S272" s="4">
        <v>-0.37509999999999999</v>
      </c>
      <c r="T272" s="4">
        <v>-0.51400000000000001</v>
      </c>
      <c r="U272" s="4">
        <v>1.7949999999999999</v>
      </c>
      <c r="V272" s="4">
        <v>8.9999999999999993E-3</v>
      </c>
      <c r="W272" s="4">
        <v>3.9E-2</v>
      </c>
      <c r="X272" s="4">
        <v>-0.218</v>
      </c>
    </row>
    <row r="273" spans="4:24" x14ac:dyDescent="0.25">
      <c r="D273" t="s">
        <v>294</v>
      </c>
      <c r="E273" s="4">
        <v>0</v>
      </c>
      <c r="F273" s="4">
        <v>-0.1</v>
      </c>
      <c r="G273" s="4">
        <v>0.75</v>
      </c>
      <c r="H273" s="4">
        <v>-0.152</v>
      </c>
      <c r="I273" s="4">
        <v>-0.155</v>
      </c>
      <c r="J273" s="4">
        <v>0.13200000000000001</v>
      </c>
      <c r="K273" s="4">
        <v>0.28399999999999997</v>
      </c>
      <c r="L273" s="4">
        <v>0.54</v>
      </c>
      <c r="N273" s="4">
        <v>1.71</v>
      </c>
      <c r="O273" s="4">
        <v>-0.25</v>
      </c>
      <c r="P273" s="4">
        <v>-0.44</v>
      </c>
      <c r="Q273" s="4">
        <v>1.581</v>
      </c>
      <c r="R273" s="4">
        <v>-0.105</v>
      </c>
      <c r="S273" s="4">
        <v>-0.38950000000000001</v>
      </c>
      <c r="T273" s="4">
        <v>-0.52900000000000003</v>
      </c>
      <c r="U273" s="4">
        <v>1.778</v>
      </c>
      <c r="V273" s="4">
        <v>-3.0000000000000001E-3</v>
      </c>
      <c r="W273" s="4">
        <v>7.0000000000000001E-3</v>
      </c>
      <c r="X273" s="4">
        <v>-0.247</v>
      </c>
    </row>
    <row r="274" spans="4:24" x14ac:dyDescent="0.25">
      <c r="D274" t="s">
        <v>295</v>
      </c>
      <c r="E274" s="4">
        <v>0</v>
      </c>
      <c r="F274" s="4">
        <v>-0.1</v>
      </c>
      <c r="G274" s="4">
        <v>0.75</v>
      </c>
      <c r="H274" s="4">
        <v>-0.14899999999999999</v>
      </c>
      <c r="I274" s="4">
        <v>-0.16900000000000001</v>
      </c>
      <c r="J274" s="4">
        <v>0.111</v>
      </c>
      <c r="K274" s="4">
        <v>0.27500000000000002</v>
      </c>
      <c r="L274" s="4">
        <v>0.53500000000000003</v>
      </c>
      <c r="N274" s="4">
        <v>1.7</v>
      </c>
      <c r="O274" s="4">
        <v>-0.26</v>
      </c>
      <c r="P274" s="4">
        <v>-0.44</v>
      </c>
      <c r="Q274" s="4">
        <v>1.5620000000000001</v>
      </c>
      <c r="R274" s="4">
        <v>-0.10299999999999999</v>
      </c>
      <c r="S274" s="4">
        <v>-0.40279999999999999</v>
      </c>
      <c r="T274" s="4">
        <v>-0.53900000000000003</v>
      </c>
      <c r="U274" s="4">
        <v>1.7549999999999999</v>
      </c>
      <c r="V274" s="4">
        <v>-1E-3</v>
      </c>
      <c r="W274" s="4">
        <v>-5.0000000000000001E-3</v>
      </c>
      <c r="X274" s="4">
        <v>-0.25900000000000001</v>
      </c>
    </row>
    <row r="275" spans="4:24" x14ac:dyDescent="0.25">
      <c r="D275" t="s">
        <v>296</v>
      </c>
      <c r="E275" s="4">
        <v>0</v>
      </c>
      <c r="F275" s="4">
        <v>-0.1</v>
      </c>
      <c r="G275" s="4">
        <v>0.75</v>
      </c>
      <c r="H275" s="4">
        <v>-0.15</v>
      </c>
      <c r="I275" s="4">
        <v>-0.184</v>
      </c>
      <c r="J275" s="4">
        <v>8.1000000000000003E-2</v>
      </c>
      <c r="K275" s="4">
        <v>0.26700000000000002</v>
      </c>
      <c r="L275" s="4">
        <v>0.51500000000000001</v>
      </c>
      <c r="N275" s="4">
        <v>1.67</v>
      </c>
      <c r="O275" s="4">
        <v>-0.26</v>
      </c>
      <c r="P275" s="4">
        <v>-0.45</v>
      </c>
      <c r="Q275" s="4">
        <v>1.55</v>
      </c>
      <c r="R275" s="4">
        <v>-0.11799999999999999</v>
      </c>
      <c r="S275" s="4">
        <v>-0.437</v>
      </c>
      <c r="T275" s="4">
        <v>-0.56999999999999995</v>
      </c>
      <c r="U275" s="4">
        <v>1.736</v>
      </c>
      <c r="V275" s="4">
        <v>-1.7999999999999999E-2</v>
      </c>
      <c r="W275" s="4">
        <v>-6.0999999999999999E-2</v>
      </c>
      <c r="X275" s="4">
        <v>-0.30599999999999999</v>
      </c>
    </row>
    <row r="276" spans="4:24" x14ac:dyDescent="0.25">
      <c r="D276" t="s">
        <v>297</v>
      </c>
      <c r="E276" s="4">
        <v>0</v>
      </c>
      <c r="F276" s="4">
        <v>-0.1</v>
      </c>
      <c r="G276" s="4">
        <v>0.75</v>
      </c>
      <c r="H276" s="4">
        <v>-0.152</v>
      </c>
      <c r="I276" s="4">
        <v>-0.19600000000000001</v>
      </c>
      <c r="J276" s="4">
        <v>7.0999999999999994E-2</v>
      </c>
      <c r="K276" s="4">
        <v>0.26600000000000001</v>
      </c>
      <c r="L276" s="4">
        <v>0.505</v>
      </c>
      <c r="N276" s="4">
        <v>1.67</v>
      </c>
      <c r="O276" s="4">
        <v>-0.26</v>
      </c>
      <c r="P276" s="4">
        <v>-0.44</v>
      </c>
      <c r="Q276" s="4">
        <v>1.5089999999999999</v>
      </c>
      <c r="R276" s="4">
        <v>-0.11899999999999999</v>
      </c>
      <c r="S276" s="4">
        <v>-0.45340000000000003</v>
      </c>
      <c r="T276" s="4">
        <v>-0.58899999999999997</v>
      </c>
      <c r="U276" s="4">
        <v>1.6859999999999999</v>
      </c>
      <c r="V276" s="4">
        <v>-2.1000000000000001E-2</v>
      </c>
      <c r="W276" s="4">
        <v>-8.1000000000000003E-2</v>
      </c>
      <c r="X276" s="4">
        <v>-0.33800000000000002</v>
      </c>
    </row>
    <row r="277" spans="4:24" x14ac:dyDescent="0.25">
      <c r="D277" t="s">
        <v>298</v>
      </c>
      <c r="E277" s="4">
        <v>0</v>
      </c>
      <c r="F277" s="4">
        <v>-0.1</v>
      </c>
      <c r="G277" s="4">
        <v>0.75</v>
      </c>
      <c r="H277" s="4">
        <v>-0.15</v>
      </c>
      <c r="I277" s="4">
        <v>-0.24099999999999999</v>
      </c>
      <c r="J277" s="4">
        <v>8.0000000000000002E-3</v>
      </c>
      <c r="K277" s="4">
        <v>0.23899999999999999</v>
      </c>
      <c r="L277" s="4">
        <v>0.46</v>
      </c>
      <c r="N277" s="4">
        <v>1.64</v>
      </c>
      <c r="O277" s="4">
        <v>-0.26</v>
      </c>
      <c r="P277" s="4">
        <v>-0.45</v>
      </c>
      <c r="Q277" s="4">
        <v>1.4350000000000001</v>
      </c>
      <c r="R277" s="4">
        <v>-0.13800000000000001</v>
      </c>
      <c r="S277" s="4">
        <v>-0.48299999999999998</v>
      </c>
      <c r="T277" s="4">
        <v>-0.621</v>
      </c>
      <c r="U277" s="4">
        <v>1.6060000000000001</v>
      </c>
      <c r="V277" s="4">
        <v>-4.2999999999999997E-2</v>
      </c>
      <c r="W277" s="4">
        <v>-0.123</v>
      </c>
      <c r="X277" s="4">
        <v>-0.38500000000000001</v>
      </c>
    </row>
    <row r="278" spans="4:24" x14ac:dyDescent="0.25">
      <c r="D278" t="s">
        <v>299</v>
      </c>
      <c r="E278" s="4">
        <v>0</v>
      </c>
      <c r="F278" s="4">
        <v>-0.1</v>
      </c>
      <c r="G278" s="4">
        <v>0.75</v>
      </c>
      <c r="H278" s="4">
        <v>-0.152</v>
      </c>
      <c r="I278" s="4">
        <v>-0.23599999999999999</v>
      </c>
      <c r="J278" s="4">
        <v>2.5999999999999999E-2</v>
      </c>
      <c r="K278" s="4">
        <v>0.23499999999999999</v>
      </c>
      <c r="L278" s="4">
        <v>0.44500000000000001</v>
      </c>
      <c r="N278" s="4">
        <v>1.64</v>
      </c>
      <c r="O278" s="4">
        <v>-0.27</v>
      </c>
      <c r="P278" s="4">
        <v>-0.45</v>
      </c>
      <c r="Q278" s="4">
        <v>1.4810000000000001</v>
      </c>
      <c r="R278" s="4">
        <v>-0.128</v>
      </c>
      <c r="S278" s="4">
        <v>-0.4254</v>
      </c>
      <c r="T278" s="4">
        <v>-0.61199999999999999</v>
      </c>
      <c r="U278" s="4">
        <v>1.66</v>
      </c>
      <c r="V278" s="4">
        <v>-3.5000000000000003E-2</v>
      </c>
      <c r="W278" s="4">
        <v>-8.8999999999999996E-2</v>
      </c>
      <c r="X278" s="4">
        <v>-0.379</v>
      </c>
    </row>
    <row r="279" spans="4:24" x14ac:dyDescent="0.25">
      <c r="D279" t="s">
        <v>300</v>
      </c>
      <c r="E279" s="4">
        <v>0</v>
      </c>
      <c r="F279" s="4">
        <v>-0.1</v>
      </c>
      <c r="G279" s="4">
        <v>0.75</v>
      </c>
      <c r="H279" s="4">
        <v>-0.14899999999999999</v>
      </c>
      <c r="I279" s="4">
        <v>-0.25</v>
      </c>
      <c r="J279" s="4">
        <v>1.0999999999999999E-2</v>
      </c>
      <c r="K279" s="4">
        <v>0.22500000000000001</v>
      </c>
      <c r="L279" s="4">
        <v>0.43</v>
      </c>
      <c r="N279" s="4">
        <v>1.64</v>
      </c>
      <c r="O279" s="4">
        <v>-0.27</v>
      </c>
      <c r="P279" s="4">
        <v>-0.45</v>
      </c>
      <c r="Q279" s="4">
        <v>1.403</v>
      </c>
      <c r="R279" s="4">
        <v>-0.128</v>
      </c>
      <c r="S279" s="4">
        <v>-0.4451</v>
      </c>
      <c r="T279" s="4">
        <v>-0.61799999999999999</v>
      </c>
      <c r="U279" s="4">
        <v>1.5820000000000001</v>
      </c>
      <c r="V279" s="4">
        <v>-3.5999999999999997E-2</v>
      </c>
      <c r="W279" s="4">
        <v>-0.11799999999999999</v>
      </c>
      <c r="X279" s="4">
        <v>-0.377</v>
      </c>
    </row>
    <row r="280" spans="4:24" x14ac:dyDescent="0.25">
      <c r="D280" t="s">
        <v>301</v>
      </c>
      <c r="E280" s="4">
        <v>0</v>
      </c>
      <c r="F280" s="4">
        <v>-0.1</v>
      </c>
      <c r="G280" s="4">
        <v>0.75</v>
      </c>
      <c r="H280" s="4">
        <v>-0.15</v>
      </c>
      <c r="I280" s="4">
        <v>-0.26</v>
      </c>
      <c r="J280" s="4">
        <v>-1.6E-2</v>
      </c>
      <c r="K280" s="4">
        <v>0.20499999999999999</v>
      </c>
      <c r="L280" s="4">
        <v>0.41499999999999998</v>
      </c>
      <c r="N280" s="4">
        <v>1.64</v>
      </c>
      <c r="O280" s="4">
        <v>-0.26</v>
      </c>
      <c r="P280" s="4">
        <v>-0.47</v>
      </c>
      <c r="Q280" s="4">
        <v>1.4039999999999999</v>
      </c>
      <c r="R280" s="4">
        <v>-0.14899999999999999</v>
      </c>
      <c r="S280" s="4">
        <v>-0.47249999999999998</v>
      </c>
      <c r="T280" s="4">
        <v>-0.61399999999999999</v>
      </c>
      <c r="U280" s="4">
        <v>1.5840000000000001</v>
      </c>
      <c r="V280" s="4">
        <v>-5.7000000000000002E-2</v>
      </c>
      <c r="W280" s="4">
        <v>-0.14899999999999999</v>
      </c>
      <c r="X280" s="4">
        <v>-0.40699999999999997</v>
      </c>
    </row>
    <row r="281" spans="4:24" x14ac:dyDescent="0.25">
      <c r="D281" t="s">
        <v>302</v>
      </c>
      <c r="E281" s="4">
        <v>0</v>
      </c>
      <c r="F281" s="4">
        <v>-0.1</v>
      </c>
      <c r="G281" s="4">
        <v>0.75</v>
      </c>
      <c r="H281" s="4">
        <v>-0.152</v>
      </c>
      <c r="I281" s="4">
        <v>-0.28000000000000003</v>
      </c>
      <c r="J281" s="4">
        <v>-4.5999999999999999E-2</v>
      </c>
      <c r="K281" s="4">
        <v>0.21</v>
      </c>
      <c r="L281" s="4">
        <v>0.39</v>
      </c>
      <c r="N281" s="4">
        <v>1.64</v>
      </c>
      <c r="O281" s="4">
        <v>-0.25</v>
      </c>
      <c r="P281" s="4">
        <v>-0.45</v>
      </c>
      <c r="Q281" s="4">
        <v>1.3149999999999999</v>
      </c>
      <c r="R281" s="4">
        <v>-0.17100000000000001</v>
      </c>
      <c r="S281" s="4">
        <v>-0.50239999999999996</v>
      </c>
      <c r="T281" s="4">
        <v>-0.64400000000000002</v>
      </c>
      <c r="U281" s="4">
        <v>1.5069999999999999</v>
      </c>
      <c r="V281" s="4">
        <v>-5.8000000000000003E-2</v>
      </c>
      <c r="W281" s="4">
        <v>-0.17699999999999999</v>
      </c>
      <c r="X281" s="4">
        <v>-0.437</v>
      </c>
    </row>
    <row r="282" spans="4:24" x14ac:dyDescent="0.25">
      <c r="D282" t="s">
        <v>303</v>
      </c>
      <c r="E282" s="4">
        <v>0</v>
      </c>
      <c r="F282" s="4">
        <v>-0.1</v>
      </c>
      <c r="G282" s="4">
        <v>0.75</v>
      </c>
      <c r="H282" s="4">
        <v>-0.14899999999999999</v>
      </c>
      <c r="I282" s="4">
        <v>-0.27300000000000002</v>
      </c>
      <c r="J282" s="4">
        <v>-3.7999999999999999E-2</v>
      </c>
      <c r="K282" s="4">
        <v>0.19500000000000001</v>
      </c>
      <c r="L282" s="4">
        <v>0.38500000000000001</v>
      </c>
      <c r="N282" s="4">
        <v>1.63</v>
      </c>
      <c r="O282" s="4">
        <v>-0.28999999999999998</v>
      </c>
      <c r="P282" s="4">
        <v>-0.45</v>
      </c>
      <c r="Q282" s="4">
        <v>1.37</v>
      </c>
      <c r="R282" s="4">
        <v>-0.17699999999999999</v>
      </c>
      <c r="S282" s="4">
        <v>-0.50160000000000005</v>
      </c>
      <c r="T282" s="4">
        <v>-0.64800000000000002</v>
      </c>
      <c r="U282" s="4">
        <v>1.546</v>
      </c>
      <c r="V282" s="4">
        <v>-6.0999999999999999E-2</v>
      </c>
      <c r="W282" s="4">
        <v>-0.17699999999999999</v>
      </c>
      <c r="X282" s="4">
        <v>-0.441</v>
      </c>
    </row>
    <row r="283" spans="4:24" x14ac:dyDescent="0.25">
      <c r="D283" t="s">
        <v>304</v>
      </c>
      <c r="E283" s="4">
        <v>0</v>
      </c>
      <c r="F283" s="4">
        <v>-0.1</v>
      </c>
      <c r="G283" s="4">
        <v>0.75</v>
      </c>
      <c r="H283" s="4">
        <v>-0.151</v>
      </c>
      <c r="I283" s="4">
        <v>-0.22500000000000001</v>
      </c>
      <c r="J283" s="4">
        <v>0.01</v>
      </c>
      <c r="K283" s="4">
        <v>0.23</v>
      </c>
      <c r="L283" s="4">
        <v>0.42</v>
      </c>
      <c r="N283" s="4">
        <v>1.62</v>
      </c>
      <c r="O283" s="4">
        <v>-0.28000000000000003</v>
      </c>
      <c r="P283" s="4">
        <v>-0.45</v>
      </c>
      <c r="Q283" s="4">
        <v>1.4219999999999999</v>
      </c>
      <c r="R283" s="4">
        <v>-0.153</v>
      </c>
      <c r="S283" s="4">
        <v>-0.47</v>
      </c>
      <c r="T283" s="4">
        <v>-0.61699999999999999</v>
      </c>
      <c r="U283" s="4">
        <v>1.603</v>
      </c>
      <c r="V283" s="4">
        <v>-0.05</v>
      </c>
      <c r="W283" s="4">
        <v>-0.13900000000000001</v>
      </c>
      <c r="X283" s="4">
        <v>-0.39900000000000002</v>
      </c>
    </row>
    <row r="284" spans="4:24" x14ac:dyDescent="0.25">
      <c r="D284" t="s">
        <v>305</v>
      </c>
      <c r="E284" s="4">
        <v>0</v>
      </c>
      <c r="F284" s="4">
        <v>-0.1</v>
      </c>
      <c r="G284" s="4">
        <v>0.75</v>
      </c>
      <c r="H284" s="4">
        <v>-0.14799999999999999</v>
      </c>
      <c r="I284" s="4">
        <v>-0.185</v>
      </c>
      <c r="J284" s="4">
        <v>0.06</v>
      </c>
      <c r="K284" s="4">
        <v>0.245</v>
      </c>
      <c r="L284" s="4">
        <v>0.46</v>
      </c>
      <c r="N284" s="4">
        <v>1.63</v>
      </c>
      <c r="O284" s="4">
        <v>-0.28000000000000003</v>
      </c>
      <c r="P284" s="4">
        <v>-0.46</v>
      </c>
      <c r="Q284" s="4">
        <v>1.46</v>
      </c>
      <c r="R284" s="4">
        <v>-0.13800000000000001</v>
      </c>
      <c r="S284" s="4">
        <v>-0.4234</v>
      </c>
      <c r="T284" s="4">
        <v>-0.59</v>
      </c>
      <c r="U284" s="4">
        <v>1.649</v>
      </c>
      <c r="V284" s="4">
        <v>-2.5000000000000001E-2</v>
      </c>
      <c r="W284" s="4">
        <v>-9.8000000000000004E-2</v>
      </c>
      <c r="X284" s="4">
        <v>-0.35799999999999998</v>
      </c>
    </row>
    <row r="285" spans="4:24" x14ac:dyDescent="0.25">
      <c r="D285" t="s">
        <v>306</v>
      </c>
      <c r="E285" s="4">
        <v>0</v>
      </c>
      <c r="F285" s="4">
        <v>-0.1</v>
      </c>
      <c r="G285" s="4">
        <v>0.75</v>
      </c>
      <c r="H285" s="4">
        <v>-0.14899999999999999</v>
      </c>
      <c r="I285" s="4">
        <v>-0.17899999999999999</v>
      </c>
      <c r="J285" s="4">
        <v>7.0000000000000007E-2</v>
      </c>
      <c r="K285" s="4">
        <v>0.245</v>
      </c>
      <c r="L285" s="4">
        <v>0.46</v>
      </c>
      <c r="N285" s="4">
        <v>1.62</v>
      </c>
      <c r="O285" s="4">
        <v>-0.28000000000000003</v>
      </c>
      <c r="P285" s="4">
        <v>-0.45</v>
      </c>
      <c r="Q285" s="4">
        <v>1.45</v>
      </c>
      <c r="R285" s="4">
        <v>-0.12</v>
      </c>
      <c r="S285" s="4">
        <v>-0.45090000000000002</v>
      </c>
      <c r="T285" s="4">
        <v>-0.59099999999999997</v>
      </c>
      <c r="U285" s="4">
        <v>1.633</v>
      </c>
      <c r="V285" s="4">
        <v>-1.7000000000000001E-2</v>
      </c>
      <c r="W285" s="4">
        <v>-0.114</v>
      </c>
      <c r="X285" s="4">
        <v>-0.36799999999999999</v>
      </c>
    </row>
    <row r="286" spans="4:24" x14ac:dyDescent="0.25">
      <c r="D286" t="s">
        <v>307</v>
      </c>
      <c r="E286" s="4">
        <v>0</v>
      </c>
      <c r="F286" s="4">
        <v>-0.1</v>
      </c>
      <c r="G286" s="4">
        <v>0.75</v>
      </c>
      <c r="H286" s="4">
        <v>-0.152</v>
      </c>
      <c r="I286" s="4">
        <v>-0.2</v>
      </c>
      <c r="J286" s="4">
        <v>0.04</v>
      </c>
      <c r="K286" s="4">
        <v>0.249</v>
      </c>
      <c r="L286" s="4">
        <v>0.44500000000000001</v>
      </c>
      <c r="N286" s="4">
        <v>1.6</v>
      </c>
      <c r="O286" s="4">
        <v>-0.3</v>
      </c>
      <c r="P286" s="4">
        <v>-0.47</v>
      </c>
      <c r="Q286" s="4">
        <v>1.4039999999999999</v>
      </c>
      <c r="R286" s="4">
        <v>-0.13400000000000001</v>
      </c>
      <c r="S286" s="4">
        <v>-0.46560000000000001</v>
      </c>
      <c r="T286" s="4">
        <v>-0.59799999999999998</v>
      </c>
      <c r="U286" s="4">
        <v>1.5820000000000001</v>
      </c>
      <c r="V286" s="4">
        <v>-3.6999999999999998E-2</v>
      </c>
      <c r="W286" s="4">
        <v>-0.13500000000000001</v>
      </c>
      <c r="X286" s="4">
        <v>-0.38200000000000001</v>
      </c>
    </row>
    <row r="287" spans="4:24" x14ac:dyDescent="0.25">
      <c r="D287" t="s">
        <v>308</v>
      </c>
      <c r="E287" s="4">
        <v>0</v>
      </c>
      <c r="F287" s="4">
        <v>-0.1</v>
      </c>
      <c r="G287" s="4">
        <v>0.75</v>
      </c>
      <c r="H287" s="4">
        <v>-0.14799999999999999</v>
      </c>
      <c r="I287" s="4">
        <v>-0.215</v>
      </c>
      <c r="J287" s="4">
        <v>2.8000000000000001E-2</v>
      </c>
      <c r="K287" s="4">
        <v>0.23499999999999999</v>
      </c>
      <c r="L287" s="4">
        <v>0.435</v>
      </c>
      <c r="N287" s="4">
        <v>1.58</v>
      </c>
      <c r="O287" s="4">
        <v>-0.31</v>
      </c>
      <c r="P287" s="4">
        <v>-0.45</v>
      </c>
      <c r="Q287" s="4">
        <v>1.3684000000000001</v>
      </c>
      <c r="R287" s="4">
        <v>-0.155</v>
      </c>
      <c r="S287" s="4">
        <v>-0.48120000000000002</v>
      </c>
      <c r="T287" s="4">
        <v>-0.61399999999999999</v>
      </c>
      <c r="U287" s="4">
        <v>1.5472999999999999</v>
      </c>
      <c r="V287" s="4">
        <v>-5.8999999999999997E-2</v>
      </c>
      <c r="W287" s="4">
        <v>-0.16700000000000001</v>
      </c>
      <c r="X287" s="4">
        <v>-0.41199999999999998</v>
      </c>
    </row>
    <row r="288" spans="4:24" x14ac:dyDescent="0.25">
      <c r="D288" t="s">
        <v>309</v>
      </c>
      <c r="E288" s="4">
        <v>0</v>
      </c>
      <c r="F288" s="4">
        <v>-0.1</v>
      </c>
      <c r="G288" s="4">
        <v>0.75</v>
      </c>
      <c r="H288" s="4">
        <v>-0.14799999999999999</v>
      </c>
      <c r="I288" s="4">
        <v>-0.22500000000000001</v>
      </c>
      <c r="J288" s="4">
        <v>2.4E-2</v>
      </c>
      <c r="K288" s="4">
        <v>0.24399999999999999</v>
      </c>
      <c r="L288" s="4">
        <v>0.435</v>
      </c>
      <c r="N288" s="4">
        <v>1.59</v>
      </c>
      <c r="O288" s="4">
        <v>-0.31</v>
      </c>
      <c r="P288" s="4">
        <v>-0.45</v>
      </c>
      <c r="Q288" s="4">
        <v>1.4339999999999999</v>
      </c>
      <c r="R288" s="4">
        <v>-0.14899999999999999</v>
      </c>
      <c r="S288" s="4">
        <v>-0.46610000000000001</v>
      </c>
      <c r="T288" s="4">
        <v>-0.60499999999999998</v>
      </c>
      <c r="U288" s="4">
        <v>1.6140000000000001</v>
      </c>
      <c r="V288" s="4">
        <v>-5.8999999999999997E-2</v>
      </c>
      <c r="W288" s="4">
        <v>-0.14399999999999999</v>
      </c>
      <c r="X288" s="4">
        <v>-0.39200000000000002</v>
      </c>
    </row>
    <row r="289" spans="4:24" x14ac:dyDescent="0.25">
      <c r="D289" t="s">
        <v>310</v>
      </c>
      <c r="E289" s="4">
        <v>0</v>
      </c>
      <c r="F289" s="4">
        <v>-0.1</v>
      </c>
      <c r="G289" s="4">
        <v>0.75</v>
      </c>
      <c r="H289" s="4">
        <v>-0.15</v>
      </c>
      <c r="I289" s="4">
        <v>-0.23300000000000001</v>
      </c>
      <c r="J289" s="4">
        <v>2.9000000000000001E-2</v>
      </c>
      <c r="K289" s="4">
        <v>0.23</v>
      </c>
      <c r="L289" s="4">
        <v>0.432</v>
      </c>
      <c r="N289" s="4">
        <v>1.58</v>
      </c>
      <c r="O289" s="4">
        <v>-0.31</v>
      </c>
      <c r="P289" s="4">
        <v>-0.45</v>
      </c>
      <c r="Q289" s="4">
        <v>1.427</v>
      </c>
      <c r="R289" s="4">
        <v>-0.13400000000000001</v>
      </c>
      <c r="S289" s="4">
        <v>-0.4637</v>
      </c>
      <c r="T289" s="4">
        <v>-0.59499999999999997</v>
      </c>
      <c r="U289" s="4">
        <v>1.61</v>
      </c>
      <c r="V289" s="4">
        <v>-4.2000000000000003E-2</v>
      </c>
      <c r="W289" s="4">
        <v>-0.14000000000000001</v>
      </c>
      <c r="X289" s="4">
        <v>-0.377</v>
      </c>
    </row>
    <row r="290" spans="4:24" x14ac:dyDescent="0.25">
      <c r="D290" t="s">
        <v>311</v>
      </c>
      <c r="E290" s="4">
        <v>0</v>
      </c>
      <c r="F290" s="4">
        <v>-0.1</v>
      </c>
      <c r="G290" s="4">
        <v>0.75</v>
      </c>
      <c r="H290" s="4">
        <v>-0.151</v>
      </c>
      <c r="I290" s="4">
        <v>-0.23499999999999999</v>
      </c>
      <c r="J290" s="4">
        <v>1.7000000000000001E-2</v>
      </c>
      <c r="K290" s="4">
        <v>0.23400000000000001</v>
      </c>
      <c r="L290" s="4">
        <v>0.42499999999999999</v>
      </c>
      <c r="N290" s="4">
        <v>1.58</v>
      </c>
      <c r="O290" s="4">
        <v>-0.31</v>
      </c>
      <c r="P290" s="4">
        <v>-0.47</v>
      </c>
      <c r="Q290" s="4">
        <v>1.431</v>
      </c>
      <c r="R290" s="4">
        <v>-0.13</v>
      </c>
      <c r="S290" s="4">
        <v>-0.46589999999999998</v>
      </c>
      <c r="T290" s="4">
        <v>-0.60199999999999998</v>
      </c>
      <c r="U290" s="4">
        <v>1.607</v>
      </c>
      <c r="V290" s="4">
        <v>-3.3000000000000002E-2</v>
      </c>
      <c r="W290" s="4">
        <v>-0.14499999999999999</v>
      </c>
      <c r="X290" s="4">
        <v>-0.38800000000000001</v>
      </c>
    </row>
    <row r="291" spans="4:24" x14ac:dyDescent="0.25">
      <c r="D291" t="s">
        <v>312</v>
      </c>
      <c r="E291" s="4">
        <v>0</v>
      </c>
      <c r="F291" s="4">
        <v>-0.1</v>
      </c>
      <c r="G291" s="4">
        <v>0.75</v>
      </c>
      <c r="H291" s="4">
        <v>-0.14899999999999999</v>
      </c>
      <c r="I291" s="4">
        <v>-0.24099999999999999</v>
      </c>
      <c r="J291" s="4">
        <v>1.2E-2</v>
      </c>
      <c r="K291" s="4">
        <v>0.224</v>
      </c>
      <c r="L291" s="4">
        <v>0.41499999999999998</v>
      </c>
      <c r="N291" s="4">
        <v>1.57</v>
      </c>
      <c r="O291" s="4">
        <v>-0.32</v>
      </c>
      <c r="P291" s="4">
        <v>-0.46</v>
      </c>
      <c r="Q291" s="4">
        <v>1.419</v>
      </c>
      <c r="R291" s="4">
        <v>-0.125</v>
      </c>
      <c r="S291" s="4">
        <v>-0.48470000000000002</v>
      </c>
      <c r="T291" s="4">
        <v>-0.61799999999999999</v>
      </c>
      <c r="U291" s="4">
        <v>1.5883</v>
      </c>
      <c r="V291" s="4">
        <v>-3.2000000000000001E-2</v>
      </c>
      <c r="W291" s="4">
        <v>-0.158</v>
      </c>
      <c r="X291" s="4">
        <v>-0.40300000000000002</v>
      </c>
    </row>
    <row r="292" spans="4:24" x14ac:dyDescent="0.25">
      <c r="D292" t="s">
        <v>313</v>
      </c>
      <c r="E292" s="4">
        <v>0</v>
      </c>
      <c r="F292" s="4">
        <v>-0.1</v>
      </c>
      <c r="G292" s="4">
        <v>0.75</v>
      </c>
      <c r="H292" s="4">
        <v>-0.15</v>
      </c>
      <c r="I292" s="4">
        <v>-0.24099999999999999</v>
      </c>
      <c r="J292" s="4">
        <v>1.9E-2</v>
      </c>
      <c r="K292" s="4">
        <v>0.21</v>
      </c>
      <c r="L292" s="4">
        <v>0.41</v>
      </c>
      <c r="N292" s="4">
        <v>1.57</v>
      </c>
      <c r="O292" s="4">
        <v>-0.32</v>
      </c>
      <c r="P292" s="4">
        <v>-0.5</v>
      </c>
      <c r="Q292" s="4">
        <v>1.395</v>
      </c>
      <c r="R292" s="4">
        <v>-0.13</v>
      </c>
      <c r="S292" s="4">
        <v>-0.47770000000000001</v>
      </c>
      <c r="T292" s="4">
        <v>-0.61799999999999999</v>
      </c>
      <c r="U292" s="4">
        <v>1.5580000000000001</v>
      </c>
      <c r="V292" s="4">
        <v>-3.6999999999999998E-2</v>
      </c>
      <c r="W292" s="4">
        <v>-0.16200000000000001</v>
      </c>
      <c r="X292" s="4">
        <v>-0.40200000000000002</v>
      </c>
    </row>
    <row r="293" spans="4:24" x14ac:dyDescent="0.25">
      <c r="D293" t="s">
        <v>314</v>
      </c>
      <c r="E293" s="4">
        <v>0</v>
      </c>
      <c r="F293" s="4">
        <v>-0.1</v>
      </c>
      <c r="G293" s="4">
        <v>0.75</v>
      </c>
      <c r="H293" s="4">
        <v>-0.152</v>
      </c>
      <c r="I293" s="4">
        <v>-0.249</v>
      </c>
      <c r="J293" s="4">
        <v>3.0000000000000001E-3</v>
      </c>
      <c r="K293" s="4">
        <v>0.21</v>
      </c>
      <c r="L293" s="4">
        <v>0.40500000000000003</v>
      </c>
      <c r="N293" s="4">
        <v>1.56</v>
      </c>
      <c r="O293" s="4">
        <v>-0.32</v>
      </c>
      <c r="P293" s="4">
        <v>-0.47</v>
      </c>
      <c r="Q293" s="4">
        <v>1.3979999999999999</v>
      </c>
      <c r="R293" s="4">
        <v>-0.14299999999999999</v>
      </c>
      <c r="S293" s="4">
        <v>-0.47199999999999998</v>
      </c>
      <c r="T293" s="4">
        <v>-0.61799999999999999</v>
      </c>
      <c r="U293" s="4">
        <v>1.5609999999999999</v>
      </c>
      <c r="V293" s="4">
        <v>-4.2999999999999997E-2</v>
      </c>
      <c r="W293" s="4">
        <v>-0.16500000000000001</v>
      </c>
      <c r="X293" s="4">
        <v>-0.40699999999999997</v>
      </c>
    </row>
    <row r="294" spans="4:24" x14ac:dyDescent="0.25">
      <c r="D294" t="s">
        <v>315</v>
      </c>
      <c r="E294" s="4">
        <v>0</v>
      </c>
      <c r="F294" s="4">
        <v>-0.1</v>
      </c>
      <c r="G294" s="4">
        <v>0.75</v>
      </c>
      <c r="H294" s="4">
        <v>-0.14899999999999999</v>
      </c>
      <c r="I294" s="4">
        <v>-0.30299999999999999</v>
      </c>
      <c r="J294" s="4">
        <v>-4.4999999999999998E-2</v>
      </c>
      <c r="K294" s="4">
        <v>0.159</v>
      </c>
      <c r="L294" s="4">
        <v>0.35499999999999998</v>
      </c>
      <c r="N294" s="4">
        <v>1.56</v>
      </c>
      <c r="O294" s="4">
        <v>-0.3</v>
      </c>
      <c r="P294" s="4">
        <v>-0.46</v>
      </c>
      <c r="Q294" s="4">
        <v>1.4059999999999999</v>
      </c>
      <c r="R294" s="4">
        <v>-0.14399999999999999</v>
      </c>
      <c r="S294" s="4">
        <v>-0.4919</v>
      </c>
      <c r="T294" s="4">
        <v>-0.624</v>
      </c>
      <c r="U294" s="4">
        <v>1.57</v>
      </c>
      <c r="V294" s="4">
        <v>-4.8000000000000001E-2</v>
      </c>
      <c r="W294" s="4">
        <v>-0.184</v>
      </c>
      <c r="X294" s="4">
        <v>-0.41899999999999998</v>
      </c>
    </row>
    <row r="295" spans="4:24" x14ac:dyDescent="0.25">
      <c r="D295" t="s">
        <v>316</v>
      </c>
      <c r="E295" s="4">
        <v>0</v>
      </c>
      <c r="F295" s="4">
        <v>-0.1</v>
      </c>
      <c r="G295" s="4">
        <v>0.75</v>
      </c>
      <c r="H295" s="4">
        <v>-0.151</v>
      </c>
      <c r="I295" s="4">
        <v>-0.33200000000000002</v>
      </c>
      <c r="J295" s="4">
        <v>-8.6999999999999994E-2</v>
      </c>
      <c r="K295" s="4">
        <v>0.157</v>
      </c>
      <c r="L295" s="4">
        <v>0.33500000000000002</v>
      </c>
      <c r="N295" s="4">
        <v>1.55</v>
      </c>
      <c r="O295" s="4">
        <v>-0.31</v>
      </c>
      <c r="P295" s="4">
        <v>-0.47</v>
      </c>
      <c r="Q295" s="4">
        <v>1.359</v>
      </c>
      <c r="R295" s="4">
        <v>-0.13900000000000001</v>
      </c>
      <c r="S295" s="4">
        <v>-0.50229999999999997</v>
      </c>
      <c r="T295" s="4">
        <v>-0.63</v>
      </c>
      <c r="U295" s="4">
        <v>1.5069999999999999</v>
      </c>
      <c r="V295" s="4">
        <v>-4.2999999999999997E-2</v>
      </c>
      <c r="W295" s="4">
        <v>-0.21299999999999999</v>
      </c>
      <c r="X295" s="4">
        <v>-0.44</v>
      </c>
    </row>
    <row r="296" spans="4:24" x14ac:dyDescent="0.25">
      <c r="D296" t="s">
        <v>317</v>
      </c>
      <c r="E296" s="4">
        <v>0</v>
      </c>
      <c r="F296" s="4">
        <v>-0.1</v>
      </c>
      <c r="G296" s="4">
        <v>0.75</v>
      </c>
      <c r="H296" s="4">
        <v>-0.14799999999999999</v>
      </c>
      <c r="I296" s="4">
        <v>-0.33900000000000002</v>
      </c>
      <c r="J296" s="4">
        <v>-0.107</v>
      </c>
      <c r="K296" s="4">
        <v>0.14399999999999999</v>
      </c>
      <c r="L296" s="4">
        <v>0.32500000000000001</v>
      </c>
      <c r="N296" s="4">
        <v>1.61</v>
      </c>
      <c r="O296" s="4">
        <v>-0.32</v>
      </c>
      <c r="P296" s="4">
        <v>-0.48</v>
      </c>
      <c r="Q296" s="4">
        <v>1.3220000000000001</v>
      </c>
      <c r="R296" s="4">
        <v>-0.157</v>
      </c>
      <c r="S296" s="4">
        <v>-0.49640000000000001</v>
      </c>
      <c r="T296" s="4">
        <v>-0.61799999999999999</v>
      </c>
      <c r="U296" s="4">
        <v>1.4730000000000001</v>
      </c>
      <c r="V296" s="4">
        <v>-6.4000000000000001E-2</v>
      </c>
      <c r="W296" s="4">
        <v>-0.20799999999999999</v>
      </c>
      <c r="X296" s="4">
        <v>-0.434</v>
      </c>
    </row>
    <row r="297" spans="4:24" x14ac:dyDescent="0.25">
      <c r="D297" t="s">
        <v>318</v>
      </c>
      <c r="E297" s="4">
        <v>0</v>
      </c>
      <c r="F297" s="4">
        <v>-0.1</v>
      </c>
      <c r="G297" s="4">
        <v>0.75</v>
      </c>
      <c r="H297" s="4">
        <v>-0.15</v>
      </c>
      <c r="I297" s="4">
        <v>-0.377</v>
      </c>
      <c r="J297" s="4">
        <v>-0.159</v>
      </c>
      <c r="K297" s="4">
        <v>0.13400000000000001</v>
      </c>
      <c r="L297" s="4">
        <v>0.29499999999999998</v>
      </c>
      <c r="N297" s="4">
        <v>1.52</v>
      </c>
      <c r="O297" s="4">
        <v>-0.3</v>
      </c>
      <c r="P297" s="4">
        <v>-0.46</v>
      </c>
      <c r="Q297" s="4">
        <v>1.2390000000000001</v>
      </c>
      <c r="R297" s="4">
        <v>-0.16300000000000001</v>
      </c>
      <c r="S297" s="4">
        <v>-0.51749999999999996</v>
      </c>
      <c r="T297" s="4">
        <v>-0.66100000000000003</v>
      </c>
      <c r="U297" s="4">
        <v>1.4039999999999999</v>
      </c>
      <c r="V297" s="4">
        <v>-7.0000000000000007E-2</v>
      </c>
      <c r="W297" s="4">
        <v>-0.24099999999999999</v>
      </c>
      <c r="X297" s="4">
        <v>-0.48199999999999998</v>
      </c>
    </row>
    <row r="298" spans="4:24" x14ac:dyDescent="0.25">
      <c r="D298" t="s">
        <v>319</v>
      </c>
      <c r="E298" s="4">
        <v>0</v>
      </c>
      <c r="F298" s="4">
        <v>-0.1</v>
      </c>
      <c r="G298" s="4">
        <v>0.75</v>
      </c>
      <c r="H298" s="4">
        <v>-0.152</v>
      </c>
      <c r="I298" s="4">
        <v>-0.377</v>
      </c>
      <c r="J298" s="4">
        <v>-0.16400000000000001</v>
      </c>
      <c r="K298" s="4">
        <v>0.129</v>
      </c>
      <c r="L298" s="4">
        <v>0.29499999999999998</v>
      </c>
      <c r="N298" s="4">
        <v>1.53</v>
      </c>
      <c r="O298" s="4">
        <v>-0.32</v>
      </c>
      <c r="P298" s="4">
        <v>-0.46</v>
      </c>
      <c r="Q298" s="4">
        <v>1.1739999999999999</v>
      </c>
      <c r="R298" s="4">
        <v>-0.218</v>
      </c>
      <c r="S298" s="4">
        <v>-0.53190000000000004</v>
      </c>
      <c r="T298" s="4">
        <v>-0.68700000000000006</v>
      </c>
      <c r="U298" s="4">
        <v>1.3440000000000001</v>
      </c>
      <c r="V298" s="4">
        <v>-0.105</v>
      </c>
      <c r="W298" s="4">
        <v>-0.247</v>
      </c>
      <c r="X298" s="4">
        <v>-0.51200000000000001</v>
      </c>
    </row>
    <row r="299" spans="4:24" x14ac:dyDescent="0.25">
      <c r="D299" t="s">
        <v>320</v>
      </c>
      <c r="E299" s="4">
        <v>0</v>
      </c>
      <c r="F299" s="4">
        <v>-0.1</v>
      </c>
      <c r="G299" s="4">
        <v>0.75</v>
      </c>
      <c r="H299" s="4">
        <v>-0.14899999999999999</v>
      </c>
      <c r="I299" s="4">
        <v>-0.371</v>
      </c>
      <c r="J299" s="4">
        <v>-0.14899999999999999</v>
      </c>
      <c r="K299" s="4">
        <v>0.129</v>
      </c>
      <c r="L299" s="4">
        <v>0.29499999999999998</v>
      </c>
      <c r="N299" s="4">
        <v>1.53</v>
      </c>
      <c r="O299" s="4">
        <v>-0.3</v>
      </c>
      <c r="P299" s="4">
        <v>-0.48</v>
      </c>
      <c r="Q299" s="4">
        <v>1.127</v>
      </c>
      <c r="R299" s="4">
        <v>-0.19400000000000001</v>
      </c>
      <c r="S299" s="4">
        <v>-0.52800000000000002</v>
      </c>
      <c r="T299" s="4">
        <v>-0.69399999999999995</v>
      </c>
      <c r="U299" s="4">
        <v>1.319</v>
      </c>
      <c r="V299" s="4">
        <v>-8.5000000000000006E-2</v>
      </c>
      <c r="W299" s="4">
        <v>-0.22900000000000001</v>
      </c>
      <c r="X299" s="4">
        <v>-0.50700000000000001</v>
      </c>
    </row>
    <row r="300" spans="4:24" x14ac:dyDescent="0.25">
      <c r="D300" t="s">
        <v>321</v>
      </c>
      <c r="E300" s="4">
        <v>0</v>
      </c>
      <c r="F300" s="4">
        <v>-0.1</v>
      </c>
      <c r="G300" s="4">
        <v>0.75</v>
      </c>
      <c r="H300" s="4">
        <v>-0.15</v>
      </c>
      <c r="I300" s="4">
        <v>-0.41699999999999998</v>
      </c>
      <c r="J300" s="4">
        <v>-0.19900000000000001</v>
      </c>
      <c r="K300" s="4">
        <v>0.11700000000000001</v>
      </c>
      <c r="L300" s="4">
        <v>0.28000000000000003</v>
      </c>
      <c r="N300" s="4">
        <v>1.44</v>
      </c>
      <c r="O300" s="4">
        <v>-0.3</v>
      </c>
      <c r="P300" s="4">
        <v>-0.47</v>
      </c>
      <c r="Q300" s="4">
        <v>1.073</v>
      </c>
      <c r="R300" s="4">
        <v>-0.20799999999999999</v>
      </c>
      <c r="S300" s="4">
        <v>-0.5302</v>
      </c>
      <c r="T300" s="4">
        <v>-0.71</v>
      </c>
      <c r="U300" s="4">
        <v>1.2669999999999999</v>
      </c>
      <c r="V300" s="4">
        <v>-0.10100000000000001</v>
      </c>
      <c r="W300" s="4">
        <v>-0.249</v>
      </c>
      <c r="X300" s="4">
        <v>-0.53100000000000003</v>
      </c>
    </row>
    <row r="301" spans="4:24" x14ac:dyDescent="0.25">
      <c r="D301" t="s">
        <v>322</v>
      </c>
      <c r="E301" s="4">
        <v>0</v>
      </c>
      <c r="F301" s="4">
        <v>-0.1</v>
      </c>
      <c r="G301" s="4">
        <v>0.75</v>
      </c>
      <c r="H301" s="4">
        <v>-0.152</v>
      </c>
      <c r="I301" s="4">
        <v>-0.47599999999999998</v>
      </c>
      <c r="J301" s="4">
        <v>-0.27700000000000002</v>
      </c>
      <c r="K301" s="4">
        <v>0.114</v>
      </c>
      <c r="L301" s="4">
        <v>0.28499999999999998</v>
      </c>
      <c r="N301" s="4">
        <v>1.33</v>
      </c>
      <c r="O301" s="4">
        <v>-0.31</v>
      </c>
      <c r="P301" s="4">
        <v>-0.5</v>
      </c>
      <c r="Q301" s="4">
        <v>0.95199999999999996</v>
      </c>
      <c r="R301" s="4">
        <v>-0.25800000000000001</v>
      </c>
      <c r="S301" s="4">
        <v>-0.56620000000000004</v>
      </c>
      <c r="T301" s="4">
        <v>-0.76600000000000001</v>
      </c>
      <c r="U301" s="4">
        <v>1.163</v>
      </c>
      <c r="V301" s="4">
        <v>-0.15</v>
      </c>
      <c r="W301" s="4">
        <v>-0.29499999999999998</v>
      </c>
      <c r="X301" s="4">
        <v>-0.60799999999999998</v>
      </c>
    </row>
    <row r="302" spans="4:24" x14ac:dyDescent="0.25">
      <c r="D302" t="s">
        <v>323</v>
      </c>
      <c r="E302" s="4">
        <v>0</v>
      </c>
      <c r="F302" s="4">
        <v>-0.1</v>
      </c>
      <c r="G302" s="4">
        <v>0.75</v>
      </c>
      <c r="H302" s="4">
        <v>-0.14899999999999999</v>
      </c>
      <c r="I302" s="4">
        <v>-0.53100000000000003</v>
      </c>
      <c r="J302" s="4">
        <v>-0.33</v>
      </c>
      <c r="K302" s="4">
        <v>6.9000000000000006E-2</v>
      </c>
      <c r="L302" s="4">
        <v>0.245</v>
      </c>
      <c r="N302" s="4">
        <v>1.2</v>
      </c>
      <c r="O302" s="4">
        <v>-0.32</v>
      </c>
      <c r="P302" s="4">
        <v>-0.5</v>
      </c>
      <c r="Q302" s="4">
        <v>0.91100000000000003</v>
      </c>
      <c r="R302" s="4">
        <v>-0.25900000000000001</v>
      </c>
      <c r="S302" s="4">
        <v>-0.59419999999999995</v>
      </c>
      <c r="T302" s="4">
        <v>-0.79800000000000004</v>
      </c>
      <c r="U302" s="4">
        <v>1.135</v>
      </c>
      <c r="V302" s="4">
        <v>-0.13900000000000001</v>
      </c>
      <c r="W302" s="4">
        <v>-0.3</v>
      </c>
      <c r="X302" s="4">
        <v>-0.622</v>
      </c>
    </row>
    <row r="303" spans="4:24" x14ac:dyDescent="0.25">
      <c r="D303" t="s">
        <v>324</v>
      </c>
      <c r="E303" s="4">
        <v>0</v>
      </c>
      <c r="F303" s="4">
        <v>-0.1</v>
      </c>
      <c r="G303" s="4">
        <v>0.75</v>
      </c>
      <c r="H303" s="4">
        <v>-0.151</v>
      </c>
      <c r="I303" s="4">
        <v>-0.47499999999999998</v>
      </c>
      <c r="J303" s="4">
        <v>-0.27</v>
      </c>
      <c r="K303" s="4">
        <v>0.09</v>
      </c>
      <c r="L303" s="4">
        <v>0.28499999999999998</v>
      </c>
      <c r="N303" s="4">
        <v>1</v>
      </c>
      <c r="O303" s="4">
        <v>-0.3</v>
      </c>
      <c r="P303" s="4">
        <v>-0.49</v>
      </c>
      <c r="Q303" s="4">
        <v>0.70499999999999996</v>
      </c>
      <c r="R303" s="4">
        <v>-0.23</v>
      </c>
      <c r="S303" s="4">
        <v>-0.60829999999999995</v>
      </c>
      <c r="T303" s="4">
        <v>-0.80400000000000005</v>
      </c>
      <c r="U303" s="4">
        <v>0.96499999999999997</v>
      </c>
      <c r="V303" s="4">
        <v>-0.113</v>
      </c>
      <c r="W303" s="4">
        <v>-0.32100000000000001</v>
      </c>
      <c r="X303" s="4">
        <v>-0.624</v>
      </c>
    </row>
    <row r="304" spans="4:24" x14ac:dyDescent="0.25">
      <c r="D304" t="s">
        <v>325</v>
      </c>
      <c r="E304" s="4">
        <v>0</v>
      </c>
      <c r="F304" s="4">
        <v>-0.1</v>
      </c>
      <c r="G304" s="4">
        <v>0.75</v>
      </c>
      <c r="H304" s="4">
        <v>-0.14899999999999999</v>
      </c>
      <c r="I304" s="4">
        <v>-0.48199999999999998</v>
      </c>
      <c r="J304" s="4">
        <v>-0.28199999999999997</v>
      </c>
      <c r="K304" s="4">
        <v>7.3999999999999996E-2</v>
      </c>
      <c r="L304" s="4">
        <v>0.27500000000000002</v>
      </c>
      <c r="N304" s="4">
        <v>0.87</v>
      </c>
      <c r="O304" s="4">
        <v>-0.4</v>
      </c>
      <c r="P304" s="4">
        <v>-0.51</v>
      </c>
      <c r="Q304" s="4">
        <v>0.78600000000000003</v>
      </c>
      <c r="R304" s="4">
        <v>-0.27400000000000002</v>
      </c>
      <c r="S304" s="4">
        <v>-0.62370000000000003</v>
      </c>
      <c r="T304" s="4">
        <v>-0.82899999999999996</v>
      </c>
      <c r="U304" s="4">
        <v>1.0549999999999999</v>
      </c>
      <c r="V304" s="4">
        <v>-0.14599999999999999</v>
      </c>
      <c r="W304" s="4">
        <v>-0.31900000000000001</v>
      </c>
      <c r="X304" s="4">
        <v>-0.63900000000000001</v>
      </c>
    </row>
    <row r="305" spans="4:24" x14ac:dyDescent="0.25">
      <c r="D305" t="s">
        <v>326</v>
      </c>
      <c r="E305" s="4">
        <v>0</v>
      </c>
      <c r="F305" s="4">
        <v>-0.1</v>
      </c>
      <c r="G305" s="4">
        <v>0.75</v>
      </c>
      <c r="H305" s="4">
        <v>-0.15</v>
      </c>
      <c r="I305" s="4">
        <v>-0.50600000000000001</v>
      </c>
      <c r="J305" s="4">
        <v>-0.308</v>
      </c>
      <c r="K305" s="4">
        <v>5.3999999999999999E-2</v>
      </c>
      <c r="L305" s="4">
        <v>0.245</v>
      </c>
      <c r="N305" s="4">
        <v>0.84</v>
      </c>
      <c r="O305" s="4">
        <v>-0.41</v>
      </c>
      <c r="P305" s="4">
        <v>-0.5</v>
      </c>
      <c r="Q305" s="4">
        <v>0.6</v>
      </c>
      <c r="R305" s="4">
        <v>-0.23</v>
      </c>
      <c r="S305" s="4">
        <v>-0.61870000000000003</v>
      </c>
      <c r="T305" s="4">
        <v>-0.86699999999999999</v>
      </c>
      <c r="U305" s="4">
        <v>0.83199999999999996</v>
      </c>
      <c r="V305" s="4">
        <v>-0.108</v>
      </c>
      <c r="W305" s="4">
        <v>-0.34499999999999997</v>
      </c>
      <c r="X305" s="4">
        <v>-0.69099999999999995</v>
      </c>
    </row>
    <row r="306" spans="4:24" x14ac:dyDescent="0.25">
      <c r="D306" t="s">
        <v>327</v>
      </c>
      <c r="E306" s="4">
        <v>0</v>
      </c>
      <c r="F306" s="4">
        <v>-0.1</v>
      </c>
      <c r="G306" s="4">
        <v>0.75</v>
      </c>
      <c r="H306" s="4">
        <v>-0.152</v>
      </c>
      <c r="I306" s="4">
        <v>-0.54700000000000004</v>
      </c>
      <c r="J306" s="4">
        <v>-0.375</v>
      </c>
      <c r="K306" s="4">
        <v>3.9E-2</v>
      </c>
      <c r="L306" s="4">
        <v>0.23</v>
      </c>
      <c r="N306" s="4">
        <v>0.73</v>
      </c>
      <c r="O306" s="4">
        <v>-0.51</v>
      </c>
      <c r="P306" s="4">
        <v>-0.51</v>
      </c>
      <c r="Q306" s="4">
        <v>0.61199999999999999</v>
      </c>
      <c r="R306" s="4">
        <v>-0.27900000000000003</v>
      </c>
      <c r="S306" s="4">
        <v>-0.62250000000000005</v>
      </c>
      <c r="T306" s="4">
        <v>-0.87</v>
      </c>
      <c r="U306" s="4">
        <v>0.77300000000000002</v>
      </c>
      <c r="V306" s="4">
        <v>-0.14000000000000001</v>
      </c>
      <c r="W306" s="4">
        <v>-0.33800000000000002</v>
      </c>
      <c r="X306" s="4">
        <v>-0.72</v>
      </c>
    </row>
    <row r="307" spans="4:24" x14ac:dyDescent="0.25">
      <c r="D307" t="s">
        <v>328</v>
      </c>
      <c r="E307" s="4">
        <v>0</v>
      </c>
      <c r="F307" s="4">
        <v>-0.1</v>
      </c>
      <c r="G307" s="4">
        <v>0.75</v>
      </c>
      <c r="H307" s="4">
        <v>-0.14899999999999999</v>
      </c>
      <c r="I307" s="4">
        <v>-0.66</v>
      </c>
      <c r="J307" s="4">
        <v>-0.51400000000000001</v>
      </c>
      <c r="K307" s="4">
        <v>-1.6E-2</v>
      </c>
      <c r="L307" s="4">
        <v>0.185</v>
      </c>
      <c r="N307" s="4">
        <v>0.64</v>
      </c>
      <c r="O307" s="4">
        <v>-0.52</v>
      </c>
      <c r="P307" s="4">
        <v>-0.49</v>
      </c>
      <c r="Q307" s="4">
        <v>0.53500000000000003</v>
      </c>
      <c r="R307" s="4">
        <v>-0.3</v>
      </c>
      <c r="S307" s="4">
        <v>-0.62019999999999997</v>
      </c>
      <c r="T307" s="4">
        <v>-0.98799999999999999</v>
      </c>
      <c r="U307" s="4">
        <v>0.61799999999999999</v>
      </c>
      <c r="V307" s="4">
        <v>-0.13300000000000001</v>
      </c>
      <c r="W307" s="4">
        <v>-0.36499999999999999</v>
      </c>
      <c r="X307" s="4">
        <v>-0.85199999999999998</v>
      </c>
    </row>
    <row r="308" spans="4:24" x14ac:dyDescent="0.25">
      <c r="D308" t="s">
        <v>329</v>
      </c>
      <c r="E308" s="4">
        <v>0</v>
      </c>
      <c r="F308" s="4">
        <v>-0.1</v>
      </c>
      <c r="G308" s="4">
        <v>0.75</v>
      </c>
      <c r="H308" s="4">
        <v>-0.151</v>
      </c>
      <c r="I308" s="4">
        <v>-0.55400000000000005</v>
      </c>
      <c r="J308" s="4">
        <v>-0.40799999999999997</v>
      </c>
      <c r="K308" s="4">
        <v>4.3999999999999997E-2</v>
      </c>
      <c r="L308" s="4">
        <v>0.28000000000000003</v>
      </c>
      <c r="N308" s="4">
        <v>0.59</v>
      </c>
      <c r="O308" s="4">
        <v>-0.47</v>
      </c>
      <c r="P308" s="4">
        <v>-0.52</v>
      </c>
      <c r="Q308" s="4">
        <v>0.57099999999999995</v>
      </c>
      <c r="R308" s="4">
        <v>-0.19600000000000001</v>
      </c>
      <c r="S308" s="4">
        <v>-0.54749999999999999</v>
      </c>
      <c r="T308" s="4">
        <v>-0.93600000000000005</v>
      </c>
      <c r="U308" s="4">
        <v>0.69399999999999995</v>
      </c>
      <c r="V308" s="4">
        <v>-3.1E-2</v>
      </c>
      <c r="W308" s="4">
        <v>-0.28999999999999998</v>
      </c>
      <c r="X308" s="4">
        <v>-0.78300000000000003</v>
      </c>
    </row>
    <row r="309" spans="4:24" x14ac:dyDescent="0.25">
      <c r="D309" t="s">
        <v>330</v>
      </c>
      <c r="E309" s="4">
        <v>0</v>
      </c>
      <c r="F309" s="4">
        <v>-0.1</v>
      </c>
      <c r="G309" s="4">
        <v>0.75</v>
      </c>
      <c r="H309" s="4">
        <v>-0.14799999999999999</v>
      </c>
      <c r="I309" s="4">
        <v>-0.52500000000000002</v>
      </c>
      <c r="J309" s="4">
        <v>-0.36899999999999999</v>
      </c>
      <c r="K309" s="4">
        <v>6.0999999999999999E-2</v>
      </c>
      <c r="L309" s="4">
        <v>0.28999999999999998</v>
      </c>
      <c r="N309" s="4">
        <v>0.6</v>
      </c>
      <c r="O309" s="4">
        <v>-0.42</v>
      </c>
      <c r="P309" s="4">
        <v>-0.49</v>
      </c>
      <c r="Q309" s="4">
        <v>0.59099999999999997</v>
      </c>
      <c r="R309" s="4">
        <v>-0.21</v>
      </c>
      <c r="S309" s="4">
        <v>-0.55389999999999995</v>
      </c>
      <c r="T309" s="4">
        <v>-0.91800000000000004</v>
      </c>
      <c r="U309" s="4">
        <v>0.754</v>
      </c>
      <c r="V309" s="4">
        <v>-7.3999999999999996E-2</v>
      </c>
      <c r="W309" s="4">
        <v>-0.32700000000000001</v>
      </c>
      <c r="X309" s="4">
        <v>-0.754</v>
      </c>
    </row>
    <row r="310" spans="4:24" x14ac:dyDescent="0.25">
      <c r="D310" t="s">
        <v>331</v>
      </c>
      <c r="E310" s="4">
        <v>0</v>
      </c>
      <c r="F310" s="4">
        <v>-0.1</v>
      </c>
      <c r="G310" s="4">
        <v>0.75</v>
      </c>
      <c r="H310" s="4">
        <v>-0.14899999999999999</v>
      </c>
      <c r="I310" s="4">
        <v>-0.5</v>
      </c>
      <c r="J310" s="4">
        <v>-0.33600000000000002</v>
      </c>
      <c r="K310" s="4">
        <v>0.14399999999999999</v>
      </c>
      <c r="L310" s="4">
        <v>0.39</v>
      </c>
      <c r="N310" s="4">
        <v>0.78</v>
      </c>
      <c r="O310" s="4">
        <v>-0.32</v>
      </c>
      <c r="P310" s="4">
        <v>-0.5</v>
      </c>
      <c r="Q310" s="4">
        <v>0.58499999999999996</v>
      </c>
      <c r="R310" s="4">
        <v>-0.19500000000000001</v>
      </c>
      <c r="S310" s="4">
        <v>-0.34210000000000002</v>
      </c>
      <c r="T310" s="4">
        <v>-0.86599999999999999</v>
      </c>
      <c r="U310" s="4">
        <v>0.77700000000000002</v>
      </c>
      <c r="V310" s="4">
        <v>-6.2E-2</v>
      </c>
      <c r="W310" s="4">
        <v>-5.8000000000000003E-2</v>
      </c>
      <c r="X310" s="4">
        <v>-0.746</v>
      </c>
    </row>
    <row r="311" spans="4:24" x14ac:dyDescent="0.25">
      <c r="D311" t="s">
        <v>332</v>
      </c>
      <c r="E311" s="4">
        <v>0</v>
      </c>
      <c r="F311" s="4">
        <v>-0.1</v>
      </c>
      <c r="G311" s="4">
        <v>0.75</v>
      </c>
      <c r="H311" s="4">
        <v>-0.152</v>
      </c>
      <c r="I311" s="4">
        <v>-0.372</v>
      </c>
      <c r="J311" s="4">
        <v>-0.16600000000000001</v>
      </c>
      <c r="K311" s="4">
        <v>0.189</v>
      </c>
      <c r="L311" s="4">
        <v>0.52</v>
      </c>
      <c r="N311" s="4">
        <v>1.1499999999999999</v>
      </c>
      <c r="O311" s="4">
        <v>-0.6</v>
      </c>
      <c r="P311" s="4">
        <v>-0.5</v>
      </c>
      <c r="Q311" s="4">
        <v>0.73099999999999998</v>
      </c>
      <c r="R311" s="4">
        <v>-0.13900000000000001</v>
      </c>
      <c r="S311" s="4">
        <v>-0.27710000000000001</v>
      </c>
      <c r="T311" s="4">
        <v>-0.75700000000000001</v>
      </c>
      <c r="U311" s="4">
        <v>0.98299999999999998</v>
      </c>
      <c r="V311" s="4">
        <v>-1.7999999999999999E-2</v>
      </c>
      <c r="W311" s="4">
        <v>3.5999999999999997E-2</v>
      </c>
      <c r="X311" s="4">
        <v>-0.55200000000000005</v>
      </c>
    </row>
    <row r="312" spans="4:24" x14ac:dyDescent="0.25">
      <c r="D312" t="s">
        <v>333</v>
      </c>
      <c r="E312" s="4">
        <v>0</v>
      </c>
      <c r="F312" s="4">
        <v>-0.1</v>
      </c>
      <c r="G312" s="4">
        <v>0.75</v>
      </c>
      <c r="H312" s="4">
        <v>-0.14799999999999999</v>
      </c>
      <c r="I312" s="4">
        <v>-0.28799999999999998</v>
      </c>
      <c r="J312" s="4">
        <v>-2.5999999999999999E-2</v>
      </c>
      <c r="K312" s="4">
        <v>0.24399999999999999</v>
      </c>
      <c r="L312" s="4">
        <v>0.66500000000000004</v>
      </c>
      <c r="N312" s="4">
        <v>0.71</v>
      </c>
      <c r="O312" s="4">
        <v>-0.67</v>
      </c>
      <c r="P312" s="4">
        <v>-0.49</v>
      </c>
      <c r="Q312" s="4">
        <v>0.54800000000000004</v>
      </c>
      <c r="R312" s="4">
        <v>-0.122</v>
      </c>
      <c r="S312" s="4">
        <v>-0.1782</v>
      </c>
      <c r="T312" s="4">
        <v>-0.69199999999999995</v>
      </c>
      <c r="U312" s="4">
        <v>0.79700000000000004</v>
      </c>
      <c r="V312" s="4">
        <v>-2E-3</v>
      </c>
      <c r="W312" s="4">
        <v>0.16900000000000001</v>
      </c>
      <c r="X312" s="4">
        <v>-0.47</v>
      </c>
    </row>
    <row r="313" spans="4:24" x14ac:dyDescent="0.25">
      <c r="D313" t="s">
        <v>334</v>
      </c>
      <c r="E313" s="4">
        <v>0</v>
      </c>
      <c r="F313" s="4">
        <v>-0.1</v>
      </c>
      <c r="G313" s="4">
        <v>0.75</v>
      </c>
      <c r="H313" s="4">
        <v>-0.156</v>
      </c>
      <c r="I313" s="4">
        <v>-0.33500000000000002</v>
      </c>
      <c r="J313" s="4">
        <v>-9.0999999999999998E-2</v>
      </c>
      <c r="K313" s="4">
        <v>0.17899999999999999</v>
      </c>
      <c r="L313" s="4">
        <v>0.57999999999999996</v>
      </c>
      <c r="N313" s="4">
        <v>0.77</v>
      </c>
      <c r="O313" s="4">
        <v>-0.68</v>
      </c>
      <c r="P313" s="4">
        <v>-0.48</v>
      </c>
      <c r="Q313" s="4">
        <v>0.66200000000000003</v>
      </c>
      <c r="R313" s="4">
        <v>-0.105</v>
      </c>
      <c r="S313" s="4">
        <v>-0.1348</v>
      </c>
      <c r="T313" s="4">
        <v>-0.65900000000000003</v>
      </c>
      <c r="U313" s="4">
        <v>1.008</v>
      </c>
      <c r="V313" s="4">
        <v>2E-3</v>
      </c>
      <c r="W313" s="4">
        <v>0.23300000000000001</v>
      </c>
      <c r="X313" s="4">
        <v>-0.435</v>
      </c>
    </row>
    <row r="314" spans="4:24" x14ac:dyDescent="0.25">
      <c r="D314" t="s">
        <v>335</v>
      </c>
      <c r="E314" s="4">
        <v>0</v>
      </c>
      <c r="F314" s="4">
        <v>-0.1</v>
      </c>
      <c r="G314" s="4">
        <v>0.2</v>
      </c>
      <c r="H314" s="4">
        <v>-0.158</v>
      </c>
      <c r="I314" s="4">
        <v>-0.255</v>
      </c>
      <c r="J314" s="4">
        <v>1.4E-2</v>
      </c>
      <c r="K314" s="4">
        <v>0.24399999999999999</v>
      </c>
      <c r="L314" s="4">
        <v>0.61</v>
      </c>
      <c r="N314" s="4">
        <v>0.89</v>
      </c>
      <c r="O314" s="4">
        <v>-0.7</v>
      </c>
      <c r="P314" s="4">
        <v>-0.5</v>
      </c>
      <c r="Q314" s="4">
        <v>0.79900000000000004</v>
      </c>
      <c r="R314" s="4">
        <v>-8.4000000000000005E-2</v>
      </c>
      <c r="S314" s="4">
        <v>-2.5999999999999999E-3</v>
      </c>
      <c r="T314" s="4">
        <v>-0.47699999999999998</v>
      </c>
      <c r="U314" s="4">
        <v>1.228</v>
      </c>
      <c r="V314" s="4">
        <v>3.3000000000000002E-2</v>
      </c>
      <c r="W314" s="4">
        <v>0.38200000000000001</v>
      </c>
      <c r="X314" s="4">
        <v>-0.216</v>
      </c>
    </row>
    <row r="315" spans="4:24" x14ac:dyDescent="0.25">
      <c r="D315" t="s">
        <v>336</v>
      </c>
      <c r="E315" s="4">
        <v>0</v>
      </c>
      <c r="F315" s="4">
        <v>-0.1</v>
      </c>
      <c r="G315" s="4">
        <v>0.2</v>
      </c>
      <c r="H315" s="4">
        <v>-0.155</v>
      </c>
      <c r="I315" s="4">
        <v>-0.19500000000000001</v>
      </c>
      <c r="J315" s="4">
        <v>9.9000000000000005E-2</v>
      </c>
      <c r="K315" s="4">
        <v>0.32600000000000001</v>
      </c>
      <c r="L315" s="4">
        <v>0.72</v>
      </c>
      <c r="N315" s="4">
        <v>0.96</v>
      </c>
      <c r="O315" s="4">
        <v>-1.2</v>
      </c>
      <c r="P315" s="4">
        <v>-0.37</v>
      </c>
      <c r="Q315" s="4">
        <v>0.65539999999999998</v>
      </c>
      <c r="R315" s="4">
        <v>-3.3000000000000002E-2</v>
      </c>
      <c r="S315" s="4">
        <v>-7.4399999999999994E-2</v>
      </c>
      <c r="T315" s="4">
        <v>-0.42</v>
      </c>
      <c r="U315" s="4">
        <v>1.1289</v>
      </c>
      <c r="V315" s="4">
        <v>0.104</v>
      </c>
      <c r="W315" s="4">
        <v>0.19400000000000001</v>
      </c>
      <c r="X315" s="4">
        <v>-0.221</v>
      </c>
    </row>
    <row r="316" spans="4:24" x14ac:dyDescent="0.25">
      <c r="D316" t="s">
        <v>337</v>
      </c>
      <c r="E316" s="4">
        <v>0</v>
      </c>
      <c r="F316" s="4">
        <v>-0.1</v>
      </c>
      <c r="G316" s="4">
        <v>0.2</v>
      </c>
      <c r="H316" s="4">
        <v>-0.157</v>
      </c>
      <c r="I316" s="4">
        <v>-0.23599999999999999</v>
      </c>
      <c r="J316" s="4">
        <v>2.1000000000000001E-2</v>
      </c>
      <c r="K316" s="4">
        <v>0.29399999999999998</v>
      </c>
      <c r="L316" s="4">
        <v>0.68</v>
      </c>
      <c r="N316" s="4">
        <v>0.86</v>
      </c>
      <c r="O316" s="4">
        <v>-1</v>
      </c>
      <c r="P316" s="4">
        <v>-0.44</v>
      </c>
      <c r="Q316" s="4">
        <v>0.48099999999999998</v>
      </c>
      <c r="R316" s="4">
        <v>-0.04</v>
      </c>
      <c r="S316" s="4">
        <v>-0.1663</v>
      </c>
      <c r="T316" s="4">
        <v>-0.51900000000000002</v>
      </c>
      <c r="U316" s="4">
        <v>0.88500000000000001</v>
      </c>
      <c r="V316" s="4">
        <v>0.111</v>
      </c>
      <c r="W316" s="4">
        <v>0.104</v>
      </c>
      <c r="X316" s="4">
        <v>-0.32900000000000001</v>
      </c>
    </row>
    <row r="317" spans="4:24" x14ac:dyDescent="0.25">
      <c r="D317" t="s">
        <v>338</v>
      </c>
      <c r="E317" s="4">
        <v>0</v>
      </c>
      <c r="F317" s="4">
        <v>-0.1</v>
      </c>
      <c r="G317" s="4">
        <v>0.2</v>
      </c>
      <c r="H317" s="4">
        <v>-0.154</v>
      </c>
      <c r="I317" s="4">
        <v>-0.25</v>
      </c>
      <c r="J317" s="4">
        <v>-1.6E-2</v>
      </c>
      <c r="K317" s="4">
        <v>0.316</v>
      </c>
      <c r="L317" s="4">
        <v>0.67500000000000004</v>
      </c>
      <c r="N317" s="4">
        <v>1.5</v>
      </c>
      <c r="O317" s="4">
        <v>-1.2</v>
      </c>
      <c r="P317" s="4">
        <v>-0.45</v>
      </c>
      <c r="Q317" s="4">
        <v>0.437</v>
      </c>
      <c r="R317" s="4">
        <v>-6.6000000000000003E-2</v>
      </c>
      <c r="S317" s="4">
        <v>-0.17879999999999999</v>
      </c>
      <c r="T317" s="4">
        <v>-0.54900000000000004</v>
      </c>
      <c r="U317" s="4">
        <v>0.81200000000000006</v>
      </c>
      <c r="V317" s="4">
        <v>7.3999999999999996E-2</v>
      </c>
      <c r="W317" s="4">
        <v>9.1999999999999998E-2</v>
      </c>
      <c r="X317" s="4">
        <v>-0.38600000000000001</v>
      </c>
    </row>
    <row r="318" spans="4:24" x14ac:dyDescent="0.25">
      <c r="D318" t="s">
        <v>339</v>
      </c>
      <c r="E318" s="4">
        <v>0</v>
      </c>
      <c r="F318" s="4">
        <v>-0.1</v>
      </c>
      <c r="G318" s="4">
        <v>0.2</v>
      </c>
      <c r="H318" s="4">
        <v>-0.156</v>
      </c>
      <c r="I318" s="4">
        <v>-0.249</v>
      </c>
      <c r="J318" s="4">
        <v>-2E-3</v>
      </c>
      <c r="K318" s="4">
        <v>0.27400000000000002</v>
      </c>
      <c r="L318" s="4">
        <v>0.64500000000000002</v>
      </c>
      <c r="N318" s="4">
        <v>1.01</v>
      </c>
      <c r="O318" s="4">
        <v>-1.2</v>
      </c>
      <c r="P318" s="4">
        <v>-0.44</v>
      </c>
      <c r="Q318" s="4">
        <v>0.503</v>
      </c>
      <c r="R318" s="4">
        <v>-0.123</v>
      </c>
      <c r="S318" s="4">
        <v>-0.16370000000000001</v>
      </c>
      <c r="T318" s="4">
        <v>-0.51500000000000001</v>
      </c>
      <c r="U318" s="4">
        <v>0.84</v>
      </c>
      <c r="V318" s="4">
        <v>3.2000000000000001E-2</v>
      </c>
      <c r="W318" s="4">
        <v>0.17</v>
      </c>
      <c r="X318" s="4">
        <v>-0.33900000000000002</v>
      </c>
    </row>
    <row r="319" spans="4:24" x14ac:dyDescent="0.25">
      <c r="D319" t="s">
        <v>340</v>
      </c>
      <c r="E319" s="4">
        <v>0</v>
      </c>
      <c r="F319" s="4">
        <v>-0.1</v>
      </c>
      <c r="G319" s="4">
        <v>0.2</v>
      </c>
      <c r="H319" s="4">
        <v>-0.158</v>
      </c>
      <c r="I319" s="4">
        <v>-0.215</v>
      </c>
      <c r="J319" s="4">
        <v>3.4000000000000002E-2</v>
      </c>
      <c r="K319" s="4">
        <v>0.30099999999999999</v>
      </c>
      <c r="L319" s="4">
        <v>0.67</v>
      </c>
      <c r="N319" s="4">
        <v>1.05</v>
      </c>
      <c r="O319" s="4">
        <v>-1.2</v>
      </c>
      <c r="P319" s="4">
        <v>-0.45</v>
      </c>
      <c r="Q319" s="4">
        <v>0.52900000000000003</v>
      </c>
      <c r="R319" s="4">
        <v>-9.5000000000000001E-2</v>
      </c>
      <c r="S319" s="4">
        <v>-0.1177</v>
      </c>
      <c r="T319" s="4">
        <v>-0.45900000000000002</v>
      </c>
      <c r="U319" s="4">
        <v>0.80800000000000005</v>
      </c>
      <c r="V319" s="4">
        <v>2.8000000000000001E-2</v>
      </c>
      <c r="W319" s="4">
        <v>0.221</v>
      </c>
      <c r="X319" s="4">
        <v>-0.26500000000000001</v>
      </c>
    </row>
    <row r="320" spans="4:24" x14ac:dyDescent="0.25">
      <c r="D320" t="s">
        <v>341</v>
      </c>
      <c r="E320" s="4">
        <v>0</v>
      </c>
      <c r="F320" s="4">
        <v>-0.1</v>
      </c>
      <c r="G320" s="4">
        <v>0.2</v>
      </c>
      <c r="H320" s="4">
        <v>-0.155</v>
      </c>
      <c r="I320" s="4">
        <v>-0.246</v>
      </c>
      <c r="J320" s="4">
        <v>8.0000000000000002E-3</v>
      </c>
      <c r="K320" s="4">
        <v>0.27100000000000002</v>
      </c>
      <c r="L320" s="4">
        <v>0.59499999999999997</v>
      </c>
      <c r="N320" s="4">
        <v>1.17</v>
      </c>
      <c r="O320" s="4">
        <v>-1</v>
      </c>
      <c r="P320" s="4">
        <v>-0.44</v>
      </c>
      <c r="Q320" s="4">
        <v>0.49399999999999999</v>
      </c>
      <c r="R320" s="4">
        <v>-0.113</v>
      </c>
      <c r="S320" s="4">
        <v>-0.34360000000000002</v>
      </c>
      <c r="T320" s="4">
        <v>-0.55600000000000005</v>
      </c>
      <c r="U320" s="4">
        <v>0.82</v>
      </c>
      <c r="V320" s="4">
        <v>0.01</v>
      </c>
      <c r="W320" s="4">
        <v>-1.2E-2</v>
      </c>
      <c r="X320" s="4">
        <v>-0.37</v>
      </c>
    </row>
    <row r="321" spans="4:24" x14ac:dyDescent="0.25">
      <c r="D321" t="s">
        <v>342</v>
      </c>
      <c r="E321" s="4">
        <v>0</v>
      </c>
      <c r="F321" s="4">
        <v>-0.1</v>
      </c>
      <c r="G321" s="4">
        <v>0.2</v>
      </c>
      <c r="H321" s="4">
        <v>-0.157</v>
      </c>
      <c r="I321" s="4">
        <v>-0.30499999999999999</v>
      </c>
      <c r="J321" s="4">
        <v>-7.5999999999999998E-2</v>
      </c>
      <c r="K321" s="4">
        <v>0.24099999999999999</v>
      </c>
      <c r="L321" s="4">
        <v>0.54</v>
      </c>
      <c r="N321" s="4">
        <v>1.22</v>
      </c>
      <c r="O321" s="4">
        <v>-0.8</v>
      </c>
      <c r="P321" s="4">
        <v>-0.43</v>
      </c>
      <c r="Q321" s="4">
        <v>0.4</v>
      </c>
      <c r="R321" s="4">
        <v>-9.4E-2</v>
      </c>
      <c r="S321" s="4">
        <v>-0.38950000000000001</v>
      </c>
      <c r="T321" s="4">
        <v>-0.64900000000000002</v>
      </c>
      <c r="U321" s="4">
        <v>0.67600000000000005</v>
      </c>
      <c r="V321" s="4">
        <v>1.2999999999999999E-2</v>
      </c>
      <c r="W321" s="4">
        <v>-6.0999999999999999E-2</v>
      </c>
      <c r="X321" s="4">
        <v>-0.47799999999999998</v>
      </c>
    </row>
    <row r="322" spans="4:24" x14ac:dyDescent="0.25">
      <c r="D322" t="s">
        <v>343</v>
      </c>
      <c r="E322" s="4">
        <v>0</v>
      </c>
      <c r="F322" s="4">
        <v>-0.1</v>
      </c>
      <c r="G322" s="4">
        <v>0.2</v>
      </c>
      <c r="H322" s="4">
        <v>-0.154</v>
      </c>
      <c r="I322" s="4">
        <v>-0.36099999999999999</v>
      </c>
      <c r="J322" s="4">
        <v>-0.16</v>
      </c>
      <c r="K322" s="4">
        <v>0.214</v>
      </c>
      <c r="L322" s="4">
        <v>0.48499999999999999</v>
      </c>
      <c r="N322" s="4">
        <v>1.2</v>
      </c>
      <c r="O322" s="4">
        <v>-0.95</v>
      </c>
      <c r="P322" s="4">
        <v>-0.43</v>
      </c>
      <c r="Q322" s="4">
        <v>0.39900000000000002</v>
      </c>
      <c r="R322" s="4">
        <v>-0.129</v>
      </c>
      <c r="S322" s="4">
        <v>-0.38869999999999999</v>
      </c>
      <c r="T322" s="4">
        <v>-0.67100000000000004</v>
      </c>
      <c r="U322" s="4">
        <v>0.71199999999999997</v>
      </c>
      <c r="V322" s="4">
        <v>2E-3</v>
      </c>
      <c r="W322" s="4">
        <v>-6.2E-2</v>
      </c>
      <c r="X322" s="4">
        <v>-0.497</v>
      </c>
    </row>
    <row r="323" spans="4:24" x14ac:dyDescent="0.25">
      <c r="D323" t="s">
        <v>344</v>
      </c>
      <c r="E323" s="4">
        <v>0</v>
      </c>
      <c r="F323" s="4">
        <v>-0.1</v>
      </c>
      <c r="G323" s="4">
        <v>0.2</v>
      </c>
      <c r="H323" s="4">
        <v>-0.156</v>
      </c>
      <c r="I323" s="4">
        <v>-0.34100000000000003</v>
      </c>
      <c r="J323" s="4">
        <v>-0.13600000000000001</v>
      </c>
      <c r="K323" s="4">
        <v>0.2</v>
      </c>
      <c r="L323" s="4">
        <v>0.47599999999999998</v>
      </c>
      <c r="N323" s="4">
        <v>1.22</v>
      </c>
      <c r="O323" s="4">
        <v>-0.7</v>
      </c>
      <c r="P323" s="4">
        <v>-0.4</v>
      </c>
      <c r="Q323" s="4">
        <v>0.372</v>
      </c>
      <c r="R323" s="4">
        <v>-0.123</v>
      </c>
      <c r="S323" s="4">
        <v>-0.33310000000000001</v>
      </c>
      <c r="T323" s="4">
        <v>-0.65</v>
      </c>
      <c r="U323" s="4">
        <v>0.66300000000000003</v>
      </c>
      <c r="V323" s="4">
        <v>1.0999999999999999E-2</v>
      </c>
      <c r="W323" s="4">
        <v>-8.9999999999999993E-3</v>
      </c>
      <c r="X323" s="4">
        <v>-0.46899999999999997</v>
      </c>
    </row>
    <row r="324" spans="4:24" x14ac:dyDescent="0.25">
      <c r="D324" t="s">
        <v>345</v>
      </c>
      <c r="E324" s="4">
        <v>0</v>
      </c>
      <c r="F324" s="4">
        <v>-0.1</v>
      </c>
      <c r="G324" s="4">
        <v>0.2</v>
      </c>
      <c r="H324" s="4">
        <v>-0.158</v>
      </c>
      <c r="I324" s="4">
        <v>-0.33900000000000002</v>
      </c>
      <c r="J324" s="4">
        <v>-0.14299999999999999</v>
      </c>
      <c r="K324" s="4">
        <v>0.19</v>
      </c>
      <c r="L324" s="4">
        <v>0.45</v>
      </c>
      <c r="N324" s="4">
        <v>1.22</v>
      </c>
      <c r="O324" s="4">
        <v>-0.6</v>
      </c>
      <c r="P324" s="4">
        <v>-0.24</v>
      </c>
      <c r="Q324" s="4">
        <v>0.34399999999999997</v>
      </c>
      <c r="R324" s="4">
        <v>-0.114</v>
      </c>
      <c r="S324" s="4">
        <v>-0.312</v>
      </c>
      <c r="T324" s="4">
        <v>-0.61899999999999999</v>
      </c>
      <c r="U324" s="4">
        <v>0.57399999999999995</v>
      </c>
      <c r="V324" s="4">
        <v>6.0000000000000001E-3</v>
      </c>
      <c r="W324" s="4">
        <v>0.01</v>
      </c>
      <c r="X324" s="4">
        <v>-0.46200000000000002</v>
      </c>
    </row>
    <row r="325" spans="4:24" x14ac:dyDescent="0.25">
      <c r="D325" t="s">
        <v>346</v>
      </c>
      <c r="E325" s="4">
        <v>0</v>
      </c>
      <c r="F325" s="4">
        <v>-0.1</v>
      </c>
      <c r="G325" s="4">
        <v>0.2</v>
      </c>
      <c r="H325" s="4">
        <v>-0.155</v>
      </c>
      <c r="I325" s="4">
        <v>-0.34100000000000003</v>
      </c>
      <c r="J325" s="4">
        <v>-0.154</v>
      </c>
      <c r="K325" s="4">
        <v>0.154</v>
      </c>
      <c r="L325" s="4">
        <v>0.42</v>
      </c>
      <c r="N325" s="4">
        <v>1.1599999999999999</v>
      </c>
      <c r="O325" s="4">
        <v>-0.4</v>
      </c>
      <c r="P325" s="4">
        <v>-0.41</v>
      </c>
      <c r="Q325" s="4">
        <v>0.378</v>
      </c>
      <c r="R325" s="4">
        <v>-0.13200000000000001</v>
      </c>
      <c r="S325" s="4">
        <v>-0.25969999999999999</v>
      </c>
      <c r="T325" s="4">
        <v>-0.6</v>
      </c>
      <c r="U325" s="4">
        <v>0.60299999999999998</v>
      </c>
      <c r="V325" s="4">
        <v>-1.4E-2</v>
      </c>
      <c r="W325" s="4">
        <v>5.6000000000000001E-2</v>
      </c>
      <c r="X325" s="4">
        <v>-0.43099999999999999</v>
      </c>
    </row>
    <row r="326" spans="4:24" x14ac:dyDescent="0.25">
      <c r="D326" t="s">
        <v>347</v>
      </c>
      <c r="E326" s="4">
        <v>0</v>
      </c>
      <c r="F326" s="4">
        <v>-0.1</v>
      </c>
      <c r="G326" s="4">
        <v>0.2</v>
      </c>
      <c r="H326" s="4">
        <v>-0.157</v>
      </c>
      <c r="I326" s="4">
        <v>-0.34100000000000003</v>
      </c>
      <c r="J326" s="4">
        <v>-0.156</v>
      </c>
      <c r="K326" s="4">
        <v>0.16900000000000001</v>
      </c>
      <c r="L326" s="4">
        <v>0.42</v>
      </c>
      <c r="N326" s="4">
        <v>1.1599999999999999</v>
      </c>
      <c r="O326" s="4">
        <v>-0.24</v>
      </c>
      <c r="P326" s="4">
        <v>-0.38</v>
      </c>
      <c r="Q326" s="4">
        <v>0.38600000000000001</v>
      </c>
      <c r="R326" s="4">
        <v>-0.122</v>
      </c>
      <c r="S326" s="4">
        <v>-0.25390000000000001</v>
      </c>
      <c r="T326" s="4">
        <v>-0.61399999999999999</v>
      </c>
      <c r="U326" s="4">
        <v>0.59899999999999998</v>
      </c>
      <c r="V326" s="11">
        <f>V325</f>
        <v>-1.4E-2</v>
      </c>
      <c r="W326" s="4">
        <v>7.9000000000000001E-2</v>
      </c>
      <c r="X326" s="4">
        <v>-0.44</v>
      </c>
    </row>
    <row r="327" spans="4:24" x14ac:dyDescent="0.25">
      <c r="D327" t="s">
        <v>348</v>
      </c>
      <c r="E327" s="4">
        <v>0</v>
      </c>
      <c r="F327" s="4">
        <v>-0.1</v>
      </c>
      <c r="G327" s="4">
        <v>0.2</v>
      </c>
      <c r="H327" s="4">
        <v>-0.154</v>
      </c>
      <c r="I327" s="4">
        <v>-0.32</v>
      </c>
      <c r="J327" s="4">
        <v>-0.126</v>
      </c>
      <c r="K327" s="4">
        <v>0.16900000000000001</v>
      </c>
      <c r="L327" s="4">
        <v>0.442</v>
      </c>
      <c r="N327" s="4">
        <v>1.06</v>
      </c>
      <c r="O327" s="4">
        <v>-0.24</v>
      </c>
      <c r="P327" s="4">
        <v>-0.41</v>
      </c>
      <c r="Q327" s="4">
        <v>0.45400000000000001</v>
      </c>
      <c r="R327" s="4">
        <v>-9.0999999999999998E-2</v>
      </c>
      <c r="S327" s="4">
        <v>-0.2717</v>
      </c>
      <c r="T327" s="4">
        <v>-0.60599999999999998</v>
      </c>
      <c r="U327" s="4">
        <v>0.68700000000000006</v>
      </c>
      <c r="V327" s="4">
        <v>8.0000000000000002E-3</v>
      </c>
      <c r="W327" s="4">
        <v>7.0999999999999994E-2</v>
      </c>
      <c r="X327" s="4">
        <v>-0.42399999999999999</v>
      </c>
    </row>
    <row r="328" spans="4:24" x14ac:dyDescent="0.25">
      <c r="D328" t="s">
        <v>349</v>
      </c>
      <c r="E328" s="4">
        <v>0</v>
      </c>
      <c r="F328" s="4">
        <v>-0.1</v>
      </c>
      <c r="G328" s="4">
        <v>0.2</v>
      </c>
      <c r="H328" s="4">
        <v>-0.156</v>
      </c>
      <c r="I328" s="4">
        <v>-0.26200000000000001</v>
      </c>
      <c r="J328" s="4">
        <v>-5.8000000000000003E-2</v>
      </c>
      <c r="K328" s="4">
        <v>0.17899999999999999</v>
      </c>
      <c r="L328" s="4">
        <v>0.47499999999999998</v>
      </c>
      <c r="N328" s="4">
        <v>1.26</v>
      </c>
      <c r="O328" s="4">
        <v>-0.26</v>
      </c>
      <c r="P328" s="4">
        <v>-0.38</v>
      </c>
      <c r="Q328" s="4">
        <v>0.45100000000000001</v>
      </c>
      <c r="R328" s="4">
        <v>-9.9000000000000005E-2</v>
      </c>
      <c r="S328" s="4">
        <v>-0.17249999999999999</v>
      </c>
      <c r="T328" s="4">
        <v>-0.52300000000000002</v>
      </c>
      <c r="U328" s="4">
        <v>0.70699999999999996</v>
      </c>
      <c r="V328" s="4">
        <v>-2E-3</v>
      </c>
      <c r="W328" s="4">
        <v>0.17799999999999999</v>
      </c>
      <c r="X328" s="4">
        <v>-0.308</v>
      </c>
    </row>
    <row r="329" spans="4:24" x14ac:dyDescent="0.25">
      <c r="D329" t="s">
        <v>350</v>
      </c>
      <c r="E329" s="4">
        <v>0</v>
      </c>
      <c r="F329" s="4">
        <v>-0.1</v>
      </c>
      <c r="G329" s="4">
        <v>0.2</v>
      </c>
      <c r="H329" s="4">
        <v>-0.157</v>
      </c>
      <c r="I329" s="4">
        <v>-0.21099999999999999</v>
      </c>
      <c r="J329" s="4">
        <v>-2E-3</v>
      </c>
      <c r="K329" s="4">
        <v>0.19400000000000001</v>
      </c>
      <c r="L329" s="4">
        <v>0.49</v>
      </c>
      <c r="N329" s="4">
        <v>0.96</v>
      </c>
      <c r="O329" s="4">
        <v>-0.26</v>
      </c>
      <c r="P329" s="4">
        <v>-0.38</v>
      </c>
      <c r="Q329" s="4">
        <v>0.46800000000000003</v>
      </c>
      <c r="R329" s="4">
        <v>-9.6000000000000002E-2</v>
      </c>
      <c r="S329" s="4">
        <v>-0.193</v>
      </c>
      <c r="T329" s="4">
        <v>-0.52300000000000002</v>
      </c>
      <c r="U329" s="4">
        <v>0.76500000000000001</v>
      </c>
      <c r="V329" s="4">
        <v>1.2999999999999999E-2</v>
      </c>
      <c r="W329" s="4">
        <v>0.18</v>
      </c>
      <c r="X329" s="4">
        <v>-0.29899999999999999</v>
      </c>
    </row>
    <row r="330" spans="4:24" x14ac:dyDescent="0.25">
      <c r="D330" t="s">
        <v>351</v>
      </c>
      <c r="E330" s="4">
        <v>0</v>
      </c>
      <c r="F330" s="4">
        <v>-0.1</v>
      </c>
      <c r="G330" s="4">
        <v>0.2</v>
      </c>
      <c r="H330" s="4">
        <v>-0.17799999999999999</v>
      </c>
      <c r="I330" s="4">
        <v>-0.19500000000000001</v>
      </c>
      <c r="J330" s="4">
        <v>2.1000000000000001E-2</v>
      </c>
      <c r="K330" s="4">
        <v>0.224</v>
      </c>
      <c r="L330" s="4">
        <v>0.51700000000000002</v>
      </c>
      <c r="N330" s="4">
        <v>1.24</v>
      </c>
      <c r="O330" s="4">
        <v>-0.26</v>
      </c>
      <c r="P330" s="4">
        <v>-0.38</v>
      </c>
      <c r="Q330" s="4">
        <v>0.41089999999999999</v>
      </c>
      <c r="R330" s="4">
        <v>-0.104</v>
      </c>
      <c r="S330" s="4">
        <v>-0.25040000000000001</v>
      </c>
      <c r="T330" s="4">
        <v>-0.56699999999999995</v>
      </c>
      <c r="U330" s="4">
        <v>0.72219999999999995</v>
      </c>
      <c r="V330" s="4">
        <v>1.4999999999999999E-2</v>
      </c>
      <c r="W330" s="4">
        <v>0.106</v>
      </c>
      <c r="X330" s="4">
        <v>-0.33800000000000002</v>
      </c>
    </row>
    <row r="331" spans="4:24" x14ac:dyDescent="0.25">
      <c r="D331" t="s">
        <v>352</v>
      </c>
      <c r="E331" s="4">
        <v>0</v>
      </c>
      <c r="F331" s="4">
        <v>-0.1</v>
      </c>
      <c r="G331" s="4">
        <v>0.2</v>
      </c>
      <c r="H331" s="4">
        <v>-0.17599999999999999</v>
      </c>
      <c r="I331" s="4">
        <v>-0.24</v>
      </c>
      <c r="J331" s="4">
        <v>-3.5000000000000003E-2</v>
      </c>
      <c r="K331" s="4">
        <v>0.17</v>
      </c>
      <c r="L331" s="4">
        <v>0.46500000000000002</v>
      </c>
      <c r="N331" s="4">
        <v>0.83</v>
      </c>
      <c r="O331" s="4">
        <v>-0.4</v>
      </c>
      <c r="P331" s="4">
        <v>-0.33</v>
      </c>
      <c r="Q331" s="4">
        <v>0.41399999999999998</v>
      </c>
      <c r="R331" s="4">
        <v>-0.104</v>
      </c>
      <c r="S331" s="4">
        <v>-0.2414</v>
      </c>
      <c r="T331" s="4">
        <v>-0.59599999999999997</v>
      </c>
      <c r="U331" s="4">
        <v>0.747</v>
      </c>
      <c r="V331" s="4">
        <v>1.4999999999999999E-2</v>
      </c>
      <c r="W331" s="4">
        <v>0.107</v>
      </c>
      <c r="X331" s="4">
        <v>-0.38200000000000001</v>
      </c>
    </row>
    <row r="332" spans="4:24" x14ac:dyDescent="0.25">
      <c r="D332" t="s">
        <v>353</v>
      </c>
      <c r="E332" s="4">
        <v>0</v>
      </c>
      <c r="F332" s="4">
        <v>-0.1</v>
      </c>
      <c r="G332" s="4">
        <v>0.2</v>
      </c>
      <c r="H332" s="4">
        <v>-0.17799999999999999</v>
      </c>
      <c r="I332" s="4">
        <v>-0.28599999999999998</v>
      </c>
      <c r="J332" s="4">
        <v>-9.0999999999999998E-2</v>
      </c>
      <c r="K332" s="4">
        <v>0.16900000000000001</v>
      </c>
      <c r="L332" s="4">
        <v>0.44</v>
      </c>
      <c r="N332" s="4">
        <v>0.79</v>
      </c>
      <c r="O332" s="4">
        <v>-0.32</v>
      </c>
      <c r="P332" s="4">
        <v>-0.38</v>
      </c>
      <c r="Q332" s="4">
        <v>0.34100000000000003</v>
      </c>
      <c r="R332" s="4">
        <v>-9.1999999999999998E-2</v>
      </c>
      <c r="S332" s="4">
        <v>-0.2712</v>
      </c>
      <c r="T332" s="4">
        <v>-0.65100000000000002</v>
      </c>
      <c r="U332" s="4">
        <v>0.64100000000000001</v>
      </c>
      <c r="V332" s="4">
        <v>0.02</v>
      </c>
      <c r="W332" s="4">
        <v>5.6000000000000001E-2</v>
      </c>
      <c r="X332" s="4">
        <v>-0.46200000000000002</v>
      </c>
    </row>
    <row r="333" spans="4:24" x14ac:dyDescent="0.25">
      <c r="D333" t="s">
        <v>354</v>
      </c>
      <c r="E333" s="4">
        <v>0</v>
      </c>
      <c r="F333" s="4">
        <v>-0.1</v>
      </c>
      <c r="G333" s="4">
        <v>0.2</v>
      </c>
      <c r="H333" s="4">
        <v>-0.17599999999999999</v>
      </c>
      <c r="I333" s="4">
        <v>-0.27700000000000002</v>
      </c>
      <c r="J333" s="4">
        <v>-8.1000000000000003E-2</v>
      </c>
      <c r="K333" s="4">
        <v>0.17399999999999999</v>
      </c>
      <c r="L333" s="4">
        <v>0.44800000000000001</v>
      </c>
      <c r="N333" s="4">
        <v>0.79</v>
      </c>
      <c r="O333" s="4">
        <v>-0.22</v>
      </c>
      <c r="P333" s="4">
        <v>-0.37</v>
      </c>
      <c r="Q333" s="4">
        <v>0.39800000000000002</v>
      </c>
      <c r="R333" s="4">
        <v>-0.109</v>
      </c>
      <c r="S333" s="4">
        <v>-0.26669999999999999</v>
      </c>
      <c r="T333" s="4">
        <v>-0.65600000000000003</v>
      </c>
      <c r="U333" s="4">
        <v>0.68300000000000005</v>
      </c>
      <c r="V333" s="4">
        <v>-4.0000000000000001E-3</v>
      </c>
      <c r="W333" s="4">
        <v>3.2000000000000001E-2</v>
      </c>
      <c r="X333" s="4">
        <v>-0.47199999999999998</v>
      </c>
    </row>
    <row r="334" spans="4:24" x14ac:dyDescent="0.25">
      <c r="D334" t="s">
        <v>355</v>
      </c>
      <c r="E334" s="4">
        <v>0</v>
      </c>
      <c r="F334" s="4">
        <v>-0.1</v>
      </c>
      <c r="G334" s="4">
        <v>0.2</v>
      </c>
      <c r="H334" s="4">
        <v>-0.17799999999999999</v>
      </c>
      <c r="I334" s="4">
        <v>-0.26500000000000001</v>
      </c>
      <c r="J334" s="4">
        <v>-6.0999999999999999E-2</v>
      </c>
      <c r="K334" s="4">
        <v>0.155</v>
      </c>
      <c r="L334" s="4">
        <v>0.443</v>
      </c>
      <c r="N334" s="4">
        <v>0.76</v>
      </c>
      <c r="O334" s="4">
        <v>-0.21</v>
      </c>
      <c r="P334" s="4">
        <v>-0.35</v>
      </c>
      <c r="Q334" s="4">
        <v>0.36280000000000001</v>
      </c>
      <c r="R334" s="4">
        <v>-9.7000000000000003E-2</v>
      </c>
      <c r="S334" s="4">
        <v>-0.28960000000000002</v>
      </c>
      <c r="T334" s="4">
        <v>-0.65700000000000003</v>
      </c>
      <c r="U334" s="4">
        <v>0.65590000000000004</v>
      </c>
      <c r="V334" s="4">
        <v>1.4999999999999999E-2</v>
      </c>
      <c r="W334" s="4">
        <v>3.4000000000000002E-2</v>
      </c>
      <c r="X334" s="4">
        <v>-0.47299999999999998</v>
      </c>
    </row>
    <row r="335" spans="4:24" x14ac:dyDescent="0.25">
      <c r="D335" t="s">
        <v>356</v>
      </c>
      <c r="E335" s="4">
        <v>0</v>
      </c>
      <c r="F335" s="4">
        <v>-0.1</v>
      </c>
      <c r="G335" s="4">
        <v>0.2</v>
      </c>
      <c r="H335" s="4">
        <v>-0.17599999999999999</v>
      </c>
      <c r="I335" s="4">
        <v>-0.245</v>
      </c>
      <c r="J335" s="4">
        <v>-3.4000000000000002E-2</v>
      </c>
      <c r="K335" s="4">
        <v>0.184</v>
      </c>
      <c r="L335" s="4">
        <v>0.45200000000000001</v>
      </c>
      <c r="N335" s="4">
        <v>0.76</v>
      </c>
      <c r="O335" s="4">
        <v>-0.21</v>
      </c>
      <c r="P335" s="4">
        <v>-0.36</v>
      </c>
      <c r="Q335" s="4">
        <v>0.35299999999999998</v>
      </c>
      <c r="R335" s="4">
        <v>-9.4E-2</v>
      </c>
      <c r="S335" s="4">
        <v>-0.246</v>
      </c>
      <c r="T335" s="4">
        <v>-0.63500000000000001</v>
      </c>
      <c r="U335" s="4">
        <v>0.61499999999999999</v>
      </c>
      <c r="V335" s="4">
        <v>3.0000000000000001E-3</v>
      </c>
      <c r="W335" s="4">
        <v>7.3999999999999996E-2</v>
      </c>
      <c r="X335" s="4">
        <v>-0.45</v>
      </c>
    </row>
    <row r="336" spans="4:24" x14ac:dyDescent="0.25">
      <c r="D336" t="s">
        <v>357</v>
      </c>
      <c r="E336" s="4">
        <v>0</v>
      </c>
      <c r="F336" s="4">
        <v>-0.1</v>
      </c>
      <c r="G336" s="4">
        <v>0.2</v>
      </c>
      <c r="H336" s="4">
        <v>-0.17799999999999999</v>
      </c>
      <c r="I336" s="4">
        <v>-0.246</v>
      </c>
      <c r="J336" s="4">
        <v>-4.5999999999999999E-2</v>
      </c>
      <c r="K336" s="4">
        <v>0.18</v>
      </c>
      <c r="L336" s="4">
        <v>0.44500000000000001</v>
      </c>
      <c r="N336" s="4">
        <v>1.01</v>
      </c>
      <c r="O336" s="4">
        <v>-0.21</v>
      </c>
      <c r="P336" s="4">
        <v>-0.35</v>
      </c>
      <c r="Q336" s="4">
        <v>0.33700000000000002</v>
      </c>
      <c r="R336" s="4">
        <v>-9.1999999999999998E-2</v>
      </c>
      <c r="S336" s="4">
        <v>-0.24529999999999999</v>
      </c>
      <c r="T336" s="4">
        <v>-0.65200000000000002</v>
      </c>
      <c r="U336" s="4">
        <v>0.56899999999999995</v>
      </c>
      <c r="V336" s="4">
        <v>1.9E-2</v>
      </c>
      <c r="W336" s="4">
        <v>8.4000000000000005E-2</v>
      </c>
      <c r="X336" s="4">
        <v>-0.47299999999999998</v>
      </c>
    </row>
    <row r="337" spans="4:24" x14ac:dyDescent="0.25">
      <c r="D337" t="s">
        <v>358</v>
      </c>
      <c r="E337" s="4">
        <v>0</v>
      </c>
      <c r="F337" s="4">
        <v>-0.1</v>
      </c>
      <c r="G337" s="4">
        <v>0.2</v>
      </c>
      <c r="H337" s="4">
        <v>-0.17499999999999999</v>
      </c>
      <c r="I337" s="4">
        <v>-0.22500000000000001</v>
      </c>
      <c r="J337" s="4">
        <v>-2.3E-2</v>
      </c>
      <c r="K337" s="4">
        <v>0.189</v>
      </c>
      <c r="L337" s="4">
        <v>0.47</v>
      </c>
      <c r="N337" s="4">
        <v>0.67</v>
      </c>
      <c r="O337" s="4">
        <v>-0.18</v>
      </c>
      <c r="P337" s="4">
        <v>-0.35</v>
      </c>
      <c r="Q337" s="4">
        <v>0.35899999999999999</v>
      </c>
      <c r="R337" s="4">
        <v>-0.114</v>
      </c>
      <c r="S337" s="4">
        <v>-0.21759999999999999</v>
      </c>
      <c r="T337" s="4">
        <v>-0.60299999999999998</v>
      </c>
      <c r="U337" s="4">
        <v>0.60599999999999998</v>
      </c>
      <c r="V337" s="4">
        <v>-5.0000000000000001E-3</v>
      </c>
      <c r="W337" s="4">
        <v>0.13200000000000001</v>
      </c>
      <c r="X337" s="4">
        <v>-0.40300000000000002</v>
      </c>
    </row>
    <row r="338" spans="4:24" x14ac:dyDescent="0.25">
      <c r="D338" t="s">
        <v>359</v>
      </c>
      <c r="E338" s="4">
        <v>0</v>
      </c>
      <c r="F338" s="4">
        <v>-0.1</v>
      </c>
      <c r="G338" s="4">
        <v>0.2</v>
      </c>
      <c r="H338" s="4">
        <v>-0.17699999999999999</v>
      </c>
      <c r="I338" s="4">
        <v>-0.23</v>
      </c>
      <c r="J338" s="4">
        <v>-2.4E-2</v>
      </c>
      <c r="K338" s="4">
        <v>0.19400000000000001</v>
      </c>
      <c r="L338" s="4">
        <v>0.47799999999999998</v>
      </c>
      <c r="N338" s="4">
        <v>0.64</v>
      </c>
      <c r="O338" s="4">
        <v>-0.18</v>
      </c>
      <c r="P338" s="4">
        <v>-0.36</v>
      </c>
      <c r="Q338" s="4">
        <v>0.36399999999999999</v>
      </c>
      <c r="R338" s="4">
        <v>-0.13200000000000001</v>
      </c>
      <c r="S338" s="4">
        <v>-0.26750000000000002</v>
      </c>
      <c r="T338" s="4">
        <v>-0.61199999999999999</v>
      </c>
      <c r="U338" s="4">
        <v>0.59099999999999997</v>
      </c>
      <c r="V338" s="4">
        <v>-5.0000000000000001E-3</v>
      </c>
      <c r="W338" s="4">
        <v>8.1000000000000003E-2</v>
      </c>
      <c r="X338" s="4">
        <v>-0.41699999999999998</v>
      </c>
    </row>
    <row r="339" spans="4:24" x14ac:dyDescent="0.25">
      <c r="D339" t="s">
        <v>360</v>
      </c>
      <c r="E339" s="4">
        <v>0</v>
      </c>
      <c r="F339" s="4">
        <v>-0.1</v>
      </c>
      <c r="G339" s="4">
        <v>0.2</v>
      </c>
      <c r="H339" s="4">
        <v>-0.17499999999999999</v>
      </c>
      <c r="I339" s="4">
        <v>-0.26200000000000001</v>
      </c>
      <c r="J339" s="4">
        <v>-5.8999999999999997E-2</v>
      </c>
      <c r="K339" s="4">
        <v>0.17899999999999999</v>
      </c>
      <c r="L339" s="4">
        <v>0.43099999999999999</v>
      </c>
      <c r="N339" s="4">
        <v>0.54</v>
      </c>
      <c r="O339" s="4">
        <v>-0.18</v>
      </c>
      <c r="P339" s="4">
        <v>-0.36</v>
      </c>
      <c r="Q339" s="4">
        <v>0.36549999999999999</v>
      </c>
      <c r="R339" s="4">
        <v>-0.14699999999999999</v>
      </c>
      <c r="S339" s="4">
        <v>-0.309</v>
      </c>
      <c r="T339" s="4">
        <v>-0.66300000000000003</v>
      </c>
      <c r="U339" s="4">
        <v>0.59609999999999996</v>
      </c>
      <c r="V339" s="4">
        <v>-2.1000000000000001E-2</v>
      </c>
      <c r="W339" s="4">
        <v>2.1000000000000001E-2</v>
      </c>
      <c r="X339" s="4">
        <v>-0.46899999999999997</v>
      </c>
    </row>
    <row r="340" spans="4:24" x14ac:dyDescent="0.25">
      <c r="D340" t="s">
        <v>361</v>
      </c>
      <c r="E340" s="4">
        <v>0</v>
      </c>
      <c r="F340" s="4">
        <v>-0.1</v>
      </c>
      <c r="G340" s="4">
        <v>0.2</v>
      </c>
      <c r="H340" s="4">
        <v>-0.17699999999999999</v>
      </c>
      <c r="I340" s="4">
        <v>-0.28000000000000003</v>
      </c>
      <c r="J340" s="4">
        <v>-7.9000000000000001E-2</v>
      </c>
      <c r="K340" s="4">
        <v>0.14899999999999999</v>
      </c>
      <c r="L340" s="4">
        <v>0.4</v>
      </c>
      <c r="N340" s="4">
        <v>0.49</v>
      </c>
      <c r="O340" s="4">
        <v>-0.2</v>
      </c>
      <c r="P340" s="4">
        <v>-0.36</v>
      </c>
      <c r="Q340" s="4">
        <v>0.41099999999999998</v>
      </c>
      <c r="R340" s="4">
        <v>-0.17</v>
      </c>
      <c r="S340" s="4">
        <v>-0.3125</v>
      </c>
      <c r="T340" s="4">
        <v>-0.63100000000000001</v>
      </c>
      <c r="U340" s="4">
        <v>0.67100000000000004</v>
      </c>
      <c r="V340" s="4">
        <v>-3.7999999999999999E-2</v>
      </c>
      <c r="W340" s="4">
        <v>1.7000000000000001E-2</v>
      </c>
      <c r="X340" s="4">
        <v>-0.45200000000000001</v>
      </c>
    </row>
    <row r="341" spans="4:24" x14ac:dyDescent="0.25">
      <c r="D341" t="s">
        <v>362</v>
      </c>
      <c r="E341" s="4">
        <v>0</v>
      </c>
      <c r="F341" s="4">
        <v>-0.1</v>
      </c>
      <c r="G341" s="4">
        <v>0.2</v>
      </c>
      <c r="H341" s="4">
        <v>-0.17499999999999999</v>
      </c>
      <c r="I341" s="4">
        <v>-0.28100000000000003</v>
      </c>
      <c r="J341" s="4">
        <v>-9.9000000000000005E-2</v>
      </c>
      <c r="K341" s="4">
        <v>0.159</v>
      </c>
      <c r="L341" s="4">
        <v>0.39</v>
      </c>
      <c r="N341" s="4">
        <v>0.41</v>
      </c>
      <c r="O341" s="4">
        <v>-0.2</v>
      </c>
      <c r="P341" s="4">
        <v>-0.3</v>
      </c>
      <c r="Q341" s="4">
        <v>0.36870000000000003</v>
      </c>
      <c r="R341" s="4">
        <v>-0.16600000000000001</v>
      </c>
      <c r="S341" s="4">
        <v>-0.34050000000000002</v>
      </c>
      <c r="T341" s="4">
        <v>-0.65300000000000002</v>
      </c>
      <c r="U341" s="4">
        <v>0.60980000000000001</v>
      </c>
      <c r="V341" s="4">
        <v>-4.5999999999999999E-2</v>
      </c>
      <c r="W341" s="4">
        <v>2E-3</v>
      </c>
      <c r="X341" s="4">
        <v>-0.46800000000000003</v>
      </c>
    </row>
    <row r="342" spans="4:24" x14ac:dyDescent="0.25">
      <c r="D342" t="s">
        <v>363</v>
      </c>
      <c r="E342" s="4">
        <v>0</v>
      </c>
      <c r="F342" s="4">
        <v>-0.1</v>
      </c>
      <c r="G342" s="4">
        <v>0.2</v>
      </c>
      <c r="H342" s="4">
        <v>-0.17499999999999999</v>
      </c>
      <c r="I342" s="4">
        <v>-0.32</v>
      </c>
      <c r="J342" s="4">
        <v>-0.129</v>
      </c>
      <c r="K342" s="4">
        <v>0.128</v>
      </c>
      <c r="L342" s="4">
        <v>0.35499999999999998</v>
      </c>
      <c r="N342" s="4">
        <v>0.34</v>
      </c>
      <c r="O342" s="4">
        <v>-0.2</v>
      </c>
      <c r="P342" s="4">
        <v>-0.3</v>
      </c>
      <c r="Q342" s="4">
        <v>0.36199999999999999</v>
      </c>
      <c r="R342" s="4">
        <v>-0.16500000000000001</v>
      </c>
      <c r="S342" s="4">
        <v>-0.38150000000000001</v>
      </c>
      <c r="T342" s="4">
        <v>-0.67400000000000004</v>
      </c>
      <c r="U342" s="4">
        <v>0.623</v>
      </c>
      <c r="V342" s="4">
        <v>-4.5999999999999999E-2</v>
      </c>
      <c r="W342" s="4">
        <v>-4.7E-2</v>
      </c>
      <c r="X342" s="4">
        <v>-0.495</v>
      </c>
    </row>
    <row r="343" spans="4:24" x14ac:dyDescent="0.25">
      <c r="D343" t="s">
        <v>364</v>
      </c>
      <c r="E343" s="4">
        <v>0</v>
      </c>
      <c r="F343" s="4">
        <v>-0.1</v>
      </c>
      <c r="G343" s="4">
        <v>0.2</v>
      </c>
      <c r="H343" s="4">
        <v>-0.17699999999999999</v>
      </c>
      <c r="I343" s="4">
        <v>-0.30399999999999999</v>
      </c>
      <c r="J343" s="4">
        <v>-0.104</v>
      </c>
      <c r="K343" s="4">
        <v>0.13</v>
      </c>
      <c r="L343" s="4">
        <v>0.36699999999999999</v>
      </c>
      <c r="N343" s="4">
        <v>0.21</v>
      </c>
      <c r="O343" s="4">
        <v>-0.17</v>
      </c>
      <c r="P343" s="4">
        <v>-0.35</v>
      </c>
      <c r="Q343" s="4">
        <v>0.35299999999999998</v>
      </c>
      <c r="R343" s="4">
        <v>-0.154</v>
      </c>
      <c r="S343" s="4">
        <v>-0.46789999999999998</v>
      </c>
      <c r="T343" s="4">
        <v>-0.76200000000000001</v>
      </c>
      <c r="U343" s="4">
        <v>0.624</v>
      </c>
      <c r="V343" s="4">
        <v>-3.5999999999999997E-2</v>
      </c>
      <c r="W343" s="4">
        <v>-0.105</v>
      </c>
      <c r="X343" s="4">
        <v>-0.58699999999999997</v>
      </c>
    </row>
    <row r="344" spans="4:24" x14ac:dyDescent="0.25">
      <c r="D344" t="s">
        <v>365</v>
      </c>
      <c r="E344" s="4">
        <v>0</v>
      </c>
      <c r="F344" s="4">
        <v>-0.1</v>
      </c>
      <c r="G344" s="4">
        <v>0.2</v>
      </c>
      <c r="H344" s="4">
        <v>-0.17499999999999999</v>
      </c>
      <c r="I344" s="4">
        <v>-0.32</v>
      </c>
      <c r="J344" s="4">
        <v>-0.11600000000000001</v>
      </c>
      <c r="K344" s="4">
        <v>0.123</v>
      </c>
      <c r="L344" s="4">
        <v>0.34499999999999997</v>
      </c>
      <c r="N344" s="4">
        <v>0.15</v>
      </c>
      <c r="O344" s="4">
        <v>-0.17</v>
      </c>
      <c r="P344" s="4">
        <v>-0.36</v>
      </c>
      <c r="Q344" s="4">
        <v>0.35920000000000002</v>
      </c>
      <c r="R344" s="4">
        <v>-0.14000000000000001</v>
      </c>
      <c r="S344" s="4">
        <v>-0.44230000000000003</v>
      </c>
      <c r="T344" s="4">
        <v>-0.752</v>
      </c>
      <c r="U344" s="4">
        <v>0.63680000000000003</v>
      </c>
      <c r="V344" s="4">
        <v>-2.8000000000000001E-2</v>
      </c>
      <c r="W344" s="4">
        <v>-5.7000000000000002E-2</v>
      </c>
      <c r="X344" s="4">
        <v>-0.56200000000000006</v>
      </c>
    </row>
    <row r="345" spans="4:24" x14ac:dyDescent="0.25">
      <c r="D345" t="s">
        <v>366</v>
      </c>
      <c r="E345" s="4">
        <v>0</v>
      </c>
      <c r="F345" s="4">
        <v>-0.1</v>
      </c>
      <c r="G345" s="4">
        <v>0.2</v>
      </c>
      <c r="H345" s="4">
        <v>-0.17699999999999999</v>
      </c>
      <c r="I345" s="4">
        <v>-0.33900000000000002</v>
      </c>
      <c r="J345" s="4">
        <v>-0.12</v>
      </c>
      <c r="K345" s="4">
        <v>0.123</v>
      </c>
      <c r="L345" s="4">
        <v>0.33200000000000002</v>
      </c>
      <c r="N345" s="4">
        <v>0.12</v>
      </c>
      <c r="O345" s="4">
        <v>-0.17</v>
      </c>
      <c r="P345" s="4">
        <v>-0.37</v>
      </c>
      <c r="Q345" s="4">
        <v>0.36870000000000003</v>
      </c>
      <c r="R345" s="4">
        <v>-0.13400000000000001</v>
      </c>
      <c r="S345" s="4">
        <v>-0.4647</v>
      </c>
      <c r="T345" s="4">
        <v>-0.77400000000000002</v>
      </c>
      <c r="U345" s="4">
        <v>0.65720000000000001</v>
      </c>
      <c r="V345" s="4">
        <v>-1.9E-2</v>
      </c>
      <c r="W345" s="4">
        <v>-6.5000000000000002E-2</v>
      </c>
      <c r="X345" s="4">
        <v>-0.57699999999999996</v>
      </c>
    </row>
    <row r="346" spans="4:24" x14ac:dyDescent="0.25">
      <c r="D346" t="s">
        <v>367</v>
      </c>
      <c r="E346" s="4">
        <v>0</v>
      </c>
      <c r="F346" s="4">
        <v>-0.1</v>
      </c>
      <c r="G346" s="4">
        <v>0.2</v>
      </c>
      <c r="H346" s="4">
        <v>-0.17499999999999999</v>
      </c>
      <c r="I346" s="4">
        <v>-0.31</v>
      </c>
      <c r="J346" s="4">
        <v>-0.09</v>
      </c>
      <c r="K346" s="4">
        <v>0.13500000000000001</v>
      </c>
      <c r="L346" s="4">
        <v>0.33500000000000002</v>
      </c>
      <c r="N346" s="4">
        <v>0.15</v>
      </c>
      <c r="O346" s="4">
        <v>-0.17</v>
      </c>
      <c r="P346" s="4">
        <v>-0.36</v>
      </c>
      <c r="Q346" s="4">
        <v>0.36099999999999999</v>
      </c>
      <c r="R346" s="4">
        <v>-0.13400000000000001</v>
      </c>
      <c r="S346" s="4">
        <v>-0.3609</v>
      </c>
      <c r="T346" s="4">
        <v>-0.71499999999999997</v>
      </c>
      <c r="U346" s="4">
        <v>0.68700000000000006</v>
      </c>
      <c r="V346" s="4">
        <v>-1.9E-2</v>
      </c>
      <c r="W346" s="4">
        <v>1.2999999999999999E-2</v>
      </c>
      <c r="X346" s="4">
        <v>-0.5</v>
      </c>
    </row>
    <row r="347" spans="4:24" x14ac:dyDescent="0.25">
      <c r="D347" t="s">
        <v>368</v>
      </c>
      <c r="E347" s="4">
        <v>0</v>
      </c>
      <c r="F347" s="4">
        <v>-0.1</v>
      </c>
      <c r="G347" s="4">
        <v>0.2</v>
      </c>
      <c r="H347" s="4">
        <v>-0.17699999999999999</v>
      </c>
      <c r="I347" s="4">
        <v>-0.315</v>
      </c>
      <c r="J347" s="4">
        <v>-0.105</v>
      </c>
      <c r="K347" s="4">
        <v>0.14000000000000001</v>
      </c>
      <c r="L347" s="4">
        <v>0.35499999999999998</v>
      </c>
      <c r="N347" s="4">
        <v>0.13</v>
      </c>
      <c r="O347" s="4">
        <v>-0.17</v>
      </c>
      <c r="P347" s="4">
        <v>-0.34</v>
      </c>
      <c r="Q347" s="4">
        <v>0.30399999999999999</v>
      </c>
      <c r="R347" s="4">
        <v>-0.13100000000000001</v>
      </c>
      <c r="S347" s="4">
        <v>-0.40789999999999998</v>
      </c>
      <c r="T347" s="4">
        <v>-0.748</v>
      </c>
      <c r="U347" s="4">
        <v>0.64200000000000002</v>
      </c>
      <c r="V347" s="4">
        <v>-2E-3</v>
      </c>
      <c r="W347" s="4">
        <v>-3.4000000000000002E-2</v>
      </c>
      <c r="X347" s="4">
        <v>-0.54800000000000004</v>
      </c>
    </row>
    <row r="348" spans="4:24" x14ac:dyDescent="0.25">
      <c r="D348" t="s">
        <v>369</v>
      </c>
      <c r="E348" s="4">
        <v>0</v>
      </c>
      <c r="F348" s="4">
        <v>-0.1</v>
      </c>
      <c r="G348" s="4">
        <v>0.2</v>
      </c>
      <c r="H348" s="4">
        <v>-0.17399999999999999</v>
      </c>
      <c r="I348" s="4">
        <v>-0.30499999999999999</v>
      </c>
      <c r="J348" s="4">
        <v>-8.5999999999999993E-2</v>
      </c>
      <c r="K348" s="4">
        <v>0.14899999999999999</v>
      </c>
      <c r="L348" s="4">
        <v>0.34</v>
      </c>
      <c r="N348" s="4">
        <v>0.13</v>
      </c>
      <c r="O348" s="4">
        <v>-0.17</v>
      </c>
      <c r="P348" s="4">
        <v>-0.35</v>
      </c>
      <c r="Q348" s="4">
        <v>0.32429999999999998</v>
      </c>
      <c r="R348" s="4">
        <v>-0.13100000000000001</v>
      </c>
      <c r="S348" s="4">
        <v>-0.43480000000000002</v>
      </c>
      <c r="T348" s="4">
        <v>-0.748</v>
      </c>
      <c r="U348" s="4">
        <v>0.68149999999999999</v>
      </c>
      <c r="V348" s="4">
        <v>-4.0000000000000001E-3</v>
      </c>
      <c r="W348" s="4">
        <v>-3.1E-2</v>
      </c>
      <c r="X348" s="4">
        <v>-0.53600000000000003</v>
      </c>
    </row>
    <row r="349" spans="4:24" x14ac:dyDescent="0.25">
      <c r="D349" t="s">
        <v>370</v>
      </c>
      <c r="E349" s="4">
        <v>0</v>
      </c>
      <c r="F349" s="4">
        <v>-0.1</v>
      </c>
      <c r="G349" s="4">
        <v>0.2</v>
      </c>
      <c r="H349" s="4">
        <v>-0.17699999999999999</v>
      </c>
      <c r="I349" s="4">
        <v>-0.27500000000000002</v>
      </c>
      <c r="J349" s="4">
        <v>-5.1999999999999998E-2</v>
      </c>
      <c r="K349" s="4">
        <v>0.15</v>
      </c>
      <c r="L349" s="4">
        <v>0.36499999999999999</v>
      </c>
      <c r="N349" s="4">
        <v>0.13</v>
      </c>
      <c r="O349" s="4">
        <v>-0.19</v>
      </c>
      <c r="P349" s="4">
        <v>-0.35</v>
      </c>
      <c r="Q349" s="4">
        <v>0.34300000000000003</v>
      </c>
      <c r="R349" s="4">
        <v>-0.11700000000000001</v>
      </c>
      <c r="S349" s="4">
        <v>-0.39150000000000001</v>
      </c>
      <c r="T349" s="4">
        <v>-0.72099999999999997</v>
      </c>
      <c r="U349" s="4">
        <v>0.69899999999999995</v>
      </c>
      <c r="V349" s="4">
        <v>7.0000000000000001E-3</v>
      </c>
      <c r="W349" s="11">
        <f>W348</f>
        <v>-3.1E-2</v>
      </c>
      <c r="X349" s="4">
        <v>-0.50900000000000001</v>
      </c>
    </row>
    <row r="350" spans="4:24" x14ac:dyDescent="0.25">
      <c r="D350" t="s">
        <v>371</v>
      </c>
      <c r="E350" s="4">
        <v>0</v>
      </c>
      <c r="F350" s="4">
        <v>-0.1</v>
      </c>
      <c r="G350" s="4">
        <v>0.2</v>
      </c>
      <c r="H350" s="4">
        <v>-0.17399999999999999</v>
      </c>
      <c r="I350" s="4">
        <v>-0.26</v>
      </c>
      <c r="J350" s="4">
        <v>-3.2000000000000001E-2</v>
      </c>
      <c r="K350" s="4">
        <v>0.13900000000000001</v>
      </c>
      <c r="L350" s="4">
        <v>0.36499999999999999</v>
      </c>
      <c r="N350" s="4">
        <v>0.12</v>
      </c>
      <c r="O350" s="4">
        <v>-0.19</v>
      </c>
      <c r="P350" s="4">
        <v>-0.34</v>
      </c>
      <c r="Q350" s="4">
        <v>0.318</v>
      </c>
      <c r="R350" s="4">
        <v>-0.127</v>
      </c>
      <c r="S350" s="4">
        <v>-0.3977</v>
      </c>
      <c r="T350" s="4">
        <v>-0.71799999999999997</v>
      </c>
      <c r="U350" s="4">
        <v>0.66700000000000004</v>
      </c>
      <c r="V350" s="4">
        <v>-4.0000000000000001E-3</v>
      </c>
      <c r="W350" s="4">
        <v>-2.3E-2</v>
      </c>
      <c r="X350" s="4">
        <v>-0.51</v>
      </c>
    </row>
    <row r="351" spans="4:24" x14ac:dyDescent="0.25">
      <c r="D351" t="s">
        <v>372</v>
      </c>
      <c r="E351" s="4">
        <v>0</v>
      </c>
      <c r="F351" s="4">
        <v>-0.1</v>
      </c>
      <c r="G351" s="4">
        <v>0.2</v>
      </c>
      <c r="H351" s="4">
        <v>-0.17699999999999999</v>
      </c>
      <c r="I351" s="4">
        <v>-0.3</v>
      </c>
      <c r="J351" s="4">
        <v>-6.8000000000000005E-2</v>
      </c>
      <c r="K351" s="4">
        <v>0.109</v>
      </c>
      <c r="L351" s="4">
        <v>0.315</v>
      </c>
      <c r="N351" s="4">
        <v>0.14000000000000001</v>
      </c>
      <c r="O351" s="4">
        <v>-0.22</v>
      </c>
      <c r="P351" s="4">
        <v>-0.36</v>
      </c>
      <c r="Q351" s="4">
        <v>0.311</v>
      </c>
      <c r="R351" s="4">
        <v>-0.11</v>
      </c>
      <c r="S351" s="4">
        <v>-0.39660000000000001</v>
      </c>
      <c r="T351" s="4">
        <v>-0.73899999999999999</v>
      </c>
      <c r="U351" s="4">
        <v>0.64300000000000002</v>
      </c>
      <c r="V351" s="4">
        <v>-6.0000000000000001E-3</v>
      </c>
      <c r="W351" s="4">
        <v>-4.3999999999999997E-2</v>
      </c>
      <c r="X351" s="4">
        <v>-0.53300000000000003</v>
      </c>
    </row>
    <row r="352" spans="4:24" x14ac:dyDescent="0.25">
      <c r="D352" t="s">
        <v>373</v>
      </c>
      <c r="E352" s="4">
        <v>0</v>
      </c>
      <c r="F352" s="4">
        <v>-0.1</v>
      </c>
      <c r="G352" s="4">
        <v>0.2</v>
      </c>
      <c r="H352" s="4">
        <v>-0.17399999999999999</v>
      </c>
      <c r="I352" s="4">
        <v>-0.315</v>
      </c>
      <c r="J352" s="4">
        <v>-8.5000000000000006E-2</v>
      </c>
      <c r="K352" s="4">
        <v>9.9000000000000005E-2</v>
      </c>
      <c r="L352" s="4">
        <v>0.29499999999999998</v>
      </c>
      <c r="N352" s="4">
        <v>0.14000000000000001</v>
      </c>
      <c r="O352" s="4">
        <v>-0.22</v>
      </c>
      <c r="P352" s="4">
        <v>-0.35</v>
      </c>
      <c r="Q352" s="4">
        <v>0.307</v>
      </c>
      <c r="R352" s="4">
        <v>-0.11600000000000001</v>
      </c>
      <c r="S352" s="4">
        <v>-0.4093</v>
      </c>
      <c r="T352" s="4">
        <v>-0.74</v>
      </c>
      <c r="U352" s="4">
        <v>0.623</v>
      </c>
      <c r="V352" s="4">
        <v>-4.0000000000000001E-3</v>
      </c>
      <c r="W352" s="4">
        <v>-0.04</v>
      </c>
      <c r="X352" s="4">
        <v>-0.53900000000000003</v>
      </c>
    </row>
    <row r="353" spans="4:24" x14ac:dyDescent="0.25">
      <c r="D353" t="s">
        <v>374</v>
      </c>
      <c r="E353" s="4">
        <v>0</v>
      </c>
      <c r="F353" s="4">
        <v>-0.1</v>
      </c>
      <c r="G353" s="4">
        <v>0.2</v>
      </c>
      <c r="H353" s="4">
        <v>-0.17699999999999999</v>
      </c>
      <c r="I353" s="4">
        <v>-0.3</v>
      </c>
      <c r="J353" s="4">
        <v>-7.3999999999999996E-2</v>
      </c>
      <c r="K353" s="4">
        <v>0.10299999999999999</v>
      </c>
      <c r="L353" s="4">
        <v>0.29799999999999999</v>
      </c>
      <c r="N353" s="4">
        <v>0.13</v>
      </c>
      <c r="O353" s="4">
        <v>-0.19</v>
      </c>
      <c r="P353" s="4">
        <v>-0.37</v>
      </c>
      <c r="Q353" s="4">
        <v>0.30819999999999997</v>
      </c>
      <c r="R353" s="4">
        <v>-0.11600000000000001</v>
      </c>
      <c r="S353" s="4">
        <v>-0.37809999999999999</v>
      </c>
      <c r="T353" s="4">
        <v>-0.72699999999999998</v>
      </c>
      <c r="U353" s="4">
        <v>0.63949999999999996</v>
      </c>
      <c r="V353" s="4">
        <v>-4.0000000000000001E-3</v>
      </c>
      <c r="W353" s="4">
        <v>-2.1999999999999999E-2</v>
      </c>
      <c r="X353" s="4">
        <v>-0.53</v>
      </c>
    </row>
    <row r="354" spans="4:24" x14ac:dyDescent="0.25">
      <c r="D354" t="s">
        <v>375</v>
      </c>
      <c r="E354" s="4">
        <v>0</v>
      </c>
      <c r="F354" s="4">
        <v>-0.1</v>
      </c>
      <c r="G354" s="4">
        <v>0.2</v>
      </c>
      <c r="H354" s="4">
        <v>-9.9000000000000005E-2</v>
      </c>
      <c r="I354" s="4">
        <v>-0.28199999999999997</v>
      </c>
      <c r="J354" s="4">
        <v>-5.3999999999999999E-2</v>
      </c>
      <c r="K354" s="4">
        <v>9.5000000000000001E-2</v>
      </c>
      <c r="L354" s="4">
        <v>0.28999999999999998</v>
      </c>
      <c r="N354" s="4">
        <v>0.13</v>
      </c>
      <c r="O354" s="4">
        <v>-0.19</v>
      </c>
      <c r="P354" s="4">
        <v>-0.36</v>
      </c>
      <c r="Q354" s="4">
        <v>0.36699999999999999</v>
      </c>
      <c r="R354" s="4">
        <v>-0.129</v>
      </c>
      <c r="S354" s="4">
        <v>-0.34560000000000002</v>
      </c>
      <c r="T354" s="4">
        <v>-0.67200000000000004</v>
      </c>
      <c r="U354" s="4">
        <v>0.71599999999999997</v>
      </c>
      <c r="V354" s="4">
        <v>-5.0000000000000001E-3</v>
      </c>
      <c r="W354" s="4">
        <v>0</v>
      </c>
      <c r="X354" s="4">
        <v>-0.46800000000000003</v>
      </c>
    </row>
    <row r="355" spans="4:24" x14ac:dyDescent="0.25">
      <c r="D355" t="s">
        <v>376</v>
      </c>
      <c r="E355" s="4">
        <v>0</v>
      </c>
      <c r="F355" s="4">
        <v>-0.1</v>
      </c>
      <c r="G355" s="4">
        <v>0.2</v>
      </c>
      <c r="H355" s="4">
        <v>-9.7000000000000003E-2</v>
      </c>
      <c r="I355" s="4">
        <v>-0.26</v>
      </c>
      <c r="J355" s="4">
        <v>-3.6999999999999998E-2</v>
      </c>
      <c r="K355" s="4">
        <v>0.108</v>
      </c>
      <c r="L355" s="4">
        <v>0.308</v>
      </c>
      <c r="N355" s="4">
        <v>0.12</v>
      </c>
      <c r="O355" s="4">
        <v>-0.19</v>
      </c>
      <c r="P355" s="4">
        <v>-0.34</v>
      </c>
      <c r="Q355" s="4">
        <v>0.34</v>
      </c>
      <c r="R355" s="4">
        <v>-0.123</v>
      </c>
      <c r="S355" s="4">
        <v>-0.36320000000000002</v>
      </c>
      <c r="T355" s="4">
        <v>-0.66</v>
      </c>
      <c r="U355" s="4">
        <v>0.69799999999999995</v>
      </c>
      <c r="V355" s="4">
        <v>-3.0000000000000001E-3</v>
      </c>
      <c r="W355" s="4">
        <v>-1.4E-2</v>
      </c>
      <c r="X355" s="4">
        <v>-0.46300000000000002</v>
      </c>
    </row>
    <row r="356" spans="4:24" x14ac:dyDescent="0.25">
      <c r="D356" t="s">
        <v>377</v>
      </c>
      <c r="E356" s="4">
        <v>0</v>
      </c>
      <c r="F356" s="4">
        <v>-0.1</v>
      </c>
      <c r="G356" s="4">
        <v>0.2</v>
      </c>
      <c r="H356" s="4">
        <v>-0.1</v>
      </c>
      <c r="I356" s="4">
        <v>-0.25</v>
      </c>
      <c r="J356" s="4">
        <v>-3.7999999999999999E-2</v>
      </c>
      <c r="K356" s="4">
        <v>0.11</v>
      </c>
      <c r="L356" s="4">
        <v>0.31</v>
      </c>
      <c r="N356" s="4">
        <v>0.11</v>
      </c>
      <c r="O356" s="4">
        <v>-0.19</v>
      </c>
      <c r="P356" s="4">
        <v>-0.36</v>
      </c>
      <c r="Q356" s="4">
        <v>0.33400000000000002</v>
      </c>
      <c r="R356" s="4">
        <v>-0.123</v>
      </c>
      <c r="S356" s="4">
        <v>-0.38700000000000001</v>
      </c>
      <c r="T356" s="4">
        <v>-0.66200000000000003</v>
      </c>
      <c r="U356" s="4">
        <v>0.67500000000000004</v>
      </c>
      <c r="V356" s="4">
        <v>1E-3</v>
      </c>
      <c r="W356" s="4">
        <v>-3.3000000000000002E-2</v>
      </c>
      <c r="X356" s="4">
        <v>-0.46800000000000003</v>
      </c>
    </row>
    <row r="357" spans="4:24" x14ac:dyDescent="0.25">
      <c r="D357" t="s">
        <v>378</v>
      </c>
      <c r="E357" s="4">
        <v>0</v>
      </c>
      <c r="F357" s="4">
        <v>-0.1</v>
      </c>
      <c r="G357" s="4">
        <v>0.2</v>
      </c>
      <c r="H357" s="4">
        <v>-9.7000000000000003E-2</v>
      </c>
      <c r="I357" s="4">
        <v>-0.25900000000000001</v>
      </c>
      <c r="J357" s="4">
        <v>-4.8000000000000001E-2</v>
      </c>
      <c r="K357" s="4">
        <v>9.4E-2</v>
      </c>
      <c r="L357" s="4">
        <v>0.30499999999999999</v>
      </c>
      <c r="N357" s="4">
        <v>0.12</v>
      </c>
      <c r="O357" s="4">
        <v>-0.19</v>
      </c>
      <c r="P357" s="4">
        <v>-0.42</v>
      </c>
      <c r="Q357" s="4">
        <v>0.33339999999999997</v>
      </c>
      <c r="R357" s="4">
        <v>-0.13700000000000001</v>
      </c>
      <c r="S357" s="4">
        <v>-0.39460000000000001</v>
      </c>
      <c r="T357" s="4">
        <v>-0.67600000000000005</v>
      </c>
      <c r="U357" s="4">
        <v>0.65910000000000002</v>
      </c>
      <c r="V357" s="4">
        <v>-6.0000000000000001E-3</v>
      </c>
      <c r="W357" s="4">
        <v>-3.4000000000000002E-2</v>
      </c>
      <c r="X357" s="4">
        <v>-0.48299999999999998</v>
      </c>
    </row>
    <row r="358" spans="4:24" x14ac:dyDescent="0.25">
      <c r="D358" t="s">
        <v>379</v>
      </c>
      <c r="E358" s="4">
        <v>0</v>
      </c>
      <c r="F358" s="4">
        <v>-0.1</v>
      </c>
      <c r="G358" s="4">
        <v>0.2</v>
      </c>
      <c r="H358" s="4">
        <v>-9.8000000000000004E-2</v>
      </c>
      <c r="I358" s="4">
        <v>-0.26</v>
      </c>
      <c r="J358" s="4">
        <v>-5.3999999999999999E-2</v>
      </c>
      <c r="K358" s="4">
        <v>0.108</v>
      </c>
      <c r="L358" s="4">
        <v>0.30299999999999999</v>
      </c>
      <c r="N358" s="4">
        <v>0.12</v>
      </c>
      <c r="O358" s="4">
        <v>-0.19</v>
      </c>
      <c r="P358" s="4">
        <v>-0.35</v>
      </c>
      <c r="Q358" s="4">
        <v>0.34</v>
      </c>
      <c r="R358" s="4">
        <v>-0.13100000000000001</v>
      </c>
      <c r="S358" s="4">
        <v>-0.40250000000000002</v>
      </c>
      <c r="T358" s="4">
        <v>-0.67600000000000005</v>
      </c>
      <c r="U358" s="4">
        <v>0.66400000000000003</v>
      </c>
      <c r="V358" s="4">
        <v>-1E-3</v>
      </c>
      <c r="W358" s="4">
        <v>-4.2000000000000003E-2</v>
      </c>
      <c r="X358" s="4">
        <v>-0.49399999999999999</v>
      </c>
    </row>
    <row r="359" spans="4:24" x14ac:dyDescent="0.25">
      <c r="D359" t="s">
        <v>380</v>
      </c>
      <c r="E359" s="4">
        <v>0</v>
      </c>
      <c r="F359" s="4">
        <v>-0.1</v>
      </c>
      <c r="G359" s="4">
        <v>0.2</v>
      </c>
      <c r="H359" s="4">
        <v>-0.1</v>
      </c>
      <c r="I359" s="4">
        <v>-0.23499999999999999</v>
      </c>
      <c r="J359" s="4">
        <v>-2.5000000000000001E-2</v>
      </c>
      <c r="K359" s="4">
        <v>0.109</v>
      </c>
      <c r="L359" s="4">
        <v>0.31</v>
      </c>
      <c r="N359" s="4">
        <v>0.12</v>
      </c>
      <c r="O359" s="4">
        <v>-0.21</v>
      </c>
      <c r="P359" s="4">
        <v>-0.39</v>
      </c>
      <c r="Q359" s="4">
        <v>0.35099999999999998</v>
      </c>
      <c r="R359" s="4">
        <v>-0.13900000000000001</v>
      </c>
      <c r="S359" s="4">
        <v>-0.35749999999999998</v>
      </c>
      <c r="T359" s="4">
        <v>-0.625</v>
      </c>
      <c r="U359" s="4">
        <v>0.69699999999999995</v>
      </c>
      <c r="V359" s="4">
        <v>-3.0000000000000001E-3</v>
      </c>
      <c r="W359" s="4">
        <v>8.0000000000000002E-3</v>
      </c>
      <c r="X359" s="4">
        <v>-0.43</v>
      </c>
    </row>
    <row r="360" spans="4:24" x14ac:dyDescent="0.25">
      <c r="D360" t="s">
        <v>381</v>
      </c>
      <c r="E360" s="4">
        <v>0</v>
      </c>
      <c r="F360" s="4">
        <v>-0.1</v>
      </c>
      <c r="G360" s="4">
        <v>0.2</v>
      </c>
      <c r="H360" s="4">
        <v>-0.10100000000000001</v>
      </c>
      <c r="I360" s="4">
        <v>-0.23</v>
      </c>
      <c r="J360" s="4">
        <v>-1.4999999999999999E-2</v>
      </c>
      <c r="K360" s="4">
        <v>0.129</v>
      </c>
      <c r="L360" s="4">
        <v>0.31</v>
      </c>
      <c r="N360" s="4">
        <v>0.11</v>
      </c>
      <c r="O360" s="4">
        <v>-0.21</v>
      </c>
      <c r="P360" s="4">
        <v>-0.4</v>
      </c>
      <c r="Q360" s="4">
        <v>0.34499999999999997</v>
      </c>
      <c r="R360" s="4">
        <v>-0.125</v>
      </c>
      <c r="S360" s="4">
        <v>-0.37290000000000001</v>
      </c>
      <c r="T360" s="4">
        <v>-0.60599999999999998</v>
      </c>
      <c r="U360" s="4">
        <v>0.69499999999999995</v>
      </c>
      <c r="V360" s="4">
        <v>-4.0000000000000001E-3</v>
      </c>
      <c r="W360" s="4">
        <v>-8.9999999999999993E-3</v>
      </c>
      <c r="X360" s="4">
        <v>-0.41299999999999998</v>
      </c>
    </row>
    <row r="361" spans="4:24" x14ac:dyDescent="0.25">
      <c r="D361" t="s">
        <v>382</v>
      </c>
      <c r="E361" s="4">
        <v>0</v>
      </c>
      <c r="F361" s="4">
        <v>-0.1</v>
      </c>
      <c r="G361" s="4">
        <v>0.2</v>
      </c>
      <c r="H361" s="4">
        <v>-0.1</v>
      </c>
      <c r="I361" s="4">
        <v>-0.24399999999999999</v>
      </c>
      <c r="J361" s="4">
        <v>-2.8000000000000001E-2</v>
      </c>
      <c r="K361" s="4">
        <v>0.126</v>
      </c>
      <c r="L361" s="4">
        <v>0.33500000000000002</v>
      </c>
      <c r="N361" s="4">
        <v>0.1</v>
      </c>
      <c r="O361" s="4">
        <v>-0.22</v>
      </c>
      <c r="P361" s="4">
        <v>-0.39</v>
      </c>
      <c r="Q361" s="4">
        <v>0.32600000000000001</v>
      </c>
      <c r="R361" s="4">
        <v>-0.129</v>
      </c>
      <c r="S361" s="4">
        <v>-0.39629999999999999</v>
      </c>
      <c r="T361" s="4">
        <v>-0.61199999999999999</v>
      </c>
      <c r="U361" s="4">
        <v>0.68</v>
      </c>
      <c r="V361" s="4">
        <v>-1E-3</v>
      </c>
      <c r="W361" s="4">
        <v>-5.5E-2</v>
      </c>
      <c r="X361" s="4">
        <v>-0.41599999999999998</v>
      </c>
    </row>
    <row r="362" spans="4:24" x14ac:dyDescent="0.25">
      <c r="D362" t="s">
        <v>383</v>
      </c>
      <c r="E362" s="4">
        <v>0</v>
      </c>
      <c r="F362" s="4">
        <v>-0.1</v>
      </c>
      <c r="G362" s="4">
        <v>0.2</v>
      </c>
      <c r="H362" s="4">
        <v>-9.7000000000000003E-2</v>
      </c>
      <c r="I362" s="4">
        <v>-0.24</v>
      </c>
      <c r="J362" s="4">
        <v>-2.5999999999999999E-2</v>
      </c>
      <c r="K362" s="4">
        <v>0.125</v>
      </c>
      <c r="L362" s="4">
        <v>0.33</v>
      </c>
      <c r="N362" s="4">
        <v>0.09</v>
      </c>
      <c r="O362" s="4">
        <v>-0.22</v>
      </c>
      <c r="P362" s="4">
        <v>-0.39</v>
      </c>
      <c r="Q362" s="4">
        <v>0.3004</v>
      </c>
      <c r="R362" s="4">
        <v>-0.125</v>
      </c>
      <c r="S362" s="4">
        <v>-0.4365</v>
      </c>
      <c r="T362" s="4">
        <v>-0.63500000000000001</v>
      </c>
      <c r="U362" s="4">
        <v>0.64449999999999996</v>
      </c>
      <c r="V362" s="4">
        <v>-3.0000000000000001E-3</v>
      </c>
      <c r="W362" s="4">
        <v>-7.5999999999999998E-2</v>
      </c>
      <c r="X362" s="4">
        <v>-0.44800000000000001</v>
      </c>
    </row>
    <row r="363" spans="4:24" x14ac:dyDescent="0.25">
      <c r="D363" t="s">
        <v>384</v>
      </c>
      <c r="E363" s="4">
        <v>0</v>
      </c>
      <c r="F363" s="4">
        <v>-0.1</v>
      </c>
      <c r="G363" s="4">
        <v>0.2</v>
      </c>
      <c r="H363" s="4">
        <v>-9.8000000000000004E-2</v>
      </c>
      <c r="I363" s="4">
        <v>-0.22</v>
      </c>
      <c r="J363" s="4">
        <v>-3.0000000000000001E-3</v>
      </c>
      <c r="K363" s="4">
        <v>0.128</v>
      </c>
      <c r="L363" s="4">
        <v>0.35199999999999998</v>
      </c>
      <c r="N363" s="4">
        <v>0.09</v>
      </c>
      <c r="O363" s="4">
        <v>-0.17</v>
      </c>
      <c r="P363" s="4">
        <v>-0.46</v>
      </c>
      <c r="Q363" s="4">
        <v>0.30399999999999999</v>
      </c>
      <c r="R363" s="4">
        <v>-0.13100000000000001</v>
      </c>
      <c r="S363" s="4">
        <v>-0.42009999999999997</v>
      </c>
      <c r="T363" s="4">
        <v>-0.625</v>
      </c>
      <c r="U363" s="4">
        <v>0.65700000000000003</v>
      </c>
      <c r="V363" s="4">
        <v>5.0000000000000001E-3</v>
      </c>
      <c r="W363" s="4">
        <v>-2.8000000000000001E-2</v>
      </c>
      <c r="X363" s="4">
        <v>-0.40300000000000002</v>
      </c>
    </row>
    <row r="364" spans="4:24" x14ac:dyDescent="0.25">
      <c r="D364" t="s">
        <v>385</v>
      </c>
      <c r="E364" s="4">
        <v>0</v>
      </c>
      <c r="F364" s="4">
        <v>-0.1</v>
      </c>
      <c r="G364" s="4">
        <v>0.2</v>
      </c>
      <c r="H364" s="4">
        <v>-9.9000000000000005E-2</v>
      </c>
      <c r="I364" s="4">
        <v>-0.22</v>
      </c>
      <c r="J364" s="4">
        <v>-4.0000000000000001E-3</v>
      </c>
      <c r="K364" s="4">
        <v>0.13300000000000001</v>
      </c>
      <c r="L364" s="4">
        <v>0.35199999999999998</v>
      </c>
      <c r="N364" s="4">
        <v>0.08</v>
      </c>
      <c r="O364" s="4">
        <v>-0.22</v>
      </c>
      <c r="P364" s="4">
        <v>-0.4</v>
      </c>
      <c r="Q364" s="4">
        <v>0.33100000000000002</v>
      </c>
      <c r="R364" s="4">
        <v>-0.128</v>
      </c>
      <c r="S364" s="4">
        <v>-0.41649999999999998</v>
      </c>
      <c r="T364" s="4">
        <v>-0.61899999999999999</v>
      </c>
      <c r="U364" s="4">
        <v>0.7</v>
      </c>
      <c r="V364" s="4">
        <v>4.0000000000000001E-3</v>
      </c>
      <c r="W364" s="4">
        <v>-3.6999999999999998E-2</v>
      </c>
      <c r="X364" s="4">
        <v>-0.40899999999999997</v>
      </c>
    </row>
    <row r="365" spans="4:24" x14ac:dyDescent="0.25">
      <c r="D365" t="s">
        <v>386</v>
      </c>
      <c r="E365" s="4">
        <v>0</v>
      </c>
      <c r="F365" s="4">
        <v>-0.1</v>
      </c>
      <c r="G365" s="4">
        <v>0.2</v>
      </c>
      <c r="H365" s="4">
        <v>-0.10100000000000001</v>
      </c>
      <c r="I365" s="4">
        <v>-0.19500000000000001</v>
      </c>
      <c r="J365" s="4">
        <v>2.5000000000000001E-2</v>
      </c>
      <c r="K365" s="4">
        <v>0.129</v>
      </c>
      <c r="L365" s="4">
        <v>0.36499999999999999</v>
      </c>
      <c r="N365" s="4">
        <v>0.2</v>
      </c>
      <c r="O365" s="4">
        <v>-0.23</v>
      </c>
      <c r="P365" s="4">
        <v>-0.4</v>
      </c>
      <c r="Q365" s="4">
        <v>0.36099999999999999</v>
      </c>
      <c r="R365" s="4">
        <v>-0.123</v>
      </c>
      <c r="S365" s="4">
        <v>-0.37809999999999999</v>
      </c>
      <c r="T365" s="4">
        <v>-0.57699999999999996</v>
      </c>
      <c r="U365" s="4">
        <v>0.74399999999999999</v>
      </c>
      <c r="V365" s="4">
        <v>8.9999999999999993E-3</v>
      </c>
      <c r="W365" s="4">
        <v>6.0000000000000001E-3</v>
      </c>
      <c r="X365" s="4">
        <v>-0.35299999999999998</v>
      </c>
    </row>
    <row r="366" spans="4:24" x14ac:dyDescent="0.25">
      <c r="D366" t="s">
        <v>387</v>
      </c>
      <c r="E366" s="4">
        <v>0</v>
      </c>
      <c r="F366" s="4">
        <v>-0.1</v>
      </c>
      <c r="G366" s="4">
        <v>0.2</v>
      </c>
      <c r="H366" s="4">
        <v>-0.1</v>
      </c>
      <c r="I366" s="4">
        <v>-0.185</v>
      </c>
      <c r="J366" s="4">
        <v>0.05</v>
      </c>
      <c r="K366" s="4">
        <v>0.155</v>
      </c>
      <c r="L366" s="4">
        <v>0.39500000000000002</v>
      </c>
      <c r="N366" s="4">
        <v>7.0000000000000007E-2</v>
      </c>
      <c r="O366" s="4">
        <v>-0.23</v>
      </c>
      <c r="P366" s="4">
        <v>-0.42</v>
      </c>
      <c r="Q366" s="4">
        <v>0.39800000000000002</v>
      </c>
      <c r="R366" s="4">
        <v>-0.107</v>
      </c>
      <c r="S366" s="4">
        <v>-0.40360000000000001</v>
      </c>
      <c r="T366" s="4">
        <v>-0.56100000000000005</v>
      </c>
      <c r="U366" s="4">
        <v>0.80900000000000005</v>
      </c>
      <c r="V366" s="4">
        <v>2.5999999999999999E-2</v>
      </c>
      <c r="W366" s="4">
        <v>0</v>
      </c>
      <c r="X366" s="4">
        <v>-0.316</v>
      </c>
    </row>
    <row r="367" spans="4:24" x14ac:dyDescent="0.25">
      <c r="D367" t="s">
        <v>388</v>
      </c>
      <c r="E367" s="4">
        <v>0</v>
      </c>
      <c r="F367" s="4">
        <v>-0.1</v>
      </c>
      <c r="G367" s="4">
        <v>0.2</v>
      </c>
      <c r="H367" s="4">
        <v>-0.10100000000000001</v>
      </c>
      <c r="I367" s="4">
        <v>-0.189</v>
      </c>
      <c r="J367" s="4">
        <v>0.06</v>
      </c>
      <c r="K367" s="4">
        <v>0.16</v>
      </c>
      <c r="L367" s="4">
        <v>0.39500000000000002</v>
      </c>
      <c r="N367" s="4">
        <v>7.0000000000000007E-2</v>
      </c>
      <c r="O367" s="4">
        <v>-0.21</v>
      </c>
      <c r="P367" s="4">
        <v>-0.41</v>
      </c>
      <c r="Q367" s="4">
        <v>0.4758</v>
      </c>
      <c r="R367" s="4">
        <v>-8.7999999999999995E-2</v>
      </c>
      <c r="S367" s="4">
        <v>-0.3841</v>
      </c>
      <c r="T367" s="4">
        <v>-0.54100000000000004</v>
      </c>
      <c r="U367" s="4">
        <v>0.9052</v>
      </c>
      <c r="V367" s="4">
        <v>0.04</v>
      </c>
      <c r="W367" s="4">
        <v>1.4999999999999999E-2</v>
      </c>
      <c r="X367" s="4">
        <v>-0.27600000000000002</v>
      </c>
    </row>
    <row r="368" spans="4:24" x14ac:dyDescent="0.25">
      <c r="D368" t="s">
        <v>389</v>
      </c>
      <c r="E368" s="4">
        <v>0</v>
      </c>
      <c r="F368" s="4">
        <v>-0.1</v>
      </c>
      <c r="G368" s="4">
        <v>0.2</v>
      </c>
      <c r="H368" s="4">
        <v>-9.8000000000000004E-2</v>
      </c>
      <c r="I368" s="4">
        <v>-0.185</v>
      </c>
      <c r="J368" s="4">
        <v>0.08</v>
      </c>
      <c r="K368" s="4">
        <v>0.157</v>
      </c>
      <c r="L368" s="4">
        <v>0.38</v>
      </c>
      <c r="N368" s="4">
        <v>7.0000000000000007E-2</v>
      </c>
      <c r="O368" s="4">
        <v>-0.26</v>
      </c>
      <c r="P368" s="4">
        <v>-0.45</v>
      </c>
      <c r="Q368" s="4">
        <v>0.438</v>
      </c>
      <c r="R368" s="4">
        <v>-8.5999999999999993E-2</v>
      </c>
      <c r="S368" s="4">
        <v>-0.42670000000000002</v>
      </c>
      <c r="T368" s="4">
        <v>-0.57799999999999996</v>
      </c>
      <c r="U368" s="4">
        <v>0.86</v>
      </c>
      <c r="V368" s="4">
        <v>4.4999999999999998E-2</v>
      </c>
      <c r="W368" s="4">
        <v>4.41E-2</v>
      </c>
      <c r="X368" s="4">
        <v>-0.31900000000000001</v>
      </c>
    </row>
    <row r="369" spans="4:24" x14ac:dyDescent="0.25">
      <c r="D369" t="s">
        <v>390</v>
      </c>
      <c r="E369" s="4">
        <v>0</v>
      </c>
      <c r="F369" s="4">
        <v>-0.1</v>
      </c>
      <c r="G369" s="4">
        <v>0.2</v>
      </c>
      <c r="H369" s="4">
        <v>-9.9000000000000005E-2</v>
      </c>
      <c r="I369" s="4">
        <v>-0.19500000000000001</v>
      </c>
      <c r="J369" s="4">
        <v>7.4999999999999997E-2</v>
      </c>
      <c r="K369" s="4">
        <v>0.155</v>
      </c>
      <c r="L369" s="4">
        <v>0.39800000000000002</v>
      </c>
      <c r="N369" s="4">
        <v>0.08</v>
      </c>
      <c r="O369" s="4">
        <v>-0.27</v>
      </c>
      <c r="P369" s="4">
        <v>-0.46</v>
      </c>
      <c r="Q369" s="4">
        <v>0.40699999999999997</v>
      </c>
      <c r="R369" s="4">
        <v>-0.107</v>
      </c>
      <c r="S369" s="4">
        <v>-0.39269999999999999</v>
      </c>
      <c r="T369" s="4">
        <v>-0.56399999999999995</v>
      </c>
      <c r="U369" s="4">
        <v>0.83</v>
      </c>
      <c r="V369" s="4">
        <v>1.6E-2</v>
      </c>
      <c r="W369" s="4">
        <v>7.9399999999999998E-2</v>
      </c>
      <c r="X369" s="4">
        <v>-0.311</v>
      </c>
    </row>
    <row r="370" spans="4:24" x14ac:dyDescent="0.25">
      <c r="D370" t="s">
        <v>391</v>
      </c>
      <c r="E370" s="4">
        <v>0</v>
      </c>
      <c r="F370" s="4">
        <v>-0.1</v>
      </c>
      <c r="G370" s="4">
        <v>0.2</v>
      </c>
      <c r="H370" s="4">
        <v>-0.17199999999999999</v>
      </c>
      <c r="I370" s="4">
        <v>-0.16700000000000001</v>
      </c>
      <c r="J370" s="4">
        <v>9.6000000000000002E-2</v>
      </c>
      <c r="K370" s="4">
        <v>0.16</v>
      </c>
      <c r="L370" s="4">
        <v>0.41299999999999998</v>
      </c>
      <c r="N370" s="4">
        <v>0.12</v>
      </c>
      <c r="O370" s="4">
        <v>-0.27</v>
      </c>
      <c r="P370" s="4">
        <v>-0.45</v>
      </c>
      <c r="Q370" s="4">
        <v>0.317</v>
      </c>
      <c r="R370" s="4">
        <v>-9.8000000000000004E-2</v>
      </c>
      <c r="S370" s="4">
        <v>-0.37880000000000003</v>
      </c>
      <c r="T370" s="4">
        <v>-0.56699999999999995</v>
      </c>
      <c r="U370" s="4">
        <v>0.72599999999999998</v>
      </c>
      <c r="V370" s="4">
        <v>2.1999999999999999E-2</v>
      </c>
      <c r="W370" s="4">
        <v>7.7100000000000002E-2</v>
      </c>
      <c r="X370" s="4">
        <v>-0.33</v>
      </c>
    </row>
    <row r="371" spans="4:24" x14ac:dyDescent="0.25">
      <c r="D371" t="s">
        <v>392</v>
      </c>
      <c r="E371" s="4">
        <v>0</v>
      </c>
      <c r="F371" s="4">
        <v>-0.1</v>
      </c>
      <c r="G371" s="4">
        <v>0.2</v>
      </c>
      <c r="H371" s="4">
        <v>-7.0000000000000007E-2</v>
      </c>
      <c r="I371" s="4">
        <v>-0.221</v>
      </c>
      <c r="J371" s="4">
        <v>1.4E-2</v>
      </c>
      <c r="K371" s="4">
        <v>0.12</v>
      </c>
      <c r="L371" s="4">
        <v>0.34499999999999997</v>
      </c>
      <c r="N371" s="4">
        <v>0.11</v>
      </c>
      <c r="O371" s="4">
        <v>-0.28999999999999998</v>
      </c>
      <c r="P371" s="4">
        <v>-0.49</v>
      </c>
      <c r="Q371" s="4">
        <v>0.32600000000000001</v>
      </c>
      <c r="R371" s="4">
        <v>-0.113</v>
      </c>
      <c r="S371" s="4">
        <v>-0.4304</v>
      </c>
      <c r="T371" s="4">
        <v>-0.63400000000000001</v>
      </c>
      <c r="U371" s="4">
        <v>0.67400000000000004</v>
      </c>
      <c r="V371" s="4">
        <v>4.0000000000000001E-3</v>
      </c>
      <c r="W371" s="4">
        <v>1.9E-3</v>
      </c>
      <c r="X371" s="4">
        <v>-0.41499999999999998</v>
      </c>
    </row>
    <row r="372" spans="4:24" x14ac:dyDescent="0.25">
      <c r="D372" t="s">
        <v>393</v>
      </c>
      <c r="E372" s="4">
        <v>0</v>
      </c>
      <c r="F372" s="4">
        <v>-0.1</v>
      </c>
      <c r="G372" s="4">
        <v>0.2</v>
      </c>
      <c r="H372" s="4">
        <v>-7.0000000000000007E-2</v>
      </c>
      <c r="I372" s="4">
        <v>-0.23799999999999999</v>
      </c>
      <c r="J372" s="4">
        <v>1E-3</v>
      </c>
      <c r="K372" s="4">
        <v>0.12</v>
      </c>
      <c r="L372" s="4">
        <v>0.33</v>
      </c>
      <c r="N372" s="4">
        <v>0.12</v>
      </c>
      <c r="O372" s="4">
        <v>-0.26</v>
      </c>
      <c r="P372" s="4">
        <v>-0.48</v>
      </c>
      <c r="Q372" s="4">
        <v>0.32629999999999998</v>
      </c>
      <c r="R372" s="4">
        <v>-9.8000000000000004E-2</v>
      </c>
      <c r="S372" s="4">
        <v>-0.46860000000000002</v>
      </c>
      <c r="T372" s="4">
        <v>-0.65600000000000003</v>
      </c>
      <c r="U372" s="4">
        <v>0.69850000000000001</v>
      </c>
      <c r="V372" s="4">
        <v>0.02</v>
      </c>
      <c r="W372" s="4">
        <v>-3.2099999999999997E-2</v>
      </c>
      <c r="X372" s="4">
        <v>-0.436</v>
      </c>
    </row>
    <row r="373" spans="4:24" x14ac:dyDescent="0.25">
      <c r="D373" t="s">
        <v>394</v>
      </c>
      <c r="E373" s="4">
        <v>0</v>
      </c>
      <c r="F373" s="4">
        <v>-0.1</v>
      </c>
      <c r="G373" s="4">
        <v>0.2</v>
      </c>
      <c r="H373" s="4">
        <v>-7.0999999999999994E-2</v>
      </c>
      <c r="I373" s="4">
        <v>-0.254</v>
      </c>
      <c r="J373" s="4">
        <v>-8.9999999999999993E-3</v>
      </c>
      <c r="K373" s="4">
        <v>0.128</v>
      </c>
      <c r="L373" s="4">
        <v>0.32500000000000001</v>
      </c>
      <c r="N373" s="4">
        <v>0.1</v>
      </c>
      <c r="O373" s="4">
        <v>-0.26</v>
      </c>
      <c r="P373" s="4">
        <v>-0.46</v>
      </c>
      <c r="Q373" s="4">
        <v>0.34200000000000003</v>
      </c>
      <c r="R373" s="4">
        <v>-0.12</v>
      </c>
      <c r="S373" s="4">
        <v>-0.47089999999999999</v>
      </c>
      <c r="T373" s="4">
        <v>-0.65</v>
      </c>
      <c r="U373" s="4">
        <v>0.72</v>
      </c>
      <c r="V373" s="4">
        <v>3.0000000000000001E-3</v>
      </c>
      <c r="W373" s="4">
        <v>-3.5999999999999997E-2</v>
      </c>
      <c r="X373" s="4">
        <v>-0.442</v>
      </c>
    </row>
    <row r="374" spans="4:24" x14ac:dyDescent="0.25">
      <c r="D374" t="s">
        <v>395</v>
      </c>
      <c r="E374" s="4">
        <v>0</v>
      </c>
      <c r="F374" s="4">
        <v>-0.1</v>
      </c>
      <c r="G374" s="4">
        <v>0.2</v>
      </c>
      <c r="H374" s="4">
        <v>-7.1999999999999995E-2</v>
      </c>
      <c r="I374" s="4">
        <v>-0.24299999999999999</v>
      </c>
      <c r="J374" s="4">
        <v>2.1999999999999999E-2</v>
      </c>
      <c r="K374" s="4">
        <v>0.106</v>
      </c>
      <c r="L374" s="4">
        <v>0.32500000000000001</v>
      </c>
      <c r="N374" s="4">
        <v>0.11</v>
      </c>
      <c r="O374" s="4">
        <v>-0.26</v>
      </c>
      <c r="P374" s="4">
        <v>-0.46</v>
      </c>
      <c r="Q374" s="4">
        <v>0.33600000000000002</v>
      </c>
      <c r="R374" s="4">
        <v>-0.108</v>
      </c>
      <c r="S374" s="4">
        <v>-0.48089999999999999</v>
      </c>
      <c r="T374" s="4">
        <v>-0.63700000000000001</v>
      </c>
      <c r="U374" s="4">
        <v>0.74099999999999999</v>
      </c>
      <c r="V374" s="4">
        <v>1.4999999999999999E-2</v>
      </c>
      <c r="W374" s="4">
        <v>-5.16E-2</v>
      </c>
      <c r="X374" s="4">
        <v>-0.42499999999999999</v>
      </c>
    </row>
    <row r="375" spans="4:24" x14ac:dyDescent="0.25">
      <c r="D375" t="s">
        <v>396</v>
      </c>
      <c r="E375" s="4">
        <v>0</v>
      </c>
      <c r="F375" s="4">
        <v>-0.1</v>
      </c>
      <c r="G375" s="4">
        <v>0.2</v>
      </c>
      <c r="H375" s="4">
        <v>-7.0999999999999994E-2</v>
      </c>
      <c r="I375" s="4">
        <v>-0.25</v>
      </c>
      <c r="J375" s="4">
        <v>1.9E-2</v>
      </c>
      <c r="K375" s="4">
        <v>8.5000000000000006E-2</v>
      </c>
      <c r="L375" s="4">
        <v>0.28999999999999998</v>
      </c>
      <c r="N375" s="4">
        <v>0.12</v>
      </c>
      <c r="O375" s="4">
        <v>-0.2</v>
      </c>
      <c r="P375" s="4">
        <v>-0.45</v>
      </c>
      <c r="Q375" s="4">
        <v>0.34200000000000003</v>
      </c>
      <c r="R375" s="4">
        <v>-0.108</v>
      </c>
      <c r="S375" s="4">
        <v>-0.47720000000000001</v>
      </c>
      <c r="T375" s="4">
        <v>-0.64200000000000002</v>
      </c>
      <c r="U375" s="4">
        <v>0.73299999999999998</v>
      </c>
      <c r="V375" s="4">
        <v>1.2999999999999999E-2</v>
      </c>
      <c r="W375" s="4">
        <v>-3.9399999999999998E-2</v>
      </c>
      <c r="X375" s="4">
        <v>-0.42599999999999999</v>
      </c>
    </row>
    <row r="376" spans="4:24" x14ac:dyDescent="0.25">
      <c r="D376" t="s">
        <v>397</v>
      </c>
      <c r="E376" s="4">
        <v>0</v>
      </c>
      <c r="F376" s="4">
        <v>-0.1</v>
      </c>
      <c r="G376" s="4">
        <v>0.2</v>
      </c>
      <c r="H376" s="4">
        <v>-7.1999999999999995E-2</v>
      </c>
      <c r="I376" s="4">
        <v>-0.248</v>
      </c>
      <c r="J376" s="4">
        <v>1.7999999999999999E-2</v>
      </c>
      <c r="K376" s="4">
        <v>0.08</v>
      </c>
      <c r="L376" s="4">
        <v>0.28999999999999998</v>
      </c>
      <c r="N376" s="4">
        <v>0.11</v>
      </c>
      <c r="O376" s="4">
        <v>-0.26</v>
      </c>
      <c r="P376" s="4">
        <v>-0.46</v>
      </c>
      <c r="Q376" s="4">
        <v>0.33300000000000002</v>
      </c>
      <c r="R376" s="4">
        <v>-0.107</v>
      </c>
      <c r="S376" s="4">
        <v>-0.48209999999999997</v>
      </c>
      <c r="T376" s="4">
        <v>-0.64100000000000001</v>
      </c>
      <c r="U376" s="4">
        <v>0.70699999999999996</v>
      </c>
      <c r="V376" s="4">
        <v>1.9E-2</v>
      </c>
      <c r="W376" s="4">
        <v>-7.4499999999999997E-2</v>
      </c>
      <c r="X376" s="4">
        <v>-0.441</v>
      </c>
    </row>
    <row r="377" spans="4:24" x14ac:dyDescent="0.25">
      <c r="D377" t="s">
        <v>398</v>
      </c>
      <c r="E377" s="4">
        <v>0</v>
      </c>
      <c r="F377" s="4">
        <v>-0.1</v>
      </c>
      <c r="G377" s="4">
        <v>0.2</v>
      </c>
      <c r="H377" s="4">
        <v>-6.8000000000000005E-2</v>
      </c>
      <c r="I377" s="4">
        <v>-0.29499999999999998</v>
      </c>
      <c r="J377" s="4">
        <v>-4.1000000000000002E-2</v>
      </c>
      <c r="K377" s="4">
        <v>8.7999999999999995E-2</v>
      </c>
      <c r="L377" s="4">
        <v>0.28000000000000003</v>
      </c>
      <c r="N377" s="4">
        <v>0.11</v>
      </c>
      <c r="O377" s="4">
        <v>-0.26</v>
      </c>
      <c r="P377" s="4">
        <v>-0.49</v>
      </c>
      <c r="Q377" s="4">
        <v>0.33900000000000002</v>
      </c>
      <c r="R377" s="4">
        <v>-0.111</v>
      </c>
      <c r="S377" s="4">
        <v>-0.51639999999999997</v>
      </c>
      <c r="T377" s="4">
        <v>-0.68100000000000005</v>
      </c>
      <c r="U377" s="4">
        <v>0.71199999999999997</v>
      </c>
      <c r="V377" s="4">
        <v>5.0000000000000001E-3</v>
      </c>
      <c r="W377" s="4">
        <v>-0.1145</v>
      </c>
      <c r="X377" s="4">
        <v>-0.438</v>
      </c>
    </row>
    <row r="378" spans="4:24" x14ac:dyDescent="0.25">
      <c r="D378" t="s">
        <v>399</v>
      </c>
      <c r="E378" s="4">
        <v>0</v>
      </c>
      <c r="F378" s="4">
        <v>-0.1</v>
      </c>
      <c r="G378" s="4">
        <v>0.2</v>
      </c>
      <c r="H378" s="4">
        <v>-6.9000000000000006E-2</v>
      </c>
      <c r="I378" s="4">
        <v>-0.27500000000000002</v>
      </c>
      <c r="J378" s="4">
        <v>-1.4E-2</v>
      </c>
      <c r="K378" s="4">
        <v>9.2999999999999999E-2</v>
      </c>
      <c r="L378" s="4">
        <v>0.29499999999999998</v>
      </c>
      <c r="N378" s="4">
        <v>0.1</v>
      </c>
      <c r="O378" s="4">
        <v>-0.24</v>
      </c>
      <c r="P378" s="4">
        <v>-0.49</v>
      </c>
      <c r="Q378" s="4">
        <v>0.33</v>
      </c>
      <c r="R378" s="4">
        <v>-0.107</v>
      </c>
      <c r="S378" s="4">
        <v>-0.4874</v>
      </c>
      <c r="T378" s="4">
        <v>-0.65700000000000003</v>
      </c>
      <c r="U378" s="4">
        <v>0.71499999999999997</v>
      </c>
      <c r="V378" s="4">
        <v>6.0000000000000001E-3</v>
      </c>
      <c r="W378" s="4">
        <v>-8.5000000000000006E-2</v>
      </c>
      <c r="X378" s="4">
        <v>-0.40500000000000003</v>
      </c>
    </row>
    <row r="379" spans="4:24" x14ac:dyDescent="0.25">
      <c r="D379" t="s">
        <v>400</v>
      </c>
      <c r="E379" s="4">
        <v>0</v>
      </c>
      <c r="F379" s="4">
        <v>-0.1</v>
      </c>
      <c r="G379" s="4">
        <v>0.2</v>
      </c>
      <c r="H379" s="4">
        <v>-7.0000000000000007E-2</v>
      </c>
      <c r="I379" s="4">
        <v>-0.27200000000000002</v>
      </c>
      <c r="J379" s="4">
        <v>-8.9999999999999993E-3</v>
      </c>
      <c r="K379" s="4">
        <v>6.5000000000000002E-2</v>
      </c>
      <c r="L379" s="4">
        <v>0.27500000000000002</v>
      </c>
      <c r="N379" s="4">
        <v>0.08</v>
      </c>
      <c r="O379" s="4">
        <v>-0.24</v>
      </c>
      <c r="P379" s="4">
        <v>-0.49</v>
      </c>
      <c r="Q379" s="4">
        <v>0.31900000000000001</v>
      </c>
      <c r="R379" s="4">
        <v>-0.109</v>
      </c>
      <c r="S379" s="4">
        <v>-0.50880000000000003</v>
      </c>
      <c r="T379" s="4">
        <v>-0.68300000000000005</v>
      </c>
      <c r="U379" s="4">
        <v>0.67900000000000005</v>
      </c>
      <c r="V379" s="4">
        <v>8.9999999999999993E-3</v>
      </c>
      <c r="W379" s="4">
        <v>-0.1069</v>
      </c>
      <c r="X379" s="4">
        <v>-0.44</v>
      </c>
    </row>
    <row r="380" spans="4:24" x14ac:dyDescent="0.25">
      <c r="D380" t="s">
        <v>401</v>
      </c>
      <c r="E380" s="4">
        <v>0</v>
      </c>
      <c r="F380" s="4">
        <v>-0.1</v>
      </c>
      <c r="G380" s="4">
        <v>0.2</v>
      </c>
      <c r="H380" s="4">
        <v>-6.8000000000000005E-2</v>
      </c>
      <c r="I380" s="4">
        <v>-0.316</v>
      </c>
      <c r="J380" s="4">
        <v>-6.6000000000000003E-2</v>
      </c>
      <c r="K380" s="4">
        <v>8.3000000000000004E-2</v>
      </c>
      <c r="L380" s="4">
        <v>0.245</v>
      </c>
      <c r="N380" s="4">
        <v>0.11</v>
      </c>
      <c r="O380" s="4">
        <v>-0.24</v>
      </c>
      <c r="P380" s="4">
        <v>-0.49</v>
      </c>
      <c r="Q380" s="4">
        <v>0.33</v>
      </c>
      <c r="R380" s="4">
        <v>-9.9000000000000005E-2</v>
      </c>
      <c r="S380" s="4">
        <v>-0.52190000000000003</v>
      </c>
      <c r="T380" s="4">
        <v>-0.70299999999999996</v>
      </c>
      <c r="U380" s="4">
        <v>0.68200000000000005</v>
      </c>
      <c r="V380" s="4">
        <v>8.0000000000000002E-3</v>
      </c>
      <c r="W380" s="4">
        <v>-0.12239999999999999</v>
      </c>
      <c r="X380" s="4">
        <v>-0.46300000000000002</v>
      </c>
    </row>
    <row r="381" spans="4:24" x14ac:dyDescent="0.25">
      <c r="D381" t="s">
        <v>402</v>
      </c>
      <c r="E381" s="4">
        <v>0</v>
      </c>
      <c r="F381" s="4">
        <v>-0.1</v>
      </c>
      <c r="G381" s="4">
        <v>0.2</v>
      </c>
      <c r="H381" s="4">
        <v>-6.9000000000000006E-2</v>
      </c>
      <c r="I381" s="4">
        <v>-0.32100000000000001</v>
      </c>
      <c r="J381" s="4">
        <v>-7.2999999999999995E-2</v>
      </c>
      <c r="K381" s="4">
        <v>9.4E-2</v>
      </c>
      <c r="L381" s="4">
        <v>0.245</v>
      </c>
      <c r="N381" s="4">
        <v>0.11</v>
      </c>
      <c r="O381" s="4">
        <v>-0.24</v>
      </c>
      <c r="P381" s="4">
        <v>-0.49</v>
      </c>
      <c r="Q381" s="4">
        <v>0.3</v>
      </c>
      <c r="R381" s="4">
        <v>-0.111</v>
      </c>
      <c r="S381" s="4">
        <v>-0.53949999999999998</v>
      </c>
      <c r="T381" s="4">
        <v>-0.71699999999999997</v>
      </c>
      <c r="U381" s="4">
        <v>0.64</v>
      </c>
      <c r="V381" s="4">
        <v>7.0000000000000001E-3</v>
      </c>
      <c r="W381" s="4">
        <v>-0.12640000000000001</v>
      </c>
      <c r="X381" s="4">
        <v>-0.48199999999999998</v>
      </c>
    </row>
    <row r="382" spans="4:24" x14ac:dyDescent="0.25">
      <c r="D382" t="s">
        <v>403</v>
      </c>
      <c r="E382" s="4">
        <v>0</v>
      </c>
      <c r="F382" s="4">
        <v>-0.1</v>
      </c>
      <c r="G382" s="4">
        <v>0.2</v>
      </c>
      <c r="H382" s="4">
        <v>-7.0000000000000007E-2</v>
      </c>
      <c r="I382" s="4">
        <v>-0.30499999999999999</v>
      </c>
      <c r="J382" s="4">
        <v>-5.2999999999999999E-2</v>
      </c>
      <c r="K382" s="4">
        <v>5.8999999999999997E-2</v>
      </c>
      <c r="L382" s="4">
        <v>0.23</v>
      </c>
      <c r="N382" s="4">
        <v>0.1</v>
      </c>
      <c r="O382" s="4">
        <v>-0.24</v>
      </c>
      <c r="P382" s="4">
        <v>-0.52</v>
      </c>
      <c r="Q382" s="4">
        <v>0.27500000000000002</v>
      </c>
      <c r="R382" s="4">
        <v>-0.107</v>
      </c>
      <c r="S382" s="4">
        <v>-0.53480000000000005</v>
      </c>
      <c r="T382" s="4">
        <v>-0.70199999999999996</v>
      </c>
      <c r="U382" s="4">
        <v>0.627</v>
      </c>
      <c r="V382" s="4">
        <v>0.01</v>
      </c>
      <c r="W382" s="4">
        <v>-0.1203</v>
      </c>
      <c r="X382" s="4">
        <v>-0.46899999999999997</v>
      </c>
    </row>
    <row r="383" spans="4:24" x14ac:dyDescent="0.25">
      <c r="D383" t="s">
        <v>404</v>
      </c>
      <c r="E383" s="4">
        <v>0</v>
      </c>
      <c r="F383" s="4">
        <v>-0.1</v>
      </c>
      <c r="G383" s="4">
        <v>0.2</v>
      </c>
      <c r="H383" s="4">
        <v>-7.0999999999999994E-2</v>
      </c>
      <c r="I383" s="4">
        <v>-0.311</v>
      </c>
      <c r="J383" s="4">
        <v>-0.06</v>
      </c>
      <c r="K383" s="4">
        <v>5.3999999999999999E-2</v>
      </c>
      <c r="L383" s="4">
        <v>0.23799999999999999</v>
      </c>
      <c r="N383" s="4">
        <v>0.1</v>
      </c>
      <c r="O383" s="4">
        <v>-0.24</v>
      </c>
      <c r="P383" s="4">
        <v>-0.49</v>
      </c>
      <c r="Q383" s="4">
        <v>0.28799999999999998</v>
      </c>
      <c r="R383" s="4">
        <v>-0.104</v>
      </c>
      <c r="S383" s="4">
        <v>-0.52380000000000004</v>
      </c>
      <c r="T383" s="4">
        <v>-0.69</v>
      </c>
      <c r="U383" s="4">
        <v>0.65800000000000003</v>
      </c>
      <c r="V383" s="4">
        <v>3.5000000000000003E-2</v>
      </c>
      <c r="W383" s="4">
        <v>-0.10979999999999999</v>
      </c>
      <c r="X383" s="4">
        <v>-0.44600000000000001</v>
      </c>
    </row>
    <row r="384" spans="4:24" x14ac:dyDescent="0.25">
      <c r="D384" t="s">
        <v>405</v>
      </c>
      <c r="E384" s="4">
        <v>0</v>
      </c>
      <c r="F384" s="4">
        <v>-0.1</v>
      </c>
      <c r="G384" s="4">
        <v>0.2</v>
      </c>
      <c r="H384" s="4">
        <v>-7.1999999999999995E-2</v>
      </c>
      <c r="I384" s="4">
        <v>-0.29199999999999998</v>
      </c>
      <c r="J384" s="4">
        <v>-2.8000000000000001E-2</v>
      </c>
      <c r="K384" s="4">
        <v>2.9000000000000001E-2</v>
      </c>
      <c r="L384" s="4">
        <v>0.20499999999999999</v>
      </c>
      <c r="N384" s="4">
        <v>0.1</v>
      </c>
      <c r="O384" s="4">
        <v>-0.24</v>
      </c>
      <c r="P384" s="4">
        <v>-0.49</v>
      </c>
      <c r="Q384" s="4">
        <v>0.312</v>
      </c>
      <c r="R384" s="4">
        <v>-9.7000000000000003E-2</v>
      </c>
      <c r="S384" s="4">
        <v>-0.47020000000000001</v>
      </c>
      <c r="T384" s="4">
        <v>-0.64</v>
      </c>
      <c r="U384" s="4">
        <v>0.67600000000000005</v>
      </c>
      <c r="V384" s="4">
        <v>5.3999999999999999E-2</v>
      </c>
      <c r="W384" s="4">
        <v>-5.5599999999999997E-2</v>
      </c>
      <c r="X384" s="4">
        <v>-0.39</v>
      </c>
    </row>
    <row r="385" spans="4:24" x14ac:dyDescent="0.25">
      <c r="D385" t="s">
        <v>406</v>
      </c>
      <c r="E385" s="4">
        <v>0</v>
      </c>
      <c r="F385" s="4">
        <v>-0.1</v>
      </c>
      <c r="G385" s="4">
        <v>0.1</v>
      </c>
      <c r="H385" s="4">
        <v>-7.0000000000000007E-2</v>
      </c>
      <c r="I385" s="4">
        <v>-0.313</v>
      </c>
      <c r="J385" s="4">
        <v>-5.0999999999999997E-2</v>
      </c>
      <c r="K385" s="4">
        <v>0.03</v>
      </c>
      <c r="L385" s="4">
        <v>0.18</v>
      </c>
      <c r="N385" s="4">
        <v>0.1</v>
      </c>
      <c r="O385" s="4">
        <v>-0.24</v>
      </c>
      <c r="P385" s="4">
        <v>-0.49</v>
      </c>
      <c r="Q385" s="4">
        <v>0.28789999999999999</v>
      </c>
      <c r="R385" s="4">
        <v>-9.2999999999999999E-2</v>
      </c>
      <c r="S385" s="4">
        <v>-0.51470000000000005</v>
      </c>
      <c r="T385" s="4">
        <v>-0.67700000000000005</v>
      </c>
      <c r="U385" s="4">
        <v>0.66269999999999996</v>
      </c>
      <c r="V385" s="4">
        <v>4.2000000000000003E-2</v>
      </c>
      <c r="W385" s="4">
        <v>-0.1071</v>
      </c>
      <c r="X385" s="4">
        <v>-0.42799999999999999</v>
      </c>
    </row>
    <row r="386" spans="4:24" x14ac:dyDescent="0.25">
      <c r="D386" t="s">
        <v>407</v>
      </c>
      <c r="E386" s="4">
        <v>0</v>
      </c>
      <c r="F386" s="4">
        <v>-0.1</v>
      </c>
      <c r="G386" s="4">
        <v>0.1</v>
      </c>
      <c r="H386" s="4">
        <v>-7.0999999999999994E-2</v>
      </c>
      <c r="I386" s="4">
        <v>-0.318</v>
      </c>
      <c r="J386" s="4">
        <v>-6.0999999999999999E-2</v>
      </c>
      <c r="K386" s="4">
        <v>0.03</v>
      </c>
      <c r="L386" s="4">
        <v>0.17499999999999999</v>
      </c>
      <c r="N386" s="4">
        <v>0.1</v>
      </c>
      <c r="O386" s="4">
        <v>-0.24</v>
      </c>
      <c r="P386" s="4">
        <v>-0.49</v>
      </c>
      <c r="Q386" s="4">
        <v>0.28789999999999999</v>
      </c>
      <c r="R386" s="4">
        <v>-0.1</v>
      </c>
      <c r="S386" s="4">
        <v>-0.51160000000000005</v>
      </c>
      <c r="T386" s="4">
        <v>-0.67800000000000005</v>
      </c>
      <c r="U386" s="4">
        <v>0.65939999999999999</v>
      </c>
      <c r="V386" s="4">
        <v>4.3999999999999997E-2</v>
      </c>
      <c r="W386" s="4">
        <v>-0.1082</v>
      </c>
      <c r="X386" s="4">
        <v>-0.432</v>
      </c>
    </row>
    <row r="387" spans="4:24" x14ac:dyDescent="0.25">
      <c r="D387" t="s">
        <v>408</v>
      </c>
      <c r="E387" s="4">
        <v>0</v>
      </c>
      <c r="F387" s="4">
        <v>-0.1</v>
      </c>
      <c r="G387" s="4">
        <v>0.1</v>
      </c>
      <c r="H387" s="4">
        <v>-7.1999999999999995E-2</v>
      </c>
      <c r="I387" s="4">
        <v>-0.31</v>
      </c>
      <c r="J387" s="4">
        <v>-5.3999999999999999E-2</v>
      </c>
      <c r="K387" s="4">
        <v>0.03</v>
      </c>
      <c r="L387" s="4">
        <v>0.19</v>
      </c>
      <c r="N387" s="4">
        <v>0.08</v>
      </c>
      <c r="O387" s="4">
        <v>-0.23</v>
      </c>
      <c r="P387" s="4">
        <v>-0.54</v>
      </c>
      <c r="Q387" s="4">
        <v>0.30099999999999999</v>
      </c>
      <c r="R387" s="4">
        <v>-9.5000000000000001E-2</v>
      </c>
      <c r="S387" s="4">
        <v>-0.52070000000000005</v>
      </c>
      <c r="T387" s="4">
        <v>-0.67800000000000005</v>
      </c>
      <c r="U387" s="4">
        <v>0.67800000000000005</v>
      </c>
      <c r="V387" s="4">
        <v>4.4999999999999998E-2</v>
      </c>
      <c r="W387" s="4">
        <v>-0.1169</v>
      </c>
      <c r="X387" s="4">
        <v>-0.434</v>
      </c>
    </row>
    <row r="388" spans="4:24" x14ac:dyDescent="0.25">
      <c r="D388" t="s">
        <v>409</v>
      </c>
      <c r="E388" s="4">
        <v>0</v>
      </c>
      <c r="F388" s="4">
        <v>-0.1</v>
      </c>
      <c r="G388" s="4">
        <v>0.1</v>
      </c>
      <c r="H388" s="4">
        <v>-6.8000000000000005E-2</v>
      </c>
      <c r="I388" s="4">
        <v>-0.3</v>
      </c>
      <c r="J388" s="4">
        <v>-5.2999999999999999E-2</v>
      </c>
      <c r="K388" s="4">
        <v>4.1000000000000002E-2</v>
      </c>
      <c r="L388" s="4">
        <v>0.20399999999999999</v>
      </c>
      <c r="N388" s="4">
        <v>7.0000000000000007E-2</v>
      </c>
      <c r="O388" s="4">
        <v>-0.24</v>
      </c>
      <c r="P388" s="4">
        <v>-0.55000000000000004</v>
      </c>
      <c r="Q388" s="4">
        <v>0.28599999999999998</v>
      </c>
      <c r="R388" s="4">
        <v>-9.2999999999999999E-2</v>
      </c>
      <c r="S388" s="4">
        <v>-0.50390000000000001</v>
      </c>
      <c r="T388" s="4">
        <v>-0.66100000000000003</v>
      </c>
      <c r="U388" s="4">
        <v>0.64</v>
      </c>
      <c r="V388" s="4">
        <v>4.1000000000000002E-2</v>
      </c>
      <c r="W388" s="4">
        <v>-0.1169</v>
      </c>
      <c r="X388" s="4">
        <v>-0.432</v>
      </c>
    </row>
    <row r="389" spans="4:24" x14ac:dyDescent="0.25">
      <c r="D389" t="s">
        <v>410</v>
      </c>
      <c r="E389" s="4">
        <v>0</v>
      </c>
      <c r="F389" s="4">
        <v>-0.1</v>
      </c>
      <c r="G389" s="4">
        <v>0.1</v>
      </c>
      <c r="H389" s="4">
        <v>-6.9000000000000006E-2</v>
      </c>
      <c r="I389" s="4">
        <v>-0.308</v>
      </c>
      <c r="J389" s="4">
        <v>-6.9000000000000006E-2</v>
      </c>
      <c r="K389" s="4">
        <v>2.5999999999999999E-2</v>
      </c>
      <c r="L389" s="4">
        <v>0.18</v>
      </c>
      <c r="N389" s="4">
        <v>7.0000000000000007E-2</v>
      </c>
      <c r="O389" s="4">
        <v>-0.27</v>
      </c>
      <c r="P389" s="4">
        <v>-0.56000000000000005</v>
      </c>
      <c r="Q389" s="4">
        <v>0.30199999999999999</v>
      </c>
      <c r="R389" s="4">
        <v>-0.106</v>
      </c>
      <c r="S389" s="4">
        <v>-0.50639999999999996</v>
      </c>
      <c r="T389" s="4">
        <v>-0.66200000000000003</v>
      </c>
      <c r="U389" s="4">
        <v>0.66600000000000004</v>
      </c>
      <c r="V389" s="4">
        <v>1.2E-2</v>
      </c>
      <c r="W389" s="4">
        <v>-0.1216</v>
      </c>
      <c r="X389" s="4">
        <v>-0.438</v>
      </c>
    </row>
    <row r="390" spans="4:24" x14ac:dyDescent="0.25">
      <c r="D390" t="s">
        <v>411</v>
      </c>
      <c r="E390" s="4">
        <v>0</v>
      </c>
      <c r="F390" s="4">
        <v>-0.1</v>
      </c>
      <c r="G390" s="4">
        <v>0.1</v>
      </c>
      <c r="H390" s="4">
        <v>-7.1999999999999995E-2</v>
      </c>
      <c r="I390" s="4">
        <v>-0.31900000000000001</v>
      </c>
      <c r="J390" s="4">
        <v>-7.9000000000000001E-2</v>
      </c>
      <c r="K390" s="4">
        <v>2.8000000000000001E-2</v>
      </c>
      <c r="L390" s="4">
        <v>0.186</v>
      </c>
      <c r="N390" s="4">
        <v>7.0000000000000007E-2</v>
      </c>
      <c r="O390" s="4">
        <v>-0.27</v>
      </c>
      <c r="P390" s="4">
        <v>-0.52</v>
      </c>
      <c r="Q390" s="4">
        <v>0.28299999999999997</v>
      </c>
      <c r="R390" s="4">
        <v>-0.112</v>
      </c>
      <c r="S390" s="4">
        <v>-0.5212</v>
      </c>
      <c r="T390" s="4">
        <v>-0.66700000000000004</v>
      </c>
      <c r="U390" s="4">
        <v>0.61499999999999999</v>
      </c>
      <c r="V390" s="4">
        <v>0.02</v>
      </c>
      <c r="W390" s="4">
        <v>-0.13650000000000001</v>
      </c>
      <c r="X390" s="4">
        <v>-0.46300000000000002</v>
      </c>
    </row>
    <row r="391" spans="4:24" x14ac:dyDescent="0.25">
      <c r="D391" t="s">
        <v>412</v>
      </c>
      <c r="E391" s="4">
        <v>0</v>
      </c>
      <c r="F391" s="4">
        <v>-0.1</v>
      </c>
      <c r="G391" s="4">
        <v>0.1</v>
      </c>
      <c r="H391" s="4">
        <v>-9.0999999999999998E-2</v>
      </c>
      <c r="I391" s="4">
        <v>-0.32900000000000001</v>
      </c>
      <c r="J391" s="4">
        <v>-0.10199999999999999</v>
      </c>
      <c r="K391" s="4">
        <v>2.3E-2</v>
      </c>
      <c r="L391" s="4">
        <v>0.17100000000000001</v>
      </c>
      <c r="N391" s="4">
        <v>7.0000000000000007E-2</v>
      </c>
      <c r="O391" s="4">
        <v>-0.27</v>
      </c>
      <c r="P391" s="4">
        <v>-0.55000000000000004</v>
      </c>
      <c r="Q391" s="4">
        <v>0.30399999999999999</v>
      </c>
      <c r="R391" s="4">
        <v>-0.108</v>
      </c>
      <c r="S391" s="4">
        <v>-0.51290000000000002</v>
      </c>
      <c r="T391" s="4">
        <v>-0.66800000000000004</v>
      </c>
      <c r="U391" s="4">
        <v>0.64300000000000002</v>
      </c>
      <c r="V391" s="4">
        <v>1.9E-2</v>
      </c>
      <c r="W391" s="4">
        <v>-0.1363</v>
      </c>
      <c r="X391" s="4">
        <v>-0.46500000000000002</v>
      </c>
    </row>
    <row r="392" spans="4:24" x14ac:dyDescent="0.25">
      <c r="D392" t="s">
        <v>413</v>
      </c>
      <c r="E392" s="4">
        <v>0</v>
      </c>
      <c r="F392" s="4">
        <v>-0.1</v>
      </c>
      <c r="G392" s="4">
        <v>0.1</v>
      </c>
      <c r="H392" s="4">
        <v>-9.1999999999999998E-2</v>
      </c>
      <c r="I392" s="4">
        <v>-0.29699999999999999</v>
      </c>
      <c r="J392" s="4">
        <v>-5.7000000000000002E-2</v>
      </c>
      <c r="K392" s="4">
        <v>2.3E-2</v>
      </c>
      <c r="L392" s="4">
        <v>0.19500000000000001</v>
      </c>
      <c r="N392" s="4">
        <v>0.08</v>
      </c>
      <c r="O392" s="4">
        <v>-0.27</v>
      </c>
      <c r="P392" s="4">
        <v>-0.52</v>
      </c>
      <c r="Q392" s="4">
        <v>0.28599999999999998</v>
      </c>
      <c r="R392" s="4">
        <v>-9.2999999999999999E-2</v>
      </c>
      <c r="S392" s="4">
        <v>-0.48220000000000002</v>
      </c>
      <c r="T392" s="4">
        <v>-0.625</v>
      </c>
      <c r="U392" s="4">
        <v>0.61799999999999999</v>
      </c>
      <c r="V392" s="4">
        <v>3.3000000000000002E-2</v>
      </c>
      <c r="W392" s="4">
        <v>-9.8400000000000001E-2</v>
      </c>
      <c r="X392" s="4">
        <v>-0.41799999999999998</v>
      </c>
    </row>
    <row r="393" spans="4:24" x14ac:dyDescent="0.25">
      <c r="D393" t="s">
        <v>414</v>
      </c>
      <c r="E393" s="4">
        <v>0</v>
      </c>
      <c r="F393" s="4">
        <v>-0.1</v>
      </c>
      <c r="G393" s="4">
        <v>0.1</v>
      </c>
      <c r="H393" s="4">
        <v>-8.8999999999999996E-2</v>
      </c>
      <c r="I393" s="4">
        <v>-0.30499999999999999</v>
      </c>
      <c r="J393" s="4">
        <v>-6.3E-2</v>
      </c>
      <c r="K393" s="4">
        <v>1.4E-2</v>
      </c>
      <c r="L393" s="4">
        <v>0.191</v>
      </c>
      <c r="N393" s="4">
        <v>7.0000000000000007E-2</v>
      </c>
      <c r="O393" s="4">
        <v>-0.27</v>
      </c>
      <c r="P393" s="4">
        <v>-0.6</v>
      </c>
      <c r="Q393" s="4">
        <v>0.29099999999999998</v>
      </c>
      <c r="R393" s="4">
        <v>-9.8000000000000004E-2</v>
      </c>
      <c r="S393" s="4">
        <v>-0.50760000000000005</v>
      </c>
      <c r="T393" s="4">
        <v>-0.64200000000000002</v>
      </c>
      <c r="U393" s="4">
        <v>0.625</v>
      </c>
      <c r="V393" s="4">
        <v>2.7E-2</v>
      </c>
      <c r="W393" s="4">
        <v>-0.128</v>
      </c>
      <c r="X393" s="4">
        <v>-0.44900000000000001</v>
      </c>
    </row>
    <row r="394" spans="4:24" x14ac:dyDescent="0.25">
      <c r="D394" t="s">
        <v>415</v>
      </c>
      <c r="E394" s="4">
        <v>0</v>
      </c>
      <c r="F394" s="4">
        <v>-0.1</v>
      </c>
      <c r="G394" s="4">
        <v>0.1</v>
      </c>
      <c r="H394" s="4">
        <v>-0.09</v>
      </c>
      <c r="I394" s="4">
        <v>-0.3</v>
      </c>
      <c r="J394" s="4">
        <v>-6.9000000000000006E-2</v>
      </c>
      <c r="K394" s="4">
        <v>3.3000000000000002E-2</v>
      </c>
      <c r="L394" s="4">
        <v>0.19600000000000001</v>
      </c>
      <c r="N394" s="4">
        <v>7.0000000000000007E-2</v>
      </c>
      <c r="O394" s="4">
        <v>-0.27</v>
      </c>
      <c r="P394" s="4">
        <v>-0.53</v>
      </c>
      <c r="Q394" s="4">
        <v>0.28799999999999998</v>
      </c>
      <c r="R394" s="4">
        <v>-0.104</v>
      </c>
      <c r="S394" s="4">
        <v>-0.51259999999999994</v>
      </c>
      <c r="T394" s="4">
        <v>-0.64600000000000002</v>
      </c>
      <c r="U394" s="4">
        <v>0.63300000000000001</v>
      </c>
      <c r="V394" s="4">
        <v>2.5000000000000001E-2</v>
      </c>
      <c r="W394" s="4">
        <v>-0.13589999999999999</v>
      </c>
      <c r="X394" s="4">
        <v>-0.44500000000000001</v>
      </c>
    </row>
    <row r="395" spans="4:24" x14ac:dyDescent="0.25">
      <c r="D395" t="s">
        <v>416</v>
      </c>
      <c r="E395" s="4">
        <v>0</v>
      </c>
      <c r="F395" s="4">
        <v>-0.1</v>
      </c>
      <c r="G395" s="4">
        <v>0.1</v>
      </c>
      <c r="H395" s="4">
        <v>-8.8999999999999996E-2</v>
      </c>
      <c r="I395" s="4">
        <v>-0.31</v>
      </c>
      <c r="J395" s="4">
        <v>-8.4000000000000005E-2</v>
      </c>
      <c r="K395" s="4">
        <v>3.3000000000000002E-2</v>
      </c>
      <c r="L395" s="4">
        <v>0.19</v>
      </c>
      <c r="N395" s="4">
        <v>7.0000000000000007E-2</v>
      </c>
      <c r="O395" s="4">
        <v>-0.27</v>
      </c>
      <c r="P395" s="4">
        <v>-0.52</v>
      </c>
      <c r="Q395" s="4">
        <v>0.27700000000000002</v>
      </c>
      <c r="R395" s="4">
        <v>-0.114</v>
      </c>
      <c r="S395" s="4">
        <v>-0.54079999999999995</v>
      </c>
      <c r="T395" s="4">
        <v>-0.66500000000000004</v>
      </c>
      <c r="U395" s="4">
        <v>0.61799999999999999</v>
      </c>
      <c r="V395" s="4">
        <v>1.6E-2</v>
      </c>
      <c r="W395" s="4">
        <v>-0.1492</v>
      </c>
      <c r="X395" s="4">
        <v>-0.46500000000000002</v>
      </c>
    </row>
    <row r="396" spans="4:24" x14ac:dyDescent="0.25">
      <c r="D396" t="s">
        <v>417</v>
      </c>
      <c r="E396" s="4">
        <v>0</v>
      </c>
      <c r="F396" s="4">
        <v>-0.1</v>
      </c>
      <c r="G396" s="4">
        <v>0.1</v>
      </c>
      <c r="H396" s="4">
        <v>-0.09</v>
      </c>
      <c r="I396" s="4">
        <v>-0.30499999999999999</v>
      </c>
      <c r="J396" s="4">
        <v>-7.6999999999999999E-2</v>
      </c>
      <c r="K396" s="4">
        <v>3.4000000000000002E-2</v>
      </c>
      <c r="L396" s="4">
        <v>0.189</v>
      </c>
      <c r="N396" s="4">
        <v>7.0000000000000007E-2</v>
      </c>
      <c r="O396" s="4">
        <v>-0.27</v>
      </c>
      <c r="P396" s="4">
        <v>-0.55000000000000004</v>
      </c>
      <c r="Q396" s="4">
        <v>0.27900000000000003</v>
      </c>
      <c r="R396" s="4">
        <v>-0.11899999999999999</v>
      </c>
      <c r="S396" s="4">
        <v>-0.51839999999999997</v>
      </c>
      <c r="T396" s="4">
        <v>-0.64200000000000002</v>
      </c>
      <c r="U396" s="4">
        <v>0.623</v>
      </c>
      <c r="V396" s="4">
        <v>1.2999999999999999E-2</v>
      </c>
      <c r="W396" s="4">
        <v>-0.13800000000000001</v>
      </c>
      <c r="X396" s="4">
        <v>-0.44900000000000001</v>
      </c>
    </row>
    <row r="397" spans="4:24" x14ac:dyDescent="0.25">
      <c r="D397" t="s">
        <v>418</v>
      </c>
      <c r="E397" s="4">
        <v>0</v>
      </c>
      <c r="F397" s="4">
        <v>-0.1</v>
      </c>
      <c r="G397" s="4">
        <v>0.1</v>
      </c>
      <c r="H397" s="4">
        <v>-9.0999999999999998E-2</v>
      </c>
      <c r="I397" s="4">
        <v>-0.311</v>
      </c>
      <c r="J397" s="4">
        <v>-8.4000000000000005E-2</v>
      </c>
      <c r="K397" s="4">
        <v>3.1E-2</v>
      </c>
      <c r="L397" s="4">
        <v>0.188</v>
      </c>
      <c r="N397" s="4">
        <v>7.0000000000000007E-2</v>
      </c>
      <c r="O397" s="4">
        <v>-0.26</v>
      </c>
      <c r="P397" s="4">
        <v>-0.53</v>
      </c>
      <c r="Q397" s="4">
        <v>0.28000000000000003</v>
      </c>
      <c r="R397" s="4">
        <v>-0.115</v>
      </c>
      <c r="S397" s="4">
        <v>-0.54549999999999998</v>
      </c>
      <c r="T397" s="4">
        <v>-0.65800000000000003</v>
      </c>
      <c r="U397" s="4">
        <v>0.61299999999999999</v>
      </c>
      <c r="V397" s="4">
        <v>2.4E-2</v>
      </c>
      <c r="W397" s="4">
        <v>-0.1676</v>
      </c>
      <c r="X397" s="4">
        <v>-0.46300000000000002</v>
      </c>
    </row>
    <row r="398" spans="4:24" x14ac:dyDescent="0.25">
      <c r="D398" t="s">
        <v>419</v>
      </c>
      <c r="E398" s="4">
        <v>0</v>
      </c>
      <c r="F398" s="4">
        <v>-0.1</v>
      </c>
      <c r="G398" s="4">
        <v>0.1</v>
      </c>
      <c r="H398" s="4">
        <v>-9.1999999999999998E-2</v>
      </c>
      <c r="I398" s="4">
        <v>-0.31</v>
      </c>
      <c r="J398" s="4">
        <v>-8.5999999999999993E-2</v>
      </c>
      <c r="K398" s="4">
        <v>3.1E-2</v>
      </c>
      <c r="L398" s="4">
        <v>0.185</v>
      </c>
      <c r="N398" s="4">
        <v>7.0000000000000007E-2</v>
      </c>
      <c r="O398" s="4">
        <v>-0.26</v>
      </c>
      <c r="P398" s="4">
        <v>-0.52</v>
      </c>
      <c r="Q398" s="4">
        <v>0.26900000000000002</v>
      </c>
      <c r="R398" s="4">
        <v>-0.11899999999999999</v>
      </c>
      <c r="S398" s="4">
        <v>-0.54330000000000001</v>
      </c>
      <c r="T398" s="4">
        <v>-0.66200000000000003</v>
      </c>
      <c r="U398" s="4">
        <v>0.60399999999999998</v>
      </c>
      <c r="V398" s="4">
        <v>1.4E-2</v>
      </c>
      <c r="W398" s="4">
        <v>-0.16109999999999999</v>
      </c>
      <c r="X398" s="4">
        <v>-0.46100000000000002</v>
      </c>
    </row>
    <row r="399" spans="4:24" x14ac:dyDescent="0.25">
      <c r="D399" t="s">
        <v>420</v>
      </c>
      <c r="E399" s="4">
        <v>0</v>
      </c>
      <c r="F399" s="4">
        <v>-0.1</v>
      </c>
      <c r="G399" s="4">
        <v>0.1</v>
      </c>
      <c r="H399" s="4">
        <v>-8.8999999999999996E-2</v>
      </c>
      <c r="I399" s="4">
        <v>-0.32600000000000001</v>
      </c>
      <c r="J399" s="4">
        <v>-0.106</v>
      </c>
      <c r="K399" s="4">
        <v>2.3E-2</v>
      </c>
      <c r="L399" s="4">
        <v>0.16500000000000001</v>
      </c>
      <c r="N399" s="4">
        <v>7.0000000000000007E-2</v>
      </c>
      <c r="O399" s="4">
        <v>-0.26</v>
      </c>
      <c r="P399" s="4">
        <v>-0.52</v>
      </c>
      <c r="Q399" s="4">
        <v>0.27600000000000002</v>
      </c>
      <c r="R399" s="4">
        <v>-0.12</v>
      </c>
      <c r="S399" s="4">
        <v>-0.57110000000000005</v>
      </c>
      <c r="T399" s="4">
        <v>-0.69199999999999995</v>
      </c>
      <c r="U399" s="4">
        <v>0.6</v>
      </c>
      <c r="V399" s="4">
        <v>1.4E-2</v>
      </c>
      <c r="W399" s="4">
        <v>-0.18260000000000001</v>
      </c>
      <c r="X399" s="4">
        <v>-0.49</v>
      </c>
    </row>
    <row r="400" spans="4:24" x14ac:dyDescent="0.25">
      <c r="D400" t="s">
        <v>421</v>
      </c>
      <c r="E400" s="4">
        <v>0</v>
      </c>
      <c r="F400" s="4">
        <v>-0.1</v>
      </c>
      <c r="G400" s="4">
        <v>0.1</v>
      </c>
      <c r="H400" s="4">
        <v>-9.1999999999999998E-2</v>
      </c>
      <c r="I400" s="4">
        <v>-0.316</v>
      </c>
      <c r="J400" s="4">
        <v>-9.5000000000000001E-2</v>
      </c>
      <c r="K400" s="4">
        <v>2.4E-2</v>
      </c>
      <c r="L400" s="4">
        <v>0.17</v>
      </c>
      <c r="N400" s="4">
        <v>7.0000000000000007E-2</v>
      </c>
      <c r="O400" s="4">
        <v>-0.26</v>
      </c>
      <c r="P400" s="4">
        <v>-0.52</v>
      </c>
      <c r="Q400" s="4">
        <v>0.26900000000000002</v>
      </c>
      <c r="R400" s="4">
        <v>-0.11799999999999999</v>
      </c>
      <c r="S400" s="4">
        <v>-0.55730000000000002</v>
      </c>
      <c r="T400" s="4">
        <v>-0.67400000000000004</v>
      </c>
      <c r="U400" s="4">
        <v>0.57699999999999996</v>
      </c>
      <c r="V400" s="4">
        <v>1.0999999999999999E-2</v>
      </c>
      <c r="W400" s="4">
        <v>-0.17899999999999999</v>
      </c>
      <c r="X400" s="4">
        <v>-0.47899999999999998</v>
      </c>
    </row>
    <row r="401" spans="4:24" x14ac:dyDescent="0.25">
      <c r="D401" t="s">
        <v>422</v>
      </c>
      <c r="E401" s="4">
        <v>0</v>
      </c>
      <c r="F401" s="4">
        <v>-0.1</v>
      </c>
      <c r="G401" s="4">
        <v>0.1</v>
      </c>
      <c r="H401" s="4">
        <v>-8.8999999999999996E-2</v>
      </c>
      <c r="I401" s="4">
        <v>-0.28000000000000003</v>
      </c>
      <c r="J401" s="4">
        <v>-5.7000000000000002E-2</v>
      </c>
      <c r="K401" s="4">
        <v>2.9000000000000001E-2</v>
      </c>
      <c r="L401" s="4">
        <v>0.185</v>
      </c>
      <c r="N401" s="4">
        <v>7.0000000000000007E-2</v>
      </c>
      <c r="O401" s="4">
        <v>-0.21</v>
      </c>
      <c r="P401" s="4">
        <v>-0.52</v>
      </c>
      <c r="Q401" s="4">
        <v>0.27400000000000002</v>
      </c>
      <c r="R401" s="4">
        <v>-0.114</v>
      </c>
      <c r="S401" s="4">
        <v>-0.51690000000000003</v>
      </c>
      <c r="T401" s="4">
        <v>-0.64600000000000002</v>
      </c>
      <c r="U401" s="4">
        <v>0.58699999999999997</v>
      </c>
      <c r="V401" s="4">
        <v>1.6E-2</v>
      </c>
      <c r="W401" s="4">
        <v>-0.14580000000000001</v>
      </c>
      <c r="X401" s="4">
        <v>-0.45300000000000001</v>
      </c>
    </row>
    <row r="402" spans="4:24" x14ac:dyDescent="0.25">
      <c r="D402" t="s">
        <v>423</v>
      </c>
      <c r="E402" s="4">
        <v>0</v>
      </c>
      <c r="F402" s="4">
        <v>-0.1</v>
      </c>
      <c r="G402" s="4">
        <v>0.1</v>
      </c>
      <c r="H402" s="4">
        <v>-0.09</v>
      </c>
      <c r="I402" s="4">
        <v>-0.27700000000000002</v>
      </c>
      <c r="J402" s="4">
        <v>-6.5000000000000002E-2</v>
      </c>
      <c r="K402" s="4">
        <v>2.9000000000000001E-2</v>
      </c>
      <c r="L402" s="4">
        <v>0.189</v>
      </c>
      <c r="N402" s="4">
        <v>7.0000000000000007E-2</v>
      </c>
      <c r="O402" s="4">
        <v>-0.24</v>
      </c>
      <c r="P402" s="4">
        <v>-0.49</v>
      </c>
      <c r="Q402" s="4">
        <v>0.28699999999999998</v>
      </c>
      <c r="R402" s="4">
        <v>-0.125</v>
      </c>
      <c r="S402" s="4">
        <v>-0.54910000000000003</v>
      </c>
      <c r="T402" s="4">
        <v>-0.67900000000000005</v>
      </c>
      <c r="U402" s="4">
        <v>0.61499999999999999</v>
      </c>
      <c r="V402" s="4">
        <v>1.9E-2</v>
      </c>
      <c r="W402" s="4">
        <v>-0.187</v>
      </c>
      <c r="X402" s="4">
        <v>-0.49199999999999999</v>
      </c>
    </row>
    <row r="403" spans="4:24" x14ac:dyDescent="0.25">
      <c r="D403" t="s">
        <v>424</v>
      </c>
      <c r="E403" s="4">
        <v>0</v>
      </c>
      <c r="F403" s="4">
        <v>-0.1</v>
      </c>
      <c r="G403" s="4">
        <v>0.1</v>
      </c>
      <c r="H403" s="4">
        <v>-9.0999999999999998E-2</v>
      </c>
      <c r="I403" s="4">
        <v>-0.28699999999999998</v>
      </c>
      <c r="J403" s="4">
        <v>-8.1000000000000003E-2</v>
      </c>
      <c r="K403" s="4">
        <v>3.5000000000000003E-2</v>
      </c>
      <c r="L403" s="4">
        <v>0.19</v>
      </c>
      <c r="N403" s="4">
        <v>7.0000000000000007E-2</v>
      </c>
      <c r="O403" s="4">
        <v>-0.26</v>
      </c>
      <c r="P403" s="4">
        <v>-0.53</v>
      </c>
      <c r="Q403" s="4">
        <v>0.26600000000000001</v>
      </c>
      <c r="R403" s="4">
        <v>-0.109</v>
      </c>
      <c r="S403" s="4">
        <v>-0.56140000000000001</v>
      </c>
      <c r="T403" s="4">
        <v>-0.7</v>
      </c>
      <c r="U403" s="4">
        <v>0.58099999999999996</v>
      </c>
      <c r="V403" s="4">
        <v>2.3E-2</v>
      </c>
      <c r="W403" s="4">
        <v>-0.19220000000000001</v>
      </c>
      <c r="X403" s="4">
        <v>-0.50900000000000001</v>
      </c>
    </row>
    <row r="404" spans="4:24" x14ac:dyDescent="0.25">
      <c r="D404" t="s">
        <v>425</v>
      </c>
      <c r="E404" s="4">
        <v>0</v>
      </c>
      <c r="F404" s="4">
        <v>-0.1</v>
      </c>
      <c r="G404" s="4">
        <v>0.1</v>
      </c>
      <c r="H404" s="4">
        <v>-9.1999999999999998E-2</v>
      </c>
      <c r="I404" s="4">
        <v>-0.28000000000000003</v>
      </c>
      <c r="J404" s="4">
        <v>-8.2000000000000003E-2</v>
      </c>
      <c r="K404" s="4">
        <v>3.7999999999999999E-2</v>
      </c>
      <c r="L404" s="4">
        <v>0.20499999999999999</v>
      </c>
      <c r="N404" s="4">
        <v>7.0000000000000007E-2</v>
      </c>
      <c r="O404" s="4">
        <v>-0.27</v>
      </c>
      <c r="P404" s="4">
        <v>-0.55000000000000004</v>
      </c>
      <c r="Q404" s="4">
        <v>0.255</v>
      </c>
      <c r="R404" s="4">
        <v>-0.11</v>
      </c>
      <c r="S404" s="4">
        <v>-0.55010000000000003</v>
      </c>
      <c r="T404" s="4">
        <v>-0.69199999999999995</v>
      </c>
      <c r="U404" s="4">
        <v>0.57699999999999996</v>
      </c>
      <c r="V404" s="4">
        <v>1.7000000000000001E-2</v>
      </c>
      <c r="W404" s="4">
        <v>-0.1767</v>
      </c>
      <c r="X404" s="4">
        <v>-0.499</v>
      </c>
    </row>
    <row r="405" spans="4:24" x14ac:dyDescent="0.25">
      <c r="D405" t="s">
        <v>426</v>
      </c>
      <c r="E405" s="4">
        <v>0</v>
      </c>
      <c r="F405" s="4">
        <v>-0.1</v>
      </c>
      <c r="G405" s="4">
        <v>0.1</v>
      </c>
      <c r="H405" s="4">
        <v>-9.0999999999999998E-2</v>
      </c>
      <c r="I405" s="4">
        <v>-0.28499999999999998</v>
      </c>
      <c r="J405" s="4">
        <v>-0.106</v>
      </c>
      <c r="K405" s="4">
        <v>3.4000000000000002E-2</v>
      </c>
      <c r="L405" s="4">
        <v>0.19</v>
      </c>
      <c r="N405" s="4">
        <v>7.0000000000000007E-2</v>
      </c>
      <c r="O405" s="4">
        <v>-0.27</v>
      </c>
      <c r="P405" s="4">
        <v>-0.53</v>
      </c>
      <c r="Q405" s="4">
        <v>0.23</v>
      </c>
      <c r="R405" s="4">
        <v>-0.11600000000000001</v>
      </c>
      <c r="S405" s="4">
        <v>-0.58179999999999998</v>
      </c>
      <c r="T405" s="4">
        <v>-0.72799999999999998</v>
      </c>
      <c r="U405" s="4">
        <v>0.54500000000000004</v>
      </c>
      <c r="V405" s="4">
        <v>1.7000000000000001E-2</v>
      </c>
      <c r="W405" s="4">
        <v>-0.2147</v>
      </c>
      <c r="X405" s="4">
        <v>-0.54100000000000004</v>
      </c>
    </row>
    <row r="406" spans="4:24" x14ac:dyDescent="0.25">
      <c r="D406" t="s">
        <v>427</v>
      </c>
      <c r="E406" s="4">
        <v>0</v>
      </c>
      <c r="F406" s="4">
        <v>-0.1</v>
      </c>
      <c r="G406" s="4">
        <v>0.1</v>
      </c>
      <c r="H406" s="4">
        <v>-9.1999999999999998E-2</v>
      </c>
      <c r="I406" s="4">
        <v>-0.26500000000000001</v>
      </c>
      <c r="J406" s="4">
        <v>-7.4999999999999997E-2</v>
      </c>
      <c r="K406" s="4">
        <v>3.4000000000000002E-2</v>
      </c>
      <c r="L406" s="4">
        <v>0.21</v>
      </c>
      <c r="N406" s="4">
        <v>7.0000000000000007E-2</v>
      </c>
      <c r="O406" s="4">
        <v>-0.27</v>
      </c>
      <c r="P406" s="4">
        <v>-0.53</v>
      </c>
      <c r="Q406" s="4">
        <v>0.20899999999999999</v>
      </c>
      <c r="R406" s="4">
        <v>-0.125</v>
      </c>
      <c r="S406" s="4">
        <v>-0.57330000000000003</v>
      </c>
      <c r="T406" s="4">
        <v>-0.72099999999999997</v>
      </c>
      <c r="U406" s="4">
        <v>0.53300000000000003</v>
      </c>
      <c r="V406" s="4">
        <v>1.4E-2</v>
      </c>
      <c r="W406" s="4">
        <v>-0.1938</v>
      </c>
      <c r="X406" s="4">
        <v>-0.52500000000000002</v>
      </c>
    </row>
    <row r="407" spans="4:24" x14ac:dyDescent="0.25">
      <c r="D407" t="s">
        <v>428</v>
      </c>
      <c r="E407" s="4">
        <v>0</v>
      </c>
      <c r="F407" s="4">
        <v>-0.1</v>
      </c>
      <c r="G407" s="4">
        <v>0.1</v>
      </c>
      <c r="H407" s="4">
        <v>-8.8999999999999996E-2</v>
      </c>
      <c r="I407" s="4">
        <v>-0.27100000000000002</v>
      </c>
      <c r="J407" s="4">
        <v>-8.1000000000000003E-2</v>
      </c>
      <c r="K407" s="4">
        <v>4.2999999999999997E-2</v>
      </c>
      <c r="L407" s="4">
        <v>0.224</v>
      </c>
      <c r="N407" s="4">
        <v>7.0000000000000007E-2</v>
      </c>
      <c r="O407" s="4">
        <v>-0.24</v>
      </c>
      <c r="P407" s="4">
        <v>-0.56000000000000005</v>
      </c>
      <c r="Q407" s="4">
        <v>0.22</v>
      </c>
      <c r="R407" s="4">
        <v>-0.11</v>
      </c>
      <c r="S407" s="4">
        <v>-0.56579999999999997</v>
      </c>
      <c r="T407" s="4">
        <v>-0.71</v>
      </c>
      <c r="U407" s="4">
        <v>0.55400000000000005</v>
      </c>
      <c r="V407" s="4">
        <v>2.3E-2</v>
      </c>
      <c r="W407" s="4">
        <v>-0.19989999999999999</v>
      </c>
      <c r="X407" s="4">
        <v>-0.52</v>
      </c>
    </row>
    <row r="408" spans="4:24" x14ac:dyDescent="0.25">
      <c r="D408" t="s">
        <v>429</v>
      </c>
      <c r="E408" s="4">
        <v>0</v>
      </c>
      <c r="F408" s="4">
        <v>-0.1</v>
      </c>
      <c r="G408" s="4">
        <v>0.1</v>
      </c>
      <c r="H408" s="4">
        <v>-0.09</v>
      </c>
      <c r="I408" s="4">
        <v>-0.28199999999999997</v>
      </c>
      <c r="J408" s="4">
        <v>-0.10199999999999999</v>
      </c>
      <c r="K408" s="4">
        <v>4.2999999999999997E-2</v>
      </c>
      <c r="L408" s="4">
        <v>0.217</v>
      </c>
      <c r="N408" s="4">
        <v>7.0000000000000007E-2</v>
      </c>
      <c r="O408" s="4">
        <v>-0.26</v>
      </c>
      <c r="P408" s="4">
        <v>-0.52</v>
      </c>
      <c r="Q408" s="4">
        <v>0.192</v>
      </c>
      <c r="R408" s="4">
        <v>-0.115</v>
      </c>
      <c r="S408" s="4">
        <v>-0.59299999999999997</v>
      </c>
      <c r="T408" s="4">
        <v>-0.73699999999999999</v>
      </c>
      <c r="U408" s="4">
        <v>0.51200000000000001</v>
      </c>
      <c r="V408" s="4">
        <v>1.2E-2</v>
      </c>
      <c r="W408" s="4">
        <v>-0.246</v>
      </c>
      <c r="X408" s="4">
        <v>-0.55800000000000005</v>
      </c>
    </row>
    <row r="409" spans="4:24" x14ac:dyDescent="0.25">
      <c r="D409" t="s">
        <v>430</v>
      </c>
      <c r="E409" s="4">
        <v>0</v>
      </c>
      <c r="F409" s="4">
        <v>-0.1</v>
      </c>
      <c r="G409" s="4">
        <v>0.1</v>
      </c>
      <c r="H409" s="4">
        <v>-0.10100000000000001</v>
      </c>
      <c r="I409" s="4">
        <v>-0.26600000000000001</v>
      </c>
      <c r="J409" s="4">
        <v>-7.3999999999999996E-2</v>
      </c>
      <c r="K409" s="4">
        <v>4.2999999999999997E-2</v>
      </c>
      <c r="L409" s="4">
        <v>0.21199999999999999</v>
      </c>
      <c r="N409" s="4">
        <v>7.0000000000000007E-2</v>
      </c>
      <c r="O409" s="4">
        <v>-0.27</v>
      </c>
      <c r="P409" s="4">
        <v>-0.53</v>
      </c>
      <c r="Q409" s="4">
        <v>0.223</v>
      </c>
      <c r="R409" s="4">
        <v>-0.113</v>
      </c>
      <c r="S409" s="4">
        <v>-0.56399999999999995</v>
      </c>
      <c r="T409" s="4">
        <v>-0.69399999999999995</v>
      </c>
      <c r="U409" s="4">
        <v>0.54900000000000004</v>
      </c>
      <c r="V409" s="4">
        <v>8.9999999999999993E-3</v>
      </c>
      <c r="W409" s="4">
        <v>-0.1958</v>
      </c>
      <c r="X409" s="4">
        <v>-0.504</v>
      </c>
    </row>
    <row r="410" spans="4:24" x14ac:dyDescent="0.25">
      <c r="D410" t="s">
        <v>431</v>
      </c>
      <c r="E410" s="4">
        <v>0</v>
      </c>
      <c r="F410" s="4">
        <v>-0.1</v>
      </c>
      <c r="G410" s="4">
        <v>0.1</v>
      </c>
      <c r="H410" s="4">
        <v>-0.1</v>
      </c>
      <c r="I410" s="4">
        <v>-0.28499999999999998</v>
      </c>
      <c r="J410" s="4">
        <v>-9.0999999999999998E-2</v>
      </c>
      <c r="K410" s="4">
        <v>3.7999999999999999E-2</v>
      </c>
      <c r="L410" s="4">
        <v>0.19700000000000001</v>
      </c>
      <c r="N410" s="4">
        <v>7.0000000000000007E-2</v>
      </c>
      <c r="O410" s="4">
        <v>-0.28000000000000003</v>
      </c>
      <c r="P410" s="4">
        <v>-0.52</v>
      </c>
      <c r="Q410" s="4">
        <v>0.215</v>
      </c>
      <c r="R410" s="4">
        <v>-0.105</v>
      </c>
      <c r="S410" s="4">
        <v>-0.57509999999999994</v>
      </c>
      <c r="T410" s="4">
        <v>-0.71399999999999997</v>
      </c>
      <c r="U410" s="4">
        <v>0.53800000000000003</v>
      </c>
      <c r="V410" s="4">
        <v>1.6E-2</v>
      </c>
      <c r="W410" s="4">
        <v>-0.22389999999999999</v>
      </c>
      <c r="X410" s="4">
        <v>-0.53</v>
      </c>
    </row>
    <row r="411" spans="4:24" x14ac:dyDescent="0.25">
      <c r="D411" t="s">
        <v>432</v>
      </c>
      <c r="E411" s="4">
        <v>0</v>
      </c>
      <c r="F411" s="4">
        <v>-0.1</v>
      </c>
      <c r="G411" s="4">
        <v>0.1</v>
      </c>
      <c r="H411" s="4">
        <v>-0.10100000000000001</v>
      </c>
      <c r="I411" s="4">
        <v>-0.28599999999999998</v>
      </c>
      <c r="J411" s="4">
        <v>-0.1</v>
      </c>
      <c r="K411" s="4">
        <v>3.7999999999999999E-2</v>
      </c>
      <c r="L411" s="4">
        <v>0.192</v>
      </c>
      <c r="N411" s="4">
        <v>7.0000000000000007E-2</v>
      </c>
      <c r="O411" s="4">
        <v>-0.28000000000000003</v>
      </c>
      <c r="P411" s="4">
        <v>-0.51</v>
      </c>
      <c r="Q411" s="4">
        <v>0.23100000000000001</v>
      </c>
      <c r="R411" s="4">
        <v>-9.9000000000000005E-2</v>
      </c>
      <c r="S411" s="4">
        <v>-0.56040000000000001</v>
      </c>
      <c r="T411" s="4">
        <v>-0.69099999999999995</v>
      </c>
      <c r="U411" s="4">
        <v>0.56599999999999995</v>
      </c>
      <c r="V411" s="4">
        <v>8.9999999999999993E-3</v>
      </c>
      <c r="W411" s="4">
        <v>-0.21260000000000001</v>
      </c>
      <c r="X411" s="4">
        <v>-0.50600000000000001</v>
      </c>
    </row>
    <row r="412" spans="4:24" x14ac:dyDescent="0.25">
      <c r="D412" t="s">
        <v>433</v>
      </c>
      <c r="E412" s="4">
        <v>0</v>
      </c>
      <c r="F412" s="4">
        <v>-0.1</v>
      </c>
      <c r="G412" s="4">
        <v>0.1</v>
      </c>
      <c r="H412" s="4">
        <v>-9.8000000000000004E-2</v>
      </c>
      <c r="I412" s="4">
        <v>-0.28599999999999998</v>
      </c>
      <c r="J412" s="4">
        <v>-9.1999999999999998E-2</v>
      </c>
      <c r="K412" s="4">
        <v>3.2000000000000001E-2</v>
      </c>
      <c r="L412" s="4">
        <v>0.18</v>
      </c>
      <c r="N412" s="4">
        <v>7.0000000000000007E-2</v>
      </c>
      <c r="O412" s="4">
        <v>-0.28000000000000003</v>
      </c>
      <c r="P412" s="4">
        <v>-0.52</v>
      </c>
      <c r="Q412" s="4">
        <v>0.23599999999999999</v>
      </c>
      <c r="R412" s="4">
        <v>-0.111</v>
      </c>
      <c r="S412" s="4">
        <v>-0.59189999999999998</v>
      </c>
      <c r="T412" s="4">
        <v>-0.71699999999999997</v>
      </c>
      <c r="U412" s="4">
        <v>0.57999999999999996</v>
      </c>
      <c r="V412" s="4">
        <v>7.0000000000000001E-3</v>
      </c>
      <c r="W412" s="4">
        <v>-0.23599999999999999</v>
      </c>
      <c r="X412" s="4">
        <v>-0.52800000000000002</v>
      </c>
    </row>
    <row r="413" spans="4:24" x14ac:dyDescent="0.25">
      <c r="D413" t="s">
        <v>434</v>
      </c>
      <c r="E413" s="4">
        <v>0</v>
      </c>
      <c r="F413" s="4">
        <v>-0.1</v>
      </c>
      <c r="G413" s="4">
        <v>0.1</v>
      </c>
      <c r="H413" s="4">
        <v>-9.9000000000000005E-2</v>
      </c>
      <c r="I413" s="4">
        <v>-0.26</v>
      </c>
      <c r="J413" s="4">
        <v>-5.3999999999999999E-2</v>
      </c>
      <c r="K413" s="4">
        <v>2.7E-2</v>
      </c>
      <c r="L413" s="4">
        <v>0.185</v>
      </c>
      <c r="N413" s="4">
        <v>7.0000000000000007E-2</v>
      </c>
      <c r="O413" s="4">
        <v>-0.28000000000000003</v>
      </c>
      <c r="P413" s="4">
        <v>-0.53</v>
      </c>
      <c r="Q413" s="4">
        <v>0.27700000000000002</v>
      </c>
      <c r="R413" s="4">
        <v>-8.5000000000000006E-2</v>
      </c>
      <c r="S413" s="4">
        <v>-0.56659999999999999</v>
      </c>
      <c r="T413" s="4">
        <v>-0.68</v>
      </c>
      <c r="U413" s="4">
        <v>0.64200000000000002</v>
      </c>
      <c r="V413" s="4">
        <v>2.9000000000000001E-2</v>
      </c>
      <c r="W413" s="4">
        <v>-0.20380000000000001</v>
      </c>
      <c r="X413" s="4">
        <v>-0.47099999999999997</v>
      </c>
    </row>
    <row r="414" spans="4:24" x14ac:dyDescent="0.25">
      <c r="D414" t="s">
        <v>435</v>
      </c>
      <c r="E414" s="4">
        <v>0</v>
      </c>
      <c r="F414" s="4">
        <v>-0.1</v>
      </c>
      <c r="G414" s="4">
        <v>0.1</v>
      </c>
      <c r="H414" s="4">
        <v>-0.13100000000000001</v>
      </c>
      <c r="I414" s="4">
        <v>-0.24299999999999999</v>
      </c>
      <c r="J414" s="4">
        <v>-0.03</v>
      </c>
      <c r="K414" s="4">
        <v>2.5000000000000001E-2</v>
      </c>
      <c r="L414" s="4">
        <v>0.19</v>
      </c>
      <c r="N414" s="4">
        <v>7.0000000000000007E-2</v>
      </c>
      <c r="O414" s="4">
        <v>-0.3</v>
      </c>
      <c r="P414" s="4">
        <v>-0.52</v>
      </c>
      <c r="Q414" s="4">
        <v>0.29899999999999999</v>
      </c>
      <c r="R414" s="4">
        <v>-7.4999999999999997E-2</v>
      </c>
      <c r="S414" s="4">
        <v>-0.54700000000000004</v>
      </c>
      <c r="T414" s="4">
        <v>-0.65500000000000003</v>
      </c>
      <c r="U414" s="4">
        <v>0.67300000000000004</v>
      </c>
      <c r="V414" s="4">
        <v>0.04</v>
      </c>
      <c r="W414" s="4">
        <v>-0.1734</v>
      </c>
      <c r="X414" s="4">
        <v>-0.44900000000000001</v>
      </c>
    </row>
    <row r="415" spans="4:24" x14ac:dyDescent="0.25">
      <c r="D415" t="s">
        <v>436</v>
      </c>
      <c r="E415" s="4">
        <v>0</v>
      </c>
      <c r="F415" s="4">
        <v>-0.1</v>
      </c>
      <c r="G415" s="4">
        <v>0.1</v>
      </c>
      <c r="H415" s="4">
        <v>-0.13200000000000001</v>
      </c>
      <c r="I415" s="4">
        <v>-0.22500000000000001</v>
      </c>
      <c r="J415" s="4">
        <v>6.0000000000000001E-3</v>
      </c>
      <c r="K415" s="4">
        <v>2.8000000000000001E-2</v>
      </c>
      <c r="L415" s="4">
        <v>0.21</v>
      </c>
      <c r="N415" s="4">
        <v>0.14000000000000001</v>
      </c>
      <c r="O415" s="4">
        <v>-0.28999999999999998</v>
      </c>
      <c r="P415" s="4">
        <v>-0.59</v>
      </c>
      <c r="Q415" s="4">
        <v>0.32</v>
      </c>
      <c r="R415" s="4">
        <v>-0.08</v>
      </c>
      <c r="S415" s="4">
        <v>-0.50690000000000002</v>
      </c>
      <c r="T415" s="4">
        <v>-0.63200000000000001</v>
      </c>
      <c r="U415" s="4">
        <v>0.71699999999999997</v>
      </c>
      <c r="V415" s="4">
        <v>3.5000000000000003E-2</v>
      </c>
      <c r="W415" s="4">
        <v>-0.12280000000000001</v>
      </c>
      <c r="X415" s="4">
        <v>-0.41399999999999998</v>
      </c>
    </row>
    <row r="416" spans="4:24" x14ac:dyDescent="0.25">
      <c r="D416" t="s">
        <v>437</v>
      </c>
      <c r="E416" s="4">
        <v>0</v>
      </c>
      <c r="F416" s="4">
        <v>-0.1</v>
      </c>
      <c r="G416" s="4">
        <v>0.1</v>
      </c>
      <c r="H416" s="4">
        <v>-0.129</v>
      </c>
      <c r="I416" s="4">
        <v>-0.23799999999999999</v>
      </c>
      <c r="J416" s="4">
        <v>-8.9999999999999993E-3</v>
      </c>
      <c r="K416" s="4">
        <v>3.1E-2</v>
      </c>
      <c r="L416" s="4">
        <v>0.20300000000000001</v>
      </c>
      <c r="N416" s="4">
        <v>0.08</v>
      </c>
      <c r="O416" s="4">
        <v>-0.28000000000000003</v>
      </c>
      <c r="P416" s="4">
        <v>-0.56999999999999995</v>
      </c>
      <c r="Q416" s="4">
        <v>0.29499999999999998</v>
      </c>
      <c r="R416" s="4">
        <v>-8.3000000000000004E-2</v>
      </c>
      <c r="S416" s="4">
        <v>-0.50439999999999996</v>
      </c>
      <c r="T416" s="4">
        <v>-0.63100000000000001</v>
      </c>
      <c r="U416" s="4">
        <v>0.70799999999999996</v>
      </c>
      <c r="V416" s="4">
        <v>0.04</v>
      </c>
      <c r="W416" s="4">
        <v>-0.1265</v>
      </c>
      <c r="X416" s="4">
        <v>-0.42299999999999999</v>
      </c>
    </row>
    <row r="417" spans="4:24" x14ac:dyDescent="0.25">
      <c r="D417" t="s">
        <v>438</v>
      </c>
      <c r="E417" s="4">
        <v>0</v>
      </c>
      <c r="F417" s="4">
        <v>-0.1</v>
      </c>
      <c r="G417" s="4">
        <v>0.1</v>
      </c>
      <c r="H417" s="4">
        <v>-0.13</v>
      </c>
      <c r="I417" s="4">
        <v>-0.246</v>
      </c>
      <c r="J417" s="4">
        <v>-2.1000000000000001E-2</v>
      </c>
      <c r="K417" s="4">
        <v>3.1E-2</v>
      </c>
      <c r="L417" s="4">
        <v>0.19800000000000001</v>
      </c>
      <c r="N417" s="4">
        <v>0.08</v>
      </c>
      <c r="O417" s="4">
        <v>-0.28999999999999998</v>
      </c>
      <c r="P417" s="4">
        <v>-0.56000000000000005</v>
      </c>
      <c r="Q417" s="4">
        <v>0.29099999999999998</v>
      </c>
      <c r="R417" s="4">
        <v>-0.08</v>
      </c>
      <c r="S417" s="4">
        <v>-0.53449999999999998</v>
      </c>
      <c r="T417" s="4">
        <v>-0.65600000000000003</v>
      </c>
      <c r="U417" s="4">
        <v>0.69099999999999995</v>
      </c>
      <c r="V417" s="4">
        <v>4.3999999999999997E-2</v>
      </c>
      <c r="W417" s="4">
        <v>-0.15720000000000001</v>
      </c>
      <c r="X417" s="4">
        <v>-0.45</v>
      </c>
    </row>
    <row r="418" spans="4:24" x14ac:dyDescent="0.25">
      <c r="D418" t="s">
        <v>439</v>
      </c>
      <c r="E418" s="4">
        <v>0</v>
      </c>
      <c r="F418" s="4">
        <v>-0.1</v>
      </c>
      <c r="G418" s="4">
        <v>0.1</v>
      </c>
      <c r="H418" s="4">
        <v>-0.13200000000000001</v>
      </c>
      <c r="I418" s="4">
        <v>-0.255</v>
      </c>
      <c r="J418" s="4">
        <v>-2.5999999999999999E-2</v>
      </c>
      <c r="K418" s="4">
        <v>3.1E-2</v>
      </c>
      <c r="L418" s="4">
        <v>0.183</v>
      </c>
      <c r="N418" s="4">
        <v>0.08</v>
      </c>
      <c r="O418" s="4">
        <v>-0.28000000000000003</v>
      </c>
      <c r="P418" s="4">
        <v>-0.5</v>
      </c>
      <c r="Q418" s="4">
        <v>0.27700000000000002</v>
      </c>
      <c r="R418" s="4">
        <v>-8.6999999999999994E-2</v>
      </c>
      <c r="S418" s="4">
        <v>-0.54510000000000003</v>
      </c>
      <c r="T418" s="4">
        <v>-0.66500000000000004</v>
      </c>
      <c r="U418" s="4">
        <v>0.67200000000000004</v>
      </c>
      <c r="V418" s="4">
        <v>3.6999999999999998E-2</v>
      </c>
      <c r="W418" s="4">
        <v>-0.16919999999999999</v>
      </c>
      <c r="X418" s="4">
        <v>-0.46300000000000002</v>
      </c>
    </row>
    <row r="419" spans="4:24" x14ac:dyDescent="0.25">
      <c r="D419" t="s">
        <v>440</v>
      </c>
      <c r="E419" s="4">
        <v>0</v>
      </c>
      <c r="F419" s="4">
        <v>-0.1</v>
      </c>
      <c r="G419" s="4">
        <v>0.1</v>
      </c>
      <c r="H419" s="4">
        <v>-0.129</v>
      </c>
      <c r="I419" s="4">
        <v>-0.27</v>
      </c>
      <c r="J419" s="4">
        <v>-4.2000000000000003E-2</v>
      </c>
      <c r="K419" s="4">
        <v>2.8000000000000001E-2</v>
      </c>
      <c r="L419" s="4">
        <v>0.17</v>
      </c>
      <c r="N419" s="4">
        <v>0.08</v>
      </c>
      <c r="O419" s="4">
        <v>-0.27</v>
      </c>
      <c r="P419" s="4">
        <v>-0.6</v>
      </c>
      <c r="Q419" s="4">
        <v>0.28999999999999998</v>
      </c>
      <c r="R419" s="4">
        <v>-8.2000000000000003E-2</v>
      </c>
      <c r="S419" s="4">
        <v>-0.55079999999999996</v>
      </c>
      <c r="T419" s="4">
        <v>-0.67700000000000005</v>
      </c>
      <c r="U419" s="4">
        <v>0.68500000000000005</v>
      </c>
      <c r="V419" s="4">
        <v>0.03</v>
      </c>
      <c r="W419" s="4">
        <v>-0.188</v>
      </c>
      <c r="X419" s="4">
        <v>-0.47399999999999998</v>
      </c>
    </row>
    <row r="420" spans="4:24" x14ac:dyDescent="0.25">
      <c r="D420" t="s">
        <v>441</v>
      </c>
      <c r="E420" s="4">
        <v>0</v>
      </c>
      <c r="F420" s="4">
        <v>-0.1</v>
      </c>
      <c r="G420" s="4">
        <v>0.1</v>
      </c>
      <c r="H420" s="4">
        <v>-0.13</v>
      </c>
      <c r="I420" s="4">
        <v>-0.28999999999999998</v>
      </c>
      <c r="J420" s="4">
        <v>-6.0999999999999999E-2</v>
      </c>
      <c r="K420" s="4">
        <v>2.5000000000000001E-2</v>
      </c>
      <c r="L420" s="4">
        <v>0.15</v>
      </c>
      <c r="N420" s="4">
        <v>0.11</v>
      </c>
      <c r="O420" s="4">
        <v>-0.26</v>
      </c>
      <c r="P420" s="4">
        <v>-0.55000000000000004</v>
      </c>
      <c r="Q420" s="4">
        <v>0.27200000000000002</v>
      </c>
      <c r="R420" s="4">
        <v>-8.6999999999999994E-2</v>
      </c>
      <c r="S420" s="4">
        <v>-0.56620000000000004</v>
      </c>
      <c r="T420" s="4">
        <v>-0.69099999999999995</v>
      </c>
      <c r="U420" s="4">
        <v>0.65300000000000002</v>
      </c>
      <c r="V420" s="4">
        <v>0.03</v>
      </c>
      <c r="W420" s="4">
        <v>-0.1996</v>
      </c>
      <c r="X420" s="4">
        <v>-0.495</v>
      </c>
    </row>
    <row r="421" spans="4:24" x14ac:dyDescent="0.25">
      <c r="D421" t="s">
        <v>442</v>
      </c>
      <c r="E421" s="4">
        <v>0</v>
      </c>
      <c r="F421" s="4">
        <v>-0.1</v>
      </c>
      <c r="G421" s="4">
        <v>0.1</v>
      </c>
      <c r="H421" s="4">
        <v>-0.13100000000000001</v>
      </c>
      <c r="I421" s="4">
        <v>-0.30299999999999999</v>
      </c>
      <c r="J421" s="4">
        <v>-6.6000000000000003E-2</v>
      </c>
      <c r="K421" s="4">
        <v>1.0999999999999999E-2</v>
      </c>
      <c r="L421" s="4">
        <v>0.14000000000000001</v>
      </c>
      <c r="N421" s="4">
        <v>0.11</v>
      </c>
      <c r="O421" s="4">
        <v>-0.27</v>
      </c>
      <c r="P421" s="4">
        <v>-0.55000000000000004</v>
      </c>
      <c r="Q421" s="4">
        <v>0.26800000000000002</v>
      </c>
      <c r="R421" s="4">
        <v>-8.1000000000000003E-2</v>
      </c>
      <c r="S421" s="4">
        <v>-0.57630000000000003</v>
      </c>
      <c r="T421" s="4">
        <v>-0.70399999999999996</v>
      </c>
      <c r="U421" s="4">
        <v>0.63600000000000001</v>
      </c>
      <c r="V421" s="4">
        <v>3.2000000000000001E-2</v>
      </c>
      <c r="W421" s="4">
        <v>-0.19800000000000001</v>
      </c>
      <c r="X421" s="4">
        <v>-0.51</v>
      </c>
    </row>
    <row r="422" spans="4:24" x14ac:dyDescent="0.25">
      <c r="D422" t="s">
        <v>443</v>
      </c>
      <c r="E422" s="4">
        <v>0</v>
      </c>
      <c r="F422" s="4">
        <v>-0.1</v>
      </c>
      <c r="G422" s="4">
        <v>0.1</v>
      </c>
      <c r="H422" s="4">
        <v>-0.128</v>
      </c>
      <c r="I422" s="4">
        <v>-0.30199999999999999</v>
      </c>
      <c r="J422" s="4">
        <v>-6.2E-2</v>
      </c>
      <c r="K422" s="4">
        <v>1.0999999999999999E-2</v>
      </c>
      <c r="L422" s="4">
        <v>0.14000000000000001</v>
      </c>
      <c r="N422" s="4">
        <v>0.08</v>
      </c>
      <c r="O422" s="4">
        <v>-0.26</v>
      </c>
      <c r="P422" s="4">
        <v>-0.55000000000000004</v>
      </c>
      <c r="Q422" s="4">
        <v>0.28399999999999997</v>
      </c>
      <c r="R422" s="4">
        <v>-9.0999999999999998E-2</v>
      </c>
      <c r="S422" s="4">
        <v>-0.56420000000000003</v>
      </c>
      <c r="T422" s="4">
        <v>-0.69199999999999995</v>
      </c>
      <c r="U422" s="4">
        <v>0.65400000000000003</v>
      </c>
      <c r="V422" s="4">
        <v>2.1000000000000001E-2</v>
      </c>
      <c r="W422" s="4">
        <v>-0.1905</v>
      </c>
      <c r="X422" s="4">
        <v>-0.49399999999999999</v>
      </c>
    </row>
    <row r="423" spans="4:24" x14ac:dyDescent="0.25">
      <c r="D423" t="s">
        <v>444</v>
      </c>
      <c r="E423" s="4">
        <v>0</v>
      </c>
      <c r="F423" s="4">
        <v>-0.1</v>
      </c>
      <c r="G423" s="4">
        <v>0.1</v>
      </c>
      <c r="H423" s="4">
        <v>-0.13</v>
      </c>
      <c r="I423" s="4">
        <v>-0.26200000000000001</v>
      </c>
      <c r="J423" s="4">
        <v>-7.0000000000000001E-3</v>
      </c>
      <c r="K423" s="4">
        <v>8.0000000000000002E-3</v>
      </c>
      <c r="L423" s="4">
        <v>0.155</v>
      </c>
      <c r="N423" s="4">
        <v>0.1</v>
      </c>
      <c r="O423" s="4">
        <v>-0.27</v>
      </c>
      <c r="P423" s="4">
        <v>-0.59</v>
      </c>
      <c r="Q423" s="4">
        <v>0.29599999999999999</v>
      </c>
      <c r="R423" s="4">
        <v>-8.3000000000000004E-2</v>
      </c>
      <c r="S423" s="4">
        <v>-0.52590000000000003</v>
      </c>
      <c r="T423" s="4">
        <v>-0.64800000000000002</v>
      </c>
      <c r="U423" s="4">
        <v>0.68799999999999994</v>
      </c>
      <c r="V423" s="4">
        <v>3.4000000000000002E-2</v>
      </c>
      <c r="W423" s="4">
        <v>-0.13550000000000001</v>
      </c>
      <c r="X423" s="4">
        <v>-0.436</v>
      </c>
    </row>
    <row r="424" spans="4:24" x14ac:dyDescent="0.25">
      <c r="D424" t="s">
        <v>445</v>
      </c>
      <c r="E424" s="4">
        <v>0</v>
      </c>
      <c r="F424" s="4">
        <v>-0.1</v>
      </c>
      <c r="G424" s="4">
        <v>0.1</v>
      </c>
      <c r="H424" s="4">
        <v>-0.13200000000000001</v>
      </c>
      <c r="I424" s="4">
        <v>-0.255</v>
      </c>
      <c r="J424" s="4">
        <v>4.0000000000000001E-3</v>
      </c>
      <c r="K424" s="4">
        <v>1.0999999999999999E-2</v>
      </c>
      <c r="L424" s="4">
        <v>0.16500000000000001</v>
      </c>
      <c r="N424" s="4">
        <v>0.11</v>
      </c>
      <c r="O424" s="4">
        <v>-0.24</v>
      </c>
      <c r="P424" s="4">
        <v>-0.56999999999999995</v>
      </c>
      <c r="Q424" s="4">
        <v>0.28699999999999998</v>
      </c>
      <c r="R424" s="4">
        <v>-9.0999999999999998E-2</v>
      </c>
      <c r="S424" s="4">
        <v>-0.51739999999999997</v>
      </c>
      <c r="T424" s="4">
        <v>-0.63600000000000001</v>
      </c>
      <c r="U424" s="4">
        <v>0.68799999999999994</v>
      </c>
      <c r="V424" s="4">
        <v>4.2000000000000003E-2</v>
      </c>
      <c r="W424" s="4">
        <v>-0.12709999999999999</v>
      </c>
      <c r="X424" s="4">
        <v>-0.41499999999999998</v>
      </c>
    </row>
    <row r="425" spans="4:24" x14ac:dyDescent="0.25">
      <c r="D425" t="s">
        <v>446</v>
      </c>
      <c r="E425" s="4">
        <v>0</v>
      </c>
      <c r="F425" s="4">
        <v>-0.1</v>
      </c>
      <c r="G425" s="4">
        <v>0.1</v>
      </c>
      <c r="H425" s="4">
        <v>-0.13200000000000001</v>
      </c>
      <c r="I425" s="4">
        <v>-0.25800000000000001</v>
      </c>
      <c r="J425" s="4">
        <v>3.0000000000000001E-3</v>
      </c>
      <c r="K425" s="4">
        <v>4.0000000000000001E-3</v>
      </c>
      <c r="L425" s="4">
        <v>0.16500000000000001</v>
      </c>
      <c r="N425" s="4">
        <v>0.11</v>
      </c>
      <c r="O425" s="4">
        <v>-0.24</v>
      </c>
      <c r="P425" s="4">
        <v>-0.55000000000000004</v>
      </c>
      <c r="Q425" s="4">
        <v>0.313</v>
      </c>
      <c r="R425" s="4">
        <v>-8.2000000000000003E-2</v>
      </c>
      <c r="S425" s="4">
        <v>-0.51549999999999996</v>
      </c>
      <c r="T425" s="4">
        <v>-0.63800000000000001</v>
      </c>
      <c r="U425" s="4">
        <v>0.754</v>
      </c>
      <c r="V425" s="4">
        <v>5.0999999999999997E-2</v>
      </c>
      <c r="W425" s="4">
        <v>-0.1094</v>
      </c>
      <c r="X425" s="4">
        <v>-0.40799999999999997</v>
      </c>
    </row>
    <row r="426" spans="4:24" x14ac:dyDescent="0.25">
      <c r="D426" t="s">
        <v>447</v>
      </c>
      <c r="E426" s="4">
        <v>0</v>
      </c>
      <c r="F426" s="4">
        <v>-0.1</v>
      </c>
      <c r="G426" s="4">
        <v>0.1</v>
      </c>
      <c r="H426" s="4">
        <v>-0.129</v>
      </c>
      <c r="I426" s="4">
        <v>-0.26200000000000001</v>
      </c>
      <c r="J426" s="4">
        <v>2.1000000000000001E-2</v>
      </c>
      <c r="K426" s="4">
        <v>5.0000000000000001E-3</v>
      </c>
      <c r="L426" s="4">
        <v>0.17</v>
      </c>
      <c r="N426" s="4">
        <v>0.11</v>
      </c>
      <c r="O426" s="4">
        <v>-0.24</v>
      </c>
      <c r="P426" s="4">
        <v>-0.56000000000000005</v>
      </c>
      <c r="Q426" s="4">
        <v>0.27200000000000002</v>
      </c>
      <c r="R426" s="4">
        <v>-6.8000000000000005E-2</v>
      </c>
      <c r="S426" s="4">
        <v>-0.52359999999999995</v>
      </c>
      <c r="T426" s="4">
        <v>-0.64900000000000002</v>
      </c>
      <c r="U426" s="4">
        <v>0.72399999999999998</v>
      </c>
      <c r="V426" s="4">
        <v>5.7000000000000002E-2</v>
      </c>
      <c r="W426" s="4">
        <v>-0.10589999999999999</v>
      </c>
      <c r="X426" s="4">
        <v>-0.40799999999999997</v>
      </c>
    </row>
    <row r="427" spans="4:24" x14ac:dyDescent="0.25">
      <c r="D427" t="s">
        <v>448</v>
      </c>
      <c r="E427" s="4">
        <v>0</v>
      </c>
      <c r="F427" s="4">
        <v>-0.1</v>
      </c>
      <c r="G427" s="4">
        <v>0.1</v>
      </c>
      <c r="H427" s="4">
        <v>-0.13100000000000001</v>
      </c>
      <c r="I427" s="4">
        <v>-0.249</v>
      </c>
      <c r="J427" s="4">
        <v>3.6999999999999998E-2</v>
      </c>
      <c r="K427" s="4">
        <v>5.0000000000000001E-3</v>
      </c>
      <c r="L427" s="4">
        <v>0.17499999999999999</v>
      </c>
      <c r="N427" s="4">
        <v>0.11</v>
      </c>
      <c r="O427" s="4">
        <v>-0.28000000000000003</v>
      </c>
      <c r="P427" s="4">
        <v>-0.56000000000000005</v>
      </c>
      <c r="Q427" s="4">
        <v>0.26900000000000002</v>
      </c>
      <c r="R427" s="4">
        <v>-6.9000000000000006E-2</v>
      </c>
      <c r="S427" s="4">
        <v>-0.50800000000000001</v>
      </c>
      <c r="T427" s="4">
        <v>-0.63500000000000001</v>
      </c>
      <c r="U427" s="4">
        <v>0.70599999999999996</v>
      </c>
      <c r="V427" s="4">
        <v>4.7E-2</v>
      </c>
      <c r="W427" s="4">
        <v>-9.2700000000000005E-2</v>
      </c>
      <c r="X427" s="4">
        <v>-0.39900000000000002</v>
      </c>
    </row>
    <row r="428" spans="4:24" x14ac:dyDescent="0.25">
      <c r="D428" t="s">
        <v>449</v>
      </c>
      <c r="E428" s="4">
        <v>0</v>
      </c>
      <c r="F428" s="4">
        <v>-0.1</v>
      </c>
      <c r="G428" s="4">
        <v>0.1</v>
      </c>
      <c r="H428" s="4">
        <v>-0.128</v>
      </c>
      <c r="I428" s="4">
        <v>-0.252</v>
      </c>
      <c r="J428" s="4">
        <v>3.4000000000000002E-2</v>
      </c>
      <c r="K428" s="4">
        <v>1.0999999999999999E-2</v>
      </c>
      <c r="L428" s="4">
        <v>0.17</v>
      </c>
      <c r="N428" s="4">
        <v>0.1</v>
      </c>
      <c r="O428" s="4">
        <v>-0.28000000000000003</v>
      </c>
      <c r="P428" s="4">
        <v>-0.56999999999999995</v>
      </c>
      <c r="Q428" s="4">
        <v>0.253</v>
      </c>
      <c r="R428" s="4">
        <v>-7.5999999999999998E-2</v>
      </c>
      <c r="S428" s="4">
        <v>-0.53349999999999997</v>
      </c>
      <c r="T428" s="4">
        <v>-0.65500000000000003</v>
      </c>
      <c r="U428" s="4">
        <v>0.67200000000000004</v>
      </c>
      <c r="V428" s="4">
        <v>4.1000000000000002E-2</v>
      </c>
      <c r="W428" s="4">
        <v>-0.1157</v>
      </c>
      <c r="X428" s="4">
        <v>-0.41799999999999998</v>
      </c>
    </row>
    <row r="429" spans="4:24" x14ac:dyDescent="0.25">
      <c r="D429" t="s">
        <v>450</v>
      </c>
      <c r="E429" s="4">
        <v>0</v>
      </c>
      <c r="F429" s="4">
        <v>-0.1</v>
      </c>
      <c r="G429" s="4">
        <v>0.1</v>
      </c>
      <c r="H429" s="4">
        <v>-0.129</v>
      </c>
      <c r="I429" s="4">
        <v>-0.29599999999999999</v>
      </c>
      <c r="J429" s="4">
        <v>-5.5E-2</v>
      </c>
      <c r="K429" s="4">
        <v>6.0000000000000001E-3</v>
      </c>
      <c r="L429" s="4">
        <v>0.14499999999999999</v>
      </c>
      <c r="N429" s="4">
        <v>0.1</v>
      </c>
      <c r="O429" s="4">
        <v>-0.28000000000000003</v>
      </c>
      <c r="P429" s="4">
        <v>-0.55000000000000004</v>
      </c>
      <c r="Q429" s="4">
        <v>0.252</v>
      </c>
      <c r="R429" s="4">
        <v>-7.1999999999999995E-2</v>
      </c>
      <c r="S429" s="4">
        <v>-0.58279999999999998</v>
      </c>
      <c r="T429" s="4">
        <v>-0.69399999999999995</v>
      </c>
      <c r="U429" s="4">
        <v>0.64800000000000002</v>
      </c>
      <c r="V429" s="4">
        <v>4.2000000000000003E-2</v>
      </c>
      <c r="W429" s="4">
        <v>-0.17699999999999999</v>
      </c>
      <c r="X429" s="4">
        <v>-0.46800000000000003</v>
      </c>
    </row>
    <row r="430" spans="4:24" x14ac:dyDescent="0.25">
      <c r="D430" t="s">
        <v>451</v>
      </c>
      <c r="E430" s="4">
        <v>0</v>
      </c>
      <c r="F430" s="4">
        <v>-0.1</v>
      </c>
      <c r="G430" s="4">
        <v>0.1</v>
      </c>
      <c r="H430" s="4">
        <v>-0.13</v>
      </c>
      <c r="I430" s="4">
        <v>-0.314</v>
      </c>
      <c r="J430" s="4">
        <v>-5.7000000000000002E-2</v>
      </c>
      <c r="K430" s="4">
        <v>-0.02</v>
      </c>
      <c r="L430" s="4">
        <v>0.12</v>
      </c>
      <c r="N430" s="4">
        <v>0.1</v>
      </c>
      <c r="O430" s="4">
        <v>-0.28000000000000003</v>
      </c>
      <c r="P430" s="4">
        <v>-0.56999999999999995</v>
      </c>
      <c r="Q430" s="4">
        <v>0.248</v>
      </c>
      <c r="R430" s="4">
        <v>-8.5000000000000006E-2</v>
      </c>
      <c r="S430" s="4">
        <v>-0.58279999999999998</v>
      </c>
      <c r="T430" s="4">
        <v>-0.70799999999999996</v>
      </c>
      <c r="U430" s="4">
        <v>0.63600000000000001</v>
      </c>
      <c r="V430" s="4">
        <v>3.1E-2</v>
      </c>
      <c r="W430" s="4">
        <v>-0.1908</v>
      </c>
      <c r="X430" s="4">
        <v>-0.48699999999999999</v>
      </c>
    </row>
    <row r="431" spans="4:24" x14ac:dyDescent="0.25">
      <c r="D431" t="s">
        <v>452</v>
      </c>
      <c r="E431" s="4">
        <v>0</v>
      </c>
      <c r="F431" s="4">
        <v>-0.1</v>
      </c>
      <c r="G431" s="4">
        <v>0.1</v>
      </c>
      <c r="H431" s="4">
        <v>-0.13200000000000001</v>
      </c>
      <c r="I431" s="4">
        <v>-0.29699999999999999</v>
      </c>
      <c r="J431" s="4">
        <v>-4.8000000000000001E-2</v>
      </c>
      <c r="K431" s="4">
        <v>-1.6E-2</v>
      </c>
      <c r="L431" s="4">
        <v>0.12</v>
      </c>
      <c r="N431" s="4">
        <v>0.1</v>
      </c>
      <c r="O431" s="4">
        <v>-0.28000000000000003</v>
      </c>
      <c r="P431" s="4">
        <v>-0.56000000000000005</v>
      </c>
      <c r="Q431" s="4">
        <v>0.29899999999999999</v>
      </c>
      <c r="R431" s="4">
        <v>-8.8999999999999996E-2</v>
      </c>
      <c r="S431" s="4">
        <v>-0.56559999999999999</v>
      </c>
      <c r="T431" s="4">
        <v>-0.68899999999999995</v>
      </c>
      <c r="U431" s="4">
        <v>0.72099999999999997</v>
      </c>
      <c r="V431" s="4">
        <v>3.4000000000000002E-2</v>
      </c>
      <c r="W431" s="4">
        <v>-0.1658</v>
      </c>
      <c r="X431" s="4">
        <v>-0.46899999999999997</v>
      </c>
    </row>
    <row r="432" spans="4:24" x14ac:dyDescent="0.25">
      <c r="D432" t="s">
        <v>453</v>
      </c>
      <c r="E432" s="4">
        <v>0</v>
      </c>
      <c r="F432" s="4">
        <v>-0.1</v>
      </c>
      <c r="G432" s="4">
        <v>0.1</v>
      </c>
      <c r="H432" s="4">
        <v>-0.128</v>
      </c>
      <c r="I432" s="4">
        <v>-0.29799999999999999</v>
      </c>
      <c r="J432" s="4">
        <v>-4.5999999999999999E-2</v>
      </c>
      <c r="K432" s="4">
        <v>-0.02</v>
      </c>
      <c r="L432" s="4">
        <v>0.11</v>
      </c>
      <c r="N432" s="4">
        <v>0.1</v>
      </c>
      <c r="O432" s="4">
        <v>-0.28000000000000003</v>
      </c>
      <c r="P432" s="4">
        <v>-0.6</v>
      </c>
      <c r="Q432" s="4">
        <v>0.29110000000000003</v>
      </c>
      <c r="R432" s="4">
        <v>-9.0999999999999998E-2</v>
      </c>
      <c r="S432" s="4">
        <v>-0.57050000000000001</v>
      </c>
      <c r="T432" s="4">
        <v>-0.68500000000000005</v>
      </c>
      <c r="U432" s="4">
        <v>0.72460000000000002</v>
      </c>
      <c r="V432" s="4">
        <v>4.1000000000000002E-2</v>
      </c>
      <c r="W432" s="4">
        <v>-0.1585</v>
      </c>
      <c r="X432" s="4">
        <v>-0.46</v>
      </c>
    </row>
    <row r="433" spans="4:24" x14ac:dyDescent="0.25">
      <c r="D433" t="s">
        <v>454</v>
      </c>
      <c r="E433" s="4">
        <v>0</v>
      </c>
      <c r="F433" s="4">
        <v>-0.1</v>
      </c>
      <c r="G433" s="4">
        <v>0.1</v>
      </c>
      <c r="H433" s="4">
        <v>-0.13</v>
      </c>
      <c r="I433" s="4">
        <v>-0.32600000000000001</v>
      </c>
      <c r="J433" s="4">
        <v>-8.4000000000000005E-2</v>
      </c>
      <c r="K433" s="4">
        <v>-2.5999999999999999E-2</v>
      </c>
      <c r="L433" s="4">
        <v>0.1</v>
      </c>
      <c r="N433" s="4">
        <v>0.1</v>
      </c>
      <c r="O433" s="4">
        <v>-0.28000000000000003</v>
      </c>
      <c r="P433" s="4">
        <v>-0.53</v>
      </c>
      <c r="Q433" s="4">
        <v>0.26900000000000002</v>
      </c>
      <c r="R433" s="4">
        <v>-8.8999999999999996E-2</v>
      </c>
      <c r="S433" s="4">
        <v>-0.59160000000000001</v>
      </c>
      <c r="T433" s="4">
        <v>-0.70499999999999996</v>
      </c>
      <c r="U433" s="4">
        <v>0.68</v>
      </c>
      <c r="V433" s="4">
        <v>4.5999999999999999E-2</v>
      </c>
      <c r="W433" s="4">
        <v>-0.192</v>
      </c>
      <c r="X433" s="4">
        <v>-0.49399999999999999</v>
      </c>
    </row>
    <row r="434" spans="4:24" x14ac:dyDescent="0.25">
      <c r="D434" t="s">
        <v>455</v>
      </c>
      <c r="E434" s="4">
        <v>0</v>
      </c>
      <c r="F434" s="4">
        <v>-0.1</v>
      </c>
      <c r="G434" s="4">
        <v>0.1</v>
      </c>
      <c r="H434" s="4">
        <v>-0.13100000000000001</v>
      </c>
      <c r="I434" s="4">
        <v>-0.314</v>
      </c>
      <c r="J434" s="4">
        <v>-7.0000000000000007E-2</v>
      </c>
      <c r="K434" s="4">
        <v>-2.5999999999999999E-2</v>
      </c>
      <c r="L434" s="4">
        <v>0.115</v>
      </c>
      <c r="N434" s="4">
        <v>0.1</v>
      </c>
      <c r="O434" s="4">
        <v>-0.26</v>
      </c>
      <c r="P434" s="4">
        <v>-0.57999999999999996</v>
      </c>
      <c r="Q434" s="4">
        <v>0.27800000000000002</v>
      </c>
      <c r="R434" s="4">
        <v>-9.2999999999999999E-2</v>
      </c>
      <c r="S434" s="4">
        <v>-0.55649999999999999</v>
      </c>
      <c r="T434" s="4">
        <v>-0.67300000000000004</v>
      </c>
      <c r="U434" s="4">
        <v>0.69799999999999995</v>
      </c>
      <c r="V434" s="4">
        <v>2.5999999999999999E-2</v>
      </c>
      <c r="W434" s="4">
        <v>-0.1605</v>
      </c>
      <c r="X434" s="4">
        <v>-0.46</v>
      </c>
    </row>
    <row r="435" spans="4:24" x14ac:dyDescent="0.25">
      <c r="D435" t="s">
        <v>456</v>
      </c>
      <c r="E435" s="4">
        <v>0</v>
      </c>
      <c r="F435" s="4">
        <v>-0.1</v>
      </c>
      <c r="G435" s="4">
        <v>0.1</v>
      </c>
      <c r="H435" s="4">
        <v>-0.13200000000000001</v>
      </c>
      <c r="I435" s="4">
        <v>-0.29899999999999999</v>
      </c>
      <c r="J435" s="4">
        <v>-4.9000000000000002E-2</v>
      </c>
      <c r="K435" s="4">
        <v>-2.5000000000000001E-2</v>
      </c>
      <c r="L435" s="4">
        <v>0.125</v>
      </c>
      <c r="N435" s="4">
        <v>0.1</v>
      </c>
      <c r="O435" s="4">
        <v>-0.26</v>
      </c>
      <c r="P435" s="4">
        <v>-0.53</v>
      </c>
      <c r="Q435" s="4">
        <v>0.26900000000000002</v>
      </c>
      <c r="R435" s="4">
        <v>-9.2999999999999999E-2</v>
      </c>
      <c r="S435" s="4">
        <v>-0.52610000000000001</v>
      </c>
      <c r="T435" s="4">
        <v>-0.64600000000000002</v>
      </c>
      <c r="U435" s="4">
        <v>0.68</v>
      </c>
      <c r="V435" s="4">
        <v>2.5999999999999999E-2</v>
      </c>
      <c r="W435" s="4">
        <v>-0.14710000000000001</v>
      </c>
      <c r="X435" s="4">
        <v>-0.432</v>
      </c>
    </row>
    <row r="436" spans="4:24" x14ac:dyDescent="0.25">
      <c r="D436" t="s">
        <v>457</v>
      </c>
      <c r="E436" s="4">
        <v>0</v>
      </c>
      <c r="F436" s="4">
        <v>-0.1</v>
      </c>
      <c r="G436" s="4">
        <v>0.1</v>
      </c>
      <c r="H436" s="4">
        <v>-0.13300000000000001</v>
      </c>
      <c r="I436" s="4">
        <v>-0.31900000000000001</v>
      </c>
      <c r="J436" s="4">
        <v>-0.08</v>
      </c>
      <c r="K436" s="4">
        <v>-2.5999999999999999E-2</v>
      </c>
      <c r="L436" s="4">
        <v>0.115</v>
      </c>
      <c r="N436" s="4">
        <v>0.1</v>
      </c>
      <c r="O436" s="4">
        <v>-0.26</v>
      </c>
      <c r="P436" s="4">
        <v>-0.6</v>
      </c>
      <c r="Q436" s="4">
        <v>0.253</v>
      </c>
      <c r="R436" s="4">
        <v>-0.1</v>
      </c>
      <c r="S436" s="4">
        <v>-0.56179999999999997</v>
      </c>
      <c r="T436" s="4">
        <v>-0.69</v>
      </c>
      <c r="U436" s="4">
        <v>0.66900000000000004</v>
      </c>
      <c r="V436" s="4">
        <v>0.02</v>
      </c>
      <c r="W436" s="4">
        <v>-0.18690000000000001</v>
      </c>
      <c r="X436" s="4">
        <v>-0.47899999999999998</v>
      </c>
    </row>
    <row r="437" spans="4:24" x14ac:dyDescent="0.25">
      <c r="D437" t="s">
        <v>458</v>
      </c>
      <c r="E437" s="4">
        <v>0</v>
      </c>
      <c r="F437" s="4">
        <v>-0.1</v>
      </c>
      <c r="G437" s="4">
        <v>0.1</v>
      </c>
      <c r="H437" s="4">
        <v>-0.13</v>
      </c>
      <c r="I437" s="4">
        <v>-0.33100000000000002</v>
      </c>
      <c r="J437" s="4">
        <v>-9.8000000000000004E-2</v>
      </c>
      <c r="K437" s="4">
        <v>-2.4E-2</v>
      </c>
      <c r="L437" s="4">
        <v>0.115</v>
      </c>
      <c r="N437" s="4">
        <v>0.09</v>
      </c>
      <c r="O437" s="4">
        <v>-0.28000000000000003</v>
      </c>
      <c r="P437" s="4">
        <v>-0.57999999999999996</v>
      </c>
      <c r="Q437" s="4">
        <v>0.26400000000000001</v>
      </c>
      <c r="R437" s="4">
        <v>-0.105</v>
      </c>
      <c r="S437" s="4">
        <v>-0.56299999999999994</v>
      </c>
      <c r="T437" s="4">
        <v>-0.69099999999999995</v>
      </c>
      <c r="U437" s="4">
        <v>0.67600000000000005</v>
      </c>
      <c r="V437" s="4">
        <v>1.6E-2</v>
      </c>
      <c r="W437" s="4">
        <v>-0.1996</v>
      </c>
      <c r="X437" s="4">
        <v>-0.48099999999999998</v>
      </c>
    </row>
    <row r="438" spans="4:24" x14ac:dyDescent="0.25">
      <c r="D438" t="s">
        <v>459</v>
      </c>
      <c r="E438" s="4">
        <v>0</v>
      </c>
      <c r="F438" s="4">
        <v>-0.1</v>
      </c>
      <c r="G438" s="4">
        <v>0.1</v>
      </c>
      <c r="H438" s="4">
        <v>-0.13200000000000001</v>
      </c>
      <c r="I438" s="4">
        <v>-0.32500000000000001</v>
      </c>
      <c r="J438" s="4">
        <v>-0.09</v>
      </c>
      <c r="K438" s="4">
        <v>-3.5999999999999997E-2</v>
      </c>
      <c r="L438" s="4">
        <v>0.11</v>
      </c>
      <c r="N438" s="4">
        <v>0.09</v>
      </c>
      <c r="O438" s="4">
        <v>-0.28000000000000003</v>
      </c>
      <c r="P438" s="4">
        <v>-0.55000000000000004</v>
      </c>
      <c r="Q438" s="4">
        <v>0.27200000000000002</v>
      </c>
      <c r="R438" s="4">
        <v>-0.104</v>
      </c>
      <c r="S438" s="4">
        <v>-0.56499999999999995</v>
      </c>
      <c r="T438" s="4">
        <v>-0.68600000000000005</v>
      </c>
      <c r="U438" s="4">
        <v>0.68100000000000005</v>
      </c>
      <c r="V438" s="4">
        <v>1.2999999999999999E-2</v>
      </c>
      <c r="W438" s="4">
        <v>-0.21379999999999999</v>
      </c>
      <c r="X438" s="4">
        <v>-0.48199999999999998</v>
      </c>
    </row>
    <row r="439" spans="4:24" x14ac:dyDescent="0.25">
      <c r="D439" t="s">
        <v>460</v>
      </c>
      <c r="E439" s="4">
        <v>0</v>
      </c>
      <c r="F439" s="4">
        <v>-0.1</v>
      </c>
      <c r="G439" s="4">
        <v>0.1</v>
      </c>
      <c r="H439" s="4">
        <v>-0.129</v>
      </c>
      <c r="I439" s="4">
        <v>-0.32900000000000001</v>
      </c>
      <c r="J439" s="4">
        <v>-9.8000000000000004E-2</v>
      </c>
      <c r="K439" s="4">
        <v>-2.4E-2</v>
      </c>
      <c r="L439" s="4">
        <v>0.11</v>
      </c>
      <c r="N439" s="4">
        <v>0.09</v>
      </c>
      <c r="O439" s="4">
        <v>-0.28000000000000003</v>
      </c>
      <c r="P439" s="4">
        <v>-0.55000000000000004</v>
      </c>
      <c r="Q439" s="4">
        <v>0.28299999999999997</v>
      </c>
      <c r="R439" s="4">
        <v>-0.11</v>
      </c>
      <c r="S439" s="4">
        <v>-0.57599999999999996</v>
      </c>
      <c r="T439" s="4">
        <v>-0.67800000000000005</v>
      </c>
      <c r="U439" s="4">
        <v>0.69899999999999995</v>
      </c>
      <c r="V439" s="4">
        <v>1.4E-2</v>
      </c>
      <c r="W439" s="4">
        <v>-0.21679999999999999</v>
      </c>
      <c r="X439" s="4">
        <v>-0.48099999999999998</v>
      </c>
    </row>
    <row r="440" spans="4:24" x14ac:dyDescent="0.25">
      <c r="D440" t="s">
        <v>461</v>
      </c>
      <c r="E440" s="4">
        <v>0</v>
      </c>
      <c r="F440" s="4">
        <v>-0.1</v>
      </c>
      <c r="G440" s="4">
        <v>0.1</v>
      </c>
      <c r="H440" s="4">
        <v>-0.13</v>
      </c>
      <c r="I440" s="4">
        <v>-0.33100000000000002</v>
      </c>
      <c r="J440" s="4">
        <v>-9.8000000000000004E-2</v>
      </c>
      <c r="K440" s="4">
        <v>-2.8000000000000001E-2</v>
      </c>
      <c r="L440" s="4">
        <v>0.11</v>
      </c>
      <c r="N440" s="4">
        <v>0.08</v>
      </c>
      <c r="O440" s="4">
        <v>-0.28999999999999998</v>
      </c>
      <c r="P440" s="4">
        <v>-0.55000000000000004</v>
      </c>
      <c r="Q440" s="4">
        <v>0.27900000000000003</v>
      </c>
      <c r="R440" s="4">
        <v>-0.113</v>
      </c>
      <c r="S440" s="4">
        <v>-0.60109999999999997</v>
      </c>
      <c r="T440" s="4">
        <v>-0.69299999999999995</v>
      </c>
      <c r="U440" s="4">
        <v>0.68899999999999995</v>
      </c>
      <c r="V440" s="4">
        <v>8.0000000000000002E-3</v>
      </c>
      <c r="W440" s="4">
        <v>-0.23419999999999999</v>
      </c>
      <c r="X440" s="4">
        <v>-0.49099999999999999</v>
      </c>
    </row>
    <row r="441" spans="4:24" x14ac:dyDescent="0.25">
      <c r="D441" t="s">
        <v>462</v>
      </c>
      <c r="E441" s="4">
        <v>0</v>
      </c>
      <c r="F441" s="4">
        <v>-0.1</v>
      </c>
      <c r="G441" s="4">
        <v>0.1</v>
      </c>
      <c r="H441" s="4">
        <v>-0.13100000000000001</v>
      </c>
      <c r="I441" s="4">
        <v>-0.33</v>
      </c>
      <c r="J441" s="4">
        <v>-8.5999999999999993E-2</v>
      </c>
      <c r="K441" s="4">
        <v>-2.8000000000000001E-2</v>
      </c>
      <c r="L441" s="4">
        <v>0.105</v>
      </c>
      <c r="N441" s="4">
        <v>0.08</v>
      </c>
      <c r="O441" s="4">
        <v>-0.28999999999999998</v>
      </c>
      <c r="P441" s="4">
        <v>-0.55000000000000004</v>
      </c>
      <c r="Q441" s="4">
        <v>0.28299999999999997</v>
      </c>
      <c r="R441" s="4">
        <v>-0.114</v>
      </c>
      <c r="S441" s="4">
        <v>-0.59299999999999997</v>
      </c>
      <c r="T441" s="4">
        <v>-0.68700000000000006</v>
      </c>
      <c r="U441" s="4">
        <v>0.69499999999999995</v>
      </c>
      <c r="V441" s="4">
        <v>0.01</v>
      </c>
      <c r="W441" s="4">
        <v>-0.2165</v>
      </c>
      <c r="X441" s="4">
        <v>-0.48499999999999999</v>
      </c>
    </row>
    <row r="442" spans="4:24" x14ac:dyDescent="0.25">
      <c r="D442" t="s">
        <v>463</v>
      </c>
      <c r="E442" s="4">
        <v>0</v>
      </c>
      <c r="F442" s="4">
        <v>-0.1</v>
      </c>
      <c r="G442" s="4">
        <v>0.1</v>
      </c>
      <c r="H442" s="4">
        <v>-0.13300000000000001</v>
      </c>
      <c r="I442" s="4">
        <v>-0.35</v>
      </c>
      <c r="J442" s="4">
        <v>-0.11700000000000001</v>
      </c>
      <c r="K442" s="4">
        <v>-3.5000000000000003E-2</v>
      </c>
      <c r="L442" s="4">
        <v>9.5000000000000001E-2</v>
      </c>
      <c r="N442" s="4">
        <v>0.08</v>
      </c>
      <c r="O442" s="4">
        <v>-0.28999999999999998</v>
      </c>
      <c r="P442" s="4">
        <v>-0.56000000000000005</v>
      </c>
      <c r="Q442" s="4">
        <v>0.26900000000000002</v>
      </c>
      <c r="R442" s="4">
        <v>-0.11899999999999999</v>
      </c>
      <c r="S442" s="4">
        <v>-0.61019999999999996</v>
      </c>
      <c r="T442" s="4">
        <v>-0.72299999999999998</v>
      </c>
      <c r="U442" s="4">
        <v>0.66900000000000004</v>
      </c>
      <c r="V442" s="4">
        <v>6.0000000000000001E-3</v>
      </c>
      <c r="W442" s="4">
        <v>-0.2475</v>
      </c>
      <c r="X442" s="4">
        <v>-0.52300000000000002</v>
      </c>
    </row>
    <row r="443" spans="4:24" x14ac:dyDescent="0.25">
      <c r="D443" t="s">
        <v>464</v>
      </c>
      <c r="E443" s="4">
        <v>0</v>
      </c>
      <c r="F443" s="4">
        <v>-0.1</v>
      </c>
      <c r="G443" s="4">
        <v>0.1</v>
      </c>
      <c r="H443" s="4">
        <v>-0.13</v>
      </c>
      <c r="I443" s="4">
        <v>-0.33</v>
      </c>
      <c r="J443" s="4">
        <v>-9.6000000000000002E-2</v>
      </c>
      <c r="K443" s="4">
        <v>-3.5999999999999997E-2</v>
      </c>
      <c r="L443" s="4">
        <v>0.11</v>
      </c>
      <c r="N443" s="4">
        <v>0.08</v>
      </c>
      <c r="O443" s="4">
        <v>-0.28999999999999998</v>
      </c>
      <c r="P443" s="4">
        <v>-0.55000000000000004</v>
      </c>
      <c r="Q443" s="4">
        <v>0.26600000000000001</v>
      </c>
      <c r="R443" s="4">
        <v>-0.115</v>
      </c>
      <c r="S443" s="4">
        <v>-0.60450000000000004</v>
      </c>
      <c r="T443" s="4">
        <v>-0.71199999999999997</v>
      </c>
      <c r="U443" s="4">
        <v>0.67100000000000004</v>
      </c>
      <c r="V443" s="4">
        <v>0.01</v>
      </c>
      <c r="W443" s="4">
        <v>-0.23769999999999999</v>
      </c>
      <c r="X443" s="4">
        <v>-0.504</v>
      </c>
    </row>
    <row r="444" spans="4:24" x14ac:dyDescent="0.25">
      <c r="D444" t="s">
        <v>465</v>
      </c>
      <c r="E444" s="4">
        <v>0</v>
      </c>
      <c r="F444" s="4">
        <v>-0.1</v>
      </c>
      <c r="G444" s="4">
        <v>0.1</v>
      </c>
      <c r="H444" s="4">
        <v>-0.13200000000000001</v>
      </c>
      <c r="I444" s="4">
        <v>-0.33</v>
      </c>
      <c r="J444" s="4">
        <v>-9.5000000000000001E-2</v>
      </c>
      <c r="K444" s="4">
        <v>-2.3E-2</v>
      </c>
      <c r="L444" s="4">
        <v>0.11</v>
      </c>
      <c r="N444" s="4">
        <v>0.08</v>
      </c>
      <c r="O444" s="4">
        <v>-0.28999999999999998</v>
      </c>
      <c r="P444" s="4">
        <v>-0.6</v>
      </c>
      <c r="Q444" s="4">
        <v>0.27600000000000002</v>
      </c>
      <c r="R444" s="4">
        <v>-0.13400000000000001</v>
      </c>
      <c r="S444" s="4">
        <v>-0.60529999999999995</v>
      </c>
      <c r="T444" s="4">
        <v>-0.70899999999999996</v>
      </c>
      <c r="U444" s="4">
        <v>0.67700000000000005</v>
      </c>
      <c r="V444" s="4">
        <v>1.0999999999999999E-2</v>
      </c>
      <c r="W444" s="4">
        <v>-0.24149999999999999</v>
      </c>
      <c r="X444" s="4">
        <v>-0.504</v>
      </c>
    </row>
    <row r="445" spans="4:24" x14ac:dyDescent="0.25">
      <c r="D445" t="s">
        <v>466</v>
      </c>
      <c r="E445" s="4">
        <v>0</v>
      </c>
      <c r="F445" s="4">
        <v>-0.1</v>
      </c>
      <c r="G445" s="4">
        <v>0.1</v>
      </c>
      <c r="H445" s="4">
        <v>-0.13200000000000001</v>
      </c>
      <c r="I445" s="4">
        <v>-0.32900000000000001</v>
      </c>
      <c r="J445" s="4">
        <v>-0.104</v>
      </c>
      <c r="K445" s="4">
        <v>-3.5000000000000003E-2</v>
      </c>
      <c r="L445" s="4">
        <v>0.105</v>
      </c>
      <c r="N445" s="4">
        <v>0.08</v>
      </c>
      <c r="O445" s="4">
        <v>-0.28999999999999998</v>
      </c>
      <c r="P445" s="4">
        <v>-0.6</v>
      </c>
      <c r="Q445" s="4">
        <v>0.27700000000000002</v>
      </c>
      <c r="R445" s="4">
        <v>-0.11799999999999999</v>
      </c>
      <c r="S445" s="4">
        <v>-0.5958</v>
      </c>
      <c r="T445" s="4">
        <v>-0.70399999999999996</v>
      </c>
      <c r="U445" s="4">
        <v>0.66800000000000004</v>
      </c>
      <c r="V445" s="4">
        <v>4.0000000000000001E-3</v>
      </c>
      <c r="W445" s="4">
        <v>-0.2291</v>
      </c>
      <c r="X445" s="4">
        <v>-0.502</v>
      </c>
    </row>
    <row r="446" spans="4:24" x14ac:dyDescent="0.25">
      <c r="D446" t="s">
        <v>467</v>
      </c>
      <c r="E446" s="4">
        <v>0</v>
      </c>
      <c r="F446" s="4">
        <v>-0.1</v>
      </c>
      <c r="G446" s="4">
        <v>0.1</v>
      </c>
      <c r="H446" s="4">
        <v>-0.129</v>
      </c>
      <c r="I446" s="4">
        <v>-0.33500000000000002</v>
      </c>
      <c r="J446" s="4">
        <v>-0.115</v>
      </c>
      <c r="K446" s="4">
        <v>-2.3E-2</v>
      </c>
      <c r="L446" s="4">
        <v>0.108</v>
      </c>
      <c r="N446" s="4">
        <v>0.08</v>
      </c>
      <c r="O446" s="4">
        <f>O445</f>
        <v>-0.28999999999999998</v>
      </c>
      <c r="P446" s="4">
        <v>-0.53</v>
      </c>
      <c r="Q446" s="4">
        <v>0.26700000000000002</v>
      </c>
      <c r="R446" s="4">
        <v>-0.124</v>
      </c>
      <c r="S446" s="4">
        <v>-0.60260000000000002</v>
      </c>
      <c r="T446" s="4">
        <v>-0.71499999999999997</v>
      </c>
      <c r="U446" s="4">
        <v>0.65600000000000003</v>
      </c>
      <c r="V446" s="4">
        <v>5.0000000000000001E-3</v>
      </c>
      <c r="W446" s="4">
        <v>-0.24759999999999999</v>
      </c>
      <c r="X446" s="4">
        <v>-0.52500000000000002</v>
      </c>
    </row>
    <row r="447" spans="4:24" x14ac:dyDescent="0.25">
      <c r="D447" t="s">
        <v>468</v>
      </c>
      <c r="E447" s="4">
        <v>0</v>
      </c>
      <c r="F447" s="4">
        <v>-0.1</v>
      </c>
      <c r="G447" s="4">
        <v>0.1</v>
      </c>
      <c r="H447" s="4">
        <v>-0.13100000000000001</v>
      </c>
      <c r="I447" s="4">
        <v>-0.34100000000000003</v>
      </c>
      <c r="J447" s="4">
        <v>-0.125</v>
      </c>
      <c r="K447" s="4">
        <v>-2.3E-2</v>
      </c>
      <c r="L447" s="4">
        <v>0.108</v>
      </c>
      <c r="N447" s="4">
        <v>0.09</v>
      </c>
      <c r="O447" s="4">
        <v>-0.27</v>
      </c>
      <c r="P447" s="4">
        <v>-0.6</v>
      </c>
      <c r="Q447" s="4">
        <v>0.26300000000000001</v>
      </c>
      <c r="R447" s="4">
        <v>-0.109</v>
      </c>
      <c r="S447" s="4">
        <v>-0.60589999999999999</v>
      </c>
      <c r="T447" s="4">
        <v>-0.71399999999999997</v>
      </c>
      <c r="U447" s="4">
        <v>0.65800000000000003</v>
      </c>
      <c r="V447" s="4">
        <v>0.03</v>
      </c>
      <c r="W447" s="4">
        <v>-0.247</v>
      </c>
      <c r="X447" s="4">
        <v>-0.52500000000000002</v>
      </c>
    </row>
    <row r="448" spans="4:24" x14ac:dyDescent="0.25">
      <c r="D448" t="s">
        <v>469</v>
      </c>
      <c r="E448" s="4">
        <v>0</v>
      </c>
      <c r="F448" s="4">
        <v>-0.1</v>
      </c>
      <c r="G448" s="4">
        <v>0.1</v>
      </c>
      <c r="H448" s="4">
        <v>-0.13300000000000001</v>
      </c>
      <c r="I448" s="4">
        <v>-0.34</v>
      </c>
      <c r="J448" s="4">
        <v>-0.12</v>
      </c>
      <c r="K448" s="4">
        <v>-3.5999999999999997E-2</v>
      </c>
      <c r="L448" s="4">
        <v>0.108</v>
      </c>
      <c r="N448" s="4">
        <v>0.08</v>
      </c>
      <c r="O448" s="4">
        <v>-0.3</v>
      </c>
      <c r="P448" s="4">
        <v>-0.55000000000000004</v>
      </c>
      <c r="Q448" s="4">
        <v>0.253</v>
      </c>
      <c r="R448" s="4">
        <v>-0.112</v>
      </c>
      <c r="S448" s="4">
        <v>-0.61609999999999998</v>
      </c>
      <c r="T448" s="4">
        <v>-0.72499999999999998</v>
      </c>
      <c r="U448" s="4">
        <v>0.65100000000000002</v>
      </c>
      <c r="V448" s="4">
        <v>2.5999999999999999E-2</v>
      </c>
      <c r="W448" s="4">
        <v>-0.26019999999999999</v>
      </c>
      <c r="X448" s="4">
        <v>-0.54600000000000004</v>
      </c>
    </row>
    <row r="449" spans="4:24" x14ac:dyDescent="0.25">
      <c r="D449" t="s">
        <v>470</v>
      </c>
      <c r="E449" s="4">
        <v>0</v>
      </c>
      <c r="F449" s="4">
        <v>-0.1</v>
      </c>
      <c r="G449" s="4">
        <v>0.1</v>
      </c>
      <c r="H449" s="4">
        <v>-0.13</v>
      </c>
      <c r="I449" s="4">
        <v>-0.32700000000000001</v>
      </c>
      <c r="J449" s="4">
        <v>-0.12</v>
      </c>
      <c r="K449" s="4">
        <v>-1.6E-2</v>
      </c>
      <c r="L449" s="4">
        <v>0.11</v>
      </c>
      <c r="N449" s="4">
        <v>0.08</v>
      </c>
      <c r="O449" s="4">
        <v>-0.3</v>
      </c>
      <c r="P449" s="4">
        <v>-0.56999999999999995</v>
      </c>
      <c r="Q449" s="4">
        <v>0.27800000000000002</v>
      </c>
      <c r="R449" s="4">
        <v>-0.113</v>
      </c>
      <c r="S449" s="4">
        <v>-0.59609999999999996</v>
      </c>
      <c r="T449" s="4">
        <v>-0.70499999999999996</v>
      </c>
      <c r="U449" s="4">
        <v>0.68600000000000005</v>
      </c>
      <c r="V449" s="4">
        <v>0.01</v>
      </c>
      <c r="W449" s="4">
        <v>-0.23699999999999999</v>
      </c>
      <c r="X449" s="4">
        <v>-0.51700000000000002</v>
      </c>
    </row>
    <row r="450" spans="4:24" x14ac:dyDescent="0.25">
      <c r="D450" t="s">
        <v>471</v>
      </c>
      <c r="E450" s="4">
        <v>0</v>
      </c>
      <c r="F450" s="4">
        <v>-0.1</v>
      </c>
      <c r="G450" s="4">
        <v>0.1</v>
      </c>
      <c r="H450" s="4">
        <v>-0.13</v>
      </c>
      <c r="I450" s="4">
        <v>-0.32500000000000001</v>
      </c>
      <c r="J450" s="4">
        <v>-2.1000000000000001E-2</v>
      </c>
      <c r="K450" s="4">
        <v>-2.1999999999999999E-2</v>
      </c>
      <c r="L450" s="4">
        <v>0.11700000000000001</v>
      </c>
      <c r="N450" s="4">
        <v>0.08</v>
      </c>
      <c r="O450" s="4">
        <v>-0.32</v>
      </c>
      <c r="P450" s="4">
        <v>-0.56000000000000005</v>
      </c>
      <c r="Q450" s="4">
        <v>0.27500000000000002</v>
      </c>
      <c r="R450" s="4">
        <v>-0.113</v>
      </c>
      <c r="S450" s="4">
        <v>-0.60740000000000005</v>
      </c>
      <c r="T450" s="4">
        <v>-0.71699999999999997</v>
      </c>
      <c r="U450" s="4">
        <v>0.67900000000000005</v>
      </c>
      <c r="V450" s="4">
        <v>1.0999999999999999E-2</v>
      </c>
      <c r="W450" s="4">
        <v>-0.25190000000000001</v>
      </c>
      <c r="X450" s="4">
        <v>-0.53100000000000003</v>
      </c>
    </row>
    <row r="451" spans="4:24" x14ac:dyDescent="0.25">
      <c r="D451" t="s">
        <v>472</v>
      </c>
      <c r="E451" s="4">
        <v>0</v>
      </c>
      <c r="F451" s="4">
        <v>-0.1</v>
      </c>
      <c r="G451" s="4">
        <v>0.1</v>
      </c>
      <c r="H451" s="4">
        <v>-0.13200000000000001</v>
      </c>
      <c r="I451" s="4">
        <v>-0.32400000000000001</v>
      </c>
      <c r="J451" s="4">
        <v>-1.4E-2</v>
      </c>
      <c r="K451" s="4">
        <v>-3.1E-2</v>
      </c>
      <c r="L451" s="4">
        <v>0.105</v>
      </c>
      <c r="N451" s="4">
        <v>0.08</v>
      </c>
      <c r="O451" s="4">
        <v>-0.3</v>
      </c>
      <c r="P451" s="4">
        <v>-0.56000000000000005</v>
      </c>
      <c r="Q451" s="4">
        <v>0.28799999999999998</v>
      </c>
      <c r="R451" s="4">
        <v>-0.113</v>
      </c>
      <c r="S451" s="4">
        <v>-0.61509999999999998</v>
      </c>
      <c r="T451" s="4">
        <v>-0.72399999999999998</v>
      </c>
      <c r="U451" s="4">
        <v>0.70399999999999996</v>
      </c>
      <c r="V451" s="4">
        <v>2.1999999999999999E-2</v>
      </c>
      <c r="W451" s="4">
        <v>-0.25740000000000002</v>
      </c>
      <c r="X451" s="4">
        <v>-0.53600000000000003</v>
      </c>
    </row>
    <row r="452" spans="4:24" x14ac:dyDescent="0.25">
      <c r="D452" t="s">
        <v>473</v>
      </c>
      <c r="E452" s="4">
        <v>0</v>
      </c>
      <c r="F452" s="4">
        <v>-0.1</v>
      </c>
      <c r="G452" s="4">
        <v>0.1</v>
      </c>
      <c r="H452" s="4">
        <v>-0.128</v>
      </c>
      <c r="I452" s="4">
        <v>-0.31280000000000002</v>
      </c>
      <c r="J452" s="4">
        <v>1.2619999999999999E-2</v>
      </c>
      <c r="K452" s="4">
        <v>-2.1000000000000001E-2</v>
      </c>
      <c r="L452" s="4">
        <v>0.12</v>
      </c>
      <c r="N452" s="4">
        <v>0.08</v>
      </c>
      <c r="O452" s="4">
        <v>-0.3</v>
      </c>
      <c r="P452" s="4">
        <v>-0.55000000000000004</v>
      </c>
      <c r="Q452" s="4">
        <v>0.33200000000000002</v>
      </c>
      <c r="R452" s="4">
        <v>-0.111</v>
      </c>
      <c r="S452" s="4">
        <v>-0.59840000000000004</v>
      </c>
      <c r="T452" s="4">
        <v>-0.70299999999999996</v>
      </c>
      <c r="U452" s="4">
        <v>0.77800000000000002</v>
      </c>
      <c r="V452" s="4">
        <v>1.6E-2</v>
      </c>
      <c r="W452" s="4">
        <v>-0.23930000000000001</v>
      </c>
      <c r="X452" s="4">
        <v>-0.50600000000000001</v>
      </c>
    </row>
    <row r="453" spans="4:24" x14ac:dyDescent="0.25">
      <c r="D453" t="s">
        <v>474</v>
      </c>
      <c r="E453" s="4">
        <v>0</v>
      </c>
      <c r="F453" s="4">
        <v>-0.1</v>
      </c>
      <c r="G453" s="4">
        <v>0.1</v>
      </c>
      <c r="H453" s="4">
        <v>-0.13</v>
      </c>
      <c r="I453" s="4">
        <v>-0.30180000000000001</v>
      </c>
      <c r="J453" s="4">
        <v>1.9539999999999998E-2</v>
      </c>
      <c r="K453" s="4">
        <v>-2.3E-2</v>
      </c>
      <c r="L453" s="4">
        <v>0.12</v>
      </c>
      <c r="N453" s="4">
        <v>0.08</v>
      </c>
      <c r="O453" s="4">
        <v>-0.26</v>
      </c>
      <c r="P453" s="4">
        <v>-0.56000000000000005</v>
      </c>
      <c r="Q453" s="4">
        <v>0.31</v>
      </c>
      <c r="R453" s="4">
        <v>-9.9000000000000005E-2</v>
      </c>
      <c r="S453" s="4">
        <v>-0.61080000000000001</v>
      </c>
      <c r="T453" s="4">
        <v>-0.70499999999999996</v>
      </c>
      <c r="U453" s="4">
        <v>0.73399999999999999</v>
      </c>
      <c r="V453" s="4">
        <v>2.3E-2</v>
      </c>
      <c r="W453" s="4">
        <v>-0.24759999999999999</v>
      </c>
      <c r="X453" s="4">
        <v>-0.50800000000000001</v>
      </c>
    </row>
    <row r="454" spans="4:24" x14ac:dyDescent="0.25">
      <c r="D454" t="s">
        <v>475</v>
      </c>
      <c r="E454" s="4">
        <v>0</v>
      </c>
      <c r="F454" s="4">
        <v>-0.1</v>
      </c>
      <c r="G454" s="4">
        <v>0.1</v>
      </c>
      <c r="H454" s="4">
        <v>-0.13200000000000001</v>
      </c>
      <c r="I454" s="4">
        <v>-0.29276999999999997</v>
      </c>
      <c r="J454" s="4">
        <v>2.826E-2</v>
      </c>
      <c r="K454" s="4">
        <v>-1.7000000000000001E-2</v>
      </c>
      <c r="L454" s="4">
        <v>0.13500000000000001</v>
      </c>
      <c r="N454" s="4">
        <v>0.08</v>
      </c>
      <c r="O454" s="4">
        <v>-0.28000000000000003</v>
      </c>
      <c r="P454" s="4">
        <v>-0.55000000000000004</v>
      </c>
      <c r="Q454" s="4">
        <v>0.33900000000000002</v>
      </c>
      <c r="R454" s="4">
        <v>-9.5000000000000001E-2</v>
      </c>
      <c r="S454" s="4">
        <v>-0.60109999999999997</v>
      </c>
      <c r="T454" s="4">
        <v>-0.69299999999999995</v>
      </c>
      <c r="U454" s="4">
        <v>0.78300000000000003</v>
      </c>
      <c r="V454" s="4">
        <v>4.1000000000000002E-2</v>
      </c>
      <c r="W454" s="4">
        <v>-0.22989999999999999</v>
      </c>
      <c r="X454" s="4">
        <v>-0.49399999999999999</v>
      </c>
    </row>
    <row r="455" spans="4:24" x14ac:dyDescent="0.25">
      <c r="D455" t="s">
        <v>476</v>
      </c>
      <c r="E455" s="4">
        <v>0</v>
      </c>
      <c r="F455" s="4">
        <v>-0.1</v>
      </c>
      <c r="G455" s="4">
        <v>0.1</v>
      </c>
      <c r="H455" s="4">
        <v>-0.13300000000000001</v>
      </c>
      <c r="I455" s="4">
        <v>-0.30292000000000002</v>
      </c>
      <c r="J455" s="4">
        <v>1.9810000000000001E-2</v>
      </c>
      <c r="K455" s="4">
        <v>-3.5999999999999997E-2</v>
      </c>
      <c r="L455" s="4">
        <v>0.125</v>
      </c>
      <c r="N455" s="4">
        <v>0.08</v>
      </c>
      <c r="O455" s="4">
        <v>-0.28999999999999998</v>
      </c>
      <c r="P455" s="4">
        <v>-0.59</v>
      </c>
      <c r="Q455" s="4">
        <v>0.33400000000000002</v>
      </c>
      <c r="R455" s="4">
        <v>-0.106</v>
      </c>
      <c r="S455" s="4">
        <v>-0.62019999999999997</v>
      </c>
      <c r="T455" s="4">
        <v>-0.71899999999999997</v>
      </c>
      <c r="U455" s="4">
        <v>0.77900000000000003</v>
      </c>
      <c r="V455" s="4">
        <v>4.1000000000000002E-2</v>
      </c>
      <c r="W455" s="4">
        <v>-0.2591</v>
      </c>
      <c r="X455" s="4">
        <v>-0.52200000000000002</v>
      </c>
    </row>
    <row r="456" spans="4:24" x14ac:dyDescent="0.25">
      <c r="D456" t="s">
        <v>477</v>
      </c>
      <c r="E456" s="4">
        <v>0</v>
      </c>
      <c r="F456" s="4">
        <v>-0.1</v>
      </c>
      <c r="G456" s="4">
        <v>0.1</v>
      </c>
      <c r="H456" s="4">
        <v>-0.129</v>
      </c>
      <c r="I456" s="4">
        <v>-0.32013999999999998</v>
      </c>
      <c r="J456" s="4">
        <v>8.9700000000000005E-3</v>
      </c>
      <c r="K456" s="4">
        <v>-4.5999999999999999E-2</v>
      </c>
      <c r="L456" s="4">
        <v>0.115</v>
      </c>
      <c r="N456" s="4">
        <v>0.08</v>
      </c>
      <c r="O456" s="4">
        <v>-0.3</v>
      </c>
      <c r="P456" s="4">
        <v>-0.55000000000000004</v>
      </c>
      <c r="Q456" s="4">
        <v>0.34100000000000003</v>
      </c>
      <c r="R456" s="4">
        <v>-9.4E-2</v>
      </c>
      <c r="S456" s="4">
        <v>-0.62890000000000001</v>
      </c>
      <c r="T456" s="4">
        <v>-0.72899999999999998</v>
      </c>
      <c r="U456" s="4">
        <v>0.77900000000000003</v>
      </c>
      <c r="V456" s="4">
        <v>3.5000000000000003E-2</v>
      </c>
      <c r="W456" s="4">
        <v>-0.26629999999999998</v>
      </c>
      <c r="X456" s="4">
        <v>-0.52700000000000002</v>
      </c>
    </row>
    <row r="457" spans="4:24" x14ac:dyDescent="0.25">
      <c r="D457" t="s">
        <v>478</v>
      </c>
      <c r="E457" s="4">
        <v>0</v>
      </c>
      <c r="F457" s="4">
        <v>-0.1</v>
      </c>
      <c r="G457" s="4">
        <v>0.1</v>
      </c>
      <c r="H457" s="4">
        <v>-0.121</v>
      </c>
      <c r="I457" s="4">
        <v>-0.32074000000000003</v>
      </c>
      <c r="J457" s="4">
        <v>-4.1099999999999999E-3</v>
      </c>
      <c r="K457" s="4">
        <v>-4.1000000000000002E-2</v>
      </c>
      <c r="L457" s="4">
        <v>0.11</v>
      </c>
      <c r="N457" s="4">
        <v>0.08</v>
      </c>
      <c r="O457" s="4">
        <v>-0.28999999999999998</v>
      </c>
      <c r="P457" s="4">
        <v>-0.56000000000000005</v>
      </c>
      <c r="Q457" s="4">
        <v>0.32940000000000003</v>
      </c>
      <c r="R457" s="4">
        <v>-9.8000000000000004E-2</v>
      </c>
      <c r="S457" s="4">
        <v>-0.63739999999999997</v>
      </c>
      <c r="T457" s="4">
        <v>-0.74</v>
      </c>
      <c r="U457" s="4">
        <v>0.76037999999999994</v>
      </c>
      <c r="V457" s="4">
        <v>0.03</v>
      </c>
      <c r="W457" s="4">
        <v>-0.28510000000000002</v>
      </c>
      <c r="X457" s="4">
        <v>-0.54300000000000004</v>
      </c>
    </row>
    <row r="458" spans="4:24" x14ac:dyDescent="0.25">
      <c r="D458" t="s">
        <v>479</v>
      </c>
      <c r="E458" s="4">
        <v>0</v>
      </c>
      <c r="F458" s="4">
        <v>-0.1</v>
      </c>
      <c r="G458" s="4">
        <v>0.1</v>
      </c>
      <c r="H458" s="4">
        <v>-0.122</v>
      </c>
      <c r="I458" s="4">
        <v>-0.34778999999999999</v>
      </c>
      <c r="J458" s="4">
        <v>-3.431E-2</v>
      </c>
      <c r="K458" s="4">
        <v>-6.0999999999999999E-2</v>
      </c>
      <c r="L458" s="4">
        <v>8.4000000000000005E-2</v>
      </c>
      <c r="N458" s="4">
        <v>0.08</v>
      </c>
      <c r="O458" s="4">
        <v>-0.3</v>
      </c>
      <c r="P458" s="4">
        <v>-0.6</v>
      </c>
      <c r="Q458" s="4">
        <v>0.307</v>
      </c>
      <c r="R458" s="4">
        <v>-9.8000000000000004E-2</v>
      </c>
      <c r="S458" s="4">
        <v>-0.64590000000000003</v>
      </c>
      <c r="T458" s="4">
        <v>-0.749</v>
      </c>
      <c r="U458" s="4">
        <v>0.72899999999999998</v>
      </c>
      <c r="V458" s="4">
        <v>3.1E-2</v>
      </c>
      <c r="W458" s="4">
        <v>-0.29409999999999997</v>
      </c>
      <c r="X458" s="4">
        <v>-0.55700000000000005</v>
      </c>
    </row>
    <row r="459" spans="4:24" x14ac:dyDescent="0.25">
      <c r="D459" t="s">
        <v>480</v>
      </c>
      <c r="E459" s="4">
        <v>0</v>
      </c>
      <c r="F459" s="4">
        <v>-0.1</v>
      </c>
      <c r="G459" s="4">
        <v>0.1</v>
      </c>
      <c r="H459" s="4">
        <v>-0.12</v>
      </c>
      <c r="I459" s="4">
        <v>-0.36263000000000001</v>
      </c>
      <c r="J459" s="4">
        <v>-6.8419999999999995E-2</v>
      </c>
      <c r="K459" s="4">
        <v>-5.0999999999999997E-2</v>
      </c>
      <c r="L459" s="4">
        <v>7.0999999999999994E-2</v>
      </c>
      <c r="N459" s="4">
        <v>0.08</v>
      </c>
      <c r="O459" s="4">
        <v>-0.3</v>
      </c>
      <c r="P459" s="4">
        <v>-0.54</v>
      </c>
      <c r="Q459" s="4">
        <v>0.30399999999999999</v>
      </c>
      <c r="R459" s="4">
        <v>-9.9000000000000005E-2</v>
      </c>
      <c r="S459" s="4">
        <v>-0.6633</v>
      </c>
      <c r="T459" s="4">
        <v>-0.76600000000000001</v>
      </c>
      <c r="U459" s="4">
        <v>0.72699999999999998</v>
      </c>
      <c r="V459" s="4">
        <v>0.03</v>
      </c>
      <c r="W459" s="4">
        <v>-0.30919999999999997</v>
      </c>
      <c r="X459" s="4">
        <v>-0.58099999999999996</v>
      </c>
    </row>
    <row r="460" spans="4:24" x14ac:dyDescent="0.25">
      <c r="D460" t="s">
        <v>481</v>
      </c>
      <c r="E460" s="4">
        <v>0</v>
      </c>
      <c r="F460" s="4">
        <v>-0.1</v>
      </c>
      <c r="G460" s="4">
        <v>0.1</v>
      </c>
      <c r="H460" s="4">
        <v>-0.12</v>
      </c>
      <c r="I460" s="4">
        <v>-0.38034000000000001</v>
      </c>
      <c r="J460" s="4">
        <v>-8.5989999999999997E-2</v>
      </c>
      <c r="K460" s="4">
        <v>-3.6999999999999998E-2</v>
      </c>
      <c r="L460" s="4">
        <v>6.9000000000000006E-2</v>
      </c>
      <c r="N460" s="4">
        <v>0.08</v>
      </c>
      <c r="O460" s="4">
        <v>-0.3</v>
      </c>
      <c r="P460" s="4">
        <v>-0.6</v>
      </c>
      <c r="Q460" s="4">
        <v>0.317</v>
      </c>
      <c r="R460" s="4">
        <v>-0.114</v>
      </c>
      <c r="S460" s="4">
        <v>-0.67810000000000004</v>
      </c>
      <c r="T460" s="4">
        <v>-0.79300000000000004</v>
      </c>
      <c r="U460" s="4">
        <v>0.73899999999999999</v>
      </c>
      <c r="V460" s="4">
        <v>1.7000000000000001E-2</v>
      </c>
      <c r="W460" s="4">
        <v>-0.3352</v>
      </c>
      <c r="X460" s="4">
        <v>-0.61199999999999999</v>
      </c>
    </row>
    <row r="461" spans="4:24" x14ac:dyDescent="0.25">
      <c r="D461" t="s">
        <v>482</v>
      </c>
      <c r="E461" s="4">
        <v>0</v>
      </c>
      <c r="F461" s="4">
        <v>-0.1</v>
      </c>
      <c r="G461" s="4">
        <v>0.1</v>
      </c>
      <c r="H461" s="4">
        <v>-0.121</v>
      </c>
      <c r="I461" s="4">
        <v>-0.37635999999999997</v>
      </c>
      <c r="J461" s="4">
        <v>-7.8689999999999996E-2</v>
      </c>
      <c r="K461" s="4">
        <v>-3.6999999999999998E-2</v>
      </c>
      <c r="L461" s="4">
        <v>7.9000000000000001E-2</v>
      </c>
      <c r="N461" s="4">
        <v>0.08</v>
      </c>
      <c r="O461" s="4">
        <v>-0.3</v>
      </c>
      <c r="P461" s="4">
        <v>-0.54</v>
      </c>
      <c r="Q461" s="4">
        <v>0.32500000000000001</v>
      </c>
      <c r="R461" s="4">
        <v>-0.109</v>
      </c>
      <c r="S461" s="4">
        <v>-0.68340000000000001</v>
      </c>
      <c r="T461" s="4">
        <v>-0.80100000000000005</v>
      </c>
      <c r="U461" s="4">
        <v>0.751</v>
      </c>
      <c r="V461" s="4">
        <v>2.4E-2</v>
      </c>
      <c r="W461" s="4">
        <v>-0.34570000000000001</v>
      </c>
      <c r="X461" s="4">
        <v>-0.622</v>
      </c>
    </row>
    <row r="462" spans="4:24" x14ac:dyDescent="0.25">
      <c r="D462" t="s">
        <v>483</v>
      </c>
      <c r="E462" s="4">
        <v>0</v>
      </c>
      <c r="F462" s="4">
        <v>-0.1</v>
      </c>
      <c r="G462" s="4">
        <v>0.1</v>
      </c>
      <c r="H462" s="4">
        <v>-0.123</v>
      </c>
      <c r="I462" s="4">
        <v>-0.37740000000000001</v>
      </c>
      <c r="J462" s="4">
        <v>-7.4079999999999993E-2</v>
      </c>
      <c r="K462" s="4">
        <v>-3.6999999999999998E-2</v>
      </c>
      <c r="L462" s="4">
        <v>8.2000000000000003E-2</v>
      </c>
      <c r="N462" s="4">
        <v>0.08</v>
      </c>
      <c r="O462" s="4">
        <v>-0.28999999999999998</v>
      </c>
      <c r="P462" s="4">
        <v>-0.55000000000000004</v>
      </c>
      <c r="Q462" s="4">
        <v>0.33600000000000002</v>
      </c>
      <c r="R462" s="4">
        <v>-0.104</v>
      </c>
      <c r="S462" s="4">
        <v>-0.68469999999999998</v>
      </c>
      <c r="T462" s="4">
        <v>-0.81</v>
      </c>
      <c r="U462" s="4">
        <v>0.77200000000000002</v>
      </c>
      <c r="V462" s="4">
        <v>2.7E-2</v>
      </c>
      <c r="W462" s="4">
        <v>-0.33639999999999998</v>
      </c>
      <c r="X462" s="4">
        <v>-0.626</v>
      </c>
    </row>
    <row r="463" spans="4:24" x14ac:dyDescent="0.25">
      <c r="D463" t="s">
        <v>484</v>
      </c>
      <c r="E463" s="4">
        <v>0</v>
      </c>
      <c r="F463" s="4">
        <v>-0.1</v>
      </c>
      <c r="G463" s="4">
        <v>0.1</v>
      </c>
      <c r="H463" s="4">
        <v>-0.16800000000000001</v>
      </c>
      <c r="I463" s="4">
        <v>-0.36515999999999998</v>
      </c>
      <c r="J463" s="4">
        <v>-4.7509999999999997E-2</v>
      </c>
      <c r="K463" s="4">
        <v>-3.4000000000000002E-2</v>
      </c>
      <c r="L463" s="4">
        <v>8.5999999999999993E-2</v>
      </c>
      <c r="N463" s="4">
        <v>0.08</v>
      </c>
      <c r="O463" s="4">
        <v>-0.27</v>
      </c>
      <c r="P463" s="4">
        <v>-0.55000000000000004</v>
      </c>
      <c r="Q463" s="4">
        <v>0.33600000000000002</v>
      </c>
      <c r="R463" s="4">
        <v>-0.11</v>
      </c>
      <c r="S463" s="4">
        <v>-0.67630000000000001</v>
      </c>
      <c r="T463" s="4">
        <v>-0.79900000000000004</v>
      </c>
      <c r="U463" s="4">
        <v>0.78600000000000003</v>
      </c>
      <c r="V463" s="4">
        <v>2.4E-2</v>
      </c>
      <c r="W463" s="4">
        <v>-0.32640000000000002</v>
      </c>
      <c r="X463" s="4">
        <v>-0.60499999999999998</v>
      </c>
    </row>
    <row r="464" spans="4:24" x14ac:dyDescent="0.25">
      <c r="D464" t="s">
        <v>485</v>
      </c>
      <c r="E464" s="4">
        <v>0</v>
      </c>
      <c r="F464" s="4">
        <v>-0.1</v>
      </c>
      <c r="G464" s="4">
        <v>0.1</v>
      </c>
      <c r="H464" s="4">
        <v>-0.109</v>
      </c>
      <c r="I464" s="4">
        <v>-0.35271000000000002</v>
      </c>
      <c r="J464" s="4">
        <v>-4.2880000000000001E-2</v>
      </c>
      <c r="K464" s="4">
        <v>-2.9000000000000001E-2</v>
      </c>
      <c r="L464" s="4">
        <v>0.10100000000000001</v>
      </c>
      <c r="N464" s="4">
        <v>0.08</v>
      </c>
      <c r="O464" s="4">
        <v>-0.27</v>
      </c>
      <c r="P464" s="4">
        <v>-0.56000000000000005</v>
      </c>
      <c r="Q464" s="4">
        <v>0.35499999999999998</v>
      </c>
      <c r="R464" s="4">
        <v>-0.1</v>
      </c>
      <c r="S464" s="4">
        <v>-0.66720000000000002</v>
      </c>
      <c r="T464" s="4">
        <v>-0.78600000000000003</v>
      </c>
      <c r="U464" s="4">
        <v>0.82099999999999995</v>
      </c>
      <c r="V464" s="4">
        <v>3.4000000000000002E-2</v>
      </c>
      <c r="W464" s="4">
        <v>-0.3075</v>
      </c>
      <c r="X464" s="4">
        <v>-0.58599999999999997</v>
      </c>
    </row>
    <row r="465" spans="4:24" x14ac:dyDescent="0.25">
      <c r="D465" t="s">
        <v>486</v>
      </c>
      <c r="E465" s="4">
        <v>0</v>
      </c>
      <c r="F465" s="4">
        <v>-0.1</v>
      </c>
      <c r="G465" s="4">
        <v>0.1</v>
      </c>
      <c r="H465" s="4">
        <v>-0.121</v>
      </c>
      <c r="I465" s="4">
        <v>-0.33983000000000002</v>
      </c>
      <c r="J465" s="4">
        <v>-2.7449999999999999E-2</v>
      </c>
      <c r="K465" s="4">
        <v>-3.7999999999999999E-2</v>
      </c>
      <c r="L465" s="4">
        <v>9.5000000000000001E-2</v>
      </c>
      <c r="N465" s="4">
        <v>0.08</v>
      </c>
      <c r="O465" s="4">
        <v>-0.27</v>
      </c>
      <c r="P465" s="4">
        <v>-0.56999999999999995</v>
      </c>
      <c r="Q465" s="4">
        <v>0.38100000000000001</v>
      </c>
      <c r="R465" s="4">
        <v>-9.5000000000000001E-2</v>
      </c>
      <c r="S465" s="4">
        <v>-0.64959999999999996</v>
      </c>
      <c r="T465" s="4">
        <v>-0.77500000000000002</v>
      </c>
      <c r="U465" s="4">
        <v>0.86499999999999999</v>
      </c>
      <c r="V465" s="4">
        <v>3.1E-2</v>
      </c>
      <c r="W465" s="4">
        <v>-0.28770000000000001</v>
      </c>
      <c r="X465" s="4">
        <v>-0.56999999999999995</v>
      </c>
    </row>
    <row r="466" spans="4:24" x14ac:dyDescent="0.25">
      <c r="D466" t="s">
        <v>487</v>
      </c>
      <c r="E466" s="4">
        <v>0</v>
      </c>
      <c r="F466" s="4">
        <v>-0.1</v>
      </c>
      <c r="G466" s="4">
        <v>0.1</v>
      </c>
      <c r="H466" s="4">
        <v>-0.123</v>
      </c>
      <c r="I466" s="4">
        <v>-0.32124000000000003</v>
      </c>
      <c r="J466" s="4">
        <v>-4.64E-3</v>
      </c>
      <c r="K466" s="4">
        <v>-2.7E-2</v>
      </c>
      <c r="L466" s="4">
        <v>0.123</v>
      </c>
      <c r="N466" s="4">
        <v>0.08</v>
      </c>
      <c r="O466" s="4">
        <v>-0.27</v>
      </c>
      <c r="P466" s="4">
        <v>-0.6</v>
      </c>
      <c r="Q466" s="4">
        <v>0.373</v>
      </c>
      <c r="R466" s="4">
        <v>-8.8999999999999996E-2</v>
      </c>
      <c r="S466" s="4">
        <v>-0.65300000000000002</v>
      </c>
      <c r="T466" s="4">
        <v>-0.77200000000000002</v>
      </c>
      <c r="U466" s="4">
        <v>0.84099999999999997</v>
      </c>
      <c r="V466" s="4">
        <v>4.1000000000000002E-2</v>
      </c>
      <c r="W466" s="4">
        <v>-0.30170000000000002</v>
      </c>
      <c r="X466" s="4">
        <v>-0.57399999999999995</v>
      </c>
    </row>
    <row r="467" spans="4:24" x14ac:dyDescent="0.25">
      <c r="D467" t="s">
        <v>488</v>
      </c>
      <c r="E467" s="4">
        <v>0</v>
      </c>
      <c r="F467" s="4">
        <v>-0.1</v>
      </c>
      <c r="G467" s="4">
        <v>0.1</v>
      </c>
      <c r="H467" s="4">
        <v>-0.128</v>
      </c>
      <c r="I467" s="4">
        <v>-0.32507999999999998</v>
      </c>
      <c r="J467" s="4">
        <v>-8.8199999999999997E-3</v>
      </c>
      <c r="K467" s="4">
        <v>-3.1E-2</v>
      </c>
      <c r="L467" s="4">
        <v>0.113</v>
      </c>
      <c r="N467" s="4">
        <v>0.08</v>
      </c>
      <c r="O467" s="4">
        <v>-0.25</v>
      </c>
      <c r="P467" s="4">
        <v>-0.55000000000000004</v>
      </c>
      <c r="Q467" s="4">
        <v>0.35099999999999998</v>
      </c>
      <c r="R467" s="4">
        <v>-9.4E-2</v>
      </c>
      <c r="S467" s="4">
        <v>-0.65139999999999998</v>
      </c>
      <c r="T467" s="4">
        <v>-0.77100000000000002</v>
      </c>
      <c r="U467" s="4">
        <v>0.80300000000000005</v>
      </c>
      <c r="V467" s="4">
        <v>3.4000000000000002E-2</v>
      </c>
      <c r="W467" s="4">
        <v>-0.29949999999999999</v>
      </c>
      <c r="X467" s="4">
        <v>-0.57799999999999996</v>
      </c>
    </row>
    <row r="468" spans="4:24" x14ac:dyDescent="0.25">
      <c r="D468" t="s">
        <v>489</v>
      </c>
      <c r="E468" s="4">
        <v>0</v>
      </c>
      <c r="F468" s="4">
        <v>-0.1</v>
      </c>
      <c r="G468" s="4">
        <v>0.1</v>
      </c>
      <c r="H468" s="4">
        <v>-0.13</v>
      </c>
      <c r="I468" s="4">
        <v>-0.33398</v>
      </c>
      <c r="J468" s="4">
        <v>-3.6389999999999999E-2</v>
      </c>
      <c r="K468" s="4">
        <v>-2.7E-2</v>
      </c>
      <c r="L468" s="4">
        <v>0.11</v>
      </c>
      <c r="N468" s="4">
        <v>0.08</v>
      </c>
      <c r="O468" s="4">
        <v>-0.3</v>
      </c>
      <c r="P468" s="4">
        <v>-0.56000000000000005</v>
      </c>
      <c r="Q468" s="4">
        <v>0.33200000000000002</v>
      </c>
      <c r="R468" s="4">
        <v>-9.5000000000000001E-2</v>
      </c>
      <c r="S468" s="4">
        <v>-0.6774</v>
      </c>
      <c r="T468" s="4">
        <v>-0.80200000000000005</v>
      </c>
      <c r="U468" s="4">
        <v>0.77100000000000002</v>
      </c>
      <c r="V468" s="4">
        <v>2.9000000000000001E-2</v>
      </c>
      <c r="W468" s="4">
        <v>-0.3251</v>
      </c>
      <c r="X468" s="4">
        <v>-0.61799999999999999</v>
      </c>
    </row>
    <row r="469" spans="4:24" x14ac:dyDescent="0.25">
      <c r="D469" t="s">
        <v>490</v>
      </c>
      <c r="E469" s="4">
        <v>0</v>
      </c>
      <c r="F469" s="4">
        <v>-0.1</v>
      </c>
      <c r="G469" s="4">
        <v>0.1</v>
      </c>
      <c r="H469" s="4">
        <v>-0.13200000000000001</v>
      </c>
      <c r="I469" s="4">
        <v>-0.34773999999999999</v>
      </c>
      <c r="J469" s="4">
        <v>-5.0130000000000001E-2</v>
      </c>
      <c r="K469" s="4">
        <v>-2.7E-2</v>
      </c>
      <c r="L469" s="4">
        <v>9.5000000000000001E-2</v>
      </c>
      <c r="N469" s="4">
        <v>0.08</v>
      </c>
      <c r="O469" s="4">
        <v>-0.28999999999999998</v>
      </c>
      <c r="P469" s="4">
        <v>-0.59</v>
      </c>
      <c r="Q469" s="4">
        <v>0.33200000000000002</v>
      </c>
      <c r="R469" s="4">
        <v>-0.106</v>
      </c>
      <c r="S469" s="4">
        <v>-0.66749999999999998</v>
      </c>
      <c r="T469" s="4">
        <v>-0.81499999999999995</v>
      </c>
      <c r="U469" s="4">
        <v>0.77400000000000002</v>
      </c>
      <c r="V469" s="4">
        <v>2.4E-2</v>
      </c>
      <c r="W469" s="4">
        <v>-0.32379999999999998</v>
      </c>
      <c r="X469" s="4">
        <v>-0.627</v>
      </c>
    </row>
    <row r="470" spans="4:24" x14ac:dyDescent="0.25">
      <c r="D470" t="s">
        <v>491</v>
      </c>
      <c r="E470" s="4">
        <v>0</v>
      </c>
      <c r="F470" s="4">
        <v>-0.1</v>
      </c>
      <c r="G470" s="4">
        <v>0.1</v>
      </c>
      <c r="H470" s="4">
        <v>-0.14599999999999999</v>
      </c>
      <c r="I470" s="4">
        <v>-0.35039999999999999</v>
      </c>
      <c r="J470" s="4">
        <v>-6.2210000000000001E-2</v>
      </c>
      <c r="K470" s="4">
        <v>-3.4000000000000002E-2</v>
      </c>
      <c r="L470" s="4">
        <v>8.5000000000000006E-2</v>
      </c>
      <c r="N470" s="4">
        <v>0.08</v>
      </c>
      <c r="O470" s="4">
        <v>-0.32</v>
      </c>
      <c r="P470" s="4">
        <v>-0.6</v>
      </c>
      <c r="Q470" s="4">
        <v>0.375</v>
      </c>
      <c r="R470" s="4">
        <v>-0.106</v>
      </c>
      <c r="S470" s="4">
        <v>-0.6835</v>
      </c>
      <c r="T470" s="4">
        <v>-0.82599999999999996</v>
      </c>
      <c r="U470" s="4">
        <v>0.83099999999999996</v>
      </c>
      <c r="V470" s="4">
        <v>2.9000000000000001E-2</v>
      </c>
      <c r="W470" s="4">
        <v>-0.34699999999999998</v>
      </c>
      <c r="X470" s="4">
        <v>-0.63400000000000001</v>
      </c>
    </row>
    <row r="471" spans="4:24" x14ac:dyDescent="0.25">
      <c r="D471" t="s">
        <v>492</v>
      </c>
      <c r="E471" s="4">
        <v>0</v>
      </c>
      <c r="F471" s="4">
        <v>-0.1</v>
      </c>
      <c r="G471" s="4">
        <v>0.1</v>
      </c>
      <c r="H471" s="4">
        <v>-0.129</v>
      </c>
      <c r="I471" s="4">
        <v>-0.36196</v>
      </c>
      <c r="J471" s="4">
        <v>-5.7009999999999998E-2</v>
      </c>
      <c r="K471" s="4">
        <v>-3.4000000000000002E-2</v>
      </c>
      <c r="L471" s="4">
        <v>8.7999999999999995E-2</v>
      </c>
      <c r="N471" s="4">
        <v>0.08</v>
      </c>
      <c r="O471" s="4">
        <v>-0.32</v>
      </c>
      <c r="P471" s="4">
        <v>-0.56000000000000005</v>
      </c>
      <c r="Q471" s="4">
        <v>0.38600000000000001</v>
      </c>
      <c r="R471" s="4">
        <v>-9.4E-2</v>
      </c>
      <c r="S471" s="4">
        <v>-0.69</v>
      </c>
      <c r="T471" s="4">
        <v>-0.82099999999999995</v>
      </c>
      <c r="U471" s="4">
        <v>0.875</v>
      </c>
      <c r="V471" s="4">
        <v>3.9E-2</v>
      </c>
      <c r="W471" s="4">
        <v>-0.34470000000000001</v>
      </c>
      <c r="X471" s="4">
        <v>-0.628</v>
      </c>
    </row>
    <row r="472" spans="4:24" x14ac:dyDescent="0.25">
      <c r="D472" t="s">
        <v>493</v>
      </c>
      <c r="E472" s="4">
        <v>0</v>
      </c>
      <c r="F472" s="4">
        <v>-0.1</v>
      </c>
      <c r="G472" s="4">
        <v>0.1</v>
      </c>
      <c r="H472" s="4">
        <v>-0.13100000000000001</v>
      </c>
      <c r="I472" s="4">
        <v>-0.35832999999999998</v>
      </c>
      <c r="J472" s="4">
        <v>-4.6370000000000001E-2</v>
      </c>
      <c r="K472" s="4">
        <v>-3.3000000000000002E-2</v>
      </c>
      <c r="L472" s="4">
        <v>0.08</v>
      </c>
      <c r="N472" s="4">
        <v>0.08</v>
      </c>
      <c r="O472" s="4">
        <v>-0.31</v>
      </c>
      <c r="P472" s="4">
        <v>-0.55000000000000004</v>
      </c>
      <c r="Q472" s="4">
        <v>0.38</v>
      </c>
      <c r="R472" s="4">
        <v>-8.8999999999999996E-2</v>
      </c>
      <c r="S472" s="4">
        <v>-0.69950000000000001</v>
      </c>
      <c r="T472" s="4">
        <v>-0.82099999999999995</v>
      </c>
      <c r="U472" s="4">
        <v>0.85199999999999998</v>
      </c>
      <c r="V472" s="4">
        <v>4.2999999999999997E-2</v>
      </c>
      <c r="W472" s="4">
        <v>-0.35099999999999998</v>
      </c>
      <c r="X472" s="4">
        <v>-0.63700000000000001</v>
      </c>
    </row>
    <row r="473" spans="4:24" x14ac:dyDescent="0.25">
      <c r="D473" t="s">
        <v>494</v>
      </c>
      <c r="E473" s="4">
        <v>0</v>
      </c>
      <c r="F473" s="4">
        <v>-0.1</v>
      </c>
      <c r="G473" s="4">
        <v>0.1</v>
      </c>
      <c r="H473" s="4">
        <v>-0.128</v>
      </c>
      <c r="I473" s="4">
        <v>-0.36482999999999999</v>
      </c>
      <c r="J473" s="4">
        <v>-2.3099999999999999E-2</v>
      </c>
      <c r="K473" s="4">
        <v>-3.4000000000000002E-2</v>
      </c>
      <c r="L473" s="4">
        <v>9.5000000000000001E-2</v>
      </c>
      <c r="N473" s="4">
        <v>0.08</v>
      </c>
      <c r="O473" s="4">
        <v>-0.31</v>
      </c>
      <c r="P473" s="4">
        <v>-0.56999999999999995</v>
      </c>
      <c r="Q473" s="4">
        <v>0.39400000000000002</v>
      </c>
      <c r="R473" s="4">
        <v>-9.1999999999999998E-2</v>
      </c>
      <c r="S473" s="4">
        <v>-0.69350000000000001</v>
      </c>
      <c r="T473" s="4">
        <v>-0.80500000000000005</v>
      </c>
      <c r="U473" s="4">
        <v>0.89600000000000002</v>
      </c>
      <c r="V473" s="4">
        <v>0.04</v>
      </c>
      <c r="W473" s="4">
        <v>-0.34110000000000001</v>
      </c>
      <c r="X473" s="4">
        <v>-0.61699999999999999</v>
      </c>
    </row>
    <row r="474" spans="4:24" x14ac:dyDescent="0.25">
      <c r="D474" t="s">
        <v>495</v>
      </c>
      <c r="E474" s="4">
        <v>0</v>
      </c>
      <c r="F474" s="4">
        <v>-0.1</v>
      </c>
      <c r="G474" s="4">
        <v>0.1</v>
      </c>
      <c r="H474" s="4">
        <v>-0.13900000000000001</v>
      </c>
      <c r="I474" s="4">
        <v>-0.36729000000000001</v>
      </c>
      <c r="J474" s="4">
        <v>-4.1200000000000001E-2</v>
      </c>
      <c r="K474" s="4">
        <v>-3.6999999999999998E-2</v>
      </c>
      <c r="L474" s="4">
        <v>0.10100000000000001</v>
      </c>
      <c r="N474" s="4">
        <v>0.08</v>
      </c>
      <c r="O474" s="4">
        <v>-0.31</v>
      </c>
      <c r="P474" s="4">
        <v>-0.6</v>
      </c>
      <c r="Q474" s="4">
        <v>0.33200000000000002</v>
      </c>
      <c r="R474" s="4">
        <v>-9.5000000000000001E-2</v>
      </c>
      <c r="S474" s="4">
        <v>-0.7097</v>
      </c>
      <c r="T474" s="4">
        <v>-0.81699999999999995</v>
      </c>
      <c r="U474" s="4">
        <v>0.77100000000000002</v>
      </c>
      <c r="V474" s="4">
        <v>3.7999999999999999E-2</v>
      </c>
      <c r="W474" s="4">
        <v>-0.36120000000000002</v>
      </c>
      <c r="X474" s="4">
        <v>-0.63700000000000001</v>
      </c>
    </row>
    <row r="475" spans="4:24" x14ac:dyDescent="0.25">
      <c r="D475" t="s">
        <v>496</v>
      </c>
      <c r="E475" s="4">
        <v>0</v>
      </c>
      <c r="F475" s="4">
        <v>-0.1</v>
      </c>
      <c r="G475" s="4">
        <v>0.1</v>
      </c>
      <c r="H475" s="4">
        <v>-0.13500000000000001</v>
      </c>
      <c r="I475" s="4">
        <v>-0.35189999999999999</v>
      </c>
      <c r="J475" s="4">
        <v>-2.2689999999999998E-2</v>
      </c>
      <c r="K475" s="4">
        <v>-3.4000000000000002E-2</v>
      </c>
      <c r="L475" s="4">
        <v>0.1</v>
      </c>
      <c r="N475" s="4">
        <v>0.08</v>
      </c>
      <c r="O475" s="4">
        <v>-0.31</v>
      </c>
      <c r="P475" s="4">
        <v>-0.6</v>
      </c>
      <c r="Q475" s="4">
        <v>0.32900000000000001</v>
      </c>
      <c r="R475" s="4">
        <v>-0.11</v>
      </c>
      <c r="S475" s="4">
        <v>-0.70279999999999998</v>
      </c>
      <c r="T475" s="4">
        <v>-0.80800000000000005</v>
      </c>
      <c r="U475" s="4">
        <v>0.76600000000000001</v>
      </c>
      <c r="V475" s="4">
        <v>1.7000000000000001E-2</v>
      </c>
      <c r="W475" s="4">
        <v>-0.36209999999999998</v>
      </c>
      <c r="X475" s="4">
        <v>-0.63600000000000001</v>
      </c>
    </row>
    <row r="476" spans="4:24" x14ac:dyDescent="0.25">
      <c r="D476" t="s">
        <v>497</v>
      </c>
      <c r="E476" s="4">
        <v>0</v>
      </c>
      <c r="F476" s="4">
        <v>-0.1</v>
      </c>
      <c r="G476" s="4">
        <v>0.1</v>
      </c>
      <c r="H476" s="4">
        <v>-0.13200000000000001</v>
      </c>
      <c r="I476" s="4">
        <v>-0.35700999999999999</v>
      </c>
      <c r="J476" s="4">
        <v>-2.537E-2</v>
      </c>
      <c r="K476" s="4">
        <v>-3.4000000000000002E-2</v>
      </c>
      <c r="L476" s="4">
        <v>0.107</v>
      </c>
      <c r="N476" s="4">
        <v>0.08</v>
      </c>
      <c r="O476" s="4">
        <v>-0.31</v>
      </c>
      <c r="P476" s="4">
        <v>-0.57999999999999996</v>
      </c>
      <c r="Q476" s="4">
        <v>0.36099999999999999</v>
      </c>
      <c r="R476" s="4">
        <v>-0.115</v>
      </c>
      <c r="S476" s="4">
        <v>-0.69879999999999998</v>
      </c>
      <c r="T476" s="4">
        <v>-0.80400000000000005</v>
      </c>
      <c r="U476" s="4">
        <v>0.82</v>
      </c>
      <c r="V476" s="4">
        <v>1.7000000000000001E-2</v>
      </c>
      <c r="W476" s="4">
        <v>-0.35449999999999998</v>
      </c>
      <c r="X476" s="4">
        <v>-0.622</v>
      </c>
    </row>
    <row r="477" spans="4:24" x14ac:dyDescent="0.25">
      <c r="D477" t="s">
        <v>498</v>
      </c>
      <c r="E477" s="4">
        <v>0</v>
      </c>
      <c r="F477" s="4">
        <v>-0.1</v>
      </c>
      <c r="G477" s="4">
        <v>0.1</v>
      </c>
      <c r="H477" s="4">
        <v>-0.128</v>
      </c>
      <c r="I477" s="4">
        <v>-0.30643999999999999</v>
      </c>
      <c r="J477" s="4">
        <v>4.1579999999999999E-2</v>
      </c>
      <c r="K477" s="4">
        <v>-3.2000000000000001E-2</v>
      </c>
      <c r="L477" s="4">
        <v>0.14099999999999999</v>
      </c>
      <c r="N477" s="4">
        <v>0.08</v>
      </c>
      <c r="O477" s="4">
        <v>-0.3</v>
      </c>
      <c r="P477" s="4">
        <v>-0.57999999999999996</v>
      </c>
      <c r="Q477" s="4">
        <v>0.42799999999999999</v>
      </c>
      <c r="R477" s="4">
        <v>-0.115</v>
      </c>
      <c r="S477" s="4">
        <v>-0.62939999999999996</v>
      </c>
      <c r="T477" s="4">
        <v>-0.72299999999999998</v>
      </c>
      <c r="U477" s="4">
        <v>0.92400000000000004</v>
      </c>
      <c r="V477" s="4">
        <v>1.7000000000000001E-2</v>
      </c>
      <c r="W477" s="4">
        <v>-0.25919999999999999</v>
      </c>
      <c r="X477" s="4">
        <v>-0.51300000000000001</v>
      </c>
    </row>
    <row r="478" spans="4:24" x14ac:dyDescent="0.25">
      <c r="D478" t="s">
        <v>499</v>
      </c>
      <c r="E478" s="4">
        <v>0</v>
      </c>
      <c r="F478" s="4">
        <v>-0.1</v>
      </c>
      <c r="G478" s="4">
        <v>0.1</v>
      </c>
      <c r="H478" s="4">
        <v>-0.125</v>
      </c>
      <c r="I478" s="4">
        <v>-0.27717999999999998</v>
      </c>
      <c r="J478" s="4">
        <v>8.3470000000000003E-2</v>
      </c>
      <c r="K478" s="4">
        <v>-2.8000000000000001E-2</v>
      </c>
      <c r="L478" s="4">
        <v>0.151</v>
      </c>
      <c r="N478" s="4">
        <v>0.08</v>
      </c>
      <c r="O478" s="4">
        <v>-0.31</v>
      </c>
      <c r="P478" s="4">
        <v>-0.57999999999999996</v>
      </c>
      <c r="Q478" s="4">
        <v>0.45400000000000001</v>
      </c>
      <c r="R478" s="4">
        <v>-0.109</v>
      </c>
      <c r="S478" s="4">
        <v>-0.61480000000000001</v>
      </c>
      <c r="T478" s="4">
        <v>-0.69899999999999995</v>
      </c>
      <c r="U478" s="4">
        <v>0.96</v>
      </c>
      <c r="V478" s="4">
        <v>2.1000000000000001E-2</v>
      </c>
      <c r="W478" s="4">
        <v>-0.24479999999999999</v>
      </c>
      <c r="X478" s="4">
        <v>-0.48799999999999999</v>
      </c>
    </row>
    <row r="479" spans="4:24" x14ac:dyDescent="0.25">
      <c r="D479" t="s">
        <v>500</v>
      </c>
      <c r="E479" s="4">
        <v>0</v>
      </c>
      <c r="F479" s="4">
        <v>-0.1</v>
      </c>
      <c r="G479" s="4">
        <v>0.1</v>
      </c>
      <c r="H479" s="4">
        <v>-0.122</v>
      </c>
      <c r="I479" s="4">
        <v>-0.30784</v>
      </c>
      <c r="J479" s="4">
        <v>5.3429999999999998E-2</v>
      </c>
      <c r="K479" s="4">
        <v>-2.9000000000000001E-2</v>
      </c>
      <c r="L479" s="4">
        <v>0.14699999999999999</v>
      </c>
      <c r="N479" s="4">
        <v>0.08</v>
      </c>
      <c r="O479" s="4">
        <v>-0.32</v>
      </c>
      <c r="P479" s="4">
        <v>-0.56999999999999995</v>
      </c>
      <c r="Q479" s="11">
        <f>Q478</f>
        <v>0.45400000000000001</v>
      </c>
      <c r="R479" s="4">
        <v>-0.09</v>
      </c>
      <c r="S479" s="4">
        <v>-0.61799999999999999</v>
      </c>
      <c r="T479" s="4">
        <v>-0.70799999999999996</v>
      </c>
      <c r="U479" s="11">
        <f>U478</f>
        <v>0.96</v>
      </c>
      <c r="V479" s="4">
        <v>3.6999999999999998E-2</v>
      </c>
      <c r="W479" s="4">
        <v>-0.26400000000000001</v>
      </c>
      <c r="X479" s="4">
        <v>-0.505</v>
      </c>
    </row>
    <row r="480" spans="4:24" x14ac:dyDescent="0.25">
      <c r="D480" t="s">
        <v>501</v>
      </c>
      <c r="E480" s="4">
        <v>0</v>
      </c>
      <c r="F480" s="4">
        <v>-0.1</v>
      </c>
      <c r="G480" s="4">
        <v>0.1</v>
      </c>
      <c r="H480" s="4">
        <v>-0.127</v>
      </c>
      <c r="I480" s="4">
        <v>-0.31025000000000003</v>
      </c>
      <c r="J480" s="4">
        <v>3.8809999999999997E-2</v>
      </c>
      <c r="K480" s="4">
        <v>-3.2000000000000001E-2</v>
      </c>
      <c r="L480" s="4">
        <v>0.13500000000000001</v>
      </c>
      <c r="N480" s="4">
        <v>0.08</v>
      </c>
      <c r="O480" s="4">
        <v>-0.31</v>
      </c>
      <c r="P480" s="4">
        <v>-0.61</v>
      </c>
      <c r="Q480" s="4">
        <v>0.39300000000000002</v>
      </c>
      <c r="R480" s="4">
        <v>-0.10100000000000001</v>
      </c>
      <c r="S480" s="4">
        <v>-0.63280000000000003</v>
      </c>
      <c r="T480" s="4">
        <v>-0.72699999999999998</v>
      </c>
      <c r="U480" s="4">
        <v>0.88300000000000001</v>
      </c>
      <c r="V480" s="4">
        <v>2.7E-2</v>
      </c>
      <c r="W480" s="4">
        <v>-0.2908</v>
      </c>
      <c r="X480" s="4">
        <v>-0.53400000000000003</v>
      </c>
    </row>
    <row r="481" spans="4:24" x14ac:dyDescent="0.25">
      <c r="D481" t="s">
        <v>502</v>
      </c>
      <c r="E481" s="4">
        <v>0</v>
      </c>
      <c r="F481" s="4">
        <v>-0.1</v>
      </c>
      <c r="G481" s="4">
        <v>0.1</v>
      </c>
      <c r="H481" s="4">
        <v>-0.123</v>
      </c>
      <c r="I481" s="4">
        <v>-0.33338000000000001</v>
      </c>
      <c r="J481" s="4">
        <v>1.2489999999999999E-2</v>
      </c>
      <c r="K481" s="4">
        <v>-3.6999999999999998E-2</v>
      </c>
      <c r="L481" s="4">
        <v>0.122</v>
      </c>
      <c r="N481" s="4">
        <v>0.08</v>
      </c>
      <c r="O481" s="4">
        <v>-0.31</v>
      </c>
      <c r="P481" s="4">
        <v>-0.56999999999999995</v>
      </c>
      <c r="Q481" s="4">
        <v>0.41099999999999998</v>
      </c>
      <c r="R481" s="4">
        <v>-0.11</v>
      </c>
      <c r="S481" s="4">
        <v>-0.63639999999999997</v>
      </c>
      <c r="T481" s="4">
        <v>-0.73699999999999999</v>
      </c>
      <c r="U481" s="4">
        <v>0.89800000000000002</v>
      </c>
      <c r="V481" s="4">
        <v>2.1000000000000001E-2</v>
      </c>
      <c r="W481" s="4">
        <v>-0.30409999999999998</v>
      </c>
      <c r="X481" s="4">
        <v>-0.54800000000000004</v>
      </c>
    </row>
    <row r="482" spans="4:24" x14ac:dyDescent="0.25">
      <c r="D482" t="s">
        <v>503</v>
      </c>
      <c r="E482" s="4">
        <v>0</v>
      </c>
      <c r="F482" s="4">
        <v>-0.1</v>
      </c>
      <c r="G482" s="4">
        <v>0.1</v>
      </c>
      <c r="H482" s="4">
        <v>-0.112</v>
      </c>
      <c r="I482" s="4">
        <v>-0.32497999999999999</v>
      </c>
      <c r="J482" s="4">
        <v>1.8620000000000001E-2</v>
      </c>
      <c r="K482" s="4">
        <v>-3.3000000000000002E-2</v>
      </c>
      <c r="L482" s="4">
        <v>0.125</v>
      </c>
      <c r="N482" s="4">
        <v>0.08</v>
      </c>
      <c r="O482" s="4">
        <v>-0.31</v>
      </c>
      <c r="P482" s="4">
        <v>-0.59</v>
      </c>
      <c r="Q482" s="4">
        <v>0.40799999999999997</v>
      </c>
      <c r="R482" s="4">
        <v>-0.11799999999999999</v>
      </c>
      <c r="S482" s="4">
        <v>-0.64790000000000003</v>
      </c>
      <c r="T482" s="4">
        <v>-0.73099999999999998</v>
      </c>
      <c r="U482" s="4">
        <v>0.91100000000000003</v>
      </c>
      <c r="V482" s="4">
        <v>2.1000000000000001E-2</v>
      </c>
      <c r="W482" s="4">
        <v>-0.30869999999999997</v>
      </c>
      <c r="X482" s="4">
        <v>-0.54500000000000004</v>
      </c>
    </row>
    <row r="483" spans="4:24" x14ac:dyDescent="0.25">
      <c r="D483" t="s">
        <v>504</v>
      </c>
      <c r="E483" s="4">
        <v>0</v>
      </c>
      <c r="F483" s="4">
        <v>-0.1</v>
      </c>
      <c r="G483" s="4">
        <v>0.1</v>
      </c>
      <c r="H483" s="4">
        <v>-0.11</v>
      </c>
      <c r="I483" s="4">
        <v>-0.33174999999999999</v>
      </c>
      <c r="J483" s="4">
        <v>1.755E-2</v>
      </c>
      <c r="K483" s="4">
        <v>-3.6999999999999998E-2</v>
      </c>
      <c r="L483" s="4">
        <v>0.125</v>
      </c>
      <c r="N483" s="4">
        <v>0.08</v>
      </c>
      <c r="O483" s="4">
        <v>-0.3</v>
      </c>
      <c r="P483" s="4">
        <v>-0.61</v>
      </c>
      <c r="Q483" s="4">
        <v>0.38100000000000001</v>
      </c>
      <c r="R483" s="4">
        <v>-0.111</v>
      </c>
      <c r="S483" s="4">
        <v>-0.65720000000000001</v>
      </c>
      <c r="T483" s="4">
        <v>-0.74099999999999999</v>
      </c>
      <c r="U483" s="4">
        <v>0.86199999999999999</v>
      </c>
      <c r="V483" s="4">
        <v>2.1999999999999999E-2</v>
      </c>
      <c r="W483" s="4">
        <v>-0.33229999999999998</v>
      </c>
      <c r="X483" s="4">
        <v>-0.56000000000000005</v>
      </c>
    </row>
    <row r="484" spans="4:24" x14ac:dyDescent="0.25">
      <c r="D484" t="s">
        <v>505</v>
      </c>
      <c r="E484" s="4">
        <v>0</v>
      </c>
      <c r="F484" s="4">
        <v>-0.1</v>
      </c>
      <c r="G484" s="4">
        <v>0.1</v>
      </c>
      <c r="H484" s="4">
        <v>-0.11700000000000001</v>
      </c>
      <c r="I484" s="4">
        <v>-0.32723000000000002</v>
      </c>
      <c r="J484" s="4">
        <v>1.866E-2</v>
      </c>
      <c r="K484" s="4">
        <v>-3.2000000000000001E-2</v>
      </c>
      <c r="L484" s="4">
        <v>0.122</v>
      </c>
      <c r="N484" s="4">
        <v>0.08</v>
      </c>
      <c r="O484" s="4">
        <v>-0.3</v>
      </c>
      <c r="P484" s="4">
        <v>-0.57999999999999996</v>
      </c>
      <c r="Q484" s="4">
        <v>0.39500000000000002</v>
      </c>
      <c r="R484" s="4">
        <v>-0.11600000000000001</v>
      </c>
      <c r="S484" s="4">
        <v>-0.65200000000000002</v>
      </c>
      <c r="T484" s="4">
        <v>-0.73699999999999999</v>
      </c>
      <c r="U484" s="4">
        <v>0.87</v>
      </c>
      <c r="V484" s="4">
        <v>2.5999999999999999E-2</v>
      </c>
      <c r="W484" s="4">
        <v>-0.31859999999999999</v>
      </c>
      <c r="X484" s="4">
        <v>-0.55200000000000005</v>
      </c>
    </row>
    <row r="485" spans="4:24" x14ac:dyDescent="0.25">
      <c r="D485" t="s">
        <v>506</v>
      </c>
      <c r="E485" s="4">
        <v>0</v>
      </c>
      <c r="F485" s="4">
        <v>-0.1</v>
      </c>
      <c r="G485" s="4">
        <v>0.1</v>
      </c>
      <c r="H485" s="4">
        <v>-0.107</v>
      </c>
      <c r="I485" s="4">
        <v>-0.35188000000000003</v>
      </c>
      <c r="J485" s="4">
        <v>-1.055E-2</v>
      </c>
      <c r="K485" s="4">
        <v>-3.2000000000000001E-2</v>
      </c>
      <c r="L485" s="4">
        <v>0.105</v>
      </c>
      <c r="N485" s="4">
        <v>0.08</v>
      </c>
      <c r="O485" s="4">
        <v>-0.3</v>
      </c>
      <c r="P485" s="4">
        <v>-0.61</v>
      </c>
      <c r="Q485" s="4">
        <v>0.38100000000000001</v>
      </c>
      <c r="R485" s="4">
        <v>-0.11700000000000001</v>
      </c>
      <c r="S485" s="4">
        <v>-0.66500000000000004</v>
      </c>
      <c r="T485" s="4">
        <v>-0.747</v>
      </c>
      <c r="U485" s="4">
        <v>0.84199999999999997</v>
      </c>
      <c r="V485" s="4">
        <v>1.2E-2</v>
      </c>
      <c r="W485" s="4">
        <v>-0.3397</v>
      </c>
      <c r="X485" s="4">
        <v>-0.57299999999999995</v>
      </c>
    </row>
    <row r="486" spans="4:24" x14ac:dyDescent="0.25">
      <c r="D486" t="s">
        <v>507</v>
      </c>
      <c r="E486" s="4">
        <v>0</v>
      </c>
      <c r="F486" s="4">
        <v>-0.1</v>
      </c>
      <c r="G486" s="4">
        <v>0.1</v>
      </c>
      <c r="H486" s="4">
        <v>-0.11799999999999999</v>
      </c>
      <c r="I486" s="4">
        <v>-0.34489999999999998</v>
      </c>
      <c r="J486" s="4">
        <v>-2.3560000000000001E-2</v>
      </c>
      <c r="K486" s="4">
        <v>-4.5999999999999999E-2</v>
      </c>
      <c r="L486" s="4">
        <v>0.108</v>
      </c>
      <c r="N486" s="4">
        <v>0.08</v>
      </c>
      <c r="O486" s="4">
        <v>-0.3</v>
      </c>
      <c r="P486" s="4">
        <v>-0.56000000000000005</v>
      </c>
      <c r="Q486" s="4">
        <v>0.373</v>
      </c>
      <c r="R486" s="4">
        <v>-0.126</v>
      </c>
      <c r="S486" s="4">
        <v>-0.67800000000000005</v>
      </c>
      <c r="T486" s="4">
        <v>-0.76200000000000001</v>
      </c>
      <c r="U486" s="4">
        <v>0.82399999999999995</v>
      </c>
      <c r="V486" s="4">
        <v>1.9E-2</v>
      </c>
      <c r="W486" s="4">
        <v>-0.35489999999999999</v>
      </c>
      <c r="X486" s="4">
        <v>-0.58499999999999996</v>
      </c>
    </row>
    <row r="487" spans="4:24" x14ac:dyDescent="0.25">
      <c r="D487" t="s">
        <v>508</v>
      </c>
      <c r="E487" s="4">
        <v>0</v>
      </c>
      <c r="F487" s="4">
        <v>-0.1</v>
      </c>
      <c r="G487" s="4">
        <v>0.1</v>
      </c>
      <c r="H487" s="4">
        <v>-0.112</v>
      </c>
      <c r="I487" s="4">
        <v>-0.36320999999999998</v>
      </c>
      <c r="J487" s="4">
        <v>-3.3430000000000001E-2</v>
      </c>
      <c r="K487" s="4">
        <v>-3.5999999999999997E-2</v>
      </c>
      <c r="L487" s="4">
        <v>0.1</v>
      </c>
      <c r="N487" s="4">
        <v>0.08</v>
      </c>
      <c r="O487" s="4">
        <v>-0.31</v>
      </c>
      <c r="P487" s="4">
        <v>-0.61</v>
      </c>
      <c r="Q487" s="4">
        <v>0.38800000000000001</v>
      </c>
      <c r="R487" s="4">
        <v>-0.123</v>
      </c>
      <c r="S487" s="4">
        <v>-0.67869999999999997</v>
      </c>
      <c r="T487" s="4">
        <v>-0.76</v>
      </c>
      <c r="U487" s="4">
        <v>0.85899999999999999</v>
      </c>
      <c r="V487" s="4">
        <v>1.7000000000000001E-2</v>
      </c>
      <c r="W487" s="4">
        <v>-0.34150000000000003</v>
      </c>
      <c r="X487" s="4">
        <v>-0.57999999999999996</v>
      </c>
    </row>
    <row r="488" spans="4:24" x14ac:dyDescent="0.25">
      <c r="D488" t="s">
        <v>509</v>
      </c>
      <c r="E488" s="4">
        <v>0</v>
      </c>
      <c r="F488" s="4">
        <v>-0.1</v>
      </c>
      <c r="G488" s="4">
        <v>0.1</v>
      </c>
      <c r="H488" s="4">
        <v>-0.123</v>
      </c>
      <c r="I488" s="4">
        <v>-0.35355999999999999</v>
      </c>
      <c r="J488" s="4">
        <v>-2.903E-2</v>
      </c>
      <c r="K488" s="4">
        <v>-2.8000000000000001E-2</v>
      </c>
      <c r="L488" s="4">
        <v>0.1</v>
      </c>
      <c r="N488" s="4">
        <v>0.08</v>
      </c>
      <c r="O488" s="4">
        <v>-0.31</v>
      </c>
      <c r="P488" s="4">
        <v>-0.56999999999999995</v>
      </c>
      <c r="Q488" s="4">
        <v>0.4</v>
      </c>
      <c r="R488" s="4">
        <v>-0.113</v>
      </c>
      <c r="S488" s="4">
        <v>-0.65780000000000005</v>
      </c>
      <c r="T488" s="4">
        <v>-0.74399999999999999</v>
      </c>
      <c r="U488" s="4">
        <v>0.88500000000000001</v>
      </c>
      <c r="V488" s="4">
        <v>0.03</v>
      </c>
      <c r="W488" s="4">
        <v>-0.32869999999999999</v>
      </c>
      <c r="X488" s="4">
        <v>-0.56000000000000005</v>
      </c>
    </row>
    <row r="489" spans="4:24" x14ac:dyDescent="0.25">
      <c r="D489" t="s">
        <v>510</v>
      </c>
      <c r="E489" s="4">
        <v>0</v>
      </c>
      <c r="F489" s="4">
        <v>-0.1</v>
      </c>
      <c r="G489" s="4">
        <v>0.1</v>
      </c>
      <c r="H489" s="4">
        <v>-0.121</v>
      </c>
      <c r="I489" s="4">
        <v>-0.33894999999999997</v>
      </c>
      <c r="J489" s="4">
        <v>-1.8180000000000002E-2</v>
      </c>
      <c r="K489" s="4">
        <v>-3.6999999999999998E-2</v>
      </c>
      <c r="L489" s="4">
        <v>0.1</v>
      </c>
      <c r="N489" s="4">
        <v>0.08</v>
      </c>
      <c r="O489" s="4">
        <v>-0.31</v>
      </c>
      <c r="P489" s="4">
        <v>-0.59</v>
      </c>
      <c r="Q489" s="4">
        <v>0.39200000000000002</v>
      </c>
      <c r="R489" s="4">
        <v>-0.113</v>
      </c>
      <c r="S489" s="4">
        <v>-0.66420000000000001</v>
      </c>
      <c r="T489" s="4">
        <v>-0.75700000000000001</v>
      </c>
      <c r="U489" s="4">
        <v>0.88200000000000001</v>
      </c>
      <c r="V489" s="4">
        <v>1.4999999999999999E-2</v>
      </c>
      <c r="W489" s="4">
        <v>-0.33279999999999998</v>
      </c>
      <c r="X489" s="4">
        <v>-0.56999999999999995</v>
      </c>
    </row>
    <row r="490" spans="4:24" x14ac:dyDescent="0.25">
      <c r="D490" t="s">
        <v>511</v>
      </c>
      <c r="E490" s="4">
        <v>0</v>
      </c>
      <c r="F490" s="4">
        <v>-0.1</v>
      </c>
      <c r="G490" s="4">
        <v>0.1</v>
      </c>
      <c r="H490" s="4">
        <v>-0.124</v>
      </c>
      <c r="I490" s="4">
        <v>-0.34371000000000002</v>
      </c>
      <c r="J490" s="4">
        <v>-2.7959999999999999E-2</v>
      </c>
      <c r="K490" s="4">
        <v>-4.8000000000000001E-2</v>
      </c>
      <c r="L490" s="4">
        <v>6.5000000000000002E-2</v>
      </c>
      <c r="N490" s="4">
        <v>0.08</v>
      </c>
      <c r="O490" s="4">
        <v>-0.33</v>
      </c>
      <c r="P490" s="4">
        <v>-0.6</v>
      </c>
      <c r="Q490" s="4">
        <v>0.38446999999999998</v>
      </c>
      <c r="R490" s="4">
        <v>-0.113</v>
      </c>
      <c r="S490" s="4">
        <v>-0.67290000000000005</v>
      </c>
      <c r="T490" s="4">
        <v>-0.76700000000000002</v>
      </c>
      <c r="U490" s="4">
        <v>0.85533000000000003</v>
      </c>
      <c r="V490" s="4">
        <v>0.02</v>
      </c>
      <c r="W490" s="4">
        <v>-0.35089999999999999</v>
      </c>
      <c r="X490" s="4">
        <v>-0.58899999999999997</v>
      </c>
    </row>
    <row r="491" spans="4:24" x14ac:dyDescent="0.25">
      <c r="D491" t="s">
        <v>512</v>
      </c>
      <c r="E491" s="4">
        <v>0</v>
      </c>
      <c r="F491" s="4">
        <v>-0.1</v>
      </c>
      <c r="G491" s="4">
        <v>0.1</v>
      </c>
      <c r="H491" s="4">
        <v>-0.14299999999999999</v>
      </c>
      <c r="I491" s="4">
        <v>-0.32780999999999999</v>
      </c>
      <c r="J491" s="4">
        <v>-4.7600000000000003E-3</v>
      </c>
      <c r="K491" s="4">
        <v>-5.0999999999999997E-2</v>
      </c>
      <c r="L491" s="4">
        <v>5.6000000000000001E-2</v>
      </c>
      <c r="N491" s="4">
        <v>0.08</v>
      </c>
      <c r="O491" s="4">
        <v>-0.32</v>
      </c>
      <c r="P491" s="4">
        <v>-0.6</v>
      </c>
      <c r="Q491" s="4">
        <v>0.36899999999999999</v>
      </c>
      <c r="R491" s="4">
        <v>-0.107</v>
      </c>
      <c r="S491" s="4">
        <v>-0.67190000000000005</v>
      </c>
      <c r="T491" s="4">
        <v>-0.77100000000000002</v>
      </c>
      <c r="U491" s="4">
        <v>0.84199999999999997</v>
      </c>
      <c r="V491" s="4">
        <v>2.5000000000000001E-2</v>
      </c>
      <c r="W491" s="4">
        <v>-0.34510000000000002</v>
      </c>
      <c r="X491" s="4">
        <v>-0.58899999999999997</v>
      </c>
    </row>
    <row r="492" spans="4:24" x14ac:dyDescent="0.25">
      <c r="D492" t="s">
        <v>513</v>
      </c>
      <c r="E492" s="4">
        <v>0</v>
      </c>
      <c r="F492" s="4">
        <v>-0.1</v>
      </c>
      <c r="G492" s="4">
        <v>0.1</v>
      </c>
      <c r="H492" s="4">
        <v>-0.13700000000000001</v>
      </c>
      <c r="I492" s="4">
        <v>-0.32097999999999999</v>
      </c>
      <c r="J492" s="4">
        <v>1.6129999999999999E-2</v>
      </c>
      <c r="K492" s="4">
        <v>-4.5999999999999999E-2</v>
      </c>
      <c r="L492" s="4">
        <v>0.06</v>
      </c>
      <c r="N492" s="4">
        <v>0.08</v>
      </c>
      <c r="O492" s="4">
        <v>-0.32</v>
      </c>
      <c r="P492" s="4">
        <v>-0.56999999999999995</v>
      </c>
      <c r="Q492" s="4">
        <v>0.36399999999999999</v>
      </c>
      <c r="R492" s="4">
        <v>-0.10299999999999999</v>
      </c>
      <c r="S492" s="4">
        <v>-0.63680000000000003</v>
      </c>
      <c r="T492" s="4">
        <v>-0.751</v>
      </c>
      <c r="U492" s="4">
        <v>0.84199999999999997</v>
      </c>
      <c r="V492" s="4">
        <v>2.5000000000000001E-2</v>
      </c>
      <c r="W492" s="4">
        <v>-0.32479999999999998</v>
      </c>
      <c r="X492" s="4">
        <v>-0.56899999999999995</v>
      </c>
    </row>
    <row r="493" spans="4:24" x14ac:dyDescent="0.25">
      <c r="D493" t="s">
        <v>514</v>
      </c>
      <c r="E493" s="4">
        <v>0</v>
      </c>
      <c r="F493" s="4">
        <v>-0.1</v>
      </c>
      <c r="G493" s="4">
        <v>0.1</v>
      </c>
      <c r="H493" s="4">
        <v>-0.14899999999999999</v>
      </c>
      <c r="I493" s="4">
        <v>-0.26478000000000002</v>
      </c>
      <c r="J493" s="4">
        <v>6.5689999999999998E-2</v>
      </c>
      <c r="K493" s="4">
        <v>-4.7E-2</v>
      </c>
      <c r="L493" s="4">
        <v>7.0000000000000007E-2</v>
      </c>
      <c r="N493" s="4">
        <v>0.08</v>
      </c>
      <c r="O493" s="4">
        <v>-0.32</v>
      </c>
      <c r="P493" s="4">
        <v>-0.56999999999999995</v>
      </c>
      <c r="Q493" s="4">
        <v>0.41899999999999998</v>
      </c>
      <c r="R493" s="4">
        <v>-0.108</v>
      </c>
      <c r="S493" s="4">
        <v>-0.60270000000000001</v>
      </c>
      <c r="T493" s="4">
        <v>-0.71699999999999997</v>
      </c>
      <c r="U493" s="4">
        <v>0.92900000000000005</v>
      </c>
      <c r="V493" s="4">
        <v>2.4E-2</v>
      </c>
      <c r="W493" s="4">
        <v>-0.28710000000000002</v>
      </c>
      <c r="X493" s="4">
        <v>-0.52700000000000002</v>
      </c>
    </row>
    <row r="494" spans="4:24" x14ac:dyDescent="0.25">
      <c r="D494" t="s">
        <v>515</v>
      </c>
      <c r="E494" s="4">
        <v>0</v>
      </c>
      <c r="F494" s="4">
        <v>-0.1</v>
      </c>
      <c r="G494" s="4">
        <v>0.1</v>
      </c>
      <c r="H494" s="4">
        <v>-0.14699999999999999</v>
      </c>
      <c r="I494" s="4">
        <v>-0.28238999999999997</v>
      </c>
      <c r="J494" s="4">
        <v>6.8360000000000004E-2</v>
      </c>
      <c r="K494" s="4">
        <v>-4.5999999999999999E-2</v>
      </c>
      <c r="L494" s="4">
        <v>7.2999999999999995E-2</v>
      </c>
      <c r="N494" s="4">
        <v>0.08</v>
      </c>
      <c r="O494" s="4">
        <v>-0.32</v>
      </c>
      <c r="P494" s="4">
        <v>-0.6</v>
      </c>
      <c r="Q494" s="4">
        <v>0.41599999999999998</v>
      </c>
      <c r="R494" s="4">
        <v>-0.104</v>
      </c>
      <c r="S494" s="4">
        <v>-0.60840000000000005</v>
      </c>
      <c r="T494" s="4">
        <v>-0.71699999999999997</v>
      </c>
      <c r="U494" s="4">
        <v>0.93799999999999994</v>
      </c>
      <c r="V494" s="4">
        <v>2.1000000000000001E-2</v>
      </c>
      <c r="W494" s="4">
        <v>-0.2858</v>
      </c>
      <c r="X494" s="4">
        <v>-0.52</v>
      </c>
    </row>
    <row r="495" spans="4:24" x14ac:dyDescent="0.25">
      <c r="D495" t="s">
        <v>516</v>
      </c>
      <c r="E495" s="4">
        <v>0</v>
      </c>
      <c r="F495" s="4">
        <v>-0.1</v>
      </c>
      <c r="G495" s="4">
        <v>0.1</v>
      </c>
      <c r="H495" s="4">
        <v>-0.155</v>
      </c>
      <c r="I495" s="4">
        <v>-0.28853000000000001</v>
      </c>
      <c r="J495" s="4">
        <v>4.6080000000000003E-2</v>
      </c>
      <c r="K495" s="4">
        <v>-4.5999999999999999E-2</v>
      </c>
      <c r="L495" s="4">
        <v>0.08</v>
      </c>
      <c r="N495" s="4">
        <v>0.08</v>
      </c>
      <c r="O495" s="4">
        <v>-0.32</v>
      </c>
      <c r="P495" s="4">
        <v>-0.56999999999999995</v>
      </c>
      <c r="Q495" s="4">
        <v>0.39600000000000002</v>
      </c>
      <c r="R495" s="4">
        <v>-0.10100000000000001</v>
      </c>
      <c r="S495" s="4">
        <v>-0.63749999999999996</v>
      </c>
      <c r="T495" s="4">
        <v>-0.751</v>
      </c>
      <c r="U495" s="4">
        <v>0.91100000000000003</v>
      </c>
      <c r="V495" s="4">
        <v>2.1999999999999999E-2</v>
      </c>
      <c r="W495" s="4">
        <v>-0.31840000000000002</v>
      </c>
      <c r="X495" s="4">
        <v>-0.55600000000000005</v>
      </c>
    </row>
    <row r="496" spans="4:24" x14ac:dyDescent="0.25">
      <c r="D496" t="s">
        <v>517</v>
      </c>
      <c r="E496" s="4">
        <v>0</v>
      </c>
      <c r="F496" s="4">
        <v>-0.1</v>
      </c>
      <c r="G496" s="4">
        <v>0.1</v>
      </c>
      <c r="H496" s="4">
        <v>-0.153</v>
      </c>
      <c r="I496" s="4">
        <v>-0.28433000000000003</v>
      </c>
      <c r="J496" s="4">
        <v>5.679E-2</v>
      </c>
      <c r="K496" s="4">
        <v>-3.7999999999999999E-2</v>
      </c>
      <c r="L496" s="4">
        <v>7.4999999999999997E-2</v>
      </c>
      <c r="N496" s="4">
        <v>0.08</v>
      </c>
      <c r="O496" s="4">
        <v>-0.32</v>
      </c>
      <c r="P496" s="4">
        <v>-0.56999999999999995</v>
      </c>
      <c r="Q496" s="4">
        <v>0.42299999999999999</v>
      </c>
      <c r="R496" s="4">
        <v>-0.109</v>
      </c>
      <c r="S496" s="4">
        <v>-0.64159999999999995</v>
      </c>
      <c r="T496" s="4">
        <v>-0.75700000000000001</v>
      </c>
      <c r="U496" s="4">
        <v>0.97299999999999998</v>
      </c>
      <c r="V496" s="4">
        <v>2.9000000000000001E-2</v>
      </c>
      <c r="W496" s="4">
        <v>-0.31280000000000002</v>
      </c>
      <c r="X496" s="4">
        <v>-0.54900000000000004</v>
      </c>
    </row>
    <row r="497" spans="4:24" x14ac:dyDescent="0.25">
      <c r="D497" t="s">
        <v>518</v>
      </c>
      <c r="E497" s="4">
        <v>0</v>
      </c>
      <c r="F497" s="4">
        <v>-0.1</v>
      </c>
      <c r="G497" s="4">
        <v>0.1</v>
      </c>
      <c r="H497" s="4">
        <v>-0.154</v>
      </c>
      <c r="I497" s="4">
        <v>-0.31802000000000002</v>
      </c>
      <c r="J497" s="4">
        <v>8.3999999999999995E-3</v>
      </c>
      <c r="K497" s="4">
        <v>-5.0999999999999997E-2</v>
      </c>
      <c r="L497" s="4">
        <v>6.5000000000000002E-2</v>
      </c>
      <c r="N497" s="4">
        <v>0.08</v>
      </c>
      <c r="O497" s="4">
        <v>-0.3</v>
      </c>
      <c r="P497" s="4">
        <v>-0.57999999999999996</v>
      </c>
      <c r="Q497" s="4">
        <v>0.39100000000000001</v>
      </c>
      <c r="R497" s="4">
        <v>-0.108</v>
      </c>
      <c r="S497" s="4">
        <v>-0.65190000000000003</v>
      </c>
      <c r="T497" s="4">
        <v>-0.77600000000000002</v>
      </c>
      <c r="U497" s="4">
        <v>0.92800000000000005</v>
      </c>
      <c r="V497" s="4">
        <v>2.9000000000000001E-2</v>
      </c>
      <c r="W497" s="4">
        <v>-0.34</v>
      </c>
      <c r="X497" s="4">
        <v>-0.58199999999999996</v>
      </c>
    </row>
    <row r="498" spans="4:24" x14ac:dyDescent="0.25">
      <c r="D498" t="s">
        <v>519</v>
      </c>
      <c r="E498" s="4">
        <v>0</v>
      </c>
      <c r="F498" s="4">
        <v>-0.1</v>
      </c>
      <c r="G498" s="4">
        <v>0.1</v>
      </c>
      <c r="H498" s="4">
        <v>-0.152</v>
      </c>
      <c r="I498" s="4">
        <v>-0.34544999999999998</v>
      </c>
      <c r="J498" s="4">
        <v>-1.516E-2</v>
      </c>
      <c r="K498" s="4">
        <v>-5.2999999999999999E-2</v>
      </c>
      <c r="L498" s="4">
        <v>4.5999999999999999E-2</v>
      </c>
      <c r="N498" s="4">
        <v>0.08</v>
      </c>
      <c r="O498" s="4">
        <v>-0.32</v>
      </c>
      <c r="P498" s="4">
        <v>-0.61</v>
      </c>
      <c r="Q498" s="4">
        <v>0.39200000000000002</v>
      </c>
      <c r="R498" s="4">
        <v>-0.12</v>
      </c>
      <c r="S498" s="4">
        <v>-0.65880000000000005</v>
      </c>
      <c r="T498" s="4">
        <v>-0.79200000000000004</v>
      </c>
      <c r="U498" s="4">
        <v>0.92100000000000004</v>
      </c>
      <c r="V498" s="4">
        <v>2.4E-2</v>
      </c>
      <c r="W498" s="4">
        <v>-0.3649</v>
      </c>
      <c r="X498" s="4">
        <v>-0.60599999999999998</v>
      </c>
    </row>
    <row r="499" spans="4:24" x14ac:dyDescent="0.25">
      <c r="D499" t="s">
        <v>520</v>
      </c>
      <c r="E499" s="4">
        <v>0</v>
      </c>
      <c r="F499" s="4">
        <v>-0.1</v>
      </c>
      <c r="G499" s="4">
        <v>0.1</v>
      </c>
      <c r="H499" s="4">
        <v>-0.191</v>
      </c>
      <c r="I499" s="4">
        <v>-0.35232000000000002</v>
      </c>
      <c r="J499" s="4">
        <v>-8.1499999999999993E-3</v>
      </c>
      <c r="K499" s="4">
        <v>-0.05</v>
      </c>
      <c r="L499" s="4">
        <v>5.1999999999999998E-2</v>
      </c>
      <c r="N499" s="4">
        <v>0.08</v>
      </c>
      <c r="O499" s="4">
        <v>-0.28000000000000003</v>
      </c>
      <c r="P499" s="4">
        <v>-0.56999999999999995</v>
      </c>
      <c r="Q499" s="4">
        <v>0.40699999999999997</v>
      </c>
      <c r="R499" s="4">
        <v>-0.113</v>
      </c>
      <c r="S499" s="4">
        <v>-0.67359999999999998</v>
      </c>
      <c r="T499" s="4">
        <v>-0.79300000000000004</v>
      </c>
      <c r="U499" s="4">
        <v>0.93799999999999994</v>
      </c>
      <c r="V499" s="4">
        <v>1.2999999999999999E-2</v>
      </c>
      <c r="W499" s="4">
        <v>-0.36520000000000002</v>
      </c>
      <c r="X499" s="4">
        <v>-0.60499999999999998</v>
      </c>
    </row>
    <row r="500" spans="4:24" x14ac:dyDescent="0.25">
      <c r="D500" t="s">
        <v>521</v>
      </c>
      <c r="E500" s="4">
        <v>0</v>
      </c>
      <c r="F500" s="4">
        <v>-0.1</v>
      </c>
      <c r="G500" s="4">
        <v>0.1</v>
      </c>
      <c r="H500" s="4">
        <v>-0.17</v>
      </c>
      <c r="I500" s="4">
        <v>-0.33965000000000001</v>
      </c>
      <c r="J500" s="4">
        <v>-1.4829999999999999E-2</v>
      </c>
      <c r="K500" s="4">
        <v>-6.0999999999999999E-2</v>
      </c>
      <c r="L500" s="4">
        <v>2.4E-2</v>
      </c>
      <c r="N500" s="4">
        <v>0.2</v>
      </c>
      <c r="O500" s="4">
        <v>-0.3</v>
      </c>
      <c r="P500" s="4">
        <v>-0.57999999999999996</v>
      </c>
      <c r="Q500" s="4">
        <v>0.38500000000000001</v>
      </c>
      <c r="R500" s="4">
        <v>-0.11799999999999999</v>
      </c>
      <c r="S500" s="4">
        <v>-0.66669999999999996</v>
      </c>
      <c r="T500" s="4">
        <v>-0.78500000000000003</v>
      </c>
      <c r="U500" s="4">
        <v>0.90600000000000003</v>
      </c>
      <c r="V500" s="4">
        <v>0.01</v>
      </c>
      <c r="W500" s="4">
        <v>-0.35299999999999998</v>
      </c>
      <c r="X500" s="4">
        <v>-0.60199999999999998</v>
      </c>
    </row>
    <row r="501" spans="4:24" x14ac:dyDescent="0.25">
      <c r="D501" t="s">
        <v>522</v>
      </c>
      <c r="E501" s="4">
        <v>0</v>
      </c>
      <c r="F501" s="4">
        <v>-0.1</v>
      </c>
      <c r="G501" s="4">
        <v>0.1</v>
      </c>
      <c r="H501" s="4">
        <v>-0.192</v>
      </c>
      <c r="I501" s="4">
        <v>-0.36820000000000003</v>
      </c>
      <c r="J501" s="4">
        <v>-5.4199999999999998E-2</v>
      </c>
      <c r="K501" s="4">
        <v>-6.0999999999999999E-2</v>
      </c>
      <c r="L501" s="4">
        <v>1.6E-2</v>
      </c>
      <c r="N501" s="4">
        <v>0.08</v>
      </c>
      <c r="O501" s="4">
        <v>-0.3</v>
      </c>
      <c r="P501" s="4">
        <v>-0.57999999999999996</v>
      </c>
      <c r="Q501" s="4">
        <v>0.36399999999999999</v>
      </c>
      <c r="R501" s="4">
        <v>-0.127</v>
      </c>
      <c r="S501" s="4">
        <v>-0.6895</v>
      </c>
      <c r="T501" s="4">
        <v>-0.80900000000000005</v>
      </c>
      <c r="U501" s="4">
        <v>0.89600000000000002</v>
      </c>
      <c r="V501" s="4">
        <v>1.9E-2</v>
      </c>
      <c r="W501" s="4">
        <v>-0.37980000000000003</v>
      </c>
      <c r="X501" s="4">
        <v>-0.63400000000000001</v>
      </c>
    </row>
    <row r="502" spans="4:24" x14ac:dyDescent="0.25">
      <c r="D502" t="s">
        <v>523</v>
      </c>
      <c r="E502" s="4">
        <v>0</v>
      </c>
      <c r="F502" s="4">
        <v>-0.1</v>
      </c>
      <c r="G502" s="4">
        <v>0.1</v>
      </c>
      <c r="H502" s="4">
        <v>-0.20200000000000001</v>
      </c>
      <c r="I502" s="4">
        <v>-0.38177</v>
      </c>
      <c r="J502" s="4">
        <v>-5.2830000000000002E-2</v>
      </c>
      <c r="K502" s="4">
        <v>-6.3E-2</v>
      </c>
      <c r="L502" s="4">
        <v>1.6E-2</v>
      </c>
      <c r="N502" s="4">
        <v>0.08</v>
      </c>
      <c r="O502" s="4">
        <v>-0.3</v>
      </c>
      <c r="P502" s="4">
        <v>-0.59</v>
      </c>
      <c r="Q502" s="4">
        <v>0.36199999999999999</v>
      </c>
      <c r="R502" s="4">
        <v>-0.123</v>
      </c>
      <c r="S502" s="4">
        <v>-0.68320000000000003</v>
      </c>
      <c r="T502" s="4">
        <v>-0.79800000000000004</v>
      </c>
      <c r="U502" s="4">
        <v>0.89800000000000002</v>
      </c>
      <c r="V502" s="4">
        <v>1.7999999999999999E-2</v>
      </c>
      <c r="W502" s="4">
        <v>-0.37169999999999997</v>
      </c>
      <c r="X502" s="4">
        <v>-0.61699999999999999</v>
      </c>
    </row>
    <row r="503" spans="4:24" x14ac:dyDescent="0.25">
      <c r="D503" t="s">
        <v>524</v>
      </c>
      <c r="E503" s="4">
        <v>0</v>
      </c>
      <c r="F503" s="4">
        <v>-0.1</v>
      </c>
      <c r="G503" s="4">
        <v>0.1</v>
      </c>
      <c r="H503" s="4">
        <v>-0.2</v>
      </c>
      <c r="I503" s="4">
        <v>-0.39345999999999998</v>
      </c>
      <c r="J503" s="4">
        <v>-6.6909999999999997E-2</v>
      </c>
      <c r="K503" s="4">
        <v>-6.0999999999999999E-2</v>
      </c>
      <c r="L503" s="4">
        <v>1.6E-2</v>
      </c>
      <c r="N503" s="4">
        <v>0.09</v>
      </c>
      <c r="O503" s="4">
        <v>-0.28000000000000003</v>
      </c>
      <c r="P503" s="4">
        <v>-0.56999999999999995</v>
      </c>
      <c r="Q503" s="4">
        <v>0.36699999999999999</v>
      </c>
      <c r="R503" s="4">
        <v>-0.127</v>
      </c>
      <c r="S503" s="4">
        <v>-0.67469999999999997</v>
      </c>
      <c r="T503" s="4">
        <v>-0.78600000000000003</v>
      </c>
      <c r="U503" s="4">
        <v>0.91100000000000003</v>
      </c>
      <c r="V503" s="4">
        <v>0</v>
      </c>
      <c r="W503" s="4">
        <v>-0.36980000000000002</v>
      </c>
      <c r="X503" s="4">
        <v>-0.61</v>
      </c>
    </row>
    <row r="504" spans="4:24" x14ac:dyDescent="0.25">
      <c r="D504" t="s">
        <v>525</v>
      </c>
      <c r="E504" s="4">
        <v>0</v>
      </c>
      <c r="F504" s="4">
        <v>-0.1</v>
      </c>
      <c r="G504" s="4">
        <v>0.1</v>
      </c>
      <c r="H504" s="4">
        <v>-0.20200000000000001</v>
      </c>
      <c r="I504" s="4">
        <v>-0.34384999999999999</v>
      </c>
      <c r="J504" s="4">
        <v>1.6199999999999999E-3</v>
      </c>
      <c r="K504" s="4">
        <v>-5.6000000000000001E-2</v>
      </c>
      <c r="L504" s="4">
        <v>4.1000000000000002E-2</v>
      </c>
      <c r="N504" s="4">
        <v>0.09</v>
      </c>
      <c r="O504" s="4">
        <v>-0.28000000000000003</v>
      </c>
      <c r="P504" s="4">
        <v>-0.56999999999999995</v>
      </c>
      <c r="Q504" s="4">
        <v>0.36899999999999999</v>
      </c>
      <c r="R504" s="4">
        <v>-0.11799999999999999</v>
      </c>
      <c r="S504" s="4">
        <v>-0.62809999999999999</v>
      </c>
      <c r="T504" s="4">
        <v>-0.74399999999999999</v>
      </c>
      <c r="U504" s="4">
        <v>0.92</v>
      </c>
      <c r="V504" s="4">
        <v>3.0000000000000001E-3</v>
      </c>
      <c r="W504" s="4">
        <v>-0.3271</v>
      </c>
      <c r="X504" s="4">
        <v>-0.56699999999999995</v>
      </c>
    </row>
    <row r="505" spans="4:24" x14ac:dyDescent="0.25">
      <c r="D505" t="s">
        <v>526</v>
      </c>
      <c r="E505" s="4">
        <v>0</v>
      </c>
      <c r="F505" s="4">
        <v>-0.1</v>
      </c>
      <c r="G505" s="4">
        <v>0.1</v>
      </c>
      <c r="H505" s="4">
        <v>-0.19700000000000001</v>
      </c>
      <c r="I505" s="4">
        <v>-0.34177999999999997</v>
      </c>
      <c r="J505" s="4">
        <v>-1.585E-2</v>
      </c>
      <c r="K505" s="4">
        <v>-6.2E-2</v>
      </c>
      <c r="L505" s="4">
        <v>3.1E-2</v>
      </c>
      <c r="N505" s="4">
        <v>0.09</v>
      </c>
      <c r="O505" s="4">
        <v>-0.28000000000000003</v>
      </c>
      <c r="P505" s="4">
        <v>-0.59</v>
      </c>
      <c r="Q505" s="4">
        <v>0.378</v>
      </c>
      <c r="R505" s="4">
        <v>-0.11799999999999999</v>
      </c>
      <c r="S505" s="4">
        <v>-0.64780000000000004</v>
      </c>
      <c r="T505" s="4">
        <v>-0.746</v>
      </c>
      <c r="U505" s="4">
        <v>0.93500000000000005</v>
      </c>
      <c r="V505" s="4">
        <v>3.0000000000000001E-3</v>
      </c>
      <c r="W505" s="4">
        <v>-0.3322</v>
      </c>
      <c r="X505" s="4">
        <v>-0.56999999999999995</v>
      </c>
    </row>
    <row r="506" spans="4:24" x14ac:dyDescent="0.25">
      <c r="D506" t="s">
        <v>527</v>
      </c>
      <c r="E506" s="4">
        <v>0</v>
      </c>
      <c r="F506" s="4">
        <v>-0.1</v>
      </c>
      <c r="G506" s="4">
        <v>0.1</v>
      </c>
      <c r="H506" s="4">
        <v>-0.20300000000000001</v>
      </c>
      <c r="I506" s="4">
        <v>-0.33339999999999997</v>
      </c>
      <c r="J506" s="4">
        <v>-1.8500000000000001E-3</v>
      </c>
      <c r="K506" s="4">
        <v>-5.8000000000000003E-2</v>
      </c>
      <c r="L506" s="4">
        <v>4.7E-2</v>
      </c>
      <c r="N506" s="4">
        <v>0.09</v>
      </c>
      <c r="O506" s="4">
        <v>-0.28000000000000003</v>
      </c>
      <c r="P506" s="4">
        <v>-0.56999999999999995</v>
      </c>
      <c r="Q506" s="4">
        <v>0.38100000000000001</v>
      </c>
      <c r="R506" s="4">
        <v>-0.129</v>
      </c>
      <c r="S506" s="4">
        <v>-0.64849999999999997</v>
      </c>
      <c r="T506" s="4">
        <v>-0.745</v>
      </c>
      <c r="U506" s="4">
        <v>0.94499999999999995</v>
      </c>
      <c r="V506" s="4">
        <v>4.0000000000000001E-3</v>
      </c>
      <c r="W506" s="4">
        <v>-0.33529999999999999</v>
      </c>
      <c r="X506" s="4">
        <v>-0.57199999999999995</v>
      </c>
    </row>
    <row r="507" spans="4:24" x14ac:dyDescent="0.25">
      <c r="D507" t="s">
        <v>528</v>
      </c>
      <c r="E507" s="4">
        <v>0</v>
      </c>
      <c r="F507" s="4">
        <v>-0.1</v>
      </c>
      <c r="G507" s="4">
        <v>0.1</v>
      </c>
      <c r="H507" s="4">
        <v>-0.20100000000000001</v>
      </c>
      <c r="I507" s="4">
        <v>-0.32250000000000001</v>
      </c>
      <c r="J507" s="4">
        <v>1.56E-3</v>
      </c>
      <c r="K507" s="4">
        <v>-5.6000000000000001E-2</v>
      </c>
      <c r="L507" s="4">
        <v>5.6000000000000001E-2</v>
      </c>
      <c r="N507" s="4">
        <v>0.09</v>
      </c>
      <c r="O507" s="4">
        <v>-0.28000000000000003</v>
      </c>
      <c r="P507" s="4">
        <v>-0.56999999999999995</v>
      </c>
      <c r="Q507" s="4">
        <v>0.38100000000000001</v>
      </c>
      <c r="R507" s="4">
        <v>-0.121</v>
      </c>
      <c r="S507" s="4">
        <v>-0.6381</v>
      </c>
      <c r="T507" s="4">
        <v>-0.753</v>
      </c>
      <c r="U507" s="4">
        <v>0.93799999999999994</v>
      </c>
      <c r="V507" s="4">
        <v>1.4999999999999999E-2</v>
      </c>
      <c r="W507" s="4">
        <v>-0.33879999999999999</v>
      </c>
      <c r="X507" s="4">
        <v>-0.58199999999999996</v>
      </c>
    </row>
    <row r="508" spans="4:24" x14ac:dyDescent="0.25">
      <c r="D508" t="s">
        <v>529</v>
      </c>
      <c r="E508" s="4">
        <v>0</v>
      </c>
      <c r="F508" s="4">
        <v>-0.1</v>
      </c>
      <c r="G508" s="4">
        <v>0.1</v>
      </c>
      <c r="H508" s="4">
        <v>-0.20899999999999999</v>
      </c>
      <c r="I508" s="4">
        <v>-0.31698999999999999</v>
      </c>
      <c r="J508" s="4">
        <v>8.1899999999999994E-3</v>
      </c>
      <c r="K508" s="4">
        <v>-4.5999999999999999E-2</v>
      </c>
      <c r="L508" s="4">
        <v>6.0999999999999999E-2</v>
      </c>
      <c r="N508" s="4">
        <v>0.09</v>
      </c>
      <c r="O508" s="4">
        <v>-0.28000000000000003</v>
      </c>
      <c r="P508" s="4">
        <v>-0.56999999999999995</v>
      </c>
      <c r="Q508" s="4">
        <v>0.36499999999999999</v>
      </c>
      <c r="R508" s="4">
        <v>-0.123</v>
      </c>
      <c r="S508" s="4">
        <v>-0.64659999999999995</v>
      </c>
      <c r="T508" s="4">
        <v>-0.75900000000000001</v>
      </c>
      <c r="U508" s="4">
        <v>0.92100000000000004</v>
      </c>
      <c r="V508" s="4">
        <v>1.4E-2</v>
      </c>
      <c r="W508" s="4">
        <v>-0.35099999999999998</v>
      </c>
      <c r="X508" s="4">
        <v>-0.59199999999999997</v>
      </c>
    </row>
    <row r="509" spans="4:24" x14ac:dyDescent="0.25">
      <c r="D509" t="s">
        <v>530</v>
      </c>
      <c r="E509" s="4">
        <v>0</v>
      </c>
      <c r="F509" s="4">
        <v>-0.1</v>
      </c>
      <c r="G509" s="4">
        <v>0.1</v>
      </c>
      <c r="H509" s="4">
        <v>-0.18</v>
      </c>
      <c r="I509" s="4">
        <v>-0.32583000000000001</v>
      </c>
      <c r="J509" s="4">
        <v>-5.2500000000000003E-3</v>
      </c>
      <c r="K509" s="4">
        <v>-5.8999999999999997E-2</v>
      </c>
      <c r="L509" s="4">
        <v>5.6000000000000001E-2</v>
      </c>
      <c r="N509" s="4">
        <v>0.09</v>
      </c>
      <c r="O509" s="4">
        <v>-0.26</v>
      </c>
      <c r="P509" s="4">
        <v>-0.56999999999999995</v>
      </c>
      <c r="Q509" s="4">
        <v>0.372</v>
      </c>
      <c r="R509" s="4">
        <v>-0.126</v>
      </c>
      <c r="S509" s="4">
        <v>-0.61319999999999997</v>
      </c>
      <c r="T509" s="4">
        <v>-0.72099999999999997</v>
      </c>
      <c r="U509" s="4">
        <v>0.94499999999999995</v>
      </c>
      <c r="V509" s="4">
        <v>1E-3</v>
      </c>
      <c r="W509" s="4">
        <v>-0.30890000000000001</v>
      </c>
      <c r="X509" s="4">
        <v>-0.55000000000000004</v>
      </c>
    </row>
    <row r="510" spans="4:24" x14ac:dyDescent="0.25">
      <c r="D510" t="s">
        <v>531</v>
      </c>
      <c r="E510" s="4">
        <v>0</v>
      </c>
      <c r="F510" s="4">
        <v>-0.1</v>
      </c>
      <c r="G510" s="4">
        <v>0.1</v>
      </c>
      <c r="H510" s="4">
        <v>-0.20100000000000001</v>
      </c>
      <c r="I510" s="4">
        <v>-0.29375000000000001</v>
      </c>
      <c r="J510" s="4">
        <v>3.6650000000000002E-2</v>
      </c>
      <c r="K510" s="4">
        <v>-5.0999999999999997E-2</v>
      </c>
      <c r="L510" s="4">
        <v>7.0999999999999994E-2</v>
      </c>
      <c r="N510" s="4">
        <v>0.09</v>
      </c>
      <c r="O510" s="4">
        <v>-0.28000000000000003</v>
      </c>
      <c r="P510" s="4">
        <v>-0.56999999999999995</v>
      </c>
      <c r="Q510" s="4">
        <v>0.35699999999999998</v>
      </c>
      <c r="R510" s="4">
        <v>-0.105</v>
      </c>
      <c r="S510" s="4">
        <v>-0.62660000000000005</v>
      </c>
      <c r="T510" s="4">
        <v>-0.73399999999999999</v>
      </c>
      <c r="U510" s="4">
        <v>0.92300000000000004</v>
      </c>
      <c r="V510" s="4">
        <v>1.7000000000000001E-2</v>
      </c>
      <c r="W510" s="4">
        <v>-0.33019999999999999</v>
      </c>
      <c r="X510" s="4">
        <v>-0.56599999999999995</v>
      </c>
    </row>
    <row r="511" spans="4:24" x14ac:dyDescent="0.25">
      <c r="D511" t="s">
        <v>532</v>
      </c>
      <c r="E511" s="4">
        <v>0</v>
      </c>
      <c r="F511" s="4">
        <v>-0.1</v>
      </c>
      <c r="G511" s="4">
        <v>0.1</v>
      </c>
      <c r="H511" s="4">
        <v>-0.21</v>
      </c>
      <c r="I511" s="4">
        <v>-0.30697999999999998</v>
      </c>
      <c r="J511" s="4">
        <v>2.4049999999999998E-2</v>
      </c>
      <c r="K511" s="4">
        <v>-5.6000000000000001E-2</v>
      </c>
      <c r="L511" s="4">
        <v>6.6000000000000003E-2</v>
      </c>
      <c r="N511" s="4">
        <v>0.09</v>
      </c>
      <c r="O511" s="4">
        <v>-0.28000000000000003</v>
      </c>
      <c r="P511" s="4">
        <v>-0.63</v>
      </c>
      <c r="Q511" s="4">
        <v>0.38100000000000001</v>
      </c>
      <c r="R511" s="4">
        <v>-0.113</v>
      </c>
      <c r="S511" s="4">
        <v>-0.64710000000000001</v>
      </c>
      <c r="T511" s="4">
        <v>-0.74</v>
      </c>
      <c r="U511" s="4">
        <v>0.94</v>
      </c>
      <c r="V511" s="4">
        <v>1.9E-2</v>
      </c>
      <c r="W511" s="4">
        <v>-0.3478</v>
      </c>
      <c r="X511" s="4">
        <v>-0.57199999999999995</v>
      </c>
    </row>
    <row r="512" spans="4:24" x14ac:dyDescent="0.25">
      <c r="D512" t="s">
        <v>533</v>
      </c>
      <c r="E512" s="4">
        <v>0</v>
      </c>
      <c r="F512" s="4">
        <v>-0.1</v>
      </c>
      <c r="G512" s="4">
        <v>0.1</v>
      </c>
      <c r="H512" s="4">
        <v>-0.183</v>
      </c>
      <c r="I512" s="4">
        <v>-0.30081999999999998</v>
      </c>
      <c r="J512" s="4">
        <v>2.6419999999999999E-2</v>
      </c>
      <c r="K512" s="4">
        <v>-5.3999999999999999E-2</v>
      </c>
      <c r="L512" s="4">
        <v>7.5999999999999998E-2</v>
      </c>
      <c r="N512" s="4">
        <v>0.09</v>
      </c>
      <c r="O512" s="4">
        <v>-0.28000000000000003</v>
      </c>
      <c r="P512" s="4">
        <v>-0.57999999999999996</v>
      </c>
      <c r="Q512" s="4">
        <v>0.37</v>
      </c>
      <c r="R512" s="4">
        <v>-0.104</v>
      </c>
      <c r="S512" s="4">
        <v>-0.64570000000000005</v>
      </c>
      <c r="T512" s="4">
        <v>-0.73699999999999999</v>
      </c>
      <c r="U512" s="4">
        <v>0.92600000000000005</v>
      </c>
      <c r="V512" s="4">
        <v>2.9000000000000001E-2</v>
      </c>
      <c r="W512" s="4">
        <v>-0.34429999999999999</v>
      </c>
      <c r="X512" s="4">
        <v>-0.56999999999999995</v>
      </c>
    </row>
    <row r="513" spans="4:24" x14ac:dyDescent="0.25">
      <c r="D513" t="s">
        <v>534</v>
      </c>
      <c r="E513" s="4">
        <v>0</v>
      </c>
      <c r="F513" s="4">
        <v>-0.1</v>
      </c>
      <c r="G513" s="4">
        <v>0.1</v>
      </c>
      <c r="H513" s="4">
        <v>-0.19800000000000001</v>
      </c>
      <c r="I513" s="4">
        <v>-0.23338</v>
      </c>
      <c r="J513" s="4">
        <v>4.1700000000000001E-3</v>
      </c>
      <c r="K513" s="4">
        <v>6.0999999999999999E-2</v>
      </c>
      <c r="L513" s="4">
        <v>0.16</v>
      </c>
      <c r="N513" s="4">
        <v>0.09</v>
      </c>
      <c r="O513" s="4">
        <v>-0.28999999999999998</v>
      </c>
      <c r="P513" s="4">
        <v>-0.56999999999999995</v>
      </c>
      <c r="Q513" s="4">
        <v>0.35299999999999998</v>
      </c>
      <c r="R513" s="4">
        <v>-0.114</v>
      </c>
      <c r="S513" s="4">
        <v>-0.65880000000000005</v>
      </c>
      <c r="T513" s="4">
        <v>-0.76300000000000001</v>
      </c>
      <c r="U513" s="4">
        <v>0.91800000000000004</v>
      </c>
      <c r="V513" s="4">
        <v>2.7E-2</v>
      </c>
      <c r="W513" s="4">
        <v>-0.37169999999999997</v>
      </c>
      <c r="X513" s="4">
        <v>-0.60699999999999998</v>
      </c>
    </row>
    <row r="514" spans="4:24" x14ac:dyDescent="0.25">
      <c r="D514" t="s">
        <v>535</v>
      </c>
      <c r="E514" s="4">
        <v>0</v>
      </c>
      <c r="F514" s="4">
        <v>-0.1</v>
      </c>
      <c r="G514" s="4">
        <v>0.1</v>
      </c>
      <c r="H514" s="4">
        <v>-0.185</v>
      </c>
      <c r="I514" s="4">
        <v>-0.23411000000000001</v>
      </c>
      <c r="J514" s="4">
        <v>7.11E-3</v>
      </c>
      <c r="K514" s="4">
        <v>6.8000000000000005E-2</v>
      </c>
      <c r="L514" s="4">
        <v>0.16300000000000001</v>
      </c>
      <c r="N514" s="4">
        <v>0.09</v>
      </c>
      <c r="O514" s="4">
        <v>-0.28999999999999998</v>
      </c>
      <c r="P514" s="4">
        <v>-0.62</v>
      </c>
      <c r="Q514" s="4">
        <v>0.375</v>
      </c>
      <c r="R514" s="4">
        <v>-0.11700000000000001</v>
      </c>
      <c r="S514" s="4">
        <v>-0.64380000000000004</v>
      </c>
      <c r="T514" s="4">
        <v>-0.74399999999999999</v>
      </c>
      <c r="U514" s="4">
        <v>0.95499999999999996</v>
      </c>
      <c r="V514" s="4">
        <v>2.1000000000000001E-2</v>
      </c>
      <c r="W514" s="4">
        <v>-0.33929999999999999</v>
      </c>
      <c r="X514" s="4">
        <v>-0.57699999999999996</v>
      </c>
    </row>
    <row r="515" spans="4:24" x14ac:dyDescent="0.25">
      <c r="D515" t="s">
        <v>536</v>
      </c>
      <c r="E515" s="4">
        <v>0</v>
      </c>
      <c r="F515" s="4">
        <v>-0.1</v>
      </c>
      <c r="G515" s="4">
        <v>0.1</v>
      </c>
      <c r="H515" s="4">
        <v>-0.17199999999999999</v>
      </c>
      <c r="I515" s="4">
        <v>-0.19353000000000001</v>
      </c>
      <c r="J515" s="4">
        <v>5.3580000000000003E-2</v>
      </c>
      <c r="K515" s="4">
        <v>8.1000000000000003E-2</v>
      </c>
      <c r="L515" s="4">
        <v>0.19</v>
      </c>
      <c r="N515" s="4">
        <v>0.09</v>
      </c>
      <c r="O515" s="4">
        <v>-0.28000000000000003</v>
      </c>
      <c r="P515" s="4">
        <v>-0.62</v>
      </c>
      <c r="Q515" s="4">
        <v>0.45800000000000002</v>
      </c>
      <c r="R515" s="4">
        <v>-0.10199999999999999</v>
      </c>
      <c r="S515" s="4">
        <v>-0.62239999999999995</v>
      </c>
      <c r="T515" s="4">
        <v>-0.72899999999999998</v>
      </c>
      <c r="U515" s="4">
        <v>1.081</v>
      </c>
      <c r="V515" s="4">
        <v>4.1000000000000002E-2</v>
      </c>
      <c r="W515" s="4">
        <v>-0.31419999999999998</v>
      </c>
      <c r="X515" s="4">
        <v>-0.54900000000000004</v>
      </c>
    </row>
    <row r="516" spans="4:24" x14ac:dyDescent="0.25">
      <c r="D516" t="s">
        <v>537</v>
      </c>
      <c r="E516" s="4">
        <v>0</v>
      </c>
      <c r="F516" s="4">
        <v>-0.1</v>
      </c>
      <c r="G516" s="4">
        <v>0.1</v>
      </c>
      <c r="H516" s="4">
        <v>-0.18</v>
      </c>
      <c r="I516" s="4">
        <v>-0.17427000000000001</v>
      </c>
      <c r="J516" s="4">
        <v>7.2819999999999996E-2</v>
      </c>
      <c r="K516" s="4">
        <v>9.0999999999999998E-2</v>
      </c>
      <c r="L516" s="4">
        <v>0.19800000000000001</v>
      </c>
      <c r="N516" s="4">
        <v>0.09</v>
      </c>
      <c r="O516" s="4">
        <v>-0.28999999999999998</v>
      </c>
      <c r="P516" s="4">
        <v>-0.62</v>
      </c>
      <c r="Q516" s="4">
        <v>0.48699999999999999</v>
      </c>
      <c r="R516" s="4">
        <v>-0.105</v>
      </c>
      <c r="S516" s="4">
        <v>-0.62960000000000005</v>
      </c>
      <c r="T516" s="4">
        <v>-0.72899999999999998</v>
      </c>
      <c r="U516" s="4">
        <v>1.117</v>
      </c>
      <c r="V516" s="4">
        <v>0.04</v>
      </c>
      <c r="W516" s="4">
        <v>-0.31490000000000001</v>
      </c>
      <c r="X516" s="4">
        <v>-0.51600000000000001</v>
      </c>
    </row>
    <row r="517" spans="4:24" x14ac:dyDescent="0.25">
      <c r="D517" t="s">
        <v>538</v>
      </c>
      <c r="E517" s="4">
        <v>0</v>
      </c>
      <c r="F517" s="4">
        <v>-0.1</v>
      </c>
      <c r="G517" s="4">
        <v>0.1</v>
      </c>
      <c r="H517" s="4">
        <v>-0.17699999999999999</v>
      </c>
      <c r="I517" s="4">
        <v>-0.17283999999999999</v>
      </c>
      <c r="J517" s="4">
        <v>8.1720000000000001E-2</v>
      </c>
      <c r="K517" s="4">
        <v>9.4E-2</v>
      </c>
      <c r="L517" s="4">
        <v>0.21</v>
      </c>
      <c r="N517" s="4">
        <v>0.09</v>
      </c>
      <c r="O517" s="4">
        <v>-0.28999999999999998</v>
      </c>
      <c r="P517" s="4">
        <v>-0.59</v>
      </c>
      <c r="Q517" s="4">
        <v>0.50600000000000001</v>
      </c>
      <c r="R517" s="4">
        <v>-0.106</v>
      </c>
      <c r="S517" s="4">
        <v>-0.61529999999999996</v>
      </c>
      <c r="T517" s="4">
        <v>-0.71699999999999997</v>
      </c>
      <c r="U517" s="4">
        <v>1.1439999999999999</v>
      </c>
      <c r="V517" s="4">
        <v>3.3000000000000002E-2</v>
      </c>
      <c r="W517" s="4">
        <v>-0.2923</v>
      </c>
      <c r="X517" s="4">
        <v>-0.496</v>
      </c>
    </row>
    <row r="518" spans="4:24" x14ac:dyDescent="0.25">
      <c r="D518" t="s">
        <v>539</v>
      </c>
      <c r="E518" s="4">
        <v>0</v>
      </c>
      <c r="F518" s="4">
        <v>-0.1</v>
      </c>
      <c r="G518" s="4">
        <v>0.1</v>
      </c>
      <c r="H518" s="4">
        <v>-0.186</v>
      </c>
      <c r="I518" s="4">
        <v>-0.13924</v>
      </c>
      <c r="J518" s="4">
        <v>0.11233</v>
      </c>
      <c r="K518" s="4">
        <v>0.10100000000000001</v>
      </c>
      <c r="L518" s="4">
        <v>0.22</v>
      </c>
      <c r="N518" s="4">
        <v>0.09</v>
      </c>
      <c r="O518" s="4">
        <v>-0.28999999999999998</v>
      </c>
      <c r="P518" s="4">
        <v>-0.59</v>
      </c>
      <c r="Q518" s="4">
        <v>0.498</v>
      </c>
      <c r="R518" s="4">
        <v>-0.112</v>
      </c>
      <c r="S518" s="4">
        <v>-0.58030000000000004</v>
      </c>
      <c r="T518" s="4">
        <v>-0.68899999999999995</v>
      </c>
      <c r="U518" s="4">
        <v>1.131</v>
      </c>
      <c r="V518" s="4">
        <v>3.5000000000000003E-2</v>
      </c>
      <c r="W518" s="4">
        <v>-0.26090000000000002</v>
      </c>
      <c r="X518" s="4">
        <v>-0.47199999999999998</v>
      </c>
    </row>
    <row r="519" spans="4:24" x14ac:dyDescent="0.25">
      <c r="D519" t="s">
        <v>540</v>
      </c>
      <c r="E519" s="4">
        <v>0</v>
      </c>
      <c r="F519" s="4">
        <v>-0.1</v>
      </c>
      <c r="G519" s="4">
        <v>0.1</v>
      </c>
      <c r="H519" s="4">
        <v>-0.17100000000000001</v>
      </c>
      <c r="I519" s="4">
        <v>-0.16522999999999999</v>
      </c>
      <c r="J519" s="4">
        <v>7.6649999999999996E-2</v>
      </c>
      <c r="K519" s="4">
        <v>9.0999999999999998E-2</v>
      </c>
      <c r="L519" s="4">
        <v>0.2</v>
      </c>
      <c r="N519" s="4">
        <v>0.09</v>
      </c>
      <c r="O519" s="4">
        <v>-0.28999999999999998</v>
      </c>
      <c r="P519" s="4">
        <v>-0.59</v>
      </c>
      <c r="Q519" s="4">
        <v>0.47499999999999998</v>
      </c>
      <c r="R519" s="4">
        <v>-0.125</v>
      </c>
      <c r="S519" s="4">
        <v>-0.61439999999999995</v>
      </c>
      <c r="T519" s="4">
        <v>-0.72199999999999998</v>
      </c>
      <c r="U519" s="4">
        <v>1.0920000000000001</v>
      </c>
      <c r="V519" s="4">
        <v>0.03</v>
      </c>
      <c r="W519" s="4">
        <v>-0.31640000000000001</v>
      </c>
      <c r="X519" s="4">
        <v>-0.52100000000000002</v>
      </c>
    </row>
    <row r="520" spans="4:24" x14ac:dyDescent="0.25">
      <c r="D520" t="s">
        <v>541</v>
      </c>
      <c r="E520" s="4">
        <v>0</v>
      </c>
      <c r="F520" s="4">
        <v>-0.1</v>
      </c>
      <c r="G520" s="4">
        <v>0.1</v>
      </c>
      <c r="H520" s="4">
        <v>-0.14299999999999999</v>
      </c>
      <c r="I520" s="4">
        <v>-0.18836</v>
      </c>
      <c r="J520" s="4">
        <v>4.2020000000000002E-2</v>
      </c>
      <c r="K520" s="4">
        <v>6.8000000000000005E-2</v>
      </c>
      <c r="L520" s="4">
        <v>0.17499999999999999</v>
      </c>
      <c r="N520" s="4">
        <v>0.09</v>
      </c>
      <c r="O520" s="4">
        <v>-0.28999999999999998</v>
      </c>
      <c r="P520" s="4">
        <v>-0.59</v>
      </c>
      <c r="Q520" s="4">
        <v>0.48399999999999999</v>
      </c>
      <c r="R520" s="4">
        <v>-9.8000000000000004E-2</v>
      </c>
      <c r="S520" s="4">
        <v>-0.63959999999999995</v>
      </c>
      <c r="T520" s="4">
        <v>-0.73799999999999999</v>
      </c>
      <c r="U520" s="4">
        <v>1.129</v>
      </c>
      <c r="V520" s="4">
        <v>3.5000000000000003E-2</v>
      </c>
      <c r="W520" s="4">
        <v>-0.3251</v>
      </c>
      <c r="X520" s="4">
        <v>-0.55000000000000004</v>
      </c>
    </row>
    <row r="521" spans="4:24" x14ac:dyDescent="0.25">
      <c r="D521" t="s">
        <v>542</v>
      </c>
      <c r="E521" s="4">
        <v>0</v>
      </c>
      <c r="F521" s="4">
        <v>-0.1</v>
      </c>
      <c r="G521" s="4">
        <v>0.1</v>
      </c>
      <c r="H521" s="4">
        <v>-0.14099999999999999</v>
      </c>
      <c r="I521" s="4">
        <v>-0.19481000000000001</v>
      </c>
      <c r="J521" s="4">
        <v>5.3129999999999997E-2</v>
      </c>
      <c r="K521" s="4">
        <v>6.8000000000000005E-2</v>
      </c>
      <c r="L521" s="4">
        <v>0.18</v>
      </c>
      <c r="N521" s="4">
        <v>0.09</v>
      </c>
      <c r="O521" s="4">
        <v>-0.28999999999999998</v>
      </c>
      <c r="P521" s="4">
        <v>-0.6</v>
      </c>
      <c r="Q521" s="4">
        <v>0.45200000000000001</v>
      </c>
      <c r="R521" s="4">
        <v>-9.8000000000000004E-2</v>
      </c>
      <c r="S521" s="4">
        <v>-0.63449999999999995</v>
      </c>
      <c r="T521" s="4">
        <v>-0.72899999999999998</v>
      </c>
      <c r="U521" s="4">
        <v>1.087</v>
      </c>
      <c r="V521" s="4">
        <v>3.5000000000000003E-2</v>
      </c>
      <c r="W521" s="4">
        <v>-0.31809999999999999</v>
      </c>
      <c r="X521" s="4">
        <v>-0.54300000000000004</v>
      </c>
    </row>
    <row r="522" spans="4:24" x14ac:dyDescent="0.25">
      <c r="D522" t="s">
        <v>543</v>
      </c>
      <c r="E522" s="4">
        <v>0</v>
      </c>
      <c r="F522" s="4">
        <v>-0.1</v>
      </c>
      <c r="G522" s="4">
        <v>0.1</v>
      </c>
      <c r="H522" s="4">
        <v>-0.14199999999999999</v>
      </c>
      <c r="I522" s="4">
        <v>-0.17121</v>
      </c>
      <c r="J522" s="4">
        <v>7.8140000000000001E-2</v>
      </c>
      <c r="K522" s="4">
        <v>7.0999999999999994E-2</v>
      </c>
      <c r="L522" s="4">
        <v>0.185</v>
      </c>
      <c r="N522" s="4">
        <v>0.09</v>
      </c>
      <c r="O522" s="4">
        <v>-0.28000000000000003</v>
      </c>
      <c r="P522" s="4">
        <v>-0.59</v>
      </c>
      <c r="Q522" s="4">
        <v>0.45493</v>
      </c>
      <c r="R522" s="4">
        <v>-9.1999999999999998E-2</v>
      </c>
      <c r="S522" s="4">
        <v>-0.61529999999999996</v>
      </c>
      <c r="T522" s="4">
        <v>-0.71399999999999997</v>
      </c>
      <c r="U522" s="4">
        <v>1.09198</v>
      </c>
      <c r="V522" s="4">
        <v>0.05</v>
      </c>
      <c r="W522" s="4">
        <v>-0.29849999999999999</v>
      </c>
      <c r="X522" s="4">
        <v>-0.52300000000000002</v>
      </c>
    </row>
    <row r="523" spans="4:24" x14ac:dyDescent="0.25">
      <c r="D523" t="s">
        <v>544</v>
      </c>
      <c r="E523" s="4">
        <v>0</v>
      </c>
      <c r="F523" s="4">
        <v>-0.1</v>
      </c>
      <c r="G523" s="4">
        <v>0.1</v>
      </c>
      <c r="H523" s="4">
        <v>-0.13200000000000001</v>
      </c>
      <c r="I523" s="4">
        <v>-0.17734</v>
      </c>
      <c r="J523" s="4">
        <v>8.4739999999999996E-2</v>
      </c>
      <c r="K523" s="4">
        <v>7.4999999999999997E-2</v>
      </c>
      <c r="L523" s="4">
        <v>0.189</v>
      </c>
      <c r="N523" s="4">
        <v>0.09</v>
      </c>
      <c r="O523" s="4">
        <v>-0.24</v>
      </c>
      <c r="P523" s="4">
        <v>-0.59</v>
      </c>
      <c r="Q523" s="4">
        <v>0.44700000000000001</v>
      </c>
      <c r="R523" s="4">
        <v>-0.10299999999999999</v>
      </c>
      <c r="S523" s="4">
        <v>-0.61040000000000005</v>
      </c>
      <c r="T523" s="4">
        <v>-0.71099999999999997</v>
      </c>
      <c r="U523" s="4">
        <v>1.0920000000000001</v>
      </c>
      <c r="V523" s="4">
        <v>4.3999999999999997E-2</v>
      </c>
      <c r="W523" s="4">
        <v>-0.3029</v>
      </c>
      <c r="X523" s="4">
        <v>-0.52300000000000002</v>
      </c>
    </row>
    <row r="524" spans="4:24" x14ac:dyDescent="0.25">
      <c r="D524" t="s">
        <v>545</v>
      </c>
      <c r="E524" s="4">
        <v>0</v>
      </c>
      <c r="F524" s="4">
        <v>-0.1</v>
      </c>
      <c r="G524" s="4">
        <v>0.1</v>
      </c>
      <c r="H524" s="4">
        <v>-0.13300000000000001</v>
      </c>
      <c r="I524" s="4">
        <v>-0.17459</v>
      </c>
      <c r="J524" s="4">
        <v>8.8819999999999996E-2</v>
      </c>
      <c r="K524" s="4">
        <v>7.3999999999999996E-2</v>
      </c>
      <c r="L524" s="4">
        <v>0.183</v>
      </c>
      <c r="N524" s="4">
        <v>0.09</v>
      </c>
      <c r="O524" s="4">
        <v>-0.24</v>
      </c>
      <c r="P524" s="4">
        <v>-0.56000000000000005</v>
      </c>
      <c r="Q524" s="4">
        <v>0.441</v>
      </c>
      <c r="R524" s="4">
        <v>-0.108</v>
      </c>
      <c r="S524" s="4">
        <v>-0.61439999999999995</v>
      </c>
      <c r="T524" s="4">
        <v>-0.72</v>
      </c>
      <c r="U524" s="4">
        <v>1.077</v>
      </c>
      <c r="V524" s="4">
        <v>3.9E-2</v>
      </c>
      <c r="W524" s="4">
        <v>-0.30030000000000001</v>
      </c>
      <c r="X524" s="4">
        <v>-0.52800000000000002</v>
      </c>
    </row>
    <row r="525" spans="4:24" x14ac:dyDescent="0.25">
      <c r="D525" t="s">
        <v>546</v>
      </c>
      <c r="E525" s="4">
        <v>0</v>
      </c>
      <c r="F525" s="4">
        <v>-0.1</v>
      </c>
      <c r="G525" s="4">
        <v>0.1</v>
      </c>
      <c r="H525" s="4">
        <v>-0.13800000000000001</v>
      </c>
      <c r="I525" s="4">
        <v>-0.16797999999999999</v>
      </c>
      <c r="J525" s="4">
        <v>0.11405</v>
      </c>
      <c r="K525" s="4">
        <v>7.4999999999999997E-2</v>
      </c>
      <c r="L525" s="4">
        <v>0.19</v>
      </c>
      <c r="N525" s="4">
        <v>0.09</v>
      </c>
      <c r="O525" s="4">
        <v>-0.26</v>
      </c>
      <c r="P525" s="4">
        <v>-0.59</v>
      </c>
      <c r="Q525" s="4">
        <v>0.44700000000000001</v>
      </c>
      <c r="R525" s="4">
        <v>-0.113</v>
      </c>
      <c r="S525" s="4">
        <v>-0.58989999999999998</v>
      </c>
      <c r="T525" s="4">
        <v>-0.69099999999999995</v>
      </c>
      <c r="U525" s="4">
        <v>1.109</v>
      </c>
      <c r="V525" s="4">
        <v>3.4000000000000002E-2</v>
      </c>
      <c r="W525" s="4">
        <v>-0.26379999999999998</v>
      </c>
      <c r="X525" s="4">
        <v>-0.49099999999999999</v>
      </c>
    </row>
    <row r="526" spans="4:24" x14ac:dyDescent="0.25">
      <c r="D526" t="s">
        <v>547</v>
      </c>
      <c r="E526" s="4">
        <v>0</v>
      </c>
      <c r="F526" s="4">
        <v>-0.1</v>
      </c>
      <c r="G526" s="4">
        <v>0.1</v>
      </c>
      <c r="H526" s="4">
        <v>-0.13100000000000001</v>
      </c>
      <c r="I526" s="4">
        <v>-0.17759</v>
      </c>
      <c r="J526" s="4">
        <v>9.1509999999999994E-2</v>
      </c>
      <c r="K526" s="4">
        <v>6.9000000000000006E-2</v>
      </c>
      <c r="L526" s="4">
        <v>0.18</v>
      </c>
      <c r="N526" s="4">
        <v>0.09</v>
      </c>
      <c r="O526" s="4">
        <v>-0.25</v>
      </c>
      <c r="P526" s="4">
        <v>-0.59</v>
      </c>
      <c r="Q526" s="4">
        <v>0.433</v>
      </c>
      <c r="R526" s="4">
        <v>-0.108</v>
      </c>
      <c r="S526" s="4">
        <v>-0.60609999999999997</v>
      </c>
      <c r="T526" s="4">
        <v>-0.71399999999999997</v>
      </c>
      <c r="U526" s="4">
        <v>1.0860000000000001</v>
      </c>
      <c r="V526" s="4">
        <v>3.9E-2</v>
      </c>
      <c r="W526" s="4">
        <v>-0.28149999999999997</v>
      </c>
      <c r="X526" s="4">
        <v>-0.51400000000000001</v>
      </c>
    </row>
    <row r="527" spans="4:24" x14ac:dyDescent="0.25">
      <c r="D527" t="s">
        <v>548</v>
      </c>
      <c r="E527" s="4">
        <v>0</v>
      </c>
      <c r="F527" s="4">
        <v>-0.1</v>
      </c>
      <c r="G527" s="4">
        <v>0.1</v>
      </c>
      <c r="H527" s="4">
        <v>-0.13300000000000001</v>
      </c>
      <c r="I527" s="4">
        <v>-0.20516999999999999</v>
      </c>
      <c r="J527" s="4">
        <v>6.2689999999999996E-2</v>
      </c>
      <c r="K527" s="4">
        <v>5.5E-2</v>
      </c>
      <c r="L527" s="4">
        <v>0.159</v>
      </c>
      <c r="N527" s="4">
        <v>0.09</v>
      </c>
      <c r="O527" s="4">
        <v>-0.25</v>
      </c>
      <c r="P527" s="4">
        <v>-0.59</v>
      </c>
      <c r="Q527" s="4">
        <v>0.40500000000000003</v>
      </c>
      <c r="R527" s="4">
        <v>-0.112</v>
      </c>
      <c r="S527" s="4">
        <v>-0.63449999999999995</v>
      </c>
      <c r="T527" s="4">
        <v>-0.74199999999999999</v>
      </c>
      <c r="U527" s="4">
        <v>1.0329999999999999</v>
      </c>
      <c r="V527" s="4">
        <v>3.7999999999999999E-2</v>
      </c>
      <c r="W527" s="4">
        <v>-0.313</v>
      </c>
      <c r="X527" s="4">
        <v>-0.54900000000000004</v>
      </c>
    </row>
    <row r="528" spans="4:24" x14ac:dyDescent="0.25">
      <c r="D528" t="s">
        <v>549</v>
      </c>
      <c r="E528" s="4">
        <v>0</v>
      </c>
      <c r="F528" s="4">
        <v>-0.1</v>
      </c>
      <c r="G528" s="4">
        <v>0.1</v>
      </c>
      <c r="H528" s="4">
        <v>-0.13</v>
      </c>
      <c r="I528" s="4">
        <v>-0.18842</v>
      </c>
      <c r="J528" s="4">
        <v>7.7270000000000005E-2</v>
      </c>
      <c r="K528" s="4">
        <v>5.2999999999999999E-2</v>
      </c>
      <c r="L528" s="4">
        <v>0.16</v>
      </c>
      <c r="N528" s="4">
        <v>0.09</v>
      </c>
      <c r="O528" s="4">
        <v>-0.25</v>
      </c>
      <c r="P528" s="4">
        <v>-0.63</v>
      </c>
      <c r="Q528" s="4">
        <v>0.40899999999999997</v>
      </c>
      <c r="R528" s="4">
        <v>-0.113</v>
      </c>
      <c r="S528" s="4">
        <v>-0.62980000000000003</v>
      </c>
      <c r="T528" s="4">
        <v>-0.73299999999999998</v>
      </c>
      <c r="U528" s="4">
        <v>1.0329999999999999</v>
      </c>
      <c r="V528" s="4">
        <v>3.2000000000000001E-2</v>
      </c>
      <c r="W528" s="4">
        <v>-0.29959999999999998</v>
      </c>
      <c r="X528" s="4">
        <v>-0.53500000000000003</v>
      </c>
    </row>
    <row r="529" spans="4:24" x14ac:dyDescent="0.25">
      <c r="D529" t="s">
        <v>550</v>
      </c>
      <c r="E529" s="4">
        <v>0</v>
      </c>
      <c r="F529" s="4">
        <v>-0.1</v>
      </c>
      <c r="G529" s="4">
        <v>0.1</v>
      </c>
      <c r="H529" s="4">
        <v>-0.123</v>
      </c>
      <c r="I529" s="4">
        <v>-0.20233000000000001</v>
      </c>
      <c r="J529" s="4">
        <v>6.275E-2</v>
      </c>
      <c r="K529" s="4">
        <v>3.7999999999999999E-2</v>
      </c>
      <c r="L529" s="4">
        <v>0.14799999999999999</v>
      </c>
      <c r="N529" s="4">
        <v>0.09</v>
      </c>
      <c r="O529" s="4">
        <v>-0.25</v>
      </c>
      <c r="P529" s="4">
        <v>-0.6</v>
      </c>
      <c r="Q529" s="4">
        <v>0.41</v>
      </c>
      <c r="R529" s="4">
        <v>-0.109</v>
      </c>
      <c r="S529" s="4">
        <v>-0.64429999999999998</v>
      </c>
      <c r="T529" s="4">
        <v>-0.748</v>
      </c>
      <c r="U529" s="4">
        <v>1.0129999999999999</v>
      </c>
      <c r="V529" s="4">
        <v>3.7999999999999999E-2</v>
      </c>
      <c r="W529" s="4">
        <v>-0.30649999999999999</v>
      </c>
      <c r="X529" s="4">
        <v>-0.54700000000000004</v>
      </c>
    </row>
    <row r="530" spans="4:24" x14ac:dyDescent="0.25">
      <c r="D530" t="s">
        <v>551</v>
      </c>
      <c r="E530" s="4">
        <v>0</v>
      </c>
      <c r="F530" s="4">
        <v>-0.1</v>
      </c>
      <c r="G530" s="4">
        <v>0.1</v>
      </c>
      <c r="H530" s="4">
        <v>-0.123</v>
      </c>
      <c r="I530" s="4">
        <v>-0.22076000000000001</v>
      </c>
      <c r="J530" s="4">
        <v>6.3009999999999997E-2</v>
      </c>
      <c r="K530" s="4">
        <v>3.9E-2</v>
      </c>
      <c r="L530" s="4">
        <v>0.151</v>
      </c>
      <c r="N530" s="4">
        <v>0.09</v>
      </c>
      <c r="O530" s="4">
        <v>-0.25</v>
      </c>
      <c r="P530" s="4">
        <v>-0.63</v>
      </c>
      <c r="Q530" s="4">
        <v>0.432</v>
      </c>
      <c r="R530" s="4">
        <v>-0.11</v>
      </c>
      <c r="S530" s="4">
        <v>-0.64410000000000001</v>
      </c>
      <c r="T530" s="4">
        <v>-0.75</v>
      </c>
      <c r="U530" s="4">
        <v>1.052</v>
      </c>
      <c r="V530" s="4">
        <v>3.7999999999999999E-2</v>
      </c>
      <c r="W530" s="4">
        <v>-0.29880000000000001</v>
      </c>
      <c r="X530" s="4">
        <v>-0.53800000000000003</v>
      </c>
    </row>
    <row r="531" spans="4:24" x14ac:dyDescent="0.25">
      <c r="D531" t="s">
        <v>552</v>
      </c>
      <c r="E531" s="4">
        <v>0</v>
      </c>
      <c r="F531" s="4">
        <v>-0.1</v>
      </c>
      <c r="G531" s="4">
        <v>0.1</v>
      </c>
      <c r="H531" s="4">
        <v>-0.12</v>
      </c>
      <c r="I531" s="4">
        <v>-0.1817</v>
      </c>
      <c r="J531" s="4">
        <v>0.10474</v>
      </c>
      <c r="K531" s="4">
        <v>5.2999999999999999E-2</v>
      </c>
      <c r="L531" s="4">
        <v>0.16800000000000001</v>
      </c>
      <c r="N531" s="4">
        <v>0.09</v>
      </c>
      <c r="O531" s="4">
        <v>-0.25</v>
      </c>
      <c r="P531" s="4">
        <v>-0.6</v>
      </c>
      <c r="Q531" s="4">
        <v>0.42599999999999999</v>
      </c>
      <c r="R531" s="4">
        <v>-0.108</v>
      </c>
      <c r="S531" s="4">
        <v>-0.58750000000000002</v>
      </c>
      <c r="T531" s="4">
        <v>-0.73499999999999999</v>
      </c>
      <c r="U531" s="4">
        <v>1.071</v>
      </c>
      <c r="V531" s="4">
        <v>5.2999999999999999E-2</v>
      </c>
      <c r="W531" s="4">
        <v>-0.26190000000000002</v>
      </c>
      <c r="X531" s="4">
        <v>-0.52100000000000002</v>
      </c>
    </row>
    <row r="532" spans="4:24" x14ac:dyDescent="0.25">
      <c r="D532" t="s">
        <v>553</v>
      </c>
      <c r="E532" s="4">
        <v>0</v>
      </c>
      <c r="F532" s="4">
        <v>-0.1</v>
      </c>
      <c r="G532" s="4">
        <v>0.1</v>
      </c>
      <c r="H532" s="4">
        <v>-0.13100000000000001</v>
      </c>
      <c r="I532" s="4">
        <v>-0.17943999999999999</v>
      </c>
      <c r="J532" s="4">
        <v>0.10493</v>
      </c>
      <c r="K532" s="4">
        <v>5.0999999999999997E-2</v>
      </c>
      <c r="L532" s="4">
        <v>0.17199999999999999</v>
      </c>
      <c r="N532" s="4">
        <v>0.09</v>
      </c>
      <c r="O532" s="4">
        <v>-0.24</v>
      </c>
      <c r="P532" s="4">
        <v>-0.61</v>
      </c>
      <c r="Q532" s="4">
        <v>0.42599999999999999</v>
      </c>
      <c r="R532" s="4">
        <v>-0.104</v>
      </c>
      <c r="S532" s="4">
        <v>-0.58930000000000005</v>
      </c>
      <c r="T532" s="4">
        <v>-0.73199999999999998</v>
      </c>
      <c r="U532" s="4">
        <v>1.079</v>
      </c>
      <c r="V532" s="4">
        <v>5.8000000000000003E-2</v>
      </c>
      <c r="W532" s="4">
        <v>-0.26040000000000002</v>
      </c>
      <c r="X532" s="4">
        <v>-0.51600000000000001</v>
      </c>
    </row>
    <row r="533" spans="4:24" x14ac:dyDescent="0.25">
      <c r="D533" t="s">
        <v>554</v>
      </c>
      <c r="E533" s="4">
        <v>0</v>
      </c>
      <c r="F533" s="4">
        <v>-0.1</v>
      </c>
      <c r="G533" s="4">
        <v>0.1</v>
      </c>
      <c r="H533" s="4">
        <v>-0.13200000000000001</v>
      </c>
      <c r="I533" s="4">
        <v>-0.16657</v>
      </c>
      <c r="J533" s="4">
        <v>0.12225</v>
      </c>
      <c r="K533" s="4">
        <v>5.1999999999999998E-2</v>
      </c>
      <c r="L533" s="4">
        <v>0.17199999999999999</v>
      </c>
      <c r="N533" s="4">
        <v>0.09</v>
      </c>
      <c r="O533" s="4">
        <v>-0.23</v>
      </c>
      <c r="P533" s="4">
        <v>-0.59</v>
      </c>
      <c r="Q533" s="4">
        <v>0.438</v>
      </c>
      <c r="R533" s="4">
        <v>-9.9000000000000005E-2</v>
      </c>
      <c r="S533" s="4">
        <v>-0.57540000000000002</v>
      </c>
      <c r="T533" s="4">
        <v>-0.71299999999999997</v>
      </c>
      <c r="U533" s="4">
        <v>1.095</v>
      </c>
      <c r="V533" s="4">
        <v>5.2999999999999999E-2</v>
      </c>
      <c r="W533" s="4">
        <v>-0.2334</v>
      </c>
      <c r="X533" s="4">
        <v>-0.48899999999999999</v>
      </c>
    </row>
    <row r="534" spans="4:24" x14ac:dyDescent="0.25">
      <c r="D534" t="s">
        <v>555</v>
      </c>
      <c r="E534" s="4">
        <v>0</v>
      </c>
      <c r="F534" s="4">
        <v>-0.1</v>
      </c>
      <c r="G534" s="4">
        <v>0.1</v>
      </c>
      <c r="H534" s="4">
        <v>-0.12</v>
      </c>
      <c r="I534" s="4">
        <v>-0.16778000000000001</v>
      </c>
      <c r="J534" s="4">
        <v>0.13775999999999999</v>
      </c>
      <c r="K534" s="4">
        <v>6.5000000000000002E-2</v>
      </c>
      <c r="L534" s="4">
        <v>0.183</v>
      </c>
      <c r="N534" s="4">
        <v>0.09</v>
      </c>
      <c r="O534" s="4">
        <v>-0.24</v>
      </c>
      <c r="P534" s="4">
        <v>-0.6</v>
      </c>
      <c r="Q534" s="4">
        <v>0.46400000000000002</v>
      </c>
      <c r="R534" s="4">
        <v>-0.104</v>
      </c>
      <c r="S534" s="4">
        <v>-0.56100000000000005</v>
      </c>
      <c r="T534" s="4">
        <v>-0.69499999999999995</v>
      </c>
      <c r="U534" s="4">
        <v>1.139</v>
      </c>
      <c r="V534" s="4">
        <v>5.7000000000000002E-2</v>
      </c>
      <c r="W534" s="4">
        <v>-0.23669999999999999</v>
      </c>
      <c r="X534" s="4">
        <v>-0.46500000000000002</v>
      </c>
    </row>
    <row r="535" spans="4:24" x14ac:dyDescent="0.25">
      <c r="D535" t="s">
        <v>556</v>
      </c>
      <c r="E535" s="4">
        <v>0</v>
      </c>
      <c r="F535" s="4">
        <v>-0.1</v>
      </c>
      <c r="G535" s="4">
        <v>0.1</v>
      </c>
      <c r="H535" s="4">
        <v>-0.13500000000000001</v>
      </c>
      <c r="I535" s="4">
        <v>-0.15595999999999999</v>
      </c>
      <c r="J535" s="4">
        <v>0.14788999999999999</v>
      </c>
      <c r="K535" s="4">
        <v>6.9000000000000006E-2</v>
      </c>
      <c r="L535" s="4">
        <v>0.2</v>
      </c>
      <c r="N535" s="4">
        <v>0.09</v>
      </c>
      <c r="O535" s="4">
        <v>-0.24</v>
      </c>
      <c r="P535" s="4">
        <v>-0.59</v>
      </c>
      <c r="Q535" s="4">
        <v>0.45700000000000002</v>
      </c>
      <c r="R535" s="4">
        <v>-0.104</v>
      </c>
      <c r="S535" s="4">
        <v>-0.55369999999999997</v>
      </c>
      <c r="T535" s="4">
        <v>-0.68400000000000005</v>
      </c>
      <c r="U535" s="4">
        <v>1.1359999999999999</v>
      </c>
      <c r="V535" s="4">
        <v>5.7000000000000002E-2</v>
      </c>
      <c r="W535" s="4">
        <v>-0.23699999999999999</v>
      </c>
      <c r="X535" s="4">
        <v>-0.45300000000000001</v>
      </c>
    </row>
    <row r="536" spans="4:24" x14ac:dyDescent="0.25">
      <c r="D536" t="s">
        <v>557</v>
      </c>
      <c r="E536" s="4">
        <v>0</v>
      </c>
      <c r="F536" s="4">
        <v>-0.1</v>
      </c>
      <c r="G536" s="4">
        <v>0.1</v>
      </c>
      <c r="H536" s="4">
        <v>-0.122</v>
      </c>
      <c r="I536" s="4">
        <v>-0.13521</v>
      </c>
      <c r="J536" s="4">
        <v>0.16819999999999999</v>
      </c>
      <c r="K536" s="4">
        <v>7.0999999999999994E-2</v>
      </c>
      <c r="L536" s="4">
        <v>0.20200000000000001</v>
      </c>
      <c r="N536" s="4">
        <v>0.09</v>
      </c>
      <c r="O536" s="4">
        <v>-0.24</v>
      </c>
      <c r="P536" s="4">
        <v>-0.59</v>
      </c>
      <c r="Q536" s="4">
        <v>0.46600000000000003</v>
      </c>
      <c r="R536" s="4">
        <v>-0.104</v>
      </c>
      <c r="S536" s="4">
        <v>-0.5474</v>
      </c>
      <c r="T536" s="4">
        <v>-0.68400000000000005</v>
      </c>
      <c r="U536" s="4">
        <v>1.169</v>
      </c>
      <c r="V536" s="4">
        <v>5.8000000000000003E-2</v>
      </c>
      <c r="W536" s="4">
        <v>-0.22070000000000001</v>
      </c>
      <c r="X536" s="4">
        <v>-0.443</v>
      </c>
    </row>
    <row r="537" spans="4:24" x14ac:dyDescent="0.25">
      <c r="D537" t="s">
        <v>558</v>
      </c>
      <c r="E537" s="4">
        <v>0</v>
      </c>
      <c r="F537" s="4">
        <v>-0.1</v>
      </c>
      <c r="G537" s="4">
        <v>0.1</v>
      </c>
      <c r="H537" s="4">
        <v>-0.128</v>
      </c>
      <c r="I537" s="4">
        <v>-0.12241</v>
      </c>
      <c r="J537" s="4">
        <v>0.17896999999999999</v>
      </c>
      <c r="K537" s="4">
        <v>0.09</v>
      </c>
      <c r="L537" s="4">
        <v>0.222</v>
      </c>
      <c r="N537" s="4">
        <v>0.09</v>
      </c>
      <c r="O537" s="4">
        <v>-0.24</v>
      </c>
      <c r="P537" s="4">
        <v>-0.59</v>
      </c>
      <c r="Q537" s="4">
        <v>0.48199999999999998</v>
      </c>
      <c r="R537" s="4">
        <v>-9.5000000000000001E-2</v>
      </c>
      <c r="S537" s="4">
        <v>-0.54830000000000001</v>
      </c>
      <c r="T537" s="4">
        <v>-0.68700000000000006</v>
      </c>
      <c r="U537" s="4">
        <v>1.1759999999999999</v>
      </c>
      <c r="V537" s="4">
        <v>6.7000000000000004E-2</v>
      </c>
      <c r="W537" s="4">
        <v>-0.22409999999999999</v>
      </c>
      <c r="X537" s="4">
        <v>-0.442</v>
      </c>
    </row>
    <row r="538" spans="4:24" x14ac:dyDescent="0.25">
      <c r="D538" t="s">
        <v>559</v>
      </c>
      <c r="E538" s="4">
        <v>0</v>
      </c>
      <c r="F538" s="4">
        <v>-0.1</v>
      </c>
      <c r="G538" s="4">
        <v>0.1</v>
      </c>
      <c r="H538" s="4">
        <v>-0.13</v>
      </c>
      <c r="I538" s="4">
        <v>-0.13227</v>
      </c>
      <c r="J538" s="4">
        <v>0.17721000000000001</v>
      </c>
      <c r="K538" s="4">
        <v>9.0999999999999998E-2</v>
      </c>
      <c r="L538" s="4">
        <v>0.22600000000000001</v>
      </c>
      <c r="N538" s="4">
        <v>0.09</v>
      </c>
      <c r="O538" s="4">
        <v>-0.24</v>
      </c>
      <c r="P538" s="4">
        <v>-0.63</v>
      </c>
      <c r="Q538" s="4">
        <v>0.47499999999999998</v>
      </c>
      <c r="R538" s="4">
        <v>-9.5000000000000001E-2</v>
      </c>
      <c r="S538" s="4">
        <v>-0.55279999999999996</v>
      </c>
      <c r="T538" s="4">
        <v>-0.69099999999999995</v>
      </c>
      <c r="U538" s="4">
        <v>1.159</v>
      </c>
      <c r="V538" s="4">
        <v>6.8000000000000005E-2</v>
      </c>
      <c r="W538" s="4">
        <v>-0.22459999999999999</v>
      </c>
      <c r="X538" s="4">
        <v>-0.44500000000000001</v>
      </c>
    </row>
    <row r="539" spans="4:24" x14ac:dyDescent="0.25">
      <c r="D539" t="s">
        <v>560</v>
      </c>
      <c r="E539" s="4">
        <v>0</v>
      </c>
      <c r="F539" s="4">
        <v>-0.1</v>
      </c>
      <c r="G539" s="4">
        <v>0.1</v>
      </c>
      <c r="H539" s="4">
        <v>-0.127</v>
      </c>
      <c r="I539" s="4">
        <v>-0.13780000000000001</v>
      </c>
      <c r="J539" s="4">
        <v>0.17277999999999999</v>
      </c>
      <c r="K539" s="4">
        <v>8.6999999999999994E-2</v>
      </c>
      <c r="L539" s="4">
        <v>0.216</v>
      </c>
      <c r="N539" s="4">
        <v>0.09</v>
      </c>
      <c r="O539" s="4">
        <v>-0.24</v>
      </c>
      <c r="P539" s="4">
        <v>-0.64</v>
      </c>
      <c r="Q539" s="4">
        <v>0.45100000000000001</v>
      </c>
      <c r="R539" s="4">
        <v>-8.8999999999999996E-2</v>
      </c>
      <c r="S539" s="4">
        <v>-0.55310000000000004</v>
      </c>
      <c r="T539" s="4">
        <v>-0.69399999999999995</v>
      </c>
      <c r="U539" s="4">
        <v>1.1259999999999999</v>
      </c>
      <c r="V539" s="4">
        <v>7.8E-2</v>
      </c>
      <c r="W539" s="4">
        <v>-0.2132</v>
      </c>
      <c r="X539" s="4">
        <v>-0.439</v>
      </c>
    </row>
    <row r="540" spans="4:24" x14ac:dyDescent="0.25">
      <c r="D540" t="s">
        <v>561</v>
      </c>
      <c r="E540" s="4">
        <v>0</v>
      </c>
      <c r="F540" s="4">
        <v>-0.1</v>
      </c>
      <c r="G540" s="4">
        <v>0.1</v>
      </c>
      <c r="H540" s="4">
        <v>-0.13300000000000001</v>
      </c>
      <c r="I540" s="4">
        <v>-0.12218999999999999</v>
      </c>
      <c r="J540" s="4">
        <v>0.16422</v>
      </c>
      <c r="K540" s="4">
        <v>8.5000000000000006E-2</v>
      </c>
      <c r="L540" s="4">
        <v>0.223</v>
      </c>
      <c r="N540" s="4">
        <v>0.09</v>
      </c>
      <c r="O540" s="4">
        <v>-0.24</v>
      </c>
      <c r="P540" s="4">
        <v>-0.6</v>
      </c>
      <c r="Q540" s="4">
        <v>0.46400000000000002</v>
      </c>
      <c r="R540" s="4">
        <v>-9.4E-2</v>
      </c>
      <c r="S540" s="4">
        <v>-0.57020000000000004</v>
      </c>
      <c r="T540" s="4">
        <v>-0.70599999999999996</v>
      </c>
      <c r="U540" s="4">
        <v>1.165</v>
      </c>
      <c r="V540" s="4">
        <v>7.0999999999999994E-2</v>
      </c>
      <c r="W540" s="4">
        <v>-0.2344</v>
      </c>
      <c r="X540" s="4">
        <v>-0.45900000000000002</v>
      </c>
    </row>
    <row r="541" spans="4:24" x14ac:dyDescent="0.25">
      <c r="D541" t="s">
        <v>562</v>
      </c>
      <c r="E541" s="4">
        <v>0</v>
      </c>
      <c r="F541" s="4">
        <v>-0.1</v>
      </c>
      <c r="G541" s="4">
        <v>0.1</v>
      </c>
      <c r="H541" s="4">
        <v>-0.13500000000000001</v>
      </c>
      <c r="I541" s="4">
        <v>-0.10281</v>
      </c>
      <c r="J541" s="4">
        <v>0.19927</v>
      </c>
      <c r="K541" s="4">
        <v>9.8000000000000004E-2</v>
      </c>
      <c r="L541" s="4">
        <v>0.23899999999999999</v>
      </c>
      <c r="N541" s="4">
        <v>0.09</v>
      </c>
      <c r="O541" s="4">
        <v>-0.24</v>
      </c>
      <c r="P541" s="4">
        <v>-0.6</v>
      </c>
      <c r="Q541" s="4">
        <v>0.49299999999999999</v>
      </c>
      <c r="R541" s="4">
        <v>-0.109</v>
      </c>
      <c r="S541" s="4">
        <v>-0.53759999999999997</v>
      </c>
      <c r="T541" s="4">
        <v>-0.68100000000000005</v>
      </c>
      <c r="U541" s="4">
        <v>1.21</v>
      </c>
      <c r="V541" s="4">
        <v>6.2E-2</v>
      </c>
      <c r="W541" s="4">
        <v>-0.1905</v>
      </c>
      <c r="X541" s="4">
        <v>-0.42399999999999999</v>
      </c>
    </row>
    <row r="542" spans="4:24" x14ac:dyDescent="0.25">
      <c r="D542" t="s">
        <v>563</v>
      </c>
      <c r="E542" s="4">
        <v>0</v>
      </c>
      <c r="F542" s="4">
        <v>-0.1</v>
      </c>
      <c r="G542" s="4">
        <v>0.1</v>
      </c>
      <c r="H542" s="4">
        <v>-0.12</v>
      </c>
      <c r="I542" s="4">
        <v>-7.886E-2</v>
      </c>
      <c r="J542" s="4">
        <v>0.24853</v>
      </c>
      <c r="K542" s="4">
        <v>0.113</v>
      </c>
      <c r="L542" s="4">
        <v>0.26700000000000002</v>
      </c>
      <c r="N542" s="4">
        <v>0.09</v>
      </c>
      <c r="O542" s="4">
        <v>-0.26</v>
      </c>
      <c r="P542" s="4">
        <v>-0.6</v>
      </c>
      <c r="Q542" s="4">
        <v>0.51246999999999998</v>
      </c>
      <c r="R542" s="4">
        <v>-9.9000000000000005E-2</v>
      </c>
      <c r="S542" s="4">
        <v>-0.50460000000000005</v>
      </c>
      <c r="T542" s="4">
        <v>-0.64900000000000002</v>
      </c>
      <c r="U542" s="4">
        <v>1.24671</v>
      </c>
      <c r="V542" s="4">
        <v>7.6999999999999999E-2</v>
      </c>
      <c r="W542" s="4">
        <v>-0.15379999999999999</v>
      </c>
      <c r="X542" s="4">
        <v>-0.38200000000000001</v>
      </c>
    </row>
    <row r="543" spans="4:24" x14ac:dyDescent="0.25">
      <c r="D543" t="s">
        <v>564</v>
      </c>
      <c r="E543" s="4">
        <v>0</v>
      </c>
      <c r="F543" s="4">
        <v>-0.1</v>
      </c>
      <c r="G543" s="4">
        <v>0.1</v>
      </c>
      <c r="H543" s="4">
        <v>-0.13600000000000001</v>
      </c>
      <c r="I543" s="4">
        <v>-5.7529999999999998E-2</v>
      </c>
      <c r="J543" s="4">
        <v>0.28144999999999998</v>
      </c>
      <c r="K543" s="4">
        <v>0.126</v>
      </c>
      <c r="L543" s="4">
        <v>0.28000000000000003</v>
      </c>
      <c r="N543" s="4">
        <v>0.09</v>
      </c>
      <c r="O543" s="4">
        <v>-0.26</v>
      </c>
      <c r="P543" s="4">
        <v>-0.64</v>
      </c>
      <c r="Q543" s="4">
        <v>0.57199999999999995</v>
      </c>
      <c r="R543" s="4">
        <v>-9.4E-2</v>
      </c>
      <c r="S543" s="4">
        <v>-0.48080000000000001</v>
      </c>
      <c r="T543" s="4">
        <v>-0.63200000000000001</v>
      </c>
      <c r="U543" s="4">
        <v>1.3109999999999999</v>
      </c>
      <c r="V543" s="4">
        <v>7.6999999999999999E-2</v>
      </c>
      <c r="W543" s="4">
        <v>-0.11899999999999999</v>
      </c>
      <c r="X543" s="4">
        <v>-0.34300000000000003</v>
      </c>
    </row>
    <row r="544" spans="4:24" x14ac:dyDescent="0.25">
      <c r="D544" t="s">
        <v>565</v>
      </c>
      <c r="E544" s="4">
        <v>0</v>
      </c>
      <c r="F544" s="4">
        <v>-0.1</v>
      </c>
      <c r="G544" s="4">
        <v>0.1</v>
      </c>
      <c r="H544" s="4">
        <v>-0.13700000000000001</v>
      </c>
      <c r="I544" s="4">
        <v>-5.382E-2</v>
      </c>
      <c r="J544" s="4">
        <v>0.29854000000000003</v>
      </c>
      <c r="K544" s="4">
        <v>0.11799999999999999</v>
      </c>
      <c r="L544" s="4">
        <v>0.28000000000000003</v>
      </c>
      <c r="N544" s="4">
        <v>0.09</v>
      </c>
      <c r="O544" s="4">
        <v>-0.26</v>
      </c>
      <c r="P544" s="4">
        <v>-0.59</v>
      </c>
      <c r="Q544" s="4">
        <v>0.55400000000000005</v>
      </c>
      <c r="R544" s="4">
        <v>-7.3999999999999996E-2</v>
      </c>
      <c r="S544" s="4">
        <v>-0.49459999999999998</v>
      </c>
      <c r="T544" s="4">
        <v>-0.65</v>
      </c>
      <c r="U544" s="4">
        <v>1.282</v>
      </c>
      <c r="V544" s="4">
        <v>9.6000000000000002E-2</v>
      </c>
      <c r="W544" s="4">
        <v>-0.124</v>
      </c>
      <c r="X544" s="4">
        <v>-0.373</v>
      </c>
    </row>
    <row r="545" spans="4:24" x14ac:dyDescent="0.25">
      <c r="D545" t="s">
        <v>566</v>
      </c>
      <c r="E545" s="4">
        <v>0</v>
      </c>
      <c r="F545" s="4">
        <v>-0.1</v>
      </c>
      <c r="G545" s="4">
        <v>0.1</v>
      </c>
      <c r="H545" s="4">
        <v>-0.14199999999999999</v>
      </c>
      <c r="I545" s="4">
        <v>-3.8620000000000002E-2</v>
      </c>
      <c r="J545" s="4">
        <v>0.31677</v>
      </c>
      <c r="K545" s="4">
        <v>0.13700000000000001</v>
      </c>
      <c r="L545" s="4">
        <v>0.29499999999999998</v>
      </c>
      <c r="N545" s="4">
        <v>0.09</v>
      </c>
      <c r="O545" s="4">
        <v>-0.25</v>
      </c>
      <c r="P545" s="4">
        <v>-0.6</v>
      </c>
      <c r="Q545" s="4">
        <v>0.55500000000000005</v>
      </c>
      <c r="R545" s="4">
        <v>-0.08</v>
      </c>
      <c r="S545" s="4">
        <v>-0.46560000000000001</v>
      </c>
      <c r="T545" s="4">
        <v>-0.627</v>
      </c>
      <c r="U545" s="4">
        <v>1.2969999999999999</v>
      </c>
      <c r="V545" s="4">
        <v>9.1999999999999998E-2</v>
      </c>
      <c r="W545" s="4">
        <v>-8.6699999999999999E-2</v>
      </c>
      <c r="X545" s="4">
        <v>-0.34300000000000003</v>
      </c>
    </row>
    <row r="546" spans="4:24" x14ac:dyDescent="0.25">
      <c r="D546" t="s">
        <v>567</v>
      </c>
      <c r="E546" s="4">
        <v>0</v>
      </c>
      <c r="F546" s="4">
        <v>-0.1</v>
      </c>
      <c r="G546" s="4">
        <v>0.1</v>
      </c>
      <c r="H546" s="4">
        <v>-0.13500000000000001</v>
      </c>
      <c r="I546" s="4">
        <v>-3.6409999999999998E-2</v>
      </c>
      <c r="J546" s="4">
        <v>0.32912000000000002</v>
      </c>
      <c r="K546" s="4">
        <v>0.14199999999999999</v>
      </c>
      <c r="L546" s="4">
        <v>0.312</v>
      </c>
      <c r="N546" s="4">
        <v>0.09</v>
      </c>
      <c r="O546" s="4">
        <v>-0.24</v>
      </c>
      <c r="P546" s="4">
        <v>-0.61</v>
      </c>
      <c r="Q546" s="4">
        <v>0.57699999999999996</v>
      </c>
      <c r="R546" s="4">
        <v>-7.3999999999999996E-2</v>
      </c>
      <c r="S546" s="4">
        <v>-0.44869999999999999</v>
      </c>
      <c r="T546" s="4">
        <v>-0.60599999999999998</v>
      </c>
      <c r="U546" s="4">
        <v>1.34</v>
      </c>
      <c r="V546" s="4">
        <v>0.1</v>
      </c>
      <c r="W546" s="4">
        <v>-5.7099999999999998E-2</v>
      </c>
      <c r="X546" s="4">
        <v>-0.30599999999999999</v>
      </c>
    </row>
    <row r="547" spans="4:24" x14ac:dyDescent="0.25">
      <c r="D547" t="s">
        <v>568</v>
      </c>
      <c r="E547" s="4">
        <v>0</v>
      </c>
      <c r="F547" s="4">
        <v>-0.1</v>
      </c>
      <c r="G547" s="4">
        <v>0.1</v>
      </c>
      <c r="H547" s="4">
        <v>-0.13700000000000001</v>
      </c>
      <c r="I547" s="4">
        <v>-5.1069999999999997E-2</v>
      </c>
      <c r="J547" s="4">
        <v>0.30802000000000002</v>
      </c>
      <c r="K547" s="4">
        <v>0.127</v>
      </c>
      <c r="L547" s="4">
        <v>0.28899999999999998</v>
      </c>
      <c r="N547" s="4">
        <v>0.09</v>
      </c>
      <c r="O547" s="4">
        <v>-0.24</v>
      </c>
      <c r="P547" s="4">
        <v>-0.6</v>
      </c>
      <c r="Q547" s="4">
        <v>0.6</v>
      </c>
      <c r="R547" s="4">
        <v>-6.5000000000000002E-2</v>
      </c>
      <c r="S547" s="4">
        <v>-0.46550000000000002</v>
      </c>
      <c r="T547" s="4">
        <v>-0.628</v>
      </c>
      <c r="U547" s="4">
        <v>1.367</v>
      </c>
      <c r="V547" s="4">
        <v>0.11600000000000001</v>
      </c>
      <c r="W547" s="4">
        <v>-9.0200000000000002E-2</v>
      </c>
      <c r="X547" s="4">
        <v>-0.33900000000000002</v>
      </c>
    </row>
    <row r="548" spans="4:24" x14ac:dyDescent="0.25">
      <c r="D548" t="s">
        <v>569</v>
      </c>
      <c r="E548" s="4">
        <v>0</v>
      </c>
      <c r="F548" s="4">
        <v>-0.1</v>
      </c>
      <c r="G548" s="4">
        <v>0.1</v>
      </c>
      <c r="H548" s="4">
        <v>-0.13400000000000001</v>
      </c>
      <c r="I548" s="4">
        <v>-1.153E-2</v>
      </c>
      <c r="J548" s="4">
        <v>0.35579</v>
      </c>
      <c r="K548" s="4">
        <v>0.15</v>
      </c>
      <c r="L548" s="4">
        <v>0.311</v>
      </c>
      <c r="N548" s="4">
        <v>0.09</v>
      </c>
      <c r="O548" s="4">
        <v>-0.24</v>
      </c>
      <c r="P548" s="4">
        <v>-0.6</v>
      </c>
      <c r="Q548" s="4">
        <v>0.56999999999999995</v>
      </c>
      <c r="R548" s="4">
        <v>-6.8000000000000005E-2</v>
      </c>
      <c r="S548" s="4">
        <v>-0.45450000000000002</v>
      </c>
      <c r="T548" s="4">
        <v>-0.61599999999999999</v>
      </c>
      <c r="U548" s="4">
        <v>1.345</v>
      </c>
      <c r="V548" s="4">
        <v>0.108</v>
      </c>
      <c r="W548" s="4">
        <v>-5.9700000000000003E-2</v>
      </c>
      <c r="X548" s="4">
        <v>-0.31900000000000001</v>
      </c>
    </row>
    <row r="549" spans="4:24" x14ac:dyDescent="0.25">
      <c r="D549" t="s">
        <v>570</v>
      </c>
      <c r="E549" s="4">
        <v>0</v>
      </c>
      <c r="F549" s="4">
        <v>-0.1</v>
      </c>
      <c r="G549" s="4">
        <v>0.1</v>
      </c>
      <c r="H549" s="4">
        <v>-0.14000000000000001</v>
      </c>
      <c r="I549" s="4">
        <v>-1.37E-2</v>
      </c>
      <c r="J549" s="4">
        <v>0.35768</v>
      </c>
      <c r="K549" s="4">
        <v>0.155</v>
      </c>
      <c r="L549" s="4">
        <v>0.32900000000000001</v>
      </c>
      <c r="N549" s="4">
        <v>0.09</v>
      </c>
      <c r="O549" s="4">
        <v>-0.24</v>
      </c>
      <c r="P549" s="4">
        <v>-0.6</v>
      </c>
      <c r="Q549" s="4">
        <v>0.6</v>
      </c>
      <c r="R549" s="4">
        <v>-6.4000000000000001E-2</v>
      </c>
      <c r="S549" s="4">
        <v>-0.43809999999999999</v>
      </c>
      <c r="T549" s="4">
        <v>-0.61199999999999999</v>
      </c>
      <c r="U549" s="4">
        <v>1.3720000000000001</v>
      </c>
      <c r="V549" s="4">
        <v>0.115</v>
      </c>
      <c r="W549" s="4">
        <v>-4.9099999999999998E-2</v>
      </c>
      <c r="X549" s="4">
        <v>-0.30499999999999999</v>
      </c>
    </row>
    <row r="550" spans="4:24" x14ac:dyDescent="0.25">
      <c r="D550" t="s">
        <v>571</v>
      </c>
      <c r="E550" s="4">
        <v>0</v>
      </c>
      <c r="F550" s="4">
        <v>-0.1</v>
      </c>
      <c r="G550" s="4">
        <v>0.1</v>
      </c>
      <c r="H550" s="4">
        <v>-0.11799999999999999</v>
      </c>
      <c r="I550" s="4">
        <v>6.8279999999999993E-2</v>
      </c>
      <c r="J550" s="4">
        <v>0.45735999999999999</v>
      </c>
      <c r="K550" s="4">
        <v>0.189</v>
      </c>
      <c r="L550" s="4">
        <v>0.39400000000000002</v>
      </c>
      <c r="N550" s="4">
        <v>0.09</v>
      </c>
      <c r="O550" s="4">
        <v>-0.24</v>
      </c>
      <c r="P550" s="4">
        <v>-0.63</v>
      </c>
      <c r="Q550" s="4">
        <v>0.82099999999999995</v>
      </c>
      <c r="R550" s="4">
        <v>-5.8000000000000003E-2</v>
      </c>
      <c r="S550" s="4">
        <v>-0.36159999999999998</v>
      </c>
      <c r="T550" s="4">
        <v>-0.54300000000000004</v>
      </c>
      <c r="U550" s="4">
        <v>1.53</v>
      </c>
      <c r="V550" s="4">
        <v>0.13900000000000001</v>
      </c>
      <c r="W550" s="4">
        <v>4.2900000000000001E-2</v>
      </c>
      <c r="X550" s="4">
        <v>-0.23</v>
      </c>
    </row>
    <row r="551" spans="4:24" x14ac:dyDescent="0.25">
      <c r="D551" t="s">
        <v>572</v>
      </c>
      <c r="E551" s="4">
        <v>0</v>
      </c>
      <c r="F551" s="4">
        <v>-0.1</v>
      </c>
      <c r="G551" s="4">
        <v>0.1</v>
      </c>
      <c r="H551" s="4">
        <v>-0.13400000000000001</v>
      </c>
      <c r="I551" s="4">
        <v>5.2319999999999998E-2</v>
      </c>
      <c r="J551" s="4">
        <v>0.41571999999999998</v>
      </c>
      <c r="K551" s="4">
        <v>0.21099999999999999</v>
      </c>
      <c r="L551" s="4">
        <v>0.41699999999999998</v>
      </c>
      <c r="N551" s="4">
        <v>0.09</v>
      </c>
      <c r="O551" s="4">
        <v>-0.24</v>
      </c>
      <c r="P551" s="4">
        <v>-0.59</v>
      </c>
      <c r="Q551" s="4">
        <v>0.73</v>
      </c>
      <c r="R551" s="4">
        <v>-3.9E-2</v>
      </c>
      <c r="S551" s="4">
        <v>-0.42080000000000001</v>
      </c>
      <c r="T551" s="4">
        <v>-0.56699999999999995</v>
      </c>
      <c r="U551" s="4">
        <v>1.4079999999999999</v>
      </c>
      <c r="V551" s="4">
        <v>0.18</v>
      </c>
      <c r="W551" s="4">
        <v>-1.49E-2</v>
      </c>
      <c r="X551" s="4">
        <v>-0.26</v>
      </c>
    </row>
    <row r="552" spans="4:24" x14ac:dyDescent="0.25">
      <c r="D552" t="s">
        <v>573</v>
      </c>
      <c r="E552" s="4">
        <v>0</v>
      </c>
      <c r="F552" s="4">
        <v>-0.1</v>
      </c>
      <c r="G552" s="4">
        <v>0.1</v>
      </c>
      <c r="H552" s="4">
        <v>-0.14000000000000001</v>
      </c>
      <c r="I552" s="4">
        <v>-3.29E-3</v>
      </c>
      <c r="J552" s="4">
        <v>0.35294999999999999</v>
      </c>
      <c r="K552" s="4">
        <v>0.191</v>
      </c>
      <c r="L552" s="4">
        <v>0.39</v>
      </c>
      <c r="N552" s="4">
        <v>0.09</v>
      </c>
      <c r="O552" s="4">
        <v>-0.25</v>
      </c>
      <c r="P552" s="4">
        <v>-0.59</v>
      </c>
      <c r="Q552" s="4">
        <v>0.69799999999999995</v>
      </c>
      <c r="R552" s="4">
        <v>-6.0999999999999999E-2</v>
      </c>
      <c r="S552" s="4">
        <v>-0.48559999999999998</v>
      </c>
      <c r="T552" s="4">
        <v>-0.63100000000000001</v>
      </c>
      <c r="U552" s="4">
        <v>1.4259999999999999</v>
      </c>
      <c r="V552" s="4">
        <v>0.159</v>
      </c>
      <c r="W552" s="4">
        <v>-9.9099999999999994E-2</v>
      </c>
      <c r="X552" s="4">
        <v>-0.33800000000000002</v>
      </c>
    </row>
    <row r="553" spans="4:24" x14ac:dyDescent="0.25">
      <c r="D553" t="s">
        <v>574</v>
      </c>
      <c r="E553" s="4">
        <v>0</v>
      </c>
      <c r="F553" s="4">
        <v>-0.1</v>
      </c>
      <c r="G553" s="4">
        <v>0.1</v>
      </c>
      <c r="H553" s="4">
        <v>-0.128</v>
      </c>
      <c r="I553" s="4">
        <v>-1.89E-3</v>
      </c>
      <c r="J553" s="4">
        <v>0.35787999999999998</v>
      </c>
      <c r="K553" s="4">
        <v>0.186</v>
      </c>
      <c r="L553" s="4">
        <v>0.38</v>
      </c>
      <c r="N553" s="4">
        <v>0.09</v>
      </c>
      <c r="O553" s="4">
        <v>-0.24</v>
      </c>
      <c r="P553" s="4">
        <v>-0.6</v>
      </c>
      <c r="Q553" s="4">
        <v>0.66300000000000003</v>
      </c>
      <c r="R553" s="4">
        <v>-7.6999999999999999E-2</v>
      </c>
      <c r="S553" s="4">
        <v>-0.49009999999999998</v>
      </c>
      <c r="T553" s="4">
        <v>-0.64400000000000002</v>
      </c>
      <c r="U553" s="4">
        <v>1.3979999999999999</v>
      </c>
      <c r="V553" s="4">
        <v>0.123</v>
      </c>
      <c r="W553" s="4">
        <v>-0.10829999999999999</v>
      </c>
      <c r="X553" s="4">
        <v>-0.35299999999999998</v>
      </c>
    </row>
    <row r="554" spans="4:24" x14ac:dyDescent="0.25">
      <c r="D554" t="s">
        <v>575</v>
      </c>
      <c r="E554" s="4">
        <v>0</v>
      </c>
      <c r="F554" s="4">
        <v>-0.1</v>
      </c>
      <c r="G554" s="4">
        <v>0.1</v>
      </c>
      <c r="H554" s="4">
        <v>-0.13</v>
      </c>
      <c r="I554" s="4">
        <v>3.4090000000000002E-2</v>
      </c>
      <c r="J554" s="4">
        <v>0.40207999999999999</v>
      </c>
      <c r="K554" s="4">
        <v>0.2</v>
      </c>
      <c r="L554" s="4">
        <v>0.41399999999999998</v>
      </c>
      <c r="N554" s="4">
        <v>0.09</v>
      </c>
      <c r="O554" s="4">
        <v>-0.25</v>
      </c>
      <c r="P554" s="4">
        <v>-0.6</v>
      </c>
      <c r="Q554" s="4">
        <v>0.73199999999999998</v>
      </c>
      <c r="R554" s="4">
        <v>-7.0000000000000007E-2</v>
      </c>
      <c r="S554" s="4">
        <v>-0.45689999999999997</v>
      </c>
      <c r="T554" s="4">
        <v>-0.60199999999999998</v>
      </c>
      <c r="U554" s="4">
        <v>1.484</v>
      </c>
      <c r="V554" s="4">
        <v>0.115</v>
      </c>
      <c r="W554" s="4">
        <v>-4.1000000000000002E-2</v>
      </c>
      <c r="X554" s="4">
        <v>-0.28599999999999998</v>
      </c>
    </row>
    <row r="555" spans="4:24" x14ac:dyDescent="0.25">
      <c r="D555" t="s">
        <v>576</v>
      </c>
      <c r="E555" s="4">
        <v>0</v>
      </c>
      <c r="F555" s="4">
        <v>-0.1</v>
      </c>
      <c r="G555" s="4">
        <v>0.1</v>
      </c>
      <c r="H555" s="4">
        <v>-0.16200000000000001</v>
      </c>
      <c r="I555" s="4">
        <v>4.7239999999999997E-2</v>
      </c>
      <c r="J555" s="4">
        <v>0.4163</v>
      </c>
      <c r="K555" s="4">
        <v>0.21199999999999999</v>
      </c>
      <c r="L555" s="4">
        <v>0.42499999999999999</v>
      </c>
      <c r="N555" s="4">
        <v>0.09</v>
      </c>
      <c r="O555" s="4">
        <v>-0.26</v>
      </c>
      <c r="P555" s="4">
        <v>-0.59</v>
      </c>
      <c r="Q555" s="4">
        <v>0.78200000000000003</v>
      </c>
      <c r="R555" s="4">
        <v>-6.9000000000000006E-2</v>
      </c>
      <c r="S555" s="4">
        <v>-0.45689999999999997</v>
      </c>
      <c r="T555" s="4">
        <v>-0.61699999999999999</v>
      </c>
      <c r="U555" s="4">
        <v>1.5569999999999999</v>
      </c>
      <c r="V555" s="4">
        <v>0.14199999999999999</v>
      </c>
      <c r="W555" s="4">
        <v>-4.6199999999999998E-2</v>
      </c>
      <c r="X555" s="4">
        <v>-0.31</v>
      </c>
    </row>
    <row r="556" spans="4:24" x14ac:dyDescent="0.25">
      <c r="D556" t="s">
        <v>577</v>
      </c>
      <c r="E556" s="4">
        <v>0</v>
      </c>
      <c r="F556" s="4">
        <v>-0.1</v>
      </c>
      <c r="G556" s="4">
        <v>0.1</v>
      </c>
      <c r="H556" s="4">
        <v>-0.16400000000000001</v>
      </c>
      <c r="I556" s="4">
        <v>8.9770000000000003E-2</v>
      </c>
      <c r="J556" s="4">
        <v>0.45674999999999999</v>
      </c>
      <c r="K556" s="4">
        <v>0.23200000000000001</v>
      </c>
      <c r="L556" s="4">
        <v>0.44400000000000001</v>
      </c>
      <c r="N556" s="4">
        <v>0.09</v>
      </c>
      <c r="O556" s="4">
        <v>-0.25</v>
      </c>
      <c r="P556" s="4">
        <v>-0.6</v>
      </c>
      <c r="Q556" s="4">
        <v>0.80300000000000005</v>
      </c>
      <c r="R556" s="4">
        <v>-9.0999999999999998E-2</v>
      </c>
      <c r="S556" s="4">
        <v>-0.4723</v>
      </c>
      <c r="T556" s="4">
        <v>-0.61499999999999999</v>
      </c>
      <c r="U556" s="4">
        <v>1.577</v>
      </c>
      <c r="V556" s="4">
        <v>9.4E-2</v>
      </c>
      <c r="W556" s="4">
        <v>-4.8300000000000003E-2</v>
      </c>
      <c r="X556" s="4">
        <v>-0.30499999999999999</v>
      </c>
    </row>
    <row r="557" spans="4:24" x14ac:dyDescent="0.25">
      <c r="D557" t="s">
        <v>578</v>
      </c>
      <c r="E557" s="4">
        <v>0</v>
      </c>
      <c r="F557" s="4">
        <v>-0.1</v>
      </c>
      <c r="G557" s="4">
        <v>0.1</v>
      </c>
      <c r="H557" s="4">
        <v>-0.158</v>
      </c>
      <c r="I557" s="4">
        <v>9.2770000000000005E-2</v>
      </c>
      <c r="J557" s="4">
        <v>0.46135999999999999</v>
      </c>
      <c r="K557" s="4">
        <v>0.23100000000000001</v>
      </c>
      <c r="L557" s="4">
        <v>0.44900000000000001</v>
      </c>
      <c r="N557" s="4">
        <v>0.09</v>
      </c>
      <c r="O557" s="4">
        <v>-0.25</v>
      </c>
      <c r="P557" s="4">
        <v>-0.64</v>
      </c>
      <c r="Q557" s="4">
        <v>0.86</v>
      </c>
      <c r="R557" s="4">
        <v>-7.1999999999999995E-2</v>
      </c>
      <c r="S557" s="4">
        <v>-0.44840000000000002</v>
      </c>
      <c r="T557" s="4">
        <v>-0.59399999999999997</v>
      </c>
      <c r="U557" s="4">
        <v>1.603</v>
      </c>
      <c r="V557" s="4">
        <v>0.11</v>
      </c>
      <c r="W557" s="4">
        <v>-3.1899999999999998E-2</v>
      </c>
      <c r="X557" s="4">
        <v>-0.27600000000000002</v>
      </c>
    </row>
    <row r="558" spans="4:24" x14ac:dyDescent="0.25">
      <c r="D558" t="s">
        <v>579</v>
      </c>
      <c r="E558" s="4">
        <v>0</v>
      </c>
      <c r="F558" s="4">
        <v>-0.1</v>
      </c>
      <c r="G558" s="4">
        <v>0.1</v>
      </c>
      <c r="H558" s="4">
        <v>-0.17100000000000001</v>
      </c>
      <c r="I558" s="4">
        <v>3.9210000000000002E-2</v>
      </c>
      <c r="J558" s="4">
        <v>0.41643999999999998</v>
      </c>
      <c r="K558" s="4">
        <v>0.21</v>
      </c>
      <c r="L558" s="4">
        <v>0.42799999999999999</v>
      </c>
      <c r="N558" s="4">
        <v>0.09</v>
      </c>
      <c r="O558" s="4">
        <v>-0.25</v>
      </c>
      <c r="P558" s="4">
        <v>-0.63</v>
      </c>
      <c r="Q558" s="4">
        <v>0.80800000000000005</v>
      </c>
      <c r="R558" s="4">
        <v>-5.0999999999999997E-2</v>
      </c>
      <c r="S558" s="4">
        <v>-0.46960000000000002</v>
      </c>
      <c r="T558" s="4">
        <v>-0.60799999999999998</v>
      </c>
      <c r="U558" s="4">
        <v>1.528</v>
      </c>
      <c r="V558" s="4">
        <v>0.13300000000000001</v>
      </c>
      <c r="W558" s="4">
        <v>-5.9499999999999997E-2</v>
      </c>
      <c r="X558" s="4">
        <v>-0.30199999999999999</v>
      </c>
    </row>
    <row r="559" spans="4:24" x14ac:dyDescent="0.25">
      <c r="D559" t="s">
        <v>580</v>
      </c>
      <c r="E559" s="4">
        <v>0</v>
      </c>
      <c r="F559" s="4">
        <v>-0.1</v>
      </c>
      <c r="G559" s="4">
        <v>0.1</v>
      </c>
      <c r="H559" s="4">
        <v>-0.16900000000000001</v>
      </c>
      <c r="I559" s="4">
        <v>3.4639999999999997E-2</v>
      </c>
      <c r="J559" s="4">
        <v>0.39423999999999998</v>
      </c>
      <c r="K559" s="4">
        <v>0.19600000000000001</v>
      </c>
      <c r="L559" s="4">
        <v>0.41399999999999998</v>
      </c>
      <c r="N559" s="4">
        <v>0.09</v>
      </c>
      <c r="O559" s="4">
        <v>-0.24</v>
      </c>
      <c r="P559" s="4">
        <v>-0.56000000000000005</v>
      </c>
      <c r="Q559" s="4">
        <v>0.78900000000000003</v>
      </c>
      <c r="R559" s="4">
        <v>-6.6000000000000003E-2</v>
      </c>
      <c r="S559" s="4">
        <v>-0.47489999999999999</v>
      </c>
      <c r="T559" s="4">
        <v>-0.61399999999999999</v>
      </c>
      <c r="U559" s="4">
        <v>1.5209999999999999</v>
      </c>
      <c r="V559" s="4">
        <v>0.11700000000000001</v>
      </c>
      <c r="W559" s="4">
        <v>-6.88E-2</v>
      </c>
      <c r="X559" s="4">
        <v>-0.313</v>
      </c>
    </row>
    <row r="560" spans="4:24" x14ac:dyDescent="0.25">
      <c r="D560" t="s">
        <v>581</v>
      </c>
      <c r="E560" s="4">
        <v>0</v>
      </c>
      <c r="F560" s="4">
        <v>-0.1</v>
      </c>
      <c r="G560" s="4">
        <v>0.1</v>
      </c>
      <c r="H560" s="4">
        <v>-0.17799999999999999</v>
      </c>
      <c r="I560" s="4">
        <v>-1.99E-3</v>
      </c>
      <c r="J560" s="4">
        <v>0.34719</v>
      </c>
      <c r="K560" s="4">
        <v>0.17399999999999999</v>
      </c>
      <c r="L560" s="4">
        <v>0.38700000000000001</v>
      </c>
      <c r="N560" s="4">
        <v>0.09</v>
      </c>
      <c r="O560" s="4">
        <v>-0.24</v>
      </c>
      <c r="P560" s="4">
        <v>-0.6</v>
      </c>
      <c r="Q560" s="4">
        <v>0.78600000000000003</v>
      </c>
      <c r="R560" s="4">
        <v>-7.5999999999999998E-2</v>
      </c>
      <c r="S560" s="4">
        <v>-0.49590000000000001</v>
      </c>
      <c r="T560" s="4">
        <v>-0.629</v>
      </c>
      <c r="U560" s="4">
        <v>1.5349999999999999</v>
      </c>
      <c r="V560" s="4">
        <v>0.109</v>
      </c>
      <c r="W560" s="4">
        <v>-9.5399999999999999E-2</v>
      </c>
      <c r="X560" s="4">
        <v>-0.33300000000000002</v>
      </c>
    </row>
    <row r="561" spans="4:24" x14ac:dyDescent="0.25">
      <c r="D561" t="s">
        <v>582</v>
      </c>
      <c r="E561" s="4">
        <v>0</v>
      </c>
      <c r="F561" s="4">
        <v>-0.1</v>
      </c>
      <c r="G561" s="4">
        <v>0.1</v>
      </c>
      <c r="H561" s="4">
        <v>-0.125</v>
      </c>
      <c r="I561" s="4">
        <v>2.989E-2</v>
      </c>
      <c r="J561" s="4">
        <v>0.39811000000000002</v>
      </c>
      <c r="K561" s="4">
        <v>0.184</v>
      </c>
      <c r="L561" s="4">
        <v>0.40899999999999997</v>
      </c>
      <c r="N561" s="4">
        <v>0.09</v>
      </c>
      <c r="O561" s="4">
        <v>-0.24</v>
      </c>
      <c r="P561" s="4">
        <v>-0.59</v>
      </c>
      <c r="Q561" s="4">
        <v>0.84</v>
      </c>
      <c r="R561" s="4">
        <v>-7.6999999999999999E-2</v>
      </c>
      <c r="S561" s="4">
        <v>-0.47549999999999998</v>
      </c>
      <c r="T561" s="4">
        <v>-0.61899999999999999</v>
      </c>
      <c r="U561" s="4">
        <v>1.625</v>
      </c>
      <c r="V561" s="4">
        <v>0.108</v>
      </c>
      <c r="W561" s="4">
        <v>-6.5799999999999997E-2</v>
      </c>
      <c r="X561" s="4">
        <v>-0.30299999999999999</v>
      </c>
    </row>
    <row r="562" spans="4:24" x14ac:dyDescent="0.25">
      <c r="D562" t="s">
        <v>583</v>
      </c>
      <c r="E562" s="4">
        <v>0</v>
      </c>
      <c r="F562" s="4">
        <v>-0.1</v>
      </c>
      <c r="G562" s="4">
        <v>0.1</v>
      </c>
      <c r="H562" s="4">
        <v>-0.17</v>
      </c>
      <c r="I562" s="4">
        <v>-2.4299999999999999E-3</v>
      </c>
      <c r="J562" s="4">
        <v>0.38582</v>
      </c>
      <c r="K562" s="4">
        <v>0.17699999999999999</v>
      </c>
      <c r="L562" s="4">
        <v>0.39900000000000002</v>
      </c>
      <c r="N562" s="4">
        <v>0.09</v>
      </c>
      <c r="O562" s="4">
        <v>-0.22</v>
      </c>
      <c r="P562" s="4">
        <v>-0.59</v>
      </c>
      <c r="Q562" s="4">
        <v>0.82899999999999996</v>
      </c>
      <c r="R562" s="4">
        <v>-8.7999999999999995E-2</v>
      </c>
      <c r="S562" s="4">
        <v>-0.503</v>
      </c>
      <c r="T562" s="4">
        <v>-0.64400000000000002</v>
      </c>
      <c r="U562" s="4">
        <v>1.607</v>
      </c>
      <c r="V562" s="4">
        <v>0.104</v>
      </c>
      <c r="W562" s="4">
        <v>-8.9300000000000004E-2</v>
      </c>
      <c r="X562" s="4">
        <v>-0.33300000000000002</v>
      </c>
    </row>
    <row r="563" spans="4:24" x14ac:dyDescent="0.25">
      <c r="D563" t="s">
        <v>584</v>
      </c>
      <c r="E563" s="4">
        <v>0</v>
      </c>
      <c r="F563" s="4">
        <v>-0.1</v>
      </c>
      <c r="G563" s="4">
        <v>0.1</v>
      </c>
      <c r="H563" s="4">
        <v>-0.17199999999999999</v>
      </c>
      <c r="I563" s="4">
        <v>1.251E-2</v>
      </c>
      <c r="J563" s="4">
        <v>0.38079000000000002</v>
      </c>
      <c r="K563" s="4">
        <v>0.16400000000000001</v>
      </c>
      <c r="L563" s="4">
        <v>0.38600000000000001</v>
      </c>
      <c r="N563" s="4">
        <v>0.09</v>
      </c>
      <c r="O563" s="4">
        <v>-0.23</v>
      </c>
      <c r="P563" s="4">
        <v>-0.59</v>
      </c>
      <c r="Q563" s="4">
        <v>0.82899999999999996</v>
      </c>
      <c r="R563" s="4">
        <v>-9.8000000000000004E-2</v>
      </c>
      <c r="S563" s="4">
        <v>-0.50929999999999997</v>
      </c>
      <c r="T563" s="4">
        <v>-0.65200000000000002</v>
      </c>
      <c r="U563" s="4">
        <v>1.623</v>
      </c>
      <c r="V563" s="4">
        <v>0.104</v>
      </c>
      <c r="W563" s="4">
        <v>-8.4199999999999997E-2</v>
      </c>
      <c r="X563" s="4">
        <v>-0.34300000000000003</v>
      </c>
    </row>
    <row r="564" spans="4:24" x14ac:dyDescent="0.25">
      <c r="D564" t="s">
        <v>585</v>
      </c>
      <c r="E564" s="4">
        <v>0</v>
      </c>
      <c r="F564" s="4">
        <v>-0.1</v>
      </c>
      <c r="G564" s="4">
        <v>0.1</v>
      </c>
      <c r="H564" s="4">
        <v>-0.129</v>
      </c>
      <c r="I564" s="4">
        <v>3.6240000000000001E-2</v>
      </c>
      <c r="J564" s="4">
        <v>0.42897000000000002</v>
      </c>
      <c r="K564" s="4">
        <v>0.17299999999999999</v>
      </c>
      <c r="L564" s="4">
        <v>0.40899999999999997</v>
      </c>
      <c r="N564" s="4">
        <v>0.09</v>
      </c>
      <c r="O564" s="4">
        <v>-0.23</v>
      </c>
      <c r="P564" s="4">
        <v>-0.6</v>
      </c>
      <c r="Q564" s="4">
        <v>0.80200000000000005</v>
      </c>
      <c r="R564" s="4">
        <v>-9.2999999999999999E-2</v>
      </c>
      <c r="S564" s="4">
        <v>-0.46960000000000002</v>
      </c>
      <c r="T564" s="4">
        <v>-0.61899999999999999</v>
      </c>
      <c r="U564" s="4">
        <v>1.6459999999999999</v>
      </c>
      <c r="V564" s="4">
        <v>8.7999999999999995E-2</v>
      </c>
      <c r="W564" s="4">
        <v>-3.3000000000000002E-2</v>
      </c>
      <c r="X564" s="4">
        <v>-0.28999999999999998</v>
      </c>
    </row>
    <row r="565" spans="4:24" x14ac:dyDescent="0.25">
      <c r="D565" t="s">
        <v>586</v>
      </c>
      <c r="E565" s="4">
        <v>0</v>
      </c>
      <c r="F565" s="4">
        <v>-0.1</v>
      </c>
      <c r="G565" s="4">
        <v>0.1</v>
      </c>
      <c r="H565" s="4">
        <v>-0.16700000000000001</v>
      </c>
      <c r="I565" s="4">
        <v>5.5E-2</v>
      </c>
      <c r="J565" s="4">
        <v>0.46050000000000002</v>
      </c>
      <c r="K565" s="4">
        <v>0.187</v>
      </c>
      <c r="L565" s="4">
        <v>0.434</v>
      </c>
      <c r="N565" s="4">
        <v>0.09</v>
      </c>
      <c r="O565" s="4">
        <v>-0.22</v>
      </c>
      <c r="P565" s="4">
        <v>-0.63</v>
      </c>
      <c r="Q565" s="4">
        <v>0.86</v>
      </c>
      <c r="R565" s="4">
        <v>-9.1999999999999998E-2</v>
      </c>
      <c r="S565" s="4">
        <v>-0.46710000000000002</v>
      </c>
      <c r="T565" s="4">
        <v>-0.62</v>
      </c>
      <c r="U565" s="4">
        <v>1.706</v>
      </c>
      <c r="V565" s="4">
        <v>9.8000000000000004E-2</v>
      </c>
      <c r="W565" s="4">
        <v>-1.78E-2</v>
      </c>
      <c r="X565" s="4">
        <v>-0.26500000000000001</v>
      </c>
    </row>
    <row r="566" spans="4:24" x14ac:dyDescent="0.25">
      <c r="D566" t="s">
        <v>587</v>
      </c>
      <c r="E566" s="4">
        <v>0</v>
      </c>
      <c r="F566" s="4">
        <v>-0.1</v>
      </c>
      <c r="G566" s="4">
        <v>0.1</v>
      </c>
      <c r="H566" s="4">
        <v>-0.17399999999999999</v>
      </c>
      <c r="I566" s="4">
        <v>2.9239999999999999E-2</v>
      </c>
      <c r="J566" s="4">
        <v>0.43629000000000001</v>
      </c>
      <c r="K566" s="4">
        <v>0.17599999999999999</v>
      </c>
      <c r="L566" s="4">
        <v>0.41499999999999998</v>
      </c>
      <c r="N566" s="4">
        <v>0.09</v>
      </c>
      <c r="O566" s="4">
        <v>-0.21</v>
      </c>
      <c r="P566" s="4">
        <v>-0.63</v>
      </c>
      <c r="Q566" s="4">
        <v>0.88700000000000001</v>
      </c>
      <c r="R566" s="4">
        <v>-7.1999999999999995E-2</v>
      </c>
      <c r="S566" s="4">
        <v>-0.49159999999999998</v>
      </c>
      <c r="T566" s="4">
        <v>-0.64400000000000002</v>
      </c>
      <c r="U566" s="4">
        <v>1.73</v>
      </c>
      <c r="V566" s="4">
        <v>0.108</v>
      </c>
      <c r="W566" s="4">
        <v>-4.2299999999999997E-2</v>
      </c>
      <c r="X566" s="4">
        <v>-0.28899999999999998</v>
      </c>
    </row>
    <row r="567" spans="4:24" x14ac:dyDescent="0.25">
      <c r="D567" t="s">
        <v>588</v>
      </c>
      <c r="E567" s="4">
        <v>0</v>
      </c>
      <c r="F567" s="4">
        <v>-0.1</v>
      </c>
      <c r="G567" s="4">
        <v>0.1</v>
      </c>
      <c r="H567" s="4">
        <v>-0.16300000000000001</v>
      </c>
      <c r="I567" s="4">
        <v>2.6020000000000001E-2</v>
      </c>
      <c r="J567" s="4">
        <v>0.42312</v>
      </c>
      <c r="K567" s="4">
        <v>0.16700000000000001</v>
      </c>
      <c r="L567" s="4">
        <v>0.40899999999999997</v>
      </c>
      <c r="N567" s="4">
        <v>0.09</v>
      </c>
      <c r="O567" s="4">
        <v>-0.21</v>
      </c>
      <c r="P567" s="4">
        <v>-0.6</v>
      </c>
      <c r="Q567" s="4">
        <v>0.86299999999999999</v>
      </c>
      <c r="R567" s="4">
        <v>-9.4E-2</v>
      </c>
      <c r="S567" s="4">
        <v>-0.4995</v>
      </c>
      <c r="T567" s="4">
        <v>-0.65600000000000003</v>
      </c>
      <c r="U567" s="4">
        <v>1.6950000000000001</v>
      </c>
      <c r="V567" s="4">
        <v>7.4999999999999997E-2</v>
      </c>
      <c r="W567" s="4">
        <v>-5.4600000000000003E-2</v>
      </c>
      <c r="X567" s="4">
        <v>-0.311</v>
      </c>
    </row>
    <row r="568" spans="4:24" x14ac:dyDescent="0.25">
      <c r="D568" t="s">
        <v>589</v>
      </c>
      <c r="E568" s="4">
        <v>0</v>
      </c>
      <c r="F568" s="4">
        <v>-0.1</v>
      </c>
      <c r="G568" s="4">
        <v>0.1</v>
      </c>
      <c r="H568" s="4">
        <v>-0.16900000000000001</v>
      </c>
      <c r="I568" s="4">
        <v>-2.48E-3</v>
      </c>
      <c r="J568" s="4">
        <v>0.38096999999999998</v>
      </c>
      <c r="K568" s="4">
        <v>0.15</v>
      </c>
      <c r="L568" s="4">
        <v>0.375</v>
      </c>
      <c r="N568" s="4">
        <v>0.09</v>
      </c>
      <c r="O568" s="4">
        <v>-0.21</v>
      </c>
      <c r="P568" s="4">
        <v>-0.6</v>
      </c>
      <c r="Q568" s="4">
        <v>0.81599999999999995</v>
      </c>
      <c r="R568" s="4">
        <v>-0.09</v>
      </c>
      <c r="S568" s="4">
        <v>-0.51980000000000004</v>
      </c>
      <c r="T568" s="4">
        <v>-0.67100000000000004</v>
      </c>
      <c r="U568" s="4">
        <v>1.6220000000000001</v>
      </c>
      <c r="V568" s="4">
        <v>7.4999999999999997E-2</v>
      </c>
      <c r="W568" s="4">
        <v>-8.9499999999999996E-2</v>
      </c>
      <c r="X568" s="4">
        <v>-0.34</v>
      </c>
    </row>
    <row r="569" spans="4:24" x14ac:dyDescent="0.25">
      <c r="D569" t="s">
        <v>590</v>
      </c>
      <c r="E569" s="4">
        <v>0</v>
      </c>
      <c r="F569" s="4">
        <v>-0.1</v>
      </c>
      <c r="G569" s="4">
        <v>0.1</v>
      </c>
      <c r="H569" s="4">
        <v>-0.16700000000000001</v>
      </c>
      <c r="I569" s="4">
        <v>-8.2900000000000005E-3</v>
      </c>
      <c r="J569" s="4">
        <v>0.36796000000000001</v>
      </c>
      <c r="K569" s="4">
        <v>0.14599999999999999</v>
      </c>
      <c r="L569" s="4">
        <v>0.373</v>
      </c>
      <c r="N569" s="4">
        <v>0.09</v>
      </c>
      <c r="O569" s="4">
        <v>-0.21</v>
      </c>
      <c r="P569" s="4">
        <v>-0.6</v>
      </c>
      <c r="Q569" s="4">
        <v>0.81399999999999995</v>
      </c>
      <c r="R569" s="4">
        <v>-0.10199999999999999</v>
      </c>
      <c r="S569" s="4">
        <v>-0.52790000000000004</v>
      </c>
      <c r="T569" s="4">
        <v>-0.68200000000000005</v>
      </c>
      <c r="U569" s="4">
        <v>1.6140000000000001</v>
      </c>
      <c r="V569" s="4">
        <v>6.5000000000000002E-2</v>
      </c>
      <c r="W569" s="4">
        <v>-0.111</v>
      </c>
      <c r="X569" s="4">
        <v>-0.35399999999999998</v>
      </c>
    </row>
    <row r="570" spans="4:24" x14ac:dyDescent="0.25">
      <c r="D570" t="s">
        <v>591</v>
      </c>
      <c r="E570" s="4">
        <v>0</v>
      </c>
      <c r="F570" s="4">
        <v>-0.1</v>
      </c>
      <c r="G570" s="4">
        <v>0.1</v>
      </c>
      <c r="H570" s="4">
        <v>-0.16400000000000001</v>
      </c>
      <c r="I570" s="4">
        <v>-3.4840000000000003E-2</v>
      </c>
      <c r="J570" s="4">
        <v>0.33173999999999998</v>
      </c>
      <c r="K570" s="4">
        <v>0.13900000000000001</v>
      </c>
      <c r="L570" s="4">
        <v>0.35</v>
      </c>
      <c r="N570" s="4">
        <v>0.09</v>
      </c>
      <c r="O570" s="4">
        <v>-0.21</v>
      </c>
      <c r="P570" s="4">
        <v>-0.6</v>
      </c>
      <c r="Q570" s="4">
        <v>0.83499999999999996</v>
      </c>
      <c r="R570" s="4">
        <v>-9.7000000000000003E-2</v>
      </c>
      <c r="S570" s="4">
        <v>-0.53669999999999995</v>
      </c>
      <c r="T570" s="4">
        <v>-0.69699999999999995</v>
      </c>
      <c r="U570" s="4">
        <v>1.633</v>
      </c>
      <c r="V570" s="4">
        <v>8.1000000000000003E-2</v>
      </c>
      <c r="W570" s="4">
        <v>-0.12509999999999999</v>
      </c>
      <c r="X570" s="4">
        <v>-0.38400000000000001</v>
      </c>
    </row>
    <row r="571" spans="4:24" x14ac:dyDescent="0.25">
      <c r="D571" t="s">
        <v>592</v>
      </c>
      <c r="E571" s="4">
        <v>0</v>
      </c>
      <c r="F571" s="4">
        <v>-0.1</v>
      </c>
      <c r="G571" s="4">
        <v>0.1</v>
      </c>
      <c r="H571" s="4">
        <v>-0.17499999999999999</v>
      </c>
      <c r="I571" s="4">
        <v>-7.4700000000000001E-3</v>
      </c>
      <c r="J571" s="4">
        <v>0.35841000000000001</v>
      </c>
      <c r="K571" s="4">
        <v>0.14099999999999999</v>
      </c>
      <c r="L571" s="4">
        <v>0.36</v>
      </c>
      <c r="N571" s="4">
        <v>0.09</v>
      </c>
      <c r="O571" s="4">
        <v>-0.21</v>
      </c>
      <c r="P571" s="4">
        <v>-0.6</v>
      </c>
      <c r="Q571" s="4">
        <v>0.86399999999999999</v>
      </c>
      <c r="R571" s="4">
        <v>-0.1</v>
      </c>
      <c r="S571" s="4">
        <v>-0.5141</v>
      </c>
      <c r="T571" s="4">
        <v>-0.67800000000000005</v>
      </c>
      <c r="U571" s="4">
        <v>1.6759999999999999</v>
      </c>
      <c r="V571" s="4">
        <v>7.4999999999999997E-2</v>
      </c>
      <c r="W571" s="4">
        <v>-0.10299999999999999</v>
      </c>
      <c r="X571" s="4">
        <v>-0.35099999999999998</v>
      </c>
    </row>
    <row r="572" spans="4:24" x14ac:dyDescent="0.25">
      <c r="D572" t="s">
        <v>593</v>
      </c>
      <c r="E572" s="4">
        <v>0</v>
      </c>
      <c r="F572" s="4">
        <v>-0.1</v>
      </c>
      <c r="G572" s="4">
        <v>0.1</v>
      </c>
      <c r="H572" s="4">
        <v>-0.16400000000000001</v>
      </c>
      <c r="I572" s="4">
        <v>-2.47E-3</v>
      </c>
      <c r="J572" s="4">
        <v>0.37794</v>
      </c>
      <c r="K572" s="4">
        <v>0.151</v>
      </c>
      <c r="L572" s="4">
        <v>0.375</v>
      </c>
      <c r="N572" s="4">
        <v>0.09</v>
      </c>
      <c r="O572" s="4">
        <v>-0.24</v>
      </c>
      <c r="P572" s="4">
        <v>-0.6</v>
      </c>
      <c r="Q572" s="4">
        <v>0.89200000000000002</v>
      </c>
      <c r="R572" s="4">
        <v>-0.10199999999999999</v>
      </c>
      <c r="S572" s="4">
        <v>-0.50190000000000001</v>
      </c>
      <c r="T572" s="4">
        <v>-0.65700000000000003</v>
      </c>
      <c r="U572" s="4">
        <v>1.7170000000000001</v>
      </c>
      <c r="V572" s="4">
        <v>6.9000000000000006E-2</v>
      </c>
      <c r="W572" s="4">
        <v>-7.0099999999999996E-2</v>
      </c>
      <c r="X572" s="4">
        <v>-0.318</v>
      </c>
    </row>
    <row r="573" spans="4:24" x14ac:dyDescent="0.25">
      <c r="D573" t="s">
        <v>594</v>
      </c>
      <c r="E573" s="4">
        <v>0</v>
      </c>
      <c r="F573" s="4">
        <v>-0.1</v>
      </c>
      <c r="G573" s="4">
        <v>0.1</v>
      </c>
      <c r="H573" s="4">
        <v>-0.16600000000000001</v>
      </c>
      <c r="I573" s="4">
        <v>2.9829999999999999E-2</v>
      </c>
      <c r="J573" s="4">
        <v>0.42945</v>
      </c>
      <c r="K573" s="4">
        <v>0.16600000000000001</v>
      </c>
      <c r="L573" s="4">
        <v>0.40500000000000003</v>
      </c>
      <c r="N573" s="4">
        <v>0.09</v>
      </c>
      <c r="O573" s="4">
        <v>-0.24</v>
      </c>
      <c r="P573" s="4">
        <v>-0.6</v>
      </c>
      <c r="Q573" s="4">
        <v>0.89900000000000002</v>
      </c>
      <c r="R573" s="4">
        <v>-9.6000000000000002E-2</v>
      </c>
      <c r="S573" s="4">
        <v>-0.46600000000000003</v>
      </c>
      <c r="T573" s="4">
        <v>-0.623</v>
      </c>
      <c r="U573" s="4">
        <v>1.708</v>
      </c>
      <c r="V573" s="4">
        <v>8.4000000000000005E-2</v>
      </c>
      <c r="W573" s="4">
        <v>-3.8800000000000001E-2</v>
      </c>
      <c r="X573" s="4">
        <v>-0.28499999999999998</v>
      </c>
    </row>
    <row r="574" spans="4:24" x14ac:dyDescent="0.25">
      <c r="D574" t="s">
        <v>595</v>
      </c>
      <c r="E574" s="4">
        <v>0</v>
      </c>
      <c r="F574" s="4">
        <v>-0.1</v>
      </c>
      <c r="G574" s="4">
        <v>0.1</v>
      </c>
      <c r="H574" s="4">
        <v>-0.16700000000000001</v>
      </c>
      <c r="I574" s="4">
        <v>1.452E-2</v>
      </c>
      <c r="J574" s="4">
        <v>0.40382000000000001</v>
      </c>
      <c r="K574" s="4">
        <v>0.15</v>
      </c>
      <c r="L574" s="4">
        <v>0.39</v>
      </c>
      <c r="N574" s="4">
        <v>0.09</v>
      </c>
      <c r="O574" s="4">
        <v>-0.24</v>
      </c>
      <c r="P574" s="4">
        <v>-0.6</v>
      </c>
      <c r="Q574" s="4">
        <v>0.93799999999999994</v>
      </c>
      <c r="R574" s="4">
        <v>-8.5999999999999993E-2</v>
      </c>
      <c r="S574" s="4">
        <v>-0.47689999999999999</v>
      </c>
      <c r="T574" s="4">
        <v>-0.63</v>
      </c>
      <c r="U574" s="4">
        <v>1.744</v>
      </c>
      <c r="V574" s="4">
        <v>0.11799999999999999</v>
      </c>
      <c r="W574" s="4">
        <v>-4.0399999999999998E-2</v>
      </c>
      <c r="X574" s="4">
        <v>-0.29099999999999998</v>
      </c>
    </row>
    <row r="575" spans="4:24" x14ac:dyDescent="0.25">
      <c r="D575" t="s">
        <v>596</v>
      </c>
      <c r="E575" s="4">
        <v>0</v>
      </c>
      <c r="F575" s="4">
        <v>-0.1</v>
      </c>
      <c r="G575" s="4">
        <v>0.1</v>
      </c>
      <c r="H575" s="4">
        <v>-0.17</v>
      </c>
      <c r="I575" s="4">
        <v>-4.1099999999999999E-3</v>
      </c>
      <c r="J575" s="4">
        <v>0.37514999999999998</v>
      </c>
      <c r="K575" s="4">
        <v>0.15</v>
      </c>
      <c r="L575" s="4">
        <v>0.38500000000000001</v>
      </c>
      <c r="N575" s="4">
        <v>0.09</v>
      </c>
      <c r="O575" s="4">
        <v>-0.24</v>
      </c>
      <c r="P575" s="4">
        <v>-0.61</v>
      </c>
      <c r="Q575" s="4">
        <v>0.90600000000000003</v>
      </c>
      <c r="R575" s="4">
        <v>-7.6999999999999999E-2</v>
      </c>
      <c r="S575" s="4">
        <v>-0.49790000000000001</v>
      </c>
      <c r="T575" s="4">
        <v>-0.66</v>
      </c>
      <c r="U575" s="4">
        <v>1.673</v>
      </c>
      <c r="V575" s="4">
        <v>0.11799999999999999</v>
      </c>
      <c r="W575" s="4">
        <v>-7.6100000000000001E-2</v>
      </c>
      <c r="X575" s="4">
        <v>-0.32700000000000001</v>
      </c>
    </row>
    <row r="576" spans="4:24" x14ac:dyDescent="0.25">
      <c r="D576" t="s">
        <v>597</v>
      </c>
      <c r="E576" s="4">
        <v>0</v>
      </c>
      <c r="F576" s="4">
        <v>-0.1</v>
      </c>
      <c r="G576" s="4">
        <v>0.1</v>
      </c>
      <c r="H576" s="4">
        <v>-0.16700000000000001</v>
      </c>
      <c r="I576" s="4">
        <v>-9.9500000000000005E-3</v>
      </c>
      <c r="J576" s="4">
        <v>0.37674999999999997</v>
      </c>
      <c r="K576" s="4">
        <v>0.14199999999999999</v>
      </c>
      <c r="L576" s="4">
        <v>0.38200000000000001</v>
      </c>
      <c r="N576" s="4">
        <v>0.09</v>
      </c>
      <c r="O576" s="4">
        <v>-0.24</v>
      </c>
      <c r="P576" s="4">
        <v>-0.62</v>
      </c>
      <c r="Q576" s="4">
        <v>0.87</v>
      </c>
      <c r="R576" s="4">
        <v>-8.5999999999999993E-2</v>
      </c>
      <c r="S576" s="4">
        <v>-0.49659999999999999</v>
      </c>
      <c r="T576" s="4">
        <v>-0.65100000000000002</v>
      </c>
      <c r="U576" s="4">
        <v>1.6579999999999999</v>
      </c>
      <c r="V576" s="4">
        <v>0.11</v>
      </c>
      <c r="W576" s="4">
        <v>-6.0400000000000002E-2</v>
      </c>
      <c r="X576" s="4">
        <v>-0.317</v>
      </c>
    </row>
    <row r="577" spans="4:24" x14ac:dyDescent="0.25">
      <c r="D577" t="s">
        <v>598</v>
      </c>
      <c r="E577" s="4">
        <v>0</v>
      </c>
      <c r="F577" s="4">
        <v>-0.1</v>
      </c>
      <c r="G577" s="4">
        <v>0.1</v>
      </c>
      <c r="H577" s="4">
        <v>-0.14000000000000001</v>
      </c>
      <c r="I577" s="4">
        <v>-2.0820000000000002E-2</v>
      </c>
      <c r="J577" s="4">
        <v>0.36082999999999998</v>
      </c>
      <c r="K577" s="4">
        <v>0.13200000000000001</v>
      </c>
      <c r="L577" s="4">
        <v>0.36099999999999999</v>
      </c>
      <c r="N577" s="4">
        <v>0.09</v>
      </c>
      <c r="O577" s="4">
        <v>-0.24</v>
      </c>
      <c r="P577" s="4">
        <v>-0.59</v>
      </c>
      <c r="Q577" s="4">
        <v>0.874</v>
      </c>
      <c r="R577" s="4">
        <v>-0.09</v>
      </c>
      <c r="S577" s="4">
        <v>-0.50939999999999996</v>
      </c>
      <c r="T577" s="4">
        <v>-0.65900000000000003</v>
      </c>
      <c r="U577" s="4">
        <v>1.679</v>
      </c>
      <c r="V577" s="4">
        <v>9.8000000000000004E-2</v>
      </c>
      <c r="W577" s="4">
        <v>-7.5800000000000006E-2</v>
      </c>
      <c r="X577" s="4">
        <v>-0.32500000000000001</v>
      </c>
    </row>
    <row r="578" spans="4:24" x14ac:dyDescent="0.25">
      <c r="D578" t="s">
        <v>599</v>
      </c>
      <c r="E578" s="4">
        <v>0</v>
      </c>
      <c r="F578" s="4">
        <v>-0.1</v>
      </c>
      <c r="G578" s="4">
        <v>0.1</v>
      </c>
      <c r="H578" s="4">
        <v>-0.14000000000000001</v>
      </c>
      <c r="I578" s="4">
        <v>-3.8210000000000001E-2</v>
      </c>
      <c r="J578" s="4">
        <v>0.32623999999999997</v>
      </c>
      <c r="K578" s="4">
        <v>0.10100000000000001</v>
      </c>
      <c r="L578" s="4">
        <v>0.33</v>
      </c>
      <c r="N578" s="4">
        <v>0.09</v>
      </c>
      <c r="O578" s="4">
        <v>-0.24</v>
      </c>
      <c r="P578" s="4">
        <v>-0.6</v>
      </c>
      <c r="Q578" s="4">
        <v>0.83799999999999997</v>
      </c>
      <c r="R578" s="4">
        <v>-0.1</v>
      </c>
      <c r="S578" s="4">
        <v>-0.51619999999999999</v>
      </c>
      <c r="T578" s="4">
        <v>-0.66600000000000004</v>
      </c>
      <c r="U578" s="4">
        <v>1.6259999999999999</v>
      </c>
      <c r="V578" s="4">
        <v>9.4E-2</v>
      </c>
      <c r="W578" s="4">
        <v>-8.48E-2</v>
      </c>
      <c r="X578" s="4">
        <v>-0.33800000000000002</v>
      </c>
    </row>
    <row r="579" spans="4:24" x14ac:dyDescent="0.25">
      <c r="D579" t="s">
        <v>600</v>
      </c>
      <c r="E579" s="4">
        <v>0</v>
      </c>
      <c r="F579" s="4">
        <v>-0.1</v>
      </c>
      <c r="G579" s="4">
        <v>0.1</v>
      </c>
      <c r="H579" s="4">
        <v>-0.14199999999999999</v>
      </c>
      <c r="I579" s="4">
        <v>-2.7109999999999999E-2</v>
      </c>
      <c r="J579" s="4">
        <v>0.34633999999999998</v>
      </c>
      <c r="K579" s="4">
        <v>0.12</v>
      </c>
      <c r="L579" s="4">
        <v>0.34300000000000003</v>
      </c>
      <c r="N579" s="4">
        <v>0.09</v>
      </c>
      <c r="O579" s="4">
        <v>-0.23</v>
      </c>
      <c r="P579" s="4">
        <v>-0.59</v>
      </c>
      <c r="Q579" s="4">
        <v>0.86599999999999999</v>
      </c>
      <c r="R579" s="4">
        <v>-0.09</v>
      </c>
      <c r="S579" s="4">
        <v>-0.48139999999999999</v>
      </c>
      <c r="T579" s="4">
        <v>-0.63</v>
      </c>
      <c r="U579" s="4">
        <v>1.6619999999999999</v>
      </c>
      <c r="V579" s="4">
        <v>0.105</v>
      </c>
      <c r="W579" s="4">
        <v>-4.1500000000000002E-2</v>
      </c>
      <c r="X579" s="4">
        <v>-0.29899999999999999</v>
      </c>
    </row>
    <row r="580" spans="4:24" x14ac:dyDescent="0.25">
      <c r="D580" t="s">
        <v>601</v>
      </c>
      <c r="E580" s="4">
        <v>0</v>
      </c>
      <c r="F580" s="4">
        <v>-0.1</v>
      </c>
      <c r="G580" s="4">
        <v>0.1</v>
      </c>
      <c r="H580" s="4">
        <v>-0.14000000000000001</v>
      </c>
      <c r="I580" s="4">
        <v>-3.0720000000000001E-2</v>
      </c>
      <c r="J580" s="4">
        <v>0.34916000000000003</v>
      </c>
      <c r="K580" s="4">
        <v>0.111</v>
      </c>
      <c r="L580" s="4">
        <v>0.34499999999999997</v>
      </c>
      <c r="N580" s="4">
        <v>0.08</v>
      </c>
      <c r="O580" s="4">
        <v>-0.23</v>
      </c>
      <c r="P580" s="4">
        <v>-0.6</v>
      </c>
      <c r="Q580" s="4">
        <v>0.88500000000000001</v>
      </c>
      <c r="R580" s="4">
        <v>-8.6999999999999994E-2</v>
      </c>
      <c r="S580" s="4">
        <v>-0.47520000000000001</v>
      </c>
      <c r="T580" s="4">
        <v>-0.63</v>
      </c>
      <c r="U580" s="4">
        <v>1.669</v>
      </c>
      <c r="V580" s="4">
        <v>0.107</v>
      </c>
      <c r="W580" s="4">
        <v>-3.5499999999999997E-2</v>
      </c>
      <c r="X580" s="4">
        <v>-0.29299999999999998</v>
      </c>
    </row>
    <row r="581" spans="4:24" x14ac:dyDescent="0.25">
      <c r="D581" t="s">
        <v>602</v>
      </c>
      <c r="E581" s="4">
        <v>0</v>
      </c>
      <c r="F581" s="4">
        <v>-0.1</v>
      </c>
      <c r="G581" s="4">
        <v>0.1</v>
      </c>
      <c r="H581" s="4">
        <v>-0.14099999999999999</v>
      </c>
      <c r="I581" s="4">
        <v>-2.325E-2</v>
      </c>
      <c r="J581" s="4">
        <v>0.36409000000000002</v>
      </c>
      <c r="K581" s="4">
        <v>0.11799999999999999</v>
      </c>
      <c r="L581" s="4">
        <v>0.35699999999999998</v>
      </c>
      <c r="N581" s="4">
        <v>0.08</v>
      </c>
      <c r="O581" s="4">
        <v>-0.25</v>
      </c>
      <c r="P581" s="4">
        <v>-0.59</v>
      </c>
      <c r="Q581" s="4">
        <v>0.83699999999999997</v>
      </c>
      <c r="R581" s="4">
        <v>-9.4E-2</v>
      </c>
      <c r="S581" s="4">
        <v>-0.4647</v>
      </c>
      <c r="T581" s="4">
        <v>-0.63100000000000001</v>
      </c>
      <c r="U581" s="4">
        <v>1.62</v>
      </c>
      <c r="V581" s="4">
        <v>0.106</v>
      </c>
      <c r="W581" s="4">
        <v>-3.8899999999999997E-2</v>
      </c>
      <c r="X581" s="4">
        <v>-0.29399999999999998</v>
      </c>
    </row>
    <row r="582" spans="4:24" x14ac:dyDescent="0.25">
      <c r="D582" t="s">
        <v>603</v>
      </c>
      <c r="E582" s="4">
        <v>0</v>
      </c>
      <c r="F582" s="4">
        <v>-0.1</v>
      </c>
      <c r="G582" s="4">
        <v>0.1</v>
      </c>
      <c r="H582" s="4">
        <v>-0.14199999999999999</v>
      </c>
      <c r="I582" s="4">
        <v>-1.8020000000000001E-2</v>
      </c>
      <c r="J582" s="4">
        <v>0.37289</v>
      </c>
      <c r="K582" s="4">
        <v>0.122</v>
      </c>
      <c r="L582" s="4">
        <v>0.36199999999999999</v>
      </c>
      <c r="N582" s="4">
        <v>0.08</v>
      </c>
      <c r="O582" s="4">
        <v>-0.25</v>
      </c>
      <c r="P582" s="4">
        <v>-0.62</v>
      </c>
      <c r="Q582" s="4">
        <v>0.86</v>
      </c>
      <c r="R582" s="4">
        <v>-9.1999999999999998E-2</v>
      </c>
      <c r="S582" s="4">
        <v>-0.44929999999999998</v>
      </c>
      <c r="T582" s="4">
        <v>-0.59899999999999998</v>
      </c>
      <c r="U582" s="4">
        <v>1.6339999999999999</v>
      </c>
      <c r="V582" s="4">
        <v>9.0999999999999998E-2</v>
      </c>
      <c r="W582" s="4">
        <v>8.6999999999999994E-3</v>
      </c>
      <c r="X582" s="4">
        <v>-0.25600000000000001</v>
      </c>
    </row>
    <row r="583" spans="4:24" x14ac:dyDescent="0.25">
      <c r="D583" t="s">
        <v>604</v>
      </c>
      <c r="E583" s="4">
        <v>0</v>
      </c>
      <c r="F583" s="4">
        <v>-0.1</v>
      </c>
      <c r="G583" s="4">
        <v>0.1</v>
      </c>
      <c r="H583" s="4">
        <v>-0.14699999999999999</v>
      </c>
      <c r="I583" s="4">
        <v>-2.5399999999999999E-2</v>
      </c>
      <c r="J583" s="4">
        <v>0.35849999999999999</v>
      </c>
      <c r="K583" s="4">
        <v>0.12</v>
      </c>
      <c r="L583" s="4">
        <v>0.35499999999999998</v>
      </c>
      <c r="N583" s="4">
        <v>0.08</v>
      </c>
      <c r="O583" s="4">
        <v>-0.26</v>
      </c>
      <c r="P583" s="4">
        <v>-0.6</v>
      </c>
      <c r="Q583" s="4">
        <v>0.81599999999999995</v>
      </c>
      <c r="R583" s="4">
        <v>-8.7999999999999995E-2</v>
      </c>
      <c r="S583" s="4">
        <v>-0.47420000000000001</v>
      </c>
      <c r="T583" s="4">
        <v>-0.628</v>
      </c>
      <c r="U583" s="4">
        <v>1.5740000000000001</v>
      </c>
      <c r="V583" s="4">
        <v>9.0999999999999998E-2</v>
      </c>
      <c r="W583" s="4">
        <v>-4.1700000000000001E-2</v>
      </c>
      <c r="X583" s="4">
        <v>-0.29399999999999998</v>
      </c>
    </row>
    <row r="584" spans="4:24" x14ac:dyDescent="0.25">
      <c r="D584" t="s">
        <v>605</v>
      </c>
      <c r="E584" s="4">
        <v>0</v>
      </c>
      <c r="F584" s="4">
        <v>-0.1</v>
      </c>
      <c r="G584" s="4">
        <v>0.1</v>
      </c>
      <c r="H584" s="4">
        <v>-0.13700000000000001</v>
      </c>
      <c r="I584" s="4">
        <v>-1.355E-2</v>
      </c>
      <c r="J584" s="4">
        <v>0.36946000000000001</v>
      </c>
      <c r="K584" s="4">
        <v>0.12</v>
      </c>
      <c r="L584" s="4">
        <v>0.35599999999999998</v>
      </c>
      <c r="N584" s="4">
        <v>0.08</v>
      </c>
      <c r="O584" s="4">
        <v>-0.25</v>
      </c>
      <c r="P584" s="4">
        <v>-0.59</v>
      </c>
      <c r="Q584" s="4">
        <v>0.83699999999999997</v>
      </c>
      <c r="R584" s="4">
        <v>-9.8000000000000004E-2</v>
      </c>
      <c r="S584" s="4">
        <v>-0.46160000000000001</v>
      </c>
      <c r="T584" s="4">
        <v>-0.61</v>
      </c>
      <c r="U584" s="4">
        <v>1.59</v>
      </c>
      <c r="V584" s="4">
        <v>8.6999999999999994E-2</v>
      </c>
      <c r="W584" s="4">
        <v>-8.0000000000000002E-3</v>
      </c>
      <c r="X584" s="4">
        <v>-0.26300000000000001</v>
      </c>
    </row>
    <row r="585" spans="4:24" x14ac:dyDescent="0.25">
      <c r="D585" t="s">
        <v>606</v>
      </c>
      <c r="E585" s="4">
        <v>0</v>
      </c>
      <c r="F585" s="4">
        <v>-0.1</v>
      </c>
      <c r="G585" s="4">
        <v>0.1</v>
      </c>
      <c r="H585" s="4">
        <v>-0.14199999999999999</v>
      </c>
      <c r="I585" s="4">
        <v>1.435E-2</v>
      </c>
      <c r="J585" s="4">
        <v>0.39795000000000003</v>
      </c>
      <c r="K585" s="4">
        <v>0.126</v>
      </c>
      <c r="L585" s="4">
        <v>0.37</v>
      </c>
      <c r="N585" s="4">
        <v>0.08</v>
      </c>
      <c r="O585" s="4">
        <v>-0.25</v>
      </c>
      <c r="P585" s="4">
        <v>-0.6</v>
      </c>
      <c r="Q585" s="4">
        <v>0.83399999999999996</v>
      </c>
      <c r="R585" s="4">
        <v>-9.2999999999999999E-2</v>
      </c>
      <c r="S585" s="4">
        <v>-0.44140000000000001</v>
      </c>
      <c r="T585" s="4">
        <v>-0.58399999999999996</v>
      </c>
      <c r="U585" s="4">
        <v>1.61</v>
      </c>
      <c r="V585" s="4">
        <v>8.3000000000000004E-2</v>
      </c>
      <c r="W585" s="4">
        <v>1.46E-2</v>
      </c>
      <c r="X585" s="4">
        <v>-0.23499999999999999</v>
      </c>
    </row>
    <row r="586" spans="4:24" x14ac:dyDescent="0.25">
      <c r="D586" t="s">
        <v>607</v>
      </c>
      <c r="E586" s="4">
        <v>0</v>
      </c>
      <c r="F586" s="4">
        <v>-0.1</v>
      </c>
      <c r="G586" s="4">
        <v>0.1</v>
      </c>
      <c r="H586" s="4">
        <v>-0.14399999999999999</v>
      </c>
      <c r="I586" s="4">
        <v>5.3200000000000001E-3</v>
      </c>
      <c r="J586" s="4">
        <v>0.39029000000000003</v>
      </c>
      <c r="K586" s="4">
        <v>0.13300000000000001</v>
      </c>
      <c r="L586" s="4">
        <v>0.36</v>
      </c>
      <c r="N586" s="4">
        <v>0.08</v>
      </c>
      <c r="O586" s="4">
        <v>-0.25</v>
      </c>
      <c r="P586" s="4">
        <v>-0.59</v>
      </c>
      <c r="Q586" s="4">
        <v>0.79800000000000004</v>
      </c>
      <c r="R586" s="4">
        <v>-8.8999999999999996E-2</v>
      </c>
      <c r="S586" s="4">
        <v>-0.45960000000000001</v>
      </c>
      <c r="T586" s="4">
        <v>-0.60499999999999998</v>
      </c>
      <c r="U586" s="4">
        <v>1.5660000000000001</v>
      </c>
      <c r="V586" s="4">
        <v>8.5999999999999993E-2</v>
      </c>
      <c r="W586" s="4">
        <v>-1.04E-2</v>
      </c>
      <c r="X586" s="4">
        <v>-0.26200000000000001</v>
      </c>
    </row>
    <row r="587" spans="4:24" x14ac:dyDescent="0.25">
      <c r="D587" t="s">
        <v>608</v>
      </c>
      <c r="E587" s="4">
        <v>0</v>
      </c>
      <c r="F587" s="4">
        <v>-0.1</v>
      </c>
      <c r="G587" s="4">
        <v>0.1</v>
      </c>
      <c r="H587" t="s">
        <v>32</v>
      </c>
      <c r="I587" s="4">
        <v>-7.0099999999999997E-3</v>
      </c>
      <c r="J587" s="4">
        <v>0.36215000000000003</v>
      </c>
      <c r="K587" s="4">
        <v>0.121</v>
      </c>
      <c r="L587" s="4">
        <v>0.35</v>
      </c>
      <c r="N587" s="4">
        <v>0.08</v>
      </c>
      <c r="O587" s="4">
        <v>-0.22</v>
      </c>
      <c r="P587" s="4">
        <v>-0.6</v>
      </c>
      <c r="Q587" s="4">
        <v>0.80200000000000005</v>
      </c>
      <c r="R587" s="4">
        <v>-9.9000000000000005E-2</v>
      </c>
      <c r="S587" s="4">
        <v>-0.45939999999999998</v>
      </c>
      <c r="T587" s="4">
        <v>-0.60599999999999998</v>
      </c>
      <c r="U587" s="4">
        <v>1.5589999999999999</v>
      </c>
      <c r="V587" s="4">
        <v>7.2999999999999995E-2</v>
      </c>
      <c r="W587" s="4">
        <v>-1.6E-2</v>
      </c>
      <c r="X587" s="4">
        <v>-0.26300000000000001</v>
      </c>
    </row>
    <row r="588" spans="4:24" x14ac:dyDescent="0.25">
      <c r="D588" t="s">
        <v>609</v>
      </c>
      <c r="E588" s="4">
        <v>0</v>
      </c>
      <c r="F588" s="4">
        <v>-0.1</v>
      </c>
      <c r="G588" s="4">
        <v>0.1</v>
      </c>
      <c r="H588" t="s">
        <v>32</v>
      </c>
      <c r="I588" s="4">
        <v>-3.0099999999999998E-2</v>
      </c>
      <c r="J588" s="4">
        <v>0.35277999999999998</v>
      </c>
      <c r="K588" s="4">
        <v>0.111</v>
      </c>
      <c r="L588" s="4">
        <v>0.34</v>
      </c>
      <c r="N588" s="4">
        <v>0.08</v>
      </c>
      <c r="O588" s="4">
        <v>-0.22</v>
      </c>
      <c r="P588" s="4">
        <v>-0.59</v>
      </c>
      <c r="Q588" s="4">
        <v>0.79400000000000004</v>
      </c>
      <c r="R588" s="4">
        <v>-0.107</v>
      </c>
      <c r="S588" s="4">
        <v>-0.44790000000000002</v>
      </c>
      <c r="T588" s="4">
        <v>-0.59799999999999998</v>
      </c>
      <c r="U588" s="4">
        <v>1.542</v>
      </c>
      <c r="V588" s="4">
        <v>6.6000000000000003E-2</v>
      </c>
      <c r="W588" s="4">
        <v>-1.04E-2</v>
      </c>
      <c r="X588" s="4">
        <v>-0.254</v>
      </c>
    </row>
    <row r="589" spans="4:24" x14ac:dyDescent="0.25">
      <c r="D589" t="s">
        <v>610</v>
      </c>
      <c r="E589" s="4">
        <v>0</v>
      </c>
      <c r="F589" s="4">
        <v>-0.1</v>
      </c>
      <c r="G589" s="4">
        <v>0.1</v>
      </c>
      <c r="H589" t="s">
        <v>32</v>
      </c>
      <c r="I589" s="4">
        <v>-1.6650000000000002E-2</v>
      </c>
      <c r="J589" s="4">
        <v>0.36858999999999997</v>
      </c>
      <c r="K589" s="4">
        <v>0.127</v>
      </c>
      <c r="L589" s="4">
        <v>0.34599999999999997</v>
      </c>
      <c r="N589" s="4">
        <v>0.08</v>
      </c>
      <c r="O589" s="4">
        <v>-0.22</v>
      </c>
      <c r="P589" s="4">
        <v>-0.62</v>
      </c>
      <c r="Q589" s="4">
        <v>0.81599999999999995</v>
      </c>
      <c r="R589" s="4">
        <v>-0.1</v>
      </c>
      <c r="S589" s="4">
        <v>-0.45479999999999998</v>
      </c>
      <c r="T589" s="4">
        <v>-0.60599999999999998</v>
      </c>
      <c r="U589" s="4">
        <v>1.56</v>
      </c>
      <c r="V589" s="4">
        <v>6.0999999999999999E-2</v>
      </c>
      <c r="W589" s="4">
        <v>-4.7999999999999996E-3</v>
      </c>
      <c r="X589" s="4">
        <v>-0.25800000000000001</v>
      </c>
    </row>
    <row r="590" spans="4:24" x14ac:dyDescent="0.25">
      <c r="D590" t="s">
        <v>611</v>
      </c>
      <c r="E590" s="4">
        <v>0</v>
      </c>
      <c r="F590" s="4">
        <v>-0.1</v>
      </c>
      <c r="G590" s="4">
        <v>0.1</v>
      </c>
      <c r="H590" t="s">
        <v>32</v>
      </c>
      <c r="I590" s="4">
        <v>-5.6100000000000004E-3</v>
      </c>
      <c r="J590" s="4">
        <v>0.36629</v>
      </c>
      <c r="K590" s="4">
        <v>0.121</v>
      </c>
      <c r="L590" s="4">
        <v>0.35199999999999998</v>
      </c>
      <c r="N590" s="4">
        <v>0.08</v>
      </c>
      <c r="O590" s="4">
        <v>-0.24</v>
      </c>
      <c r="P590" s="4">
        <v>-0.6</v>
      </c>
      <c r="Q590" s="4">
        <v>0.83299999999999996</v>
      </c>
      <c r="R590" s="4">
        <v>-0.1</v>
      </c>
      <c r="S590" s="4">
        <v>-0.4481</v>
      </c>
      <c r="T590" s="4">
        <v>-0.59899999999999998</v>
      </c>
      <c r="U590" s="4">
        <v>1.5680000000000001</v>
      </c>
      <c r="V590" s="4">
        <v>7.2999999999999995E-2</v>
      </c>
      <c r="W590" s="4">
        <v>-3.0999999999999999E-3</v>
      </c>
      <c r="X590" s="4">
        <v>-0.253</v>
      </c>
    </row>
    <row r="591" spans="4:24" x14ac:dyDescent="0.25">
      <c r="D591" t="s">
        <v>612</v>
      </c>
      <c r="E591" s="4">
        <v>0</v>
      </c>
      <c r="F591" s="4">
        <v>-0.1</v>
      </c>
      <c r="G591" s="4">
        <v>0.1</v>
      </c>
      <c r="H591" t="s">
        <v>32</v>
      </c>
      <c r="I591" s="4">
        <v>-2.2499999999999998E-3</v>
      </c>
      <c r="J591" s="4">
        <v>0.37346000000000001</v>
      </c>
      <c r="K591" s="4">
        <v>0.12</v>
      </c>
      <c r="L591" s="4">
        <v>0.35</v>
      </c>
      <c r="N591" s="4">
        <v>0.08</v>
      </c>
      <c r="O591" s="4">
        <v>-0.23</v>
      </c>
      <c r="P591" s="4">
        <v>-0.61</v>
      </c>
      <c r="Q591" s="4">
        <v>0.88100000000000001</v>
      </c>
      <c r="R591" s="4">
        <v>-9.4E-2</v>
      </c>
      <c r="S591" s="4">
        <v>-0.44769999999999999</v>
      </c>
      <c r="T591" s="4">
        <v>-0.6</v>
      </c>
      <c r="U591" s="4">
        <v>1.625</v>
      </c>
      <c r="V591" s="4">
        <v>8.5000000000000006E-2</v>
      </c>
      <c r="W591" s="4">
        <v>2.0999999999999999E-3</v>
      </c>
      <c r="X591" s="4">
        <v>-0.251</v>
      </c>
    </row>
    <row r="592" spans="4:24" x14ac:dyDescent="0.25">
      <c r="D592" t="s">
        <v>613</v>
      </c>
      <c r="E592" s="4">
        <v>0</v>
      </c>
      <c r="F592" s="4">
        <v>-0.1</v>
      </c>
      <c r="G592" s="4">
        <v>0.1</v>
      </c>
      <c r="H592" t="s">
        <v>32</v>
      </c>
      <c r="I592" s="4">
        <v>-4.3200000000000001E-3</v>
      </c>
      <c r="J592" s="4">
        <v>0.37837999999999999</v>
      </c>
      <c r="K592" s="4">
        <v>0.125</v>
      </c>
      <c r="L592" s="4">
        <v>0.35699999999999998</v>
      </c>
      <c r="N592" s="4">
        <v>0.08</v>
      </c>
      <c r="O592" s="4">
        <v>-0.24</v>
      </c>
      <c r="P592" s="4">
        <v>-0.62</v>
      </c>
      <c r="Q592" s="4">
        <v>0.85199999999999998</v>
      </c>
      <c r="R592" s="4">
        <v>-9.2999999999999999E-2</v>
      </c>
      <c r="S592" s="4">
        <v>-0.43130000000000002</v>
      </c>
      <c r="T592" s="4">
        <v>-0.58399999999999996</v>
      </c>
      <c r="U592" s="4">
        <v>1.611</v>
      </c>
      <c r="V592" s="4">
        <v>9.1999999999999998E-2</v>
      </c>
      <c r="W592" s="4">
        <v>2.2200000000000001E-2</v>
      </c>
      <c r="X592" s="4">
        <v>-0.23200000000000001</v>
      </c>
    </row>
    <row r="593" spans="4:24" x14ac:dyDescent="0.25">
      <c r="D593" t="s">
        <v>614</v>
      </c>
      <c r="E593" s="4">
        <v>0</v>
      </c>
      <c r="F593" s="4">
        <v>-0.1</v>
      </c>
      <c r="G593" s="4">
        <v>0.1</v>
      </c>
      <c r="H593" s="4">
        <v>-0.15</v>
      </c>
      <c r="I593" s="4">
        <v>2.8240000000000001E-2</v>
      </c>
      <c r="J593" s="4">
        <v>0.41905999999999999</v>
      </c>
      <c r="K593" s="4">
        <v>0.13800000000000001</v>
      </c>
      <c r="L593" s="4">
        <v>0.377</v>
      </c>
      <c r="N593" s="4">
        <v>0.08</v>
      </c>
      <c r="O593" s="4">
        <v>-0.24</v>
      </c>
      <c r="P593" s="4">
        <v>-0.62</v>
      </c>
      <c r="Q593" s="4">
        <v>0.86699999999999999</v>
      </c>
      <c r="R593" s="4">
        <v>-9.1999999999999998E-2</v>
      </c>
      <c r="S593" s="4">
        <v>-0.40720000000000001</v>
      </c>
      <c r="T593" s="4">
        <v>-0.56299999999999994</v>
      </c>
      <c r="U593" s="4">
        <v>1.641</v>
      </c>
      <c r="V593" s="4">
        <v>8.8999999999999996E-2</v>
      </c>
      <c r="W593" s="4">
        <v>0.155</v>
      </c>
      <c r="X593" s="4">
        <v>-0.19500000000000001</v>
      </c>
    </row>
    <row r="594" spans="4:24" x14ac:dyDescent="0.25">
      <c r="D594" t="s">
        <v>615</v>
      </c>
      <c r="E594" s="4">
        <v>0</v>
      </c>
      <c r="F594" s="4">
        <v>-0.1</v>
      </c>
      <c r="G594" s="4">
        <v>0.1</v>
      </c>
      <c r="H594" s="4">
        <v>-0.152</v>
      </c>
      <c r="I594" s="4">
        <v>9.5099999999999994E-3</v>
      </c>
      <c r="J594" s="4">
        <v>0.39478999999999997</v>
      </c>
      <c r="K594" s="4">
        <v>0.13800000000000001</v>
      </c>
      <c r="L594" s="4">
        <v>0.375</v>
      </c>
      <c r="N594" s="4">
        <v>7.0000000000000007E-2</v>
      </c>
      <c r="O594" s="4">
        <v>-0.23</v>
      </c>
      <c r="P594" s="4">
        <v>-0.61</v>
      </c>
      <c r="Q594" s="4">
        <v>0.84899999999999998</v>
      </c>
      <c r="R594" s="4">
        <v>-0.09</v>
      </c>
      <c r="S594" s="4">
        <v>-0.4153</v>
      </c>
      <c r="T594" s="4">
        <v>-0.57599999999999996</v>
      </c>
      <c r="U594" s="4">
        <v>1.6259999999999999</v>
      </c>
      <c r="V594" s="4">
        <v>9.1999999999999998E-2</v>
      </c>
      <c r="W594" s="4">
        <v>0.159</v>
      </c>
      <c r="X594" s="4">
        <v>-0.2</v>
      </c>
    </row>
    <row r="595" spans="4:24" x14ac:dyDescent="0.25">
      <c r="D595" t="s">
        <v>616</v>
      </c>
      <c r="E595" s="4">
        <v>0</v>
      </c>
      <c r="F595" s="4">
        <v>-0.1</v>
      </c>
      <c r="G595" s="4">
        <v>0.1</v>
      </c>
      <c r="H595" s="4">
        <v>-0.159</v>
      </c>
      <c r="I595" s="4">
        <v>2.026E-2</v>
      </c>
      <c r="J595" s="4">
        <v>0.40875</v>
      </c>
      <c r="K595" s="4">
        <v>0.13400000000000001</v>
      </c>
      <c r="L595" s="4">
        <v>0.38200000000000001</v>
      </c>
      <c r="N595" s="4">
        <v>7.0000000000000007E-2</v>
      </c>
      <c r="O595" s="4">
        <v>-0.23</v>
      </c>
      <c r="P595" s="4">
        <v>-0.59</v>
      </c>
      <c r="Q595" s="4">
        <v>0.82499999999999996</v>
      </c>
      <c r="R595" s="4">
        <v>-9.6000000000000002E-2</v>
      </c>
      <c r="S595" s="4">
        <v>-0.43140000000000001</v>
      </c>
      <c r="T595" s="4">
        <v>-0.58099999999999996</v>
      </c>
      <c r="U595" s="4">
        <v>1.599</v>
      </c>
      <c r="V595" s="4">
        <v>8.5000000000000006E-2</v>
      </c>
      <c r="W595" s="4">
        <v>0.14399999999999999</v>
      </c>
      <c r="X595" s="4">
        <v>-0.20399999999999999</v>
      </c>
    </row>
    <row r="596" spans="4:24" x14ac:dyDescent="0.25">
      <c r="D596" t="s">
        <v>617</v>
      </c>
      <c r="E596" s="4">
        <v>0</v>
      </c>
      <c r="F596" s="4">
        <v>-0.1</v>
      </c>
      <c r="G596" s="4">
        <v>0.1</v>
      </c>
      <c r="H596" s="4">
        <v>-0.14699999999999999</v>
      </c>
      <c r="I596" s="4">
        <v>-4.62E-3</v>
      </c>
      <c r="J596" s="4">
        <v>0.38066</v>
      </c>
      <c r="K596" s="4">
        <v>0.124</v>
      </c>
      <c r="L596" s="4">
        <v>0.36699999999999999</v>
      </c>
      <c r="N596" s="4">
        <v>7.0000000000000007E-2</v>
      </c>
      <c r="O596" s="4">
        <v>-0.23</v>
      </c>
      <c r="P596" s="4">
        <v>-0.62</v>
      </c>
      <c r="Q596" s="4">
        <v>0.81899999999999995</v>
      </c>
      <c r="R596" s="4">
        <v>-8.5000000000000006E-2</v>
      </c>
      <c r="S596" s="4">
        <v>-0.44440000000000002</v>
      </c>
      <c r="T596" s="4">
        <v>-0.60599999999999998</v>
      </c>
      <c r="U596" s="4">
        <v>1.591</v>
      </c>
      <c r="V596" s="4">
        <v>9.4E-2</v>
      </c>
      <c r="W596" s="4">
        <v>0.124</v>
      </c>
      <c r="X596" s="4">
        <v>-0.23699999999999999</v>
      </c>
    </row>
    <row r="597" spans="4:24" x14ac:dyDescent="0.25">
      <c r="D597" t="s">
        <v>618</v>
      </c>
      <c r="E597" s="4">
        <v>0</v>
      </c>
      <c r="F597" s="4">
        <v>-0.1</v>
      </c>
      <c r="G597" s="4">
        <v>0.1</v>
      </c>
      <c r="H597" s="4">
        <v>-0.14899999999999999</v>
      </c>
      <c r="I597" s="4">
        <v>1.157E-2</v>
      </c>
      <c r="J597" s="4">
        <v>0.38446000000000002</v>
      </c>
      <c r="K597" s="4">
        <v>0.13700000000000001</v>
      </c>
      <c r="L597" s="4">
        <v>0.36699999999999999</v>
      </c>
      <c r="N597" s="4">
        <v>7.0000000000000007E-2</v>
      </c>
      <c r="O597" s="4">
        <v>-0.23</v>
      </c>
      <c r="P597" s="4">
        <v>-0.59</v>
      </c>
      <c r="Q597" s="4">
        <v>0.79300000000000004</v>
      </c>
      <c r="R597" s="4">
        <v>-8.5000000000000006E-2</v>
      </c>
      <c r="S597" s="4">
        <v>-0.43430000000000002</v>
      </c>
      <c r="T597" s="4">
        <v>-0.60299999999999998</v>
      </c>
      <c r="U597" s="4">
        <v>1.571</v>
      </c>
      <c r="V597" s="4">
        <v>9.4E-2</v>
      </c>
      <c r="W597" s="4">
        <v>0.13900000000000001</v>
      </c>
      <c r="X597" s="4">
        <v>-0.22800000000000001</v>
      </c>
    </row>
    <row r="598" spans="4:24" x14ac:dyDescent="0.25">
      <c r="D598" t="s">
        <v>619</v>
      </c>
      <c r="E598" s="4">
        <v>0</v>
      </c>
      <c r="F598" s="4">
        <v>-0.1</v>
      </c>
      <c r="G598" s="4">
        <v>0.1</v>
      </c>
      <c r="H598" s="4">
        <v>-0.155</v>
      </c>
      <c r="I598" s="4">
        <v>4.4900000000000001E-3</v>
      </c>
      <c r="J598" s="4">
        <v>0.38425999999999999</v>
      </c>
      <c r="K598" s="4">
        <v>0.126</v>
      </c>
      <c r="L598" s="4">
        <v>0.372</v>
      </c>
      <c r="N598" s="4">
        <v>7.0000000000000007E-2</v>
      </c>
      <c r="O598" s="4">
        <v>-0.23</v>
      </c>
      <c r="P598" s="4">
        <v>-0.59</v>
      </c>
      <c r="Q598" s="4">
        <v>0.80300000000000005</v>
      </c>
      <c r="R598" s="4">
        <v>-0.09</v>
      </c>
      <c r="S598" s="4">
        <v>-0.4304</v>
      </c>
      <c r="T598" s="4">
        <v>-0.6</v>
      </c>
      <c r="U598" s="4">
        <v>1.57</v>
      </c>
      <c r="V598" s="4">
        <v>9.7000000000000003E-2</v>
      </c>
      <c r="W598" s="4">
        <v>0.14599999999999999</v>
      </c>
      <c r="X598" s="4">
        <v>-0.22500000000000001</v>
      </c>
    </row>
    <row r="599" spans="4:24" x14ac:dyDescent="0.25">
      <c r="D599" t="s">
        <v>620</v>
      </c>
      <c r="E599" s="4">
        <v>0</v>
      </c>
      <c r="F599" s="4">
        <v>-0.1</v>
      </c>
      <c r="G599" s="4">
        <v>0.1</v>
      </c>
      <c r="H599" s="4">
        <v>-0.157</v>
      </c>
      <c r="I599" s="4">
        <v>1.9E-3</v>
      </c>
      <c r="J599" s="4">
        <v>0.37512000000000001</v>
      </c>
      <c r="K599" s="4">
        <v>0.126</v>
      </c>
      <c r="L599" s="4">
        <v>0.35499999999999998</v>
      </c>
      <c r="N599" s="4">
        <v>7.0000000000000007E-2</v>
      </c>
      <c r="O599" s="4">
        <v>-0.23</v>
      </c>
      <c r="P599" s="4">
        <v>-0.6</v>
      </c>
      <c r="Q599" s="4">
        <v>0.77400000000000002</v>
      </c>
      <c r="R599" s="4">
        <v>-0.09</v>
      </c>
      <c r="S599" s="4">
        <v>-0.40479999999999999</v>
      </c>
      <c r="T599" s="4">
        <v>-0.58699999999999997</v>
      </c>
      <c r="U599" s="4">
        <v>1.579</v>
      </c>
      <c r="V599" s="4">
        <v>8.4000000000000005E-2</v>
      </c>
      <c r="W599" s="4">
        <v>0.17499999999999999</v>
      </c>
      <c r="X599" s="4">
        <v>-0.217</v>
      </c>
    </row>
    <row r="600" spans="4:24" x14ac:dyDescent="0.25">
      <c r="D600" t="s">
        <v>621</v>
      </c>
      <c r="E600" s="4">
        <v>0</v>
      </c>
      <c r="F600" s="4">
        <v>-0.1</v>
      </c>
      <c r="G600" s="4">
        <v>0.1</v>
      </c>
      <c r="H600" s="4">
        <v>-0.14899999999999999</v>
      </c>
      <c r="I600" s="4">
        <v>1.9550000000000001E-2</v>
      </c>
      <c r="J600" s="4">
        <v>0.39901999999999999</v>
      </c>
      <c r="K600" s="4">
        <v>0.14000000000000001</v>
      </c>
      <c r="L600" s="4">
        <v>0.36899999999999999</v>
      </c>
      <c r="N600" s="4">
        <v>7.0000000000000007E-2</v>
      </c>
      <c r="O600" s="4">
        <v>-0.21</v>
      </c>
      <c r="P600" s="4">
        <v>-0.59</v>
      </c>
      <c r="Q600" s="4">
        <v>0.78700000000000003</v>
      </c>
      <c r="R600" s="4">
        <v>-0.09</v>
      </c>
      <c r="S600" s="4">
        <v>-0.40870000000000001</v>
      </c>
      <c r="T600" s="4">
        <v>-0.58899999999999997</v>
      </c>
      <c r="U600" s="4">
        <v>1.6040000000000001</v>
      </c>
      <c r="V600" s="4">
        <v>9.4E-2</v>
      </c>
      <c r="W600" s="4">
        <v>0.16900000000000001</v>
      </c>
      <c r="X600" s="4">
        <v>-0.21199999999999999</v>
      </c>
    </row>
    <row r="601" spans="4:24" x14ac:dyDescent="0.25">
      <c r="D601" t="s">
        <v>622</v>
      </c>
      <c r="E601" s="4">
        <v>0</v>
      </c>
      <c r="F601" s="4">
        <v>-0.1</v>
      </c>
      <c r="G601" s="4">
        <v>0.1</v>
      </c>
      <c r="H601" s="4">
        <v>-0.153</v>
      </c>
      <c r="I601" s="4">
        <v>4.1549999999999997E-2</v>
      </c>
      <c r="J601" s="4">
        <v>0.43058000000000002</v>
      </c>
      <c r="K601" s="4">
        <v>0.152</v>
      </c>
      <c r="L601" s="4">
        <v>0.39</v>
      </c>
      <c r="N601" s="4">
        <v>7.0000000000000007E-2</v>
      </c>
      <c r="O601" s="4">
        <v>-0.23</v>
      </c>
      <c r="P601" s="4">
        <v>-0.6</v>
      </c>
      <c r="Q601" s="4">
        <v>0.80300000000000005</v>
      </c>
      <c r="R601" s="4">
        <v>-0.09</v>
      </c>
      <c r="S601" s="4">
        <v>-0.3715</v>
      </c>
      <c r="T601" s="4">
        <v>-0.54700000000000004</v>
      </c>
      <c r="U601" s="4">
        <v>1.6220000000000001</v>
      </c>
      <c r="V601" s="4">
        <v>7.3999999999999996E-2</v>
      </c>
      <c r="W601" s="4">
        <v>0.22600000000000001</v>
      </c>
      <c r="X601" s="4">
        <v>-0.159</v>
      </c>
    </row>
    <row r="602" spans="4:24" x14ac:dyDescent="0.25">
      <c r="D602" t="s">
        <v>623</v>
      </c>
      <c r="E602" s="4">
        <v>0</v>
      </c>
      <c r="F602" s="4">
        <v>-0.1</v>
      </c>
      <c r="G602" s="4">
        <v>0.1</v>
      </c>
      <c r="H602" s="4">
        <v>-0.155</v>
      </c>
      <c r="I602" s="4">
        <v>3.8899999999999997E-2</v>
      </c>
      <c r="J602" s="4">
        <v>0.42187000000000002</v>
      </c>
      <c r="K602" s="4">
        <v>0.155</v>
      </c>
      <c r="L602" s="4">
        <v>0.38400000000000001</v>
      </c>
      <c r="N602" s="4">
        <v>7.0000000000000007E-2</v>
      </c>
      <c r="O602" s="4">
        <v>-0.23</v>
      </c>
      <c r="P602" s="4">
        <v>-0.6</v>
      </c>
      <c r="Q602" s="4">
        <v>0.86399999999999999</v>
      </c>
      <c r="R602" s="4">
        <v>-8.5000000000000006E-2</v>
      </c>
      <c r="S602" s="4">
        <v>-0.33729999999999999</v>
      </c>
      <c r="T602" s="4">
        <v>-0.51500000000000001</v>
      </c>
      <c r="U602" s="4">
        <v>1.6930000000000001</v>
      </c>
      <c r="V602" s="4">
        <v>7.9000000000000001E-2</v>
      </c>
      <c r="W602" s="4">
        <v>0.26200000000000001</v>
      </c>
      <c r="X602" s="4">
        <v>-0.11899999999999999</v>
      </c>
    </row>
    <row r="603" spans="4:24" x14ac:dyDescent="0.25">
      <c r="D603" t="s">
        <v>624</v>
      </c>
      <c r="E603" s="4">
        <v>0</v>
      </c>
      <c r="F603" s="4">
        <v>-0.1</v>
      </c>
      <c r="G603" s="4">
        <v>0.1</v>
      </c>
      <c r="H603" s="4">
        <v>-0.152</v>
      </c>
      <c r="I603" s="4">
        <v>5.6320000000000002E-2</v>
      </c>
      <c r="J603" s="4">
        <v>0.45168999999999998</v>
      </c>
      <c r="K603" s="4">
        <v>0.161</v>
      </c>
      <c r="L603" s="4">
        <v>0.40799999999999997</v>
      </c>
      <c r="N603" s="4">
        <v>7.0000000000000007E-2</v>
      </c>
      <c r="O603" s="4">
        <v>-0.24</v>
      </c>
      <c r="P603" s="4">
        <v>-0.61</v>
      </c>
      <c r="Q603" s="4">
        <v>0.81799999999999995</v>
      </c>
      <c r="R603" s="4">
        <v>-8.8999999999999996E-2</v>
      </c>
      <c r="S603" s="4">
        <v>-0.32969999999999999</v>
      </c>
      <c r="T603" s="4">
        <v>-0.51900000000000002</v>
      </c>
      <c r="U603" s="4">
        <v>1.635</v>
      </c>
      <c r="V603" s="4">
        <v>8.3000000000000004E-2</v>
      </c>
      <c r="W603" s="4">
        <v>0.26600000000000001</v>
      </c>
      <c r="X603" s="4">
        <v>-0.128</v>
      </c>
    </row>
    <row r="604" spans="4:24" x14ac:dyDescent="0.25">
      <c r="D604" t="s">
        <v>625</v>
      </c>
      <c r="E604" s="4">
        <v>0</v>
      </c>
      <c r="F604" s="4">
        <v>-0.1</v>
      </c>
      <c r="G604" s="4">
        <v>0.1</v>
      </c>
      <c r="H604" s="4">
        <v>-0.15</v>
      </c>
      <c r="I604" s="4">
        <v>6.4729999999999996E-2</v>
      </c>
      <c r="J604" s="4">
        <v>0.46140999999999999</v>
      </c>
      <c r="K604" s="4">
        <v>0.17599999999999999</v>
      </c>
      <c r="L604" s="4">
        <v>0.41499999999999998</v>
      </c>
      <c r="N604" s="4">
        <v>7.0000000000000007E-2</v>
      </c>
      <c r="O604" s="4">
        <v>-0.24</v>
      </c>
      <c r="P604" s="4">
        <v>-0.6</v>
      </c>
      <c r="Q604" s="4">
        <v>0.83599999999999997</v>
      </c>
      <c r="R604" s="4">
        <v>-8.8999999999999996E-2</v>
      </c>
      <c r="S604" s="4">
        <v>-0.31780000000000003</v>
      </c>
      <c r="T604" s="4">
        <v>-0.50700000000000001</v>
      </c>
      <c r="U604" s="4">
        <v>1.6519999999999999</v>
      </c>
      <c r="V604" s="4">
        <v>7.4999999999999997E-2</v>
      </c>
      <c r="W604" s="4">
        <v>0.28899999999999998</v>
      </c>
      <c r="X604" s="4">
        <v>-0.11</v>
      </c>
    </row>
    <row r="605" spans="4:24" x14ac:dyDescent="0.25">
      <c r="D605" t="s">
        <v>626</v>
      </c>
      <c r="E605" s="4">
        <v>0</v>
      </c>
      <c r="F605" s="4">
        <v>-0.1</v>
      </c>
      <c r="G605" s="4">
        <v>0.1</v>
      </c>
      <c r="H605" s="4">
        <v>-0.152</v>
      </c>
      <c r="I605" s="4">
        <v>5.6640000000000003E-2</v>
      </c>
      <c r="J605" s="4">
        <v>0.45626</v>
      </c>
      <c r="K605" s="4">
        <v>0.17599999999999999</v>
      </c>
      <c r="L605" s="4">
        <v>0.42299999999999999</v>
      </c>
      <c r="N605" s="4">
        <v>7.0000000000000007E-2</v>
      </c>
      <c r="O605" s="4">
        <v>-0.24</v>
      </c>
      <c r="P605" s="4">
        <v>-0.6</v>
      </c>
      <c r="Q605" s="4">
        <v>0.81899999999999995</v>
      </c>
      <c r="R605" s="4">
        <v>-8.8999999999999996E-2</v>
      </c>
      <c r="S605" s="4">
        <v>-0.31419999999999998</v>
      </c>
      <c r="T605" s="4">
        <v>-0.502</v>
      </c>
      <c r="U605" s="4">
        <v>1.64</v>
      </c>
      <c r="V605" s="4">
        <v>7.3999999999999996E-2</v>
      </c>
      <c r="W605" s="4">
        <v>0.29699999999999999</v>
      </c>
      <c r="X605" s="4">
        <v>-0.105</v>
      </c>
    </row>
    <row r="606" spans="4:24" x14ac:dyDescent="0.25">
      <c r="D606" t="s">
        <v>627</v>
      </c>
      <c r="E606" s="4">
        <v>0</v>
      </c>
      <c r="F606" s="4">
        <v>-0.1</v>
      </c>
      <c r="G606" s="4">
        <v>0.1</v>
      </c>
      <c r="H606" s="4">
        <v>-0.14899999999999999</v>
      </c>
      <c r="I606" s="4">
        <v>5.919E-2</v>
      </c>
      <c r="J606" s="4">
        <v>0.4551</v>
      </c>
      <c r="K606" s="4">
        <v>0.17599999999999999</v>
      </c>
      <c r="L606" s="4">
        <v>0.42799999999999999</v>
      </c>
      <c r="N606" s="4">
        <v>7.0000000000000007E-2</v>
      </c>
      <c r="O606" s="4">
        <v>-0.23</v>
      </c>
      <c r="P606" s="4">
        <v>-0.6</v>
      </c>
      <c r="Q606" s="4">
        <v>0.85799999999999998</v>
      </c>
      <c r="R606" s="4">
        <v>-9.4E-2</v>
      </c>
      <c r="S606" s="4">
        <v>-0.31330000000000002</v>
      </c>
      <c r="T606" s="4">
        <v>-0.503</v>
      </c>
      <c r="U606" s="4">
        <v>1.6759999999999999</v>
      </c>
      <c r="V606" s="4">
        <v>7.3999999999999996E-2</v>
      </c>
      <c r="W606" s="4">
        <v>0.28799999999999998</v>
      </c>
      <c r="X606" s="4">
        <v>-0.11</v>
      </c>
    </row>
    <row r="607" spans="4:24" x14ac:dyDescent="0.25">
      <c r="D607" t="s">
        <v>628</v>
      </c>
      <c r="E607" s="4">
        <v>0</v>
      </c>
      <c r="F607" s="4">
        <v>-0.1</v>
      </c>
      <c r="G607" s="4">
        <v>0.1</v>
      </c>
      <c r="H607" s="4">
        <v>-0.155</v>
      </c>
      <c r="I607" s="4">
        <v>6.3670000000000004E-2</v>
      </c>
      <c r="J607" s="4">
        <v>0.47131000000000001</v>
      </c>
      <c r="K607" s="4">
        <v>0.19600000000000001</v>
      </c>
      <c r="L607" s="4">
        <v>0.44</v>
      </c>
      <c r="N607" s="4">
        <v>0.05</v>
      </c>
      <c r="O607" s="4">
        <v>-0.23</v>
      </c>
      <c r="P607" s="4">
        <v>-0.6</v>
      </c>
      <c r="Q607" s="4">
        <v>0.81499999999999995</v>
      </c>
      <c r="R607" s="4">
        <v>-9.1999999999999998E-2</v>
      </c>
      <c r="S607" s="4">
        <v>-0.32950000000000002</v>
      </c>
      <c r="T607" s="4">
        <v>-0.5</v>
      </c>
      <c r="U607" s="4">
        <v>1.6279999999999999</v>
      </c>
      <c r="V607" s="4">
        <v>7.9000000000000001E-2</v>
      </c>
      <c r="W607" s="4">
        <v>0.26</v>
      </c>
      <c r="X607" s="4">
        <v>-0.109</v>
      </c>
    </row>
    <row r="608" spans="4:24" x14ac:dyDescent="0.25">
      <c r="D608" t="s">
        <v>629</v>
      </c>
      <c r="E608" s="4">
        <v>0</v>
      </c>
      <c r="F608" s="4">
        <v>-0.1</v>
      </c>
      <c r="G608" s="4">
        <v>0.1</v>
      </c>
      <c r="H608" s="4">
        <v>-0.14399999999999999</v>
      </c>
      <c r="I608" s="4">
        <v>4.8800000000000003E-2</v>
      </c>
      <c r="J608" s="4">
        <v>0.44813999999999998</v>
      </c>
      <c r="K608" s="4">
        <v>0.18</v>
      </c>
      <c r="L608" s="4">
        <v>0.438</v>
      </c>
      <c r="N608" s="4">
        <v>0.05</v>
      </c>
      <c r="O608" s="4">
        <v>-0.23</v>
      </c>
      <c r="P608" s="4">
        <v>-0.6</v>
      </c>
      <c r="Q608" s="4">
        <v>0.82299999999999995</v>
      </c>
      <c r="R608" s="4">
        <v>-8.5000000000000006E-2</v>
      </c>
      <c r="S608" s="4">
        <v>-0.35349999999999998</v>
      </c>
      <c r="T608" s="4">
        <v>-0.52</v>
      </c>
      <c r="U608" s="4">
        <v>1.623</v>
      </c>
      <c r="V608" s="4">
        <v>9.1999999999999998E-2</v>
      </c>
      <c r="W608" s="4">
        <v>0.25</v>
      </c>
      <c r="X608" s="4">
        <v>-0.126</v>
      </c>
    </row>
    <row r="609" spans="4:24" x14ac:dyDescent="0.25">
      <c r="D609" t="s">
        <v>630</v>
      </c>
      <c r="E609" s="4">
        <v>0</v>
      </c>
      <c r="F609" s="4">
        <v>-0.1</v>
      </c>
      <c r="G609" s="4">
        <v>0.1</v>
      </c>
      <c r="H609" s="4">
        <v>-0.14599999999999999</v>
      </c>
      <c r="I609" s="4">
        <v>3.3570000000000003E-2</v>
      </c>
      <c r="J609" s="4">
        <v>0.43493999999999999</v>
      </c>
      <c r="K609" s="4">
        <v>0.18</v>
      </c>
      <c r="L609" s="4">
        <v>0.439</v>
      </c>
      <c r="N609" s="4">
        <v>0.05</v>
      </c>
      <c r="O609" s="4">
        <v>-0.13</v>
      </c>
      <c r="P609" s="4">
        <v>-0.56999999999999995</v>
      </c>
      <c r="Q609" s="4">
        <v>0.80300000000000005</v>
      </c>
      <c r="R609" s="4">
        <v>-9.4E-2</v>
      </c>
      <c r="S609" s="4">
        <v>-0.36670000000000003</v>
      </c>
      <c r="T609" s="4">
        <v>-0.53100000000000003</v>
      </c>
      <c r="U609" s="4">
        <v>1.605</v>
      </c>
      <c r="V609" s="4">
        <v>7.2999999999999995E-2</v>
      </c>
      <c r="W609" s="4">
        <v>0.23300000000000001</v>
      </c>
      <c r="X609" s="4">
        <v>-0.14199999999999999</v>
      </c>
    </row>
    <row r="610" spans="4:24" x14ac:dyDescent="0.25">
      <c r="D610" t="s">
        <v>631</v>
      </c>
      <c r="E610" s="4">
        <v>0</v>
      </c>
      <c r="F610" s="4">
        <v>-0.1</v>
      </c>
      <c r="G610" s="4">
        <v>0.1</v>
      </c>
      <c r="H610" s="4">
        <v>-0.152</v>
      </c>
      <c r="I610" s="4">
        <v>2.0650000000000002E-2</v>
      </c>
      <c r="J610" s="4">
        <v>0.40183000000000002</v>
      </c>
      <c r="K610" s="4">
        <v>0.16500000000000001</v>
      </c>
      <c r="L610" s="4">
        <v>0.41599999999999998</v>
      </c>
      <c r="N610" s="4">
        <v>0.05</v>
      </c>
      <c r="O610" s="4">
        <v>-0.23</v>
      </c>
      <c r="P610" s="4">
        <v>-0.59</v>
      </c>
      <c r="Q610" s="4">
        <v>0.77400000000000002</v>
      </c>
      <c r="R610" s="4">
        <v>-9.9000000000000005E-2</v>
      </c>
      <c r="S610" s="4">
        <v>-0.3962</v>
      </c>
      <c r="T610" s="4">
        <v>-0.55300000000000005</v>
      </c>
      <c r="U610" s="4">
        <v>1.56</v>
      </c>
      <c r="V610" s="4">
        <v>6.8000000000000005E-2</v>
      </c>
      <c r="W610" s="4">
        <v>0.19600000000000001</v>
      </c>
      <c r="X610" s="4">
        <v>-0.16500000000000001</v>
      </c>
    </row>
    <row r="611" spans="4:24" x14ac:dyDescent="0.25">
      <c r="D611" t="s">
        <v>632</v>
      </c>
      <c r="E611" s="4">
        <v>0</v>
      </c>
      <c r="F611" s="4">
        <v>-0.1</v>
      </c>
      <c r="G611" s="4">
        <v>0.1</v>
      </c>
      <c r="H611" s="4">
        <v>-0.14899999999999999</v>
      </c>
      <c r="I611" s="4">
        <v>-1.427E-2</v>
      </c>
      <c r="J611" s="4">
        <v>0.36071999999999999</v>
      </c>
      <c r="K611" s="4">
        <v>0.156</v>
      </c>
      <c r="L611" s="4">
        <v>0.39500000000000002</v>
      </c>
      <c r="N611" s="4">
        <v>0.05</v>
      </c>
      <c r="O611" s="4">
        <v>-0.24</v>
      </c>
      <c r="P611" s="4">
        <v>-0.64</v>
      </c>
      <c r="Q611" s="4">
        <v>0.78200000000000003</v>
      </c>
      <c r="R611" s="4">
        <v>-9.9000000000000005E-2</v>
      </c>
      <c r="S611" s="4">
        <v>-0.42330000000000001</v>
      </c>
      <c r="T611" s="4">
        <v>-0.57699999999999996</v>
      </c>
      <c r="U611" s="4">
        <v>1.581</v>
      </c>
      <c r="V611" s="4">
        <v>6.7000000000000004E-2</v>
      </c>
      <c r="W611" s="4">
        <v>0.15</v>
      </c>
      <c r="X611" s="4">
        <v>-0.21</v>
      </c>
    </row>
    <row r="612" spans="4:24" x14ac:dyDescent="0.25">
      <c r="D612" t="s">
        <v>633</v>
      </c>
      <c r="E612" s="4">
        <v>0</v>
      </c>
      <c r="F612" s="4">
        <v>-0.1</v>
      </c>
      <c r="G612" s="4">
        <v>0.1</v>
      </c>
      <c r="H612" s="4">
        <v>-0.15</v>
      </c>
      <c r="I612" s="4">
        <v>1.9380000000000001E-2</v>
      </c>
      <c r="J612" s="4">
        <v>0.42188999999999999</v>
      </c>
      <c r="K612" s="4">
        <v>0.17100000000000001</v>
      </c>
      <c r="L612" s="4">
        <v>0.42</v>
      </c>
      <c r="N612" s="4">
        <v>0.05</v>
      </c>
      <c r="O612" s="4">
        <v>-0.24</v>
      </c>
      <c r="P612" s="4">
        <v>-0.6</v>
      </c>
      <c r="Q612" s="4">
        <v>0.81399999999999995</v>
      </c>
      <c r="R612" s="4">
        <v>-0.10199999999999999</v>
      </c>
      <c r="S612" s="4">
        <v>-0.3992</v>
      </c>
      <c r="T612" s="4">
        <v>-0.55300000000000005</v>
      </c>
      <c r="U612" s="4">
        <v>1.6060000000000001</v>
      </c>
      <c r="V612" s="4">
        <v>7.0000000000000007E-2</v>
      </c>
      <c r="W612" s="4">
        <v>0.19</v>
      </c>
      <c r="X612" s="4">
        <v>-0.16900000000000001</v>
      </c>
    </row>
    <row r="613" spans="4:24" x14ac:dyDescent="0.25">
      <c r="D613" t="s">
        <v>634</v>
      </c>
      <c r="E613" s="4">
        <v>0</v>
      </c>
      <c r="F613" s="4">
        <v>-0.1</v>
      </c>
      <c r="G613" s="4">
        <v>0.1</v>
      </c>
      <c r="H613" s="4">
        <v>-0.16600000000000001</v>
      </c>
      <c r="I613" s="4">
        <v>2.2280000000000001E-2</v>
      </c>
      <c r="J613" s="4">
        <v>0.42071999999999998</v>
      </c>
      <c r="K613" s="4">
        <v>0.17699999999999999</v>
      </c>
      <c r="L613" s="4">
        <v>0.42499999999999999</v>
      </c>
      <c r="N613" s="4">
        <v>0.1</v>
      </c>
      <c r="O613" s="4">
        <v>-0.23</v>
      </c>
      <c r="P613" s="4">
        <v>-0.59</v>
      </c>
      <c r="Q613" s="4">
        <v>0.80113999999999996</v>
      </c>
      <c r="R613" s="4">
        <v>-9.2999999999999999E-2</v>
      </c>
      <c r="S613" s="4">
        <v>-0.40870000000000001</v>
      </c>
      <c r="T613" s="4">
        <v>-0.56699999999999995</v>
      </c>
      <c r="U613" s="4">
        <v>1.6028100000000001</v>
      </c>
      <c r="V613" s="4">
        <v>0.09</v>
      </c>
      <c r="W613" s="4">
        <v>0.17499999999999999</v>
      </c>
      <c r="X613" s="4">
        <v>-0.184</v>
      </c>
    </row>
    <row r="614" spans="4:24" x14ac:dyDescent="0.25">
      <c r="D614" t="s">
        <v>635</v>
      </c>
      <c r="E614" s="4">
        <v>0</v>
      </c>
      <c r="F614" s="4">
        <v>-0.1</v>
      </c>
      <c r="G614" s="4">
        <v>0.1</v>
      </c>
      <c r="H614" s="4">
        <v>-0.14899999999999999</v>
      </c>
      <c r="I614" s="4">
        <v>3.6589999999999998E-2</v>
      </c>
      <c r="J614" s="4">
        <v>0.45495000000000002</v>
      </c>
      <c r="K614" s="4">
        <v>0.18</v>
      </c>
      <c r="L614" s="4">
        <v>0.435</v>
      </c>
      <c r="N614" s="4">
        <v>0.05</v>
      </c>
      <c r="O614" s="4">
        <v>-0.23</v>
      </c>
      <c r="P614" s="4">
        <v>-0.59</v>
      </c>
      <c r="Q614" s="4">
        <v>0.80434000000000005</v>
      </c>
      <c r="R614" s="4">
        <v>-0.10100000000000001</v>
      </c>
      <c r="S614" s="4">
        <v>-0.41039999999999999</v>
      </c>
      <c r="T614" s="4">
        <v>-0.56899999999999995</v>
      </c>
      <c r="U614" s="4">
        <v>1.6028100000000001</v>
      </c>
      <c r="V614" s="4">
        <v>7.6999999999999999E-2</v>
      </c>
      <c r="W614" s="4">
        <v>0.17</v>
      </c>
      <c r="X614" s="4">
        <v>-0.189</v>
      </c>
    </row>
    <row r="615" spans="4:24" x14ac:dyDescent="0.25">
      <c r="D615" t="s">
        <v>636</v>
      </c>
      <c r="E615" s="4">
        <v>0</v>
      </c>
      <c r="F615" s="4">
        <v>-0.1</v>
      </c>
      <c r="G615" s="4">
        <v>0.1</v>
      </c>
      <c r="H615" s="4">
        <v>-0.14699999999999999</v>
      </c>
      <c r="I615" s="4">
        <v>3.415E-2</v>
      </c>
      <c r="J615" s="4">
        <v>0.44330000000000003</v>
      </c>
      <c r="K615" s="4">
        <v>0.186</v>
      </c>
      <c r="L615" s="4">
        <v>0.441</v>
      </c>
      <c r="N615" s="4">
        <v>0.05</v>
      </c>
      <c r="O615" s="4">
        <v>-0.23</v>
      </c>
      <c r="P615" s="4">
        <v>-0.59</v>
      </c>
      <c r="Q615" s="4">
        <v>0.80300000000000005</v>
      </c>
      <c r="R615" s="4">
        <v>-9.8000000000000004E-2</v>
      </c>
      <c r="S615" s="4">
        <v>-0.41320000000000001</v>
      </c>
      <c r="T615" s="4">
        <v>-0.56599999999999995</v>
      </c>
      <c r="U615" s="4">
        <v>1.6060000000000001</v>
      </c>
      <c r="V615" s="4">
        <v>7.2999999999999995E-2</v>
      </c>
      <c r="W615" s="4">
        <v>0.17199999999999999</v>
      </c>
      <c r="X615" s="4">
        <v>-0.183</v>
      </c>
    </row>
    <row r="616" spans="4:24" x14ac:dyDescent="0.25">
      <c r="D616" t="s">
        <v>637</v>
      </c>
      <c r="E616" s="4">
        <v>0</v>
      </c>
      <c r="F616" s="4">
        <v>-0.1</v>
      </c>
      <c r="G616" s="4">
        <v>0.1</v>
      </c>
      <c r="H616" s="4">
        <v>-0.14899999999999999</v>
      </c>
      <c r="I616" s="4">
        <v>2.547E-2</v>
      </c>
      <c r="J616" s="4">
        <v>0.42221999999999998</v>
      </c>
      <c r="K616" s="4">
        <v>0.18</v>
      </c>
      <c r="L616" s="4">
        <v>0.434</v>
      </c>
      <c r="N616" s="4">
        <v>0.05</v>
      </c>
      <c r="O616" s="4">
        <v>-0.22</v>
      </c>
      <c r="P616" s="4">
        <v>-0.63</v>
      </c>
      <c r="Q616" s="4">
        <v>0.79300000000000004</v>
      </c>
      <c r="R616" s="4">
        <v>-0.1</v>
      </c>
      <c r="S616" s="4">
        <v>-0.42720000000000002</v>
      </c>
      <c r="T616" s="4">
        <v>-0.57999999999999996</v>
      </c>
      <c r="U616" s="4">
        <v>1.589</v>
      </c>
      <c r="V616" s="4">
        <v>7.1999999999999995E-2</v>
      </c>
      <c r="W616" s="4">
        <v>0.16200000000000001</v>
      </c>
      <c r="X616" s="4">
        <v>-0.19800000000000001</v>
      </c>
    </row>
    <row r="617" spans="4:24" x14ac:dyDescent="0.25">
      <c r="D617" t="s">
        <v>638</v>
      </c>
      <c r="E617" s="4">
        <v>0</v>
      </c>
      <c r="F617" s="4">
        <v>-0.1</v>
      </c>
      <c r="G617" s="4">
        <v>0.1</v>
      </c>
      <c r="H617" s="4">
        <v>-0.15</v>
      </c>
      <c r="I617" s="4">
        <v>3.2239999999999998E-2</v>
      </c>
      <c r="J617" s="4">
        <v>0.42948999999999998</v>
      </c>
      <c r="K617" s="4">
        <v>0.185</v>
      </c>
      <c r="L617" s="4">
        <v>0.443</v>
      </c>
      <c r="N617" s="4">
        <v>0.05</v>
      </c>
      <c r="O617" s="4">
        <v>-0.22</v>
      </c>
      <c r="P617" s="4">
        <v>-0.62</v>
      </c>
      <c r="Q617" s="4">
        <v>0.84</v>
      </c>
      <c r="R617" s="4">
        <v>-0.10100000000000001</v>
      </c>
      <c r="S617" s="4">
        <v>-0.41789999999999999</v>
      </c>
      <c r="T617" s="4">
        <v>-0.57599999999999996</v>
      </c>
      <c r="U617" s="4">
        <v>1.625</v>
      </c>
      <c r="V617" s="4">
        <v>8.5999999999999993E-2</v>
      </c>
      <c r="W617" s="4">
        <v>0.182</v>
      </c>
      <c r="X617" s="4">
        <v>-0.18</v>
      </c>
    </row>
    <row r="618" spans="4:24" x14ac:dyDescent="0.25">
      <c r="D618" t="s">
        <v>639</v>
      </c>
      <c r="E618" s="4">
        <v>0</v>
      </c>
      <c r="F618" s="4">
        <v>-0.1</v>
      </c>
      <c r="G618" s="4">
        <v>0.1</v>
      </c>
      <c r="H618" s="4">
        <v>-0.152</v>
      </c>
      <c r="I618" s="4">
        <v>1.7819999999999999E-2</v>
      </c>
      <c r="J618" s="4">
        <v>0.40748000000000001</v>
      </c>
      <c r="K618" s="4">
        <v>0.18</v>
      </c>
      <c r="L618" s="4">
        <v>0.42799999999999999</v>
      </c>
      <c r="N618" s="4">
        <v>0.05</v>
      </c>
      <c r="O618" s="4">
        <v>-0.22</v>
      </c>
      <c r="P618" s="4">
        <v>-0.59</v>
      </c>
      <c r="Q618" s="4">
        <v>0.78</v>
      </c>
      <c r="R618" s="4">
        <v>-0.10100000000000001</v>
      </c>
      <c r="S618" s="4">
        <v>-0.43690000000000001</v>
      </c>
      <c r="T618" s="4">
        <v>-0.59499999999999997</v>
      </c>
      <c r="U618" s="4">
        <v>1.5569999999999999</v>
      </c>
      <c r="V618" s="4">
        <v>7.4999999999999997E-2</v>
      </c>
      <c r="W618" s="4">
        <v>0.155</v>
      </c>
      <c r="X618" s="4">
        <v>-0.21099999999999999</v>
      </c>
    </row>
    <row r="619" spans="4:24" x14ac:dyDescent="0.25">
      <c r="D619" t="s">
        <v>640</v>
      </c>
      <c r="E619" s="4">
        <v>0</v>
      </c>
      <c r="F619" s="4">
        <v>-0.1</v>
      </c>
      <c r="G619" s="4">
        <v>0.1</v>
      </c>
      <c r="H619" s="4">
        <v>-0.16900000000000001</v>
      </c>
      <c r="I619" s="4">
        <v>1.9300000000000001E-2</v>
      </c>
      <c r="J619" s="4">
        <v>0.41017999999999999</v>
      </c>
      <c r="K619" s="4">
        <v>0.185</v>
      </c>
      <c r="L619" s="4">
        <v>0.432</v>
      </c>
      <c r="N619" s="4">
        <v>0.05</v>
      </c>
      <c r="O619" s="4">
        <v>-0.23</v>
      </c>
      <c r="P619" s="4">
        <v>-0.63</v>
      </c>
      <c r="Q619" s="4">
        <v>0.79300000000000004</v>
      </c>
      <c r="R619" s="4">
        <v>-0.1</v>
      </c>
      <c r="S619" s="4">
        <v>-0.41909999999999997</v>
      </c>
      <c r="T619" s="4">
        <v>-0.58099999999999996</v>
      </c>
      <c r="U619" s="4">
        <v>1.569</v>
      </c>
      <c r="V619" s="4">
        <v>7.5999999999999998E-2</v>
      </c>
      <c r="W619" s="4">
        <v>0.17499999999999999</v>
      </c>
      <c r="X619" s="4">
        <v>-0.19700000000000001</v>
      </c>
    </row>
    <row r="620" spans="4:24" x14ac:dyDescent="0.25">
      <c r="D620" t="s">
        <v>641</v>
      </c>
      <c r="E620" s="4">
        <v>0</v>
      </c>
      <c r="F620" s="4">
        <v>-0.1</v>
      </c>
      <c r="G620" s="4">
        <v>0.1</v>
      </c>
      <c r="H620" s="4">
        <v>-0.17699999999999999</v>
      </c>
      <c r="I620" s="4">
        <v>-9.5999999999999992E-3</v>
      </c>
      <c r="J620" s="4">
        <v>0.37681999999999999</v>
      </c>
      <c r="K620" s="4">
        <v>0.16700000000000001</v>
      </c>
      <c r="L620" s="4">
        <v>0.40799999999999997</v>
      </c>
      <c r="N620" s="4">
        <v>0.05</v>
      </c>
      <c r="O620" s="4">
        <v>-0.25</v>
      </c>
      <c r="P620" s="4">
        <v>-0.59</v>
      </c>
      <c r="Q620" s="4">
        <v>0.77400000000000002</v>
      </c>
      <c r="R620" s="4">
        <v>-0.10199999999999999</v>
      </c>
      <c r="S620" s="4">
        <v>-0.43120000000000003</v>
      </c>
      <c r="T620" s="4">
        <v>-0.59699999999999998</v>
      </c>
      <c r="U620" s="4">
        <v>1.536</v>
      </c>
      <c r="V620" s="4">
        <v>0.08</v>
      </c>
      <c r="W620" s="4">
        <v>0.14899999999999999</v>
      </c>
      <c r="X620" s="4">
        <v>-0.219</v>
      </c>
    </row>
    <row r="621" spans="4:24" x14ac:dyDescent="0.25">
      <c r="D621" t="s">
        <v>642</v>
      </c>
      <c r="E621" s="4">
        <v>0</v>
      </c>
      <c r="F621" s="4">
        <v>-0.1</v>
      </c>
      <c r="G621" s="4">
        <v>0.1</v>
      </c>
      <c r="H621" s="4">
        <v>-0.16900000000000001</v>
      </c>
      <c r="I621" s="4">
        <v>-5.7369999999999997E-2</v>
      </c>
      <c r="J621" s="4">
        <v>0.32893</v>
      </c>
      <c r="K621" s="4">
        <v>0.13</v>
      </c>
      <c r="L621" s="4">
        <v>0.377</v>
      </c>
      <c r="N621" s="4">
        <v>0.05</v>
      </c>
      <c r="O621" s="4">
        <v>-0.24</v>
      </c>
      <c r="P621" s="4">
        <v>-0.59</v>
      </c>
      <c r="Q621" s="4">
        <v>0.75</v>
      </c>
      <c r="R621" s="4">
        <v>-0.107</v>
      </c>
      <c r="S621" s="4">
        <v>-0.44990000000000002</v>
      </c>
      <c r="T621" s="4">
        <v>-0.61399999999999999</v>
      </c>
      <c r="U621" s="4">
        <v>1.492</v>
      </c>
      <c r="V621" s="4">
        <v>6.7000000000000004E-2</v>
      </c>
      <c r="W621" s="4">
        <v>0.123</v>
      </c>
      <c r="X621" s="4">
        <v>-0.24099999999999999</v>
      </c>
    </row>
    <row r="622" spans="4:24" x14ac:dyDescent="0.25">
      <c r="D622" t="s">
        <v>643</v>
      </c>
      <c r="E622" s="4">
        <v>0</v>
      </c>
      <c r="F622" s="4">
        <v>-0.1</v>
      </c>
      <c r="G622" s="4">
        <v>0.1</v>
      </c>
      <c r="H622" s="4">
        <v>-0.17100000000000001</v>
      </c>
      <c r="I622" s="4">
        <v>-5.6989999999999999E-2</v>
      </c>
      <c r="J622" s="4">
        <v>0.33896999999999999</v>
      </c>
      <c r="K622" s="4">
        <v>0.14399999999999999</v>
      </c>
      <c r="L622" s="4">
        <v>0.37</v>
      </c>
      <c r="N622" s="4">
        <v>0.05</v>
      </c>
      <c r="O622" s="4">
        <v>-0.24</v>
      </c>
      <c r="P622" s="4">
        <v>-0.62</v>
      </c>
      <c r="Q622" s="4">
        <v>0.71599999999999997</v>
      </c>
      <c r="R622" s="4">
        <v>-0.11</v>
      </c>
      <c r="S622" s="4">
        <v>-0.45669999999999999</v>
      </c>
      <c r="T622" s="4">
        <v>-0.628</v>
      </c>
      <c r="U622" s="4">
        <v>1.4370000000000001</v>
      </c>
      <c r="V622" s="4">
        <v>0.05</v>
      </c>
      <c r="W622" s="4">
        <v>0.114</v>
      </c>
      <c r="X622" s="4">
        <v>-0.25800000000000001</v>
      </c>
    </row>
    <row r="623" spans="4:24" x14ac:dyDescent="0.25">
      <c r="D623" t="s">
        <v>644</v>
      </c>
      <c r="E623" s="4">
        <v>0</v>
      </c>
      <c r="F623" s="4">
        <v>-0.1</v>
      </c>
      <c r="G623" s="4">
        <v>0.1</v>
      </c>
      <c r="H623" s="4">
        <v>-0.16900000000000001</v>
      </c>
      <c r="I623" s="4">
        <v>-7.8380000000000005E-2</v>
      </c>
      <c r="J623" s="4">
        <v>0.31950000000000001</v>
      </c>
      <c r="K623" s="4">
        <v>0.12</v>
      </c>
      <c r="L623" s="4">
        <v>0.34699999999999998</v>
      </c>
      <c r="N623" s="4">
        <v>0.05</v>
      </c>
      <c r="O623" s="4">
        <v>-0.23</v>
      </c>
      <c r="P623" s="4">
        <v>-0.59</v>
      </c>
      <c r="Q623" s="4">
        <v>0.74399999999999999</v>
      </c>
      <c r="R623" s="4">
        <v>-0.112</v>
      </c>
      <c r="S623" s="4">
        <v>-0.46899999999999997</v>
      </c>
      <c r="T623" s="4">
        <v>-0.63400000000000001</v>
      </c>
      <c r="U623" s="4">
        <v>1.454</v>
      </c>
      <c r="V623" s="4">
        <v>3.1E-2</v>
      </c>
      <c r="W623" s="4">
        <v>9.5000000000000001E-2</v>
      </c>
      <c r="X623" s="4">
        <v>-0.27300000000000002</v>
      </c>
    </row>
    <row r="624" spans="4:24" x14ac:dyDescent="0.25">
      <c r="D624" t="s">
        <v>645</v>
      </c>
      <c r="E624" s="4">
        <v>0</v>
      </c>
      <c r="F624" s="4">
        <v>-0.1</v>
      </c>
      <c r="G624" s="4">
        <v>0.1</v>
      </c>
      <c r="H624" s="4">
        <v>-0.17100000000000001</v>
      </c>
      <c r="I624" s="4">
        <v>-7.553E-2</v>
      </c>
      <c r="J624" s="4">
        <v>0.32141999999999998</v>
      </c>
      <c r="K624" s="4">
        <v>0.129</v>
      </c>
      <c r="L624" s="4">
        <v>0.36099999999999999</v>
      </c>
      <c r="N624" s="4">
        <v>0.05</v>
      </c>
      <c r="O624" s="4">
        <v>-0.23</v>
      </c>
      <c r="P624" s="4">
        <v>-0.6</v>
      </c>
      <c r="Q624" s="4">
        <v>0.78700000000000003</v>
      </c>
      <c r="R624" s="4">
        <v>-0.11799999999999999</v>
      </c>
      <c r="S624" s="4">
        <v>-0.44800000000000001</v>
      </c>
      <c r="T624" s="4">
        <v>-0.61199999999999999</v>
      </c>
      <c r="U624" s="4">
        <v>1.4990000000000001</v>
      </c>
      <c r="V624" s="4">
        <v>2.9000000000000001E-2</v>
      </c>
      <c r="W624" s="4">
        <v>0.128</v>
      </c>
      <c r="X624" s="4">
        <v>-0.247</v>
      </c>
    </row>
    <row r="625" spans="4:24" x14ac:dyDescent="0.25">
      <c r="D625" t="s">
        <v>646</v>
      </c>
      <c r="E625" s="4">
        <v>0</v>
      </c>
      <c r="F625" s="4">
        <v>-0.1</v>
      </c>
      <c r="G625" s="4">
        <v>0.1</v>
      </c>
      <c r="H625" s="4">
        <v>-0.16800000000000001</v>
      </c>
      <c r="I625" s="4">
        <v>-4.981E-2</v>
      </c>
      <c r="J625" s="4">
        <v>0.3579</v>
      </c>
      <c r="K625" s="4">
        <v>0.13500000000000001</v>
      </c>
      <c r="L625" s="4">
        <v>0.373</v>
      </c>
      <c r="N625" s="4">
        <v>0.05</v>
      </c>
      <c r="O625" s="4">
        <v>-0.22</v>
      </c>
      <c r="P625" s="4">
        <v>-0.6</v>
      </c>
      <c r="Q625" s="4">
        <v>0.77900000000000003</v>
      </c>
      <c r="R625" s="4">
        <v>-0.113</v>
      </c>
      <c r="S625" s="4">
        <v>-0.43280000000000002</v>
      </c>
      <c r="T625" s="4">
        <v>-0.60099999999999998</v>
      </c>
      <c r="U625" s="4">
        <v>1.4890000000000001</v>
      </c>
      <c r="V625" s="4">
        <v>4.9000000000000002E-2</v>
      </c>
      <c r="W625" s="4">
        <v>0.15</v>
      </c>
      <c r="X625" s="4">
        <v>-0.22700000000000001</v>
      </c>
    </row>
    <row r="626" spans="4:24" x14ac:dyDescent="0.25">
      <c r="D626" t="s">
        <v>647</v>
      </c>
      <c r="E626" s="4">
        <v>0</v>
      </c>
      <c r="F626" s="4">
        <v>-0.1</v>
      </c>
      <c r="G626" s="4">
        <v>0.1</v>
      </c>
      <c r="H626" s="4">
        <v>-0.14599999999999999</v>
      </c>
      <c r="I626" s="4">
        <v>-6.0519999999999997E-2</v>
      </c>
      <c r="J626" s="4">
        <v>0.32297999999999999</v>
      </c>
      <c r="K626" s="4">
        <v>0.128</v>
      </c>
      <c r="L626" s="4">
        <v>0.36699999999999999</v>
      </c>
      <c r="N626" s="4">
        <v>0.05</v>
      </c>
      <c r="O626" s="4">
        <v>-0.22</v>
      </c>
      <c r="P626" s="4">
        <v>-0.61</v>
      </c>
      <c r="Q626" s="4">
        <v>0.89700000000000002</v>
      </c>
      <c r="R626" s="4">
        <v>-0.113</v>
      </c>
      <c r="S626" s="4">
        <v>-0.4446</v>
      </c>
      <c r="T626" s="4">
        <v>-0.61599999999999999</v>
      </c>
      <c r="U626" s="4">
        <v>1.581</v>
      </c>
      <c r="V626" s="4">
        <v>0.05</v>
      </c>
      <c r="W626" s="4">
        <v>0.13700000000000001</v>
      </c>
      <c r="X626" s="4">
        <v>-0.249</v>
      </c>
    </row>
    <row r="627" spans="4:24" x14ac:dyDescent="0.25">
      <c r="D627" t="s">
        <v>648</v>
      </c>
      <c r="E627" s="4">
        <v>0</v>
      </c>
      <c r="F627" s="4">
        <v>-0.1</v>
      </c>
      <c r="G627" s="4">
        <v>0.1</v>
      </c>
      <c r="H627" s="4">
        <v>-0.159</v>
      </c>
      <c r="I627" s="4">
        <v>-3.2730000000000002E-2</v>
      </c>
      <c r="J627" s="4">
        <v>0.34782999999999997</v>
      </c>
      <c r="K627" s="4">
        <v>0.15</v>
      </c>
      <c r="L627" s="4">
        <v>0.4</v>
      </c>
      <c r="N627" s="4">
        <v>7.0000000000000007E-2</v>
      </c>
      <c r="O627" s="4">
        <v>-0.22</v>
      </c>
      <c r="P627" s="4">
        <v>-0.59</v>
      </c>
      <c r="Q627" s="4">
        <v>0.88300000000000001</v>
      </c>
      <c r="R627" s="4">
        <v>-9.7000000000000003E-2</v>
      </c>
      <c r="S627" s="4">
        <v>-0.41470000000000001</v>
      </c>
      <c r="T627" s="4">
        <v>-0.59599999999999997</v>
      </c>
      <c r="U627" s="4">
        <v>1.5109999999999999</v>
      </c>
      <c r="V627" s="4">
        <v>6.9000000000000006E-2</v>
      </c>
      <c r="W627" s="4">
        <v>0.14699999999999999</v>
      </c>
      <c r="X627" s="4">
        <v>-0.2</v>
      </c>
    </row>
    <row r="628" spans="4:24" x14ac:dyDescent="0.25">
      <c r="D628" t="s">
        <v>649</v>
      </c>
      <c r="E628" s="4">
        <v>0</v>
      </c>
      <c r="F628" s="4">
        <v>-0.1</v>
      </c>
      <c r="G628" s="4">
        <v>0.1</v>
      </c>
      <c r="H628" s="4">
        <v>-0.14799999999999999</v>
      </c>
      <c r="I628" s="4">
        <v>-9.1900000000000003E-3</v>
      </c>
      <c r="J628" s="4">
        <v>0.33235999999999999</v>
      </c>
      <c r="K628" s="4">
        <v>0.16200000000000001</v>
      </c>
      <c r="L628" s="4">
        <v>0.40500000000000003</v>
      </c>
      <c r="N628" s="4">
        <v>7.0000000000000007E-2</v>
      </c>
      <c r="O628" s="4">
        <v>-0.22</v>
      </c>
      <c r="P628" s="4">
        <v>-0.6</v>
      </c>
      <c r="Q628" s="4">
        <v>0.876</v>
      </c>
      <c r="R628" s="4">
        <v>-0.1</v>
      </c>
      <c r="S628" s="4">
        <v>-0.38450000000000001</v>
      </c>
      <c r="T628" s="4">
        <v>-0.58499999999999996</v>
      </c>
      <c r="U628" s="4">
        <v>1.4450000000000001</v>
      </c>
      <c r="V628" s="4">
        <v>0.06</v>
      </c>
      <c r="W628" s="4">
        <v>0.16500000000000001</v>
      </c>
      <c r="X628" s="4">
        <v>-0.20200000000000001</v>
      </c>
    </row>
    <row r="629" spans="4:24" x14ac:dyDescent="0.25">
      <c r="D629" t="s">
        <v>650</v>
      </c>
      <c r="E629" s="4">
        <v>0</v>
      </c>
      <c r="F629" s="4">
        <v>-0.1</v>
      </c>
      <c r="G629" s="4">
        <v>0.1</v>
      </c>
      <c r="H629" s="4">
        <v>-0.159</v>
      </c>
      <c r="I629" s="4">
        <v>3.4399999999999999E-3</v>
      </c>
      <c r="J629" s="4">
        <v>0.35128999999999999</v>
      </c>
      <c r="K629" s="4">
        <v>0.18</v>
      </c>
      <c r="L629" s="4">
        <v>0.42399999999999999</v>
      </c>
      <c r="N629" s="4">
        <v>7.0000000000000007E-2</v>
      </c>
      <c r="O629" s="4">
        <v>-0.25</v>
      </c>
      <c r="P629" s="4">
        <v>-0.59</v>
      </c>
      <c r="Q629" s="4">
        <v>0.88800000000000001</v>
      </c>
      <c r="R629" s="4">
        <v>-9.9000000000000005E-2</v>
      </c>
      <c r="S629" s="4">
        <v>-0.38269999999999998</v>
      </c>
      <c r="T629" s="4">
        <v>-0.55700000000000005</v>
      </c>
      <c r="U629" s="4">
        <v>1.4970000000000001</v>
      </c>
      <c r="V629" s="4">
        <v>4.2999999999999997E-2</v>
      </c>
      <c r="W629" s="4">
        <v>0.16500000000000001</v>
      </c>
      <c r="X629" s="4">
        <v>-0.17</v>
      </c>
    </row>
    <row r="630" spans="4:24" x14ac:dyDescent="0.25">
      <c r="D630" t="s">
        <v>651</v>
      </c>
      <c r="E630" s="4">
        <v>0</v>
      </c>
      <c r="F630" s="4">
        <v>-0.1</v>
      </c>
      <c r="G630" s="4">
        <v>0.1</v>
      </c>
      <c r="H630" s="4">
        <v>-0.16500000000000001</v>
      </c>
      <c r="I630" s="4">
        <v>1.933E-2</v>
      </c>
      <c r="J630" s="4">
        <v>0.36587999999999998</v>
      </c>
      <c r="K630" s="4">
        <v>0.188</v>
      </c>
      <c r="L630" s="4">
        <v>0.438</v>
      </c>
      <c r="N630" s="4">
        <v>7.0000000000000007E-2</v>
      </c>
      <c r="O630" s="4">
        <v>-0.24</v>
      </c>
      <c r="P630" s="4">
        <v>-0.6</v>
      </c>
      <c r="Q630" s="4">
        <v>0.85499999999999998</v>
      </c>
      <c r="R630" s="4">
        <v>-9.4E-2</v>
      </c>
      <c r="S630" s="4">
        <v>-0.39429999999999998</v>
      </c>
      <c r="T630" s="4">
        <v>-0.55600000000000005</v>
      </c>
      <c r="U630" s="4">
        <v>1.4670000000000001</v>
      </c>
      <c r="V630" s="4">
        <v>4.8000000000000001E-2</v>
      </c>
      <c r="W630" s="4">
        <v>0.16900000000000001</v>
      </c>
      <c r="X630" s="4">
        <v>-0.16300000000000001</v>
      </c>
    </row>
    <row r="631" spans="4:24" x14ac:dyDescent="0.25">
      <c r="D631" t="s">
        <v>652</v>
      </c>
      <c r="E631" s="4">
        <v>0</v>
      </c>
      <c r="F631" s="4">
        <v>-0.1</v>
      </c>
      <c r="G631" s="4">
        <v>0.1</v>
      </c>
      <c r="H631" s="4">
        <v>-0.159</v>
      </c>
      <c r="I631" s="4">
        <v>-3.9300000000000003E-3</v>
      </c>
      <c r="J631" s="4">
        <v>0.34105999999999997</v>
      </c>
      <c r="K631" s="4">
        <v>0.188</v>
      </c>
      <c r="L631" s="4">
        <v>0.43</v>
      </c>
      <c r="N631" s="4">
        <v>7.0000000000000007E-2</v>
      </c>
      <c r="O631" s="4">
        <v>-0.24</v>
      </c>
      <c r="P631" s="4">
        <v>-0.62</v>
      </c>
      <c r="Q631" s="4">
        <v>0.88</v>
      </c>
      <c r="R631" s="4">
        <v>-9.4E-2</v>
      </c>
      <c r="S631" s="4">
        <v>-0.40539999999999998</v>
      </c>
      <c r="T631" s="4">
        <v>-0.56899999999999995</v>
      </c>
      <c r="U631" s="4">
        <v>1.4870000000000001</v>
      </c>
      <c r="V631" s="4">
        <v>4.8000000000000001E-2</v>
      </c>
      <c r="W631" s="4">
        <v>0.159</v>
      </c>
      <c r="X631" s="4">
        <v>-0.17599999999999999</v>
      </c>
    </row>
    <row r="632" spans="4:24" x14ac:dyDescent="0.25">
      <c r="D632" t="s">
        <v>653</v>
      </c>
      <c r="E632" s="4">
        <v>0</v>
      </c>
      <c r="F632" s="4">
        <v>-0.1</v>
      </c>
      <c r="G632" s="4">
        <v>0.1</v>
      </c>
      <c r="H632" s="4">
        <v>-0.157</v>
      </c>
      <c r="I632" s="4">
        <v>1.145E-2</v>
      </c>
      <c r="J632" s="4">
        <v>0.34122999999999998</v>
      </c>
      <c r="K632" s="4">
        <v>0.19700000000000001</v>
      </c>
      <c r="L632" s="4">
        <v>0.44</v>
      </c>
      <c r="N632" s="4">
        <v>7.0000000000000007E-2</v>
      </c>
      <c r="O632" s="4">
        <v>-0.23</v>
      </c>
      <c r="P632" s="4">
        <v>-0.63</v>
      </c>
      <c r="Q632" s="4">
        <v>0.91500000000000004</v>
      </c>
      <c r="R632" s="4">
        <v>-9.7000000000000003E-2</v>
      </c>
      <c r="S632" s="4">
        <v>-0.4002</v>
      </c>
      <c r="T632" s="4">
        <v>-0.56899999999999995</v>
      </c>
      <c r="U632" s="4">
        <v>1.4990000000000001</v>
      </c>
      <c r="V632" s="4">
        <v>4.8000000000000001E-2</v>
      </c>
      <c r="W632" s="4">
        <v>0.14499999999999999</v>
      </c>
      <c r="X632" s="4">
        <v>-0.188</v>
      </c>
    </row>
    <row r="633" spans="4:24" x14ac:dyDescent="0.25">
      <c r="D633" t="s">
        <v>654</v>
      </c>
      <c r="E633" s="4">
        <v>0</v>
      </c>
      <c r="F633" s="4">
        <v>-0.1</v>
      </c>
      <c r="G633" s="4">
        <v>0.1</v>
      </c>
      <c r="H633" s="4">
        <v>-0.159</v>
      </c>
      <c r="I633" s="4">
        <v>6.9800000000000001E-3</v>
      </c>
      <c r="J633" s="4">
        <v>0.35508000000000001</v>
      </c>
      <c r="K633" s="4">
        <v>0.19</v>
      </c>
      <c r="L633" s="4">
        <v>0.435</v>
      </c>
      <c r="N633" s="4">
        <v>7.0000000000000007E-2</v>
      </c>
      <c r="O633" s="4">
        <v>-0.22</v>
      </c>
      <c r="P633" s="4">
        <v>-0.6</v>
      </c>
      <c r="Q633" s="4">
        <v>0.89900000000000002</v>
      </c>
      <c r="R633" s="4">
        <v>-9.9000000000000005E-2</v>
      </c>
      <c r="S633" s="4">
        <v>-0.40670000000000001</v>
      </c>
      <c r="T633" s="4">
        <v>-0.57099999999999995</v>
      </c>
      <c r="U633" s="4">
        <v>1.48</v>
      </c>
      <c r="V633" s="4">
        <v>5.8000000000000003E-2</v>
      </c>
      <c r="W633" s="4">
        <v>0.156</v>
      </c>
      <c r="X633" s="4">
        <v>-0.188</v>
      </c>
    </row>
    <row r="634" spans="4:24" x14ac:dyDescent="0.25">
      <c r="D634" t="s">
        <v>655</v>
      </c>
      <c r="E634" s="4">
        <v>0</v>
      </c>
      <c r="F634" s="4">
        <v>-0.1</v>
      </c>
      <c r="G634" s="4">
        <v>0.1</v>
      </c>
      <c r="H634" s="4">
        <v>-0.14699999999999999</v>
      </c>
      <c r="I634" s="4">
        <v>1.8780000000000002E-2</v>
      </c>
      <c r="J634" s="4">
        <v>0.34573999999999999</v>
      </c>
      <c r="K634" s="4">
        <v>0.20499999999999999</v>
      </c>
      <c r="L634" s="4">
        <v>0.44500000000000001</v>
      </c>
      <c r="N634" s="4">
        <v>7.0000000000000007E-2</v>
      </c>
      <c r="O634" s="4">
        <v>-0.22</v>
      </c>
      <c r="P634" s="4">
        <v>-0.64</v>
      </c>
      <c r="Q634" s="4">
        <v>0.89100000000000001</v>
      </c>
      <c r="R634" s="4">
        <v>-9.8000000000000004E-2</v>
      </c>
      <c r="S634" s="4">
        <v>-0.40560000000000002</v>
      </c>
      <c r="T634" s="4">
        <v>-0.56100000000000005</v>
      </c>
      <c r="U634" s="4">
        <v>1.4750000000000001</v>
      </c>
      <c r="V634" s="4">
        <v>6.8000000000000005E-2</v>
      </c>
      <c r="W634" s="4">
        <v>0.16900000000000001</v>
      </c>
      <c r="X634" s="4">
        <v>-0.17</v>
      </c>
    </row>
    <row r="635" spans="4:24" x14ac:dyDescent="0.25">
      <c r="D635" t="s">
        <v>656</v>
      </c>
      <c r="E635" s="4">
        <v>0</v>
      </c>
      <c r="F635" s="4">
        <v>-0.1</v>
      </c>
      <c r="G635" s="4">
        <v>0.1</v>
      </c>
      <c r="H635" s="4">
        <v>-0.14399999999999999</v>
      </c>
      <c r="I635" s="4">
        <v>-4.4999999999999997E-3</v>
      </c>
      <c r="J635" s="4">
        <v>0.33284000000000002</v>
      </c>
      <c r="K635" s="4">
        <v>0.20200000000000001</v>
      </c>
      <c r="L635" s="4">
        <v>0.438</v>
      </c>
      <c r="N635" s="4">
        <v>7.0000000000000007E-2</v>
      </c>
      <c r="O635" s="4">
        <v>-0.22</v>
      </c>
      <c r="P635" s="4">
        <v>-0.59</v>
      </c>
      <c r="Q635" s="4">
        <v>0.89100000000000001</v>
      </c>
      <c r="R635" s="4">
        <v>-0.105</v>
      </c>
      <c r="S635" s="4">
        <v>-0.43359999999999999</v>
      </c>
      <c r="T635" s="4">
        <v>-0.58599999999999997</v>
      </c>
      <c r="U635" s="4">
        <v>1.468</v>
      </c>
      <c r="V635" s="4">
        <v>5.2999999999999999E-2</v>
      </c>
      <c r="W635" s="4">
        <v>0.13100000000000001</v>
      </c>
      <c r="X635" s="4">
        <v>-0.20599999999999999</v>
      </c>
    </row>
    <row r="636" spans="4:24" x14ac:dyDescent="0.25">
      <c r="D636" t="s">
        <v>657</v>
      </c>
      <c r="E636" s="4">
        <v>0</v>
      </c>
      <c r="F636" s="4">
        <v>-0.1</v>
      </c>
      <c r="G636" s="4">
        <v>0.1</v>
      </c>
      <c r="H636" s="4">
        <v>-0.16500000000000001</v>
      </c>
      <c r="I636" s="4">
        <v>-2.3740000000000001E-2</v>
      </c>
      <c r="J636" s="4">
        <v>0.32945999999999998</v>
      </c>
      <c r="K636" s="4">
        <v>0.17799999999999999</v>
      </c>
      <c r="L636" s="4">
        <v>0.40699999999999997</v>
      </c>
      <c r="N636" s="4">
        <v>7.0000000000000007E-2</v>
      </c>
      <c r="O636" s="4">
        <v>-0.23</v>
      </c>
      <c r="P636" s="4">
        <v>-0.59</v>
      </c>
      <c r="Q636" s="4">
        <v>0.89300000000000002</v>
      </c>
      <c r="R636" s="4">
        <v>-0.115</v>
      </c>
      <c r="S636" s="4">
        <v>-0.43709999999999999</v>
      </c>
      <c r="T636" s="4">
        <v>-0.58599999999999997</v>
      </c>
      <c r="U636" s="4">
        <v>1.4590000000000001</v>
      </c>
      <c r="V636" s="4">
        <v>3.2000000000000001E-2</v>
      </c>
      <c r="W636" s="4">
        <v>0.123</v>
      </c>
      <c r="X636" s="4">
        <v>-0.2</v>
      </c>
    </row>
    <row r="637" spans="4:24" x14ac:dyDescent="0.25">
      <c r="D637" t="s">
        <v>658</v>
      </c>
      <c r="E637" s="4">
        <v>0</v>
      </c>
      <c r="F637" s="4">
        <v>-0.1</v>
      </c>
      <c r="G637" s="4">
        <v>0.1</v>
      </c>
      <c r="H637" s="4">
        <v>-0.16700000000000001</v>
      </c>
      <c r="I637" s="4">
        <v>-5.5329999999999997E-2</v>
      </c>
      <c r="J637" s="4">
        <v>0.29854000000000003</v>
      </c>
      <c r="K637" s="4">
        <v>0.14000000000000001</v>
      </c>
      <c r="L637" s="4">
        <v>0.39</v>
      </c>
      <c r="N637" s="4">
        <v>7.0000000000000007E-2</v>
      </c>
      <c r="O637" s="4">
        <v>-0.18</v>
      </c>
      <c r="P637" s="4">
        <v>-0.59</v>
      </c>
      <c r="Q637" s="4">
        <v>0.86099999999999999</v>
      </c>
      <c r="R637" s="4">
        <v>-0.11700000000000001</v>
      </c>
      <c r="S637" s="4">
        <v>-0.45929999999999999</v>
      </c>
      <c r="T637" s="4">
        <v>-0.60399999999999998</v>
      </c>
      <c r="U637" s="4">
        <v>1.431</v>
      </c>
      <c r="V637" s="4">
        <v>4.1000000000000002E-2</v>
      </c>
      <c r="W637" s="4">
        <v>9.0999999999999998E-2</v>
      </c>
      <c r="X637" s="4">
        <v>-0.23499999999999999</v>
      </c>
    </row>
    <row r="638" spans="4:24" x14ac:dyDescent="0.25">
      <c r="D638" t="s">
        <v>659</v>
      </c>
      <c r="E638" s="4">
        <v>0</v>
      </c>
      <c r="F638" s="4">
        <v>-0.1</v>
      </c>
      <c r="G638" s="4">
        <v>0.1</v>
      </c>
      <c r="H638" s="4">
        <v>-0.16400000000000001</v>
      </c>
      <c r="I638" s="4">
        <v>-5.1529999999999999E-2</v>
      </c>
      <c r="J638" s="4">
        <v>0.30307000000000001</v>
      </c>
      <c r="K638" s="4">
        <v>0.14499999999999999</v>
      </c>
      <c r="L638" s="4">
        <v>0.39500000000000002</v>
      </c>
      <c r="N638" s="4">
        <v>7.0000000000000007E-2</v>
      </c>
      <c r="O638" s="4">
        <v>-0.19</v>
      </c>
      <c r="P638" s="4">
        <v>-0.63</v>
      </c>
      <c r="Q638" s="4">
        <v>0.85573999999999995</v>
      </c>
      <c r="R638" s="4">
        <v>-0.114</v>
      </c>
      <c r="S638" s="4">
        <v>-0.435</v>
      </c>
      <c r="T638" s="4">
        <v>-0.58399999999999996</v>
      </c>
      <c r="U638" s="4">
        <v>1.43733</v>
      </c>
      <c r="V638" s="4">
        <v>4.2999999999999997E-2</v>
      </c>
      <c r="W638" s="4">
        <v>0.121</v>
      </c>
      <c r="X638" s="4">
        <v>-0.20899999999999999</v>
      </c>
    </row>
    <row r="639" spans="4:24" x14ac:dyDescent="0.25">
      <c r="D639" t="s">
        <v>660</v>
      </c>
      <c r="E639" s="4">
        <v>0</v>
      </c>
      <c r="F639" s="4">
        <v>-0.1</v>
      </c>
      <c r="G639" s="4">
        <v>0.1</v>
      </c>
      <c r="H639" s="4">
        <v>-0.16200000000000001</v>
      </c>
      <c r="I639" s="4">
        <v>-7.3010000000000005E-2</v>
      </c>
      <c r="J639" s="4">
        <v>0.27148</v>
      </c>
      <c r="K639" s="4">
        <v>0.14099999999999999</v>
      </c>
      <c r="L639" s="4">
        <v>0.36699999999999999</v>
      </c>
      <c r="N639" s="4">
        <v>7.0000000000000007E-2</v>
      </c>
      <c r="O639" s="4">
        <v>-0.18</v>
      </c>
      <c r="P639" s="4">
        <v>-0.6</v>
      </c>
      <c r="Q639" s="4">
        <v>0.79600000000000004</v>
      </c>
      <c r="R639" s="4">
        <v>-0.109</v>
      </c>
      <c r="S639" s="4">
        <v>-0.47599999999999998</v>
      </c>
      <c r="T639" s="4">
        <v>-0.61899999999999999</v>
      </c>
      <c r="U639" s="4">
        <v>1.351</v>
      </c>
      <c r="V639" s="4">
        <v>3.7999999999999999E-2</v>
      </c>
      <c r="W639" s="4">
        <v>0.06</v>
      </c>
      <c r="X639" s="4">
        <v>-0.26800000000000002</v>
      </c>
    </row>
    <row r="640" spans="4:24" x14ac:dyDescent="0.25">
      <c r="D640" t="s">
        <v>661</v>
      </c>
      <c r="E640" s="4">
        <v>0</v>
      </c>
      <c r="F640" s="4">
        <v>-0.1</v>
      </c>
      <c r="G640" s="4">
        <v>0.1</v>
      </c>
      <c r="H640" s="4">
        <v>-0.159</v>
      </c>
      <c r="I640" s="4">
        <v>-0.10457</v>
      </c>
      <c r="J640" s="4">
        <v>0.21143000000000001</v>
      </c>
      <c r="K640" s="4">
        <v>0.105</v>
      </c>
      <c r="L640" s="4">
        <v>0.33</v>
      </c>
      <c r="N640" s="4">
        <v>7.0000000000000007E-2</v>
      </c>
      <c r="O640" s="4">
        <v>-0.19</v>
      </c>
      <c r="P640" s="4">
        <v>-0.6</v>
      </c>
      <c r="Q640" s="4">
        <v>0.78500000000000003</v>
      </c>
      <c r="R640" s="4">
        <v>-0.115</v>
      </c>
      <c r="S640" s="4">
        <v>-0.4884</v>
      </c>
      <c r="T640" s="4">
        <v>-0.63600000000000001</v>
      </c>
      <c r="U640" s="4">
        <v>1.323</v>
      </c>
      <c r="V640" s="4">
        <v>3.3000000000000002E-2</v>
      </c>
      <c r="W640" s="4">
        <v>3.3000000000000002E-2</v>
      </c>
      <c r="X640" s="4">
        <v>-0.29799999999999999</v>
      </c>
    </row>
    <row r="641" spans="4:24" x14ac:dyDescent="0.25">
      <c r="D641" t="s">
        <v>662</v>
      </c>
      <c r="E641" s="4">
        <v>0</v>
      </c>
      <c r="F641" s="4">
        <v>-0.1</v>
      </c>
      <c r="G641" s="4">
        <v>0.1</v>
      </c>
      <c r="H641" s="4">
        <v>-0.158</v>
      </c>
      <c r="I641" s="4">
        <v>-0.12609000000000001</v>
      </c>
      <c r="J641" s="4">
        <v>0.18210000000000001</v>
      </c>
      <c r="K641" s="4">
        <v>0.11</v>
      </c>
      <c r="L641" s="4">
        <v>0.315</v>
      </c>
      <c r="N641" s="4">
        <v>7.0000000000000007E-2</v>
      </c>
      <c r="O641" s="4">
        <v>-0.2</v>
      </c>
      <c r="P641" s="4">
        <v>-0.6</v>
      </c>
      <c r="Q641" s="4">
        <v>0.74199999999999999</v>
      </c>
      <c r="R641" s="4">
        <v>-0.122</v>
      </c>
      <c r="S641" s="4">
        <v>-0.48609999999999998</v>
      </c>
      <c r="T641" s="4">
        <v>-0.60399999999999998</v>
      </c>
      <c r="U641" s="4">
        <v>1.294</v>
      </c>
      <c r="V641" s="4">
        <v>1.2999999999999999E-2</v>
      </c>
      <c r="W641" s="4">
        <v>3.7999999999999999E-2</v>
      </c>
      <c r="X641" s="4">
        <v>-0.308</v>
      </c>
    </row>
    <row r="642" spans="4:24" x14ac:dyDescent="0.25">
      <c r="D642" t="s">
        <v>663</v>
      </c>
      <c r="E642" s="4">
        <v>0</v>
      </c>
      <c r="F642" s="4">
        <v>-0.1</v>
      </c>
      <c r="G642" s="4">
        <v>0.1</v>
      </c>
      <c r="H642" s="4">
        <v>-0.156</v>
      </c>
      <c r="I642" s="4">
        <v>-0.11745999999999999</v>
      </c>
      <c r="J642" s="4">
        <v>0.19675999999999999</v>
      </c>
      <c r="K642" s="4">
        <v>0.12</v>
      </c>
      <c r="L642" s="4">
        <v>0.32500000000000001</v>
      </c>
      <c r="N642" s="4">
        <v>7.0000000000000007E-2</v>
      </c>
      <c r="O642" s="4">
        <v>-0.19</v>
      </c>
      <c r="P642" s="4">
        <v>-0.6</v>
      </c>
      <c r="Q642" s="4">
        <v>0.78700000000000003</v>
      </c>
      <c r="R642" s="4">
        <v>-0.126</v>
      </c>
      <c r="S642" s="4">
        <v>-0.48070000000000002</v>
      </c>
      <c r="T642" s="4">
        <v>-0.59799999999999998</v>
      </c>
      <c r="U642" s="4">
        <v>1.361</v>
      </c>
      <c r="V642" s="4">
        <v>2.5999999999999999E-2</v>
      </c>
      <c r="W642" s="4">
        <v>5.2999999999999999E-2</v>
      </c>
      <c r="X642" s="4">
        <v>-0.29199999999999998</v>
      </c>
    </row>
    <row r="643" spans="4:24" x14ac:dyDescent="0.25">
      <c r="D643" t="s">
        <v>664</v>
      </c>
      <c r="E643" s="4">
        <v>0</v>
      </c>
      <c r="F643" s="4">
        <v>-0.1</v>
      </c>
      <c r="G643" s="4">
        <v>0.1</v>
      </c>
      <c r="H643" s="4">
        <v>-0.158</v>
      </c>
      <c r="I643" s="4">
        <v>-0.12019000000000001</v>
      </c>
      <c r="J643" s="4">
        <v>0.19295999999999999</v>
      </c>
      <c r="K643" s="4">
        <v>0.105</v>
      </c>
      <c r="L643" s="4">
        <v>0.315</v>
      </c>
      <c r="N643" s="4">
        <v>7.0000000000000007E-2</v>
      </c>
      <c r="O643" s="4">
        <v>-0.19</v>
      </c>
      <c r="P643" s="4">
        <v>-0.61</v>
      </c>
      <c r="Q643" s="4">
        <v>0.79600000000000004</v>
      </c>
      <c r="R643" s="4">
        <v>-0.107</v>
      </c>
      <c r="S643" s="4">
        <v>-0.48120000000000002</v>
      </c>
      <c r="T643" s="4">
        <v>-0.59799999999999998</v>
      </c>
      <c r="U643" s="4">
        <v>1.3660000000000001</v>
      </c>
      <c r="V643" s="4">
        <v>2.7E-2</v>
      </c>
      <c r="W643" s="4">
        <v>4.7E-2</v>
      </c>
      <c r="X643" s="4">
        <v>-0.29599999999999999</v>
      </c>
    </row>
    <row r="644" spans="4:24" x14ac:dyDescent="0.25">
      <c r="D644" t="s">
        <v>665</v>
      </c>
      <c r="E644" s="4">
        <v>0</v>
      </c>
      <c r="F644" s="4">
        <v>-0.1</v>
      </c>
      <c r="G644" s="4">
        <v>0.1</v>
      </c>
      <c r="H644" s="4">
        <v>-0.156</v>
      </c>
      <c r="I644" s="4">
        <v>-9.8519999999999996E-2</v>
      </c>
      <c r="J644" s="4">
        <v>0.20619999999999999</v>
      </c>
      <c r="K644" s="4">
        <v>0.105</v>
      </c>
      <c r="L644" s="4">
        <v>0.315</v>
      </c>
      <c r="N644" s="4">
        <v>7.0000000000000007E-2</v>
      </c>
      <c r="O644" s="4">
        <v>-0.19</v>
      </c>
      <c r="P644" s="4">
        <v>-0.6</v>
      </c>
      <c r="Q644" s="4">
        <v>0.84599999999999997</v>
      </c>
      <c r="R644" s="4">
        <v>-0.115</v>
      </c>
      <c r="S644" s="4">
        <v>-0.48770000000000002</v>
      </c>
      <c r="T644" s="4">
        <v>-0.59799999999999998</v>
      </c>
      <c r="U644" s="4">
        <v>1.4179999999999999</v>
      </c>
      <c r="V644" s="4">
        <v>2.1999999999999999E-2</v>
      </c>
      <c r="W644" s="4">
        <v>3.7999999999999999E-2</v>
      </c>
      <c r="X644" s="4">
        <v>-0.29399999999999998</v>
      </c>
    </row>
    <row r="645" spans="4:24" x14ac:dyDescent="0.25">
      <c r="D645" t="s">
        <v>666</v>
      </c>
      <c r="E645" s="4">
        <v>0</v>
      </c>
      <c r="F645" s="4">
        <v>-0.1</v>
      </c>
      <c r="G645" s="4">
        <v>0.1</v>
      </c>
      <c r="H645" s="4">
        <v>-0.157</v>
      </c>
      <c r="I645" s="4">
        <v>-9.6360000000000001E-2</v>
      </c>
      <c r="J645" s="4">
        <v>0.20044000000000001</v>
      </c>
      <c r="K645" s="4">
        <v>0.106</v>
      </c>
      <c r="L645" s="4">
        <v>0.32400000000000001</v>
      </c>
      <c r="N645" s="4">
        <v>7.0000000000000007E-2</v>
      </c>
      <c r="O645" s="4">
        <v>-0.19</v>
      </c>
      <c r="P645" s="4">
        <v>-0.59</v>
      </c>
      <c r="Q645" s="4">
        <v>0.79500000000000004</v>
      </c>
      <c r="R645" s="4">
        <v>-0.124</v>
      </c>
      <c r="S645" s="4">
        <v>-0.50600000000000001</v>
      </c>
      <c r="T645" s="4">
        <v>-0.61799999999999999</v>
      </c>
      <c r="U645" s="4">
        <v>1.349</v>
      </c>
      <c r="V645" s="4">
        <v>1.2E-2</v>
      </c>
      <c r="W645" s="4">
        <v>1.7000000000000001E-2</v>
      </c>
      <c r="X645" s="4">
        <v>-0.316</v>
      </c>
    </row>
    <row r="646" spans="4:24" x14ac:dyDescent="0.25">
      <c r="D646" t="s">
        <v>667</v>
      </c>
      <c r="E646" s="4">
        <v>0</v>
      </c>
      <c r="F646" s="4">
        <v>-0.1</v>
      </c>
      <c r="G646" s="4">
        <v>0.1</v>
      </c>
      <c r="H646" s="4">
        <v>-0.159</v>
      </c>
      <c r="I646" s="4">
        <v>-0.11705</v>
      </c>
      <c r="J646" s="4">
        <v>0.16922000000000001</v>
      </c>
      <c r="K646" s="4">
        <v>9.5000000000000001E-2</v>
      </c>
      <c r="L646" s="4">
        <v>0.312</v>
      </c>
      <c r="N646" s="4">
        <v>7.0000000000000007E-2</v>
      </c>
      <c r="O646" s="4">
        <v>-0.19</v>
      </c>
      <c r="P646" s="4">
        <v>-0.59</v>
      </c>
      <c r="Q646" s="4">
        <v>0.78</v>
      </c>
      <c r="R646" s="4">
        <v>-0.125</v>
      </c>
      <c r="S646" s="4">
        <v>-0.51549999999999996</v>
      </c>
      <c r="T646" s="4">
        <v>-0.625</v>
      </c>
      <c r="U646" s="4">
        <v>1.3009999999999999</v>
      </c>
      <c r="V646" s="4">
        <v>1.0999999999999999E-2</v>
      </c>
      <c r="W646" s="4">
        <v>-4.0000000000000001E-3</v>
      </c>
      <c r="X646" s="4">
        <v>-0.33600000000000002</v>
      </c>
    </row>
    <row r="647" spans="4:24" x14ac:dyDescent="0.25">
      <c r="D647" t="s">
        <v>668</v>
      </c>
      <c r="E647" s="4">
        <v>0</v>
      </c>
      <c r="F647" s="4">
        <v>-0.1</v>
      </c>
      <c r="G647" s="4">
        <v>0.1</v>
      </c>
      <c r="H647" s="4">
        <v>-0.153</v>
      </c>
      <c r="I647" s="4">
        <v>-0.12794</v>
      </c>
      <c r="J647" s="4">
        <v>0.16500000000000001</v>
      </c>
      <c r="K647" s="4">
        <v>9.6000000000000002E-2</v>
      </c>
      <c r="L647" s="4">
        <v>0.312</v>
      </c>
      <c r="N647" s="4">
        <v>7.0000000000000007E-2</v>
      </c>
      <c r="O647" s="4">
        <v>-0.19</v>
      </c>
      <c r="P647" s="4">
        <v>-0.6</v>
      </c>
      <c r="Q647" s="4">
        <v>0.78100000000000003</v>
      </c>
      <c r="R647" s="4">
        <v>-0.113</v>
      </c>
      <c r="S647" s="4">
        <v>-0.53390000000000004</v>
      </c>
      <c r="T647" s="4">
        <v>-0.63800000000000001</v>
      </c>
      <c r="U647" s="4">
        <v>1.3</v>
      </c>
      <c r="V647" s="4">
        <v>2.1000000000000001E-2</v>
      </c>
      <c r="W647" s="4">
        <v>-0.02</v>
      </c>
      <c r="X647" s="4">
        <v>-0.35299999999999998</v>
      </c>
    </row>
    <row r="648" spans="4:24" x14ac:dyDescent="0.25">
      <c r="D648" t="s">
        <v>669</v>
      </c>
      <c r="E648" s="4">
        <v>0</v>
      </c>
      <c r="F648" s="4">
        <v>-0.1</v>
      </c>
      <c r="G648" s="4">
        <v>0.1</v>
      </c>
      <c r="H648" s="4">
        <v>-0.15</v>
      </c>
      <c r="I648" s="4">
        <v>-0.13447999999999999</v>
      </c>
      <c r="J648" s="4">
        <v>0.13270000000000001</v>
      </c>
      <c r="K648" s="4">
        <v>8.3000000000000004E-2</v>
      </c>
      <c r="L648" s="4">
        <v>0.29099999999999998</v>
      </c>
      <c r="N648" s="4">
        <v>7.0000000000000007E-2</v>
      </c>
      <c r="O648" s="4">
        <v>-0.19</v>
      </c>
      <c r="P648" s="4">
        <v>-0.59</v>
      </c>
      <c r="Q648" s="4">
        <v>0.70799999999999996</v>
      </c>
      <c r="R648" s="4">
        <v>-0.126</v>
      </c>
      <c r="S648" s="4">
        <v>-0.54190000000000005</v>
      </c>
      <c r="T648" s="4">
        <v>-0.65900000000000003</v>
      </c>
      <c r="U648" s="4">
        <v>1.1990000000000001</v>
      </c>
      <c r="V648" s="4">
        <v>1.0999999999999999E-2</v>
      </c>
      <c r="W648" s="4">
        <v>-4.2000000000000003E-2</v>
      </c>
      <c r="X648" s="4">
        <v>-0.38900000000000001</v>
      </c>
    </row>
    <row r="649" spans="4:24" x14ac:dyDescent="0.25">
      <c r="D649" t="s">
        <v>670</v>
      </c>
      <c r="E649" s="4">
        <v>0</v>
      </c>
      <c r="F649" s="4">
        <v>-0.1</v>
      </c>
      <c r="G649" s="4">
        <v>0.1</v>
      </c>
      <c r="H649" s="4">
        <v>-0.152</v>
      </c>
      <c r="I649" s="4">
        <v>-0.17902000000000001</v>
      </c>
      <c r="J649" s="4">
        <v>8.9340000000000003E-2</v>
      </c>
      <c r="K649" s="4">
        <v>7.5999999999999998E-2</v>
      </c>
      <c r="L649" s="4">
        <v>0.27200000000000002</v>
      </c>
      <c r="N649" s="4">
        <v>7.0000000000000007E-2</v>
      </c>
      <c r="O649" s="4">
        <v>-0.19</v>
      </c>
      <c r="P649" s="4">
        <v>-0.59</v>
      </c>
      <c r="Q649" s="4">
        <v>0.68500000000000005</v>
      </c>
      <c r="R649" s="4">
        <v>-0.13</v>
      </c>
      <c r="S649" s="4">
        <v>-0.5675</v>
      </c>
      <c r="T649" s="4">
        <v>-0.69299999999999995</v>
      </c>
      <c r="U649" s="4">
        <v>1.222</v>
      </c>
      <c r="V649" s="4">
        <v>6.0000000000000001E-3</v>
      </c>
      <c r="W649" s="4">
        <v>-0.06</v>
      </c>
      <c r="X649" s="4">
        <v>-0.41099999999999998</v>
      </c>
    </row>
    <row r="650" spans="4:24" x14ac:dyDescent="0.25">
      <c r="D650" t="s">
        <v>671</v>
      </c>
      <c r="E650" s="4">
        <v>0</v>
      </c>
      <c r="F650" s="4">
        <v>-0.1</v>
      </c>
      <c r="G650" s="4">
        <v>0.1</v>
      </c>
      <c r="H650" s="4">
        <v>-0.14899999999999999</v>
      </c>
      <c r="I650" s="4">
        <v>-0.14868000000000001</v>
      </c>
      <c r="J650" s="4">
        <v>0.14474000000000001</v>
      </c>
      <c r="K650" s="4">
        <v>8.7999999999999995E-2</v>
      </c>
      <c r="L650" s="4">
        <v>0.29299999999999998</v>
      </c>
      <c r="N650" s="4">
        <v>7.0000000000000007E-2</v>
      </c>
      <c r="O650" s="4">
        <v>-0.19</v>
      </c>
      <c r="P650" s="4">
        <v>-0.59</v>
      </c>
      <c r="Q650" s="4">
        <v>0.73899999999999999</v>
      </c>
      <c r="R650" s="4">
        <v>-0.123</v>
      </c>
      <c r="S650" s="4">
        <v>-0.55669999999999997</v>
      </c>
      <c r="T650" s="4">
        <v>-0.68100000000000005</v>
      </c>
      <c r="U650" s="4">
        <v>1.2929999999999999</v>
      </c>
      <c r="V650" s="4">
        <v>1.4999999999999999E-2</v>
      </c>
      <c r="W650" s="4">
        <v>-4.3999999999999997E-2</v>
      </c>
      <c r="X650" s="4">
        <v>-0.39400000000000002</v>
      </c>
    </row>
    <row r="651" spans="4:24" x14ac:dyDescent="0.25">
      <c r="D651" t="s">
        <v>672</v>
      </c>
      <c r="E651" s="4">
        <v>0</v>
      </c>
      <c r="F651" s="4">
        <v>-0.1</v>
      </c>
      <c r="G651" s="4">
        <v>0.1</v>
      </c>
      <c r="H651" s="4">
        <v>-0.151</v>
      </c>
      <c r="I651" s="4">
        <v>-0.14879999999999999</v>
      </c>
      <c r="J651" s="4">
        <v>0.14599000000000001</v>
      </c>
      <c r="K651" s="4">
        <v>7.4999999999999997E-2</v>
      </c>
      <c r="L651" s="4">
        <v>0.28999999999999998</v>
      </c>
      <c r="N651" s="4">
        <v>7.0000000000000007E-2</v>
      </c>
      <c r="O651" s="4">
        <v>-0.19</v>
      </c>
      <c r="P651" s="4">
        <v>-0.59</v>
      </c>
      <c r="Q651" s="4">
        <v>0.72</v>
      </c>
      <c r="R651" s="4">
        <f>R650</f>
        <v>-0.123</v>
      </c>
      <c r="S651" s="4">
        <v>-0.58509999999999995</v>
      </c>
      <c r="T651" s="4">
        <v>-0.70399999999999996</v>
      </c>
      <c r="U651" s="4">
        <v>1.2769999999999999</v>
      </c>
      <c r="V651" s="4">
        <f>V650</f>
        <v>1.4999999999999999E-2</v>
      </c>
      <c r="W651" s="4">
        <v>-8.6999999999999994E-2</v>
      </c>
      <c r="X651" s="4">
        <v>-0.42899999999999999</v>
      </c>
    </row>
    <row r="652" spans="4:24" x14ac:dyDescent="0.25">
      <c r="D652" t="s">
        <v>673</v>
      </c>
      <c r="E652" s="4">
        <v>0</v>
      </c>
      <c r="F652" s="4">
        <v>-0.1</v>
      </c>
      <c r="G652" s="4">
        <v>0.1</v>
      </c>
      <c r="H652" s="4">
        <v>-0.14799999999999999</v>
      </c>
      <c r="I652" s="4">
        <v>-0.14521000000000001</v>
      </c>
      <c r="J652" s="4">
        <v>0.14476</v>
      </c>
      <c r="K652" s="4">
        <v>7.5999999999999998E-2</v>
      </c>
      <c r="L652" s="4">
        <v>0.28699999999999998</v>
      </c>
      <c r="N652" s="4">
        <v>7.0000000000000007E-2</v>
      </c>
      <c r="O652" s="4">
        <v>-0.19</v>
      </c>
      <c r="P652" s="4">
        <v>-0.59</v>
      </c>
      <c r="Q652" s="4">
        <v>0.71199999999999997</v>
      </c>
      <c r="R652" s="4">
        <v>-0.123</v>
      </c>
      <c r="S652" s="4">
        <v>-0.59519999999999995</v>
      </c>
      <c r="T652" s="4">
        <v>-0.70099999999999996</v>
      </c>
      <c r="U652" s="4">
        <v>1.28</v>
      </c>
      <c r="V652" s="4">
        <v>1.4999999999999999E-2</v>
      </c>
      <c r="W652" s="4">
        <v>-8.3000000000000004E-2</v>
      </c>
      <c r="X652" s="4">
        <v>-0.41899999999999998</v>
      </c>
    </row>
    <row r="653" spans="4:24" x14ac:dyDescent="0.25">
      <c r="D653" t="s">
        <v>674</v>
      </c>
      <c r="E653" s="4">
        <v>0</v>
      </c>
      <c r="F653" s="4">
        <v>-0.1</v>
      </c>
      <c r="G653" s="4">
        <v>0.1</v>
      </c>
      <c r="H653" s="4">
        <v>-0.15</v>
      </c>
      <c r="I653" s="4">
        <v>-0.15106</v>
      </c>
      <c r="J653" s="4">
        <v>0.13951</v>
      </c>
      <c r="K653" s="4">
        <v>7.5999999999999998E-2</v>
      </c>
      <c r="L653" s="4">
        <v>0.28499999999999998</v>
      </c>
      <c r="N653" s="4">
        <v>7.0000000000000007E-2</v>
      </c>
      <c r="O653" s="4">
        <v>-0.18</v>
      </c>
      <c r="P653" s="4">
        <v>-0.59</v>
      </c>
      <c r="Q653" s="4">
        <v>0.72799999999999998</v>
      </c>
      <c r="R653" s="4">
        <v>-0.13200000000000001</v>
      </c>
      <c r="S653" s="4">
        <v>-0.59179999999999999</v>
      </c>
      <c r="T653" s="4">
        <v>-0.70299999999999996</v>
      </c>
      <c r="U653" s="4">
        <v>1.2949999999999999</v>
      </c>
      <c r="V653" s="4">
        <v>1.6E-2</v>
      </c>
      <c r="W653" s="4">
        <v>-7.3999999999999996E-2</v>
      </c>
      <c r="X653" s="4">
        <v>-0.41799999999999998</v>
      </c>
    </row>
    <row r="654" spans="4:24" x14ac:dyDescent="0.25">
      <c r="D654" t="s">
        <v>675</v>
      </c>
      <c r="E654" s="4">
        <v>0</v>
      </c>
      <c r="F654" s="4">
        <v>-0.1</v>
      </c>
      <c r="G654" s="4">
        <v>0.1</v>
      </c>
      <c r="H654" s="4">
        <v>-0.14699999999999999</v>
      </c>
      <c r="I654" s="4">
        <v>-0.18085999999999999</v>
      </c>
      <c r="J654" s="4">
        <v>0.11636000000000001</v>
      </c>
      <c r="K654" s="4">
        <v>7.0999999999999994E-2</v>
      </c>
      <c r="L654" s="4">
        <v>0.27</v>
      </c>
      <c r="N654" s="4">
        <v>7.0000000000000007E-2</v>
      </c>
      <c r="O654" s="4">
        <v>-0.18</v>
      </c>
      <c r="P654" s="4">
        <v>-0.6</v>
      </c>
      <c r="Q654" s="4">
        <v>0.7</v>
      </c>
      <c r="R654" s="4">
        <v>-0.127</v>
      </c>
      <c r="S654" s="4">
        <v>-0.6069</v>
      </c>
      <c r="T654" s="4">
        <v>-0.72499999999999998</v>
      </c>
      <c r="U654" s="4">
        <v>1.2390000000000001</v>
      </c>
      <c r="V654" s="4">
        <v>0.01</v>
      </c>
      <c r="W654" s="4">
        <v>-9.0999999999999998E-2</v>
      </c>
      <c r="X654" s="4">
        <v>-0.44400000000000001</v>
      </c>
    </row>
    <row r="655" spans="4:24" x14ac:dyDescent="0.25">
      <c r="D655" t="s">
        <v>676</v>
      </c>
      <c r="E655" s="4">
        <v>0</v>
      </c>
      <c r="F655" s="4">
        <v>-0.1</v>
      </c>
      <c r="G655" s="4">
        <v>0.1</v>
      </c>
      <c r="H655" s="4">
        <v>-0.14899999999999999</v>
      </c>
      <c r="I655" s="4">
        <v>-0.17402999999999999</v>
      </c>
      <c r="J655" s="4">
        <v>0.11307</v>
      </c>
      <c r="K655" s="4">
        <v>6.6000000000000003E-2</v>
      </c>
      <c r="L655" s="4">
        <v>0.27500000000000002</v>
      </c>
      <c r="N655" s="4">
        <v>7.0000000000000007E-2</v>
      </c>
      <c r="O655" s="4">
        <v>-0.18</v>
      </c>
      <c r="P655" s="4">
        <v>-0.59</v>
      </c>
      <c r="Q655" s="4">
        <v>0.71399999999999997</v>
      </c>
      <c r="R655" s="4">
        <v>-0.121</v>
      </c>
      <c r="S655" s="4">
        <v>-0.60429999999999995</v>
      </c>
      <c r="T655" s="4">
        <v>-0.73499999999999999</v>
      </c>
      <c r="U655" s="4">
        <v>1.238</v>
      </c>
      <c r="V655" s="4">
        <v>1.4999999999999999E-2</v>
      </c>
      <c r="W655" s="4">
        <v>-8.6999999999999994E-2</v>
      </c>
      <c r="X655" s="4">
        <v>-0.44900000000000001</v>
      </c>
    </row>
    <row r="656" spans="4:24" x14ac:dyDescent="0.25">
      <c r="D656" t="s">
        <v>677</v>
      </c>
      <c r="E656" s="4">
        <v>0</v>
      </c>
      <c r="F656" s="4">
        <v>-0.1</v>
      </c>
      <c r="G656" s="4">
        <v>0.1</v>
      </c>
      <c r="H656" s="4">
        <v>-0.14599999999999999</v>
      </c>
      <c r="I656" s="4">
        <v>-0.17104</v>
      </c>
      <c r="J656" s="4">
        <v>0.11799999999999999</v>
      </c>
      <c r="K656" s="4">
        <v>5.5E-2</v>
      </c>
      <c r="L656" s="4">
        <v>0.26500000000000001</v>
      </c>
      <c r="N656" s="4">
        <v>7.0000000000000007E-2</v>
      </c>
      <c r="O656" s="4">
        <v>-0.18</v>
      </c>
      <c r="P656" s="4">
        <v>-0.59</v>
      </c>
      <c r="Q656" s="4">
        <v>0.73199999999999998</v>
      </c>
      <c r="R656" s="4">
        <v>-0.121</v>
      </c>
      <c r="S656" s="4">
        <v>-0.61109999999999998</v>
      </c>
      <c r="T656" s="4">
        <v>-0.74</v>
      </c>
      <c r="U656" s="4">
        <v>1.266</v>
      </c>
      <c r="V656" s="4">
        <v>0.02</v>
      </c>
      <c r="W656" s="4">
        <v>-9.8000000000000004E-2</v>
      </c>
      <c r="X656" s="4">
        <v>-0.45200000000000001</v>
      </c>
    </row>
    <row r="657" spans="4:24" x14ac:dyDescent="0.25">
      <c r="D657" t="s">
        <v>678</v>
      </c>
      <c r="E657" s="4">
        <v>0</v>
      </c>
      <c r="F657" s="4">
        <v>-0.1</v>
      </c>
      <c r="G657" s="4">
        <v>0.1</v>
      </c>
      <c r="H657" s="4">
        <v>-0.157</v>
      </c>
      <c r="I657" s="4">
        <v>-0.19234999999999999</v>
      </c>
      <c r="J657" s="4">
        <v>0.10638</v>
      </c>
      <c r="K657" s="4">
        <v>6.3E-2</v>
      </c>
      <c r="L657" s="4">
        <v>0.26500000000000001</v>
      </c>
      <c r="N657" s="4">
        <v>7.0000000000000007E-2</v>
      </c>
      <c r="O657" s="4">
        <v>-0.18</v>
      </c>
      <c r="P657" s="4">
        <v>-0.59</v>
      </c>
      <c r="Q657" s="4">
        <v>0.69399999999999995</v>
      </c>
      <c r="R657" s="4">
        <v>-0.121</v>
      </c>
      <c r="S657" s="4">
        <v>-0.62039999999999995</v>
      </c>
      <c r="T657" s="4">
        <v>-0.74</v>
      </c>
      <c r="U657" s="4">
        <v>1.226</v>
      </c>
      <c r="V657" s="4">
        <v>1.2999999999999999E-2</v>
      </c>
      <c r="W657" s="4">
        <v>-0.104</v>
      </c>
      <c r="X657" s="4">
        <v>-0.46</v>
      </c>
    </row>
    <row r="658" spans="4:24" x14ac:dyDescent="0.25">
      <c r="D658" t="s">
        <v>679</v>
      </c>
      <c r="E658" s="4">
        <v>0</v>
      </c>
      <c r="F658" s="4">
        <v>-0.1</v>
      </c>
      <c r="G658" s="4">
        <v>0.1</v>
      </c>
      <c r="H658" s="4">
        <v>-0.154</v>
      </c>
      <c r="I658" s="4">
        <v>-0.20258999999999999</v>
      </c>
      <c r="J658" s="4">
        <v>9.3630000000000005E-2</v>
      </c>
      <c r="K658" s="4">
        <v>0.06</v>
      </c>
      <c r="L658" s="4">
        <v>0.25900000000000001</v>
      </c>
      <c r="N658" s="4">
        <v>7.0000000000000007E-2</v>
      </c>
      <c r="O658" s="4">
        <v>-0.18</v>
      </c>
      <c r="P658" s="4">
        <v>-0.6</v>
      </c>
      <c r="Q658" s="4">
        <v>0.65500000000000003</v>
      </c>
      <c r="R658" s="4">
        <v>-0.126</v>
      </c>
      <c r="S658" s="4">
        <v>-0.63629999999999998</v>
      </c>
      <c r="T658" s="4">
        <v>-0.754</v>
      </c>
      <c r="U658" s="4">
        <v>1.181</v>
      </c>
      <c r="V658" s="4">
        <v>1.4E-2</v>
      </c>
      <c r="W658" s="4">
        <v>-0.13400000000000001</v>
      </c>
      <c r="X658" s="4">
        <v>-0.48599999999999999</v>
      </c>
    </row>
    <row r="659" spans="4:24" x14ac:dyDescent="0.25">
      <c r="D659" t="s">
        <v>680</v>
      </c>
      <c r="E659" s="4">
        <v>0</v>
      </c>
      <c r="F659" s="4">
        <v>-0.1</v>
      </c>
      <c r="G659" s="4">
        <v>0.1</v>
      </c>
      <c r="H659" s="4">
        <v>-0.151</v>
      </c>
      <c r="I659" s="4">
        <v>-0.21718000000000001</v>
      </c>
      <c r="J659" s="4">
        <v>7.5670000000000001E-2</v>
      </c>
      <c r="K659" s="4">
        <v>6.6000000000000003E-2</v>
      </c>
      <c r="L659" s="4">
        <v>0.255</v>
      </c>
      <c r="N659" s="4">
        <v>7.0000000000000007E-2</v>
      </c>
      <c r="O659" s="4">
        <v>-0.18</v>
      </c>
      <c r="P659" s="4">
        <v>-0.6</v>
      </c>
      <c r="Q659" s="4">
        <v>0.64700000000000002</v>
      </c>
      <c r="R659" s="4">
        <v>-0.128</v>
      </c>
      <c r="S659" s="4">
        <v>-0.63480000000000003</v>
      </c>
      <c r="T659" s="4">
        <v>-0.746</v>
      </c>
      <c r="U659" s="4">
        <v>1.1739999999999999</v>
      </c>
      <c r="V659" s="4">
        <v>5.0000000000000001E-3</v>
      </c>
      <c r="W659" s="4">
        <v>-0.13500000000000001</v>
      </c>
      <c r="X659" s="4">
        <v>-0.48099999999999998</v>
      </c>
    </row>
    <row r="660" spans="4:24" x14ac:dyDescent="0.25">
      <c r="D660" t="s">
        <v>681</v>
      </c>
      <c r="E660" s="4">
        <v>0</v>
      </c>
      <c r="F660" s="4">
        <v>-0.1</v>
      </c>
      <c r="G660" s="4">
        <v>0.1</v>
      </c>
      <c r="H660" s="4">
        <v>-0.154</v>
      </c>
      <c r="I660" s="4">
        <v>-0.20745</v>
      </c>
      <c r="J660" s="4">
        <v>7.986E-2</v>
      </c>
      <c r="K660" s="4">
        <v>6.8000000000000005E-2</v>
      </c>
      <c r="L660" s="4">
        <v>0.25800000000000001</v>
      </c>
      <c r="N660" s="4">
        <v>7.0000000000000007E-2</v>
      </c>
      <c r="O660" s="4">
        <v>-0.17</v>
      </c>
      <c r="P660" s="4">
        <v>-0.6</v>
      </c>
      <c r="Q660" s="4">
        <v>0.67400000000000004</v>
      </c>
      <c r="R660" s="4">
        <v>-0.13100000000000001</v>
      </c>
      <c r="S660" s="4">
        <v>-0.64770000000000005</v>
      </c>
      <c r="T660" s="4">
        <v>-0.76200000000000001</v>
      </c>
      <c r="U660" s="4">
        <v>1.18</v>
      </c>
      <c r="V660" s="4">
        <v>0</v>
      </c>
      <c r="W660" s="4">
        <v>-0.14099999999999999</v>
      </c>
      <c r="X660" s="4">
        <v>-0.49399999999999999</v>
      </c>
    </row>
    <row r="661" spans="4:24" x14ac:dyDescent="0.25">
      <c r="D661" t="s">
        <v>682</v>
      </c>
      <c r="E661" s="4">
        <v>0</v>
      </c>
      <c r="F661" s="4">
        <v>-0.1</v>
      </c>
      <c r="G661" s="4">
        <v>0.1</v>
      </c>
      <c r="H661" s="4">
        <v>-0.16</v>
      </c>
      <c r="I661" s="4">
        <v>-0.20857999999999999</v>
      </c>
      <c r="J661" s="4">
        <v>6.8529999999999994E-2</v>
      </c>
      <c r="K661" s="4">
        <v>6.3E-2</v>
      </c>
      <c r="L661" s="4">
        <v>0.25</v>
      </c>
      <c r="N661" s="4">
        <v>7.0000000000000007E-2</v>
      </c>
      <c r="O661" s="4">
        <v>-0.17</v>
      </c>
      <c r="P661" s="4">
        <v>-0.6</v>
      </c>
      <c r="Q661" s="4">
        <v>0.72599999999999998</v>
      </c>
      <c r="R661" s="4">
        <v>-0.13200000000000001</v>
      </c>
      <c r="S661" s="4">
        <v>-0.64739999999999998</v>
      </c>
      <c r="T661" s="4">
        <v>-0.76500000000000001</v>
      </c>
      <c r="U661" s="4">
        <v>1.2250000000000001</v>
      </c>
      <c r="V661" s="4">
        <v>1.4E-2</v>
      </c>
      <c r="W661" s="4">
        <v>-0.16400000000000001</v>
      </c>
      <c r="X661" s="4">
        <v>-0.502</v>
      </c>
    </row>
    <row r="662" spans="4:24" x14ac:dyDescent="0.25">
      <c r="D662" t="s">
        <v>683</v>
      </c>
      <c r="E662" s="4">
        <v>0</v>
      </c>
      <c r="F662" s="4">
        <v>-0.1</v>
      </c>
      <c r="G662" s="4">
        <v>0.1</v>
      </c>
      <c r="H662" s="4">
        <v>-0.14699999999999999</v>
      </c>
      <c r="I662" s="4">
        <v>-0.18532999999999999</v>
      </c>
      <c r="J662" s="4">
        <v>0.10994</v>
      </c>
      <c r="K662" s="4">
        <v>9.2999999999999999E-2</v>
      </c>
      <c r="L662" s="4">
        <v>0.27900000000000003</v>
      </c>
      <c r="N662" s="4">
        <v>7.0000000000000007E-2</v>
      </c>
      <c r="O662" s="4">
        <v>-0.17</v>
      </c>
      <c r="P662" s="4">
        <v>-0.61</v>
      </c>
      <c r="Q662" s="4">
        <v>0.77400000000000002</v>
      </c>
      <c r="R662" s="4">
        <v>-0.122</v>
      </c>
      <c r="S662" s="4">
        <v>-0.6109</v>
      </c>
      <c r="T662" s="4">
        <v>-0.72799999999999998</v>
      </c>
      <c r="U662" s="4">
        <v>1.3049999999999999</v>
      </c>
      <c r="V662" s="4">
        <v>2.1999999999999999E-2</v>
      </c>
      <c r="W662" s="4">
        <v>-0.122</v>
      </c>
      <c r="X662" s="4">
        <v>-0.45600000000000002</v>
      </c>
    </row>
    <row r="663" spans="4:24" x14ac:dyDescent="0.25">
      <c r="D663" t="s">
        <v>684</v>
      </c>
      <c r="E663" s="4">
        <v>0</v>
      </c>
      <c r="F663" s="4">
        <v>-0.1</v>
      </c>
      <c r="G663" s="4">
        <v>0.1</v>
      </c>
      <c r="H663" s="4">
        <v>-0.159</v>
      </c>
      <c r="I663" s="4">
        <v>-0.17809</v>
      </c>
      <c r="J663" s="4">
        <v>9.5630000000000007E-2</v>
      </c>
      <c r="K663" s="4">
        <v>7.2999999999999995E-2</v>
      </c>
      <c r="L663" s="4">
        <v>0.27200000000000002</v>
      </c>
      <c r="N663" s="4">
        <v>7.0000000000000007E-2</v>
      </c>
      <c r="O663" s="4">
        <v>-0.18</v>
      </c>
      <c r="P663" s="4">
        <v>-0.59</v>
      </c>
      <c r="Q663" s="4">
        <v>0.79800000000000004</v>
      </c>
      <c r="R663" s="4">
        <f>R662</f>
        <v>-0.122</v>
      </c>
      <c r="S663" s="4">
        <v>-0.6028</v>
      </c>
      <c r="T663" s="4">
        <v>-0.72199999999999998</v>
      </c>
      <c r="U663" s="4">
        <v>1.325</v>
      </c>
      <c r="V663" s="4">
        <f>V662</f>
        <v>2.1999999999999999E-2</v>
      </c>
      <c r="W663" s="4">
        <v>-0.126</v>
      </c>
      <c r="X663" s="4">
        <v>-0.45700000000000002</v>
      </c>
    </row>
    <row r="664" spans="4:24" x14ac:dyDescent="0.25">
      <c r="D664" t="s">
        <v>685</v>
      </c>
      <c r="E664" s="4">
        <v>0</v>
      </c>
      <c r="F664" s="4">
        <v>-0.1</v>
      </c>
      <c r="G664" s="4">
        <v>0.1</v>
      </c>
      <c r="H664" s="4">
        <v>-0.17</v>
      </c>
      <c r="I664" s="4">
        <v>-0.16883000000000001</v>
      </c>
      <c r="J664" s="4">
        <v>0.10097</v>
      </c>
      <c r="K664" s="4">
        <v>7.2999999999999995E-2</v>
      </c>
      <c r="L664" s="4">
        <v>0.26500000000000001</v>
      </c>
      <c r="N664" s="4">
        <v>7.0000000000000007E-2</v>
      </c>
      <c r="O664" s="4">
        <v>-0.18</v>
      </c>
      <c r="P664" s="4">
        <v>-0.59</v>
      </c>
      <c r="Q664" s="4">
        <v>0.82899999999999996</v>
      </c>
      <c r="R664" s="4">
        <v>-0.11600000000000001</v>
      </c>
      <c r="S664" s="4">
        <v>-0.60640000000000005</v>
      </c>
      <c r="T664" s="4">
        <v>-0.72399999999999998</v>
      </c>
      <c r="U664" s="4">
        <v>1.3540000000000001</v>
      </c>
      <c r="V664" s="4">
        <v>2.3E-2</v>
      </c>
      <c r="W664" s="4">
        <v>-0.13200000000000001</v>
      </c>
      <c r="X664" s="4">
        <v>-0.46100000000000002</v>
      </c>
    </row>
    <row r="665" spans="4:24" x14ac:dyDescent="0.25">
      <c r="D665" t="s">
        <v>686</v>
      </c>
      <c r="E665" s="4">
        <v>0</v>
      </c>
      <c r="F665" s="4">
        <v>-0.1</v>
      </c>
      <c r="G665" s="4">
        <v>0.1</v>
      </c>
      <c r="H665" s="4">
        <v>-0.161</v>
      </c>
      <c r="I665" s="4">
        <v>-0.15095</v>
      </c>
      <c r="J665" s="4">
        <v>0.11117</v>
      </c>
      <c r="K665" s="4">
        <v>8.3000000000000004E-2</v>
      </c>
      <c r="L665" s="4">
        <v>0.28499999999999998</v>
      </c>
      <c r="N665" s="4">
        <v>7.0000000000000007E-2</v>
      </c>
      <c r="O665" s="4">
        <v>-0.19</v>
      </c>
      <c r="P665" s="4">
        <v>-0.63</v>
      </c>
      <c r="Q665" s="4">
        <v>0.80700000000000005</v>
      </c>
      <c r="R665" s="4">
        <v>-0.115</v>
      </c>
      <c r="S665" s="4">
        <v>-0.61</v>
      </c>
      <c r="T665" s="4">
        <v>-0.72699999999999998</v>
      </c>
      <c r="U665" s="4">
        <v>1.335</v>
      </c>
      <c r="V665" s="4">
        <v>4.2999999999999997E-2</v>
      </c>
      <c r="W665" s="4">
        <v>-0.122</v>
      </c>
      <c r="X665" s="4">
        <v>-0.46100000000000002</v>
      </c>
    </row>
    <row r="666" spans="4:24" x14ac:dyDescent="0.25">
      <c r="D666" t="s">
        <v>687</v>
      </c>
      <c r="E666" s="4">
        <v>0</v>
      </c>
      <c r="F666" s="4">
        <v>-0.1</v>
      </c>
      <c r="G666" s="4">
        <v>0.1</v>
      </c>
      <c r="H666" s="4">
        <v>-0.16600000000000001</v>
      </c>
      <c r="I666" s="4">
        <v>-0.13841999999999999</v>
      </c>
      <c r="J666" s="4">
        <v>0.13069</v>
      </c>
      <c r="K666" s="4">
        <v>0.09</v>
      </c>
      <c r="L666" s="4">
        <v>0.28699999999999998</v>
      </c>
      <c r="N666" s="4">
        <v>7.0000000000000007E-2</v>
      </c>
      <c r="O666" s="4">
        <v>-0.19</v>
      </c>
      <c r="P666" s="4">
        <v>-0.62</v>
      </c>
      <c r="Q666" s="4">
        <v>0.82799999999999996</v>
      </c>
      <c r="R666" s="4">
        <v>-0.12</v>
      </c>
      <c r="S666" s="4">
        <v>-0.60389999999999999</v>
      </c>
      <c r="T666" s="4">
        <v>-0.72199999999999998</v>
      </c>
      <c r="U666" s="4">
        <v>1.361</v>
      </c>
      <c r="V666" s="4">
        <v>1.7000000000000001E-2</v>
      </c>
      <c r="W666" s="4">
        <v>-0.121</v>
      </c>
      <c r="X666" s="4">
        <v>-0.45600000000000002</v>
      </c>
    </row>
    <row r="667" spans="4:24" x14ac:dyDescent="0.25">
      <c r="D667" t="s">
        <v>688</v>
      </c>
      <c r="E667" s="4">
        <v>0</v>
      </c>
      <c r="F667" s="4">
        <v>-0.1</v>
      </c>
      <c r="G667" s="4">
        <v>0.1</v>
      </c>
      <c r="H667" s="4">
        <v>-0.16800000000000001</v>
      </c>
      <c r="I667" s="4">
        <v>-0.12155000000000001</v>
      </c>
      <c r="J667" s="4">
        <v>0.13048000000000001</v>
      </c>
      <c r="K667" s="4">
        <v>0.09</v>
      </c>
      <c r="L667" s="4">
        <v>0.29199999999999998</v>
      </c>
      <c r="N667" s="4">
        <v>7.0000000000000007E-2</v>
      </c>
      <c r="O667" s="4">
        <v>-0.19</v>
      </c>
      <c r="P667" s="4">
        <v>-0.64</v>
      </c>
      <c r="Q667" s="4">
        <v>0.77600000000000002</v>
      </c>
      <c r="R667" s="4">
        <v>-0.121</v>
      </c>
      <c r="S667" s="4">
        <v>-0.60399999999999998</v>
      </c>
      <c r="T667" s="4">
        <v>-0.72399999999999998</v>
      </c>
      <c r="U667" s="4">
        <v>1.2829999999999999</v>
      </c>
      <c r="V667" s="4">
        <v>1.7999999999999999E-2</v>
      </c>
      <c r="W667" s="4">
        <v>-0.127</v>
      </c>
      <c r="X667" s="4">
        <v>-0.46700000000000003</v>
      </c>
    </row>
    <row r="668" spans="4:24" x14ac:dyDescent="0.25">
      <c r="D668" t="s">
        <v>689</v>
      </c>
      <c r="E668" s="4">
        <v>0</v>
      </c>
      <c r="F668" s="4">
        <v>-0.1</v>
      </c>
      <c r="G668" s="4">
        <v>0.1</v>
      </c>
      <c r="H668" s="4">
        <v>-0.17</v>
      </c>
      <c r="I668" s="4">
        <v>-0.12028999999999999</v>
      </c>
      <c r="J668" s="4">
        <v>0.13378999999999999</v>
      </c>
      <c r="K668" s="4">
        <v>8.5999999999999993E-2</v>
      </c>
      <c r="L668" s="4">
        <v>0.28199999999999997</v>
      </c>
      <c r="N668" s="4">
        <v>7.0000000000000007E-2</v>
      </c>
      <c r="O668" s="4">
        <v>-0.2</v>
      </c>
      <c r="P668" s="4">
        <v>-0.59</v>
      </c>
      <c r="Q668" s="4">
        <v>0.76300000000000001</v>
      </c>
      <c r="R668" s="4">
        <v>-0.121</v>
      </c>
      <c r="S668" s="4">
        <v>-0.6008</v>
      </c>
      <c r="T668" s="4">
        <v>-0.72599999999999998</v>
      </c>
      <c r="U668" s="4">
        <v>1.268</v>
      </c>
      <c r="V668" s="4">
        <v>2.1999999999999999E-2</v>
      </c>
      <c r="W668" s="4">
        <v>-0.122</v>
      </c>
      <c r="X668" s="4">
        <v>-0.46899999999999997</v>
      </c>
    </row>
    <row r="669" spans="4:24" x14ac:dyDescent="0.25">
      <c r="D669" t="s">
        <v>690</v>
      </c>
      <c r="E669" s="4">
        <v>0</v>
      </c>
      <c r="F669" s="4">
        <v>-0.1</v>
      </c>
      <c r="G669" s="4">
        <v>0.1</v>
      </c>
      <c r="H669" s="4">
        <v>-0.16</v>
      </c>
      <c r="I669" s="4">
        <v>-0.13650000000000001</v>
      </c>
      <c r="J669" s="4">
        <v>0.11466</v>
      </c>
      <c r="K669" s="4">
        <v>9.2999999999999999E-2</v>
      </c>
      <c r="L669" s="4">
        <v>0.27800000000000002</v>
      </c>
      <c r="N669" s="4">
        <v>7.0000000000000007E-2</v>
      </c>
      <c r="O669" s="4">
        <v>-0.2</v>
      </c>
      <c r="P669" s="4">
        <v>-0.59</v>
      </c>
      <c r="Q669" s="4">
        <v>0.77</v>
      </c>
      <c r="R669" s="4">
        <v>-0.122</v>
      </c>
      <c r="S669" s="4">
        <v>-0.60119999999999996</v>
      </c>
      <c r="T669" s="4">
        <v>-0.72899999999999998</v>
      </c>
      <c r="U669" s="4">
        <v>1.2669999999999999</v>
      </c>
      <c r="V669" s="4">
        <v>1.6E-2</v>
      </c>
      <c r="W669" s="4">
        <v>-0.125</v>
      </c>
      <c r="X669" s="4">
        <v>-0.47299999999999998</v>
      </c>
    </row>
    <row r="670" spans="4:24" x14ac:dyDescent="0.25">
      <c r="D670" t="s">
        <v>691</v>
      </c>
      <c r="E670" s="4">
        <v>0</v>
      </c>
      <c r="F670" s="4">
        <v>-0.1</v>
      </c>
      <c r="G670" s="4">
        <v>0.1</v>
      </c>
      <c r="H670" s="4">
        <v>-0.17</v>
      </c>
      <c r="I670" s="4">
        <v>-0.16189000000000001</v>
      </c>
      <c r="J670" s="4">
        <v>8.5650000000000004E-2</v>
      </c>
      <c r="K670" s="4">
        <v>8.3000000000000004E-2</v>
      </c>
      <c r="L670" s="4">
        <v>0.26500000000000001</v>
      </c>
      <c r="N670" s="4">
        <v>7.0000000000000007E-2</v>
      </c>
      <c r="O670" s="4">
        <v>-0.2</v>
      </c>
      <c r="P670" s="4">
        <v>-0.6</v>
      </c>
      <c r="Q670" s="4">
        <v>0.77</v>
      </c>
      <c r="R670" s="4">
        <v>-0.129</v>
      </c>
      <c r="S670" s="4">
        <v>-0.60619999999999996</v>
      </c>
      <c r="T670" s="4">
        <v>-0.73599999999999999</v>
      </c>
      <c r="U670" s="4">
        <v>1.262</v>
      </c>
      <c r="V670" s="4">
        <v>6.0000000000000001E-3</v>
      </c>
      <c r="W670" s="4">
        <v>-0.128</v>
      </c>
      <c r="X670" s="4">
        <v>-0.47899999999999998</v>
      </c>
    </row>
    <row r="671" spans="4:24" x14ac:dyDescent="0.25">
      <c r="D671" t="s">
        <v>692</v>
      </c>
      <c r="E671" s="4">
        <v>0</v>
      </c>
      <c r="F671" s="4">
        <v>-0.1</v>
      </c>
      <c r="G671" s="4">
        <v>0.1</v>
      </c>
      <c r="H671" s="4">
        <v>-0.16300000000000001</v>
      </c>
      <c r="I671" s="4">
        <v>-0.16700000000000001</v>
      </c>
      <c r="J671" s="4">
        <v>7.9949999999999993E-2</v>
      </c>
      <c r="K671" s="4">
        <v>8.2000000000000003E-2</v>
      </c>
      <c r="L671" s="4">
        <v>0.255</v>
      </c>
      <c r="N671" s="4">
        <v>7.0000000000000007E-2</v>
      </c>
      <c r="O671" s="4">
        <v>-0.2</v>
      </c>
      <c r="P671" s="4">
        <v>-0.6</v>
      </c>
      <c r="Q671" s="4">
        <v>0.77</v>
      </c>
      <c r="R671" s="4">
        <v>-0.11799999999999999</v>
      </c>
      <c r="S671" s="4">
        <v>-0.61109999999999998</v>
      </c>
      <c r="T671" s="4">
        <v>-0.74199999999999999</v>
      </c>
      <c r="U671" s="4">
        <v>1.2430000000000001</v>
      </c>
      <c r="V671" s="4">
        <v>1.2E-2</v>
      </c>
      <c r="W671" s="4">
        <v>-0.14299999999999999</v>
      </c>
      <c r="X671" s="4">
        <v>-0.49</v>
      </c>
    </row>
    <row r="672" spans="4:24" x14ac:dyDescent="0.25">
      <c r="D672" t="s">
        <v>693</v>
      </c>
      <c r="E672" s="4">
        <v>0</v>
      </c>
      <c r="F672" s="4">
        <v>-0.1</v>
      </c>
      <c r="G672" s="4">
        <v>0.1</v>
      </c>
      <c r="H672" s="4">
        <v>-0.16500000000000001</v>
      </c>
      <c r="I672" s="4">
        <v>-0.17827000000000001</v>
      </c>
      <c r="J672" s="4">
        <v>6.6540000000000002E-2</v>
      </c>
      <c r="K672" s="4">
        <v>7.9000000000000001E-2</v>
      </c>
      <c r="L672" s="4">
        <v>0.248</v>
      </c>
      <c r="N672" s="4">
        <v>7.0000000000000007E-2</v>
      </c>
      <c r="O672" s="4">
        <v>-0.2</v>
      </c>
      <c r="P672" s="4">
        <v>-0.59</v>
      </c>
      <c r="Q672" s="4">
        <v>0.78300000000000003</v>
      </c>
      <c r="R672" s="4">
        <v>-0.11799999999999999</v>
      </c>
      <c r="S672" s="4">
        <v>-0.61729999999999996</v>
      </c>
      <c r="T672" s="4">
        <v>-0.746</v>
      </c>
      <c r="U672" s="4">
        <v>1.2549999999999999</v>
      </c>
      <c r="V672" s="4">
        <v>1.6E-2</v>
      </c>
      <c r="W672" s="4">
        <v>-0.14599999999999999</v>
      </c>
      <c r="X672" s="4">
        <v>-0.49399999999999999</v>
      </c>
    </row>
    <row r="673" spans="4:24" x14ac:dyDescent="0.25">
      <c r="D673" t="s">
        <v>694</v>
      </c>
      <c r="E673" s="4">
        <v>0</v>
      </c>
      <c r="F673" s="4">
        <v>-0.1</v>
      </c>
      <c r="G673" s="4">
        <v>0.1</v>
      </c>
      <c r="H673" s="4">
        <v>-0.16300000000000001</v>
      </c>
      <c r="I673" s="4">
        <v>-0.16692000000000001</v>
      </c>
      <c r="J673" s="4">
        <v>8.0030000000000004E-2</v>
      </c>
      <c r="K673" s="4">
        <v>7.9000000000000001E-2</v>
      </c>
      <c r="L673" s="4">
        <v>0.252</v>
      </c>
      <c r="N673" s="4">
        <v>7.0000000000000007E-2</v>
      </c>
      <c r="O673" s="4">
        <v>-0.2</v>
      </c>
      <c r="P673" s="4">
        <v>-0.63</v>
      </c>
      <c r="Q673" s="4">
        <v>0.77</v>
      </c>
      <c r="R673" s="4">
        <v>-0.113</v>
      </c>
      <c r="S673" s="4">
        <v>-0.61260000000000003</v>
      </c>
      <c r="T673" s="4">
        <v>-0.74099999999999999</v>
      </c>
      <c r="U673" s="4">
        <v>1.2529999999999999</v>
      </c>
      <c r="V673" s="4">
        <v>2.5000000000000001E-2</v>
      </c>
      <c r="W673" s="4">
        <v>-0.13400000000000001</v>
      </c>
      <c r="X673" s="4">
        <v>-0.48</v>
      </c>
    </row>
    <row r="674" spans="4:24" x14ac:dyDescent="0.25">
      <c r="D674" t="s">
        <v>695</v>
      </c>
      <c r="E674" s="4">
        <v>0</v>
      </c>
      <c r="F674" s="4">
        <v>-0.1</v>
      </c>
      <c r="G674" s="4">
        <v>0.1</v>
      </c>
      <c r="H674" s="4">
        <v>-0.16500000000000001</v>
      </c>
      <c r="I674" s="4">
        <v>-0.16070000000000001</v>
      </c>
      <c r="J674" s="4">
        <v>8.7340000000000001E-2</v>
      </c>
      <c r="K674" s="4">
        <v>7.3999999999999996E-2</v>
      </c>
      <c r="L674" s="4">
        <v>0.248</v>
      </c>
      <c r="N674" s="4">
        <v>7.0000000000000007E-2</v>
      </c>
      <c r="O674" s="4">
        <v>-0.19</v>
      </c>
      <c r="P674" s="4">
        <v>-0.59</v>
      </c>
      <c r="Q674" s="4">
        <v>0.8</v>
      </c>
      <c r="R674" s="4">
        <v>-0.11700000000000001</v>
      </c>
      <c r="S674" s="4">
        <v>-0.60160000000000002</v>
      </c>
      <c r="T674" s="4">
        <v>-0.73399999999999999</v>
      </c>
      <c r="U674" s="4">
        <v>1.2969999999999999</v>
      </c>
      <c r="V674" s="4">
        <v>1.0999999999999999E-2</v>
      </c>
      <c r="W674" s="4">
        <v>-0.128</v>
      </c>
      <c r="X674" s="4">
        <v>-0.47499999999999998</v>
      </c>
    </row>
    <row r="675" spans="4:24" x14ac:dyDescent="0.25">
      <c r="D675" t="s">
        <v>696</v>
      </c>
      <c r="E675" s="4">
        <v>0</v>
      </c>
      <c r="F675" s="4">
        <v>-0.1</v>
      </c>
      <c r="G675" s="4">
        <v>0.1</v>
      </c>
      <c r="H675" s="4">
        <v>-0.16200000000000001</v>
      </c>
      <c r="I675" s="4">
        <v>-0.13031000000000001</v>
      </c>
      <c r="J675" s="4">
        <v>0.12759000000000001</v>
      </c>
      <c r="K675" s="4">
        <v>8.4000000000000005E-2</v>
      </c>
      <c r="L675" s="4">
        <v>0.27200000000000002</v>
      </c>
      <c r="N675" s="4">
        <v>7.0000000000000007E-2</v>
      </c>
      <c r="O675" s="4">
        <v>-0.2</v>
      </c>
      <c r="P675" s="4">
        <v>-0.6</v>
      </c>
      <c r="Q675" s="4">
        <v>0.82299999999999995</v>
      </c>
      <c r="R675" s="4">
        <v>-0.108</v>
      </c>
      <c r="S675" s="4">
        <v>-0.57240000000000002</v>
      </c>
      <c r="T675" s="4">
        <v>-0.70499999999999996</v>
      </c>
      <c r="U675" s="4">
        <v>1.349</v>
      </c>
      <c r="V675" s="4">
        <v>1.6E-2</v>
      </c>
      <c r="W675" s="4">
        <v>-6.8000000000000005E-2</v>
      </c>
      <c r="X675" s="4">
        <v>-0.42199999999999999</v>
      </c>
    </row>
    <row r="676" spans="4:24" x14ac:dyDescent="0.25">
      <c r="D676" t="s">
        <v>697</v>
      </c>
      <c r="E676" s="4">
        <v>0</v>
      </c>
      <c r="F676" s="4">
        <v>-0.1</v>
      </c>
      <c r="G676" s="4">
        <v>0.1</v>
      </c>
      <c r="H676" s="4">
        <v>-0.16400000000000001</v>
      </c>
      <c r="I676" s="4">
        <v>-0.11003</v>
      </c>
      <c r="J676" s="4">
        <v>0.16577</v>
      </c>
      <c r="K676" s="4">
        <v>8.5000000000000006E-2</v>
      </c>
      <c r="L676" s="4">
        <v>0.28999999999999998</v>
      </c>
      <c r="N676" s="4">
        <v>7.0000000000000007E-2</v>
      </c>
      <c r="O676" s="4">
        <v>-0.2</v>
      </c>
      <c r="P676" s="4">
        <v>-0.59</v>
      </c>
      <c r="Q676" s="4">
        <v>0.85099999999999998</v>
      </c>
      <c r="R676" s="4">
        <v>-0.108</v>
      </c>
      <c r="S676" s="4">
        <v>-0.55940000000000001</v>
      </c>
      <c r="T676" s="4">
        <v>-0.69499999999999995</v>
      </c>
      <c r="U676" s="4">
        <v>1.3540000000000001</v>
      </c>
      <c r="V676" s="4">
        <v>1.4999999999999999E-2</v>
      </c>
      <c r="W676" s="4">
        <v>-5.3999999999999999E-2</v>
      </c>
      <c r="X676" s="4">
        <v>-0.40600000000000003</v>
      </c>
    </row>
    <row r="677" spans="4:24" x14ac:dyDescent="0.25">
      <c r="D677" t="s">
        <v>698</v>
      </c>
      <c r="E677" s="4">
        <v>0</v>
      </c>
      <c r="F677" s="4">
        <v>-0.1</v>
      </c>
      <c r="G677" s="4">
        <v>0.1</v>
      </c>
      <c r="H677" s="4">
        <v>-0.16600000000000001</v>
      </c>
      <c r="I677" s="4">
        <v>-0.12003</v>
      </c>
      <c r="J677" s="4">
        <v>0.16014</v>
      </c>
      <c r="K677" s="4">
        <v>8.5000000000000006E-2</v>
      </c>
      <c r="L677" s="4">
        <v>0.28299999999999997</v>
      </c>
      <c r="N677" s="4">
        <v>7.0000000000000007E-2</v>
      </c>
      <c r="O677" s="4">
        <v>-0.21</v>
      </c>
      <c r="P677" s="4">
        <v>-0.59</v>
      </c>
      <c r="Q677" s="4">
        <v>0.80100000000000005</v>
      </c>
      <c r="R677" s="4">
        <v>-0.10299999999999999</v>
      </c>
      <c r="S677" s="4">
        <v>-0.56220000000000003</v>
      </c>
      <c r="T677" s="4">
        <v>-0.70399999999999996</v>
      </c>
      <c r="U677" s="4">
        <v>1.31</v>
      </c>
      <c r="V677" s="4">
        <v>0.02</v>
      </c>
      <c r="W677" s="4">
        <v>-0.06</v>
      </c>
      <c r="X677" s="4">
        <v>-0.41799999999999998</v>
      </c>
    </row>
    <row r="678" spans="4:24" x14ac:dyDescent="0.25">
      <c r="D678" t="s">
        <v>699</v>
      </c>
      <c r="E678" s="4">
        <v>0</v>
      </c>
      <c r="F678" s="4">
        <v>-0.1</v>
      </c>
      <c r="G678" s="4">
        <v>0.1</v>
      </c>
      <c r="H678" s="4">
        <v>-0.16300000000000001</v>
      </c>
      <c r="I678" s="4">
        <v>-0.11969</v>
      </c>
      <c r="J678" s="4">
        <v>0.15640000000000001</v>
      </c>
      <c r="K678" s="4">
        <v>8.5000000000000006E-2</v>
      </c>
      <c r="L678" s="4">
        <v>0.28599999999999998</v>
      </c>
      <c r="N678" s="4">
        <v>7.0000000000000007E-2</v>
      </c>
      <c r="O678" s="4">
        <v>-0.2</v>
      </c>
      <c r="P678" s="4">
        <v>-0.6</v>
      </c>
      <c r="Q678" s="4">
        <v>0.76800000000000002</v>
      </c>
      <c r="R678" s="4">
        <v>-0.11600000000000001</v>
      </c>
      <c r="S678" s="4">
        <v>-0.57850000000000001</v>
      </c>
      <c r="T678" s="4">
        <v>-0.71699999999999997</v>
      </c>
      <c r="U678" s="4">
        <v>1.28</v>
      </c>
      <c r="V678" s="4">
        <v>1.4999999999999999E-2</v>
      </c>
      <c r="W678" s="4">
        <v>-8.5999999999999993E-2</v>
      </c>
      <c r="X678" s="4">
        <v>-0.44</v>
      </c>
    </row>
    <row r="679" spans="4:24" x14ac:dyDescent="0.25">
      <c r="D679" t="s">
        <v>700</v>
      </c>
      <c r="E679" s="4">
        <v>0</v>
      </c>
      <c r="F679" s="4">
        <v>-0.1</v>
      </c>
      <c r="G679" s="4">
        <v>0.1</v>
      </c>
      <c r="H679" s="4">
        <v>-0.16600000000000001</v>
      </c>
      <c r="I679" s="4">
        <v>-0.11248</v>
      </c>
      <c r="J679" s="4">
        <v>0.16850000000000001</v>
      </c>
      <c r="K679" s="4">
        <v>0.09</v>
      </c>
      <c r="L679" s="4">
        <v>0.30199999999999999</v>
      </c>
      <c r="N679" s="4">
        <v>7.0000000000000007E-2</v>
      </c>
      <c r="O679" s="4">
        <v>-0.2</v>
      </c>
      <c r="P679" s="4">
        <v>-0.59</v>
      </c>
      <c r="Q679" s="4">
        <v>0.77600000000000002</v>
      </c>
      <c r="R679" s="4">
        <v>-0.111</v>
      </c>
      <c r="S679" s="4">
        <v>-0.53649999999999998</v>
      </c>
      <c r="T679" s="4">
        <v>-0.67600000000000005</v>
      </c>
      <c r="U679" s="4">
        <v>1.3069999999999999</v>
      </c>
      <c r="V679" s="4">
        <v>0.03</v>
      </c>
      <c r="W679" s="4">
        <v>-2.5999999999999999E-2</v>
      </c>
      <c r="X679" s="4">
        <v>-0.38</v>
      </c>
    </row>
    <row r="680" spans="4:24" x14ac:dyDescent="0.25">
      <c r="D680" t="s">
        <v>701</v>
      </c>
      <c r="E680" s="4">
        <v>0</v>
      </c>
      <c r="F680" s="4">
        <v>-0.1</v>
      </c>
      <c r="G680" s="4">
        <v>0.1</v>
      </c>
      <c r="H680" s="4">
        <v>-0.16300000000000001</v>
      </c>
      <c r="I680" s="4">
        <v>-0.10007000000000001</v>
      </c>
      <c r="J680" s="4">
        <v>0.19506000000000001</v>
      </c>
      <c r="K680" s="4">
        <v>0.10199999999999999</v>
      </c>
      <c r="L680" s="4">
        <v>0.31</v>
      </c>
      <c r="N680" s="4">
        <v>7.0000000000000007E-2</v>
      </c>
      <c r="O680" s="4">
        <v>-0.2</v>
      </c>
      <c r="P680" s="4">
        <v>-0.6</v>
      </c>
      <c r="Q680" s="4">
        <v>0.77400000000000002</v>
      </c>
      <c r="R680" s="4">
        <v>-0.1</v>
      </c>
      <c r="S680" s="4">
        <v>-0.54579999999999995</v>
      </c>
      <c r="T680" s="4">
        <v>-0.68</v>
      </c>
      <c r="U680" s="4">
        <v>1.2989999999999999</v>
      </c>
      <c r="V680" s="4">
        <v>3.2000000000000001E-2</v>
      </c>
      <c r="W680" s="4">
        <v>-2.3E-2</v>
      </c>
      <c r="X680" s="4">
        <v>-0.374</v>
      </c>
    </row>
    <row r="681" spans="4:24" x14ac:dyDescent="0.25">
      <c r="D681" t="s">
        <v>702</v>
      </c>
      <c r="E681" s="4">
        <v>0</v>
      </c>
      <c r="F681" s="4">
        <v>-0.1</v>
      </c>
      <c r="G681" s="4">
        <v>0.1</v>
      </c>
      <c r="H681" s="4">
        <v>-0.16500000000000001</v>
      </c>
      <c r="I681" s="4">
        <v>-0.11201</v>
      </c>
      <c r="J681" s="4">
        <v>0.17796000000000001</v>
      </c>
      <c r="K681" s="4">
        <v>0.104</v>
      </c>
      <c r="L681" s="4">
        <v>0.307</v>
      </c>
      <c r="N681" s="4">
        <v>7.0000000000000007E-2</v>
      </c>
      <c r="O681" s="4">
        <v>-0.2</v>
      </c>
      <c r="P681" s="4">
        <v>-0.6</v>
      </c>
      <c r="Q681" s="4">
        <v>0.76900000000000002</v>
      </c>
      <c r="R681" s="4">
        <v>-0.10100000000000001</v>
      </c>
      <c r="S681" s="4">
        <v>-0.55830000000000002</v>
      </c>
      <c r="T681" s="4">
        <v>-0.68700000000000006</v>
      </c>
      <c r="U681" s="4">
        <v>1.2849999999999999</v>
      </c>
      <c r="V681" s="4">
        <v>3.9E-2</v>
      </c>
      <c r="W681" s="4">
        <v>-3.7999999999999999E-2</v>
      </c>
      <c r="X681" s="4">
        <v>-0.38200000000000001</v>
      </c>
    </row>
    <row r="682" spans="4:24" x14ac:dyDescent="0.25">
      <c r="D682" t="s">
        <v>703</v>
      </c>
      <c r="E682" s="4">
        <v>0</v>
      </c>
      <c r="F682" s="4">
        <v>-0.1</v>
      </c>
      <c r="G682" s="4">
        <v>0.1</v>
      </c>
      <c r="H682" s="4">
        <v>-0.17199999999999999</v>
      </c>
      <c r="I682" s="4">
        <v>-8.5419999999999996E-2</v>
      </c>
      <c r="J682" s="4">
        <v>0.20992</v>
      </c>
      <c r="K682" s="4">
        <v>0.12</v>
      </c>
      <c r="L682" s="4">
        <v>0.33</v>
      </c>
      <c r="N682" s="4">
        <v>7.0000000000000007E-2</v>
      </c>
      <c r="O682" s="4">
        <v>-0.19</v>
      </c>
      <c r="P682" s="4">
        <v>-0.59</v>
      </c>
      <c r="Q682" s="4">
        <v>0.78500000000000003</v>
      </c>
      <c r="R682" s="4">
        <v>-9.5000000000000001E-2</v>
      </c>
      <c r="S682" s="4">
        <v>-0.5413</v>
      </c>
      <c r="T682" s="4">
        <v>-0.67100000000000004</v>
      </c>
      <c r="U682" s="4">
        <v>1.3260000000000001</v>
      </c>
      <c r="V682" s="4">
        <v>4.2999999999999997E-2</v>
      </c>
      <c r="W682" s="4">
        <v>-2.1000000000000001E-2</v>
      </c>
      <c r="X682" s="4">
        <v>-0.36299999999999999</v>
      </c>
    </row>
    <row r="683" spans="4:24" x14ac:dyDescent="0.25">
      <c r="D683" t="s">
        <v>704</v>
      </c>
      <c r="E683" s="4">
        <v>0</v>
      </c>
      <c r="F683" s="4">
        <v>-0.1</v>
      </c>
      <c r="G683" s="4">
        <v>0.1</v>
      </c>
      <c r="H683" s="4">
        <v>-0.16400000000000001</v>
      </c>
      <c r="I683" s="4">
        <v>-8.337E-2</v>
      </c>
      <c r="J683" s="4">
        <v>0.20963000000000001</v>
      </c>
      <c r="K683" s="4">
        <v>0.115</v>
      </c>
      <c r="L683" s="4">
        <v>0.33500000000000002</v>
      </c>
      <c r="N683" s="4">
        <v>7.0000000000000007E-2</v>
      </c>
      <c r="O683" s="4">
        <v>-0.19</v>
      </c>
      <c r="P683" s="4">
        <v>-0.59</v>
      </c>
      <c r="Q683" s="4">
        <v>0.78525</v>
      </c>
      <c r="R683" s="4">
        <v>-9.2999999999999999E-2</v>
      </c>
      <c r="S683" s="4">
        <v>-0.5393</v>
      </c>
      <c r="T683" s="4">
        <v>-0.66900000000000004</v>
      </c>
      <c r="U683" s="4">
        <v>1.3392599999999999</v>
      </c>
      <c r="V683" s="4">
        <v>3.9E-2</v>
      </c>
      <c r="W683" s="4">
        <v>-2.5000000000000001E-2</v>
      </c>
      <c r="X683" s="4">
        <v>-0.36799999999999999</v>
      </c>
    </row>
    <row r="684" spans="4:24" x14ac:dyDescent="0.25">
      <c r="D684" t="s">
        <v>705</v>
      </c>
      <c r="E684" s="4">
        <v>0</v>
      </c>
      <c r="F684" s="4">
        <v>-0.1</v>
      </c>
      <c r="G684" s="4">
        <v>0.1</v>
      </c>
      <c r="H684" s="4">
        <v>-0.16700000000000001</v>
      </c>
      <c r="I684" s="4">
        <v>-5.296E-2</v>
      </c>
      <c r="J684" s="4">
        <v>0.25301000000000001</v>
      </c>
      <c r="K684" s="4">
        <v>0.13500000000000001</v>
      </c>
      <c r="L684" s="4">
        <v>0.35499999999999998</v>
      </c>
      <c r="N684" s="4">
        <v>7.0000000000000007E-2</v>
      </c>
      <c r="O684" s="4">
        <v>-0.18</v>
      </c>
      <c r="P684" s="4">
        <v>-0.59</v>
      </c>
      <c r="Q684" s="4">
        <v>0.82399999999999995</v>
      </c>
      <c r="R684" s="4">
        <v>-0.09</v>
      </c>
      <c r="S684" s="4">
        <v>-0.498</v>
      </c>
      <c r="T684" s="4">
        <v>-0.63300000000000001</v>
      </c>
      <c r="U684" s="4">
        <v>1.377</v>
      </c>
      <c r="V684" s="4">
        <v>3.4000000000000002E-2</v>
      </c>
      <c r="W684" s="4">
        <v>2.7E-2</v>
      </c>
      <c r="X684" s="4">
        <v>-0.32600000000000001</v>
      </c>
    </row>
    <row r="685" spans="4:24" x14ac:dyDescent="0.25">
      <c r="D685" t="s">
        <v>706</v>
      </c>
      <c r="E685" s="4">
        <v>0</v>
      </c>
      <c r="F685" s="4">
        <v>-0.1</v>
      </c>
      <c r="G685" s="4">
        <v>0.1</v>
      </c>
      <c r="H685" s="4">
        <v>-0.16400000000000001</v>
      </c>
      <c r="I685" s="4">
        <v>-5.9859999999999997E-2</v>
      </c>
      <c r="J685" s="4">
        <v>0.24007999999999999</v>
      </c>
      <c r="K685" s="4">
        <v>0.125</v>
      </c>
      <c r="L685" s="4">
        <v>0.35199999999999998</v>
      </c>
      <c r="N685" s="4">
        <v>7.0000000000000007E-2</v>
      </c>
      <c r="O685" s="4">
        <v>-0.17</v>
      </c>
      <c r="P685" s="4">
        <v>-0.64</v>
      </c>
      <c r="Q685" s="4">
        <v>0.80600000000000005</v>
      </c>
      <c r="R685" s="4">
        <v>-0.09</v>
      </c>
      <c r="S685" s="4">
        <v>-0.50139999999999996</v>
      </c>
      <c r="T685" s="4">
        <v>-0.63200000000000001</v>
      </c>
      <c r="U685" s="4">
        <v>1.3360000000000001</v>
      </c>
      <c r="V685" s="4">
        <v>4.4999999999999998E-2</v>
      </c>
      <c r="W685" s="4">
        <v>1.9E-2</v>
      </c>
      <c r="X685" s="4">
        <v>-0.32200000000000001</v>
      </c>
    </row>
    <row r="686" spans="4:24" x14ac:dyDescent="0.25">
      <c r="D686" t="s">
        <v>707</v>
      </c>
      <c r="E686" s="4">
        <v>0</v>
      </c>
      <c r="F686" s="4">
        <v>-0.1</v>
      </c>
      <c r="G686" s="4">
        <v>0.1</v>
      </c>
      <c r="H686" s="4">
        <v>-0.16600000000000001</v>
      </c>
      <c r="I686" s="4">
        <v>-8.3960000000000007E-2</v>
      </c>
      <c r="J686" s="4">
        <v>0.20366000000000001</v>
      </c>
      <c r="K686" s="4">
        <v>0.121</v>
      </c>
      <c r="L686" s="4">
        <v>0.34</v>
      </c>
      <c r="N686" s="4">
        <v>7.0000000000000007E-2</v>
      </c>
      <c r="O686" s="4">
        <v>-0.18</v>
      </c>
      <c r="P686" s="4">
        <v>-0.59</v>
      </c>
      <c r="Q686" s="4">
        <v>0.78900000000000003</v>
      </c>
      <c r="R686" s="4">
        <v>-0.10299999999999999</v>
      </c>
      <c r="S686" s="4">
        <v>-0.54059999999999997</v>
      </c>
      <c r="T686" s="4">
        <v>-0.66100000000000003</v>
      </c>
      <c r="U686" s="4">
        <v>1.2969999999999999</v>
      </c>
      <c r="V686" s="4">
        <v>4.1000000000000002E-2</v>
      </c>
      <c r="W686" s="4">
        <v>-3.6999999999999998E-2</v>
      </c>
      <c r="X686" s="4">
        <v>-0.36099999999999999</v>
      </c>
    </row>
    <row r="687" spans="4:24" x14ac:dyDescent="0.25">
      <c r="D687" t="s">
        <v>708</v>
      </c>
      <c r="E687" s="4">
        <v>0</v>
      </c>
      <c r="F687" s="4">
        <v>-0.1</v>
      </c>
      <c r="G687" s="4">
        <v>0.1</v>
      </c>
      <c r="H687" s="4">
        <v>-0.16300000000000001</v>
      </c>
      <c r="I687" s="4">
        <v>-8.097E-2</v>
      </c>
      <c r="J687" s="4">
        <v>0.20694000000000001</v>
      </c>
      <c r="K687" s="4">
        <v>0.125</v>
      </c>
      <c r="L687" s="4">
        <v>0.34699999999999998</v>
      </c>
      <c r="N687" s="4">
        <v>7.0000000000000007E-2</v>
      </c>
      <c r="O687" s="4">
        <v>-0.1</v>
      </c>
      <c r="P687" s="4">
        <v>-0.59</v>
      </c>
      <c r="Q687" s="4">
        <v>0.81599999999999995</v>
      </c>
      <c r="R687" s="4">
        <v>-9.6000000000000002E-2</v>
      </c>
      <c r="S687" s="4">
        <v>-0.51649999999999996</v>
      </c>
      <c r="T687" s="4">
        <v>-0.63900000000000001</v>
      </c>
      <c r="U687" s="4">
        <v>1.343</v>
      </c>
      <c r="V687" s="4">
        <v>5.1999999999999998E-2</v>
      </c>
      <c r="W687" s="4">
        <v>-2E-3</v>
      </c>
      <c r="X687" s="4">
        <v>-0.33100000000000002</v>
      </c>
    </row>
    <row r="688" spans="4:24" x14ac:dyDescent="0.25">
      <c r="D688" t="s">
        <v>709</v>
      </c>
      <c r="E688" s="4">
        <v>0</v>
      </c>
      <c r="F688" s="4">
        <v>-0.1</v>
      </c>
      <c r="G688" s="4">
        <v>0.1</v>
      </c>
      <c r="H688" s="4">
        <v>-0.16600000000000001</v>
      </c>
      <c r="I688" s="4">
        <v>-7.7039999999999997E-2</v>
      </c>
      <c r="J688" s="4">
        <v>0.21348</v>
      </c>
      <c r="K688" s="4">
        <v>0.126</v>
      </c>
      <c r="L688" s="4">
        <v>0.35499999999999998</v>
      </c>
      <c r="N688" s="4">
        <v>7.0000000000000007E-2</v>
      </c>
      <c r="O688" s="4">
        <v>-0.18</v>
      </c>
      <c r="P688" s="4">
        <v>-0.6</v>
      </c>
      <c r="Q688" s="4">
        <v>0.80600000000000005</v>
      </c>
      <c r="R688" s="4">
        <v>-9.5000000000000001E-2</v>
      </c>
      <c r="S688" s="4">
        <v>-0.51919999999999999</v>
      </c>
      <c r="T688" s="4">
        <v>-0.63800000000000001</v>
      </c>
      <c r="U688" s="4">
        <v>1.3260000000000001</v>
      </c>
      <c r="V688" s="4">
        <v>4.3999999999999997E-2</v>
      </c>
      <c r="W688" s="4">
        <v>-2E-3</v>
      </c>
      <c r="X688" s="4">
        <v>-0.32800000000000001</v>
      </c>
    </row>
    <row r="689" spans="4:24" x14ac:dyDescent="0.25">
      <c r="D689" t="s">
        <v>710</v>
      </c>
      <c r="E689" s="4">
        <v>0</v>
      </c>
      <c r="F689" s="4">
        <v>-0.1</v>
      </c>
      <c r="G689" s="4">
        <v>0.1</v>
      </c>
      <c r="H689" s="4">
        <v>-0.17599999999999999</v>
      </c>
      <c r="I689" s="4">
        <v>-5.3240000000000003E-2</v>
      </c>
      <c r="J689" s="4">
        <v>0.24207000000000001</v>
      </c>
      <c r="K689" s="4">
        <v>0.15</v>
      </c>
      <c r="L689" s="4">
        <v>0.4</v>
      </c>
      <c r="N689" s="4">
        <v>7.0000000000000007E-2</v>
      </c>
      <c r="O689" s="4">
        <v>-0.19</v>
      </c>
      <c r="P689" s="4">
        <v>-0.64</v>
      </c>
      <c r="Q689" s="4">
        <v>0.78500000000000003</v>
      </c>
      <c r="R689" s="4">
        <v>-9.8000000000000004E-2</v>
      </c>
      <c r="S689" s="4">
        <v>-0.5232</v>
      </c>
      <c r="T689" s="4">
        <v>-0.64200000000000002</v>
      </c>
      <c r="U689" s="4">
        <v>1.284</v>
      </c>
      <c r="V689" s="4">
        <v>4.9000000000000002E-2</v>
      </c>
      <c r="W689" s="4">
        <v>-0.01</v>
      </c>
      <c r="X689" s="4">
        <v>-0.33500000000000002</v>
      </c>
    </row>
    <row r="690" spans="4:24" x14ac:dyDescent="0.25">
      <c r="D690" t="s">
        <v>711</v>
      </c>
      <c r="E690" s="4">
        <v>0</v>
      </c>
      <c r="F690" s="4">
        <v>-0.1</v>
      </c>
      <c r="G690" s="4">
        <v>0.1</v>
      </c>
      <c r="H690" s="4">
        <v>-0.17399999999999999</v>
      </c>
      <c r="I690" s="4">
        <v>-4.0090000000000001E-2</v>
      </c>
      <c r="J690" s="4">
        <v>0.25668999999999997</v>
      </c>
      <c r="K690" s="4">
        <v>0.14499999999999999</v>
      </c>
      <c r="L690" s="4">
        <v>0.41</v>
      </c>
      <c r="N690" s="4">
        <v>7.0000000000000007E-2</v>
      </c>
      <c r="O690" s="4">
        <v>-0.18</v>
      </c>
      <c r="P690" s="4">
        <v>-0.59</v>
      </c>
      <c r="Q690" s="4">
        <v>0.8</v>
      </c>
      <c r="R690" s="4">
        <v>-0.10199999999999999</v>
      </c>
      <c r="S690" s="4">
        <v>-0.50249999999999995</v>
      </c>
      <c r="T690" s="4">
        <v>-0.621</v>
      </c>
      <c r="U690" s="4">
        <v>1.304</v>
      </c>
      <c r="V690" s="4">
        <v>3.7999999999999999E-2</v>
      </c>
      <c r="W690" s="4">
        <v>0.03</v>
      </c>
      <c r="X690" s="4">
        <v>-0.30199999999999999</v>
      </c>
    </row>
    <row r="691" spans="4:24" x14ac:dyDescent="0.25">
      <c r="D691" t="s">
        <v>712</v>
      </c>
      <c r="E691" s="4">
        <v>0</v>
      </c>
      <c r="F691" s="4">
        <v>-0.1</v>
      </c>
      <c r="G691" s="4">
        <v>0.1</v>
      </c>
      <c r="H691" s="4">
        <v>-0.17599999999999999</v>
      </c>
      <c r="I691" s="4">
        <v>-1.669E-2</v>
      </c>
      <c r="J691" s="4">
        <v>0.28903000000000001</v>
      </c>
      <c r="K691" s="4">
        <v>0.159</v>
      </c>
      <c r="L691" s="4">
        <v>0.43</v>
      </c>
      <c r="N691" s="4">
        <v>7.0000000000000007E-2</v>
      </c>
      <c r="O691" s="4">
        <v>-0.17</v>
      </c>
      <c r="P691" s="4">
        <v>-0.64</v>
      </c>
      <c r="Q691" s="4">
        <v>0.84</v>
      </c>
      <c r="R691" s="4">
        <v>-9.5000000000000001E-2</v>
      </c>
      <c r="S691" s="4">
        <v>-0.50470000000000004</v>
      </c>
      <c r="T691" s="4">
        <v>-0.622</v>
      </c>
      <c r="U691" s="4">
        <v>1.3360000000000001</v>
      </c>
      <c r="V691" s="4">
        <v>4.8000000000000001E-2</v>
      </c>
      <c r="W691" s="4">
        <v>2.9000000000000001E-2</v>
      </c>
      <c r="X691" s="4">
        <v>-0.30099999999999999</v>
      </c>
    </row>
    <row r="692" spans="4:24" x14ac:dyDescent="0.25">
      <c r="D692" t="s">
        <v>713</v>
      </c>
      <c r="E692" s="4">
        <v>0</v>
      </c>
      <c r="F692" s="4">
        <v>-0.1</v>
      </c>
      <c r="G692" s="4">
        <v>0.1</v>
      </c>
      <c r="H692" s="4">
        <v>-0.17399999999999999</v>
      </c>
      <c r="I692" s="4">
        <v>1.409E-2</v>
      </c>
      <c r="J692" s="4">
        <v>0.32302999999999998</v>
      </c>
      <c r="K692" s="4">
        <v>0.17499999999999999</v>
      </c>
      <c r="L692" s="4">
        <v>0.46</v>
      </c>
      <c r="N692" s="4">
        <v>7.0000000000000007E-2</v>
      </c>
      <c r="O692" s="4">
        <v>-0.1</v>
      </c>
      <c r="P692" s="4">
        <v>-0.59</v>
      </c>
      <c r="Q692" s="4">
        <v>0.86199999999999999</v>
      </c>
      <c r="R692" s="4">
        <v>-8.6999999999999994E-2</v>
      </c>
      <c r="S692" s="4">
        <v>-0.49299999999999999</v>
      </c>
      <c r="T692" s="4">
        <v>-0.60499999999999998</v>
      </c>
      <c r="U692" s="4">
        <v>1.363</v>
      </c>
      <c r="V692" s="4">
        <v>5.8999999999999997E-2</v>
      </c>
      <c r="W692" s="4">
        <v>4.9000000000000002E-2</v>
      </c>
      <c r="X692" s="4">
        <v>-0.27700000000000002</v>
      </c>
    </row>
    <row r="693" spans="4:24" x14ac:dyDescent="0.25">
      <c r="D693" t="s">
        <v>714</v>
      </c>
      <c r="E693" s="4">
        <v>0</v>
      </c>
      <c r="F693" s="4">
        <v>-0.1</v>
      </c>
      <c r="G693" s="4">
        <v>0.1</v>
      </c>
      <c r="H693" s="4">
        <v>-0.17599999999999999</v>
      </c>
      <c r="I693" s="4">
        <v>-1.3979999999999999E-2</v>
      </c>
      <c r="J693" s="4">
        <v>0.27701999999999999</v>
      </c>
      <c r="K693" s="4">
        <v>0.16500000000000001</v>
      </c>
      <c r="L693" s="4">
        <v>0.44500000000000001</v>
      </c>
      <c r="N693" s="4">
        <v>7.0000000000000007E-2</v>
      </c>
      <c r="O693" s="4">
        <v>-0.19</v>
      </c>
      <c r="P693" s="4">
        <v>-0.59</v>
      </c>
      <c r="Q693" s="4">
        <v>0.82599999999999996</v>
      </c>
      <c r="R693" s="4">
        <f>R692</f>
        <v>-8.6999999999999994E-2</v>
      </c>
      <c r="S693" s="4">
        <v>-0.51629999999999998</v>
      </c>
      <c r="T693" s="4">
        <v>-0.63500000000000001</v>
      </c>
      <c r="U693" s="4">
        <v>1.3120000000000001</v>
      </c>
      <c r="V693" s="4">
        <f>V692</f>
        <v>5.8999999999999997E-2</v>
      </c>
      <c r="W693" s="4">
        <v>2.1000000000000001E-2</v>
      </c>
      <c r="X693" s="4">
        <v>-0.32</v>
      </c>
    </row>
    <row r="694" spans="4:24" x14ac:dyDescent="0.25">
      <c r="D694" t="s">
        <v>715</v>
      </c>
      <c r="E694" s="4">
        <v>0</v>
      </c>
      <c r="F694" s="4">
        <v>-0.1</v>
      </c>
      <c r="G694" s="4">
        <v>0.1</v>
      </c>
      <c r="H694" s="4">
        <v>-0.17299999999999999</v>
      </c>
      <c r="I694" s="4">
        <v>-5.1090000000000003E-2</v>
      </c>
      <c r="J694" s="4">
        <v>0.24041000000000001</v>
      </c>
      <c r="K694" s="4">
        <v>0.14799999999999999</v>
      </c>
      <c r="L694" s="4">
        <v>0.41799999999999998</v>
      </c>
      <c r="N694" s="4">
        <v>7.0000000000000007E-2</v>
      </c>
      <c r="O694" s="4">
        <v>-0.19</v>
      </c>
      <c r="P694" s="4">
        <v>-0.6</v>
      </c>
      <c r="Q694" s="4">
        <v>0.83399999999999996</v>
      </c>
      <c r="R694" s="4">
        <v>-9.8000000000000004E-2</v>
      </c>
      <c r="S694" s="4">
        <v>-0.51400000000000001</v>
      </c>
      <c r="T694" s="4">
        <v>-0.63</v>
      </c>
      <c r="U694" s="4">
        <v>1.3280000000000001</v>
      </c>
      <c r="V694" s="4">
        <v>3.6999999999999998E-2</v>
      </c>
      <c r="W694" s="4">
        <v>1.9E-2</v>
      </c>
      <c r="X694" s="4">
        <v>-0.315</v>
      </c>
    </row>
    <row r="695" spans="4:24" x14ac:dyDescent="0.25">
      <c r="D695" t="s">
        <v>716</v>
      </c>
      <c r="E695" s="4">
        <v>0</v>
      </c>
      <c r="F695" s="4">
        <v>-0.1</v>
      </c>
      <c r="G695" s="4">
        <v>0.1</v>
      </c>
      <c r="H695" s="4">
        <v>-0.17499999999999999</v>
      </c>
      <c r="I695" s="4">
        <v>-4.768E-2</v>
      </c>
      <c r="J695" s="4">
        <v>0.25408999999999998</v>
      </c>
      <c r="K695" s="4">
        <v>0.154</v>
      </c>
      <c r="L695" s="4">
        <v>0.42699999999999999</v>
      </c>
      <c r="N695" s="4">
        <v>7.0000000000000007E-2</v>
      </c>
      <c r="O695" s="4">
        <v>-0.19</v>
      </c>
      <c r="P695" s="4">
        <v>-0.6</v>
      </c>
      <c r="Q695" s="4">
        <v>0.85399999999999998</v>
      </c>
      <c r="R695" s="4">
        <v>-0.10199999999999999</v>
      </c>
      <c r="S695" s="4">
        <v>-0.51439999999999997</v>
      </c>
      <c r="T695" s="4">
        <v>-0.63300000000000001</v>
      </c>
      <c r="U695" s="4">
        <v>1.304</v>
      </c>
      <c r="V695" s="4">
        <v>3.2000000000000001E-2</v>
      </c>
      <c r="W695" s="4">
        <v>8.9999999999999993E-3</v>
      </c>
      <c r="X695" s="4">
        <v>-0.32400000000000001</v>
      </c>
    </row>
    <row r="696" spans="4:24" x14ac:dyDescent="0.25">
      <c r="D696" t="s">
        <v>717</v>
      </c>
      <c r="E696" s="4">
        <v>0</v>
      </c>
      <c r="F696" s="4">
        <v>-0.1</v>
      </c>
      <c r="G696" s="4">
        <v>0.1</v>
      </c>
      <c r="H696" s="4">
        <v>-0.17299999999999999</v>
      </c>
      <c r="I696" s="4">
        <v>-7.6000000000000004E-4</v>
      </c>
      <c r="J696" s="4">
        <v>0.30491000000000001</v>
      </c>
      <c r="K696" s="4">
        <v>0.18</v>
      </c>
      <c r="L696" s="4">
        <v>0.46500000000000002</v>
      </c>
      <c r="N696" s="4">
        <v>7.0000000000000007E-2</v>
      </c>
      <c r="O696" s="4">
        <v>-0.19</v>
      </c>
      <c r="P696" s="4">
        <v>-0.59</v>
      </c>
      <c r="Q696" s="4">
        <v>0.95</v>
      </c>
      <c r="R696" s="4">
        <v>-0.104</v>
      </c>
      <c r="S696" s="4">
        <v>-0.46629999999999999</v>
      </c>
      <c r="T696" s="4">
        <v>-0.58099999999999996</v>
      </c>
      <c r="U696" s="4">
        <v>1.4339999999999999</v>
      </c>
      <c r="V696" s="4">
        <v>2.8000000000000001E-2</v>
      </c>
      <c r="W696" s="4">
        <v>7.5999999999999998E-2</v>
      </c>
      <c r="X696" s="4">
        <v>-0.254</v>
      </c>
    </row>
    <row r="697" spans="4:24" x14ac:dyDescent="0.25">
      <c r="D697" t="s">
        <v>718</v>
      </c>
      <c r="E697" s="4">
        <v>0</v>
      </c>
      <c r="F697" s="4">
        <v>-0.1</v>
      </c>
      <c r="G697" s="4">
        <v>0.1</v>
      </c>
      <c r="H697" s="4">
        <v>-0.17499999999999999</v>
      </c>
      <c r="I697" s="4">
        <v>1.388E-2</v>
      </c>
      <c r="J697" s="4">
        <v>0.33883000000000002</v>
      </c>
      <c r="K697" s="4">
        <v>0.18</v>
      </c>
      <c r="L697" s="4">
        <v>0.48499999999999999</v>
      </c>
      <c r="N697" s="4">
        <v>7.0000000000000007E-2</v>
      </c>
      <c r="O697" s="4">
        <v>-0.19</v>
      </c>
      <c r="P697" s="4">
        <v>-0.59</v>
      </c>
      <c r="Q697" s="4">
        <v>0.94899999999999995</v>
      </c>
      <c r="R697" s="4">
        <v>-9.1999999999999998E-2</v>
      </c>
      <c r="S697" s="4">
        <v>-0.45529999999999998</v>
      </c>
      <c r="T697" s="4">
        <v>-0.56899999999999995</v>
      </c>
      <c r="U697" s="4">
        <v>1.4530000000000001</v>
      </c>
      <c r="V697" s="4">
        <v>5.7000000000000002E-2</v>
      </c>
      <c r="W697" s="4">
        <v>0.11</v>
      </c>
      <c r="X697" s="4">
        <v>-0.22900000000000001</v>
      </c>
    </row>
    <row r="698" spans="4:24" x14ac:dyDescent="0.25">
      <c r="D698" t="s">
        <v>719</v>
      </c>
      <c r="E698" s="4">
        <v>0</v>
      </c>
      <c r="F698" s="4">
        <v>-0.1</v>
      </c>
      <c r="G698" s="4">
        <v>0.1</v>
      </c>
      <c r="H698" s="4">
        <v>-0.17299999999999999</v>
      </c>
      <c r="I698" s="4">
        <v>1.43E-2</v>
      </c>
      <c r="J698" s="4">
        <v>0.34564</v>
      </c>
      <c r="K698" s="4">
        <v>0.182</v>
      </c>
      <c r="L698" s="4">
        <v>0.495</v>
      </c>
      <c r="N698" s="4">
        <v>7.0000000000000007E-2</v>
      </c>
      <c r="O698" s="4">
        <v>-0.17</v>
      </c>
      <c r="P698" s="4">
        <v>-0.62</v>
      </c>
      <c r="Q698" s="4">
        <v>0.98799999999999999</v>
      </c>
      <c r="R698" s="4">
        <v>-8.6999999999999994E-2</v>
      </c>
      <c r="S698" s="4">
        <v>-0.44700000000000001</v>
      </c>
      <c r="T698" s="4">
        <v>-0.56100000000000005</v>
      </c>
      <c r="U698" s="4">
        <v>1.4910000000000001</v>
      </c>
      <c r="V698" s="4">
        <v>5.2999999999999999E-2</v>
      </c>
      <c r="W698" s="4">
        <v>0.121</v>
      </c>
      <c r="X698" s="4">
        <v>-0.222</v>
      </c>
    </row>
    <row r="699" spans="4:24" x14ac:dyDescent="0.25">
      <c r="D699" t="s">
        <v>720</v>
      </c>
      <c r="E699" s="4">
        <v>0</v>
      </c>
      <c r="F699" s="4">
        <v>-0.1</v>
      </c>
      <c r="G699" s="4">
        <v>0.1</v>
      </c>
      <c r="H699" s="4">
        <v>-0.17499999999999999</v>
      </c>
      <c r="I699" s="4">
        <v>3.771E-2</v>
      </c>
      <c r="J699" s="4">
        <v>0.38542999999999999</v>
      </c>
      <c r="K699" s="4">
        <v>0.19700000000000001</v>
      </c>
      <c r="L699" s="4">
        <v>0.52500000000000002</v>
      </c>
      <c r="N699" s="4">
        <v>7.0000000000000007E-2</v>
      </c>
      <c r="O699" s="4">
        <v>-0.17</v>
      </c>
      <c r="P699" s="4">
        <v>-0.6</v>
      </c>
      <c r="Q699" s="4">
        <v>1.024</v>
      </c>
      <c r="R699" s="4">
        <v>-8.3000000000000004E-2</v>
      </c>
      <c r="S699" s="4">
        <v>-0.43120000000000003</v>
      </c>
      <c r="T699" s="4">
        <v>-0.54800000000000004</v>
      </c>
      <c r="U699" s="4">
        <v>1.546</v>
      </c>
      <c r="V699" s="4">
        <v>7.2999999999999995E-2</v>
      </c>
      <c r="W699" s="4">
        <v>0.151</v>
      </c>
      <c r="X699" s="4">
        <v>-0.19900000000000001</v>
      </c>
    </row>
    <row r="700" spans="4:24" x14ac:dyDescent="0.25">
      <c r="D700" t="s">
        <v>721</v>
      </c>
      <c r="E700" s="4">
        <v>0</v>
      </c>
      <c r="F700" s="4">
        <v>-0.1</v>
      </c>
      <c r="G700" s="4">
        <v>0.1</v>
      </c>
      <c r="H700" s="4">
        <v>-0.17299999999999999</v>
      </c>
      <c r="I700" s="4">
        <v>1.8200000000000001E-2</v>
      </c>
      <c r="J700" s="4">
        <v>0.3654</v>
      </c>
      <c r="K700" s="4">
        <v>0.19500000000000001</v>
      </c>
      <c r="L700" s="4">
        <v>0.51700000000000002</v>
      </c>
      <c r="N700" s="4">
        <v>7.0000000000000007E-2</v>
      </c>
      <c r="O700" s="4">
        <v>-0.19</v>
      </c>
      <c r="P700" s="4">
        <v>-0.6</v>
      </c>
      <c r="Q700" s="4">
        <v>0.995</v>
      </c>
      <c r="R700" s="4">
        <v>-7.5999999999999998E-2</v>
      </c>
      <c r="S700" s="4">
        <v>-0.44290000000000002</v>
      </c>
      <c r="T700" s="4">
        <v>-0.55900000000000005</v>
      </c>
      <c r="U700" s="4">
        <v>1.524</v>
      </c>
      <c r="V700" s="4">
        <v>7.2999999999999995E-2</v>
      </c>
      <c r="W700" s="4">
        <v>0.13800000000000001</v>
      </c>
      <c r="X700" s="4">
        <v>-0.21099999999999999</v>
      </c>
    </row>
    <row r="701" spans="4:24" x14ac:dyDescent="0.25">
      <c r="D701" t="s">
        <v>722</v>
      </c>
      <c r="E701" s="4">
        <v>0</v>
      </c>
      <c r="F701" s="4">
        <v>-0.1</v>
      </c>
      <c r="G701" s="4">
        <v>0.1</v>
      </c>
      <c r="H701" s="4">
        <v>-0.17499999999999999</v>
      </c>
      <c r="I701" s="4">
        <v>4.5589999999999999E-2</v>
      </c>
      <c r="J701" s="4">
        <v>0.39973999999999998</v>
      </c>
      <c r="K701" s="4">
        <v>0.21</v>
      </c>
      <c r="L701" s="4">
        <v>0.53500000000000003</v>
      </c>
      <c r="N701" s="4">
        <v>7.0000000000000007E-2</v>
      </c>
      <c r="O701" s="4">
        <v>-0.21</v>
      </c>
      <c r="P701" s="4">
        <v>-0.57999999999999996</v>
      </c>
      <c r="Q701" s="4">
        <v>0.97099999999999997</v>
      </c>
      <c r="R701" s="4">
        <v>-7.6999999999999999E-2</v>
      </c>
      <c r="S701" s="4">
        <v>-0.44419999999999998</v>
      </c>
      <c r="T701" s="4">
        <v>-0.56100000000000005</v>
      </c>
      <c r="U701" s="4">
        <v>1.492</v>
      </c>
      <c r="V701" s="4">
        <v>6.2E-2</v>
      </c>
      <c r="W701" s="4">
        <v>0.152</v>
      </c>
      <c r="X701" s="4">
        <v>-0.20599999999999999</v>
      </c>
    </row>
    <row r="702" spans="4:24" x14ac:dyDescent="0.25">
      <c r="D702" t="s">
        <v>723</v>
      </c>
      <c r="E702" s="4">
        <v>0</v>
      </c>
      <c r="F702" s="4">
        <v>-0.1</v>
      </c>
      <c r="G702" s="4">
        <v>0.1</v>
      </c>
      <c r="H702" s="4">
        <v>-0.17699999999999999</v>
      </c>
      <c r="I702" s="4">
        <v>1.5939999999999999E-2</v>
      </c>
      <c r="J702" s="4">
        <v>0.36847000000000002</v>
      </c>
      <c r="K702" s="4">
        <v>0.19900000000000001</v>
      </c>
      <c r="L702" s="4">
        <v>0.52600000000000002</v>
      </c>
      <c r="N702" s="4">
        <v>7.0000000000000007E-2</v>
      </c>
      <c r="O702" s="4">
        <v>-0.21</v>
      </c>
      <c r="P702" s="4">
        <v>-0.6</v>
      </c>
      <c r="Q702" s="4">
        <v>0.93</v>
      </c>
      <c r="R702" s="4">
        <v>-8.8999999999999996E-2</v>
      </c>
      <c r="S702" s="4">
        <v>-0.4667</v>
      </c>
      <c r="T702" s="4">
        <v>-0.58199999999999996</v>
      </c>
      <c r="U702" s="4">
        <v>1.4630000000000001</v>
      </c>
      <c r="V702" s="4">
        <v>6.0999999999999999E-2</v>
      </c>
      <c r="W702" s="4">
        <v>0.126</v>
      </c>
      <c r="X702" s="4">
        <v>-0.223</v>
      </c>
    </row>
    <row r="703" spans="4:24" x14ac:dyDescent="0.25">
      <c r="D703" t="s">
        <v>724</v>
      </c>
      <c r="E703" s="4">
        <v>0</v>
      </c>
      <c r="F703" s="4">
        <v>-0.1</v>
      </c>
      <c r="G703" s="4">
        <v>0.1</v>
      </c>
      <c r="H703" s="4">
        <v>-0.17499999999999999</v>
      </c>
      <c r="I703" s="4">
        <v>3.7330000000000002E-2</v>
      </c>
      <c r="J703" s="4">
        <v>0.39267000000000002</v>
      </c>
      <c r="K703" s="4">
        <v>0.20899999999999999</v>
      </c>
      <c r="L703" s="4">
        <v>0.54</v>
      </c>
      <c r="N703" s="4">
        <v>7.0000000000000007E-2</v>
      </c>
      <c r="O703" s="4">
        <v>-0.2</v>
      </c>
      <c r="P703" s="4">
        <v>-0.6</v>
      </c>
      <c r="Q703" s="4">
        <v>0.94699999999999995</v>
      </c>
      <c r="R703" s="4">
        <v>-9.7000000000000003E-2</v>
      </c>
      <c r="S703" s="4">
        <v>-0.46579999999999999</v>
      </c>
      <c r="T703" s="4">
        <v>-0.57899999999999996</v>
      </c>
      <c r="U703" s="4">
        <v>1.482</v>
      </c>
      <c r="V703" s="4">
        <v>5.1999999999999998E-2</v>
      </c>
      <c r="W703" s="4">
        <v>0.13100000000000001</v>
      </c>
      <c r="X703" s="4">
        <v>-0.22</v>
      </c>
    </row>
    <row r="704" spans="4:24" x14ac:dyDescent="0.25">
      <c r="D704" t="s">
        <v>725</v>
      </c>
      <c r="E704" s="4">
        <v>0</v>
      </c>
      <c r="F704" s="4">
        <v>-0.1</v>
      </c>
      <c r="G704" s="4">
        <v>0.1</v>
      </c>
      <c r="H704" s="4">
        <v>-0.17699999999999999</v>
      </c>
      <c r="I704" s="4">
        <v>3.3009999999999998E-2</v>
      </c>
      <c r="J704" s="4">
        <v>0.39058999999999999</v>
      </c>
      <c r="K704" s="4">
        <v>0.19500000000000001</v>
      </c>
      <c r="L704" s="4">
        <v>0.54600000000000004</v>
      </c>
      <c r="N704" s="4">
        <v>7.0000000000000007E-2</v>
      </c>
      <c r="O704" s="4">
        <v>-0.2</v>
      </c>
      <c r="P704" s="4">
        <v>-0.6</v>
      </c>
      <c r="Q704" s="4">
        <v>0.97599999999999998</v>
      </c>
      <c r="R704" s="4">
        <v>-8.6999999999999994E-2</v>
      </c>
      <c r="S704" s="4">
        <v>-0.44950000000000001</v>
      </c>
      <c r="T704" s="4">
        <v>-0.55300000000000005</v>
      </c>
      <c r="U704" s="4">
        <v>1.5269999999999999</v>
      </c>
      <c r="V704" s="4">
        <v>4.7E-2</v>
      </c>
      <c r="W704" s="4">
        <v>0.16</v>
      </c>
      <c r="X704" s="4">
        <v>-0.185</v>
      </c>
    </row>
    <row r="705" spans="4:24" x14ac:dyDescent="0.25">
      <c r="D705" t="s">
        <v>726</v>
      </c>
      <c r="E705" s="4">
        <v>0</v>
      </c>
      <c r="F705" s="4">
        <v>-0.1</v>
      </c>
      <c r="G705" s="4">
        <v>0.1</v>
      </c>
      <c r="H705" s="4">
        <v>-0.17499999999999999</v>
      </c>
      <c r="I705" s="4">
        <v>2.811E-2</v>
      </c>
      <c r="J705" s="4">
        <v>0.38107000000000002</v>
      </c>
      <c r="K705" s="4">
        <v>0.19800000000000001</v>
      </c>
      <c r="L705" s="4">
        <v>0.53900000000000003</v>
      </c>
      <c r="N705" s="4">
        <v>7.0000000000000007E-2</v>
      </c>
      <c r="O705" s="4">
        <v>-0.21</v>
      </c>
      <c r="P705" s="4">
        <v>-0.6</v>
      </c>
      <c r="Q705" s="4">
        <v>0.98799999999999999</v>
      </c>
      <c r="R705" s="4">
        <v>-7.5999999999999998E-2</v>
      </c>
      <c r="S705" s="4">
        <v>-0.44319999999999998</v>
      </c>
      <c r="T705" s="4">
        <v>-0.54900000000000004</v>
      </c>
      <c r="U705" s="4">
        <v>1.528</v>
      </c>
      <c r="V705" s="4">
        <v>8.3000000000000004E-2</v>
      </c>
      <c r="W705" s="4">
        <v>0.16900000000000001</v>
      </c>
      <c r="X705" s="4">
        <v>-0.183</v>
      </c>
    </row>
    <row r="706" spans="4:24" x14ac:dyDescent="0.25">
      <c r="D706" t="s">
        <v>727</v>
      </c>
      <c r="E706" s="4">
        <v>0</v>
      </c>
      <c r="F706" s="4">
        <v>-0.1</v>
      </c>
      <c r="G706" s="4">
        <v>0.1</v>
      </c>
      <c r="H706" s="4">
        <v>-0.20100000000000001</v>
      </c>
      <c r="I706" s="4">
        <v>1.281E-2</v>
      </c>
      <c r="J706" s="4">
        <v>0.36717</v>
      </c>
      <c r="K706" s="4">
        <v>0.17</v>
      </c>
      <c r="L706" s="4">
        <v>0.51900000000000002</v>
      </c>
      <c r="N706" s="4">
        <v>7.0000000000000007E-2</v>
      </c>
      <c r="O706" s="4">
        <v>-0.21</v>
      </c>
      <c r="P706" s="4">
        <v>-0.62</v>
      </c>
      <c r="Q706" s="4">
        <v>1.0269999999999999</v>
      </c>
      <c r="R706" s="4">
        <v>-8.5000000000000006E-2</v>
      </c>
      <c r="S706" s="4">
        <v>-0.46360000000000001</v>
      </c>
      <c r="T706" s="4">
        <v>-0.55700000000000005</v>
      </c>
      <c r="U706" s="4">
        <v>1.5760000000000001</v>
      </c>
      <c r="V706" s="4">
        <v>7.2999999999999995E-2</v>
      </c>
      <c r="W706" s="4">
        <v>0.16</v>
      </c>
      <c r="X706" s="4">
        <v>-0.186</v>
      </c>
    </row>
    <row r="707" spans="4:24" x14ac:dyDescent="0.25">
      <c r="D707" t="s">
        <v>728</v>
      </c>
      <c r="E707" s="4">
        <v>0</v>
      </c>
      <c r="F707" s="4">
        <v>-0.1</v>
      </c>
      <c r="G707" s="4">
        <v>0.1</v>
      </c>
      <c r="H707" s="4">
        <v>-0.2</v>
      </c>
      <c r="I707" s="4">
        <v>2.3179999999999999E-2</v>
      </c>
      <c r="J707" s="4">
        <v>0.38989000000000001</v>
      </c>
      <c r="K707" s="4">
        <v>0.185</v>
      </c>
      <c r="L707" s="4">
        <v>0.52500000000000002</v>
      </c>
      <c r="N707" s="4">
        <v>7.0000000000000007E-2</v>
      </c>
      <c r="O707" s="4">
        <v>-0.21</v>
      </c>
      <c r="P707" s="4">
        <v>-0.61</v>
      </c>
      <c r="Q707" s="4">
        <v>1.056</v>
      </c>
      <c r="R707" s="4">
        <v>-7.3999999999999996E-2</v>
      </c>
      <c r="S707" s="4">
        <v>-0.43790000000000001</v>
      </c>
      <c r="T707" s="4">
        <v>-0.53300000000000003</v>
      </c>
      <c r="U707" s="4">
        <v>1.6120000000000001</v>
      </c>
      <c r="V707" s="4">
        <v>8.2000000000000003E-2</v>
      </c>
      <c r="W707" s="4">
        <v>0.19</v>
      </c>
      <c r="X707" s="4">
        <v>-0.15</v>
      </c>
    </row>
    <row r="708" spans="4:24" x14ac:dyDescent="0.25">
      <c r="D708" t="s">
        <v>729</v>
      </c>
      <c r="E708" s="4">
        <v>0</v>
      </c>
      <c r="F708" s="4">
        <v>-0.1</v>
      </c>
      <c r="G708" s="4">
        <v>0.1</v>
      </c>
      <c r="H708" s="4">
        <v>-0.19800000000000001</v>
      </c>
      <c r="I708" s="4">
        <v>2.9159999999999998E-2</v>
      </c>
      <c r="J708" s="4">
        <v>0.40164</v>
      </c>
      <c r="K708" s="4">
        <v>0.20300000000000001</v>
      </c>
      <c r="L708" s="4">
        <v>0.55000000000000004</v>
      </c>
      <c r="N708" s="4">
        <v>7.0000000000000007E-2</v>
      </c>
      <c r="O708" s="4">
        <v>-0.23</v>
      </c>
      <c r="P708" s="4">
        <v>-0.65</v>
      </c>
      <c r="Q708" s="4">
        <v>1.09535</v>
      </c>
      <c r="R708" s="4">
        <v>-6.9000000000000006E-2</v>
      </c>
      <c r="S708" s="4">
        <v>-0.41389999999999999</v>
      </c>
      <c r="T708" s="4">
        <v>-0.505</v>
      </c>
      <c r="U708" s="4">
        <v>1.6328800000000001</v>
      </c>
      <c r="V708" s="4">
        <v>9.6000000000000002E-2</v>
      </c>
      <c r="W708" s="4">
        <v>0.217</v>
      </c>
      <c r="X708" s="4">
        <v>-0.12</v>
      </c>
    </row>
    <row r="709" spans="4:24" x14ac:dyDescent="0.25">
      <c r="D709" t="s">
        <v>730</v>
      </c>
      <c r="E709" s="4">
        <v>0</v>
      </c>
      <c r="F709" s="4">
        <v>-0.1</v>
      </c>
      <c r="G709" s="4">
        <v>0.1</v>
      </c>
      <c r="H709" s="4">
        <v>-0.2</v>
      </c>
      <c r="I709" s="4">
        <v>3.3050000000000003E-2</v>
      </c>
      <c r="J709" s="4">
        <v>0.40919</v>
      </c>
      <c r="K709" s="4">
        <v>0.2</v>
      </c>
      <c r="L709" s="4">
        <v>0.56000000000000005</v>
      </c>
      <c r="N709" s="4">
        <v>7.0000000000000007E-2</v>
      </c>
      <c r="O709" s="4">
        <v>-0.24</v>
      </c>
      <c r="P709" s="4">
        <v>-0.61</v>
      </c>
      <c r="Q709" s="4">
        <v>1.071</v>
      </c>
      <c r="R709" s="4">
        <v>-6.9000000000000006E-2</v>
      </c>
      <c r="S709" s="4">
        <v>-0.37969999999999998</v>
      </c>
      <c r="T709" s="4">
        <v>-0.46400000000000002</v>
      </c>
      <c r="U709" s="4">
        <v>1.5720000000000001</v>
      </c>
      <c r="V709" s="4">
        <v>9.1999999999999998E-2</v>
      </c>
      <c r="W709" s="4">
        <v>0.245</v>
      </c>
      <c r="X709" s="4">
        <v>-8.2000000000000003E-2</v>
      </c>
    </row>
    <row r="710" spans="4:24" x14ac:dyDescent="0.25">
      <c r="D710" t="s">
        <v>731</v>
      </c>
      <c r="E710" s="4">
        <v>0</v>
      </c>
      <c r="F710" s="4">
        <v>-0.1</v>
      </c>
      <c r="G710" s="4">
        <v>0.1</v>
      </c>
      <c r="H710" s="4">
        <v>-0.19900000000000001</v>
      </c>
      <c r="I710" s="4">
        <v>4.4040000000000003E-2</v>
      </c>
      <c r="J710" s="4">
        <v>0.39617999999999998</v>
      </c>
      <c r="K710" s="4">
        <v>0.215</v>
      </c>
      <c r="L710" s="4">
        <v>0.56699999999999995</v>
      </c>
      <c r="N710" s="4">
        <v>7.0000000000000007E-2</v>
      </c>
      <c r="O710" s="4">
        <v>-0.22</v>
      </c>
      <c r="P710" s="4">
        <v>-0.6</v>
      </c>
      <c r="Q710" s="4">
        <v>1.0740000000000001</v>
      </c>
      <c r="R710" s="4">
        <v>-7.3999999999999996E-2</v>
      </c>
      <c r="S710" s="4">
        <v>-0.39439999999999997</v>
      </c>
      <c r="T710" s="4">
        <v>-0.47899999999999998</v>
      </c>
      <c r="U710" s="4">
        <v>1.542</v>
      </c>
      <c r="V710" s="4">
        <v>9.0999999999999998E-2</v>
      </c>
      <c r="W710" s="4">
        <v>0.20599999999999999</v>
      </c>
      <c r="X710" s="4">
        <v>-0.125</v>
      </c>
    </row>
    <row r="711" spans="4:24" x14ac:dyDescent="0.25">
      <c r="D711" t="s">
        <v>732</v>
      </c>
      <c r="E711" s="4">
        <v>0</v>
      </c>
      <c r="F711" s="4">
        <v>-0.1</v>
      </c>
      <c r="G711" s="4">
        <v>0.1</v>
      </c>
      <c r="H711" s="4">
        <v>-0.20100000000000001</v>
      </c>
      <c r="I711" s="4">
        <v>-9.0600000000000003E-3</v>
      </c>
      <c r="J711" s="4">
        <v>0.32113999999999998</v>
      </c>
      <c r="K711" s="4">
        <v>0.187</v>
      </c>
      <c r="L711" s="4">
        <v>0.53100000000000003</v>
      </c>
      <c r="N711" s="4">
        <v>7.0000000000000007E-2</v>
      </c>
      <c r="O711" s="4">
        <v>-0.23</v>
      </c>
      <c r="P711" s="4">
        <v>-0.61</v>
      </c>
      <c r="Q711" s="4">
        <v>1.0529999999999999</v>
      </c>
      <c r="R711" s="4">
        <v>-7.4999999999999997E-2</v>
      </c>
      <c r="S711" s="4">
        <v>-0.441</v>
      </c>
      <c r="T711" s="4">
        <v>-0.54800000000000004</v>
      </c>
      <c r="U711" s="4">
        <v>1.518</v>
      </c>
      <c r="V711" s="4">
        <v>7.6999999999999999E-2</v>
      </c>
      <c r="W711" s="4">
        <v>0.14399999999999999</v>
      </c>
      <c r="X711" s="4">
        <v>-0.19500000000000001</v>
      </c>
    </row>
    <row r="712" spans="4:24" x14ac:dyDescent="0.25">
      <c r="D712" t="s">
        <v>733</v>
      </c>
      <c r="E712" s="4">
        <v>0</v>
      </c>
      <c r="F712" s="4">
        <v>-0.1</v>
      </c>
      <c r="G712" s="4">
        <v>0.1</v>
      </c>
      <c r="H712" s="4">
        <v>-0.19900000000000001</v>
      </c>
      <c r="I712" s="4">
        <v>1.397E-2</v>
      </c>
      <c r="J712" s="4">
        <v>0.35455999999999999</v>
      </c>
      <c r="K712" s="4">
        <v>0.2</v>
      </c>
      <c r="L712" s="4">
        <v>0.54400000000000004</v>
      </c>
      <c r="N712" s="4">
        <v>7.0000000000000007E-2</v>
      </c>
      <c r="O712" s="4">
        <v>-0.23</v>
      </c>
      <c r="P712" s="4">
        <v>-0.57999999999999996</v>
      </c>
      <c r="Q712" s="4">
        <v>1.1240000000000001</v>
      </c>
      <c r="R712" s="4">
        <v>-7.1999999999999995E-2</v>
      </c>
      <c r="S712" s="4">
        <v>-0.41830000000000001</v>
      </c>
      <c r="T712" s="4">
        <v>-0.51700000000000002</v>
      </c>
      <c r="U712" s="4">
        <v>1.5740000000000001</v>
      </c>
      <c r="V712" s="4">
        <v>7.6999999999999999E-2</v>
      </c>
      <c r="W712" s="4">
        <v>0.17399999999999999</v>
      </c>
      <c r="X712" s="4">
        <v>-0.16600000000000001</v>
      </c>
    </row>
    <row r="713" spans="4:24" x14ac:dyDescent="0.25">
      <c r="D713" t="s">
        <v>734</v>
      </c>
      <c r="E713" s="4">
        <v>0</v>
      </c>
      <c r="F713" s="4">
        <v>-0.1</v>
      </c>
      <c r="G713" s="4">
        <v>0.1</v>
      </c>
      <c r="H713" s="4">
        <v>-0.20100000000000001</v>
      </c>
      <c r="I713" s="4">
        <v>7.2279999999999997E-2</v>
      </c>
      <c r="J713" s="4">
        <v>0.38001000000000001</v>
      </c>
      <c r="K713" s="4">
        <v>0.255</v>
      </c>
      <c r="L713" s="4">
        <v>0.60399999999999998</v>
      </c>
      <c r="N713" s="4">
        <v>7.0000000000000007E-2</v>
      </c>
      <c r="O713" s="4">
        <v>-0.24</v>
      </c>
      <c r="P713" s="4">
        <v>-0.56999999999999995</v>
      </c>
      <c r="Q713" s="4">
        <v>1.165</v>
      </c>
      <c r="R713" s="4">
        <v>-6.3E-2</v>
      </c>
      <c r="S713" s="4">
        <v>-0.35039999999999999</v>
      </c>
      <c r="T713" s="4">
        <v>-0.45800000000000002</v>
      </c>
      <c r="U713" s="4">
        <v>1.591</v>
      </c>
      <c r="V713" s="4">
        <v>9.1999999999999998E-2</v>
      </c>
      <c r="W713" s="4">
        <v>0.19700000000000001</v>
      </c>
      <c r="X713" s="4">
        <v>-0.14699999999999999</v>
      </c>
    </row>
    <row r="714" spans="4:24" x14ac:dyDescent="0.25">
      <c r="D714" t="s">
        <v>735</v>
      </c>
      <c r="E714" s="4">
        <v>0</v>
      </c>
      <c r="F714" s="4">
        <v>-0.1</v>
      </c>
      <c r="G714" s="4">
        <v>0.1</v>
      </c>
      <c r="H714" s="4">
        <v>-0.19600000000000001</v>
      </c>
      <c r="I714" s="4">
        <v>0.1011</v>
      </c>
      <c r="J714" s="4">
        <v>0.41313</v>
      </c>
      <c r="K714" s="4">
        <v>0.25900000000000001</v>
      </c>
      <c r="L714" s="4">
        <v>0.626</v>
      </c>
      <c r="N714" s="4">
        <v>7.0000000000000007E-2</v>
      </c>
      <c r="O714" s="4">
        <v>-0.23</v>
      </c>
      <c r="P714" s="4">
        <v>-0.6</v>
      </c>
      <c r="Q714" s="4">
        <v>1.165</v>
      </c>
      <c r="R714" s="4">
        <v>-6.3E-2</v>
      </c>
      <c r="S714" s="4">
        <v>-0.33300000000000002</v>
      </c>
      <c r="T714" s="4">
        <v>-0.437</v>
      </c>
      <c r="U714" s="4">
        <v>1.641</v>
      </c>
      <c r="V714" s="4">
        <v>8.6999999999999994E-2</v>
      </c>
      <c r="W714" s="4">
        <v>0.24199999999999999</v>
      </c>
      <c r="X714" s="4">
        <v>-0.10199999999999999</v>
      </c>
    </row>
    <row r="715" spans="4:24" x14ac:dyDescent="0.25">
      <c r="D715" t="s">
        <v>736</v>
      </c>
      <c r="E715" s="4">
        <v>0</v>
      </c>
      <c r="F715" s="4">
        <v>-0.1</v>
      </c>
      <c r="G715" s="4">
        <v>0.1</v>
      </c>
      <c r="H715" s="4">
        <v>-0.19800000000000001</v>
      </c>
      <c r="I715" s="4">
        <v>5.6840000000000002E-2</v>
      </c>
      <c r="J715" s="4">
        <v>0.38199</v>
      </c>
      <c r="K715" s="4">
        <v>0.23</v>
      </c>
      <c r="L715" s="4">
        <v>0.58499999999999996</v>
      </c>
      <c r="N715" s="4">
        <v>7.0000000000000007E-2</v>
      </c>
      <c r="O715" s="4">
        <v>-0.21</v>
      </c>
      <c r="P715" s="4">
        <v>-0.56999999999999995</v>
      </c>
      <c r="Q715" s="4">
        <v>1.167</v>
      </c>
      <c r="R715" s="4">
        <v>-6.3E-2</v>
      </c>
      <c r="S715" s="4">
        <v>-0.37269999999999998</v>
      </c>
      <c r="T715" s="4">
        <v>-0.47</v>
      </c>
      <c r="U715" s="4">
        <v>1.66</v>
      </c>
      <c r="V715" s="4">
        <v>9.5000000000000001E-2</v>
      </c>
      <c r="W715" s="4">
        <v>0.216</v>
      </c>
      <c r="X715" s="4">
        <v>-0.124</v>
      </c>
    </row>
    <row r="716" spans="4:24" x14ac:dyDescent="0.25">
      <c r="D716" t="s">
        <v>737</v>
      </c>
      <c r="E716" s="4">
        <v>0</v>
      </c>
      <c r="F716" s="4">
        <v>-0.1</v>
      </c>
      <c r="G716" s="4">
        <v>0.1</v>
      </c>
      <c r="H716" s="4">
        <v>-0.20100000000000001</v>
      </c>
      <c r="I716" s="4">
        <v>9.357E-2</v>
      </c>
      <c r="J716" s="4">
        <v>0.41378999999999999</v>
      </c>
      <c r="K716" s="4">
        <v>0.245</v>
      </c>
      <c r="L716" s="4">
        <v>0.61499999999999999</v>
      </c>
      <c r="N716" s="4">
        <v>7.0000000000000007E-2</v>
      </c>
      <c r="O716" s="4">
        <v>-0.2</v>
      </c>
      <c r="P716" s="4">
        <v>-0.57999999999999996</v>
      </c>
      <c r="Q716" s="4">
        <v>1.2350000000000001</v>
      </c>
      <c r="R716" s="4">
        <v>-6.3E-2</v>
      </c>
      <c r="S716" s="4">
        <v>-0.3322</v>
      </c>
      <c r="T716" s="4">
        <v>-0.43</v>
      </c>
      <c r="U716" s="4">
        <v>1.696</v>
      </c>
      <c r="V716" s="4">
        <v>8.8999999999999996E-2</v>
      </c>
      <c r="W716" s="4">
        <v>0.246</v>
      </c>
      <c r="X716" s="4">
        <v>-9.8000000000000004E-2</v>
      </c>
    </row>
    <row r="717" spans="4:24" x14ac:dyDescent="0.25">
      <c r="D717" t="s">
        <v>738</v>
      </c>
      <c r="E717" s="4">
        <v>0</v>
      </c>
      <c r="F717" s="4">
        <v>-0.1</v>
      </c>
      <c r="G717" s="4">
        <v>0.1</v>
      </c>
      <c r="H717" s="4">
        <v>-0.19900000000000001</v>
      </c>
      <c r="I717" s="4">
        <v>0.11206000000000001</v>
      </c>
      <c r="J717" s="4">
        <v>0.42072999999999999</v>
      </c>
      <c r="K717" s="4">
        <v>0.253</v>
      </c>
      <c r="L717" s="4">
        <v>0.63400000000000001</v>
      </c>
      <c r="N717" s="4">
        <v>7.0000000000000007E-2</v>
      </c>
      <c r="O717" s="4">
        <v>-0.19</v>
      </c>
      <c r="P717" s="4">
        <v>-0.56999999999999995</v>
      </c>
      <c r="Q717" s="4">
        <v>1.2010000000000001</v>
      </c>
      <c r="R717" s="4">
        <v>-5.8000000000000003E-2</v>
      </c>
      <c r="S717" s="4">
        <v>-0.33950000000000002</v>
      </c>
      <c r="T717" s="4">
        <v>-0.436</v>
      </c>
      <c r="U717" s="4">
        <v>1.6379999999999999</v>
      </c>
      <c r="V717" s="4">
        <v>9.4E-2</v>
      </c>
      <c r="W717" s="4">
        <v>0.224</v>
      </c>
      <c r="X717" s="4">
        <v>-0.108</v>
      </c>
    </row>
    <row r="718" spans="4:24" x14ac:dyDescent="0.25">
      <c r="D718" t="s">
        <v>739</v>
      </c>
      <c r="E718" s="4">
        <v>0</v>
      </c>
      <c r="F718" s="4">
        <v>-0.1</v>
      </c>
      <c r="G718" s="4">
        <v>0.1</v>
      </c>
      <c r="H718" s="4">
        <v>-0.20100000000000001</v>
      </c>
      <c r="I718" s="4">
        <v>8.8929999999999995E-2</v>
      </c>
      <c r="J718" s="4">
        <v>0.39994000000000002</v>
      </c>
      <c r="K718" s="4">
        <v>0.25</v>
      </c>
      <c r="L718" s="4">
        <v>0.62</v>
      </c>
      <c r="N718" s="4">
        <v>7.0000000000000007E-2</v>
      </c>
      <c r="O718" s="4">
        <v>-0.21</v>
      </c>
      <c r="P718" s="4">
        <v>-0.6</v>
      </c>
      <c r="Q718" s="4">
        <v>1.171</v>
      </c>
      <c r="R718" s="4">
        <v>-5.8000000000000003E-2</v>
      </c>
      <c r="S718" s="4">
        <v>-0.35770000000000002</v>
      </c>
      <c r="T718" s="4">
        <v>-0.45500000000000002</v>
      </c>
      <c r="U718" s="4">
        <v>1.631</v>
      </c>
      <c r="V718" s="4">
        <v>0.1</v>
      </c>
      <c r="W718" s="4">
        <v>0.221</v>
      </c>
      <c r="X718" s="4">
        <v>-0.11700000000000001</v>
      </c>
    </row>
    <row r="719" spans="4:24" x14ac:dyDescent="0.25">
      <c r="D719" t="s">
        <v>740</v>
      </c>
      <c r="E719" s="4">
        <v>0</v>
      </c>
      <c r="F719" s="4">
        <v>-0.1</v>
      </c>
      <c r="G719" s="4">
        <v>0.1</v>
      </c>
      <c r="H719" s="4">
        <v>-0.19900000000000001</v>
      </c>
      <c r="I719" s="4">
        <v>8.4949999999999998E-2</v>
      </c>
      <c r="J719" s="4">
        <v>0.38233</v>
      </c>
      <c r="K719" s="4">
        <v>0.253</v>
      </c>
      <c r="L719" s="4">
        <v>0.60499999999999998</v>
      </c>
      <c r="N719" s="4">
        <v>0.25</v>
      </c>
      <c r="O719" s="4">
        <v>-0.21</v>
      </c>
      <c r="P719" s="4">
        <v>-0.6</v>
      </c>
      <c r="Q719" s="4">
        <v>1.1759999999999999</v>
      </c>
      <c r="R719" s="4">
        <v>-4.8000000000000001E-2</v>
      </c>
      <c r="S719" s="4">
        <v>-0.35039999999999999</v>
      </c>
      <c r="T719" s="4">
        <v>-0.44600000000000001</v>
      </c>
      <c r="U719" s="4">
        <v>1.61</v>
      </c>
      <c r="V719" s="4">
        <v>0.105</v>
      </c>
      <c r="W719" s="4">
        <v>0.218</v>
      </c>
      <c r="X719" s="4">
        <v>-0.124</v>
      </c>
    </row>
    <row r="720" spans="4:24" x14ac:dyDescent="0.25">
      <c r="D720" t="s">
        <v>741</v>
      </c>
      <c r="E720" s="4">
        <v>0</v>
      </c>
      <c r="F720" s="4">
        <v>-0.1</v>
      </c>
      <c r="G720" s="4">
        <v>0.1</v>
      </c>
      <c r="H720" s="4">
        <v>-0.32900000000000001</v>
      </c>
      <c r="I720" s="4">
        <v>5.2920000000000002E-2</v>
      </c>
      <c r="J720" s="4">
        <v>0.31466</v>
      </c>
      <c r="K720" s="4">
        <v>0.27</v>
      </c>
      <c r="L720" s="4">
        <v>0.60199999999999998</v>
      </c>
      <c r="N720" s="4">
        <v>0.27</v>
      </c>
      <c r="O720" s="4">
        <v>-0.21</v>
      </c>
      <c r="P720" s="4">
        <v>-0.59</v>
      </c>
      <c r="Q720" s="4">
        <v>1.1499999999999999</v>
      </c>
      <c r="R720" s="4">
        <v>-5.2999999999999999E-2</v>
      </c>
      <c r="S720" s="4">
        <v>-0.37630000000000002</v>
      </c>
      <c r="T720" s="4">
        <v>-0.47699999999999998</v>
      </c>
      <c r="U720" s="4">
        <v>1.55</v>
      </c>
      <c r="V720" s="4">
        <v>9.9000000000000005E-2</v>
      </c>
      <c r="W720" s="4">
        <v>0.161</v>
      </c>
      <c r="X720" s="4">
        <v>-0.19500000000000001</v>
      </c>
    </row>
    <row r="721" spans="4:24" x14ac:dyDescent="0.25">
      <c r="D721" t="s">
        <v>742</v>
      </c>
      <c r="E721" s="4">
        <v>0</v>
      </c>
      <c r="F721" s="4">
        <v>-0.1</v>
      </c>
      <c r="G721" s="4">
        <v>0.1</v>
      </c>
      <c r="H721" s="4">
        <v>-0.32300000000000001</v>
      </c>
      <c r="I721" s="4">
        <v>0.11201</v>
      </c>
      <c r="J721" s="4">
        <v>0.34509000000000001</v>
      </c>
      <c r="K721" s="4">
        <v>0.34399999999999997</v>
      </c>
      <c r="L721" s="4">
        <v>0.71</v>
      </c>
      <c r="N721" s="4">
        <v>7.0000000000000007E-2</v>
      </c>
      <c r="O721" s="4">
        <v>-0.19</v>
      </c>
      <c r="P721" s="4">
        <v>-0.6</v>
      </c>
      <c r="Q721" s="4">
        <v>1.1830000000000001</v>
      </c>
      <c r="R721" s="4">
        <v>-6.3E-2</v>
      </c>
      <c r="S721" s="4">
        <v>-0.32479999999999998</v>
      </c>
      <c r="T721" s="4">
        <v>-0.432</v>
      </c>
      <c r="U721" s="4">
        <v>1.5780000000000001</v>
      </c>
      <c r="V721" s="4">
        <v>8.8999999999999996E-2</v>
      </c>
      <c r="W721" s="4">
        <v>0.215</v>
      </c>
      <c r="X721" s="4">
        <v>-0.13500000000000001</v>
      </c>
    </row>
    <row r="722" spans="4:24" x14ac:dyDescent="0.25">
      <c r="D722" t="s">
        <v>743</v>
      </c>
      <c r="E722" s="4">
        <v>0</v>
      </c>
      <c r="F722" s="4">
        <v>-0.1</v>
      </c>
      <c r="G722" s="4">
        <v>0.1</v>
      </c>
      <c r="H722" s="4">
        <v>-0.33200000000000002</v>
      </c>
      <c r="I722" s="4">
        <v>0.14460999999999999</v>
      </c>
      <c r="J722" s="4">
        <v>0.36820999999999998</v>
      </c>
      <c r="K722" s="4">
        <v>0.41899999999999998</v>
      </c>
      <c r="L722" s="4">
        <v>0.78600000000000003</v>
      </c>
      <c r="N722" s="4">
        <v>7.0000000000000007E-2</v>
      </c>
      <c r="O722" s="4">
        <v>-0.18</v>
      </c>
      <c r="P722" s="4">
        <v>-0.59</v>
      </c>
      <c r="Q722" s="4">
        <v>1.1850000000000001</v>
      </c>
      <c r="R722" s="4">
        <v>-6.3E-2</v>
      </c>
      <c r="S722" s="4">
        <v>-0.26</v>
      </c>
      <c r="T722" s="4">
        <v>-0.39</v>
      </c>
      <c r="U722" s="4">
        <v>1.5609999999999999</v>
      </c>
      <c r="V722" s="4">
        <v>0.108</v>
      </c>
      <c r="W722" s="4">
        <v>0.27</v>
      </c>
      <c r="X722" s="4">
        <v>-0.105</v>
      </c>
    </row>
    <row r="723" spans="4:24" x14ac:dyDescent="0.25">
      <c r="D723" t="s">
        <v>744</v>
      </c>
      <c r="E723" s="4">
        <v>0</v>
      </c>
      <c r="F723" s="4">
        <v>-0.1</v>
      </c>
      <c r="G723" s="4">
        <v>0.1</v>
      </c>
      <c r="H723" s="4">
        <v>-0.33100000000000002</v>
      </c>
      <c r="I723" s="4">
        <v>0.11806</v>
      </c>
      <c r="J723" s="4">
        <v>0.34250999999999998</v>
      </c>
      <c r="K723" s="4">
        <v>0.41499999999999998</v>
      </c>
      <c r="L723" s="4">
        <v>0.77</v>
      </c>
      <c r="N723" s="4">
        <v>7.0000000000000007E-2</v>
      </c>
      <c r="O723" s="4">
        <v>-0.17</v>
      </c>
      <c r="P723" s="4">
        <v>-0.59</v>
      </c>
      <c r="Q723" s="4">
        <v>1.18</v>
      </c>
      <c r="R723" s="4">
        <v>-7.0999999999999994E-2</v>
      </c>
      <c r="S723" s="4">
        <v>-0.28660000000000002</v>
      </c>
      <c r="T723" s="4">
        <v>-0.41099999999999998</v>
      </c>
      <c r="U723" s="4">
        <v>1.5609999999999999</v>
      </c>
      <c r="V723" s="4">
        <v>9.0999999999999998E-2</v>
      </c>
      <c r="W723" s="4">
        <v>0.26500000000000001</v>
      </c>
      <c r="X723" s="4">
        <v>-0.108</v>
      </c>
    </row>
    <row r="724" spans="4:24" x14ac:dyDescent="0.25">
      <c r="D724" t="s">
        <v>745</v>
      </c>
      <c r="E724" s="4">
        <v>0</v>
      </c>
      <c r="F724" s="4">
        <v>-0.1</v>
      </c>
      <c r="G724" s="4">
        <v>0.1</v>
      </c>
      <c r="H724" s="4">
        <v>-0.33100000000000002</v>
      </c>
      <c r="I724" s="4">
        <v>4.301E-2</v>
      </c>
      <c r="J724" s="4">
        <v>0.27533000000000002</v>
      </c>
      <c r="K724" s="4">
        <v>0.35899999999999999</v>
      </c>
      <c r="L724" s="4">
        <v>0.70599999999999996</v>
      </c>
      <c r="N724" s="4">
        <v>7.0000000000000007E-2</v>
      </c>
      <c r="O724" s="4">
        <v>-0.19</v>
      </c>
      <c r="P724" s="4">
        <v>-0.59</v>
      </c>
      <c r="Q724" s="4">
        <v>1.143</v>
      </c>
      <c r="R724" s="4">
        <v>-8.3000000000000004E-2</v>
      </c>
      <c r="S724" s="4">
        <v>-0.36159999999999998</v>
      </c>
      <c r="T724" s="4">
        <v>-0.47199999999999998</v>
      </c>
      <c r="U724" s="4">
        <v>1.5469999999999999</v>
      </c>
      <c r="V724" s="4">
        <v>7.3999999999999996E-2</v>
      </c>
      <c r="W724" s="4">
        <v>0.189</v>
      </c>
      <c r="X724" s="4">
        <v>-0.16400000000000001</v>
      </c>
    </row>
    <row r="725" spans="4:24" x14ac:dyDescent="0.25">
      <c r="D725" t="s">
        <v>746</v>
      </c>
      <c r="E725" s="4">
        <v>0</v>
      </c>
      <c r="F725" s="4">
        <v>-0.1</v>
      </c>
      <c r="G725" s="4">
        <v>0.1</v>
      </c>
      <c r="H725" s="4">
        <v>-0.33100000000000002</v>
      </c>
      <c r="I725" s="4">
        <v>8.3070000000000005E-2</v>
      </c>
      <c r="J725" s="4">
        <v>0.30819000000000002</v>
      </c>
      <c r="K725" s="4">
        <v>0.34</v>
      </c>
      <c r="L725" s="4">
        <v>0.69199999999999995</v>
      </c>
      <c r="N725" s="4">
        <v>7.0000000000000007E-2</v>
      </c>
      <c r="O725" s="4">
        <v>-0.19</v>
      </c>
      <c r="P725" s="4">
        <v>-0.59</v>
      </c>
      <c r="Q725" s="4">
        <v>1.19</v>
      </c>
      <c r="R725" s="4">
        <v>-8.1000000000000003E-2</v>
      </c>
      <c r="S725" s="4">
        <v>-0.35799999999999998</v>
      </c>
      <c r="T725" s="4">
        <v>-0.47199999999999998</v>
      </c>
      <c r="U725" s="4">
        <v>1.603</v>
      </c>
      <c r="V725" s="4">
        <v>7.6999999999999999E-2</v>
      </c>
      <c r="W725" s="4">
        <v>0.18099999999999999</v>
      </c>
      <c r="X725" s="4">
        <v>-0.16400000000000001</v>
      </c>
    </row>
    <row r="726" spans="4:24" x14ac:dyDescent="0.25">
      <c r="D726" t="s">
        <v>747</v>
      </c>
      <c r="E726" s="4">
        <v>0</v>
      </c>
      <c r="F726" s="4">
        <v>-0.1</v>
      </c>
      <c r="G726" s="4">
        <v>0.1</v>
      </c>
      <c r="H726" s="4">
        <v>-0.32900000000000001</v>
      </c>
      <c r="I726" s="4">
        <v>5.1049999999999998E-2</v>
      </c>
      <c r="J726" s="4">
        <v>0.29799999999999999</v>
      </c>
      <c r="K726" s="4">
        <v>0.28000000000000003</v>
      </c>
      <c r="L726" s="4">
        <v>0.63</v>
      </c>
      <c r="N726" s="4">
        <v>7.0000000000000007E-2</v>
      </c>
      <c r="O726" s="4">
        <v>-0.18</v>
      </c>
      <c r="P726" s="4">
        <v>-0.61</v>
      </c>
      <c r="Q726" s="4">
        <v>1.1120000000000001</v>
      </c>
      <c r="R726" s="4">
        <v>-1.9E-2</v>
      </c>
      <c r="S726" s="4">
        <v>-0.45379999999999998</v>
      </c>
      <c r="T726" s="4">
        <v>-0.55800000000000005</v>
      </c>
      <c r="U726" s="4">
        <v>1.53</v>
      </c>
      <c r="V726" s="4">
        <v>8.4000000000000005E-2</v>
      </c>
      <c r="W726" s="4">
        <v>0.112</v>
      </c>
      <c r="X726" s="4">
        <v>-0.221</v>
      </c>
    </row>
    <row r="727" spans="4:24" x14ac:dyDescent="0.25">
      <c r="D727" t="s">
        <v>748</v>
      </c>
      <c r="E727" s="4">
        <v>0</v>
      </c>
      <c r="F727" s="4">
        <v>-0.1</v>
      </c>
      <c r="G727" s="4">
        <v>0.1</v>
      </c>
      <c r="H727" s="4">
        <v>-0.32900000000000001</v>
      </c>
      <c r="I727" s="4">
        <v>1.8880000000000001E-2</v>
      </c>
      <c r="J727" s="4">
        <v>0.24998999999999999</v>
      </c>
      <c r="K727" s="4">
        <v>0.28799999999999998</v>
      </c>
      <c r="L727" s="4">
        <v>0.60799999999999998</v>
      </c>
      <c r="N727" s="4">
        <v>7.0000000000000007E-2</v>
      </c>
      <c r="O727" s="4">
        <v>-0.19</v>
      </c>
      <c r="P727" s="4">
        <v>-0.6</v>
      </c>
      <c r="Q727" s="4">
        <v>1.056</v>
      </c>
      <c r="R727" s="4">
        <v>-9.1999999999999998E-2</v>
      </c>
      <c r="S727" s="4">
        <v>-0.47449999999999998</v>
      </c>
      <c r="T727" s="4">
        <v>-0.58199999999999996</v>
      </c>
      <c r="U727" s="4">
        <v>1.4550000000000001</v>
      </c>
      <c r="V727" s="4">
        <v>6.5000000000000002E-2</v>
      </c>
      <c r="W727" s="4">
        <v>0.06</v>
      </c>
      <c r="X727" s="4">
        <v>-0.27900000000000003</v>
      </c>
    </row>
    <row r="728" spans="4:24" x14ac:dyDescent="0.25">
      <c r="D728" t="s">
        <v>749</v>
      </c>
      <c r="E728" s="4">
        <v>0</v>
      </c>
      <c r="F728" s="4">
        <v>-0.1</v>
      </c>
      <c r="G728" s="4">
        <v>0.1</v>
      </c>
      <c r="H728" s="4">
        <v>-0.32900000000000001</v>
      </c>
      <c r="I728" s="4">
        <v>1.6990000000000002E-2</v>
      </c>
      <c r="J728" s="4">
        <v>0.23544000000000001</v>
      </c>
      <c r="K728" s="4">
        <v>0.28499999999999998</v>
      </c>
      <c r="L728" s="4">
        <v>0.59799999999999998</v>
      </c>
      <c r="N728" s="4">
        <v>7.0000000000000007E-2</v>
      </c>
      <c r="O728" s="4">
        <v>-0.21</v>
      </c>
      <c r="P728" s="4">
        <v>-0.59</v>
      </c>
      <c r="Q728" s="4">
        <v>1.1220000000000001</v>
      </c>
      <c r="R728" s="4">
        <v>-9.6000000000000002E-2</v>
      </c>
      <c r="S728" s="4">
        <v>-0.45200000000000001</v>
      </c>
      <c r="T728" s="4">
        <v>-0.55600000000000005</v>
      </c>
      <c r="U728" s="4">
        <v>1.4910000000000001</v>
      </c>
      <c r="V728" s="4">
        <v>5.5E-2</v>
      </c>
      <c r="W728" s="4">
        <v>9.8000000000000004E-2</v>
      </c>
      <c r="X728" s="4">
        <v>-0.24299999999999999</v>
      </c>
    </row>
    <row r="729" spans="4:24" x14ac:dyDescent="0.25">
      <c r="D729" t="s">
        <v>750</v>
      </c>
      <c r="E729" s="4">
        <v>0</v>
      </c>
      <c r="F729" s="4">
        <v>-0.1</v>
      </c>
      <c r="G729" s="4">
        <v>0.1</v>
      </c>
      <c r="H729" s="4">
        <v>-0.32800000000000001</v>
      </c>
      <c r="I729" s="4">
        <v>1.8010000000000002E-2</v>
      </c>
      <c r="J729" s="4">
        <v>0.23633000000000001</v>
      </c>
      <c r="K729" s="4">
        <v>0.28000000000000003</v>
      </c>
      <c r="L729" s="4">
        <v>0.58499999999999996</v>
      </c>
      <c r="N729" s="4">
        <v>0.28000000000000003</v>
      </c>
      <c r="O729" s="4">
        <v>-0.2</v>
      </c>
      <c r="P729" s="4">
        <v>-0.6</v>
      </c>
      <c r="Q729" s="4">
        <v>1.081</v>
      </c>
      <c r="R729" s="4">
        <v>-8.7999999999999995E-2</v>
      </c>
      <c r="S729" s="4">
        <v>-0.48480000000000001</v>
      </c>
      <c r="T729" s="4">
        <v>-0.58899999999999997</v>
      </c>
      <c r="U729" s="4">
        <v>1.4390000000000001</v>
      </c>
      <c r="V729" s="4">
        <v>6.7000000000000004E-2</v>
      </c>
      <c r="W729" s="4">
        <v>4.4999999999999998E-2</v>
      </c>
      <c r="X729" s="4">
        <v>-0.29599999999999999</v>
      </c>
    </row>
    <row r="730" spans="4:24" x14ac:dyDescent="0.25">
      <c r="D730" t="s">
        <v>751</v>
      </c>
      <c r="E730" s="4">
        <v>0</v>
      </c>
      <c r="F730" s="4">
        <v>-0.1</v>
      </c>
      <c r="G730" s="4">
        <v>0.1</v>
      </c>
      <c r="H730" s="4">
        <v>-0.35899999999999999</v>
      </c>
      <c r="I730" s="4">
        <v>3.4009999999999999E-2</v>
      </c>
      <c r="J730" s="4">
        <v>0.24998999999999999</v>
      </c>
      <c r="K730" s="4">
        <v>0.30199999999999999</v>
      </c>
      <c r="L730" s="4">
        <v>0.63700000000000001</v>
      </c>
      <c r="N730" s="4">
        <v>0.28999999999999998</v>
      </c>
      <c r="O730" s="4">
        <v>-0.2</v>
      </c>
      <c r="P730" s="4">
        <v>-0.59</v>
      </c>
      <c r="Q730" s="4">
        <v>1.226</v>
      </c>
      <c r="R730" s="4">
        <v>-2.8000000000000001E-2</v>
      </c>
      <c r="S730" s="4">
        <v>-0.4168</v>
      </c>
      <c r="T730" s="4">
        <v>-0.53500000000000003</v>
      </c>
      <c r="U730" s="4">
        <v>1.57</v>
      </c>
      <c r="V730" s="4">
        <v>5.8999999999999997E-2</v>
      </c>
      <c r="W730" s="4">
        <v>0.11600000000000001</v>
      </c>
      <c r="X730" s="4">
        <v>-0.246</v>
      </c>
    </row>
    <row r="731" spans="4:24" x14ac:dyDescent="0.25">
      <c r="D731" t="s">
        <v>752</v>
      </c>
      <c r="E731" s="4">
        <v>0</v>
      </c>
      <c r="F731" s="4">
        <v>-0.1</v>
      </c>
      <c r="G731" s="4">
        <v>0.1</v>
      </c>
      <c r="H731" s="4">
        <v>-0.35899999999999999</v>
      </c>
      <c r="I731" s="4">
        <v>8.3390000000000006E-2</v>
      </c>
      <c r="J731" s="4">
        <v>0.30602000000000001</v>
      </c>
      <c r="K731" s="4">
        <v>0.375</v>
      </c>
      <c r="L731" s="4">
        <v>0.69</v>
      </c>
      <c r="N731" s="4">
        <v>7.0000000000000007E-2</v>
      </c>
      <c r="O731" s="4">
        <v>-0.19</v>
      </c>
      <c r="P731" s="4">
        <v>-0.6</v>
      </c>
      <c r="Q731" s="4">
        <v>1.26824</v>
      </c>
      <c r="R731" s="4">
        <v>-8.2000000000000003E-2</v>
      </c>
      <c r="S731" s="4">
        <v>-0.40239999999999998</v>
      </c>
      <c r="T731" s="4">
        <v>-0.51700000000000002</v>
      </c>
      <c r="U731" s="4">
        <v>1.5955699999999999</v>
      </c>
      <c r="V731" s="4">
        <v>6.4000000000000001E-2</v>
      </c>
      <c r="W731" s="4">
        <v>0.13</v>
      </c>
      <c r="X731" s="4">
        <v>-0.22600000000000001</v>
      </c>
    </row>
    <row r="732" spans="4:24" x14ac:dyDescent="0.25">
      <c r="D732" t="s">
        <v>753</v>
      </c>
      <c r="E732" s="4">
        <v>0</v>
      </c>
      <c r="F732" s="4">
        <v>-0.1</v>
      </c>
      <c r="G732" s="4">
        <v>0.1</v>
      </c>
      <c r="H732" s="4">
        <v>-0.35899999999999999</v>
      </c>
      <c r="I732" s="4">
        <v>6.4909999999999995E-2</v>
      </c>
      <c r="J732" s="4">
        <v>0.27240999999999999</v>
      </c>
      <c r="K732" s="4">
        <v>0.34499999999999997</v>
      </c>
      <c r="L732" s="4">
        <v>0.67</v>
      </c>
      <c r="N732" s="4">
        <v>0.3</v>
      </c>
      <c r="O732" s="4">
        <v>-0.18</v>
      </c>
      <c r="P732" s="4">
        <v>-0.59</v>
      </c>
      <c r="Q732" s="4">
        <v>1.228</v>
      </c>
      <c r="R732" s="4">
        <v>-7.0999999999999994E-2</v>
      </c>
      <c r="S732" s="4">
        <v>-0.44159999999999999</v>
      </c>
      <c r="T732" s="4">
        <v>-0.56200000000000006</v>
      </c>
      <c r="U732" s="4">
        <v>1.57</v>
      </c>
      <c r="V732" s="4">
        <v>7.1999999999999995E-2</v>
      </c>
      <c r="W732" s="4">
        <v>0.105</v>
      </c>
      <c r="X732" s="4">
        <v>-0.25700000000000001</v>
      </c>
    </row>
    <row r="733" spans="4:24" x14ac:dyDescent="0.25">
      <c r="D733" t="s">
        <v>754</v>
      </c>
      <c r="E733" s="4">
        <v>0</v>
      </c>
      <c r="F733" s="4">
        <v>-0.1</v>
      </c>
      <c r="G733" s="4">
        <v>0.1</v>
      </c>
      <c r="H733" s="4">
        <v>-0.35899999999999999</v>
      </c>
      <c r="I733" s="4">
        <v>9.5909999999999995E-2</v>
      </c>
      <c r="J733" s="4">
        <v>0.30170000000000002</v>
      </c>
      <c r="K733" s="4">
        <v>0.375</v>
      </c>
      <c r="L733" s="4">
        <v>0.70399999999999996</v>
      </c>
      <c r="N733" s="4">
        <v>7.0000000000000007E-2</v>
      </c>
      <c r="O733" s="4">
        <v>-0.19</v>
      </c>
      <c r="P733" s="4">
        <v>-0.59</v>
      </c>
      <c r="Q733" s="4">
        <v>1.2549999999999999</v>
      </c>
      <c r="R733" s="4">
        <v>-0.08</v>
      </c>
      <c r="S733" s="4">
        <v>-0.41210000000000002</v>
      </c>
      <c r="T733" s="4">
        <v>-0.53</v>
      </c>
      <c r="U733" s="4">
        <v>1.6160000000000001</v>
      </c>
      <c r="V733" s="4">
        <v>7.0999999999999994E-2</v>
      </c>
      <c r="W733" s="4">
        <v>0.11700000000000001</v>
      </c>
      <c r="X733" s="4">
        <v>-0.23</v>
      </c>
    </row>
    <row r="734" spans="4:24" x14ac:dyDescent="0.25">
      <c r="D734" t="s">
        <v>755</v>
      </c>
      <c r="E734" s="4">
        <v>0</v>
      </c>
      <c r="F734" s="4">
        <v>-0.1</v>
      </c>
      <c r="G734" s="4">
        <v>0.1</v>
      </c>
      <c r="H734" s="4">
        <v>-0.27500000000000002</v>
      </c>
      <c r="I734" s="4">
        <v>0.12169000000000001</v>
      </c>
      <c r="J734" s="4">
        <v>0.32177</v>
      </c>
      <c r="K734" s="4">
        <v>0.38</v>
      </c>
      <c r="L734" s="4">
        <v>0.7</v>
      </c>
      <c r="N734" s="4">
        <v>7.0000000000000007E-2</v>
      </c>
      <c r="O734" s="4">
        <v>-0.19</v>
      </c>
      <c r="P734" s="4">
        <v>-0.6</v>
      </c>
      <c r="Q734" s="4">
        <v>1.27</v>
      </c>
      <c r="R734" s="4">
        <v>-7.3999999999999996E-2</v>
      </c>
      <c r="S734" s="4">
        <v>-0.45629999999999998</v>
      </c>
      <c r="T734" s="4">
        <v>-0.55900000000000005</v>
      </c>
      <c r="U734" s="4">
        <v>1.64</v>
      </c>
      <c r="V734" s="4">
        <v>6.8000000000000005E-2</v>
      </c>
      <c r="W734" s="4">
        <v>0.114</v>
      </c>
      <c r="X734" s="4">
        <v>-0.23899999999999999</v>
      </c>
    </row>
    <row r="735" spans="4:24" x14ac:dyDescent="0.25">
      <c r="D735" t="s">
        <v>756</v>
      </c>
      <c r="E735" s="4">
        <v>0</v>
      </c>
      <c r="F735" s="4">
        <v>-0.1</v>
      </c>
      <c r="G735" s="4">
        <v>0.1</v>
      </c>
      <c r="H735" s="4">
        <v>-0.27500000000000002</v>
      </c>
      <c r="I735" s="4">
        <v>0.12711</v>
      </c>
      <c r="J735" s="4">
        <v>0.32107000000000002</v>
      </c>
      <c r="K735" s="4">
        <v>0.39500000000000002</v>
      </c>
      <c r="L735" s="4">
        <v>0.70499999999999996</v>
      </c>
      <c r="N735" s="4">
        <v>7.0000000000000007E-2</v>
      </c>
      <c r="O735" s="4">
        <v>-0.21</v>
      </c>
      <c r="P735" s="4">
        <v>-0.62</v>
      </c>
      <c r="Q735" s="4">
        <v>1.2290000000000001</v>
      </c>
      <c r="R735" s="4">
        <v>-7.6999999999999999E-2</v>
      </c>
      <c r="S735" s="4">
        <v>-0.4556</v>
      </c>
      <c r="T735" s="4">
        <v>-0.56399999999999995</v>
      </c>
      <c r="U735" s="4">
        <v>1.585</v>
      </c>
      <c r="V735" s="4">
        <v>6.8000000000000005E-2</v>
      </c>
      <c r="W735" s="4">
        <v>0.109</v>
      </c>
      <c r="X735" s="4">
        <v>-0.24399999999999999</v>
      </c>
    </row>
    <row r="736" spans="4:24" x14ac:dyDescent="0.25">
      <c r="D736" t="s">
        <v>757</v>
      </c>
      <c r="E736" s="4">
        <v>0</v>
      </c>
      <c r="F736" s="4">
        <v>-0.1</v>
      </c>
      <c r="G736" s="4">
        <v>0.1</v>
      </c>
      <c r="H736" s="4">
        <v>-0.27600000000000002</v>
      </c>
      <c r="I736" s="4">
        <v>8.795E-2</v>
      </c>
      <c r="J736" s="4">
        <v>0.28692000000000001</v>
      </c>
      <c r="K736" s="4">
        <v>0.375</v>
      </c>
      <c r="L736" s="4">
        <v>0.68</v>
      </c>
      <c r="N736" s="4">
        <v>7.0000000000000007E-2</v>
      </c>
      <c r="O736" s="4">
        <v>-0.21</v>
      </c>
      <c r="P736" s="4">
        <v>-0.63</v>
      </c>
      <c r="Q736" s="4">
        <v>1.22</v>
      </c>
      <c r="R736" s="4">
        <v>-6.8000000000000005E-2</v>
      </c>
      <c r="S736" s="4">
        <v>-0.47139999999999999</v>
      </c>
      <c r="T736" s="4">
        <v>-0.57799999999999996</v>
      </c>
      <c r="U736" s="4">
        <v>1.587</v>
      </c>
      <c r="V736" s="4">
        <v>8.6999999999999994E-2</v>
      </c>
      <c r="W736" s="4">
        <v>6.6000000000000003E-2</v>
      </c>
      <c r="X736" s="4">
        <v>-0.27300000000000002</v>
      </c>
    </row>
    <row r="737" spans="4:24" x14ac:dyDescent="0.25">
      <c r="D737" t="s">
        <v>758</v>
      </c>
      <c r="E737" s="4">
        <v>0</v>
      </c>
      <c r="F737" s="4">
        <v>-0.1</v>
      </c>
      <c r="G737" s="4">
        <v>0.1</v>
      </c>
      <c r="H737" s="4">
        <v>-0.40600000000000003</v>
      </c>
      <c r="I737" s="4">
        <v>2.3939999999999999E-2</v>
      </c>
      <c r="J737" s="4">
        <v>0.21256</v>
      </c>
      <c r="K737" s="4">
        <v>0.32500000000000001</v>
      </c>
      <c r="L737" s="4">
        <v>0.63</v>
      </c>
      <c r="N737" s="4">
        <v>7.0000000000000007E-2</v>
      </c>
      <c r="O737" s="4">
        <v>-0.19</v>
      </c>
      <c r="P737" s="4">
        <v>-0.59</v>
      </c>
      <c r="Q737" s="4">
        <v>1.2230000000000001</v>
      </c>
      <c r="R737" s="4">
        <v>-7.5999999999999998E-2</v>
      </c>
      <c r="S737" s="4">
        <v>-0.51419999999999999</v>
      </c>
      <c r="T737" s="4">
        <v>-0.63600000000000001</v>
      </c>
      <c r="U737" s="4">
        <v>1.548</v>
      </c>
      <c r="V737" s="4">
        <v>7.5999999999999998E-2</v>
      </c>
      <c r="W737" s="4">
        <v>4.0000000000000001E-3</v>
      </c>
      <c r="X737" s="4">
        <v>-0.34300000000000003</v>
      </c>
    </row>
    <row r="738" spans="4:24" x14ac:dyDescent="0.25">
      <c r="D738" t="s">
        <v>759</v>
      </c>
      <c r="E738" s="4">
        <v>0</v>
      </c>
      <c r="F738" s="4">
        <v>-0.1</v>
      </c>
      <c r="G738" s="4">
        <v>0.1</v>
      </c>
      <c r="H738" s="4">
        <v>-0.41</v>
      </c>
      <c r="I738" s="4">
        <v>4.104E-2</v>
      </c>
      <c r="J738" s="4">
        <v>0.23019999999999999</v>
      </c>
      <c r="K738" s="4">
        <v>0.33</v>
      </c>
      <c r="L738" s="4">
        <v>0.64</v>
      </c>
      <c r="N738" s="4">
        <v>7.0000000000000007E-2</v>
      </c>
      <c r="O738" s="4">
        <v>-0.16</v>
      </c>
      <c r="P738" s="4">
        <v>-0.63</v>
      </c>
      <c r="Q738" s="4">
        <v>1.323</v>
      </c>
      <c r="R738" s="4">
        <v>-8.6999999999999994E-2</v>
      </c>
      <c r="S738" s="4">
        <v>-0.47899999999999998</v>
      </c>
      <c r="T738" s="4">
        <v>-0.59699999999999998</v>
      </c>
      <c r="U738" s="4">
        <v>1.6319999999999999</v>
      </c>
      <c r="V738" s="4">
        <v>7.6999999999999999E-2</v>
      </c>
      <c r="W738" s="4">
        <v>4.9000000000000002E-2</v>
      </c>
      <c r="X738" s="4">
        <v>-0.30299999999999999</v>
      </c>
    </row>
    <row r="739" spans="4:24" x14ac:dyDescent="0.25">
      <c r="D739" t="s">
        <v>760</v>
      </c>
      <c r="E739" s="4">
        <v>0</v>
      </c>
      <c r="F739" s="4">
        <v>-0.1</v>
      </c>
      <c r="G739" s="4">
        <v>0.1</v>
      </c>
      <c r="H739" s="4">
        <v>-0.27300000000000002</v>
      </c>
      <c r="I739" s="4">
        <v>7.3099999999999998E-2</v>
      </c>
      <c r="J739" s="4">
        <v>0.27398</v>
      </c>
      <c r="K739" s="4">
        <v>0.35</v>
      </c>
      <c r="L739" s="4">
        <v>0.67500000000000004</v>
      </c>
      <c r="N739" s="4">
        <v>7.0000000000000007E-2</v>
      </c>
      <c r="O739" s="4">
        <v>-0.17</v>
      </c>
      <c r="P739" s="4">
        <v>-0.59</v>
      </c>
      <c r="Q739" s="4">
        <v>1.3440000000000001</v>
      </c>
      <c r="R739" s="4">
        <v>-8.6999999999999994E-2</v>
      </c>
      <c r="S739" s="4">
        <v>-0.42630000000000001</v>
      </c>
      <c r="T739" s="4">
        <v>-0.54100000000000004</v>
      </c>
      <c r="U739" s="4">
        <v>1.6759999999999999</v>
      </c>
      <c r="V739" s="4">
        <v>7.5999999999999998E-2</v>
      </c>
      <c r="W739" s="4">
        <v>0.13200000000000001</v>
      </c>
      <c r="X739" s="4">
        <v>-0.221</v>
      </c>
    </row>
    <row r="740" spans="4:24" x14ac:dyDescent="0.25">
      <c r="D740" t="s">
        <v>761</v>
      </c>
      <c r="E740" s="4">
        <v>0</v>
      </c>
      <c r="F740" s="4">
        <v>-0.1</v>
      </c>
      <c r="G740" s="4">
        <v>0.1</v>
      </c>
      <c r="H740" s="4">
        <v>-0.41199999999999998</v>
      </c>
      <c r="I740" s="4">
        <v>9.1869999999999993E-2</v>
      </c>
      <c r="J740" s="4">
        <v>0.30703999999999998</v>
      </c>
      <c r="K740" s="4">
        <v>0.35199999999999998</v>
      </c>
      <c r="L740" s="4">
        <v>0.69</v>
      </c>
      <c r="N740" s="4">
        <v>7.0000000000000007E-2</v>
      </c>
      <c r="O740" s="4">
        <v>-0.16</v>
      </c>
      <c r="P740" s="4">
        <v>-0.62</v>
      </c>
      <c r="Q740" s="4">
        <v>1.3460000000000001</v>
      </c>
      <c r="R740" s="4">
        <v>-7.8E-2</v>
      </c>
      <c r="S740" s="4">
        <v>-0.43390000000000001</v>
      </c>
      <c r="T740" s="4">
        <v>-0.55200000000000005</v>
      </c>
      <c r="U740" s="4">
        <v>1.643</v>
      </c>
      <c r="V740" s="4">
        <v>7.8E-2</v>
      </c>
      <c r="W740" s="4">
        <v>0.14099999999999999</v>
      </c>
      <c r="X740" s="4">
        <v>-0.223</v>
      </c>
    </row>
    <row r="741" spans="4:24" x14ac:dyDescent="0.25">
      <c r="D741" t="s">
        <v>762</v>
      </c>
      <c r="E741" s="4">
        <v>0</v>
      </c>
      <c r="F741" s="4">
        <v>-0.1</v>
      </c>
      <c r="G741" s="4">
        <v>0.1</v>
      </c>
      <c r="H741" s="4">
        <v>-0.40899999999999997</v>
      </c>
      <c r="I741" s="4">
        <v>5.9270000000000003E-2</v>
      </c>
      <c r="J741" s="4">
        <v>0.28325</v>
      </c>
      <c r="K741" s="4">
        <v>0.376</v>
      </c>
      <c r="L741" s="4">
        <v>0.71899999999999997</v>
      </c>
      <c r="N741" s="4">
        <v>7.0000000000000007E-2</v>
      </c>
      <c r="O741" s="4">
        <v>-0.12</v>
      </c>
      <c r="P741" s="4">
        <v>-0.64</v>
      </c>
      <c r="Q741" s="4">
        <v>1.3505100000000001</v>
      </c>
      <c r="R741" s="4">
        <v>-6.9000000000000006E-2</v>
      </c>
      <c r="S741" s="4">
        <v>-0.44829999999999998</v>
      </c>
      <c r="T741" s="4">
        <v>-0.56899999999999995</v>
      </c>
      <c r="U741" s="4">
        <v>1.6358299999999999</v>
      </c>
      <c r="V741" s="4">
        <v>7.5999999999999998E-2</v>
      </c>
      <c r="W741" s="4">
        <v>0.11600000000000001</v>
      </c>
      <c r="X741" s="4">
        <v>-0.248</v>
      </c>
    </row>
    <row r="742" spans="4:24" x14ac:dyDescent="0.25">
      <c r="D742" t="s">
        <v>763</v>
      </c>
      <c r="E742" s="4">
        <v>0</v>
      </c>
      <c r="F742" s="4">
        <v>-0.1</v>
      </c>
      <c r="G742" s="4">
        <v>0.1</v>
      </c>
      <c r="H742" s="4">
        <v>-0.40500000000000003</v>
      </c>
      <c r="I742" s="4">
        <v>-1.392E-2</v>
      </c>
      <c r="J742" s="4">
        <v>0.19802</v>
      </c>
      <c r="K742" s="4">
        <v>0.33100000000000002</v>
      </c>
      <c r="L742" s="4">
        <v>0.67900000000000005</v>
      </c>
      <c r="N742" s="4">
        <v>0.06</v>
      </c>
      <c r="O742" s="4">
        <v>-0.12</v>
      </c>
      <c r="P742" s="4">
        <v>-0.62</v>
      </c>
      <c r="Q742" s="4">
        <v>1.169</v>
      </c>
      <c r="R742" s="4">
        <v>-0.08</v>
      </c>
      <c r="S742" s="4">
        <v>-0.51190000000000002</v>
      </c>
      <c r="T742" s="4">
        <v>-0.64200000000000002</v>
      </c>
      <c r="U742" s="4">
        <v>1.482</v>
      </c>
      <c r="V742" s="4">
        <v>6.4000000000000001E-2</v>
      </c>
      <c r="W742" s="4">
        <v>3.5000000000000003E-2</v>
      </c>
      <c r="X742" s="4">
        <v>-0.33500000000000002</v>
      </c>
    </row>
    <row r="743" spans="4:24" x14ac:dyDescent="0.25">
      <c r="D743" t="s">
        <v>764</v>
      </c>
      <c r="E743" s="4">
        <v>0</v>
      </c>
      <c r="F743" s="4">
        <v>-0.1</v>
      </c>
      <c r="G743" s="4">
        <v>0.1</v>
      </c>
      <c r="H743" s="4">
        <v>-0.42</v>
      </c>
      <c r="I743" s="4">
        <v>3.9699999999999996E-3</v>
      </c>
      <c r="J743" s="4">
        <v>0.21307999999999999</v>
      </c>
      <c r="K743" s="4">
        <v>0.32500000000000001</v>
      </c>
      <c r="L743" s="4">
        <v>0.67500000000000004</v>
      </c>
      <c r="N743" s="4">
        <v>0.06</v>
      </c>
      <c r="O743" s="4">
        <v>-0.15</v>
      </c>
      <c r="P743" s="4">
        <v>-0.59</v>
      </c>
      <c r="Q743" s="4">
        <v>1.1579999999999999</v>
      </c>
      <c r="R743" s="4">
        <v>-8.1000000000000003E-2</v>
      </c>
      <c r="S743" s="4">
        <v>-0.49320000000000003</v>
      </c>
      <c r="T743" s="4">
        <v>-0.61899999999999999</v>
      </c>
      <c r="U743" s="4">
        <v>1.502</v>
      </c>
      <c r="V743" s="4">
        <v>7.2999999999999995E-2</v>
      </c>
      <c r="W743" s="4">
        <v>4.8000000000000001E-2</v>
      </c>
      <c r="X743" s="4">
        <v>-0.315</v>
      </c>
    </row>
    <row r="744" spans="4:24" x14ac:dyDescent="0.25">
      <c r="D744" t="s">
        <v>765</v>
      </c>
      <c r="E744" s="4">
        <v>0</v>
      </c>
      <c r="F744" s="4">
        <v>-0.1</v>
      </c>
      <c r="G744" s="4">
        <v>0.1</v>
      </c>
      <c r="H744" s="4">
        <v>-0.33100000000000002</v>
      </c>
      <c r="I744" s="4">
        <v>-5.2470000000000003E-2</v>
      </c>
      <c r="J744" s="4">
        <v>0.14409</v>
      </c>
      <c r="K744" s="4">
        <v>0.28599999999999998</v>
      </c>
      <c r="L744" s="4">
        <v>0.622</v>
      </c>
      <c r="N744" s="4">
        <v>0.06</v>
      </c>
      <c r="O744" s="4">
        <v>-0.14000000000000001</v>
      </c>
      <c r="P744" s="4">
        <v>-0.6</v>
      </c>
      <c r="Q744" s="4">
        <v>1.1679999999999999</v>
      </c>
      <c r="R744" s="4">
        <v>-9.1999999999999998E-2</v>
      </c>
      <c r="S744" s="4">
        <v>-0.48609999999999998</v>
      </c>
      <c r="T744" s="4">
        <v>-0.622</v>
      </c>
      <c r="U744" s="4">
        <v>1.456</v>
      </c>
      <c r="V744" s="4">
        <v>5.5E-2</v>
      </c>
      <c r="W744" s="4">
        <v>1.0999999999999999E-2</v>
      </c>
      <c r="X744" s="4">
        <v>-0.35199999999999998</v>
      </c>
    </row>
    <row r="745" spans="4:24" x14ac:dyDescent="0.25">
      <c r="D745" t="s">
        <v>766</v>
      </c>
      <c r="E745" s="4">
        <v>0</v>
      </c>
      <c r="F745" s="4">
        <v>-0.1</v>
      </c>
      <c r="G745" s="4">
        <v>0.1</v>
      </c>
      <c r="H745" s="4">
        <v>-0.41699999999999998</v>
      </c>
      <c r="I745" s="4">
        <v>0</v>
      </c>
      <c r="J745" s="4">
        <v>0.17308999999999999</v>
      </c>
      <c r="K745" s="4">
        <v>0.315</v>
      </c>
      <c r="L745" s="4">
        <v>0.65</v>
      </c>
      <c r="N745" s="4">
        <v>0.06</v>
      </c>
      <c r="O745" s="4">
        <v>-0.12</v>
      </c>
      <c r="P745" s="4">
        <v>-0.65</v>
      </c>
      <c r="Q745" s="4">
        <v>1.1319999999999999</v>
      </c>
      <c r="R745" s="4">
        <v>-8.3000000000000004E-2</v>
      </c>
      <c r="S745" s="4">
        <v>-0.45379999999999998</v>
      </c>
      <c r="T745" s="4">
        <v>-0.59799999999999998</v>
      </c>
      <c r="U745" s="4">
        <v>1.4039999999999999</v>
      </c>
      <c r="V745" s="4">
        <v>6.7000000000000004E-2</v>
      </c>
      <c r="W745" s="4">
        <v>1.9E-2</v>
      </c>
      <c r="X745" s="4">
        <v>-0.34599999999999997</v>
      </c>
    </row>
    <row r="746" spans="4:24" x14ac:dyDescent="0.25">
      <c r="D746" t="s">
        <v>767</v>
      </c>
      <c r="E746" s="4">
        <v>0</v>
      </c>
      <c r="F746" s="4">
        <v>-0.1</v>
      </c>
      <c r="G746" s="4">
        <v>0.1</v>
      </c>
      <c r="H746" s="4">
        <v>-0.40899999999999997</v>
      </c>
      <c r="I746" s="4">
        <v>-7.0849999999999996E-2</v>
      </c>
      <c r="J746" s="4">
        <v>0.10358000000000001</v>
      </c>
      <c r="K746" s="4">
        <v>0.27</v>
      </c>
      <c r="L746" s="4">
        <v>0.59499999999999997</v>
      </c>
      <c r="N746" s="4">
        <v>0.06</v>
      </c>
      <c r="O746" s="4">
        <v>-0.13</v>
      </c>
      <c r="P746" s="4">
        <v>-0.6</v>
      </c>
      <c r="Q746" s="4">
        <v>1.2010000000000001</v>
      </c>
      <c r="R746" s="4">
        <v>-8.7999999999999995E-2</v>
      </c>
      <c r="S746" s="4">
        <v>-0.48349999999999999</v>
      </c>
      <c r="T746" s="4">
        <v>-0.621</v>
      </c>
      <c r="U746" s="4">
        <v>1.444</v>
      </c>
      <c r="V746" s="4">
        <v>0.06</v>
      </c>
      <c r="W746" s="4">
        <v>-7.0000000000000001E-3</v>
      </c>
      <c r="X746" s="4">
        <v>-0.36399999999999999</v>
      </c>
    </row>
    <row r="747" spans="4:24" x14ac:dyDescent="0.25">
      <c r="D747" t="s">
        <v>768</v>
      </c>
      <c r="E747" s="4">
        <v>0</v>
      </c>
      <c r="F747" s="4">
        <v>-0.1</v>
      </c>
      <c r="G747" s="4">
        <v>0.1</v>
      </c>
      <c r="H747" s="4">
        <v>-0.41</v>
      </c>
      <c r="I747" s="4">
        <v>-4.199E-2</v>
      </c>
      <c r="J747" s="4">
        <v>0.11422</v>
      </c>
      <c r="K747" s="4">
        <v>0.26700000000000002</v>
      </c>
      <c r="L747" s="4">
        <v>0.60499999999999998</v>
      </c>
      <c r="N747" s="4">
        <v>0.32</v>
      </c>
      <c r="O747" s="4">
        <v>-0.13</v>
      </c>
      <c r="P747" s="4">
        <v>-0.63</v>
      </c>
      <c r="Q747" s="4">
        <v>1.1399999999999999</v>
      </c>
      <c r="R747" s="4">
        <v>-9.1999999999999998E-2</v>
      </c>
      <c r="S747" s="4">
        <v>-0.49330000000000002</v>
      </c>
      <c r="T747" s="4">
        <v>-0.63300000000000001</v>
      </c>
      <c r="U747" s="4">
        <v>1.3560000000000001</v>
      </c>
      <c r="V747" s="4">
        <v>5.2999999999999999E-2</v>
      </c>
      <c r="W747" s="4">
        <v>-2.9000000000000001E-2</v>
      </c>
      <c r="X747" s="4">
        <v>-0.38900000000000001</v>
      </c>
    </row>
    <row r="748" spans="4:24" x14ac:dyDescent="0.25">
      <c r="D748" t="s">
        <v>769</v>
      </c>
      <c r="E748" s="4">
        <v>0</v>
      </c>
      <c r="F748" s="4">
        <v>-0.1</v>
      </c>
      <c r="G748" s="4">
        <v>0.1</v>
      </c>
      <c r="H748" s="4">
        <v>-0.41</v>
      </c>
      <c r="I748" s="4">
        <v>-6.1620000000000001E-2</v>
      </c>
      <c r="J748" s="4">
        <v>9.5259999999999997E-2</v>
      </c>
      <c r="K748" s="4">
        <v>0.255</v>
      </c>
      <c r="L748" s="4">
        <v>0.57999999999999996</v>
      </c>
      <c r="N748" s="4">
        <v>0.32</v>
      </c>
      <c r="O748" s="4">
        <v>-0.17</v>
      </c>
      <c r="P748" s="4">
        <v>-0.66</v>
      </c>
      <c r="Q748" s="4">
        <v>1.2050000000000001</v>
      </c>
      <c r="R748" s="4">
        <v>-9.8000000000000004E-2</v>
      </c>
      <c r="S748" s="4">
        <v>-0.48809999999999998</v>
      </c>
      <c r="T748" s="4">
        <v>-0.625</v>
      </c>
      <c r="U748" s="4">
        <v>1.4330000000000001</v>
      </c>
      <c r="V748" s="4">
        <v>3.9E-2</v>
      </c>
      <c r="W748" s="4">
        <v>-2.9000000000000001E-2</v>
      </c>
      <c r="X748" s="4">
        <v>-0.38400000000000001</v>
      </c>
    </row>
    <row r="749" spans="4:24" x14ac:dyDescent="0.25">
      <c r="D749" t="s">
        <v>770</v>
      </c>
      <c r="E749" s="4">
        <v>0</v>
      </c>
      <c r="F749" s="4">
        <v>-0.1</v>
      </c>
      <c r="G749" s="4">
        <v>0.1</v>
      </c>
      <c r="H749" s="4">
        <v>-0.378</v>
      </c>
      <c r="I749" s="4">
        <v>-5.2170000000000001E-2</v>
      </c>
      <c r="J749" s="4">
        <v>9.5670000000000005E-2</v>
      </c>
      <c r="K749" s="4">
        <v>0.245</v>
      </c>
      <c r="L749" s="4">
        <v>0.56000000000000005</v>
      </c>
      <c r="N749" s="4">
        <v>0.06</v>
      </c>
      <c r="O749" s="4">
        <v>-0.15</v>
      </c>
      <c r="P749" s="4">
        <v>-0.62</v>
      </c>
      <c r="Q749" s="4">
        <v>1.26</v>
      </c>
      <c r="R749" s="4">
        <v>-9.0999999999999998E-2</v>
      </c>
      <c r="S749" s="4">
        <v>-0.48249999999999998</v>
      </c>
      <c r="T749" s="4">
        <v>-0.60199999999999998</v>
      </c>
      <c r="U749" s="4">
        <v>1.482</v>
      </c>
      <c r="V749" s="4">
        <v>5.2999999999999999E-2</v>
      </c>
      <c r="W749" s="4">
        <v>-2.3E-2</v>
      </c>
      <c r="X749" s="4">
        <v>-0.373</v>
      </c>
    </row>
    <row r="750" spans="4:24" x14ac:dyDescent="0.25">
      <c r="D750" t="s">
        <v>771</v>
      </c>
      <c r="E750" s="4">
        <v>0</v>
      </c>
      <c r="F750" s="4">
        <v>-0.1</v>
      </c>
      <c r="G750" s="4">
        <v>0.1</v>
      </c>
      <c r="H750" s="4">
        <v>-0.378</v>
      </c>
      <c r="I750" s="4">
        <v>-3.6020000000000003E-2</v>
      </c>
      <c r="J750" s="4">
        <v>9.7799999999999998E-2</v>
      </c>
      <c r="K750" s="4">
        <v>0.252</v>
      </c>
      <c r="L750" s="4">
        <v>0.58499999999999996</v>
      </c>
      <c r="N750" s="4">
        <v>0.06</v>
      </c>
      <c r="O750" s="4">
        <v>-0.15</v>
      </c>
      <c r="P750" s="4">
        <v>-0.62</v>
      </c>
      <c r="Q750" s="4">
        <v>1.2809999999999999</v>
      </c>
      <c r="R750" s="4">
        <v>-3.5000000000000003E-2</v>
      </c>
      <c r="S750" s="4">
        <v>-0.439</v>
      </c>
      <c r="T750" s="4">
        <v>-0.55300000000000005</v>
      </c>
      <c r="U750" s="4">
        <v>1.528</v>
      </c>
      <c r="V750" s="4">
        <v>4.9000000000000002E-2</v>
      </c>
      <c r="W750" s="4">
        <v>4.3999999999999997E-2</v>
      </c>
      <c r="X750" s="4">
        <v>-0.30599999999999999</v>
      </c>
    </row>
    <row r="751" spans="4:24" x14ac:dyDescent="0.25">
      <c r="D751" t="s">
        <v>772</v>
      </c>
      <c r="E751" s="4">
        <v>0</v>
      </c>
      <c r="F751" s="4">
        <v>-0.1</v>
      </c>
      <c r="G751" s="4">
        <v>0.1</v>
      </c>
      <c r="H751" s="4">
        <v>-0.379</v>
      </c>
      <c r="I751" s="4">
        <v>-7.5939999999999994E-2</v>
      </c>
      <c r="J751" s="4">
        <v>6.9459999999999994E-2</v>
      </c>
      <c r="K751" s="4">
        <v>0.25</v>
      </c>
      <c r="L751" s="4">
        <v>0.55500000000000005</v>
      </c>
      <c r="N751" s="4">
        <v>0.25</v>
      </c>
      <c r="O751" s="4">
        <v>-0.18</v>
      </c>
      <c r="P751" s="4">
        <v>-0.62</v>
      </c>
      <c r="Q751" s="4">
        <v>1.268</v>
      </c>
      <c r="R751" s="4">
        <v>-8.5000000000000006E-2</v>
      </c>
      <c r="S751" s="4">
        <v>-0.4652</v>
      </c>
      <c r="T751" s="4">
        <v>-0.59599999999999997</v>
      </c>
      <c r="U751" s="4">
        <v>1.4970000000000001</v>
      </c>
      <c r="V751" s="4">
        <v>4.5999999999999999E-2</v>
      </c>
      <c r="W751" s="4">
        <v>-2E-3</v>
      </c>
      <c r="X751" s="4">
        <v>-0.35199999999999998</v>
      </c>
    </row>
    <row r="752" spans="4:24" x14ac:dyDescent="0.25">
      <c r="D752" t="s">
        <v>773</v>
      </c>
      <c r="E752" s="4">
        <v>0</v>
      </c>
      <c r="F752" s="4">
        <v>-0.1</v>
      </c>
      <c r="G752" s="4">
        <v>0.1</v>
      </c>
      <c r="H752" s="4">
        <v>-0.379</v>
      </c>
      <c r="I752" s="4">
        <v>-5.4080000000000003E-2</v>
      </c>
      <c r="J752" s="4">
        <v>9.0090000000000003E-2</v>
      </c>
      <c r="K752" s="4">
        <v>0.27</v>
      </c>
      <c r="L752" s="4">
        <v>0.58399999999999996</v>
      </c>
      <c r="N752" s="4">
        <v>0.17</v>
      </c>
      <c r="O752" s="4">
        <v>-0.17</v>
      </c>
      <c r="P752" s="4">
        <v>-0.62</v>
      </c>
      <c r="Q752" s="4">
        <v>1.2470000000000001</v>
      </c>
      <c r="R752" s="4">
        <v>-8.3000000000000004E-2</v>
      </c>
      <c r="S752" s="4">
        <v>-0.4511</v>
      </c>
      <c r="T752" s="4">
        <v>-0.58099999999999996</v>
      </c>
      <c r="U752" s="4">
        <v>1.482</v>
      </c>
      <c r="V752" s="4">
        <v>5.2999999999999999E-2</v>
      </c>
      <c r="W752" s="4">
        <v>-3.0000000000000001E-3</v>
      </c>
      <c r="X752" s="4">
        <v>-0.34799999999999998</v>
      </c>
    </row>
    <row r="753" spans="4:24" x14ac:dyDescent="0.25">
      <c r="D753" t="s">
        <v>774</v>
      </c>
      <c r="E753" s="4">
        <v>0</v>
      </c>
      <c r="F753" s="4">
        <v>-0.1</v>
      </c>
      <c r="G753" s="4">
        <v>0.1</v>
      </c>
      <c r="H753" s="4">
        <v>-0.379</v>
      </c>
      <c r="I753" s="4">
        <v>-5.9979999999999999E-2</v>
      </c>
      <c r="J753" s="4">
        <v>8.6239999999999997E-2</v>
      </c>
      <c r="K753" s="4">
        <v>0.27</v>
      </c>
      <c r="L753" s="4">
        <v>0.56999999999999995</v>
      </c>
      <c r="N753" s="4">
        <v>0.06</v>
      </c>
      <c r="O753" s="4">
        <v>-0.18</v>
      </c>
      <c r="P753" s="4">
        <v>-0.6</v>
      </c>
      <c r="Q753" s="4">
        <v>1.2030000000000001</v>
      </c>
      <c r="R753" s="4">
        <v>-8.7999999999999995E-2</v>
      </c>
      <c r="S753" s="4">
        <v>-0.47649999999999998</v>
      </c>
      <c r="T753" s="4">
        <v>-0.60399999999999998</v>
      </c>
      <c r="U753" s="4">
        <v>1.4139999999999999</v>
      </c>
      <c r="V753" s="4">
        <v>4.4999999999999998E-2</v>
      </c>
      <c r="W753" s="4">
        <v>-3.4000000000000002E-2</v>
      </c>
      <c r="X753" s="4">
        <v>-0.38100000000000001</v>
      </c>
    </row>
    <row r="754" spans="4:24" x14ac:dyDescent="0.25">
      <c r="D754" t="s">
        <v>775</v>
      </c>
      <c r="E754" s="4">
        <v>0</v>
      </c>
      <c r="F754" s="4">
        <v>-0.1</v>
      </c>
      <c r="G754" s="4">
        <v>0.1</v>
      </c>
      <c r="H754" s="4">
        <v>-0.379</v>
      </c>
      <c r="I754" s="4">
        <v>-2.9960000000000001E-2</v>
      </c>
      <c r="J754" s="4">
        <v>0.10896</v>
      </c>
      <c r="K754" s="4">
        <v>0.28000000000000003</v>
      </c>
      <c r="L754" s="4">
        <v>0.56999999999999995</v>
      </c>
      <c r="N754" s="4">
        <v>0.06</v>
      </c>
      <c r="O754" s="4">
        <v>-0.18</v>
      </c>
      <c r="P754" s="4">
        <v>-0.66</v>
      </c>
      <c r="Q754" s="4">
        <v>1.234</v>
      </c>
      <c r="R754" s="4">
        <v>-9.6000000000000002E-2</v>
      </c>
      <c r="S754" s="4">
        <v>-0.4637</v>
      </c>
      <c r="T754" s="4">
        <v>-0.59099999999999997</v>
      </c>
      <c r="U754" s="4">
        <v>1.4410000000000001</v>
      </c>
      <c r="V754" s="4">
        <v>4.7E-2</v>
      </c>
      <c r="W754" s="4">
        <v>-1.6E-2</v>
      </c>
      <c r="X754" s="4">
        <v>-0.36499999999999999</v>
      </c>
    </row>
    <row r="755" spans="4:24" x14ac:dyDescent="0.25">
      <c r="D755" t="s">
        <v>776</v>
      </c>
      <c r="E755" s="4">
        <v>0</v>
      </c>
      <c r="F755" s="4">
        <v>-0.1</v>
      </c>
      <c r="G755" s="4">
        <v>0.1</v>
      </c>
      <c r="H755" s="4">
        <v>-0.379</v>
      </c>
      <c r="I755" s="4">
        <v>-3.4279999999999998E-2</v>
      </c>
      <c r="J755" s="4">
        <v>0.10564</v>
      </c>
      <c r="K755" s="4">
        <v>0.28299999999999997</v>
      </c>
      <c r="L755" s="4">
        <v>0.56499999999999995</v>
      </c>
      <c r="N755" s="4">
        <v>0.06</v>
      </c>
      <c r="O755" s="4">
        <v>-0.18</v>
      </c>
      <c r="P755" s="4">
        <v>-0.6</v>
      </c>
      <c r="Q755" s="4">
        <v>1.2450000000000001</v>
      </c>
      <c r="R755" s="4">
        <v>-4.1000000000000002E-2</v>
      </c>
      <c r="S755" s="4">
        <v>-0.46429999999999999</v>
      </c>
      <c r="T755" s="4">
        <v>-0.58699999999999997</v>
      </c>
      <c r="U755" s="4">
        <v>1.458</v>
      </c>
      <c r="V755" s="4">
        <v>5.1999999999999998E-2</v>
      </c>
      <c r="W755" s="4">
        <v>-1.6E-2</v>
      </c>
      <c r="X755" s="4">
        <v>-0.35599999999999998</v>
      </c>
    </row>
    <row r="756" spans="4:24" x14ac:dyDescent="0.25">
      <c r="D756" t="s">
        <v>777</v>
      </c>
      <c r="E756" s="4">
        <v>0</v>
      </c>
      <c r="F756" s="4">
        <v>-0.1</v>
      </c>
      <c r="G756" s="4">
        <v>0.1</v>
      </c>
      <c r="H756" s="4">
        <v>-0.376</v>
      </c>
      <c r="I756" s="4">
        <v>2.0699999999999998E-3</v>
      </c>
      <c r="J756" s="4">
        <v>0.14323</v>
      </c>
      <c r="K756" s="4">
        <v>0.29499999999999998</v>
      </c>
      <c r="L756" s="4">
        <v>0.6</v>
      </c>
      <c r="N756" s="4">
        <v>0.06</v>
      </c>
      <c r="O756" s="4">
        <v>-0.19</v>
      </c>
      <c r="P756" s="4">
        <v>-0.6</v>
      </c>
      <c r="Q756" s="4">
        <v>1.175</v>
      </c>
      <c r="R756" s="4">
        <v>-9.6000000000000002E-2</v>
      </c>
      <c r="S756" s="4">
        <v>-0.4587</v>
      </c>
      <c r="T756" s="4">
        <v>-0.58499999999999996</v>
      </c>
      <c r="U756" s="4">
        <v>1.4239999999999999</v>
      </c>
      <c r="V756" s="4">
        <v>4.2000000000000003E-2</v>
      </c>
      <c r="W756" s="4">
        <v>1E-3</v>
      </c>
      <c r="X756" s="4">
        <v>-0.35</v>
      </c>
    </row>
    <row r="757" spans="4:24" x14ac:dyDescent="0.25">
      <c r="D757" t="s">
        <v>778</v>
      </c>
      <c r="E757" s="4">
        <v>0</v>
      </c>
      <c r="F757" s="4">
        <v>-0.1</v>
      </c>
      <c r="G757" s="4">
        <v>0.1</v>
      </c>
      <c r="H757" s="4">
        <v>-0.38</v>
      </c>
      <c r="I757" s="4">
        <v>-3.0020000000000002E-2</v>
      </c>
      <c r="J757" s="4">
        <v>0.11718000000000001</v>
      </c>
      <c r="K757" s="4">
        <v>0.28499999999999998</v>
      </c>
      <c r="L757" s="4">
        <v>0.58299999999999996</v>
      </c>
      <c r="N757" s="4">
        <v>0.06</v>
      </c>
      <c r="O757" s="4">
        <v>-0.16</v>
      </c>
      <c r="P757" s="4">
        <v>-0.59</v>
      </c>
      <c r="Q757" s="4">
        <v>1.177</v>
      </c>
      <c r="R757" s="4">
        <v>-9.4E-2</v>
      </c>
      <c r="S757" s="4">
        <v>-0.49509999999999998</v>
      </c>
      <c r="T757" s="4">
        <v>-0.60699999999999998</v>
      </c>
      <c r="U757" s="4">
        <v>1.407</v>
      </c>
      <c r="V757" s="4">
        <v>4.4999999999999998E-2</v>
      </c>
      <c r="W757" s="4">
        <v>-2.9000000000000001E-2</v>
      </c>
      <c r="X757" s="4">
        <v>-0.378</v>
      </c>
    </row>
    <row r="758" spans="4:24" x14ac:dyDescent="0.25">
      <c r="D758" t="s">
        <v>779</v>
      </c>
      <c r="E758" s="4">
        <v>0</v>
      </c>
      <c r="F758" s="4">
        <v>-0.1</v>
      </c>
      <c r="G758" s="4">
        <v>0.1</v>
      </c>
      <c r="H758" s="4">
        <v>-0.38</v>
      </c>
      <c r="I758" s="4">
        <v>-3.4950000000000002E-2</v>
      </c>
      <c r="J758" s="4">
        <v>0.10571999999999999</v>
      </c>
      <c r="K758" s="4">
        <v>0.27500000000000002</v>
      </c>
      <c r="L758" s="4">
        <v>0.59099999999999997</v>
      </c>
      <c r="N758" s="4">
        <v>0.24</v>
      </c>
      <c r="O758" s="4">
        <v>-0.18</v>
      </c>
      <c r="P758" s="4">
        <v>-0.63</v>
      </c>
      <c r="Q758" s="4">
        <v>1.17</v>
      </c>
      <c r="R758" s="4">
        <v>-0.104</v>
      </c>
      <c r="S758" s="4">
        <v>-0.49440000000000001</v>
      </c>
      <c r="T758" s="4">
        <v>-0.61099999999999999</v>
      </c>
      <c r="U758" s="4">
        <v>1.4279999999999999</v>
      </c>
      <c r="V758" s="4">
        <v>4.2999999999999997E-2</v>
      </c>
      <c r="W758" s="4">
        <v>-1.0999999999999999E-2</v>
      </c>
      <c r="X758" s="4">
        <v>-0.36599999999999999</v>
      </c>
    </row>
    <row r="759" spans="4:24" x14ac:dyDescent="0.25">
      <c r="D759" t="s">
        <v>780</v>
      </c>
      <c r="E759" s="4">
        <v>0</v>
      </c>
      <c r="F759" s="4">
        <v>-0.1</v>
      </c>
      <c r="G759" s="4">
        <v>0.1</v>
      </c>
      <c r="H759" s="4">
        <v>-0.38100000000000001</v>
      </c>
      <c r="I759" s="4">
        <v>-4.15E-3</v>
      </c>
      <c r="J759" s="4">
        <v>0.15636</v>
      </c>
      <c r="K759" s="4">
        <v>0.28999999999999998</v>
      </c>
      <c r="L759" s="4">
        <v>0.58499999999999996</v>
      </c>
      <c r="N759" s="4">
        <v>0.22</v>
      </c>
      <c r="O759" s="4">
        <v>-0.18</v>
      </c>
      <c r="P759" s="4">
        <v>-0.61</v>
      </c>
      <c r="Q759" s="4">
        <v>1.2210000000000001</v>
      </c>
      <c r="R759" s="4">
        <v>-9.4E-2</v>
      </c>
      <c r="S759" s="4">
        <v>-0.45429999999999998</v>
      </c>
      <c r="T759" s="4">
        <v>-0.56499999999999995</v>
      </c>
      <c r="U759" s="4">
        <v>1.4670000000000001</v>
      </c>
      <c r="V759" s="4">
        <v>5.3999999999999999E-2</v>
      </c>
      <c r="W759" s="4">
        <v>6.2E-2</v>
      </c>
      <c r="X759" s="4">
        <v>-0.30399999999999999</v>
      </c>
    </row>
    <row r="760" spans="4:24" x14ac:dyDescent="0.25">
      <c r="D760" t="s">
        <v>781</v>
      </c>
      <c r="E760" s="4">
        <v>0</v>
      </c>
      <c r="F760" s="4">
        <v>-0.1</v>
      </c>
      <c r="G760" s="4">
        <v>0.1</v>
      </c>
      <c r="H760" s="4">
        <v>-0.377</v>
      </c>
      <c r="I760" s="4">
        <v>1.9740000000000001E-2</v>
      </c>
      <c r="J760" s="4">
        <v>0.18282000000000001</v>
      </c>
      <c r="K760" s="4">
        <v>0.28999999999999998</v>
      </c>
      <c r="L760" s="4">
        <v>0.61099999999999999</v>
      </c>
      <c r="N760" s="4">
        <v>7.0000000000000007E-2</v>
      </c>
      <c r="O760" s="4">
        <v>-0.23</v>
      </c>
      <c r="P760" s="4">
        <v>-0.59</v>
      </c>
      <c r="Q760" s="4">
        <v>1.216</v>
      </c>
      <c r="R760" s="4">
        <v>-8.5000000000000006E-2</v>
      </c>
      <c r="S760" s="4">
        <v>-0.43530000000000002</v>
      </c>
      <c r="T760" s="4">
        <v>-0.53800000000000003</v>
      </c>
      <c r="U760" s="4">
        <v>1.4530000000000001</v>
      </c>
      <c r="V760" s="4">
        <v>6.3E-2</v>
      </c>
      <c r="W760" s="4">
        <v>8.2000000000000003E-2</v>
      </c>
      <c r="X760" s="4">
        <v>-0.28699999999999998</v>
      </c>
    </row>
    <row r="761" spans="4:24" x14ac:dyDescent="0.25">
      <c r="D761" t="s">
        <v>782</v>
      </c>
      <c r="E761" s="4">
        <v>0</v>
      </c>
      <c r="F761" s="4">
        <v>-0.1</v>
      </c>
      <c r="G761" s="4">
        <v>0.1</v>
      </c>
      <c r="H761" s="4">
        <v>-0.378</v>
      </c>
      <c r="I761" s="4">
        <v>2.419E-2</v>
      </c>
      <c r="J761" s="4">
        <v>0.18013999999999999</v>
      </c>
      <c r="K761" s="4">
        <v>0.30299999999999999</v>
      </c>
      <c r="L761" s="4">
        <v>0.62</v>
      </c>
      <c r="N761" s="4">
        <v>7.0000000000000007E-2</v>
      </c>
      <c r="O761" s="4">
        <v>-0.24</v>
      </c>
      <c r="P761" s="4">
        <v>-0.62</v>
      </c>
      <c r="Q761" s="4">
        <v>1.2430000000000001</v>
      </c>
      <c r="R761" s="4">
        <v>-8.4000000000000005E-2</v>
      </c>
      <c r="S761" s="4">
        <v>-0.40050000000000002</v>
      </c>
      <c r="T761" s="4">
        <v>-0.51</v>
      </c>
      <c r="U761" s="4">
        <v>1.494</v>
      </c>
      <c r="V761" s="4">
        <v>6.5000000000000002E-2</v>
      </c>
      <c r="W761" s="4">
        <v>0.124</v>
      </c>
      <c r="X761" s="4">
        <v>-0.245</v>
      </c>
    </row>
    <row r="762" spans="4:24" x14ac:dyDescent="0.25">
      <c r="D762" t="s">
        <v>783</v>
      </c>
      <c r="E762" s="4">
        <v>0</v>
      </c>
      <c r="F762" s="4">
        <v>-0.1</v>
      </c>
      <c r="G762" s="4">
        <v>0.1</v>
      </c>
      <c r="H762" s="4">
        <v>-0.378</v>
      </c>
      <c r="I762" s="4">
        <v>4.1000000000000002E-2</v>
      </c>
      <c r="J762" s="4">
        <v>0.20499999999999999</v>
      </c>
      <c r="K762" s="4">
        <v>0.308</v>
      </c>
      <c r="L762" s="4">
        <v>0.63500000000000001</v>
      </c>
      <c r="N762" s="4">
        <v>7.0000000000000007E-2</v>
      </c>
      <c r="O762" s="4">
        <v>-0.22</v>
      </c>
      <c r="P762" s="4">
        <v>-0.62</v>
      </c>
      <c r="Q762" s="4">
        <v>1.25</v>
      </c>
      <c r="R762" s="4">
        <v>-7.5999999999999998E-2</v>
      </c>
      <c r="S762" s="4">
        <v>-0.38269999999999998</v>
      </c>
      <c r="T762" s="4">
        <v>-0.48699999999999999</v>
      </c>
      <c r="U762" s="4">
        <v>1.4770000000000001</v>
      </c>
      <c r="V762" s="4">
        <v>6.8000000000000005E-2</v>
      </c>
      <c r="W762" s="4">
        <v>0.13200000000000001</v>
      </c>
      <c r="X762" s="4">
        <v>-0.23799999999999999</v>
      </c>
    </row>
    <row r="763" spans="4:24" x14ac:dyDescent="0.25">
      <c r="D763" t="s">
        <v>784</v>
      </c>
      <c r="E763" s="4">
        <v>0</v>
      </c>
      <c r="F763" s="4">
        <v>-0.1</v>
      </c>
      <c r="G763" s="4">
        <v>0.1</v>
      </c>
      <c r="H763" s="4">
        <v>-0.378</v>
      </c>
      <c r="I763" s="4">
        <v>4.5999999999999999E-2</v>
      </c>
      <c r="J763" s="4">
        <v>0.21</v>
      </c>
      <c r="K763" s="4">
        <v>0.32</v>
      </c>
      <c r="L763" s="4">
        <v>0.63500000000000001</v>
      </c>
      <c r="N763" s="4">
        <v>7.0000000000000007E-2</v>
      </c>
      <c r="O763" s="4">
        <v>-0.22</v>
      </c>
      <c r="P763" s="4">
        <v>-0.66</v>
      </c>
      <c r="Q763" s="4">
        <v>1.2470000000000001</v>
      </c>
      <c r="R763" s="4">
        <v>-7.5999999999999998E-2</v>
      </c>
      <c r="S763" s="4">
        <v>-0.37769999999999998</v>
      </c>
      <c r="T763" s="4">
        <v>-0.48199999999999998</v>
      </c>
      <c r="U763" s="4">
        <v>1.484</v>
      </c>
      <c r="V763" s="4">
        <v>6.8000000000000005E-2</v>
      </c>
      <c r="W763" s="4">
        <v>0.126</v>
      </c>
      <c r="X763" s="4">
        <v>-0.23699999999999999</v>
      </c>
    </row>
    <row r="764" spans="4:24" x14ac:dyDescent="0.25">
      <c r="D764" t="s">
        <v>785</v>
      </c>
      <c r="E764" s="4">
        <v>0</v>
      </c>
      <c r="F764" s="4">
        <v>-0.1</v>
      </c>
      <c r="G764" s="4">
        <v>0.1</v>
      </c>
      <c r="H764" s="4">
        <v>-0.374</v>
      </c>
      <c r="I764" s="4">
        <v>6.6000000000000003E-2</v>
      </c>
      <c r="J764" s="4">
        <v>0.222</v>
      </c>
      <c r="K764" s="4">
        <v>0.32300000000000001</v>
      </c>
      <c r="L764" s="4">
        <v>0.64500000000000002</v>
      </c>
      <c r="N764" s="4">
        <v>7.0000000000000007E-2</v>
      </c>
      <c r="O764" s="4">
        <v>-0.22</v>
      </c>
      <c r="P764" s="4">
        <v>-0.63</v>
      </c>
      <c r="Q764" s="4">
        <v>1.3</v>
      </c>
      <c r="R764" s="4">
        <v>-8.3000000000000004E-2</v>
      </c>
      <c r="S764" s="4">
        <v>-0.35139999999999999</v>
      </c>
      <c r="T764" s="4">
        <v>-0.45800000000000002</v>
      </c>
      <c r="U764" s="4">
        <v>1.5569999999999999</v>
      </c>
      <c r="V764" s="4">
        <v>5.8999999999999997E-2</v>
      </c>
      <c r="W764" s="4">
        <v>0.193</v>
      </c>
      <c r="X764" s="4">
        <v>-0.185</v>
      </c>
    </row>
    <row r="765" spans="4:24" x14ac:dyDescent="0.25">
      <c r="D765" t="s">
        <v>786</v>
      </c>
      <c r="E765" s="4">
        <v>0</v>
      </c>
      <c r="F765" s="4">
        <v>-0.1</v>
      </c>
      <c r="G765" s="4">
        <v>0.1</v>
      </c>
      <c r="H765" s="4">
        <v>-0.379</v>
      </c>
      <c r="I765" s="4">
        <v>7.1080000000000004E-2</v>
      </c>
      <c r="J765" s="4">
        <v>0.23469999999999999</v>
      </c>
      <c r="K765" s="4">
        <v>0.33300000000000002</v>
      </c>
      <c r="L765" s="4">
        <v>0.66</v>
      </c>
      <c r="N765" s="4">
        <v>0.08</v>
      </c>
      <c r="O765" s="4">
        <v>-0.22</v>
      </c>
      <c r="P765" s="4">
        <v>-0.62</v>
      </c>
      <c r="Q765" s="4">
        <v>1.2649999999999999</v>
      </c>
      <c r="R765" s="4">
        <v>-7.8E-2</v>
      </c>
      <c r="S765" s="4">
        <v>-0.34770000000000001</v>
      </c>
      <c r="T765" s="4">
        <v>-0.45300000000000001</v>
      </c>
      <c r="U765" s="4">
        <v>1.5069999999999999</v>
      </c>
      <c r="V765" s="4">
        <v>6.8000000000000005E-2</v>
      </c>
      <c r="W765" s="4">
        <v>0.2</v>
      </c>
      <c r="X765" s="4">
        <v>-0.17699999999999999</v>
      </c>
    </row>
    <row r="766" spans="4:24" x14ac:dyDescent="0.25">
      <c r="D766" t="s">
        <v>787</v>
      </c>
      <c r="E766" s="4">
        <v>0</v>
      </c>
      <c r="F766" s="4">
        <v>-0.1</v>
      </c>
      <c r="G766" s="4">
        <v>0.1</v>
      </c>
      <c r="H766" s="4">
        <v>-0.17499999999999999</v>
      </c>
      <c r="I766" s="4">
        <v>0.12512000000000001</v>
      </c>
      <c r="J766" s="4">
        <v>0.29981999999999998</v>
      </c>
      <c r="K766" s="4">
        <v>0.55000000000000004</v>
      </c>
      <c r="L766" s="4">
        <v>0.83499999999999996</v>
      </c>
      <c r="N766" s="4">
        <v>0.08</v>
      </c>
      <c r="O766" s="4">
        <v>-0.25</v>
      </c>
      <c r="P766" s="4">
        <v>-0.6</v>
      </c>
      <c r="Q766" s="4">
        <v>1.36</v>
      </c>
      <c r="R766" s="4">
        <v>-7.6999999999999999E-2</v>
      </c>
      <c r="S766" s="4">
        <v>-0.29809999999999998</v>
      </c>
      <c r="T766" s="4">
        <v>-0.41299999999999998</v>
      </c>
      <c r="U766" s="4">
        <v>1.637</v>
      </c>
      <c r="V766" s="4">
        <v>6.9000000000000006E-2</v>
      </c>
      <c r="W766" s="4">
        <v>0.23799999999999999</v>
      </c>
      <c r="X766" s="4">
        <v>-0.124</v>
      </c>
    </row>
    <row r="767" spans="4:24" x14ac:dyDescent="0.25">
      <c r="D767" t="s">
        <v>788</v>
      </c>
      <c r="E767" s="4">
        <v>0</v>
      </c>
      <c r="F767" s="4">
        <v>-0.1</v>
      </c>
      <c r="G767" s="4">
        <v>0.1</v>
      </c>
      <c r="H767" s="4">
        <v>-0.17499999999999999</v>
      </c>
      <c r="I767" s="4">
        <v>0.13</v>
      </c>
      <c r="J767" s="4">
        <v>0.30792999999999998</v>
      </c>
      <c r="K767" s="4">
        <v>0.56999999999999995</v>
      </c>
      <c r="L767" s="4">
        <v>0.85499999999999998</v>
      </c>
      <c r="N767" s="4">
        <v>7.0000000000000007E-2</v>
      </c>
      <c r="O767" s="4">
        <v>-0.24</v>
      </c>
      <c r="P767" s="4">
        <v>-0.6</v>
      </c>
      <c r="Q767" s="4">
        <v>1.359</v>
      </c>
      <c r="R767" s="4">
        <v>-6.8000000000000005E-2</v>
      </c>
      <c r="S767" s="4">
        <v>-0.32740000000000002</v>
      </c>
      <c r="T767" s="4">
        <v>-0.41899999999999998</v>
      </c>
      <c r="U767" s="4">
        <v>1.649</v>
      </c>
      <c r="V767" s="4">
        <v>8.6999999999999994E-2</v>
      </c>
      <c r="W767" s="4">
        <v>0.23499999999999999</v>
      </c>
      <c r="X767" s="4">
        <v>-0.121</v>
      </c>
    </row>
    <row r="768" spans="4:24" x14ac:dyDescent="0.25">
      <c r="D768" t="s">
        <v>789</v>
      </c>
      <c r="E768" s="4">
        <v>0</v>
      </c>
      <c r="F768" s="4">
        <v>-0.1</v>
      </c>
      <c r="G768" s="4">
        <v>0.1</v>
      </c>
      <c r="H768" s="4">
        <v>-0.17699999999999999</v>
      </c>
      <c r="I768" s="4">
        <v>0.13907</v>
      </c>
      <c r="J768" s="4">
        <v>0.31830999999999998</v>
      </c>
      <c r="K768" s="4">
        <v>0.59499999999999997</v>
      </c>
      <c r="L768" s="4">
        <v>0.87</v>
      </c>
      <c r="N768" s="4">
        <v>0.08</v>
      </c>
      <c r="O768" s="4">
        <v>-0.24</v>
      </c>
      <c r="P768" s="4">
        <v>-0.67</v>
      </c>
      <c r="Q768" s="4">
        <v>1.4259999999999999</v>
      </c>
      <c r="R768" s="4">
        <v>-3.9E-2</v>
      </c>
      <c r="S768" s="4">
        <v>-0.33500000000000002</v>
      </c>
      <c r="T768" s="4">
        <v>-0.42799999999999999</v>
      </c>
      <c r="U768" s="4">
        <v>1.7</v>
      </c>
      <c r="V768" s="4">
        <v>8.5000000000000006E-2</v>
      </c>
      <c r="W768" s="4">
        <v>0.23699999999999999</v>
      </c>
      <c r="X768" s="4">
        <v>-0.123</v>
      </c>
    </row>
    <row r="769" spans="4:24" x14ac:dyDescent="0.25">
      <c r="D769" t="s">
        <v>790</v>
      </c>
      <c r="E769" s="4">
        <v>0</v>
      </c>
      <c r="F769" s="4">
        <v>-0.1</v>
      </c>
      <c r="G769" s="4">
        <v>0.1</v>
      </c>
      <c r="H769" s="4">
        <v>-0.17399999999999999</v>
      </c>
      <c r="I769" s="4">
        <v>0.19375999999999999</v>
      </c>
      <c r="J769" s="4">
        <v>0.38390999999999997</v>
      </c>
      <c r="K769" s="4">
        <v>0.626</v>
      </c>
      <c r="L769" s="4">
        <v>0.92900000000000005</v>
      </c>
      <c r="N769" s="4">
        <v>0.1</v>
      </c>
      <c r="O769" s="4">
        <v>-0.23</v>
      </c>
      <c r="P769" s="4">
        <v>-0.6</v>
      </c>
      <c r="Q769" s="4">
        <v>1.504</v>
      </c>
      <c r="R769" s="4">
        <v>-4.2000000000000003E-2</v>
      </c>
      <c r="S769" s="4">
        <v>-0.27550000000000002</v>
      </c>
      <c r="T769" s="4">
        <v>-0.376</v>
      </c>
      <c r="U769" s="4">
        <v>1.766</v>
      </c>
      <c r="V769" s="4">
        <v>0.13300000000000001</v>
      </c>
      <c r="W769" s="4">
        <v>0.28999999999999998</v>
      </c>
      <c r="X769" s="4">
        <v>-4.2000000000000003E-2</v>
      </c>
    </row>
    <row r="770" spans="4:24" x14ac:dyDescent="0.25">
      <c r="D770" t="s">
        <v>791</v>
      </c>
      <c r="E770" s="4">
        <v>0</v>
      </c>
      <c r="F770" s="4">
        <v>-0.1</v>
      </c>
      <c r="G770" s="4">
        <v>0.1</v>
      </c>
      <c r="H770" s="4">
        <v>-0.17699999999999999</v>
      </c>
      <c r="I770" s="4">
        <v>0.22708</v>
      </c>
      <c r="J770" s="4">
        <v>0.42004999999999998</v>
      </c>
      <c r="K770" s="4">
        <v>0.66</v>
      </c>
      <c r="L770" s="4">
        <v>0.97499999999999998</v>
      </c>
      <c r="N770" s="4">
        <v>0.1</v>
      </c>
      <c r="O770" s="4">
        <v>-0.22</v>
      </c>
      <c r="P770" s="4">
        <v>-0.62</v>
      </c>
      <c r="Q770" s="4">
        <v>1.5149999999999999</v>
      </c>
      <c r="R770" s="4">
        <v>-4.8000000000000001E-2</v>
      </c>
      <c r="S770" s="4">
        <v>-0.27310000000000001</v>
      </c>
      <c r="T770" s="4">
        <v>-0.36899999999999999</v>
      </c>
      <c r="U770" s="4">
        <v>1.7549999999999999</v>
      </c>
      <c r="V770" s="4">
        <v>0.127</v>
      </c>
      <c r="W770" s="4">
        <v>0.28599999999999998</v>
      </c>
      <c r="X770" s="4">
        <v>-3.3000000000000002E-2</v>
      </c>
    </row>
    <row r="771" spans="4:24" x14ac:dyDescent="0.25">
      <c r="D771" t="s">
        <v>792</v>
      </c>
      <c r="E771" s="4">
        <v>0</v>
      </c>
      <c r="F771" s="4">
        <v>-0.1</v>
      </c>
      <c r="G771" s="4">
        <v>0.1</v>
      </c>
      <c r="H771" s="4">
        <v>-0.17399999999999999</v>
      </c>
      <c r="I771" s="4">
        <v>0.24908</v>
      </c>
      <c r="J771" s="4">
        <v>0.43125999999999998</v>
      </c>
      <c r="K771" s="4">
        <v>0.69299999999999995</v>
      </c>
      <c r="L771" s="4">
        <v>0.997</v>
      </c>
      <c r="N771" s="4">
        <v>0.1</v>
      </c>
      <c r="O771" s="4">
        <v>-0.23</v>
      </c>
      <c r="P771" s="4">
        <v>-0.62</v>
      </c>
      <c r="Q771" s="4">
        <v>1.5069999999999999</v>
      </c>
      <c r="R771" s="4">
        <v>-2.7E-2</v>
      </c>
      <c r="S771" s="4">
        <v>-0.24879999999999999</v>
      </c>
      <c r="T771" s="4">
        <v>-0.35099999999999998</v>
      </c>
      <c r="U771" s="4">
        <v>1.746</v>
      </c>
      <c r="V771" s="4">
        <v>0.155</v>
      </c>
      <c r="W771" s="4">
        <v>0.30399999999999999</v>
      </c>
      <c r="X771" s="4">
        <v>-2.1999999999999999E-2</v>
      </c>
    </row>
    <row r="772" spans="4:24" x14ac:dyDescent="0.25">
      <c r="D772" t="s">
        <v>793</v>
      </c>
      <c r="E772" s="4">
        <v>0</v>
      </c>
      <c r="F772" s="4">
        <v>-0.1</v>
      </c>
      <c r="G772" s="4">
        <v>0.1</v>
      </c>
      <c r="H772" s="4">
        <v>-0.17699999999999999</v>
      </c>
      <c r="I772" s="4">
        <v>0.21501000000000001</v>
      </c>
      <c r="J772" s="4">
        <v>0.39578000000000002</v>
      </c>
      <c r="K772" s="4">
        <v>0.66500000000000004</v>
      </c>
      <c r="L772" s="4">
        <v>0.97499999999999998</v>
      </c>
      <c r="N772" s="4">
        <v>0.18</v>
      </c>
      <c r="O772" s="4">
        <v>-0.24</v>
      </c>
      <c r="P772" s="4">
        <v>-0.6</v>
      </c>
      <c r="Q772" s="4">
        <v>1.5209999999999999</v>
      </c>
      <c r="R772" s="4">
        <v>-4.3999999999999997E-2</v>
      </c>
      <c r="S772" s="4">
        <v>-0.27400000000000002</v>
      </c>
      <c r="T772" s="4">
        <v>-0.378</v>
      </c>
      <c r="U772" s="4">
        <v>1.752</v>
      </c>
      <c r="V772" s="4">
        <v>0.128</v>
      </c>
      <c r="W772" s="4">
        <v>0.27</v>
      </c>
      <c r="X772" s="4">
        <v>-5.8000000000000003E-2</v>
      </c>
    </row>
    <row r="773" spans="4:24" x14ac:dyDescent="0.25">
      <c r="D773" t="s">
        <v>794</v>
      </c>
      <c r="E773" s="4">
        <v>0</v>
      </c>
      <c r="F773" s="4">
        <v>-0.1</v>
      </c>
      <c r="G773" s="4">
        <v>0.1</v>
      </c>
      <c r="H773" s="4">
        <v>-0.17399999999999999</v>
      </c>
      <c r="I773" s="4">
        <v>0.19511999999999999</v>
      </c>
      <c r="J773" s="4">
        <v>0.35977999999999999</v>
      </c>
      <c r="K773" s="4">
        <v>0.65700000000000003</v>
      </c>
      <c r="L773" s="4">
        <v>0.96499999999999997</v>
      </c>
      <c r="N773" s="4">
        <v>0.19</v>
      </c>
      <c r="O773" s="4">
        <v>-0.22</v>
      </c>
      <c r="P773" s="4">
        <v>-0.67</v>
      </c>
      <c r="Q773" s="4">
        <v>1.4710000000000001</v>
      </c>
      <c r="R773" s="4">
        <v>-3.3000000000000002E-2</v>
      </c>
      <c r="S773" s="4">
        <v>-0.29289999999999999</v>
      </c>
      <c r="T773" s="4">
        <v>-0.39800000000000002</v>
      </c>
      <c r="U773" s="4">
        <v>1.7010000000000001</v>
      </c>
      <c r="V773" s="4">
        <v>0.13</v>
      </c>
      <c r="W773" s="4">
        <v>0.23499999999999999</v>
      </c>
      <c r="X773" s="4">
        <v>-8.5999999999999993E-2</v>
      </c>
    </row>
    <row r="774" spans="4:24" x14ac:dyDescent="0.25">
      <c r="D774" t="s">
        <v>795</v>
      </c>
      <c r="E774" s="4">
        <v>0</v>
      </c>
      <c r="F774" s="4">
        <v>-0.1</v>
      </c>
      <c r="G774" s="4">
        <v>0.1</v>
      </c>
      <c r="H774" s="4">
        <v>-0.17699999999999999</v>
      </c>
      <c r="I774" s="4">
        <v>0.20202000000000001</v>
      </c>
      <c r="J774" s="4">
        <v>0.37425000000000003</v>
      </c>
      <c r="K774" s="4">
        <v>0.65800000000000003</v>
      </c>
      <c r="L774" s="4">
        <v>0.96499999999999997</v>
      </c>
      <c r="N774" s="4">
        <v>0.1</v>
      </c>
      <c r="O774" s="4">
        <v>-0.22</v>
      </c>
      <c r="P774" s="4">
        <v>-0.6</v>
      </c>
      <c r="Q774" s="4">
        <v>1.5609999999999999</v>
      </c>
      <c r="R774" s="4">
        <v>1.4E-2</v>
      </c>
      <c r="S774" s="4">
        <v>-0.15129999999999999</v>
      </c>
      <c r="T774" s="4">
        <v>-0.36499999999999999</v>
      </c>
      <c r="U774" s="4">
        <v>1.7909999999999999</v>
      </c>
      <c r="V774" s="4">
        <v>0.17399999999999999</v>
      </c>
      <c r="W774" s="4">
        <v>0.33700000000000002</v>
      </c>
      <c r="X774" s="4">
        <v>-4.2000000000000003E-2</v>
      </c>
    </row>
    <row r="775" spans="4:24" x14ac:dyDescent="0.25">
      <c r="D775" t="s">
        <v>796</v>
      </c>
      <c r="E775" s="4">
        <v>0</v>
      </c>
      <c r="F775" s="4">
        <v>-0.1</v>
      </c>
      <c r="G775" s="4">
        <v>0.1</v>
      </c>
      <c r="H775" s="4">
        <v>-0.17299999999999999</v>
      </c>
      <c r="I775" s="4">
        <v>0.21790999999999999</v>
      </c>
      <c r="J775" s="4">
        <v>0.37941999999999998</v>
      </c>
      <c r="K775" s="4">
        <v>0.68</v>
      </c>
      <c r="L775" s="4">
        <v>0.98</v>
      </c>
      <c r="N775" s="4">
        <v>0.1</v>
      </c>
      <c r="O775" s="4">
        <v>-0.22</v>
      </c>
      <c r="P775" s="4">
        <v>-0.62</v>
      </c>
      <c r="Q775" s="4">
        <v>1.6059399999999999</v>
      </c>
      <c r="R775" s="4">
        <v>-1.7999999999999999E-2</v>
      </c>
      <c r="S775" s="4">
        <v>-0.13450000000000001</v>
      </c>
      <c r="T775" s="4">
        <v>-0.34300000000000003</v>
      </c>
      <c r="U775" s="4">
        <v>1.8179099999999999</v>
      </c>
      <c r="V775" s="4">
        <v>0.14699999999999999</v>
      </c>
      <c r="W775" s="4">
        <v>0.35599999999999998</v>
      </c>
      <c r="X775" s="4">
        <v>-2.5000000000000001E-2</v>
      </c>
    </row>
    <row r="776" spans="4:24" x14ac:dyDescent="0.25">
      <c r="D776" t="s">
        <v>797</v>
      </c>
      <c r="E776" s="4">
        <v>0</v>
      </c>
      <c r="F776" s="4">
        <v>-0.1</v>
      </c>
      <c r="G776" s="4">
        <v>0.1</v>
      </c>
      <c r="H776" s="4">
        <v>-0.14099999999999999</v>
      </c>
      <c r="I776" s="4">
        <v>0.21890000000000001</v>
      </c>
      <c r="J776" s="4">
        <v>0.38605</v>
      </c>
      <c r="K776" s="4">
        <v>0.67500000000000004</v>
      </c>
      <c r="L776" s="4">
        <v>0.98499999999999999</v>
      </c>
      <c r="N776" s="4">
        <v>0.21</v>
      </c>
      <c r="O776" s="4">
        <v>-0.22</v>
      </c>
      <c r="P776" s="4">
        <v>-0.66</v>
      </c>
      <c r="Q776" s="4">
        <v>1.661</v>
      </c>
      <c r="R776" s="4">
        <v>-2.1999999999999999E-2</v>
      </c>
      <c r="S776" s="4">
        <v>-0.12970000000000001</v>
      </c>
      <c r="T776" s="4">
        <v>-0.34599999999999997</v>
      </c>
      <c r="U776" s="4">
        <v>1.875</v>
      </c>
      <c r="V776" s="4">
        <v>0.156</v>
      </c>
      <c r="W776" s="4">
        <v>0.375</v>
      </c>
      <c r="X776" s="4">
        <v>-1.4E-2</v>
      </c>
    </row>
    <row r="777" spans="4:24" x14ac:dyDescent="0.25">
      <c r="D777" t="s">
        <v>798</v>
      </c>
      <c r="E777" s="4">
        <v>0</v>
      </c>
      <c r="F777" s="4">
        <v>-0.1</v>
      </c>
      <c r="G777" s="4">
        <v>0.1</v>
      </c>
      <c r="H777" s="4">
        <v>-0.14099999999999999</v>
      </c>
      <c r="I777" s="4">
        <v>0.23114999999999999</v>
      </c>
      <c r="J777" s="4">
        <v>0.38968000000000003</v>
      </c>
      <c r="K777" s="4">
        <v>0.68700000000000006</v>
      </c>
      <c r="L777" s="4">
        <v>0.995</v>
      </c>
      <c r="N777" s="4">
        <v>0.15</v>
      </c>
      <c r="O777" s="4">
        <v>-0.22</v>
      </c>
      <c r="P777" s="4">
        <v>-0.66</v>
      </c>
      <c r="Q777" s="4">
        <v>1.64</v>
      </c>
      <c r="R777" s="4">
        <v>-3.3000000000000002E-2</v>
      </c>
      <c r="S777" s="4">
        <v>-0.13059999999999999</v>
      </c>
      <c r="T777" s="4">
        <v>-0.33800000000000002</v>
      </c>
      <c r="U777" s="4">
        <v>1.8540000000000001</v>
      </c>
      <c r="V777" s="4">
        <v>0.13900000000000001</v>
      </c>
      <c r="W777" s="4">
        <v>0.378</v>
      </c>
      <c r="X777" s="4">
        <v>-8.0000000000000002E-3</v>
      </c>
    </row>
    <row r="778" spans="4:24" x14ac:dyDescent="0.25">
      <c r="D778" t="s">
        <v>799</v>
      </c>
      <c r="E778" s="4">
        <v>0</v>
      </c>
      <c r="F778" s="4">
        <v>-0.1</v>
      </c>
      <c r="G778" s="4">
        <v>0.1</v>
      </c>
      <c r="H778" s="4">
        <v>-0.14599999999999999</v>
      </c>
      <c r="I778" s="4">
        <v>0.21898999999999999</v>
      </c>
      <c r="J778" s="4">
        <v>0.37747000000000003</v>
      </c>
      <c r="K778" s="4">
        <v>0.67400000000000004</v>
      </c>
      <c r="L778" s="4">
        <v>0.97499999999999998</v>
      </c>
      <c r="N778" s="4">
        <v>0.15</v>
      </c>
      <c r="O778" s="4">
        <v>-0.23</v>
      </c>
      <c r="P778" s="4">
        <v>-0.62</v>
      </c>
      <c r="Q778" s="4">
        <v>1.5920000000000001</v>
      </c>
      <c r="R778" s="4">
        <v>-2.5999999999999999E-2</v>
      </c>
      <c r="S778" s="4">
        <v>-0.13780000000000001</v>
      </c>
      <c r="T778" s="4">
        <v>-0.34599999999999997</v>
      </c>
      <c r="U778" s="4">
        <v>1.8109999999999999</v>
      </c>
      <c r="V778" s="4">
        <v>0.14099999999999999</v>
      </c>
      <c r="W778" s="4">
        <v>0.36299999999999999</v>
      </c>
      <c r="X778" s="4">
        <v>-2.4E-2</v>
      </c>
    </row>
    <row r="779" spans="4:24" x14ac:dyDescent="0.25">
      <c r="D779" t="s">
        <v>800</v>
      </c>
      <c r="E779" s="4">
        <v>0</v>
      </c>
      <c r="F779" s="4">
        <v>-0.1</v>
      </c>
      <c r="G779" s="4">
        <v>0.1</v>
      </c>
      <c r="H779" s="4">
        <v>-0.157</v>
      </c>
      <c r="I779" s="4">
        <v>0.16755</v>
      </c>
      <c r="J779" s="4">
        <v>0.32579999999999998</v>
      </c>
      <c r="K779" s="4">
        <v>0.65100000000000002</v>
      </c>
      <c r="L779" s="4">
        <v>0.94399999999999995</v>
      </c>
      <c r="N779" s="4">
        <v>0.14000000000000001</v>
      </c>
      <c r="O779" s="4">
        <v>-0.22</v>
      </c>
      <c r="P779" s="4">
        <v>-0.66</v>
      </c>
      <c r="Q779" s="4">
        <v>1.5720000000000001</v>
      </c>
      <c r="R779" s="4">
        <v>-3.1E-2</v>
      </c>
      <c r="S779" s="4">
        <v>-0.16869999999999999</v>
      </c>
      <c r="T779" s="4">
        <v>-0.38500000000000001</v>
      </c>
      <c r="U779" s="4">
        <v>1.7709999999999999</v>
      </c>
      <c r="V779" s="4">
        <v>0.13</v>
      </c>
      <c r="W779" s="4">
        <v>0.32800000000000001</v>
      </c>
      <c r="X779" s="4">
        <v>-6.4000000000000001E-2</v>
      </c>
    </row>
    <row r="780" spans="4:24" x14ac:dyDescent="0.25">
      <c r="D780" t="s">
        <v>801</v>
      </c>
      <c r="E780" s="4">
        <v>0</v>
      </c>
      <c r="F780" s="4">
        <v>-0.1</v>
      </c>
      <c r="G780" s="4">
        <v>0.1</v>
      </c>
      <c r="H780" s="4">
        <v>-0.14099999999999999</v>
      </c>
      <c r="I780" s="4">
        <v>0.15501000000000001</v>
      </c>
      <c r="J780" s="4">
        <v>0.30564999999999998</v>
      </c>
      <c r="K780" s="4">
        <v>0.64200000000000002</v>
      </c>
      <c r="L780" s="4">
        <v>0.93200000000000005</v>
      </c>
      <c r="N780" s="4">
        <v>0.16</v>
      </c>
      <c r="O780" s="4">
        <v>-0.24</v>
      </c>
      <c r="P780" s="4">
        <v>-0.66</v>
      </c>
      <c r="Q780" s="4">
        <v>1.5509999999999999</v>
      </c>
      <c r="R780" s="4">
        <v>-3.4000000000000002E-2</v>
      </c>
      <c r="S780" s="4">
        <v>-0.2014</v>
      </c>
      <c r="T780" s="4">
        <v>-0.42799999999999999</v>
      </c>
      <c r="U780" s="4">
        <v>1.776</v>
      </c>
      <c r="V780" s="4">
        <v>0.13</v>
      </c>
      <c r="W780" s="4">
        <v>0.30499999999999999</v>
      </c>
      <c r="X780" s="4">
        <v>-0.106</v>
      </c>
    </row>
    <row r="781" spans="4:24" x14ac:dyDescent="0.25">
      <c r="D781" t="s">
        <v>802</v>
      </c>
      <c r="E781" s="4">
        <v>0</v>
      </c>
      <c r="F781" s="4">
        <v>-0.1</v>
      </c>
      <c r="G781" s="4">
        <v>0.1</v>
      </c>
      <c r="H781" s="4">
        <v>-0.14299999999999999</v>
      </c>
      <c r="I781" s="4">
        <v>0.15862999999999999</v>
      </c>
      <c r="J781" s="4">
        <v>0.31112000000000001</v>
      </c>
      <c r="K781" s="4">
        <v>0.625</v>
      </c>
      <c r="L781" s="4">
        <v>0.92</v>
      </c>
      <c r="N781" s="4">
        <v>0.24</v>
      </c>
      <c r="O781" s="4">
        <v>-0.21</v>
      </c>
      <c r="P781" s="4">
        <v>-0.63</v>
      </c>
      <c r="Q781" s="4">
        <v>1.5640000000000001</v>
      </c>
      <c r="R781" s="4">
        <v>-2.4E-2</v>
      </c>
      <c r="S781" s="4">
        <v>-0.1741</v>
      </c>
      <c r="T781" s="4">
        <v>-0.40400000000000003</v>
      </c>
      <c r="U781" s="4">
        <v>1.776</v>
      </c>
      <c r="V781" s="4">
        <v>0.13500000000000001</v>
      </c>
      <c r="W781" s="4">
        <v>0.33300000000000002</v>
      </c>
      <c r="X781" s="4">
        <v>-7.3999999999999996E-2</v>
      </c>
    </row>
    <row r="782" spans="4:24" x14ac:dyDescent="0.25">
      <c r="D782" t="s">
        <v>803</v>
      </c>
      <c r="E782" s="4">
        <v>0</v>
      </c>
      <c r="F782" s="4">
        <v>-0.1</v>
      </c>
      <c r="G782" s="4">
        <v>0.1</v>
      </c>
      <c r="H782" s="4">
        <v>-0.14000000000000001</v>
      </c>
      <c r="I782" s="4">
        <v>0.16020000000000001</v>
      </c>
      <c r="J782" s="4">
        <v>0.32233000000000001</v>
      </c>
      <c r="K782" s="4">
        <v>0.63500000000000001</v>
      </c>
      <c r="L782" s="4">
        <v>0.92500000000000004</v>
      </c>
      <c r="N782" s="4">
        <v>0.24</v>
      </c>
      <c r="O782" s="4">
        <v>-0.22</v>
      </c>
      <c r="P782" s="4">
        <v>-0.64</v>
      </c>
      <c r="Q782" s="4">
        <v>1.6890000000000001</v>
      </c>
      <c r="R782" s="4">
        <v>-1.7000000000000001E-2</v>
      </c>
      <c r="S782" s="4">
        <v>-0.16739999999999999</v>
      </c>
      <c r="T782" s="4">
        <v>-0.40400000000000003</v>
      </c>
      <c r="U782" s="4">
        <v>1.873</v>
      </c>
      <c r="V782" s="4">
        <v>0.13400000000000001</v>
      </c>
      <c r="W782" s="4">
        <v>0.34100000000000003</v>
      </c>
      <c r="X782" s="4">
        <v>-7.1999999999999995E-2</v>
      </c>
    </row>
    <row r="783" spans="4:24" x14ac:dyDescent="0.25">
      <c r="D783" t="s">
        <v>804</v>
      </c>
      <c r="E783" s="4">
        <v>0</v>
      </c>
      <c r="F783" s="4">
        <v>-0.1</v>
      </c>
      <c r="G783" s="4">
        <v>0.1</v>
      </c>
      <c r="H783" s="4">
        <v>-0.14599999999999999</v>
      </c>
      <c r="I783" s="4">
        <v>0.19599</v>
      </c>
      <c r="J783" s="4">
        <v>0.34726000000000001</v>
      </c>
      <c r="K783" s="4">
        <v>0.67</v>
      </c>
      <c r="L783" s="4">
        <v>0.96099999999999997</v>
      </c>
      <c r="N783" s="4">
        <v>0.19</v>
      </c>
      <c r="O783" s="4">
        <v>-0.23</v>
      </c>
      <c r="P783" s="4">
        <v>-0.62</v>
      </c>
      <c r="Q783" s="4">
        <v>1.663</v>
      </c>
      <c r="R783" s="4">
        <v>-8.0000000000000002E-3</v>
      </c>
      <c r="S783" s="4">
        <v>-0.1497</v>
      </c>
      <c r="T783" s="4">
        <v>-0.373</v>
      </c>
      <c r="U783" s="4">
        <v>1.8029999999999999</v>
      </c>
      <c r="V783" s="4">
        <v>0.16500000000000001</v>
      </c>
      <c r="W783" s="4">
        <v>0.33600000000000002</v>
      </c>
      <c r="X783" s="4">
        <v>-6.4000000000000001E-2</v>
      </c>
    </row>
    <row r="784" spans="4:24" x14ac:dyDescent="0.25">
      <c r="D784" t="s">
        <v>805</v>
      </c>
      <c r="E784" s="4">
        <v>0</v>
      </c>
      <c r="F784" s="4">
        <v>-0.1</v>
      </c>
      <c r="G784" s="4">
        <v>0.1</v>
      </c>
      <c r="H784" s="4">
        <v>-0.14799999999999999</v>
      </c>
      <c r="I784" s="4">
        <v>0.21712999999999999</v>
      </c>
      <c r="J784" s="4">
        <v>0.36598000000000003</v>
      </c>
      <c r="K784" s="4">
        <v>0.69699999999999995</v>
      </c>
      <c r="L784" s="4">
        <v>0.99</v>
      </c>
      <c r="N784" s="4">
        <v>0.2</v>
      </c>
      <c r="O784" s="4">
        <v>-0.23</v>
      </c>
      <c r="P784" s="4">
        <v>-0.61</v>
      </c>
      <c r="Q784" s="4">
        <v>1.621</v>
      </c>
      <c r="R784" s="4">
        <v>-1.7000000000000001E-2</v>
      </c>
      <c r="S784" s="4">
        <v>-0.12330000000000001</v>
      </c>
      <c r="T784" s="4">
        <v>-0.35599999999999998</v>
      </c>
      <c r="U784" s="4">
        <v>1.778</v>
      </c>
      <c r="V784" s="4">
        <v>0.16900000000000001</v>
      </c>
      <c r="W784" s="4">
        <v>0.36599999999999999</v>
      </c>
      <c r="X784" s="4">
        <v>-4.2999999999999997E-2</v>
      </c>
    </row>
    <row r="785" spans="4:24" x14ac:dyDescent="0.25">
      <c r="D785" t="s">
        <v>806</v>
      </c>
      <c r="E785" s="4">
        <v>0</v>
      </c>
      <c r="F785" s="4">
        <v>-0.1</v>
      </c>
      <c r="G785" s="4">
        <v>0.1</v>
      </c>
      <c r="H785" s="4">
        <v>-0.14899999999999999</v>
      </c>
      <c r="I785" s="4">
        <v>0.26534999999999997</v>
      </c>
      <c r="J785" s="4">
        <v>0.40382000000000001</v>
      </c>
      <c r="K785" s="4">
        <v>0.748</v>
      </c>
      <c r="L785" s="4">
        <v>1.0469999999999999</v>
      </c>
      <c r="N785" s="4">
        <v>0.2</v>
      </c>
      <c r="O785" s="4">
        <v>-0.23</v>
      </c>
      <c r="P785" s="4">
        <v>-0.6</v>
      </c>
      <c r="Q785" s="4">
        <v>1.6140000000000001</v>
      </c>
      <c r="R785" s="4">
        <v>0</v>
      </c>
      <c r="S785" s="4">
        <v>-4.1399999999999999E-2</v>
      </c>
      <c r="T785" s="4">
        <v>-0.27500000000000002</v>
      </c>
      <c r="U785" s="4">
        <v>1.784</v>
      </c>
      <c r="V785" s="4">
        <v>0.17</v>
      </c>
      <c r="W785" s="4">
        <v>0.42799999999999999</v>
      </c>
      <c r="X785" s="4">
        <v>1.0999999999999999E-2</v>
      </c>
    </row>
    <row r="786" spans="4:24" x14ac:dyDescent="0.25">
      <c r="D786" t="s">
        <v>807</v>
      </c>
      <c r="E786" s="4">
        <v>0</v>
      </c>
      <c r="F786" s="4">
        <v>-0.1</v>
      </c>
      <c r="G786" s="4">
        <v>0.1</v>
      </c>
      <c r="H786" s="4">
        <v>-0.13200000000000001</v>
      </c>
      <c r="I786" s="4">
        <v>0.29430000000000001</v>
      </c>
      <c r="J786" s="4">
        <v>0.42244999999999999</v>
      </c>
      <c r="K786" s="4">
        <v>0.747</v>
      </c>
      <c r="L786" s="4">
        <v>1.05</v>
      </c>
      <c r="N786" s="4">
        <v>0.2</v>
      </c>
      <c r="O786" s="4">
        <v>-0.23</v>
      </c>
      <c r="P786" s="4">
        <v>-0.65</v>
      </c>
      <c r="Q786" s="4">
        <v>1.6240000000000001</v>
      </c>
      <c r="R786" s="4">
        <v>-2E-3</v>
      </c>
      <c r="S786" s="4">
        <v>-2.9399999999999999E-2</v>
      </c>
      <c r="T786" s="4">
        <v>-0.25700000000000001</v>
      </c>
      <c r="U786" s="4">
        <v>1.796</v>
      </c>
      <c r="V786" s="4">
        <v>0.191</v>
      </c>
      <c r="W786" s="4">
        <v>0.44</v>
      </c>
      <c r="X786" s="4">
        <v>3.5999999999999997E-2</v>
      </c>
    </row>
    <row r="787" spans="4:24" x14ac:dyDescent="0.25">
      <c r="D787" t="s">
        <v>808</v>
      </c>
      <c r="E787" s="4">
        <v>0</v>
      </c>
      <c r="F787" s="4">
        <v>-0.1</v>
      </c>
      <c r="G787" s="4">
        <v>0.1</v>
      </c>
      <c r="H787" s="4">
        <v>-0.13400000000000001</v>
      </c>
      <c r="I787" s="4">
        <v>0.30986000000000002</v>
      </c>
      <c r="J787" s="4">
        <v>0.43597999999999998</v>
      </c>
      <c r="K787" s="4">
        <v>0.78700000000000003</v>
      </c>
      <c r="L787" s="4">
        <v>1.0940000000000001</v>
      </c>
      <c r="N787" s="4">
        <v>0.19</v>
      </c>
      <c r="O787" s="4">
        <v>-0.24</v>
      </c>
      <c r="P787" s="4">
        <v>-0.66</v>
      </c>
      <c r="Q787" s="4">
        <v>1.603</v>
      </c>
      <c r="R787" s="4">
        <v>-3.0000000000000001E-3</v>
      </c>
      <c r="S787" s="4">
        <v>-2.2000000000000001E-3</v>
      </c>
      <c r="T787" s="4">
        <v>-0.23100000000000001</v>
      </c>
      <c r="U787" s="4">
        <v>1.772</v>
      </c>
      <c r="V787" s="4">
        <v>0.184</v>
      </c>
      <c r="W787" s="4">
        <v>0.44900000000000001</v>
      </c>
      <c r="X787" s="4">
        <v>4.1000000000000002E-2</v>
      </c>
    </row>
    <row r="788" spans="4:24" x14ac:dyDescent="0.25">
      <c r="D788" t="s">
        <v>809</v>
      </c>
      <c r="E788" s="4">
        <v>0</v>
      </c>
      <c r="F788" s="4">
        <v>-0.1</v>
      </c>
      <c r="G788" s="4">
        <v>0.1</v>
      </c>
      <c r="H788" s="4">
        <v>-0.13</v>
      </c>
      <c r="I788" s="4">
        <v>0.42387999999999998</v>
      </c>
      <c r="J788" s="4">
        <v>0.53635999999999995</v>
      </c>
      <c r="K788" s="4">
        <v>0.878</v>
      </c>
      <c r="L788" s="4">
        <v>1.2</v>
      </c>
      <c r="N788" s="4">
        <v>0.21</v>
      </c>
      <c r="O788" s="4">
        <v>-0.24</v>
      </c>
      <c r="P788" s="4">
        <v>-0.61</v>
      </c>
      <c r="Q788" s="4">
        <v>1.6739999999999999</v>
      </c>
      <c r="R788" s="4">
        <v>0.01</v>
      </c>
      <c r="S788" s="4">
        <v>0.1492</v>
      </c>
      <c r="T788" s="4">
        <v>-9.2999999999999999E-2</v>
      </c>
      <c r="U788" s="4">
        <v>1.8360000000000001</v>
      </c>
      <c r="V788" s="4">
        <v>0.186</v>
      </c>
      <c r="W788" s="4">
        <v>0.57799999999999996</v>
      </c>
      <c r="X788" s="4">
        <v>0.14199999999999999</v>
      </c>
    </row>
    <row r="789" spans="4:24" x14ac:dyDescent="0.25">
      <c r="D789" t="s">
        <v>810</v>
      </c>
      <c r="E789" s="4">
        <v>0</v>
      </c>
      <c r="F789" s="4">
        <v>-0.1</v>
      </c>
      <c r="G789" s="4">
        <v>0.1</v>
      </c>
      <c r="H789" s="4">
        <v>-0.13200000000000001</v>
      </c>
      <c r="I789" s="4">
        <v>0.52653000000000005</v>
      </c>
      <c r="J789" s="4">
        <v>0.63375000000000004</v>
      </c>
      <c r="K789" s="4">
        <v>0.98799999999999999</v>
      </c>
      <c r="L789" s="4">
        <v>1.3089999999999999</v>
      </c>
      <c r="N789" s="4">
        <v>0.23</v>
      </c>
      <c r="O789" s="4">
        <v>-0.19</v>
      </c>
      <c r="P789" s="4">
        <v>-0.54</v>
      </c>
      <c r="Q789" s="4">
        <v>1.7729999999999999</v>
      </c>
      <c r="R789" s="4">
        <v>2.3E-2</v>
      </c>
      <c r="S789" s="4">
        <v>0.24959999999999999</v>
      </c>
      <c r="T789" s="4">
        <v>-6.0000000000000001E-3</v>
      </c>
      <c r="U789" s="4">
        <v>1.9159999999999999</v>
      </c>
      <c r="V789" s="4">
        <v>0.193</v>
      </c>
      <c r="W789" s="4">
        <v>0.64700000000000002</v>
      </c>
      <c r="X789" s="4">
        <v>0.20300000000000001</v>
      </c>
    </row>
    <row r="790" spans="4:24" x14ac:dyDescent="0.25">
      <c r="D790" t="s">
        <v>811</v>
      </c>
      <c r="E790" s="4">
        <v>0</v>
      </c>
      <c r="F790" s="4">
        <v>-0.1</v>
      </c>
      <c r="G790" s="4">
        <v>0.1</v>
      </c>
      <c r="H790" s="4">
        <v>-0.13400000000000001</v>
      </c>
      <c r="I790" s="4">
        <v>0.54879</v>
      </c>
      <c r="J790" s="4">
        <v>0.65934999999999999</v>
      </c>
      <c r="K790" s="4">
        <v>1.038</v>
      </c>
      <c r="L790" s="4">
        <v>1.3520000000000001</v>
      </c>
      <c r="N790" s="4">
        <v>0.38</v>
      </c>
      <c r="O790" s="4">
        <v>-0.19</v>
      </c>
      <c r="P790" s="4">
        <v>-0.55000000000000004</v>
      </c>
      <c r="Q790" s="4">
        <v>1.7669999999999999</v>
      </c>
      <c r="R790" s="4">
        <v>0.01</v>
      </c>
      <c r="S790" s="4">
        <v>0.2666</v>
      </c>
      <c r="T790" s="4">
        <v>1.0999999999999999E-2</v>
      </c>
      <c r="U790" s="4">
        <v>1.9179999999999999</v>
      </c>
      <c r="V790" s="4">
        <v>0.20100000000000001</v>
      </c>
      <c r="W790" s="4">
        <v>0.67300000000000004</v>
      </c>
      <c r="X790" s="4">
        <v>0.23300000000000001</v>
      </c>
    </row>
    <row r="791" spans="4:24" x14ac:dyDescent="0.25">
      <c r="D791" t="s">
        <v>812</v>
      </c>
      <c r="E791" s="4">
        <v>0</v>
      </c>
      <c r="F791" s="4">
        <v>-0.1</v>
      </c>
      <c r="G791" s="4">
        <v>0.1</v>
      </c>
      <c r="H791" s="4">
        <v>-0.13</v>
      </c>
      <c r="I791" s="4">
        <v>0.58060999999999996</v>
      </c>
      <c r="J791" s="4">
        <v>0.71074000000000004</v>
      </c>
      <c r="K791" s="4">
        <v>1.0449999999999999</v>
      </c>
      <c r="L791" s="4">
        <v>1.371</v>
      </c>
      <c r="N791" s="4">
        <v>0.38</v>
      </c>
      <c r="O791" s="4">
        <v>-0.19</v>
      </c>
      <c r="P791" s="4">
        <v>-0.61</v>
      </c>
      <c r="Q791" s="4">
        <v>1.8169999999999999</v>
      </c>
      <c r="R791" s="4">
        <v>3.4000000000000002E-2</v>
      </c>
      <c r="S791" s="4">
        <v>0.29799999999999999</v>
      </c>
      <c r="T791" s="4">
        <v>2.9000000000000001E-2</v>
      </c>
      <c r="U791" s="4">
        <v>1.9650000000000001</v>
      </c>
      <c r="V791" s="4">
        <v>0.20899999999999999</v>
      </c>
      <c r="W791" s="4">
        <v>0.71799999999999997</v>
      </c>
      <c r="X791" s="4">
        <v>0.26600000000000001</v>
      </c>
    </row>
    <row r="792" spans="4:24" x14ac:dyDescent="0.25">
      <c r="D792" t="s">
        <v>813</v>
      </c>
      <c r="E792" s="4">
        <v>0</v>
      </c>
      <c r="F792" s="4">
        <v>-0.1</v>
      </c>
      <c r="G792" s="4">
        <v>0.1</v>
      </c>
      <c r="H792" s="4">
        <v>-0.13200000000000001</v>
      </c>
      <c r="I792" s="4">
        <v>0.55227999999999999</v>
      </c>
      <c r="J792" s="4">
        <v>0.68577999999999995</v>
      </c>
      <c r="K792" s="4">
        <v>1.008</v>
      </c>
      <c r="L792" s="4">
        <v>1.351</v>
      </c>
      <c r="N792" s="4">
        <v>0.38</v>
      </c>
      <c r="O792" s="4">
        <v>-0.19</v>
      </c>
      <c r="P792" s="4">
        <v>-0.56999999999999995</v>
      </c>
      <c r="Q792" s="4">
        <v>1.8220000000000001</v>
      </c>
      <c r="R792" s="4">
        <v>3.3000000000000002E-2</v>
      </c>
      <c r="S792" s="4">
        <v>0.22819999999999999</v>
      </c>
      <c r="T792" s="4">
        <v>-0.04</v>
      </c>
      <c r="U792" s="4">
        <v>1.9470000000000001</v>
      </c>
      <c r="V792" s="4">
        <v>0.20399999999999999</v>
      </c>
      <c r="W792" s="4">
        <v>0.66900000000000004</v>
      </c>
      <c r="X792" s="4">
        <v>0.215</v>
      </c>
    </row>
    <row r="793" spans="4:24" x14ac:dyDescent="0.25">
      <c r="D793" t="s">
        <v>814</v>
      </c>
      <c r="E793" s="4">
        <v>0</v>
      </c>
      <c r="F793" s="4">
        <v>-0.1</v>
      </c>
      <c r="G793" s="4">
        <v>0.1</v>
      </c>
      <c r="H793" s="4">
        <v>-0.13800000000000001</v>
      </c>
      <c r="I793" s="4">
        <v>0.52405999999999997</v>
      </c>
      <c r="J793" s="4">
        <v>0.65934000000000004</v>
      </c>
      <c r="K793" s="4">
        <v>0.96499999999999997</v>
      </c>
      <c r="L793" s="4">
        <v>1.3120000000000001</v>
      </c>
      <c r="N793" s="4">
        <v>0.34</v>
      </c>
      <c r="O793" s="4">
        <v>-0.23</v>
      </c>
      <c r="P793" s="4">
        <v>-0.56999999999999995</v>
      </c>
      <c r="Q793" s="4">
        <v>1.966</v>
      </c>
      <c r="R793" s="4">
        <v>5.3999999999999999E-2</v>
      </c>
      <c r="S793" s="4">
        <v>0.30840000000000001</v>
      </c>
      <c r="T793" s="4">
        <v>0.03</v>
      </c>
      <c r="U793" s="4">
        <v>2.0430000000000001</v>
      </c>
      <c r="V793" s="4">
        <v>0.251</v>
      </c>
      <c r="W793" s="4">
        <v>0.75600000000000001</v>
      </c>
      <c r="X793" s="4">
        <v>0.28999999999999998</v>
      </c>
    </row>
    <row r="794" spans="4:24" x14ac:dyDescent="0.25">
      <c r="D794" t="s">
        <v>815</v>
      </c>
      <c r="E794" s="4">
        <v>0</v>
      </c>
      <c r="F794" s="4">
        <v>-0.1</v>
      </c>
      <c r="G794" s="4">
        <v>0.1</v>
      </c>
      <c r="H794" s="4">
        <v>-0.129</v>
      </c>
      <c r="I794" s="4">
        <v>0.49698999999999999</v>
      </c>
      <c r="J794" s="4">
        <v>0.63975000000000004</v>
      </c>
      <c r="K794" s="4">
        <v>0.98</v>
      </c>
      <c r="L794" s="4">
        <v>1.31</v>
      </c>
      <c r="N794" s="4">
        <v>0.47</v>
      </c>
      <c r="O794" s="4">
        <v>-0.23</v>
      </c>
      <c r="P794" s="4">
        <v>-0.56999999999999995</v>
      </c>
      <c r="Q794" s="4">
        <v>1.833</v>
      </c>
      <c r="R794" s="4">
        <v>3.6999999999999998E-2</v>
      </c>
      <c r="S794" s="4">
        <v>0.29820000000000002</v>
      </c>
      <c r="T794" s="4">
        <v>2.1999999999999999E-2</v>
      </c>
      <c r="U794" s="4">
        <v>1.9179999999999999</v>
      </c>
      <c r="V794" s="4">
        <v>0.21299999999999999</v>
      </c>
      <c r="W794" s="4">
        <v>0.76400000000000001</v>
      </c>
      <c r="X794" s="4">
        <v>0.29799999999999999</v>
      </c>
    </row>
    <row r="795" spans="4:24" x14ac:dyDescent="0.25">
      <c r="D795" t="s">
        <v>816</v>
      </c>
      <c r="E795" s="4">
        <v>0</v>
      </c>
      <c r="F795" s="4">
        <v>-0.1</v>
      </c>
      <c r="G795" s="4">
        <v>0.1</v>
      </c>
      <c r="H795" s="4">
        <v>-0.126</v>
      </c>
      <c r="I795" s="4">
        <v>0.48004000000000002</v>
      </c>
      <c r="J795" s="4">
        <v>0.63002999999999998</v>
      </c>
      <c r="K795" s="4">
        <v>0.98699999999999999</v>
      </c>
      <c r="L795" s="4">
        <v>1.32</v>
      </c>
      <c r="N795" s="4">
        <v>0.51</v>
      </c>
      <c r="O795" s="4">
        <v>-0.24</v>
      </c>
      <c r="P795" s="4">
        <v>-0.57999999999999996</v>
      </c>
      <c r="Q795" s="4">
        <v>1.9079999999999999</v>
      </c>
      <c r="R795" s="4">
        <v>3.7999999999999999E-2</v>
      </c>
      <c r="S795" s="4">
        <v>0.26719999999999999</v>
      </c>
      <c r="T795" s="4">
        <v>4.2999999999999997E-2</v>
      </c>
      <c r="U795" s="4">
        <v>1.986</v>
      </c>
      <c r="V795" s="4">
        <v>0.219</v>
      </c>
      <c r="W795" s="4">
        <v>0.76300000000000001</v>
      </c>
      <c r="X795" s="4">
        <v>0.28000000000000003</v>
      </c>
    </row>
    <row r="796" spans="4:24" x14ac:dyDescent="0.25">
      <c r="D796" t="s">
        <v>817</v>
      </c>
      <c r="E796" s="4">
        <v>0</v>
      </c>
      <c r="F796" s="4">
        <v>-0.1</v>
      </c>
      <c r="G796" s="4">
        <v>0.1</v>
      </c>
      <c r="H796" s="4">
        <v>-0.156</v>
      </c>
      <c r="I796" s="4">
        <v>0.52197000000000005</v>
      </c>
      <c r="J796" s="4">
        <v>0.67340999999999995</v>
      </c>
      <c r="K796" s="4">
        <v>0.997</v>
      </c>
      <c r="L796" s="4">
        <v>1.325</v>
      </c>
      <c r="N796" s="4">
        <v>0.49</v>
      </c>
      <c r="O796" s="4">
        <v>-0.21</v>
      </c>
      <c r="P796" s="4">
        <v>-0.55000000000000004</v>
      </c>
      <c r="Q796" s="4">
        <v>1.9370000000000001</v>
      </c>
      <c r="R796" s="4">
        <v>4.3999999999999997E-2</v>
      </c>
      <c r="S796" s="4">
        <v>0.2747</v>
      </c>
      <c r="T796" s="4">
        <v>5.8000000000000003E-2</v>
      </c>
      <c r="U796" s="4">
        <v>2.0430000000000001</v>
      </c>
      <c r="V796" s="4">
        <v>0.217</v>
      </c>
      <c r="W796" s="4">
        <v>0.78700000000000003</v>
      </c>
      <c r="X796" s="4">
        <v>0.313</v>
      </c>
    </row>
    <row r="797" spans="4:24" x14ac:dyDescent="0.25">
      <c r="D797" t="s">
        <v>818</v>
      </c>
      <c r="E797" s="4">
        <v>0</v>
      </c>
      <c r="F797" s="4">
        <v>-0.1</v>
      </c>
      <c r="G797" s="4">
        <v>0.1</v>
      </c>
      <c r="H797" s="4">
        <v>-0.17</v>
      </c>
      <c r="I797" s="4">
        <v>0.46426000000000001</v>
      </c>
      <c r="J797" s="4">
        <v>0.61119000000000001</v>
      </c>
      <c r="K797" s="4">
        <v>0.96199999999999997</v>
      </c>
      <c r="L797" s="4">
        <v>1.28</v>
      </c>
      <c r="N797" s="4">
        <v>0.5</v>
      </c>
      <c r="O797" s="4">
        <v>-0.21</v>
      </c>
      <c r="P797" s="4">
        <v>-0.56999999999999995</v>
      </c>
      <c r="Q797" s="4">
        <v>1.9219999999999999</v>
      </c>
      <c r="R797" s="4">
        <v>6.8000000000000005E-2</v>
      </c>
      <c r="S797" s="4">
        <v>0.24340000000000001</v>
      </c>
      <c r="T797" s="4">
        <v>3.9E-2</v>
      </c>
      <c r="U797" s="4">
        <v>2.04</v>
      </c>
      <c r="V797" s="4">
        <v>0.22900000000000001</v>
      </c>
      <c r="W797" s="4">
        <v>0.748</v>
      </c>
      <c r="X797" s="4">
        <v>0.27400000000000002</v>
      </c>
    </row>
    <row r="798" spans="4:24" x14ac:dyDescent="0.25">
      <c r="D798" t="s">
        <v>819</v>
      </c>
      <c r="E798" s="4">
        <v>0</v>
      </c>
      <c r="F798" s="4">
        <v>-0.1</v>
      </c>
      <c r="G798" s="4">
        <v>0.1</v>
      </c>
      <c r="H798" s="4">
        <v>-0.151</v>
      </c>
      <c r="I798" s="4">
        <v>0.43020999999999998</v>
      </c>
      <c r="J798" s="4">
        <v>0.57228000000000001</v>
      </c>
      <c r="K798" s="4">
        <v>0.94</v>
      </c>
      <c r="L798" s="4">
        <v>1.2629999999999999</v>
      </c>
      <c r="N798" s="4">
        <v>0.51</v>
      </c>
      <c r="O798" s="4">
        <v>-0.21</v>
      </c>
      <c r="P798" s="4">
        <v>-0.55000000000000004</v>
      </c>
      <c r="Q798" s="4">
        <v>1.847</v>
      </c>
      <c r="R798" s="4">
        <v>7.1999999999999995E-2</v>
      </c>
      <c r="S798" s="4">
        <v>0.1792</v>
      </c>
      <c r="T798" s="4">
        <v>-2.1000000000000001E-2</v>
      </c>
      <c r="U798" s="4">
        <v>1.968</v>
      </c>
      <c r="V798" s="4">
        <v>0.23699999999999999</v>
      </c>
      <c r="W798" s="4">
        <v>0.70299999999999996</v>
      </c>
      <c r="X798" s="4">
        <v>0.23</v>
      </c>
    </row>
    <row r="799" spans="4:24" x14ac:dyDescent="0.25">
      <c r="D799" t="s">
        <v>820</v>
      </c>
      <c r="E799" s="4">
        <v>0</v>
      </c>
      <c r="F799" s="4">
        <v>-0.1</v>
      </c>
      <c r="G799" s="4">
        <v>0.1</v>
      </c>
      <c r="H799" s="4">
        <v>-0.14799999999999999</v>
      </c>
      <c r="I799" s="4">
        <v>0.47866999999999998</v>
      </c>
      <c r="J799" s="4">
        <v>0.59333000000000002</v>
      </c>
      <c r="K799" s="4">
        <v>0.97399999999999998</v>
      </c>
      <c r="L799" s="4">
        <v>1.29</v>
      </c>
      <c r="N799" s="4">
        <v>0.53</v>
      </c>
      <c r="O799" s="4">
        <v>-0.19</v>
      </c>
      <c r="P799" s="4">
        <v>-0.56999999999999995</v>
      </c>
      <c r="Q799" s="4">
        <v>1.8169999999999999</v>
      </c>
      <c r="R799" s="4">
        <v>5.3999999999999999E-2</v>
      </c>
      <c r="S799" s="4">
        <v>0.1235</v>
      </c>
      <c r="T799" s="4">
        <v>-8.1000000000000003E-2</v>
      </c>
      <c r="U799" s="4">
        <v>1.925</v>
      </c>
      <c r="V799" s="4">
        <v>0.22700000000000001</v>
      </c>
      <c r="W799" s="4">
        <v>0.68200000000000005</v>
      </c>
      <c r="X799" s="4">
        <v>0.186</v>
      </c>
    </row>
    <row r="800" spans="4:24" x14ac:dyDescent="0.25">
      <c r="D800" t="s">
        <v>821</v>
      </c>
      <c r="E800" s="4">
        <v>0</v>
      </c>
      <c r="F800" s="4">
        <v>-0.1</v>
      </c>
      <c r="G800" s="4">
        <v>0.1</v>
      </c>
      <c r="H800" s="4">
        <v>-0.15</v>
      </c>
      <c r="I800" s="4">
        <v>0.48451</v>
      </c>
      <c r="J800" s="4">
        <v>0.6</v>
      </c>
      <c r="K800" s="4">
        <v>0.98</v>
      </c>
      <c r="L800" s="4">
        <v>1.3149999999999999</v>
      </c>
      <c r="N800" s="4">
        <v>0.5</v>
      </c>
      <c r="O800" s="4">
        <v>-0.21</v>
      </c>
      <c r="P800" s="4">
        <v>-0.56000000000000005</v>
      </c>
      <c r="Q800" s="4">
        <v>1.7987500000000001</v>
      </c>
      <c r="R800" s="4">
        <v>5.6000000000000001E-2</v>
      </c>
      <c r="S800" s="4">
        <v>0.18079999999999999</v>
      </c>
      <c r="T800" s="4">
        <v>-4.7E-2</v>
      </c>
      <c r="U800" s="4">
        <v>1.9043300000000001</v>
      </c>
      <c r="V800" s="4">
        <v>0.22900000000000001</v>
      </c>
      <c r="W800" s="4">
        <v>0.71599999999999997</v>
      </c>
      <c r="X800" s="4">
        <v>0.20599999999999999</v>
      </c>
    </row>
    <row r="801" spans="4:24" x14ac:dyDescent="0.25">
      <c r="D801" t="s">
        <v>822</v>
      </c>
      <c r="E801" s="4">
        <v>0</v>
      </c>
      <c r="F801" s="4">
        <v>-0.1</v>
      </c>
      <c r="G801" s="4">
        <v>0.1</v>
      </c>
      <c r="H801" s="4">
        <v>-0.16900000000000001</v>
      </c>
      <c r="I801" s="4">
        <v>0.55679999999999996</v>
      </c>
      <c r="J801" s="4">
        <v>0.67825999999999997</v>
      </c>
      <c r="K801" s="4">
        <v>1.054</v>
      </c>
      <c r="L801" s="4">
        <v>1.3819999999999999</v>
      </c>
      <c r="N801" s="4">
        <v>0.54</v>
      </c>
      <c r="O801" s="4">
        <v>-0.21</v>
      </c>
      <c r="P801" s="4">
        <v>-0.56999999999999995</v>
      </c>
      <c r="Q801" s="4">
        <v>1.869</v>
      </c>
      <c r="R801" s="4">
        <v>2.4E-2</v>
      </c>
      <c r="S801" s="4">
        <v>0.21809999999999999</v>
      </c>
      <c r="T801" s="4">
        <v>2E-3</v>
      </c>
      <c r="U801" s="4">
        <v>1.944</v>
      </c>
      <c r="V801" s="4">
        <v>0.19800000000000001</v>
      </c>
      <c r="W801" s="4">
        <v>0.73199999999999998</v>
      </c>
      <c r="X801" s="4">
        <v>0.24</v>
      </c>
    </row>
    <row r="802" spans="4:24" x14ac:dyDescent="0.25">
      <c r="D802" t="s">
        <v>823</v>
      </c>
      <c r="E802" s="4">
        <v>0</v>
      </c>
      <c r="F802" s="4">
        <v>-0.1</v>
      </c>
      <c r="G802" s="4">
        <v>0.1</v>
      </c>
      <c r="H802" s="4">
        <v>-0.14899999999999999</v>
      </c>
      <c r="I802" s="4">
        <v>0.57165999999999995</v>
      </c>
      <c r="J802" s="4">
        <v>0.67645999999999995</v>
      </c>
      <c r="K802" s="4">
        <v>1.085</v>
      </c>
      <c r="L802" s="4">
        <v>1.423</v>
      </c>
      <c r="N802" s="4">
        <v>0.51</v>
      </c>
      <c r="O802" s="4">
        <v>-0.21</v>
      </c>
      <c r="P802" s="4">
        <v>-0.56999999999999995</v>
      </c>
      <c r="Q802" s="4">
        <v>1.91</v>
      </c>
      <c r="R802" s="4">
        <v>1.9E-2</v>
      </c>
      <c r="S802" s="4">
        <v>0.2346</v>
      </c>
      <c r="T802" s="4">
        <v>2E-3</v>
      </c>
      <c r="U802" s="4">
        <v>1.998</v>
      </c>
      <c r="V802" s="4">
        <v>0.19500000000000001</v>
      </c>
      <c r="W802" s="4">
        <v>0.73</v>
      </c>
      <c r="X802" s="4">
        <v>0.222</v>
      </c>
    </row>
    <row r="803" spans="4:24" x14ac:dyDescent="0.25">
      <c r="D803" t="s">
        <v>824</v>
      </c>
      <c r="E803" s="4">
        <v>0</v>
      </c>
      <c r="F803" s="4">
        <v>-0.1</v>
      </c>
      <c r="G803" s="4">
        <v>0.1</v>
      </c>
      <c r="H803" s="4">
        <v>-0.15</v>
      </c>
      <c r="I803" s="4">
        <v>0.44866</v>
      </c>
      <c r="J803" s="4">
        <v>0.54910999999999999</v>
      </c>
      <c r="K803" s="4">
        <v>1.087</v>
      </c>
      <c r="L803" s="4">
        <v>1.407</v>
      </c>
      <c r="N803" s="4">
        <v>0.59</v>
      </c>
      <c r="O803" s="4">
        <v>-0.21</v>
      </c>
      <c r="P803" s="4">
        <v>-0.56999999999999995</v>
      </c>
      <c r="Q803" s="4">
        <v>1.865</v>
      </c>
      <c r="R803" s="4">
        <v>3.5999999999999997E-2</v>
      </c>
      <c r="S803" s="4">
        <v>0.14430000000000001</v>
      </c>
      <c r="T803" s="4">
        <v>-8.4000000000000005E-2</v>
      </c>
      <c r="U803" s="4">
        <v>1.97</v>
      </c>
      <c r="V803" s="4">
        <v>0.19600000000000001</v>
      </c>
      <c r="W803" s="4">
        <v>0.65100000000000002</v>
      </c>
      <c r="X803" s="4">
        <v>0.16</v>
      </c>
    </row>
    <row r="804" spans="4:24" x14ac:dyDescent="0.25">
      <c r="D804" t="s">
        <v>825</v>
      </c>
      <c r="E804" s="4">
        <v>0</v>
      </c>
      <c r="F804" s="4">
        <v>-0.1</v>
      </c>
      <c r="G804" s="4">
        <v>0.1</v>
      </c>
      <c r="H804" s="4">
        <v>-0.161</v>
      </c>
      <c r="I804" s="4">
        <v>0.49447000000000002</v>
      </c>
      <c r="J804" s="4">
        <v>0.61172000000000004</v>
      </c>
      <c r="K804" s="4">
        <v>1.0549999999999999</v>
      </c>
      <c r="L804" s="4">
        <v>1.41</v>
      </c>
      <c r="N804" s="4">
        <v>0.63</v>
      </c>
      <c r="O804" s="4">
        <v>-0.21</v>
      </c>
      <c r="P804" s="4">
        <v>-0.6</v>
      </c>
      <c r="Q804" s="4">
        <v>1.8680000000000001</v>
      </c>
      <c r="R804" s="4">
        <v>3.1E-2</v>
      </c>
      <c r="S804" s="4">
        <v>0.215</v>
      </c>
      <c r="T804" s="4">
        <v>-4.0000000000000001E-3</v>
      </c>
      <c r="U804" s="4">
        <v>1.97</v>
      </c>
      <c r="V804" s="4">
        <v>0.21299999999999999</v>
      </c>
      <c r="W804" s="4">
        <v>0.70399999999999996</v>
      </c>
      <c r="X804" s="4">
        <v>0.224</v>
      </c>
    </row>
    <row r="805" spans="4:24" x14ac:dyDescent="0.25">
      <c r="D805" t="s">
        <v>826</v>
      </c>
      <c r="E805" s="4">
        <v>0</v>
      </c>
      <c r="F805" s="4">
        <v>-0.1</v>
      </c>
      <c r="G805" s="4">
        <v>0.1</v>
      </c>
      <c r="H805" s="4">
        <v>-0.14899999999999999</v>
      </c>
      <c r="I805" s="4">
        <v>0.41195999999999999</v>
      </c>
      <c r="J805" s="4">
        <v>0.54127999999999998</v>
      </c>
      <c r="K805" s="4">
        <v>1.0389999999999999</v>
      </c>
      <c r="L805" s="4">
        <v>1.3879999999999999</v>
      </c>
      <c r="N805" s="4">
        <v>0.73</v>
      </c>
      <c r="O805" s="4">
        <v>-0.21</v>
      </c>
      <c r="P805" s="4">
        <v>-0.55000000000000004</v>
      </c>
      <c r="Q805" s="4">
        <v>1.7130000000000001</v>
      </c>
      <c r="R805" s="4">
        <v>6.0000000000000001E-3</v>
      </c>
      <c r="S805" s="4">
        <v>2.6499999999999999E-2</v>
      </c>
      <c r="T805" s="4">
        <v>-0.16700000000000001</v>
      </c>
      <c r="U805" s="4">
        <v>1.8220000000000001</v>
      </c>
      <c r="V805" s="4">
        <v>0.17799999999999999</v>
      </c>
      <c r="W805" s="4">
        <v>0.58399999999999996</v>
      </c>
      <c r="X805" s="4">
        <v>0.128</v>
      </c>
    </row>
    <row r="806" spans="4:24" x14ac:dyDescent="0.25">
      <c r="D806" t="s">
        <v>827</v>
      </c>
      <c r="E806" s="4">
        <v>0</v>
      </c>
      <c r="F806" s="4">
        <v>-0.1</v>
      </c>
      <c r="G806" s="4">
        <v>0.1</v>
      </c>
      <c r="H806" s="4">
        <v>-0.151</v>
      </c>
      <c r="I806" s="4">
        <v>0.23164000000000001</v>
      </c>
      <c r="J806" s="4">
        <v>0.38436999999999999</v>
      </c>
      <c r="K806" s="4">
        <v>0.89</v>
      </c>
      <c r="L806" s="4">
        <v>1.23</v>
      </c>
      <c r="N806" s="4">
        <v>0.53</v>
      </c>
      <c r="O806" s="4">
        <v>-0.21</v>
      </c>
      <c r="P806" s="4">
        <v>-0.55000000000000004</v>
      </c>
      <c r="Q806" s="4">
        <v>1.57</v>
      </c>
      <c r="R806" s="4">
        <v>1.7999999999999999E-2</v>
      </c>
      <c r="S806" s="4">
        <v>-0.23710000000000001</v>
      </c>
      <c r="T806" s="4">
        <v>-0.41699999999999998</v>
      </c>
      <c r="U806" s="4">
        <v>1.716</v>
      </c>
      <c r="V806" s="4">
        <v>0.186</v>
      </c>
      <c r="W806" s="4">
        <v>0.35499999999999998</v>
      </c>
      <c r="X806" s="4">
        <v>-9.0999999999999998E-2</v>
      </c>
    </row>
    <row r="807" spans="4:24" x14ac:dyDescent="0.25">
      <c r="D807" t="s">
        <v>828</v>
      </c>
      <c r="E807" s="4">
        <v>0</v>
      </c>
      <c r="F807" s="4">
        <v>-0.1</v>
      </c>
      <c r="G807" s="4">
        <v>0.1</v>
      </c>
      <c r="H807" s="4">
        <v>-0.221</v>
      </c>
      <c r="I807" s="4">
        <v>0.22489999999999999</v>
      </c>
      <c r="J807" s="4">
        <v>0.35402</v>
      </c>
      <c r="K807" s="4">
        <v>0.86499999999999999</v>
      </c>
      <c r="L807" s="4">
        <v>1.1879999999999999</v>
      </c>
      <c r="N807" s="4">
        <v>0.65</v>
      </c>
      <c r="O807" s="4">
        <v>-0.19</v>
      </c>
      <c r="P807" s="4">
        <v>-0.55000000000000004</v>
      </c>
      <c r="Q807" s="4">
        <v>1.7569999999999999</v>
      </c>
      <c r="R807" s="4">
        <v>-1.2E-2</v>
      </c>
      <c r="S807" s="4">
        <v>-5.9299999999999999E-2</v>
      </c>
      <c r="T807" s="4">
        <v>-0.252</v>
      </c>
      <c r="U807" s="4">
        <v>1.8779999999999999</v>
      </c>
      <c r="V807" s="4">
        <v>0.14599999999999999</v>
      </c>
      <c r="W807" s="4">
        <v>0.47699999999999998</v>
      </c>
      <c r="X807" s="4">
        <v>0.03</v>
      </c>
    </row>
    <row r="808" spans="4:24" x14ac:dyDescent="0.25">
      <c r="D808" t="s">
        <v>829</v>
      </c>
      <c r="E808" s="4">
        <v>0</v>
      </c>
      <c r="F808" s="4">
        <v>-0.1</v>
      </c>
      <c r="G808" s="4">
        <v>0.1</v>
      </c>
      <c r="H808" s="4">
        <v>-0.22</v>
      </c>
      <c r="I808" s="4">
        <v>0.31274999999999997</v>
      </c>
      <c r="J808" s="4">
        <v>0.45152999999999999</v>
      </c>
      <c r="K808" s="4">
        <v>0.92</v>
      </c>
      <c r="L808" s="4">
        <v>1.2829999999999999</v>
      </c>
      <c r="N808" s="4">
        <v>0.63</v>
      </c>
      <c r="O808" s="4">
        <v>-0.17</v>
      </c>
      <c r="P808" s="4">
        <v>-0.6</v>
      </c>
      <c r="Q808" s="4">
        <v>1.7310000000000001</v>
      </c>
      <c r="R808" s="4">
        <v>-4.0000000000000001E-3</v>
      </c>
      <c r="S808" s="4">
        <v>-4.9200000000000001E-2</v>
      </c>
      <c r="T808" s="4">
        <v>-0.25600000000000001</v>
      </c>
      <c r="U808" s="4">
        <v>1.84</v>
      </c>
      <c r="V808" s="4">
        <v>0.16500000000000001</v>
      </c>
      <c r="W808" s="4">
        <v>0.501</v>
      </c>
      <c r="X808" s="4">
        <v>2.8000000000000001E-2</v>
      </c>
    </row>
    <row r="809" spans="4:24" x14ac:dyDescent="0.25">
      <c r="D809" t="s">
        <v>830</v>
      </c>
      <c r="E809" s="4">
        <v>0</v>
      </c>
      <c r="F809" s="4">
        <v>-0.1</v>
      </c>
      <c r="G809" s="4">
        <v>0.1</v>
      </c>
      <c r="H809" s="4">
        <v>-0.22800000000000001</v>
      </c>
      <c r="I809" s="4">
        <v>0.23152</v>
      </c>
      <c r="J809" s="4">
        <v>0.35922999999999999</v>
      </c>
      <c r="K809" s="4">
        <v>0.89</v>
      </c>
      <c r="L809" s="4">
        <v>1.2450000000000001</v>
      </c>
      <c r="N809" s="4">
        <v>0.68</v>
      </c>
      <c r="O809" s="4">
        <v>-0.23</v>
      </c>
      <c r="P809" s="4">
        <v>-0.61</v>
      </c>
      <c r="Q809" s="4">
        <v>1.647</v>
      </c>
      <c r="R809" s="4">
        <v>3.0000000000000001E-3</v>
      </c>
      <c r="S809" s="4">
        <v>-0.1363</v>
      </c>
      <c r="T809" s="4">
        <v>-0.372</v>
      </c>
      <c r="U809" s="4">
        <v>1.738</v>
      </c>
      <c r="V809" s="4">
        <v>0.16300000000000001</v>
      </c>
      <c r="W809" s="4">
        <v>0.438</v>
      </c>
      <c r="X809" s="4">
        <v>-7.5999999999999998E-2</v>
      </c>
    </row>
    <row r="810" spans="4:24" x14ac:dyDescent="0.25">
      <c r="D810" t="s">
        <v>831</v>
      </c>
      <c r="E810" s="4">
        <v>0</v>
      </c>
      <c r="F810" s="4">
        <v>-0.1</v>
      </c>
      <c r="G810" s="4">
        <v>0.1</v>
      </c>
      <c r="H810" s="4">
        <v>-0.252</v>
      </c>
      <c r="I810" s="4">
        <v>0.31661</v>
      </c>
      <c r="J810" s="4">
        <v>0.43824000000000002</v>
      </c>
      <c r="K810" s="4">
        <v>0.94599999999999995</v>
      </c>
      <c r="L810" s="4">
        <v>1.3280000000000001</v>
      </c>
      <c r="N810" s="4">
        <v>0.73</v>
      </c>
      <c r="O810" s="4">
        <v>-0.18</v>
      </c>
      <c r="P810" s="4">
        <v>-0.56999999999999995</v>
      </c>
      <c r="Q810" s="4">
        <v>1.702</v>
      </c>
      <c r="R810" s="4">
        <v>-7.0000000000000001E-3</v>
      </c>
      <c r="S810" s="4">
        <v>-0.11459999999999999</v>
      </c>
      <c r="T810" s="11">
        <f>T809</f>
        <v>-0.372</v>
      </c>
      <c r="U810" s="4">
        <v>1.7789999999999999</v>
      </c>
      <c r="V810" s="4">
        <v>0.157</v>
      </c>
      <c r="W810" s="4">
        <v>0.45600000000000002</v>
      </c>
      <c r="X810" t="s">
        <v>32</v>
      </c>
    </row>
    <row r="811" spans="4:24" x14ac:dyDescent="0.25">
      <c r="D811" t="s">
        <v>832</v>
      </c>
      <c r="E811" s="4">
        <v>0</v>
      </c>
      <c r="F811" s="4">
        <v>-0.1</v>
      </c>
      <c r="G811" s="4">
        <v>0.1</v>
      </c>
      <c r="H811" s="4">
        <v>-0.151</v>
      </c>
      <c r="I811" s="4">
        <v>0.42265000000000003</v>
      </c>
      <c r="J811" s="4">
        <v>0.52719000000000005</v>
      </c>
      <c r="K811" s="4">
        <v>1.0049999999999999</v>
      </c>
      <c r="L811" s="4">
        <v>1.4</v>
      </c>
      <c r="N811" s="4">
        <v>0.72</v>
      </c>
      <c r="O811" s="4">
        <v>-0.15</v>
      </c>
      <c r="P811" s="4">
        <v>-0.61</v>
      </c>
      <c r="Q811" s="4">
        <v>1.776</v>
      </c>
      <c r="R811" s="4">
        <v>-4.0000000000000001E-3</v>
      </c>
      <c r="S811" s="4">
        <v>-2E-3</v>
      </c>
      <c r="T811" s="4">
        <v>-0.20499999999999999</v>
      </c>
      <c r="U811" s="4">
        <v>1.84</v>
      </c>
      <c r="V811" s="4">
        <v>0.159</v>
      </c>
      <c r="W811" s="4">
        <v>0.56799999999999995</v>
      </c>
      <c r="X811" s="4">
        <v>0.11899999999999999</v>
      </c>
    </row>
    <row r="812" spans="4:24" x14ac:dyDescent="0.25">
      <c r="D812" t="s">
        <v>833</v>
      </c>
      <c r="E812" s="4">
        <v>0</v>
      </c>
      <c r="F812" s="4">
        <v>-0.1</v>
      </c>
      <c r="G812" s="4">
        <v>0.1</v>
      </c>
      <c r="H812" s="4">
        <v>-0.26400000000000001</v>
      </c>
      <c r="I812" s="4">
        <v>0.48810999999999999</v>
      </c>
      <c r="J812" s="4">
        <v>0.60362000000000005</v>
      </c>
      <c r="K812" s="4">
        <v>1.069</v>
      </c>
      <c r="L812" s="4">
        <v>1.4590000000000001</v>
      </c>
      <c r="N812" s="4">
        <v>0.76</v>
      </c>
      <c r="O812" s="4">
        <v>-0.13</v>
      </c>
      <c r="P812" s="4">
        <v>-0.54</v>
      </c>
      <c r="Q812" s="4">
        <v>1.88</v>
      </c>
      <c r="R812" s="4">
        <v>1E-3</v>
      </c>
      <c r="S812" s="4">
        <v>8.7300000000000003E-2</v>
      </c>
      <c r="T812" s="4">
        <v>-0.11600000000000001</v>
      </c>
      <c r="U812" s="4">
        <v>1.9510000000000001</v>
      </c>
      <c r="V812" s="4">
        <v>0.17</v>
      </c>
      <c r="W812" s="4">
        <v>0.66300000000000003</v>
      </c>
      <c r="X812" s="4">
        <v>0.215</v>
      </c>
    </row>
    <row r="813" spans="4:24" x14ac:dyDescent="0.25">
      <c r="D813" t="s">
        <v>834</v>
      </c>
      <c r="E813" s="4">
        <v>0</v>
      </c>
      <c r="F813" s="4">
        <v>-0.1</v>
      </c>
      <c r="G813" s="4">
        <v>0.1</v>
      </c>
      <c r="H813" s="4">
        <v>-0.122</v>
      </c>
      <c r="I813" s="4">
        <v>0.59062000000000003</v>
      </c>
      <c r="J813" s="4">
        <v>0.65932000000000002</v>
      </c>
      <c r="K813" s="4">
        <v>1.1830000000000001</v>
      </c>
      <c r="L813" s="4">
        <v>1.55</v>
      </c>
      <c r="N813" s="4">
        <v>0.78</v>
      </c>
      <c r="O813" s="4">
        <v>-0.15</v>
      </c>
      <c r="P813" s="4">
        <v>-0.55000000000000004</v>
      </c>
      <c r="Q813" s="4">
        <v>1.925</v>
      </c>
      <c r="R813" s="4">
        <v>1.7999999999999999E-2</v>
      </c>
      <c r="S813" s="4">
        <v>0.21540000000000001</v>
      </c>
      <c r="T813" s="4">
        <v>-1.2E-2</v>
      </c>
      <c r="U813" s="4">
        <v>1.9930000000000001</v>
      </c>
      <c r="V813" s="4">
        <v>0.183</v>
      </c>
      <c r="W813" s="4">
        <v>0.76200000000000001</v>
      </c>
      <c r="X813" s="4">
        <v>0.26700000000000002</v>
      </c>
    </row>
    <row r="814" spans="4:24" x14ac:dyDescent="0.25">
      <c r="D814" t="s">
        <v>835</v>
      </c>
      <c r="E814" s="4">
        <v>0</v>
      </c>
      <c r="F814" s="4">
        <v>-0.1</v>
      </c>
      <c r="G814" s="4">
        <v>0.1</v>
      </c>
      <c r="H814" s="4">
        <v>-0.152</v>
      </c>
      <c r="I814" s="4">
        <v>0.61499999999999999</v>
      </c>
      <c r="J814" s="4">
        <v>0.67898999999999998</v>
      </c>
      <c r="K814" s="4">
        <v>1.216</v>
      </c>
      <c r="L814" s="4">
        <v>1.605</v>
      </c>
      <c r="N814" s="4">
        <v>0.81</v>
      </c>
      <c r="O814" s="4">
        <v>-0.15</v>
      </c>
      <c r="P814" s="4">
        <v>-0.52</v>
      </c>
      <c r="Q814" s="4">
        <v>1.95</v>
      </c>
      <c r="R814" s="4">
        <v>1.7999999999999999E-2</v>
      </c>
      <c r="S814" s="4">
        <v>0.19750000000000001</v>
      </c>
      <c r="T814" s="4">
        <v>-0.02</v>
      </c>
      <c r="U814" s="4">
        <v>1.9950000000000001</v>
      </c>
      <c r="V814" s="4">
        <v>0.186</v>
      </c>
      <c r="W814" s="4">
        <v>0.72199999999999998</v>
      </c>
      <c r="X814" s="4">
        <v>0.24</v>
      </c>
    </row>
    <row r="815" spans="4:24" x14ac:dyDescent="0.25">
      <c r="D815" t="s">
        <v>836</v>
      </c>
      <c r="E815" s="4">
        <v>0</v>
      </c>
      <c r="F815" s="4">
        <v>-0.1</v>
      </c>
      <c r="G815" s="4">
        <v>0.1</v>
      </c>
      <c r="H815" s="4">
        <v>-0.253</v>
      </c>
      <c r="I815" s="4">
        <v>0.73514999999999997</v>
      </c>
      <c r="J815" s="4">
        <v>0.77881</v>
      </c>
      <c r="K815" s="4">
        <v>1.3049999999999999</v>
      </c>
      <c r="L815" s="4">
        <v>1.69</v>
      </c>
      <c r="N815" s="4">
        <v>0.82</v>
      </c>
      <c r="O815" s="4">
        <v>-0.12</v>
      </c>
      <c r="P815" s="4">
        <v>-0.54</v>
      </c>
      <c r="Q815" s="4">
        <v>2.097</v>
      </c>
      <c r="R815" s="4">
        <v>3.2000000000000001E-2</v>
      </c>
      <c r="S815" s="4">
        <v>0.30549999999999999</v>
      </c>
      <c r="T815" s="4">
        <v>8.3000000000000004E-2</v>
      </c>
      <c r="U815" s="4">
        <v>2.1419999999999999</v>
      </c>
      <c r="V815" s="4">
        <v>0.21</v>
      </c>
      <c r="W815" s="4">
        <v>0.84</v>
      </c>
      <c r="X815" s="4">
        <v>0.36199999999999999</v>
      </c>
    </row>
    <row r="816" spans="4:24" x14ac:dyDescent="0.25">
      <c r="D816" t="s">
        <v>837</v>
      </c>
      <c r="E816" s="4">
        <v>0</v>
      </c>
      <c r="F816" s="4">
        <v>-0.1</v>
      </c>
      <c r="G816" s="4">
        <v>0.1</v>
      </c>
      <c r="H816" s="4">
        <v>-0.252</v>
      </c>
      <c r="I816" s="4">
        <v>0.71496999999999999</v>
      </c>
      <c r="J816" s="4">
        <v>0.76597999999999999</v>
      </c>
      <c r="K816" s="4">
        <v>1.28</v>
      </c>
      <c r="L816" s="4">
        <v>1.665</v>
      </c>
      <c r="N816" s="4">
        <v>0.84</v>
      </c>
      <c r="O816" s="4">
        <v>-0.1</v>
      </c>
      <c r="P816" s="4">
        <v>-0.59</v>
      </c>
      <c r="Q816" s="4">
        <v>2.1070000000000002</v>
      </c>
      <c r="R816" s="4">
        <v>3.7999999999999999E-2</v>
      </c>
      <c r="S816" s="4">
        <v>0.23499999999999999</v>
      </c>
      <c r="T816" s="4">
        <v>1.7999999999999999E-2</v>
      </c>
      <c r="U816" s="4">
        <v>2.149</v>
      </c>
      <c r="V816" s="4">
        <v>0.21</v>
      </c>
      <c r="W816" s="4">
        <v>0.80600000000000005</v>
      </c>
      <c r="X816" s="4">
        <v>0.32300000000000001</v>
      </c>
    </row>
    <row r="817" spans="4:24" x14ac:dyDescent="0.25">
      <c r="D817" t="s">
        <v>838</v>
      </c>
      <c r="E817" s="4">
        <v>0</v>
      </c>
      <c r="F817" s="4">
        <v>-0.1</v>
      </c>
      <c r="G817" s="4">
        <v>0.1</v>
      </c>
      <c r="H817" s="4">
        <v>-0.25900000000000001</v>
      </c>
      <c r="I817" s="4">
        <v>0.76295999999999997</v>
      </c>
      <c r="J817" s="4">
        <v>0.82099999999999995</v>
      </c>
      <c r="K817" s="4">
        <v>1.3440000000000001</v>
      </c>
      <c r="L817" s="4">
        <v>1.722</v>
      </c>
      <c r="N817" s="4">
        <v>0.89</v>
      </c>
      <c r="O817" s="4">
        <v>-0.08</v>
      </c>
      <c r="P817" s="4">
        <v>-0.5</v>
      </c>
      <c r="Q817" s="4">
        <v>2.1880000000000002</v>
      </c>
      <c r="R817" s="4">
        <v>3.4000000000000002E-2</v>
      </c>
      <c r="S817" s="4">
        <v>0.30459999999999998</v>
      </c>
      <c r="T817" s="4">
        <v>8.8999999999999996E-2</v>
      </c>
      <c r="U817" s="4">
        <v>2.1920000000000002</v>
      </c>
      <c r="V817" s="4">
        <v>0.19800000000000001</v>
      </c>
      <c r="W817" s="4">
        <v>0.84399999999999997</v>
      </c>
      <c r="X817" s="4">
        <v>0.378</v>
      </c>
    </row>
    <row r="818" spans="4:24" x14ac:dyDescent="0.25">
      <c r="D818" t="s">
        <v>839</v>
      </c>
      <c r="E818" s="4">
        <v>0</v>
      </c>
      <c r="F818" s="4">
        <v>-0.1</v>
      </c>
      <c r="G818" s="4">
        <v>0.1</v>
      </c>
      <c r="H818" s="4">
        <v>-0.255</v>
      </c>
      <c r="I818" s="4">
        <v>0.81003999999999998</v>
      </c>
      <c r="J818" s="4">
        <v>0.83818000000000004</v>
      </c>
      <c r="K818" s="4">
        <v>1.36</v>
      </c>
      <c r="L818" s="4">
        <v>1.7350000000000001</v>
      </c>
      <c r="N818" s="4">
        <v>0.88</v>
      </c>
      <c r="O818" s="4">
        <v>-0.08</v>
      </c>
      <c r="P818" s="4">
        <v>-0.5</v>
      </c>
      <c r="Q818" s="4">
        <v>2.1419999999999999</v>
      </c>
      <c r="R818" s="4">
        <v>0.03</v>
      </c>
      <c r="S818" s="4">
        <v>0.31230000000000002</v>
      </c>
      <c r="T818" s="4">
        <v>0.107</v>
      </c>
      <c r="U818" s="4">
        <v>2.1669999999999998</v>
      </c>
      <c r="V818" s="4">
        <v>0.20399999999999999</v>
      </c>
      <c r="W818" s="4">
        <v>0.84199999999999997</v>
      </c>
      <c r="X818" s="4">
        <v>0.38100000000000001</v>
      </c>
    </row>
    <row r="819" spans="4:24" x14ac:dyDescent="0.25">
      <c r="D819" t="s">
        <v>840</v>
      </c>
      <c r="E819" s="4">
        <v>0</v>
      </c>
      <c r="F819" s="4">
        <v>-0.1</v>
      </c>
      <c r="G819" s="4">
        <v>0.1</v>
      </c>
      <c r="H819" s="4">
        <v>-0.23699999999999999</v>
      </c>
      <c r="I819" s="4">
        <v>0.78429000000000004</v>
      </c>
      <c r="J819" s="4">
        <v>0.84099999999999997</v>
      </c>
      <c r="K819" s="4">
        <v>1.34</v>
      </c>
      <c r="L819" s="4">
        <v>1.71</v>
      </c>
      <c r="N819" s="4">
        <v>0.87</v>
      </c>
      <c r="O819" s="4">
        <v>-0.08</v>
      </c>
      <c r="P819" s="4">
        <v>-0.54</v>
      </c>
      <c r="Q819" s="4">
        <v>2.1459999999999999</v>
      </c>
      <c r="R819" s="4">
        <v>4.4999999999999998E-2</v>
      </c>
      <c r="S819" s="4">
        <v>0.29370000000000002</v>
      </c>
      <c r="T819" s="4">
        <v>8.6999999999999994E-2</v>
      </c>
      <c r="U819" s="4">
        <v>2.153</v>
      </c>
      <c r="V819" s="4">
        <v>0.20899999999999999</v>
      </c>
      <c r="W819" s="4">
        <v>0.82899999999999996</v>
      </c>
      <c r="X819" s="4">
        <v>0.36799999999999999</v>
      </c>
    </row>
    <row r="820" spans="4:24" x14ac:dyDescent="0.25">
      <c r="D820" t="s">
        <v>841</v>
      </c>
      <c r="E820" s="4">
        <v>0</v>
      </c>
      <c r="F820" s="4">
        <v>-0.1</v>
      </c>
      <c r="G820" s="4">
        <v>0.1</v>
      </c>
      <c r="H820" s="4">
        <v>-0.248</v>
      </c>
      <c r="I820" s="4">
        <v>0.84540000000000004</v>
      </c>
      <c r="J820" s="4">
        <v>0.92215999999999998</v>
      </c>
      <c r="K820" s="4">
        <v>1.39</v>
      </c>
      <c r="L820" s="4">
        <v>1.756</v>
      </c>
      <c r="N820" s="4">
        <v>0.84</v>
      </c>
      <c r="O820" s="4">
        <v>-0.08</v>
      </c>
      <c r="P820" s="4">
        <v>-0.5</v>
      </c>
      <c r="Q820" s="4">
        <v>2.3239999999999998</v>
      </c>
      <c r="R820" s="4">
        <v>0.04</v>
      </c>
      <c r="S820" s="4">
        <v>0.39040000000000002</v>
      </c>
      <c r="T820" s="4">
        <v>0.183</v>
      </c>
      <c r="U820" s="4">
        <v>2.2970000000000002</v>
      </c>
      <c r="V820" s="4">
        <v>0.20699999999999999</v>
      </c>
      <c r="W820" s="4">
        <v>0.93400000000000005</v>
      </c>
      <c r="X820" s="4">
        <v>0.47599999999999998</v>
      </c>
    </row>
    <row r="821" spans="4:24" x14ac:dyDescent="0.25">
      <c r="D821" t="s">
        <v>842</v>
      </c>
      <c r="E821" s="4">
        <v>0</v>
      </c>
      <c r="F821" s="4">
        <v>-0.1</v>
      </c>
      <c r="G821" s="4">
        <v>0.1</v>
      </c>
      <c r="H821" s="4">
        <v>-0.255</v>
      </c>
      <c r="I821" s="4">
        <v>0.94967000000000001</v>
      </c>
      <c r="J821" s="4">
        <v>1.0166900000000001</v>
      </c>
      <c r="K821" s="4">
        <v>1.4850000000000001</v>
      </c>
      <c r="L821" s="4">
        <v>1.8420000000000001</v>
      </c>
      <c r="N821" s="4">
        <v>0.88</v>
      </c>
      <c r="O821" s="4">
        <v>-0.09</v>
      </c>
      <c r="P821" s="4">
        <v>-0.59</v>
      </c>
      <c r="Q821" s="4">
        <v>2.4</v>
      </c>
      <c r="R821" s="4">
        <v>4.2000000000000003E-2</v>
      </c>
      <c r="S821" s="4">
        <v>0.43490000000000001</v>
      </c>
      <c r="T821" s="4">
        <v>0.221</v>
      </c>
      <c r="U821" s="4">
        <v>2.3809999999999998</v>
      </c>
      <c r="V821" s="4">
        <v>0.217</v>
      </c>
      <c r="W821" s="4">
        <v>0.96399999999999997</v>
      </c>
      <c r="X821" s="4">
        <v>0.503</v>
      </c>
    </row>
    <row r="822" spans="4:24" x14ac:dyDescent="0.25">
      <c r="D822" t="s">
        <v>843</v>
      </c>
      <c r="E822" s="4">
        <v>0</v>
      </c>
      <c r="F822" s="4">
        <v>-0.1</v>
      </c>
      <c r="G822" s="4">
        <v>0.1</v>
      </c>
      <c r="H822" s="4">
        <v>-0.25</v>
      </c>
      <c r="I822" s="4">
        <v>0.97667000000000004</v>
      </c>
      <c r="J822" s="4">
        <v>1.0546500000000001</v>
      </c>
      <c r="K822" s="4">
        <v>1.5349999999999999</v>
      </c>
      <c r="L822" s="4">
        <v>1.845</v>
      </c>
      <c r="N822" s="4">
        <v>0.88</v>
      </c>
      <c r="O822" s="4">
        <v>-0.09</v>
      </c>
      <c r="P822" s="4">
        <v>-0.5</v>
      </c>
      <c r="Q822" s="4">
        <v>2.3260000000000001</v>
      </c>
      <c r="R822" s="4">
        <v>4.2999999999999997E-2</v>
      </c>
      <c r="S822" s="4">
        <v>0.39250000000000002</v>
      </c>
      <c r="T822" s="4">
        <v>0.183</v>
      </c>
      <c r="U822" s="4">
        <v>2.29</v>
      </c>
      <c r="V822" s="4">
        <v>0.222</v>
      </c>
      <c r="W822" s="4">
        <v>0.92100000000000004</v>
      </c>
      <c r="X822" s="4">
        <v>0.45500000000000002</v>
      </c>
    </row>
    <row r="823" spans="4:24" x14ac:dyDescent="0.25">
      <c r="D823" t="s">
        <v>844</v>
      </c>
      <c r="E823" s="4">
        <v>0</v>
      </c>
      <c r="F823" s="4">
        <v>-0.1</v>
      </c>
      <c r="G823" s="4">
        <v>0.1</v>
      </c>
      <c r="H823" s="4">
        <v>-0.246</v>
      </c>
      <c r="I823" s="4">
        <v>1.0561</v>
      </c>
      <c r="J823" s="4">
        <v>1.1404000000000001</v>
      </c>
      <c r="K823" s="4">
        <v>1.613</v>
      </c>
      <c r="L823" s="4">
        <v>1.946</v>
      </c>
      <c r="N823" s="4">
        <v>0.93</v>
      </c>
      <c r="O823" s="4">
        <v>-0.08</v>
      </c>
      <c r="P823" s="4">
        <v>-0.56999999999999995</v>
      </c>
      <c r="Q823" s="4">
        <v>2.3740000000000001</v>
      </c>
      <c r="R823" s="4">
        <v>4.4999999999999998E-2</v>
      </c>
      <c r="S823" s="4">
        <v>0.4718</v>
      </c>
      <c r="T823" s="4">
        <v>0.26100000000000001</v>
      </c>
      <c r="U823" s="4">
        <v>2.37</v>
      </c>
      <c r="V823" s="4">
        <v>0.24199999999999999</v>
      </c>
      <c r="W823" s="4">
        <v>0.98</v>
      </c>
      <c r="X823" s="4">
        <v>0.52500000000000002</v>
      </c>
    </row>
    <row r="824" spans="4:24" x14ac:dyDescent="0.25">
      <c r="D824" t="s">
        <v>845</v>
      </c>
      <c r="E824" s="4">
        <v>0</v>
      </c>
      <c r="F824" s="4">
        <v>-0.1</v>
      </c>
      <c r="G824" s="4">
        <v>0.1</v>
      </c>
      <c r="H824" s="4">
        <v>-0.249</v>
      </c>
      <c r="I824" s="4">
        <v>1.0976999999999999</v>
      </c>
      <c r="J824" s="4">
        <v>1.1719200000000001</v>
      </c>
      <c r="K824" s="4">
        <v>1.665</v>
      </c>
      <c r="L824" s="4">
        <v>1.994</v>
      </c>
      <c r="N824" s="4">
        <v>0.95</v>
      </c>
      <c r="O824" s="4">
        <v>-0.08</v>
      </c>
      <c r="P824" s="4">
        <v>-0.5</v>
      </c>
      <c r="Q824" s="4">
        <v>2.5609999999999999</v>
      </c>
      <c r="R824" s="4">
        <v>4.4999999999999998E-2</v>
      </c>
      <c r="S824" s="4">
        <v>0.55030000000000001</v>
      </c>
      <c r="T824" s="4">
        <v>0.35399999999999998</v>
      </c>
      <c r="U824" s="4">
        <v>2.488</v>
      </c>
      <c r="V824" s="4">
        <v>0.23699999999999999</v>
      </c>
      <c r="W824" s="4">
        <v>1.0109999999999999</v>
      </c>
      <c r="X824" s="4">
        <v>0.58899999999999997</v>
      </c>
    </row>
    <row r="825" spans="4:24" x14ac:dyDescent="0.25">
      <c r="D825" t="s">
        <v>846</v>
      </c>
      <c r="E825" s="4">
        <v>0</v>
      </c>
      <c r="F825" s="4">
        <v>-0.1</v>
      </c>
      <c r="G825" s="4">
        <v>0.1</v>
      </c>
      <c r="H825" s="4">
        <v>-0.252</v>
      </c>
      <c r="I825" s="4">
        <v>1.17178</v>
      </c>
      <c r="J825" s="4">
        <v>1.22387</v>
      </c>
      <c r="K825" s="4">
        <v>1.71</v>
      </c>
      <c r="L825" s="4">
        <v>2.0550000000000002</v>
      </c>
      <c r="N825" s="4">
        <v>0.96</v>
      </c>
      <c r="O825" s="4">
        <v>-0.1</v>
      </c>
      <c r="P825" s="4">
        <v>-0.57999999999999996</v>
      </c>
      <c r="Q825" s="4">
        <v>2.5619999999999998</v>
      </c>
      <c r="R825" s="4">
        <v>5.8999999999999997E-2</v>
      </c>
      <c r="S825" s="4">
        <v>0.55359999999999998</v>
      </c>
      <c r="T825" s="4">
        <v>0.35699999999999998</v>
      </c>
      <c r="U825" s="4">
        <v>2.4660000000000002</v>
      </c>
      <c r="V825" s="4">
        <v>0.25600000000000001</v>
      </c>
      <c r="W825" s="4">
        <v>1.002</v>
      </c>
      <c r="X825" s="4">
        <v>0.57799999999999996</v>
      </c>
    </row>
    <row r="826" spans="4:24" x14ac:dyDescent="0.25">
      <c r="D826" t="s">
        <v>847</v>
      </c>
      <c r="E826" s="4">
        <v>0</v>
      </c>
      <c r="F826" s="4">
        <v>-0.1</v>
      </c>
      <c r="G826" s="4">
        <v>0.1</v>
      </c>
      <c r="H826" s="4">
        <v>-0.255</v>
      </c>
      <c r="I826" s="4">
        <v>1.22784</v>
      </c>
      <c r="J826" s="4">
        <v>1.28444</v>
      </c>
      <c r="K826" s="4">
        <v>1.7649999999999999</v>
      </c>
      <c r="L826" s="4">
        <v>2.105</v>
      </c>
      <c r="N826" s="4">
        <v>0.96</v>
      </c>
      <c r="O826" s="4">
        <v>-0.08</v>
      </c>
      <c r="P826" s="4">
        <v>-0.49</v>
      </c>
      <c r="Q826" s="4">
        <v>2.5</v>
      </c>
      <c r="R826" s="4">
        <v>6.8000000000000005E-2</v>
      </c>
      <c r="S826" s="4">
        <v>0.63680000000000003</v>
      </c>
      <c r="T826" s="4">
        <v>0.439</v>
      </c>
      <c r="U826" s="4">
        <v>2.3980000000000001</v>
      </c>
      <c r="V826" s="4">
        <v>0.252</v>
      </c>
      <c r="W826" s="4">
        <v>1.054</v>
      </c>
      <c r="X826" s="4">
        <v>0.64700000000000002</v>
      </c>
    </row>
    <row r="827" spans="4:24" x14ac:dyDescent="0.25">
      <c r="D827" t="s">
        <v>848</v>
      </c>
      <c r="E827" s="4">
        <v>0</v>
      </c>
      <c r="F827" s="4">
        <v>-0.1</v>
      </c>
      <c r="G827" s="4">
        <v>0.1</v>
      </c>
      <c r="H827" s="4">
        <v>-0.20100000000000001</v>
      </c>
      <c r="I827" s="4">
        <v>1.3125500000000001</v>
      </c>
      <c r="J827" s="4">
        <v>1.3440099999999999</v>
      </c>
      <c r="K827" s="4">
        <v>1.873</v>
      </c>
      <c r="L827" s="4">
        <v>2.1850000000000001</v>
      </c>
      <c r="N827" s="4">
        <v>0.95</v>
      </c>
      <c r="O827" s="4">
        <v>-0.08</v>
      </c>
      <c r="P827" s="4">
        <v>-0.56999999999999995</v>
      </c>
      <c r="Q827" s="4">
        <v>2.4420000000000002</v>
      </c>
      <c r="R827" s="4">
        <v>4.2000000000000003E-2</v>
      </c>
      <c r="S827" s="4">
        <v>0.68410000000000004</v>
      </c>
      <c r="T827" s="4">
        <v>0.47099999999999997</v>
      </c>
      <c r="U827" s="4">
        <v>2.3580000000000001</v>
      </c>
      <c r="V827" s="4">
        <v>0.221</v>
      </c>
      <c r="W827" s="4">
        <v>1.0820000000000001</v>
      </c>
      <c r="X827" s="4">
        <v>0.64700000000000002</v>
      </c>
    </row>
    <row r="828" spans="4:24" x14ac:dyDescent="0.25">
      <c r="D828" t="s">
        <v>849</v>
      </c>
      <c r="E828" s="4">
        <v>0</v>
      </c>
      <c r="F828" s="4">
        <v>-0.1</v>
      </c>
      <c r="G828" s="4">
        <v>0.1</v>
      </c>
      <c r="H828" s="4">
        <v>-0.2</v>
      </c>
      <c r="I828" s="4">
        <v>1.1789400000000001</v>
      </c>
      <c r="J828" s="4">
        <v>1.2110300000000001</v>
      </c>
      <c r="K828" s="4">
        <v>1.77</v>
      </c>
      <c r="L828" s="4">
        <v>2.0699999999999998</v>
      </c>
      <c r="N828" s="4">
        <v>0.95</v>
      </c>
      <c r="O828" s="4">
        <v>-0.08</v>
      </c>
      <c r="P828" s="4">
        <v>-0.54</v>
      </c>
      <c r="Q828" s="4">
        <v>2.4649999999999999</v>
      </c>
      <c r="R828" s="4">
        <v>4.7E-2</v>
      </c>
      <c r="S828" s="4">
        <v>0.57410000000000005</v>
      </c>
      <c r="T828" s="4">
        <v>0.372</v>
      </c>
      <c r="U828" s="4">
        <v>2.3450000000000002</v>
      </c>
      <c r="V828" s="4">
        <v>0.23499999999999999</v>
      </c>
      <c r="W828" s="4">
        <v>0.97899999999999998</v>
      </c>
      <c r="X828" s="4">
        <v>0.54800000000000004</v>
      </c>
    </row>
    <row r="829" spans="4:24" x14ac:dyDescent="0.25">
      <c r="D829" t="s">
        <v>850</v>
      </c>
      <c r="E829" s="4">
        <v>0</v>
      </c>
      <c r="F829" s="4">
        <v>-0.1</v>
      </c>
      <c r="G829" s="4">
        <v>0.1</v>
      </c>
      <c r="H829" s="4">
        <v>-0.187</v>
      </c>
      <c r="I829" s="4">
        <v>1.1765699999999999</v>
      </c>
      <c r="J829" s="4">
        <v>1.20692</v>
      </c>
      <c r="K829" s="4">
        <v>1.7689999999999999</v>
      </c>
      <c r="L829" s="4">
        <v>2.0640000000000001</v>
      </c>
      <c r="N829" s="4">
        <v>0.94</v>
      </c>
      <c r="O829" s="4">
        <v>-0.08</v>
      </c>
      <c r="P829" s="4">
        <v>-0.49</v>
      </c>
      <c r="Q829" s="4">
        <v>2.5649999999999999</v>
      </c>
      <c r="R829" s="4">
        <v>1.7000000000000001E-2</v>
      </c>
      <c r="S829" s="4">
        <v>0.60260000000000002</v>
      </c>
      <c r="T829" s="4">
        <v>0.376</v>
      </c>
      <c r="U829" s="4">
        <v>2.39</v>
      </c>
      <c r="V829" s="4">
        <v>0.219</v>
      </c>
      <c r="W829" s="4">
        <v>1.0229999999999999</v>
      </c>
      <c r="X829" s="4">
        <v>0.56000000000000005</v>
      </c>
    </row>
    <row r="830" spans="4:24" x14ac:dyDescent="0.25">
      <c r="D830" t="s">
        <v>851</v>
      </c>
      <c r="E830" s="4">
        <v>0</v>
      </c>
      <c r="F830" s="4">
        <v>-0.1</v>
      </c>
      <c r="G830" s="4">
        <v>0.1</v>
      </c>
      <c r="H830" s="4">
        <v>-0.19500000000000001</v>
      </c>
      <c r="I830" s="4">
        <v>1.1070800000000001</v>
      </c>
      <c r="J830" s="4">
        <v>1.13174</v>
      </c>
      <c r="K830" s="4">
        <v>1.7310000000000001</v>
      </c>
      <c r="L830" s="4">
        <v>2.0099999999999998</v>
      </c>
      <c r="N830" s="4">
        <v>0.97</v>
      </c>
      <c r="O830" s="4">
        <v>-0.08</v>
      </c>
      <c r="P830" s="4">
        <v>-0.54</v>
      </c>
      <c r="Q830" s="4">
        <v>2.5449999999999999</v>
      </c>
      <c r="R830" s="4">
        <v>1.2E-2</v>
      </c>
      <c r="S830" s="4">
        <v>0.59</v>
      </c>
      <c r="T830" s="4">
        <v>0.34100000000000003</v>
      </c>
      <c r="U830" s="4">
        <v>2.3929999999999998</v>
      </c>
      <c r="V830" s="4">
        <v>0.224</v>
      </c>
      <c r="W830" s="4">
        <v>1.0129999999999999</v>
      </c>
      <c r="X830" s="4">
        <v>0.501</v>
      </c>
    </row>
    <row r="831" spans="4:24" x14ac:dyDescent="0.25">
      <c r="D831" t="s">
        <v>852</v>
      </c>
      <c r="E831" s="4">
        <v>0</v>
      </c>
      <c r="F831" s="4">
        <v>-0.1</v>
      </c>
      <c r="G831" s="4">
        <v>0.1</v>
      </c>
      <c r="H831" s="4">
        <v>-0.19800000000000001</v>
      </c>
      <c r="I831" s="4">
        <v>1.1582699999999999</v>
      </c>
      <c r="J831" s="4">
        <v>1.22424</v>
      </c>
      <c r="K831" s="4">
        <v>1.772</v>
      </c>
      <c r="L831" s="4">
        <v>2.0449999999999999</v>
      </c>
      <c r="N831" s="4">
        <v>0.97</v>
      </c>
      <c r="O831" s="4">
        <v>-0.08</v>
      </c>
      <c r="P831" s="4">
        <v>-0.5</v>
      </c>
      <c r="Q831" s="4">
        <v>2.7040000000000002</v>
      </c>
      <c r="R831" s="4">
        <v>1.7000000000000001E-2</v>
      </c>
      <c r="S831" s="4">
        <v>0.72540000000000004</v>
      </c>
      <c r="T831" s="4">
        <v>0.442</v>
      </c>
      <c r="U831" s="4">
        <v>2.5539999999999998</v>
      </c>
      <c r="V831" s="4">
        <v>0.20899999999999999</v>
      </c>
      <c r="W831" s="4">
        <v>1.1519999999999999</v>
      </c>
      <c r="X831" s="4">
        <v>0.61599999999999999</v>
      </c>
    </row>
    <row r="832" spans="4:24" x14ac:dyDescent="0.25">
      <c r="D832" t="s">
        <v>853</v>
      </c>
      <c r="E832" s="4">
        <v>0</v>
      </c>
      <c r="F832" s="4">
        <v>-0.1</v>
      </c>
      <c r="G832" s="4">
        <v>0.1</v>
      </c>
      <c r="H832" s="4">
        <v>-0.20100000000000001</v>
      </c>
      <c r="I832" s="4">
        <v>1.2681500000000001</v>
      </c>
      <c r="J832" s="4">
        <v>1.36</v>
      </c>
      <c r="K832" s="4">
        <v>1.845</v>
      </c>
      <c r="L832" s="4">
        <v>2.125</v>
      </c>
      <c r="N832" s="4">
        <v>0.98</v>
      </c>
      <c r="O832" s="4">
        <v>-0.11</v>
      </c>
      <c r="P832" s="4">
        <v>-0.56999999999999995</v>
      </c>
      <c r="Q832" s="4">
        <v>2.6890000000000001</v>
      </c>
      <c r="R832" s="4">
        <v>3.6999999999999998E-2</v>
      </c>
      <c r="S832" s="4">
        <v>0.70509999999999995</v>
      </c>
      <c r="T832" s="4">
        <v>0.438</v>
      </c>
      <c r="U832" s="4">
        <v>2.5979999999999999</v>
      </c>
      <c r="V832" s="4">
        <v>0.23400000000000001</v>
      </c>
      <c r="W832" s="4">
        <v>1.1759999999999999</v>
      </c>
      <c r="X832" s="4">
        <v>0.64700000000000002</v>
      </c>
    </row>
    <row r="833" spans="4:24" x14ac:dyDescent="0.25">
      <c r="D833" t="s">
        <v>854</v>
      </c>
      <c r="E833" s="4">
        <v>0</v>
      </c>
      <c r="F833" s="4">
        <v>-0.1</v>
      </c>
      <c r="G833" s="4">
        <v>0.1</v>
      </c>
      <c r="H833" s="4">
        <v>-0.20499999999999999</v>
      </c>
      <c r="I833" s="4">
        <v>1.2902400000000001</v>
      </c>
      <c r="J833" s="4">
        <v>1.3896200000000001</v>
      </c>
      <c r="K833" s="4">
        <v>1.875</v>
      </c>
      <c r="L833" s="4">
        <v>2.165</v>
      </c>
      <c r="N833" s="4">
        <v>1.01</v>
      </c>
      <c r="O833" s="4">
        <v>-0.13</v>
      </c>
      <c r="P833" s="4">
        <v>-0.52</v>
      </c>
      <c r="Q833" s="4">
        <v>2.7160000000000002</v>
      </c>
      <c r="R833" s="4">
        <v>3.4000000000000002E-2</v>
      </c>
      <c r="S833" s="4">
        <v>0.751</v>
      </c>
      <c r="T833" s="4">
        <v>0.47899999999999998</v>
      </c>
      <c r="U833" s="4">
        <v>2.665</v>
      </c>
      <c r="V833" s="4">
        <v>0.23100000000000001</v>
      </c>
      <c r="W833" s="4">
        <v>1.228</v>
      </c>
      <c r="X833" s="4">
        <v>0.68500000000000005</v>
      </c>
    </row>
    <row r="834" spans="4:24" x14ac:dyDescent="0.25">
      <c r="D834" t="s">
        <v>855</v>
      </c>
      <c r="E834" s="4">
        <v>0</v>
      </c>
      <c r="F834" s="4">
        <v>-0.1</v>
      </c>
      <c r="G834" s="4">
        <v>0.1</v>
      </c>
      <c r="H834" s="4">
        <v>-0.191</v>
      </c>
      <c r="I834" s="4">
        <v>1.3246199999999999</v>
      </c>
      <c r="J834" s="4">
        <v>1.42943</v>
      </c>
      <c r="K834" s="4">
        <v>1.915</v>
      </c>
      <c r="L834" s="4">
        <v>2.2000000000000002</v>
      </c>
      <c r="N834" s="4">
        <v>1.01</v>
      </c>
      <c r="O834" s="4">
        <v>-0.17</v>
      </c>
      <c r="P834" s="4">
        <v>-0.56999999999999995</v>
      </c>
      <c r="Q834" s="4">
        <v>2.7559999999999998</v>
      </c>
      <c r="R834" s="4">
        <v>1.2E-2</v>
      </c>
      <c r="S834" s="4">
        <v>0.80549999999999999</v>
      </c>
      <c r="T834" s="4">
        <v>0.52700000000000002</v>
      </c>
      <c r="U834" s="4">
        <v>2.7040000000000002</v>
      </c>
      <c r="V834" s="4">
        <v>0.23400000000000001</v>
      </c>
      <c r="W834" s="4">
        <v>1.266</v>
      </c>
      <c r="X834" s="4">
        <v>0.70899999999999996</v>
      </c>
    </row>
    <row r="835" spans="4:24" x14ac:dyDescent="0.25">
      <c r="D835" t="s">
        <v>856</v>
      </c>
      <c r="E835" s="4">
        <v>0</v>
      </c>
      <c r="F835" s="4">
        <v>-0.1</v>
      </c>
      <c r="G835" s="4">
        <v>0.1</v>
      </c>
      <c r="H835" s="4">
        <v>-0.2</v>
      </c>
      <c r="I835" s="4">
        <v>1.4228400000000001</v>
      </c>
      <c r="J835" s="4">
        <v>1.5318499999999999</v>
      </c>
      <c r="K835" s="4">
        <v>1.9750000000000001</v>
      </c>
      <c r="L835" s="4">
        <v>2.2949999999999999</v>
      </c>
      <c r="N835" s="4">
        <v>1.05</v>
      </c>
      <c r="O835" s="4">
        <v>-0.17</v>
      </c>
      <c r="P835" s="4">
        <v>-0.46</v>
      </c>
      <c r="Q835" s="4">
        <v>2.7829999999999999</v>
      </c>
      <c r="R835" s="4">
        <v>2.1999999999999999E-2</v>
      </c>
      <c r="S835" s="4">
        <v>0.86050000000000004</v>
      </c>
      <c r="T835" s="4">
        <v>0.623</v>
      </c>
      <c r="U835" s="4">
        <v>2.774</v>
      </c>
      <c r="V835" s="4">
        <v>0.24399999999999999</v>
      </c>
      <c r="W835" s="4">
        <v>1.3169999999999999</v>
      </c>
      <c r="X835" s="4">
        <v>0.81699999999999995</v>
      </c>
    </row>
    <row r="836" spans="4:24" x14ac:dyDescent="0.25">
      <c r="D836" t="s">
        <v>857</v>
      </c>
      <c r="E836" s="4">
        <v>0</v>
      </c>
      <c r="F836" s="4">
        <v>-0.1</v>
      </c>
      <c r="G836" s="4">
        <v>0.1</v>
      </c>
      <c r="H836" s="4">
        <v>-0.23200000000000001</v>
      </c>
      <c r="I836" s="4">
        <v>1.3788</v>
      </c>
      <c r="J836" s="4">
        <v>1.5037400000000001</v>
      </c>
      <c r="K836" s="4">
        <v>1.9350000000000001</v>
      </c>
      <c r="L836" s="4">
        <v>2.2599999999999998</v>
      </c>
      <c r="N836" s="4">
        <v>1.04</v>
      </c>
      <c r="O836" s="4">
        <v>-0.17</v>
      </c>
      <c r="P836" s="4">
        <v>-0.55000000000000004</v>
      </c>
      <c r="Q836" s="4">
        <v>2.6960000000000002</v>
      </c>
      <c r="R836" s="4">
        <v>1.7000000000000001E-2</v>
      </c>
      <c r="S836" s="4">
        <v>0.79290000000000005</v>
      </c>
      <c r="T836" s="4">
        <v>0.57099999999999995</v>
      </c>
      <c r="U836" s="4">
        <v>2.7269999999999999</v>
      </c>
      <c r="V836" s="4">
        <v>0.249</v>
      </c>
      <c r="W836" s="4">
        <v>1.2929999999999999</v>
      </c>
      <c r="X836" s="4">
        <v>0.79400000000000004</v>
      </c>
    </row>
    <row r="837" spans="4:24" x14ac:dyDescent="0.25">
      <c r="D837" t="s">
        <v>858</v>
      </c>
      <c r="E837" s="4">
        <v>0</v>
      </c>
      <c r="F837" s="4">
        <v>-0.1</v>
      </c>
      <c r="G837" s="4">
        <v>0.1</v>
      </c>
      <c r="H837" s="4">
        <v>-0.214</v>
      </c>
      <c r="I837" s="4">
        <v>1.2946</v>
      </c>
      <c r="J837" s="4">
        <v>1.42364</v>
      </c>
      <c r="K837" s="4">
        <v>1.92</v>
      </c>
      <c r="L837" s="4">
        <v>2.23</v>
      </c>
      <c r="N837" s="4">
        <v>1.07</v>
      </c>
      <c r="O837" s="4">
        <v>-0.15</v>
      </c>
      <c r="P837" s="4">
        <v>-0.59</v>
      </c>
      <c r="Q837" s="4">
        <v>2.661</v>
      </c>
      <c r="R837" s="4">
        <v>3.5000000000000003E-2</v>
      </c>
      <c r="S837" s="4">
        <v>0.79559999999999997</v>
      </c>
      <c r="T837" s="4">
        <v>0.55400000000000005</v>
      </c>
      <c r="U837" s="4">
        <v>2.7029999999999998</v>
      </c>
      <c r="V837" s="4">
        <v>0.24399999999999999</v>
      </c>
      <c r="W837" s="4">
        <v>1.2709999999999999</v>
      </c>
      <c r="X837" s="4">
        <v>0.77300000000000002</v>
      </c>
    </row>
    <row r="838" spans="4:24" x14ac:dyDescent="0.25">
      <c r="D838" t="s">
        <v>859</v>
      </c>
      <c r="E838" s="4">
        <v>0</v>
      </c>
      <c r="F838" s="4">
        <v>-0.1</v>
      </c>
      <c r="G838" s="4">
        <v>0.1</v>
      </c>
      <c r="H838" s="4">
        <v>-0.115</v>
      </c>
      <c r="I838" s="4">
        <v>1.34935</v>
      </c>
      <c r="J838" s="4">
        <v>1.4568300000000001</v>
      </c>
      <c r="K838" s="4">
        <v>1.96</v>
      </c>
      <c r="L838" s="4">
        <v>2.2599999999999998</v>
      </c>
      <c r="N838" s="4">
        <v>1.1299999999999999</v>
      </c>
      <c r="O838" s="4">
        <v>-0.16</v>
      </c>
      <c r="P838" s="4">
        <v>-0.55000000000000004</v>
      </c>
      <c r="Q838" s="4">
        <v>2.7820499999999999</v>
      </c>
      <c r="R838" s="4">
        <v>0.03</v>
      </c>
      <c r="S838" s="4">
        <v>0.81289999999999996</v>
      </c>
      <c r="T838" s="4">
        <v>0.57499999999999996</v>
      </c>
      <c r="U838" s="4">
        <v>2.827</v>
      </c>
      <c r="V838" s="4">
        <v>0.24399999999999999</v>
      </c>
      <c r="W838" s="4">
        <v>1.335</v>
      </c>
      <c r="X838" s="4">
        <v>0.84099999999999997</v>
      </c>
    </row>
    <row r="839" spans="4:24" x14ac:dyDescent="0.25">
      <c r="D839" t="s">
        <v>860</v>
      </c>
      <c r="E839" s="4">
        <v>0</v>
      </c>
      <c r="F839" s="4">
        <v>-0.1</v>
      </c>
      <c r="G839" s="4">
        <v>0.1</v>
      </c>
      <c r="H839" s="4">
        <v>-0.104</v>
      </c>
      <c r="I839" s="4">
        <v>1.4486300000000001</v>
      </c>
      <c r="J839" s="4">
        <v>1.61191</v>
      </c>
      <c r="K839" s="4">
        <v>2.0310000000000001</v>
      </c>
      <c r="L839" s="4">
        <v>2.3199999999999998</v>
      </c>
      <c r="N839" s="4">
        <v>1.1000000000000001</v>
      </c>
      <c r="O839" s="4">
        <v>-0.15</v>
      </c>
      <c r="P839" s="4">
        <v>-0.54</v>
      </c>
      <c r="Q839" s="4">
        <v>2.9180000000000001</v>
      </c>
      <c r="R839" s="4">
        <v>2.9000000000000001E-2</v>
      </c>
      <c r="S839" s="4">
        <v>0.84060000000000001</v>
      </c>
      <c r="T839" s="4">
        <v>0.61299999999999999</v>
      </c>
      <c r="U839" s="4">
        <v>2.94</v>
      </c>
      <c r="V839" s="4">
        <v>0.249</v>
      </c>
      <c r="W839" s="4">
        <v>1.393</v>
      </c>
      <c r="X839" s="4">
        <v>0.91600000000000004</v>
      </c>
    </row>
    <row r="840" spans="4:24" x14ac:dyDescent="0.25">
      <c r="D840" t="s">
        <v>861</v>
      </c>
      <c r="E840" s="4">
        <v>0</v>
      </c>
      <c r="F840" s="4">
        <v>-0.1</v>
      </c>
      <c r="G840" s="4">
        <v>0.1</v>
      </c>
      <c r="H840" s="4">
        <v>-0.105</v>
      </c>
      <c r="I840" s="4">
        <v>1.4011100000000001</v>
      </c>
      <c r="J840" s="4">
        <v>1.56904</v>
      </c>
      <c r="K840" s="4">
        <v>1.986</v>
      </c>
      <c r="L840" s="4">
        <v>2.29</v>
      </c>
      <c r="N840" s="4">
        <v>1.1000000000000001</v>
      </c>
      <c r="O840" s="4">
        <v>-0.15</v>
      </c>
      <c r="P840" s="4">
        <v>-0.55000000000000004</v>
      </c>
      <c r="Q840" s="4">
        <v>2.8620000000000001</v>
      </c>
      <c r="R840" s="4">
        <v>3.4000000000000002E-2</v>
      </c>
      <c r="S840" s="4">
        <v>0.8196</v>
      </c>
      <c r="T840" s="4">
        <v>0.58799999999999997</v>
      </c>
      <c r="U840" s="4">
        <v>2.8319999999999999</v>
      </c>
      <c r="V840" s="4">
        <v>0.25900000000000001</v>
      </c>
      <c r="W840" s="4">
        <v>1.34</v>
      </c>
      <c r="X840" s="4">
        <v>0.85599999999999998</v>
      </c>
    </row>
    <row r="841" spans="4:24" x14ac:dyDescent="0.25">
      <c r="D841" t="s">
        <v>862</v>
      </c>
      <c r="E841" s="4">
        <v>0</v>
      </c>
      <c r="F841" s="4">
        <v>-0.1</v>
      </c>
      <c r="G841" s="4">
        <v>0.1</v>
      </c>
      <c r="H841" s="4">
        <v>-0.109</v>
      </c>
      <c r="I841" s="4">
        <v>1.4367399999999999</v>
      </c>
      <c r="J841" s="4">
        <v>1.59867</v>
      </c>
      <c r="K841" s="4">
        <v>2.0030000000000001</v>
      </c>
      <c r="L841" s="4">
        <v>2.3250000000000002</v>
      </c>
      <c r="N841" s="4">
        <v>1.1000000000000001</v>
      </c>
      <c r="O841" s="4">
        <v>-0.21</v>
      </c>
      <c r="P841" s="4">
        <v>-0.55000000000000004</v>
      </c>
      <c r="Q841" s="4">
        <v>2.964</v>
      </c>
      <c r="R841" s="4">
        <v>1.9E-2</v>
      </c>
      <c r="S841" s="4">
        <v>0.92479999999999996</v>
      </c>
      <c r="T841" s="4">
        <v>0.70699999999999996</v>
      </c>
      <c r="U841" s="4">
        <v>2.9079999999999999</v>
      </c>
      <c r="V841" s="4">
        <v>0.254</v>
      </c>
      <c r="W841" s="4">
        <v>1.415</v>
      </c>
      <c r="X841" s="4">
        <v>0.95699999999999996</v>
      </c>
    </row>
    <row r="842" spans="4:24" x14ac:dyDescent="0.25">
      <c r="D842" t="s">
        <v>863</v>
      </c>
      <c r="E842" s="4">
        <v>0</v>
      </c>
      <c r="F842" s="4">
        <v>-0.1</v>
      </c>
      <c r="G842" s="4">
        <v>0.1</v>
      </c>
      <c r="H842" s="4">
        <v>-8.8999999999999996E-2</v>
      </c>
      <c r="I842" s="4">
        <v>1.46435</v>
      </c>
      <c r="J842" s="4">
        <v>1.61033</v>
      </c>
      <c r="K842" s="4">
        <v>2.0449999999999999</v>
      </c>
      <c r="L842" s="4">
        <v>2.3679999999999999</v>
      </c>
      <c r="N842" s="4">
        <v>1.1299999999999999</v>
      </c>
      <c r="O842" s="4">
        <v>-0.23</v>
      </c>
      <c r="P842" s="4">
        <v>-0.56000000000000005</v>
      </c>
      <c r="Q842" s="4">
        <v>2.94</v>
      </c>
      <c r="R842" s="4">
        <v>1.9E-2</v>
      </c>
      <c r="S842" s="4">
        <v>0.95589999999999997</v>
      </c>
      <c r="T842" s="4">
        <v>0.747</v>
      </c>
      <c r="U842" s="4">
        <v>2.9039999999999999</v>
      </c>
      <c r="V842" s="4">
        <v>0.255</v>
      </c>
      <c r="W842" s="4">
        <v>1.4219999999999999</v>
      </c>
      <c r="X842" s="4">
        <v>0.97399999999999998</v>
      </c>
    </row>
    <row r="843" spans="4:24" x14ac:dyDescent="0.25">
      <c r="D843" t="s">
        <v>864</v>
      </c>
      <c r="E843" s="4">
        <v>0</v>
      </c>
      <c r="F843" s="4">
        <v>-0.1</v>
      </c>
      <c r="G843" s="4">
        <v>0.1</v>
      </c>
      <c r="H843" s="4">
        <v>-6.8000000000000005E-2</v>
      </c>
      <c r="I843" s="4">
        <v>1.40208</v>
      </c>
      <c r="J843" s="4">
        <v>1.5521400000000001</v>
      </c>
      <c r="K843" s="4">
        <v>2.0129999999999999</v>
      </c>
      <c r="L843" s="4">
        <v>2.3119999999999998</v>
      </c>
      <c r="N843" s="4">
        <v>1.1499999999999999</v>
      </c>
      <c r="O843" s="4">
        <v>-0.21</v>
      </c>
      <c r="P843" s="4">
        <v>-0.54</v>
      </c>
      <c r="Q843" s="4">
        <v>2.859</v>
      </c>
      <c r="R843" s="4">
        <v>1.4999999999999999E-2</v>
      </c>
      <c r="S843" s="4">
        <v>0.82240000000000002</v>
      </c>
      <c r="T843" s="4">
        <v>0.59299999999999997</v>
      </c>
      <c r="U843" s="4">
        <v>2.8180000000000001</v>
      </c>
      <c r="V843" s="4">
        <v>0.249</v>
      </c>
      <c r="W843" s="4">
        <v>1.321</v>
      </c>
      <c r="X843" s="4">
        <v>0.83599999999999997</v>
      </c>
    </row>
    <row r="844" spans="4:24" x14ac:dyDescent="0.25">
      <c r="D844" t="s">
        <v>865</v>
      </c>
      <c r="E844" s="4">
        <v>0</v>
      </c>
      <c r="F844" s="4">
        <v>-0.1</v>
      </c>
      <c r="G844" s="4">
        <v>0.1</v>
      </c>
      <c r="H844" s="4">
        <v>-6.0999999999999999E-2</v>
      </c>
      <c r="I844" s="4">
        <v>1.35494</v>
      </c>
      <c r="J844" s="4">
        <v>1.5048299999999999</v>
      </c>
      <c r="K844" s="4">
        <v>2.0019999999999998</v>
      </c>
      <c r="L844" s="4">
        <v>2.286</v>
      </c>
      <c r="N844" s="4">
        <v>1.23</v>
      </c>
      <c r="O844" s="4">
        <v>-0.19</v>
      </c>
      <c r="P844" s="4">
        <v>-0.55000000000000004</v>
      </c>
      <c r="Q844" s="4">
        <v>2.7370000000000001</v>
      </c>
      <c r="R844" s="4">
        <v>1.4E-2</v>
      </c>
      <c r="S844" s="4">
        <v>0.80530000000000002</v>
      </c>
      <c r="T844" s="4">
        <v>0.58199999999999996</v>
      </c>
      <c r="U844" s="4">
        <v>2.7280000000000002</v>
      </c>
      <c r="V844" s="4">
        <v>0.254</v>
      </c>
      <c r="W844" s="4">
        <v>1.321</v>
      </c>
      <c r="X844" s="4">
        <v>0.82599999999999996</v>
      </c>
    </row>
    <row r="845" spans="4:24" x14ac:dyDescent="0.25">
      <c r="D845" t="s">
        <v>866</v>
      </c>
      <c r="E845" s="4">
        <v>0</v>
      </c>
      <c r="F845" s="4">
        <v>-0.1</v>
      </c>
      <c r="G845" s="4">
        <v>0.1</v>
      </c>
      <c r="H845" s="4">
        <v>8.9999999999999993E-3</v>
      </c>
      <c r="I845" s="4">
        <v>1.33761</v>
      </c>
      <c r="J845" s="4">
        <v>1.5005299999999999</v>
      </c>
      <c r="K845" s="4">
        <v>1.982</v>
      </c>
      <c r="L845" s="4">
        <v>2.274</v>
      </c>
      <c r="N845" s="4">
        <v>1.23</v>
      </c>
      <c r="O845" s="4">
        <v>-0.25</v>
      </c>
      <c r="P845" s="4">
        <v>-0.54</v>
      </c>
      <c r="Q845" s="4">
        <v>2.8250000000000002</v>
      </c>
      <c r="R845" s="4">
        <v>1.4E-2</v>
      </c>
      <c r="S845" s="4">
        <v>0.76980000000000004</v>
      </c>
      <c r="T845" s="4">
        <v>0.53100000000000003</v>
      </c>
      <c r="U845" s="4">
        <v>2.8260000000000001</v>
      </c>
      <c r="V845" s="4">
        <v>0.254</v>
      </c>
      <c r="W845" s="4">
        <v>1.2969999999999999</v>
      </c>
      <c r="X845" s="4">
        <v>0.80400000000000005</v>
      </c>
    </row>
    <row r="846" spans="4:24" x14ac:dyDescent="0.25">
      <c r="D846" t="s">
        <v>867</v>
      </c>
      <c r="E846" s="4">
        <v>0</v>
      </c>
      <c r="F846" s="4">
        <v>-0.1</v>
      </c>
      <c r="G846" s="4">
        <v>0.1</v>
      </c>
      <c r="H846" s="4">
        <v>0.28299999999999997</v>
      </c>
      <c r="I846" s="4">
        <v>1.4970000000000001</v>
      </c>
      <c r="J846" s="4">
        <v>1.6514</v>
      </c>
      <c r="K846" s="4">
        <v>2.129</v>
      </c>
      <c r="L846" s="4">
        <v>2.411</v>
      </c>
      <c r="N846" s="4">
        <v>1.28</v>
      </c>
      <c r="O846" s="4">
        <v>-0.26</v>
      </c>
      <c r="P846" s="4">
        <v>-0.55000000000000004</v>
      </c>
      <c r="Q846" s="4">
        <v>2.8479999999999999</v>
      </c>
      <c r="R846" s="4">
        <v>2E-3</v>
      </c>
      <c r="S846" s="4">
        <v>0.87490000000000001</v>
      </c>
      <c r="T846" s="4">
        <v>0.63600000000000001</v>
      </c>
      <c r="U846" s="4">
        <v>2.8319999999999999</v>
      </c>
      <c r="V846" s="4">
        <v>0.22500000000000001</v>
      </c>
      <c r="W846" s="4">
        <v>1.403</v>
      </c>
      <c r="X846" s="4">
        <v>0.9</v>
      </c>
    </row>
    <row r="847" spans="4:24" x14ac:dyDescent="0.25">
      <c r="D847" t="s">
        <v>868</v>
      </c>
      <c r="E847" s="4">
        <v>0</v>
      </c>
      <c r="F847" s="4">
        <v>-0.1</v>
      </c>
      <c r="G847" s="4">
        <v>0.1</v>
      </c>
      <c r="H847" s="4">
        <v>0.31</v>
      </c>
      <c r="I847" s="4">
        <v>1.6018699999999999</v>
      </c>
      <c r="J847" s="4">
        <v>1.70207</v>
      </c>
      <c r="K847" s="4">
        <v>2.234</v>
      </c>
      <c r="L847" s="4">
        <v>2.5030000000000001</v>
      </c>
      <c r="N847" s="4">
        <v>1.33</v>
      </c>
      <c r="O847" s="4">
        <v>-0.23</v>
      </c>
      <c r="P847" s="4">
        <v>-0.5</v>
      </c>
      <c r="Q847" s="4">
        <v>2.9620000000000002</v>
      </c>
      <c r="R847" s="4">
        <v>2E-3</v>
      </c>
      <c r="S847" s="4">
        <v>0.90580000000000005</v>
      </c>
      <c r="T847" s="4">
        <v>0.68100000000000005</v>
      </c>
      <c r="U847" s="4">
        <v>2.9369999999999998</v>
      </c>
      <c r="V847" s="4">
        <v>0.218</v>
      </c>
      <c r="W847" s="4">
        <v>1.456</v>
      </c>
      <c r="X847" s="4">
        <v>0.94299999999999995</v>
      </c>
    </row>
    <row r="848" spans="4:24" x14ac:dyDescent="0.25">
      <c r="D848" t="s">
        <v>869</v>
      </c>
      <c r="E848" s="4">
        <v>0</v>
      </c>
      <c r="F848" s="4">
        <v>-0.1</v>
      </c>
      <c r="G848" s="4">
        <v>0.1</v>
      </c>
      <c r="H848" s="4">
        <v>0.309</v>
      </c>
      <c r="I848" s="4">
        <v>1.66761</v>
      </c>
      <c r="J848" s="4">
        <v>1.794</v>
      </c>
      <c r="K848" s="4">
        <v>2.294</v>
      </c>
      <c r="L848" s="4">
        <v>2.5880000000000001</v>
      </c>
      <c r="N848" s="4">
        <v>1.34</v>
      </c>
      <c r="O848" s="4">
        <v>-0.27</v>
      </c>
      <c r="P848" s="4">
        <v>-0.54</v>
      </c>
      <c r="Q848" s="4">
        <v>3.0030000000000001</v>
      </c>
      <c r="R848" s="4">
        <v>1.4E-2</v>
      </c>
      <c r="S848" s="4">
        <v>0.92030000000000001</v>
      </c>
      <c r="T848" s="4">
        <v>0.67800000000000005</v>
      </c>
      <c r="U848" s="4">
        <v>2.9769999999999999</v>
      </c>
      <c r="V848" s="4">
        <v>0.23499999999999999</v>
      </c>
      <c r="W848" s="4">
        <v>1.49</v>
      </c>
      <c r="X848" s="4">
        <v>0.96399999999999997</v>
      </c>
    </row>
    <row r="849" spans="4:24" x14ac:dyDescent="0.25">
      <c r="D849" t="s">
        <v>870</v>
      </c>
      <c r="E849" s="4">
        <v>0</v>
      </c>
      <c r="F849" s="4">
        <v>-0.1</v>
      </c>
      <c r="G849" s="4">
        <v>0.1</v>
      </c>
      <c r="H849" s="4">
        <v>0.308</v>
      </c>
      <c r="I849" s="4">
        <v>1.7152099999999999</v>
      </c>
      <c r="J849" s="4">
        <v>1.81955</v>
      </c>
      <c r="K849" s="4">
        <v>2.335</v>
      </c>
      <c r="L849" s="4">
        <v>2.6360000000000001</v>
      </c>
      <c r="N849" s="4">
        <v>1.35</v>
      </c>
      <c r="O849" s="4">
        <v>-0.25</v>
      </c>
      <c r="P849" s="4">
        <v>-0.49</v>
      </c>
      <c r="Q849" s="4">
        <v>3.0270000000000001</v>
      </c>
      <c r="R849" s="4">
        <v>0.01</v>
      </c>
      <c r="S849" s="4">
        <v>0.95179999999999998</v>
      </c>
      <c r="T849" s="4">
        <v>0.71</v>
      </c>
      <c r="U849" s="4">
        <v>2.9790000000000001</v>
      </c>
      <c r="V849" s="4">
        <v>0.22500000000000001</v>
      </c>
      <c r="W849" s="4">
        <v>1.496</v>
      </c>
      <c r="X849" s="4">
        <v>0.97499999999999998</v>
      </c>
    </row>
    <row r="850" spans="4:24" x14ac:dyDescent="0.25">
      <c r="D850" t="s">
        <v>871</v>
      </c>
      <c r="E850" s="4">
        <v>0.25</v>
      </c>
      <c r="F850" s="4">
        <v>0.15</v>
      </c>
      <c r="G850" s="4">
        <v>0.35</v>
      </c>
      <c r="H850" s="4">
        <v>0.313</v>
      </c>
      <c r="I850" s="4">
        <v>1.8423400000000001</v>
      </c>
      <c r="J850" s="4">
        <v>1.9387799999999999</v>
      </c>
      <c r="K850" s="4">
        <v>2.5169999999999999</v>
      </c>
      <c r="L850" s="4">
        <v>2.774</v>
      </c>
      <c r="N850" s="4">
        <v>1.38</v>
      </c>
      <c r="O850" s="4">
        <v>-0.25</v>
      </c>
      <c r="P850" s="4">
        <v>-0.52</v>
      </c>
      <c r="Q850" s="4">
        <v>2.9260000000000002</v>
      </c>
      <c r="R850" s="4">
        <v>1.4E-2</v>
      </c>
      <c r="S850" s="4">
        <v>0.96020000000000005</v>
      </c>
      <c r="T850" s="4">
        <v>0.70899999999999996</v>
      </c>
      <c r="U850" s="4">
        <v>2.9460000000000002</v>
      </c>
      <c r="V850" s="11">
        <f>V849</f>
        <v>0.22500000000000001</v>
      </c>
      <c r="W850" s="4">
        <v>1.5029999999999999</v>
      </c>
      <c r="X850" s="4">
        <v>0.97</v>
      </c>
    </row>
    <row r="851" spans="4:24" x14ac:dyDescent="0.25">
      <c r="D851" t="s">
        <v>872</v>
      </c>
      <c r="E851" s="4">
        <v>0.25</v>
      </c>
      <c r="F851" s="4">
        <v>0.15</v>
      </c>
      <c r="G851" s="4">
        <v>0.35</v>
      </c>
      <c r="H851" s="4">
        <v>0.311</v>
      </c>
      <c r="I851" s="4">
        <v>1.7886200000000001</v>
      </c>
      <c r="J851" s="4">
        <v>1.90337</v>
      </c>
      <c r="K851" s="4">
        <v>2.4649999999999999</v>
      </c>
      <c r="L851" s="4">
        <v>2.77</v>
      </c>
      <c r="N851" s="4">
        <v>1.37</v>
      </c>
      <c r="O851" s="4">
        <v>-0.21</v>
      </c>
      <c r="P851" s="4">
        <v>-0.49</v>
      </c>
      <c r="Q851" s="4">
        <v>3.0070000000000001</v>
      </c>
      <c r="R851" s="4">
        <v>1.4E-2</v>
      </c>
      <c r="S851" s="4">
        <v>1.0179</v>
      </c>
      <c r="T851" s="4">
        <v>0.77100000000000002</v>
      </c>
      <c r="U851" s="4">
        <v>3.0350000000000001</v>
      </c>
      <c r="V851" s="4">
        <v>0.23499999999999999</v>
      </c>
      <c r="W851" s="4">
        <v>1.577</v>
      </c>
      <c r="X851" s="4">
        <v>1.052</v>
      </c>
    </row>
    <row r="852" spans="4:24" x14ac:dyDescent="0.25">
      <c r="D852" t="s">
        <v>873</v>
      </c>
      <c r="E852" s="4">
        <v>0.25</v>
      </c>
      <c r="F852" s="4">
        <v>0.15</v>
      </c>
      <c r="G852" s="4">
        <v>0.35</v>
      </c>
      <c r="H852" s="4">
        <v>0.315</v>
      </c>
      <c r="I852" s="4">
        <v>1.87974</v>
      </c>
      <c r="J852" s="4">
        <v>1.9820199999999999</v>
      </c>
      <c r="K852" s="4">
        <v>2.5409999999999999</v>
      </c>
      <c r="L852" s="4">
        <v>2.83</v>
      </c>
      <c r="N852" s="4">
        <v>1.37</v>
      </c>
      <c r="O852" s="4">
        <v>-0.19</v>
      </c>
      <c r="P852" s="4">
        <v>-0.5</v>
      </c>
      <c r="Q852" s="4">
        <v>3.0790000000000002</v>
      </c>
      <c r="R852" s="4">
        <v>1.9E-2</v>
      </c>
      <c r="S852" s="4">
        <v>1.0835999999999999</v>
      </c>
      <c r="T852" s="4">
        <v>0.84099999999999997</v>
      </c>
      <c r="U852" s="4">
        <v>3.1419999999999999</v>
      </c>
      <c r="V852" s="4">
        <v>0.25</v>
      </c>
      <c r="W852" s="4">
        <v>1.6539999999999999</v>
      </c>
      <c r="X852" s="4">
        <v>1.1279999999999999</v>
      </c>
    </row>
    <row r="853" spans="4:24" x14ac:dyDescent="0.25">
      <c r="D853" t="s">
        <v>874</v>
      </c>
      <c r="E853" s="4">
        <v>0.25</v>
      </c>
      <c r="F853" s="4">
        <v>0.15</v>
      </c>
      <c r="G853" s="4">
        <v>0.35</v>
      </c>
      <c r="H853" s="4">
        <v>0.33500000000000002</v>
      </c>
      <c r="I853" s="4">
        <v>1.83534</v>
      </c>
      <c r="J853" s="4">
        <v>1.96193</v>
      </c>
      <c r="K853" s="4">
        <v>2.58</v>
      </c>
      <c r="L853" s="4">
        <v>2.875</v>
      </c>
      <c r="N853" s="4">
        <v>1.34</v>
      </c>
      <c r="O853" s="4">
        <v>-0.21</v>
      </c>
      <c r="P853" s="4">
        <v>-0.5</v>
      </c>
      <c r="Q853" s="4">
        <v>2.9420000000000002</v>
      </c>
      <c r="R853" s="4">
        <v>1.9E-2</v>
      </c>
      <c r="S853" s="4">
        <v>1.0262</v>
      </c>
      <c r="T853" s="4">
        <v>0.77</v>
      </c>
      <c r="U853" s="4">
        <v>3.0339999999999998</v>
      </c>
      <c r="V853" s="4">
        <v>0.255</v>
      </c>
      <c r="W853" s="4">
        <v>1.6439999999999999</v>
      </c>
      <c r="X853" s="4">
        <v>1.103</v>
      </c>
    </row>
    <row r="854" spans="4:24" x14ac:dyDescent="0.25">
      <c r="D854" t="s">
        <v>875</v>
      </c>
      <c r="E854" s="4">
        <v>0.25</v>
      </c>
      <c r="F854" s="4">
        <v>0.15</v>
      </c>
      <c r="G854" s="4">
        <v>0.35</v>
      </c>
      <c r="H854" s="4">
        <v>0.35</v>
      </c>
      <c r="I854" s="4">
        <v>1.75292</v>
      </c>
      <c r="J854" s="4">
        <v>1.8753299999999999</v>
      </c>
      <c r="K854" s="4">
        <v>2.4830000000000001</v>
      </c>
      <c r="L854" s="4">
        <v>2.7850000000000001</v>
      </c>
      <c r="N854" s="4">
        <v>1.34</v>
      </c>
      <c r="O854" s="4">
        <v>-0.22</v>
      </c>
      <c r="P854" s="4">
        <v>-0.49</v>
      </c>
      <c r="Q854" s="4">
        <v>2.9079999999999999</v>
      </c>
      <c r="R854" s="4">
        <v>1.9E-2</v>
      </c>
      <c r="S854" s="4">
        <v>0.93799999999999994</v>
      </c>
      <c r="T854" s="4">
        <v>0.69199999999999995</v>
      </c>
      <c r="U854" s="4">
        <v>2.9889999999999999</v>
      </c>
      <c r="V854" s="4">
        <v>0.255</v>
      </c>
      <c r="W854" s="4">
        <v>1.5449999999999999</v>
      </c>
      <c r="X854" s="4">
        <v>1.0009999999999999</v>
      </c>
    </row>
    <row r="855" spans="4:24" x14ac:dyDescent="0.25">
      <c r="D855" t="s">
        <v>876</v>
      </c>
      <c r="E855" s="4">
        <v>0.25</v>
      </c>
      <c r="F855" s="4">
        <v>0.15</v>
      </c>
      <c r="G855" s="4">
        <v>0.35</v>
      </c>
      <c r="H855" s="4">
        <v>0.40300000000000002</v>
      </c>
      <c r="I855" s="4">
        <v>1.83779</v>
      </c>
      <c r="J855" s="4">
        <v>1.9822599999999999</v>
      </c>
      <c r="K855" s="4">
        <v>2.5169999999999999</v>
      </c>
      <c r="L855" s="4">
        <v>2.819</v>
      </c>
      <c r="N855" s="4">
        <v>1.38</v>
      </c>
      <c r="O855" s="4">
        <v>-0.24</v>
      </c>
      <c r="P855" s="4">
        <v>-0.49</v>
      </c>
      <c r="Q855" s="4">
        <v>2.8980000000000001</v>
      </c>
      <c r="R855" s="4">
        <v>1.9E-2</v>
      </c>
      <c r="S855" s="4">
        <v>0.87139999999999995</v>
      </c>
      <c r="T855" s="4">
        <v>0.64600000000000002</v>
      </c>
      <c r="U855" s="4">
        <v>2.927</v>
      </c>
      <c r="V855" s="4">
        <v>0.254</v>
      </c>
      <c r="W855" s="4">
        <v>1.4710000000000001</v>
      </c>
      <c r="X855" s="4">
        <v>0.97399999999999998</v>
      </c>
    </row>
    <row r="856" spans="4:24" x14ac:dyDescent="0.25">
      <c r="D856" t="s">
        <v>877</v>
      </c>
      <c r="E856" s="4">
        <v>0.25</v>
      </c>
      <c r="F856" s="4">
        <v>0.15</v>
      </c>
      <c r="G856" s="4">
        <v>0.35</v>
      </c>
      <c r="H856" s="4">
        <v>0.35499999999999998</v>
      </c>
      <c r="I856" s="4">
        <v>1.6063799999999999</v>
      </c>
      <c r="J856" s="4">
        <v>1.73004</v>
      </c>
      <c r="K856" s="4">
        <v>2.4409999999999998</v>
      </c>
      <c r="L856" s="4">
        <v>2.7189999999999999</v>
      </c>
      <c r="N856" s="4">
        <v>1.42</v>
      </c>
      <c r="O856" s="4">
        <v>-0.24</v>
      </c>
      <c r="P856" s="4">
        <v>-0.49</v>
      </c>
      <c r="Q856" s="4">
        <v>2.8380000000000001</v>
      </c>
      <c r="R856" s="4">
        <v>1.4E-2</v>
      </c>
      <c r="S856" s="4">
        <v>0.76370000000000005</v>
      </c>
      <c r="T856" s="4">
        <v>0.52600000000000002</v>
      </c>
      <c r="U856" s="4">
        <v>2.855</v>
      </c>
      <c r="V856" s="4">
        <v>0.253</v>
      </c>
      <c r="W856" s="4">
        <v>1.3720000000000001</v>
      </c>
      <c r="X856" s="4">
        <v>0.85299999999999998</v>
      </c>
    </row>
    <row r="857" spans="4:24" x14ac:dyDescent="0.25">
      <c r="D857" t="s">
        <v>878</v>
      </c>
      <c r="E857" s="4">
        <v>0.25</v>
      </c>
      <c r="F857" s="4">
        <v>0.15</v>
      </c>
      <c r="G857" s="4">
        <v>0.35</v>
      </c>
      <c r="H857" s="4">
        <v>0.36599999999999999</v>
      </c>
      <c r="I857" s="4">
        <v>1.6398999999999999</v>
      </c>
      <c r="J857" s="4">
        <v>1.75221</v>
      </c>
      <c r="K857" s="4">
        <v>2.4820000000000002</v>
      </c>
      <c r="L857" s="4">
        <v>2.7240000000000002</v>
      </c>
      <c r="N857" s="4">
        <v>1.44</v>
      </c>
      <c r="O857" s="4">
        <v>-0.23</v>
      </c>
      <c r="P857" s="4">
        <v>-0.52</v>
      </c>
      <c r="Q857" s="4">
        <v>2.8740000000000001</v>
      </c>
      <c r="R857" s="4">
        <v>8.9999999999999993E-3</v>
      </c>
      <c r="S857" s="4">
        <v>0.83979999999999999</v>
      </c>
      <c r="T857" s="4">
        <v>0.60499999999999998</v>
      </c>
      <c r="U857" s="4">
        <v>2.9279999999999999</v>
      </c>
      <c r="V857" s="4">
        <v>0.248</v>
      </c>
      <c r="W857" s="4">
        <v>1.4610000000000001</v>
      </c>
      <c r="X857" s="4">
        <v>0.95499999999999996</v>
      </c>
    </row>
    <row r="858" spans="4:24" x14ac:dyDescent="0.25">
      <c r="D858" t="s">
        <v>879</v>
      </c>
      <c r="E858" s="4">
        <v>0.25</v>
      </c>
      <c r="F858" s="4">
        <v>0.15</v>
      </c>
      <c r="G858" s="4">
        <v>0.35</v>
      </c>
      <c r="H858" s="4">
        <v>0.34899999999999998</v>
      </c>
      <c r="I858" s="4">
        <v>1.65334</v>
      </c>
      <c r="J858" s="4">
        <v>1.78328</v>
      </c>
      <c r="K858" s="4">
        <v>2.5</v>
      </c>
      <c r="L858" s="4">
        <v>2.78</v>
      </c>
      <c r="N858" s="4">
        <v>1.44</v>
      </c>
      <c r="O858" s="4">
        <v>-0.21</v>
      </c>
      <c r="P858" s="4">
        <v>-0.49</v>
      </c>
      <c r="Q858" s="4">
        <v>2.8250000000000002</v>
      </c>
      <c r="R858" s="4">
        <v>1.2999999999999999E-2</v>
      </c>
      <c r="S858" s="4">
        <v>0.86360000000000003</v>
      </c>
      <c r="T858" s="4">
        <v>0.60899999999999999</v>
      </c>
      <c r="U858" s="4">
        <v>2.8879999999999999</v>
      </c>
      <c r="V858" s="4">
        <v>0.249</v>
      </c>
      <c r="W858" s="4">
        <v>1.46</v>
      </c>
      <c r="X858" s="4">
        <v>0.93799999999999994</v>
      </c>
    </row>
    <row r="859" spans="4:24" x14ac:dyDescent="0.25">
      <c r="D859" t="s">
        <v>880</v>
      </c>
      <c r="E859" s="4">
        <v>0.25</v>
      </c>
      <c r="F859" s="4">
        <v>0.15</v>
      </c>
      <c r="G859" s="4">
        <v>0.35</v>
      </c>
      <c r="H859" s="4">
        <v>0.313</v>
      </c>
      <c r="I859" s="4">
        <v>1.7353700000000001</v>
      </c>
      <c r="J859" s="4">
        <v>1.8462799999999999</v>
      </c>
      <c r="K859" s="4">
        <v>2.5539999999999998</v>
      </c>
      <c r="L859" s="4">
        <v>2.855</v>
      </c>
      <c r="N859" s="4">
        <v>1.44</v>
      </c>
      <c r="O859" s="4">
        <v>-0.21</v>
      </c>
      <c r="P859" s="4">
        <v>-0.49</v>
      </c>
      <c r="Q859" s="4">
        <v>2.9670000000000001</v>
      </c>
      <c r="R859" s="4">
        <v>1.2999999999999999E-2</v>
      </c>
      <c r="S859" s="4">
        <v>0.95809999999999995</v>
      </c>
      <c r="T859" s="4">
        <v>0.73099999999999998</v>
      </c>
      <c r="U859" s="4">
        <v>2.9950000000000001</v>
      </c>
      <c r="V859" s="4">
        <v>0.246</v>
      </c>
      <c r="W859" s="4">
        <v>1.544</v>
      </c>
      <c r="X859" s="4">
        <v>1.0509999999999999</v>
      </c>
    </row>
    <row r="860" spans="4:24" x14ac:dyDescent="0.25">
      <c r="D860" t="s">
        <v>881</v>
      </c>
      <c r="E860" s="4">
        <v>0.25</v>
      </c>
      <c r="F860" s="4">
        <v>0.15</v>
      </c>
      <c r="G860" s="4">
        <v>0.35</v>
      </c>
      <c r="H860" s="4">
        <v>0.34899999999999998</v>
      </c>
      <c r="I860" s="4">
        <v>1.7245999999999999</v>
      </c>
      <c r="J860" s="4">
        <v>1.82134</v>
      </c>
      <c r="K860" s="4">
        <v>2.6</v>
      </c>
      <c r="L860" s="4">
        <v>2.8849999999999998</v>
      </c>
      <c r="N860" s="4">
        <v>1.5</v>
      </c>
      <c r="O860" s="4">
        <v>-0.21</v>
      </c>
      <c r="P860" s="4">
        <v>-0.47</v>
      </c>
      <c r="Q860" s="4">
        <v>2.8879999999999999</v>
      </c>
      <c r="R860" s="4">
        <v>2.8000000000000001E-2</v>
      </c>
      <c r="S860" s="4">
        <v>0.96560000000000001</v>
      </c>
      <c r="T860" s="4">
        <v>0.73499999999999999</v>
      </c>
      <c r="U860" s="4">
        <v>2.8839999999999999</v>
      </c>
      <c r="V860" s="4">
        <v>0.249</v>
      </c>
      <c r="W860" s="4">
        <v>1.522</v>
      </c>
      <c r="X860" s="4">
        <v>1.028</v>
      </c>
    </row>
    <row r="861" spans="4:24" x14ac:dyDescent="0.25">
      <c r="D861" t="s">
        <v>882</v>
      </c>
      <c r="E861" s="4">
        <v>0.25</v>
      </c>
      <c r="F861" s="4">
        <v>0.15</v>
      </c>
      <c r="G861" s="4">
        <v>0.35</v>
      </c>
      <c r="H861" s="4">
        <v>0.25600000000000001</v>
      </c>
      <c r="I861" s="4">
        <v>1.61609</v>
      </c>
      <c r="J861" s="4">
        <v>1.7068700000000001</v>
      </c>
      <c r="K861" s="4">
        <v>2.5329999999999999</v>
      </c>
      <c r="L861" s="4">
        <v>2.8279999999999998</v>
      </c>
      <c r="N861" s="4">
        <v>1.5</v>
      </c>
      <c r="O861" s="4">
        <v>-0.21</v>
      </c>
      <c r="P861" s="4">
        <v>-0.42</v>
      </c>
      <c r="Q861" s="4">
        <v>2.8370000000000002</v>
      </c>
      <c r="R861" s="4">
        <v>1.7999999999999999E-2</v>
      </c>
      <c r="S861" s="4">
        <v>0.92910000000000004</v>
      </c>
      <c r="T861" s="4">
        <v>0.70399999999999996</v>
      </c>
      <c r="U861" s="4">
        <v>2.839</v>
      </c>
      <c r="V861" s="4">
        <v>0.248</v>
      </c>
      <c r="W861" s="4">
        <v>1.464</v>
      </c>
      <c r="X861" s="4">
        <v>0.96499999999999997</v>
      </c>
    </row>
    <row r="862" spans="4:24" x14ac:dyDescent="0.25">
      <c r="D862" t="s">
        <v>883</v>
      </c>
      <c r="E862" s="4">
        <v>0.25</v>
      </c>
      <c r="F862" s="4">
        <v>0.15</v>
      </c>
      <c r="G862" s="4">
        <v>0.35</v>
      </c>
      <c r="H862" s="4">
        <v>0.25900000000000001</v>
      </c>
      <c r="I862" s="4">
        <v>1.6240699999999999</v>
      </c>
      <c r="J862" s="4">
        <v>1.71261</v>
      </c>
      <c r="K862" s="4">
        <v>2.5459999999999998</v>
      </c>
      <c r="L862" s="4">
        <v>2.8450000000000002</v>
      </c>
      <c r="N862" s="4">
        <v>1.56</v>
      </c>
      <c r="O862" s="4">
        <v>-0.21</v>
      </c>
      <c r="P862" s="4">
        <v>-0.37</v>
      </c>
      <c r="Q862" s="4">
        <v>2.806</v>
      </c>
      <c r="R862" s="4">
        <v>1.2999999999999999E-2</v>
      </c>
      <c r="S862" s="4">
        <v>0.88780000000000003</v>
      </c>
      <c r="T862" s="4">
        <v>0.64300000000000002</v>
      </c>
      <c r="U862" s="4">
        <v>2.7879999999999998</v>
      </c>
      <c r="V862" s="4">
        <v>0.24199999999999999</v>
      </c>
      <c r="W862" s="4">
        <v>1.4610000000000001</v>
      </c>
      <c r="X862" s="4">
        <v>0.93500000000000005</v>
      </c>
    </row>
    <row r="863" spans="4:24" x14ac:dyDescent="0.25">
      <c r="D863" t="s">
        <v>884</v>
      </c>
      <c r="E863" s="4">
        <v>0.25</v>
      </c>
      <c r="F863" s="4">
        <v>0.15</v>
      </c>
      <c r="G863" s="4">
        <v>0.35</v>
      </c>
      <c r="H863" s="4">
        <v>0.28799999999999998</v>
      </c>
      <c r="I863" s="4">
        <v>1.6075699999999999</v>
      </c>
      <c r="J863" s="4">
        <v>1.68191</v>
      </c>
      <c r="K863" s="4">
        <v>2.585</v>
      </c>
      <c r="L863" s="4">
        <v>2.875</v>
      </c>
      <c r="N863" s="4">
        <v>1.55</v>
      </c>
      <c r="O863" s="4">
        <v>-0.16</v>
      </c>
      <c r="P863" s="4">
        <v>-0.48</v>
      </c>
      <c r="Q863" s="4">
        <v>2.8759999999999999</v>
      </c>
      <c r="R863" s="4">
        <v>1.2999999999999999E-2</v>
      </c>
      <c r="S863" s="4">
        <v>0.97899999999999998</v>
      </c>
      <c r="T863" s="4">
        <v>0.74099999999999999</v>
      </c>
      <c r="U863" s="4">
        <v>2.86</v>
      </c>
      <c r="V863" s="4">
        <v>0.24199999999999999</v>
      </c>
      <c r="W863" s="4">
        <v>1.5369999999999999</v>
      </c>
      <c r="X863" s="4">
        <v>1.0229999999999999</v>
      </c>
    </row>
    <row r="864" spans="4:24" x14ac:dyDescent="0.25">
      <c r="D864" t="s">
        <v>885</v>
      </c>
      <c r="E864" s="4">
        <v>0.25</v>
      </c>
      <c r="F864" s="4">
        <v>0.15</v>
      </c>
      <c r="G864" s="4">
        <v>0.35</v>
      </c>
      <c r="H864" s="4">
        <v>0.29499999999999998</v>
      </c>
      <c r="I864" s="4">
        <v>1.55887</v>
      </c>
      <c r="J864" s="4">
        <v>1.63558</v>
      </c>
      <c r="K864" s="4">
        <v>2.5499999999999998</v>
      </c>
      <c r="L864" s="4">
        <v>2.84</v>
      </c>
      <c r="N864" s="4">
        <v>1.4</v>
      </c>
      <c r="O864" s="4">
        <v>-0.17</v>
      </c>
      <c r="P864" s="4">
        <v>-0.44</v>
      </c>
      <c r="Q864" s="4">
        <v>2.7429999999999999</v>
      </c>
      <c r="R864" s="4">
        <v>3.0000000000000001E-3</v>
      </c>
      <c r="S864" s="4">
        <v>0.93559999999999999</v>
      </c>
      <c r="T864" s="4">
        <v>0.69</v>
      </c>
      <c r="U864" s="4">
        <v>2.754</v>
      </c>
      <c r="V864" s="4">
        <v>0.23599999999999999</v>
      </c>
      <c r="W864" s="4">
        <v>1.5</v>
      </c>
      <c r="X864" s="4">
        <v>0.97699999999999998</v>
      </c>
    </row>
    <row r="865" spans="4:24" x14ac:dyDescent="0.25">
      <c r="D865" t="s">
        <v>886</v>
      </c>
      <c r="E865" s="4">
        <v>0.25</v>
      </c>
      <c r="F865" s="4">
        <v>0.15</v>
      </c>
      <c r="G865" s="4">
        <v>0.35</v>
      </c>
      <c r="H865" s="4">
        <v>0.27800000000000002</v>
      </c>
      <c r="I865" s="4">
        <v>1.5130999999999999</v>
      </c>
      <c r="J865" s="4">
        <v>1.58752</v>
      </c>
      <c r="K865" s="4">
        <v>2.5150000000000001</v>
      </c>
      <c r="L865" s="4">
        <v>2.8050000000000002</v>
      </c>
      <c r="N865" s="4">
        <v>1.54</v>
      </c>
      <c r="O865" s="4">
        <v>-0.19</v>
      </c>
      <c r="P865" s="4">
        <v>-0.45</v>
      </c>
      <c r="Q865" s="4">
        <v>2.726</v>
      </c>
      <c r="R865" s="4">
        <v>-8.9999999999999993E-3</v>
      </c>
      <c r="S865" s="4">
        <v>0.90510000000000002</v>
      </c>
      <c r="T865" s="4">
        <v>0.65500000000000003</v>
      </c>
      <c r="U865" s="4">
        <v>2.7509999999999999</v>
      </c>
      <c r="V865" s="4">
        <v>0.21099999999999999</v>
      </c>
      <c r="W865" s="4">
        <v>1.4870000000000001</v>
      </c>
      <c r="X865" s="4">
        <v>0.95099999999999996</v>
      </c>
    </row>
    <row r="866" spans="4:24" x14ac:dyDescent="0.25">
      <c r="D866" t="s">
        <v>887</v>
      </c>
      <c r="E866" s="4">
        <v>0.25</v>
      </c>
      <c r="F866" s="4">
        <v>0.15</v>
      </c>
      <c r="G866" s="4">
        <v>0.35</v>
      </c>
      <c r="H866" s="4">
        <v>0.28199999999999997</v>
      </c>
      <c r="I866" s="4">
        <v>1.4548300000000001</v>
      </c>
      <c r="J866" s="4">
        <v>1.51739</v>
      </c>
      <c r="K866" s="4">
        <v>2.4569999999999999</v>
      </c>
      <c r="L866" s="4">
        <v>2.7440000000000002</v>
      </c>
      <c r="N866" s="4">
        <v>1.48</v>
      </c>
      <c r="O866" s="4">
        <v>-0.19</v>
      </c>
      <c r="P866" s="4">
        <v>-0.47</v>
      </c>
      <c r="Q866" s="4">
        <v>2.7240000000000002</v>
      </c>
      <c r="R866" s="4">
        <v>0</v>
      </c>
      <c r="S866" s="4">
        <v>0.90159999999999996</v>
      </c>
      <c r="T866" s="4">
        <v>0.66</v>
      </c>
      <c r="U866" s="4">
        <v>2.7429999999999999</v>
      </c>
      <c r="V866" s="4">
        <v>0.23</v>
      </c>
      <c r="W866" s="4">
        <v>1.488</v>
      </c>
      <c r="X866" s="4">
        <v>0.96099999999999997</v>
      </c>
    </row>
    <row r="867" spans="4:24" x14ac:dyDescent="0.25">
      <c r="D867" t="s">
        <v>888</v>
      </c>
      <c r="E867" s="4">
        <v>0.25</v>
      </c>
      <c r="F867" s="4">
        <v>0.15</v>
      </c>
      <c r="G867" s="4">
        <v>0.35</v>
      </c>
      <c r="H867" s="4">
        <v>0.28599999999999998</v>
      </c>
      <c r="I867" s="4">
        <v>1.45322</v>
      </c>
      <c r="J867" s="4">
        <v>1.4896100000000001</v>
      </c>
      <c r="K867" s="4">
        <v>2.4950000000000001</v>
      </c>
      <c r="L867" s="4">
        <v>2.7719999999999998</v>
      </c>
      <c r="N867" s="4">
        <v>1.55</v>
      </c>
      <c r="O867" s="4">
        <v>-0.21</v>
      </c>
      <c r="P867" s="4">
        <v>-0.43</v>
      </c>
      <c r="Q867" s="4">
        <v>2.8104399999999998</v>
      </c>
      <c r="R867" s="4">
        <v>3.0000000000000001E-3</v>
      </c>
      <c r="S867" s="4">
        <v>0.99929999999999997</v>
      </c>
      <c r="T867" s="4">
        <v>0.77800000000000002</v>
      </c>
      <c r="U867" s="4">
        <v>2.8061400000000001</v>
      </c>
      <c r="V867" s="4">
        <v>0.24399999999999999</v>
      </c>
      <c r="W867" s="4">
        <v>1.569</v>
      </c>
      <c r="X867" s="4">
        <v>1.06</v>
      </c>
    </row>
    <row r="868" spans="4:24" x14ac:dyDescent="0.25">
      <c r="D868" t="s">
        <v>889</v>
      </c>
      <c r="E868" s="4">
        <v>0.25</v>
      </c>
      <c r="F868" s="4">
        <v>0.15</v>
      </c>
      <c r="G868" s="4">
        <v>0.35</v>
      </c>
      <c r="H868" s="4">
        <v>0.25600000000000001</v>
      </c>
      <c r="I868" s="4">
        <v>1.50779</v>
      </c>
      <c r="J868" s="4">
        <v>1.55626</v>
      </c>
      <c r="K868" s="4">
        <v>2.5259999999999998</v>
      </c>
      <c r="L868" s="4">
        <v>2.8090000000000002</v>
      </c>
      <c r="N868" s="4">
        <v>1.56</v>
      </c>
      <c r="O868" s="4">
        <v>-0.18</v>
      </c>
      <c r="P868" s="4">
        <v>-0.43</v>
      </c>
      <c r="Q868" s="4">
        <v>2.8210000000000002</v>
      </c>
      <c r="R868" s="4">
        <v>1E-3</v>
      </c>
      <c r="S868" s="4">
        <v>1.0624</v>
      </c>
      <c r="T868" s="4">
        <v>0.82899999999999996</v>
      </c>
      <c r="U868" s="4">
        <v>2.85</v>
      </c>
      <c r="V868" s="4">
        <v>0.24099999999999999</v>
      </c>
      <c r="W868" s="4">
        <v>1.631</v>
      </c>
      <c r="X868" s="4">
        <v>1.1200000000000001</v>
      </c>
    </row>
    <row r="869" spans="4:24" x14ac:dyDescent="0.25">
      <c r="D869" t="s">
        <v>890</v>
      </c>
      <c r="E869" s="4">
        <v>0.25</v>
      </c>
      <c r="F869" s="4">
        <v>0.15</v>
      </c>
      <c r="G869" s="4">
        <v>0.35</v>
      </c>
      <c r="H869" s="4">
        <v>0.27900000000000003</v>
      </c>
      <c r="I869" s="4">
        <v>1.55521</v>
      </c>
      <c r="J869" s="4">
        <v>1.6095699999999999</v>
      </c>
      <c r="K869" s="4">
        <v>2.52</v>
      </c>
      <c r="L869" s="4">
        <v>2.8069999999999999</v>
      </c>
      <c r="N869" s="4">
        <v>1.56</v>
      </c>
      <c r="O869" s="4">
        <v>-0.19</v>
      </c>
      <c r="P869" s="4">
        <v>-0.39</v>
      </c>
      <c r="Q869" s="4">
        <v>2.9159999999999999</v>
      </c>
      <c r="R869" s="4">
        <v>-5.0000000000000001E-3</v>
      </c>
      <c r="S869" s="4">
        <v>1.1216999999999999</v>
      </c>
      <c r="T869" s="4">
        <v>0.88500000000000001</v>
      </c>
      <c r="U869" s="4">
        <v>2.911</v>
      </c>
      <c r="V869" s="4">
        <v>0.23599999999999999</v>
      </c>
      <c r="W869" s="4">
        <v>1.7</v>
      </c>
      <c r="X869" s="4">
        <v>1.1779999999999999</v>
      </c>
    </row>
    <row r="870" spans="4:24" x14ac:dyDescent="0.25">
      <c r="D870" t="s">
        <v>891</v>
      </c>
      <c r="E870" s="4">
        <v>0.25</v>
      </c>
      <c r="F870" s="4">
        <v>0.15</v>
      </c>
      <c r="G870" s="4">
        <v>0.35</v>
      </c>
      <c r="H870" s="4">
        <v>0.28399999999999997</v>
      </c>
      <c r="I870" s="4">
        <v>1.6273899999999999</v>
      </c>
      <c r="J870" s="4">
        <v>1.6544099999999999</v>
      </c>
      <c r="K870" s="4">
        <v>2.57</v>
      </c>
      <c r="L870" s="4">
        <v>2.875</v>
      </c>
      <c r="N870" s="4">
        <v>1.58</v>
      </c>
      <c r="O870" s="4">
        <v>-0.22</v>
      </c>
      <c r="P870" s="4">
        <v>-0.42</v>
      </c>
      <c r="Q870" s="4">
        <v>2.911</v>
      </c>
      <c r="R870" s="4">
        <v>-1E-3</v>
      </c>
      <c r="S870" s="4">
        <v>1.2000999999999999</v>
      </c>
      <c r="T870" s="4">
        <v>0.97399999999999998</v>
      </c>
      <c r="U870" s="4">
        <v>2.911</v>
      </c>
      <c r="V870" s="4">
        <v>0.246</v>
      </c>
      <c r="W870" s="4">
        <v>1.756</v>
      </c>
      <c r="X870" s="4">
        <v>1.238</v>
      </c>
    </row>
    <row r="871" spans="4:24" x14ac:dyDescent="0.25">
      <c r="D871" t="s">
        <v>892</v>
      </c>
      <c r="E871" s="4">
        <v>0.25</v>
      </c>
      <c r="F871" s="4">
        <v>0.15</v>
      </c>
      <c r="G871" s="4">
        <v>0.35</v>
      </c>
      <c r="H871" s="4">
        <v>0.28899999999999998</v>
      </c>
      <c r="I871" s="4">
        <v>1.7082900000000001</v>
      </c>
      <c r="J871" s="4">
        <v>1.7602100000000001</v>
      </c>
      <c r="K871" s="4">
        <v>2.609</v>
      </c>
      <c r="L871" s="4">
        <v>2.915</v>
      </c>
      <c r="N871" s="4">
        <v>1.58</v>
      </c>
      <c r="O871" s="4">
        <v>-0.23</v>
      </c>
      <c r="P871" s="4">
        <v>-0.41</v>
      </c>
      <c r="Q871" s="4">
        <v>2.9369999999999998</v>
      </c>
      <c r="R871" s="4">
        <v>-5.0000000000000001E-3</v>
      </c>
      <c r="S871" s="4">
        <v>1.2458</v>
      </c>
      <c r="T871" s="4">
        <v>1.022</v>
      </c>
      <c r="U871" s="4">
        <v>2.9409999999999998</v>
      </c>
      <c r="V871" s="4">
        <v>0.23499999999999999</v>
      </c>
      <c r="W871" s="4">
        <v>1.8</v>
      </c>
      <c r="X871" s="4">
        <v>1.2729999999999999</v>
      </c>
    </row>
    <row r="872" spans="4:24" x14ac:dyDescent="0.25">
      <c r="D872" t="s">
        <v>893</v>
      </c>
      <c r="E872" s="4">
        <v>0.25</v>
      </c>
      <c r="F872" s="4">
        <v>0.15</v>
      </c>
      <c r="G872" s="4">
        <v>0.35</v>
      </c>
      <c r="H872" s="4">
        <v>0.29299999999999998</v>
      </c>
      <c r="I872" s="4">
        <v>1.7555400000000001</v>
      </c>
      <c r="J872" s="4">
        <v>1.81288</v>
      </c>
      <c r="K872" s="4">
        <v>2.64</v>
      </c>
      <c r="L872" s="4">
        <v>2.95</v>
      </c>
      <c r="N872" s="4">
        <v>1.66</v>
      </c>
      <c r="O872" s="4">
        <v>-0.2</v>
      </c>
      <c r="P872" s="4">
        <v>-0.41</v>
      </c>
      <c r="Q872" s="4">
        <v>2.9910000000000001</v>
      </c>
      <c r="R872" s="4">
        <v>-1E-3</v>
      </c>
      <c r="S872" s="4">
        <v>1.2684</v>
      </c>
      <c r="T872" s="4">
        <v>1.032</v>
      </c>
      <c r="U872" s="4">
        <v>2.9790000000000001</v>
      </c>
      <c r="V872" s="4">
        <v>0.251</v>
      </c>
      <c r="W872" s="4">
        <v>1.8160000000000001</v>
      </c>
      <c r="X872" s="4">
        <v>1.294</v>
      </c>
    </row>
    <row r="873" spans="4:24" x14ac:dyDescent="0.25">
      <c r="D873" t="s">
        <v>894</v>
      </c>
      <c r="E873" s="4">
        <v>0.25</v>
      </c>
      <c r="F873" s="4">
        <v>0.15</v>
      </c>
      <c r="G873" s="4">
        <v>0.35</v>
      </c>
      <c r="H873" s="4">
        <v>0.40699999999999997</v>
      </c>
      <c r="I873" s="4">
        <v>1.7923100000000001</v>
      </c>
      <c r="J873" s="4">
        <v>1.8236600000000001</v>
      </c>
      <c r="K873" s="4">
        <v>2.649</v>
      </c>
      <c r="L873" s="4">
        <v>2.9769999999999999</v>
      </c>
      <c r="N873" s="4">
        <v>1.63</v>
      </c>
      <c r="O873" s="4">
        <v>-0.21</v>
      </c>
      <c r="P873" s="4">
        <v>-0.42</v>
      </c>
      <c r="Q873" s="4">
        <v>3.0350000000000001</v>
      </c>
      <c r="R873" s="4">
        <v>3.0000000000000001E-3</v>
      </c>
      <c r="S873" s="4">
        <v>1.3111999999999999</v>
      </c>
      <c r="T873" s="4">
        <v>1.079</v>
      </c>
      <c r="U873" s="4">
        <v>3.0270000000000001</v>
      </c>
      <c r="V873" s="4">
        <v>0.251</v>
      </c>
      <c r="W873" s="4">
        <v>1.88</v>
      </c>
      <c r="X873" s="4">
        <v>1.351</v>
      </c>
    </row>
    <row r="874" spans="4:24" x14ac:dyDescent="0.25">
      <c r="D874" t="s">
        <v>895</v>
      </c>
      <c r="E874" s="4">
        <v>0.25</v>
      </c>
      <c r="F874" s="4">
        <v>0.15</v>
      </c>
      <c r="G874" s="4">
        <v>0.35</v>
      </c>
      <c r="H874" s="4">
        <v>0.52</v>
      </c>
      <c r="I874" s="4">
        <v>1.81952</v>
      </c>
      <c r="J874" s="4">
        <v>1.83325</v>
      </c>
      <c r="K874" s="4">
        <v>2.7109999999999999</v>
      </c>
      <c r="L874" s="4">
        <v>3.0350000000000001</v>
      </c>
      <c r="N874" s="4">
        <v>1.67</v>
      </c>
      <c r="O874" s="4">
        <v>-0.21</v>
      </c>
      <c r="P874" s="4">
        <v>-0.4</v>
      </c>
      <c r="Q874" s="4">
        <v>3.07</v>
      </c>
      <c r="R874" s="4">
        <v>2E-3</v>
      </c>
      <c r="S874" s="4">
        <v>1.4483999999999999</v>
      </c>
      <c r="T874" s="4">
        <v>1.1950000000000001</v>
      </c>
      <c r="U874" s="4">
        <v>3.0470000000000002</v>
      </c>
      <c r="V874" s="4">
        <v>0.252</v>
      </c>
      <c r="W874" s="4">
        <v>1.986</v>
      </c>
      <c r="X874" s="4">
        <v>1.43</v>
      </c>
    </row>
    <row r="875" spans="4:24" x14ac:dyDescent="0.25">
      <c r="D875" t="s">
        <v>896</v>
      </c>
      <c r="E875" s="4">
        <v>0.25</v>
      </c>
      <c r="F875" s="4">
        <v>0.15</v>
      </c>
      <c r="G875" s="4">
        <v>0.35</v>
      </c>
      <c r="H875" s="4">
        <v>0.51400000000000001</v>
      </c>
      <c r="I875" s="4">
        <v>1.7976700000000001</v>
      </c>
      <c r="J875" s="4">
        <v>1.778</v>
      </c>
      <c r="K875" s="4">
        <v>2.7879999999999998</v>
      </c>
      <c r="L875" s="4">
        <v>3.09</v>
      </c>
      <c r="N875" s="4">
        <v>1.7</v>
      </c>
      <c r="O875" s="4">
        <v>-0.15</v>
      </c>
      <c r="P875" s="4">
        <v>-0.42</v>
      </c>
      <c r="Q875" s="4">
        <v>3.2639999999999998</v>
      </c>
      <c r="R875" s="4">
        <v>-4.0000000000000001E-3</v>
      </c>
      <c r="S875" s="4">
        <v>1.6176999999999999</v>
      </c>
      <c r="T875" s="4">
        <v>1.3320000000000001</v>
      </c>
      <c r="U875" s="4">
        <v>3.165</v>
      </c>
      <c r="V875" s="4">
        <v>0.25800000000000001</v>
      </c>
      <c r="W875" s="4">
        <v>2.09</v>
      </c>
      <c r="X875" s="4">
        <v>1.518</v>
      </c>
    </row>
    <row r="876" spans="4:24" x14ac:dyDescent="0.25">
      <c r="D876" t="s">
        <v>897</v>
      </c>
      <c r="E876" s="4">
        <v>0.25</v>
      </c>
      <c r="F876" s="4">
        <v>0.15</v>
      </c>
      <c r="G876" s="4">
        <v>0.35</v>
      </c>
      <c r="H876" s="4">
        <v>0.48299999999999998</v>
      </c>
      <c r="I876" s="4">
        <v>1.9075899999999999</v>
      </c>
      <c r="J876" s="4">
        <v>1.88036</v>
      </c>
      <c r="K876" s="4">
        <v>2.9350000000000001</v>
      </c>
      <c r="L876" s="4">
        <v>3.2749999999999999</v>
      </c>
      <c r="N876" s="4">
        <v>1.85</v>
      </c>
      <c r="O876" s="4">
        <v>-0.16</v>
      </c>
      <c r="P876" s="4">
        <v>-0.37</v>
      </c>
      <c r="Q876" s="4">
        <v>3.4820000000000002</v>
      </c>
      <c r="R876" s="4">
        <v>3.4000000000000002E-2</v>
      </c>
      <c r="S876" s="4">
        <v>1.7990999999999999</v>
      </c>
      <c r="T876" s="4">
        <v>1.4850000000000001</v>
      </c>
      <c r="U876" s="4">
        <v>3.3620000000000001</v>
      </c>
      <c r="V876" s="4">
        <v>0.253</v>
      </c>
      <c r="W876" s="4">
        <v>2.2429999999999999</v>
      </c>
      <c r="X876" s="4">
        <v>1.63</v>
      </c>
    </row>
    <row r="877" spans="4:24" x14ac:dyDescent="0.25">
      <c r="D877" t="s">
        <v>898</v>
      </c>
      <c r="E877" s="4">
        <v>0.25</v>
      </c>
      <c r="F877" s="4">
        <v>0.15</v>
      </c>
      <c r="G877" s="4">
        <v>0.35</v>
      </c>
      <c r="H877" s="4">
        <v>0.52900000000000003</v>
      </c>
      <c r="I877" s="4">
        <v>2.04488</v>
      </c>
      <c r="J877" s="4">
        <v>1.97987</v>
      </c>
      <c r="K877" s="4">
        <v>3.153</v>
      </c>
      <c r="L877" s="4">
        <v>3.4649999999999999</v>
      </c>
      <c r="N877" s="4">
        <v>2.06</v>
      </c>
      <c r="O877" s="4">
        <v>-0.23</v>
      </c>
      <c r="P877" s="4">
        <v>-0.37</v>
      </c>
      <c r="Q877" s="4">
        <v>3.601</v>
      </c>
      <c r="R877" s="4">
        <v>8.3000000000000004E-2</v>
      </c>
      <c r="S877" s="4">
        <v>1.9116</v>
      </c>
      <c r="T877" s="4">
        <v>1.5960000000000001</v>
      </c>
      <c r="U877" s="4">
        <v>3.4790000000000001</v>
      </c>
      <c r="V877" s="4">
        <v>0.249</v>
      </c>
      <c r="W877" s="4">
        <v>2.3879999999999999</v>
      </c>
      <c r="X877" s="4">
        <v>1.7509999999999999</v>
      </c>
    </row>
    <row r="878" spans="4:24" x14ac:dyDescent="0.25">
      <c r="D878" t="s">
        <v>899</v>
      </c>
      <c r="E878" s="4">
        <v>0.25</v>
      </c>
      <c r="F878" s="4">
        <v>0.15</v>
      </c>
      <c r="G878" s="4">
        <v>0.35</v>
      </c>
      <c r="H878" s="4">
        <v>0.53400000000000003</v>
      </c>
      <c r="I878" s="4">
        <v>2.0386299999999999</v>
      </c>
      <c r="J878" s="4">
        <v>2.00922</v>
      </c>
      <c r="K878" s="4">
        <v>3.24</v>
      </c>
      <c r="L878" s="4">
        <v>3.504</v>
      </c>
      <c r="N878" s="4">
        <v>2.0699999999999998</v>
      </c>
      <c r="O878" s="4">
        <v>-0.25</v>
      </c>
      <c r="P878" s="4">
        <v>-0.31</v>
      </c>
      <c r="Q878" s="4">
        <v>3.3730000000000002</v>
      </c>
      <c r="R878" s="4">
        <v>8.3000000000000004E-2</v>
      </c>
      <c r="S878" s="4">
        <v>1.7337</v>
      </c>
      <c r="T878" s="4">
        <v>1.446</v>
      </c>
      <c r="U878" s="4">
        <v>3.2909999999999999</v>
      </c>
      <c r="V878" s="4">
        <v>0.26800000000000002</v>
      </c>
      <c r="W878" s="4">
        <v>2.2170000000000001</v>
      </c>
      <c r="X878" s="4">
        <v>1.643</v>
      </c>
    </row>
    <row r="879" spans="4:24" x14ac:dyDescent="0.25">
      <c r="D879" t="s">
        <v>900</v>
      </c>
      <c r="E879" s="4">
        <v>0.25</v>
      </c>
      <c r="F879" s="4">
        <v>0.15</v>
      </c>
      <c r="G879" s="4">
        <v>0.35</v>
      </c>
      <c r="H879" s="4">
        <v>0.57099999999999995</v>
      </c>
      <c r="I879" s="4">
        <v>2.2383500000000001</v>
      </c>
      <c r="J879" s="4">
        <v>2.11585</v>
      </c>
      <c r="K879" s="4">
        <v>3.44</v>
      </c>
      <c r="L879" s="4">
        <v>3.7240000000000002</v>
      </c>
      <c r="N879" s="4">
        <v>2.0499999999999998</v>
      </c>
      <c r="O879" s="4">
        <v>-0.23</v>
      </c>
      <c r="P879" s="4">
        <v>-0.3</v>
      </c>
      <c r="Q879" s="4">
        <v>3.286</v>
      </c>
      <c r="R879" s="4">
        <v>4.2999999999999997E-2</v>
      </c>
      <c r="S879" s="4">
        <v>1.8472999999999999</v>
      </c>
      <c r="T879" s="4">
        <v>1.546</v>
      </c>
      <c r="U879" s="4">
        <v>3.1949999999999998</v>
      </c>
      <c r="V879" s="4">
        <v>0.27800000000000002</v>
      </c>
      <c r="W879" s="4">
        <v>2.2909999999999999</v>
      </c>
      <c r="X879" s="4">
        <v>1.7290000000000001</v>
      </c>
    </row>
    <row r="880" spans="4:24" x14ac:dyDescent="0.25">
      <c r="D880" t="s">
        <v>901</v>
      </c>
      <c r="E880" s="4">
        <v>0.25</v>
      </c>
      <c r="F880" s="4">
        <v>0.15</v>
      </c>
      <c r="G880" s="4">
        <v>0.35</v>
      </c>
      <c r="H880" s="4">
        <v>0.60899999999999999</v>
      </c>
      <c r="I880" s="4">
        <v>2.16066</v>
      </c>
      <c r="J880" s="4">
        <v>1.9882</v>
      </c>
      <c r="K880" s="4">
        <v>3.3809999999999998</v>
      </c>
      <c r="L880" s="4">
        <v>3.6389999999999998</v>
      </c>
      <c r="N880" s="4">
        <v>2.09</v>
      </c>
      <c r="O880" s="4">
        <v>-0.26</v>
      </c>
      <c r="P880" s="4">
        <v>-0.31</v>
      </c>
      <c r="Q880" s="4">
        <v>3.3439999999999999</v>
      </c>
      <c r="R880" s="4">
        <v>0.13400000000000001</v>
      </c>
      <c r="S880" s="4">
        <v>1.7215</v>
      </c>
      <c r="T880" s="4">
        <v>1.4419999999999999</v>
      </c>
      <c r="U880" s="4">
        <v>3.2309999999999999</v>
      </c>
      <c r="V880" s="4">
        <v>0.30299999999999999</v>
      </c>
      <c r="W880" s="4">
        <v>2.1890000000000001</v>
      </c>
      <c r="X880" s="4">
        <v>1.66</v>
      </c>
    </row>
    <row r="881" spans="4:24" x14ac:dyDescent="0.25">
      <c r="D881" t="s">
        <v>902</v>
      </c>
      <c r="E881" s="4">
        <v>0.25</v>
      </c>
      <c r="F881" s="4">
        <v>0.15</v>
      </c>
      <c r="G881" s="4">
        <v>0.35</v>
      </c>
      <c r="H881" s="4">
        <v>0.58399999999999996</v>
      </c>
      <c r="I881" s="4">
        <v>2.1340400000000002</v>
      </c>
      <c r="J881" s="4">
        <v>1.9088400000000001</v>
      </c>
      <c r="K881" s="4">
        <v>3.3849999999999998</v>
      </c>
      <c r="L881" s="4">
        <v>3.6779999999999999</v>
      </c>
      <c r="N881" s="4">
        <v>2.09</v>
      </c>
      <c r="O881" s="4">
        <v>-0.28999999999999998</v>
      </c>
      <c r="P881" s="4">
        <v>-0.31</v>
      </c>
      <c r="Q881" s="4">
        <v>3.3823799999999999</v>
      </c>
      <c r="R881" s="4">
        <v>8.6999999999999994E-2</v>
      </c>
      <c r="S881" s="4">
        <v>1.8168</v>
      </c>
      <c r="T881" s="4">
        <v>1.544</v>
      </c>
      <c r="U881" s="4">
        <v>3.2653599999999998</v>
      </c>
      <c r="V881" s="4">
        <v>0.252</v>
      </c>
      <c r="W881" s="4">
        <v>2.3250000000000002</v>
      </c>
      <c r="X881" s="4">
        <v>1.748</v>
      </c>
    </row>
    <row r="882" spans="4:24" x14ac:dyDescent="0.25">
      <c r="D882" t="s">
        <v>903</v>
      </c>
      <c r="E882" s="4">
        <v>0.25</v>
      </c>
      <c r="F882" s="4">
        <v>0.15</v>
      </c>
      <c r="G882" s="4">
        <v>0.35</v>
      </c>
      <c r="H882" s="4">
        <v>0.61799999999999999</v>
      </c>
      <c r="I882" s="4">
        <v>2.1631</v>
      </c>
      <c r="J882" s="4">
        <v>1.98299</v>
      </c>
      <c r="K882" s="4">
        <v>3.39</v>
      </c>
      <c r="L882" s="4">
        <v>3.66</v>
      </c>
      <c r="N882" s="4">
        <v>2.13</v>
      </c>
      <c r="O882" s="4">
        <v>-0.33</v>
      </c>
      <c r="P882" s="4">
        <v>-0.28999999999999998</v>
      </c>
      <c r="Q882" s="4">
        <v>3.3650000000000002</v>
      </c>
      <c r="R882" s="4">
        <v>8.1000000000000003E-2</v>
      </c>
      <c r="S882" s="4">
        <v>1.8422000000000001</v>
      </c>
      <c r="T882" s="4">
        <v>1.552</v>
      </c>
      <c r="U882" s="4">
        <v>3.2770000000000001</v>
      </c>
      <c r="V882" s="4">
        <v>0.26200000000000001</v>
      </c>
      <c r="W882" s="4">
        <v>2.3340000000000001</v>
      </c>
      <c r="X882" s="4">
        <v>1.7749999999999999</v>
      </c>
    </row>
    <row r="883" spans="4:24" x14ac:dyDescent="0.25">
      <c r="D883" t="s">
        <v>904</v>
      </c>
      <c r="E883" s="4">
        <v>0.25</v>
      </c>
      <c r="F883" s="4">
        <v>0.15</v>
      </c>
      <c r="G883" s="4">
        <v>0.35</v>
      </c>
      <c r="H883" s="4">
        <v>0.625</v>
      </c>
      <c r="I883" s="4">
        <v>2.0960200000000002</v>
      </c>
      <c r="J883" s="4">
        <v>1.9139299999999999</v>
      </c>
      <c r="K883" s="4">
        <v>3.3359999999999999</v>
      </c>
      <c r="L883" s="4">
        <v>3.5640000000000001</v>
      </c>
      <c r="N883" s="4">
        <v>2.1</v>
      </c>
      <c r="O883" s="4">
        <v>-0.32</v>
      </c>
      <c r="P883" s="4">
        <v>-0.3</v>
      </c>
      <c r="Q883" s="4">
        <v>3.234</v>
      </c>
      <c r="R883" s="4">
        <v>6.2E-2</v>
      </c>
      <c r="S883" s="4">
        <v>1.6819999999999999</v>
      </c>
      <c r="T883" s="4">
        <v>1.409</v>
      </c>
      <c r="U883" s="4">
        <v>3.16</v>
      </c>
      <c r="V883" s="4">
        <v>0.26200000000000001</v>
      </c>
      <c r="W883" s="4">
        <v>2.1749999999999998</v>
      </c>
      <c r="X883" s="4">
        <v>1.635</v>
      </c>
    </row>
    <row r="884" spans="4:24" x14ac:dyDescent="0.25">
      <c r="D884" t="s">
        <v>905</v>
      </c>
      <c r="E884" s="4">
        <v>0.25</v>
      </c>
      <c r="F884" s="4">
        <v>0.15</v>
      </c>
      <c r="G884" s="4">
        <v>0.35</v>
      </c>
      <c r="H884" s="4">
        <v>0.63800000000000001</v>
      </c>
      <c r="I884" s="4">
        <v>1.9727300000000001</v>
      </c>
      <c r="J884" s="4">
        <v>1.8209299999999999</v>
      </c>
      <c r="K884" s="4">
        <v>3.2290000000000001</v>
      </c>
      <c r="L884" s="4">
        <v>3.42</v>
      </c>
      <c r="N884" s="4">
        <v>2.16</v>
      </c>
      <c r="O884" s="4">
        <v>-0.3</v>
      </c>
      <c r="P884" s="4">
        <v>-0.35</v>
      </c>
      <c r="Q884" s="4">
        <v>3.141</v>
      </c>
      <c r="R884" s="4">
        <v>0.05</v>
      </c>
      <c r="S884" s="4">
        <v>1.4486000000000001</v>
      </c>
      <c r="T884" s="4">
        <v>1.1599999999999999</v>
      </c>
      <c r="U884" s="4">
        <v>3.089</v>
      </c>
      <c r="V884" s="4">
        <v>0.23699999999999999</v>
      </c>
      <c r="W884" s="4">
        <v>1.968</v>
      </c>
      <c r="X884" s="4">
        <v>1.43</v>
      </c>
    </row>
    <row r="885" spans="4:24" x14ac:dyDescent="0.25">
      <c r="D885" t="s">
        <v>906</v>
      </c>
      <c r="E885" s="4">
        <v>0.25</v>
      </c>
      <c r="F885" s="4">
        <v>0.15</v>
      </c>
      <c r="G885" s="4">
        <v>0.35</v>
      </c>
      <c r="H885" s="4">
        <v>0.65</v>
      </c>
      <c r="I885" s="4">
        <v>1.99387</v>
      </c>
      <c r="J885" s="4">
        <v>1.87676</v>
      </c>
      <c r="K885" s="4">
        <v>3.2109999999999999</v>
      </c>
      <c r="L885" s="4">
        <v>3.452</v>
      </c>
      <c r="N885" s="4">
        <v>2.23</v>
      </c>
      <c r="O885" s="4">
        <v>-0.31</v>
      </c>
      <c r="P885" s="4">
        <v>-0.3</v>
      </c>
      <c r="Q885" s="4">
        <v>3.26</v>
      </c>
      <c r="R885" s="4">
        <v>0.04</v>
      </c>
      <c r="S885" s="4">
        <v>1.5439000000000001</v>
      </c>
      <c r="T885" s="4">
        <v>1.2889999999999999</v>
      </c>
      <c r="U885" s="4">
        <v>3.202</v>
      </c>
      <c r="V885" s="4">
        <v>0.23400000000000001</v>
      </c>
      <c r="W885" s="4">
        <v>2.0779999999999998</v>
      </c>
      <c r="X885" s="4">
        <v>1.5469999999999999</v>
      </c>
    </row>
    <row r="886" spans="4:24" x14ac:dyDescent="0.25">
      <c r="D886" t="s">
        <v>907</v>
      </c>
      <c r="E886" s="4">
        <v>0.25</v>
      </c>
      <c r="F886" s="4">
        <v>0.15</v>
      </c>
      <c r="G886" s="4">
        <v>0.35</v>
      </c>
      <c r="H886" s="4">
        <v>0.627</v>
      </c>
      <c r="I886" s="4">
        <v>2.0495700000000001</v>
      </c>
      <c r="J886" s="4">
        <v>1.8918600000000001</v>
      </c>
      <c r="K886" s="4">
        <v>3.26</v>
      </c>
      <c r="L886" s="4">
        <v>3.51</v>
      </c>
      <c r="N886" s="4">
        <v>2.16</v>
      </c>
      <c r="O886" s="4">
        <v>-0.35</v>
      </c>
      <c r="P886" s="4">
        <v>-0.3</v>
      </c>
      <c r="Q886" s="4">
        <v>3.2360000000000002</v>
      </c>
      <c r="R886" s="4">
        <v>0.05</v>
      </c>
      <c r="S886" s="4">
        <v>1.6241000000000001</v>
      </c>
      <c r="T886" s="4">
        <v>1.357</v>
      </c>
      <c r="U886" s="4">
        <v>3.177</v>
      </c>
      <c r="V886" s="4">
        <v>0.22500000000000001</v>
      </c>
      <c r="W886" s="4">
        <v>2.177</v>
      </c>
      <c r="X886" s="4">
        <v>1.625</v>
      </c>
    </row>
    <row r="887" spans="4:24" x14ac:dyDescent="0.25">
      <c r="D887" t="s">
        <v>908</v>
      </c>
      <c r="E887" s="4">
        <v>0.25</v>
      </c>
      <c r="F887" s="4">
        <v>0.15</v>
      </c>
      <c r="G887" s="4">
        <v>0.35</v>
      </c>
      <c r="H887" s="4">
        <v>0.60399999999999998</v>
      </c>
      <c r="I887" s="4">
        <v>2.0040499999999999</v>
      </c>
      <c r="J887" s="4">
        <v>1.8933599999999999</v>
      </c>
      <c r="K887" s="4">
        <v>3.1720000000000002</v>
      </c>
      <c r="L887" s="4">
        <v>3.3809999999999998</v>
      </c>
      <c r="N887" s="4">
        <v>2.2200000000000002</v>
      </c>
      <c r="O887" s="4">
        <v>-0.34</v>
      </c>
      <c r="P887" s="4">
        <v>-0.23</v>
      </c>
      <c r="Q887" s="4">
        <v>3.1389999999999998</v>
      </c>
      <c r="R887" s="4">
        <v>4.7E-2</v>
      </c>
      <c r="S887" s="4">
        <v>1.4914000000000001</v>
      </c>
      <c r="T887" s="4">
        <v>1.2809999999999999</v>
      </c>
      <c r="U887" s="4">
        <v>3.0870000000000002</v>
      </c>
      <c r="V887" s="4">
        <v>0.24</v>
      </c>
      <c r="W887" s="4">
        <v>2.069</v>
      </c>
      <c r="X887" s="4">
        <v>1.5249999999999999</v>
      </c>
    </row>
    <row r="888" spans="4:24" x14ac:dyDescent="0.25">
      <c r="D888" t="s">
        <v>909</v>
      </c>
      <c r="E888" s="4">
        <v>0.25</v>
      </c>
      <c r="F888" s="4">
        <v>0.15</v>
      </c>
      <c r="G888" s="4">
        <v>0.35</v>
      </c>
      <c r="H888" s="4">
        <v>0.63600000000000001</v>
      </c>
      <c r="I888" s="4">
        <v>1.8525</v>
      </c>
      <c r="J888" s="4">
        <v>1.7276400000000001</v>
      </c>
      <c r="K888" s="4">
        <v>3.0089999999999999</v>
      </c>
      <c r="L888" s="4">
        <v>3.2229999999999999</v>
      </c>
      <c r="N888" s="4">
        <v>2.25</v>
      </c>
      <c r="O888" s="4">
        <v>-0.33</v>
      </c>
      <c r="P888" s="4">
        <v>-0.3</v>
      </c>
      <c r="Q888" s="4">
        <v>3.0430000000000001</v>
      </c>
      <c r="R888" s="4">
        <v>0.03</v>
      </c>
      <c r="S888" s="4">
        <v>1.2988</v>
      </c>
      <c r="T888" s="4">
        <v>1.0529999999999999</v>
      </c>
      <c r="U888" s="4">
        <v>3.0150000000000001</v>
      </c>
      <c r="V888" s="4">
        <v>0.223</v>
      </c>
      <c r="W888" s="4">
        <v>1.9139999999999999</v>
      </c>
      <c r="X888" s="4">
        <v>1.3280000000000001</v>
      </c>
    </row>
    <row r="889" spans="4:24" x14ac:dyDescent="0.25">
      <c r="D889" t="s">
        <v>910</v>
      </c>
      <c r="E889" s="4">
        <v>0.25</v>
      </c>
      <c r="F889" s="4">
        <v>0.15</v>
      </c>
      <c r="G889" s="4">
        <v>0.35</v>
      </c>
      <c r="H889" s="4">
        <v>0.46800000000000003</v>
      </c>
      <c r="I889" s="4">
        <v>1.6511100000000001</v>
      </c>
      <c r="J889" s="4">
        <v>1.5699099999999999</v>
      </c>
      <c r="K889" s="4">
        <v>2.7690000000000001</v>
      </c>
      <c r="L889" s="4">
        <v>2.9729999999999999</v>
      </c>
      <c r="N889" s="4">
        <v>2.2000000000000002</v>
      </c>
      <c r="O889" s="4">
        <v>-0.31</v>
      </c>
      <c r="P889" s="4">
        <v>-0.3</v>
      </c>
      <c r="Q889" s="4">
        <v>2.8839999999999999</v>
      </c>
      <c r="R889" s="4">
        <v>1E-3</v>
      </c>
      <c r="S889" s="4">
        <v>1.1796</v>
      </c>
      <c r="T889" s="4">
        <v>0.92900000000000005</v>
      </c>
      <c r="U889" s="4">
        <v>2.8889999999999998</v>
      </c>
      <c r="V889" s="4">
        <v>0.217</v>
      </c>
      <c r="W889" s="4">
        <v>1.8169999999999999</v>
      </c>
      <c r="X889" s="4">
        <v>1.2370000000000001</v>
      </c>
    </row>
    <row r="890" spans="4:24" x14ac:dyDescent="0.25">
      <c r="D890" t="s">
        <v>911</v>
      </c>
      <c r="E890" s="4">
        <v>0.25</v>
      </c>
      <c r="F890" s="4">
        <v>0.15</v>
      </c>
      <c r="G890" s="4">
        <v>0.35</v>
      </c>
      <c r="H890" s="4">
        <v>0.63400000000000001</v>
      </c>
      <c r="I890" s="4">
        <v>1.7629600000000001</v>
      </c>
      <c r="J890" s="4">
        <v>1.66161</v>
      </c>
      <c r="K890" s="4">
        <v>2.82</v>
      </c>
      <c r="L890" s="4">
        <v>3.06</v>
      </c>
      <c r="N890" s="4">
        <v>2.25</v>
      </c>
      <c r="O890" s="4">
        <v>-0.3</v>
      </c>
      <c r="P890" s="4">
        <v>-0.3</v>
      </c>
      <c r="Q890" s="4">
        <v>2.8975900000000001</v>
      </c>
      <c r="R890" s="4">
        <v>0.01</v>
      </c>
      <c r="S890" s="4">
        <v>1.2867</v>
      </c>
      <c r="T890" s="4">
        <v>1.0429999999999999</v>
      </c>
      <c r="U890" s="4">
        <v>2.9206300000000001</v>
      </c>
      <c r="V890" s="4">
        <v>0.22500000000000001</v>
      </c>
      <c r="W890" s="4">
        <v>1.925</v>
      </c>
      <c r="X890" s="4">
        <v>1.331</v>
      </c>
    </row>
    <row r="891" spans="4:24" x14ac:dyDescent="0.25">
      <c r="D891" t="s">
        <v>912</v>
      </c>
      <c r="E891" s="4">
        <v>0.25</v>
      </c>
      <c r="F891" s="4">
        <v>0.15</v>
      </c>
      <c r="G891" s="4">
        <v>0.35</v>
      </c>
      <c r="H891" s="4">
        <v>0.56599999999999995</v>
      </c>
      <c r="I891" s="4">
        <v>1.6433800000000001</v>
      </c>
      <c r="J891" s="4">
        <v>1.5543400000000001</v>
      </c>
      <c r="K891" s="4">
        <v>2.7429999999999999</v>
      </c>
      <c r="L891" s="4">
        <v>2.9630000000000001</v>
      </c>
      <c r="N891" s="4">
        <v>2.2599999999999998</v>
      </c>
      <c r="O891" s="4">
        <v>-0.28999999999999998</v>
      </c>
      <c r="P891" s="4">
        <v>-0.3</v>
      </c>
      <c r="Q891" s="4">
        <v>2.8239999999999998</v>
      </c>
      <c r="R891" s="4">
        <v>1.4999999999999999E-2</v>
      </c>
      <c r="S891" s="4">
        <v>1.1487000000000001</v>
      </c>
      <c r="T891" s="4">
        <v>0.86499999999999999</v>
      </c>
      <c r="U891" s="4">
        <v>2.8180000000000001</v>
      </c>
      <c r="V891" s="4">
        <v>0.21299999999999999</v>
      </c>
      <c r="W891" s="4">
        <v>1.796</v>
      </c>
      <c r="X891" s="4">
        <v>1.1819999999999999</v>
      </c>
    </row>
    <row r="892" spans="4:24" x14ac:dyDescent="0.25">
      <c r="D892" t="s">
        <v>913</v>
      </c>
      <c r="E892" s="4">
        <v>0.75</v>
      </c>
      <c r="F892" s="4">
        <v>0.65</v>
      </c>
      <c r="G892" s="4">
        <v>0.85</v>
      </c>
      <c r="H892" s="4">
        <v>0.58299999999999996</v>
      </c>
      <c r="I892" s="4">
        <v>1.5151600000000001</v>
      </c>
      <c r="J892" s="4">
        <v>1.4478500000000001</v>
      </c>
      <c r="K892" s="4">
        <v>2.5249999999999999</v>
      </c>
      <c r="L892" s="4">
        <v>2.7749999999999999</v>
      </c>
      <c r="N892" s="4">
        <v>2.2799999999999998</v>
      </c>
      <c r="O892" s="4">
        <v>-0.32</v>
      </c>
      <c r="P892" s="4">
        <v>-0.31</v>
      </c>
      <c r="Q892" s="4">
        <v>2.98</v>
      </c>
      <c r="R892" s="4">
        <v>3.0000000000000001E-3</v>
      </c>
      <c r="S892" s="4">
        <v>1.1241000000000001</v>
      </c>
      <c r="T892" s="4">
        <v>0.83399999999999996</v>
      </c>
      <c r="U892" s="4">
        <v>2.9319999999999999</v>
      </c>
      <c r="V892" s="4">
        <v>0.246</v>
      </c>
      <c r="W892" s="4">
        <v>1.776</v>
      </c>
      <c r="X892" s="4">
        <v>1.1679999999999999</v>
      </c>
    </row>
    <row r="893" spans="4:24" x14ac:dyDescent="0.25">
      <c r="D893" t="s">
        <v>914</v>
      </c>
      <c r="E893" s="4">
        <v>0.75</v>
      </c>
      <c r="F893" s="4">
        <v>0.65</v>
      </c>
      <c r="G893" s="4">
        <v>0.85</v>
      </c>
      <c r="H893" s="4">
        <v>0.61199999999999999</v>
      </c>
      <c r="I893" s="4">
        <v>1.5602100000000001</v>
      </c>
      <c r="J893" s="4">
        <v>1.4802299999999999</v>
      </c>
      <c r="K893" s="4">
        <v>2.61</v>
      </c>
      <c r="L893" s="4">
        <v>2.835</v>
      </c>
      <c r="N893" s="4">
        <v>2.3199999999999998</v>
      </c>
      <c r="O893" s="4">
        <v>-0.34</v>
      </c>
      <c r="P893" s="4">
        <v>-0.25</v>
      </c>
      <c r="Q893" s="4">
        <v>3.0390000000000001</v>
      </c>
      <c r="R893" s="4">
        <v>1.4999999999999999E-2</v>
      </c>
      <c r="S893" s="4">
        <v>1.2372000000000001</v>
      </c>
      <c r="T893" s="4">
        <v>0.96499999999999997</v>
      </c>
      <c r="U893" s="4">
        <v>3</v>
      </c>
      <c r="V893" s="4">
        <v>0.245</v>
      </c>
      <c r="W893" s="4">
        <v>1.855</v>
      </c>
      <c r="X893" s="4">
        <v>1.3029999999999999</v>
      </c>
    </row>
    <row r="894" spans="4:24" x14ac:dyDescent="0.25">
      <c r="D894" t="s">
        <v>915</v>
      </c>
      <c r="E894" s="4">
        <v>0.75</v>
      </c>
      <c r="F894" s="4">
        <v>0.65</v>
      </c>
      <c r="G894" s="4">
        <v>0.85</v>
      </c>
      <c r="H894" s="4">
        <v>0.66700000000000004</v>
      </c>
      <c r="I894" s="4">
        <v>1.56789</v>
      </c>
      <c r="J894" s="4">
        <v>1.47793</v>
      </c>
      <c r="K894" s="4">
        <v>2.65</v>
      </c>
      <c r="L894" s="4">
        <v>2.8849999999999998</v>
      </c>
      <c r="N894" s="4">
        <v>2.2999999999999998</v>
      </c>
      <c r="O894" s="4">
        <v>-0.34</v>
      </c>
      <c r="P894" s="4">
        <v>-0.26</v>
      </c>
      <c r="Q894" s="4">
        <v>3.1219999999999999</v>
      </c>
      <c r="R894" s="4">
        <v>2.4E-2</v>
      </c>
      <c r="S894" s="4">
        <v>1.2388999999999999</v>
      </c>
      <c r="T894" s="4">
        <v>0.96899999999999997</v>
      </c>
      <c r="U894" s="4">
        <v>3.08</v>
      </c>
      <c r="V894" s="4">
        <v>0.247</v>
      </c>
      <c r="W894" s="4">
        <v>1.8839999999999999</v>
      </c>
      <c r="X894" s="4">
        <v>1.349</v>
      </c>
    </row>
    <row r="895" spans="4:24" x14ac:dyDescent="0.25">
      <c r="D895" t="s">
        <v>916</v>
      </c>
      <c r="E895" s="4">
        <v>0.75</v>
      </c>
      <c r="F895" s="4">
        <v>0.65</v>
      </c>
      <c r="G895" s="4">
        <v>0.85</v>
      </c>
      <c r="H895" s="4">
        <v>0.64500000000000002</v>
      </c>
      <c r="I895" s="4">
        <v>1.55067</v>
      </c>
      <c r="J895" s="4">
        <v>1.4862899999999999</v>
      </c>
      <c r="K895" s="4">
        <v>2.6349999999999998</v>
      </c>
      <c r="L895" s="4">
        <v>2.8570000000000002</v>
      </c>
      <c r="N895" s="4">
        <v>2.35</v>
      </c>
      <c r="O895" s="4">
        <v>-0.33</v>
      </c>
      <c r="P895" s="4">
        <v>-0.25</v>
      </c>
      <c r="Q895" s="4">
        <v>3.0539999999999998</v>
      </c>
      <c r="R895" s="4">
        <v>3.4000000000000002E-2</v>
      </c>
      <c r="S895" s="4">
        <v>1.1297999999999999</v>
      </c>
      <c r="T895" s="4">
        <v>0.86899999999999999</v>
      </c>
      <c r="U895" s="4">
        <v>2.9929999999999999</v>
      </c>
      <c r="V895" s="4">
        <v>0.24299999999999999</v>
      </c>
      <c r="W895" s="4">
        <v>1.7829999999999999</v>
      </c>
      <c r="X895" s="4">
        <v>1.248</v>
      </c>
    </row>
    <row r="896" spans="4:24" x14ac:dyDescent="0.25">
      <c r="D896" t="s">
        <v>917</v>
      </c>
      <c r="E896" s="4">
        <v>0.75</v>
      </c>
      <c r="F896" s="4">
        <v>0.65</v>
      </c>
      <c r="G896" s="4">
        <v>0.85</v>
      </c>
      <c r="H896" s="4">
        <v>0.66500000000000004</v>
      </c>
      <c r="I896" s="4">
        <v>1.5193099999999999</v>
      </c>
      <c r="J896" s="4">
        <v>1.4433499999999999</v>
      </c>
      <c r="K896" s="4">
        <v>2.5720000000000001</v>
      </c>
      <c r="L896" s="4">
        <v>2.802</v>
      </c>
      <c r="N896" s="4">
        <v>2.48</v>
      </c>
      <c r="O896" s="4">
        <v>-0.34</v>
      </c>
      <c r="P896" s="4">
        <v>-0.25</v>
      </c>
      <c r="Q896" s="4">
        <v>3.0190000000000001</v>
      </c>
      <c r="R896" s="4">
        <v>2.4E-2</v>
      </c>
      <c r="S896" s="4">
        <v>1.0233000000000001</v>
      </c>
      <c r="T896" s="4">
        <v>0.76900000000000002</v>
      </c>
      <c r="U896" s="4">
        <v>2.9710000000000001</v>
      </c>
      <c r="V896" s="4">
        <v>0.24399999999999999</v>
      </c>
      <c r="W896" s="4">
        <v>1.6579999999999999</v>
      </c>
      <c r="X896" s="4">
        <v>1.133</v>
      </c>
    </row>
    <row r="897" spans="4:24" x14ac:dyDescent="0.25">
      <c r="D897" t="s">
        <v>918</v>
      </c>
      <c r="E897" s="4">
        <v>0.75</v>
      </c>
      <c r="F897" s="4">
        <v>0.65</v>
      </c>
      <c r="G897" s="4">
        <v>0.85</v>
      </c>
      <c r="H897" s="4">
        <v>0.78</v>
      </c>
      <c r="I897" s="4">
        <v>1.5745899999999999</v>
      </c>
      <c r="J897" s="4">
        <v>1.4855799999999999</v>
      </c>
      <c r="K897" s="4">
        <v>2.64</v>
      </c>
      <c r="L897" s="4">
        <v>2.875</v>
      </c>
      <c r="N897" s="4">
        <v>2.4700000000000002</v>
      </c>
      <c r="O897" s="4">
        <v>-0.36</v>
      </c>
      <c r="P897" s="4">
        <v>-0.01</v>
      </c>
      <c r="Q897" s="4">
        <v>3.028</v>
      </c>
      <c r="R897" s="4">
        <v>2.5000000000000001E-2</v>
      </c>
      <c r="S897" s="4">
        <v>1.0689</v>
      </c>
      <c r="T897" s="4">
        <v>0.83699999999999997</v>
      </c>
      <c r="U897" s="4">
        <v>2.9350000000000001</v>
      </c>
      <c r="V897" s="4">
        <v>0.23899999999999999</v>
      </c>
      <c r="W897" s="4">
        <v>1.657</v>
      </c>
      <c r="X897" s="4">
        <v>1.1479999999999999</v>
      </c>
    </row>
    <row r="898" spans="4:24" x14ac:dyDescent="0.25">
      <c r="D898" t="s">
        <v>919</v>
      </c>
      <c r="E898" s="4">
        <v>0.75</v>
      </c>
      <c r="F898" s="4">
        <v>0.65</v>
      </c>
      <c r="G898" s="4">
        <v>0.85</v>
      </c>
      <c r="H898" s="4">
        <v>1.0009999999999999</v>
      </c>
      <c r="I898" s="4">
        <v>1.69811</v>
      </c>
      <c r="J898" s="4">
        <v>1.5791200000000001</v>
      </c>
      <c r="K898" s="4">
        <v>2.883</v>
      </c>
      <c r="L898" s="4">
        <v>3.093</v>
      </c>
      <c r="N898" s="4">
        <v>2.7</v>
      </c>
      <c r="O898" s="4">
        <v>-0.36</v>
      </c>
      <c r="P898" s="4">
        <v>-0.05</v>
      </c>
      <c r="Q898" s="4">
        <v>3.0630000000000002</v>
      </c>
      <c r="R898" s="4">
        <v>3.5999999999999997E-2</v>
      </c>
      <c r="S898" s="4">
        <v>1.1586000000000001</v>
      </c>
      <c r="T898" s="4">
        <v>0.871</v>
      </c>
      <c r="U898" s="4">
        <v>2.9580000000000002</v>
      </c>
      <c r="V898" s="4">
        <v>0.249</v>
      </c>
      <c r="W898" s="4">
        <v>1.716</v>
      </c>
      <c r="X898" s="4">
        <v>1.179</v>
      </c>
    </row>
    <row r="899" spans="4:24" x14ac:dyDescent="0.25">
      <c r="D899" t="s">
        <v>920</v>
      </c>
      <c r="E899" s="4">
        <v>0.75</v>
      </c>
      <c r="F899" s="4">
        <v>0.65</v>
      </c>
      <c r="G899" s="4">
        <v>0.85</v>
      </c>
      <c r="H899" s="4">
        <v>1.056</v>
      </c>
      <c r="I899" s="4">
        <v>1.7032400000000001</v>
      </c>
      <c r="J899" s="4">
        <v>1.5747199999999999</v>
      </c>
      <c r="K899" s="4">
        <v>2.9</v>
      </c>
      <c r="L899" s="4">
        <v>3.1</v>
      </c>
      <c r="N899" s="4">
        <v>2.64</v>
      </c>
      <c r="O899" s="4">
        <v>-0.33</v>
      </c>
      <c r="P899" s="4">
        <v>-0.05</v>
      </c>
      <c r="Q899" s="4">
        <v>3.048</v>
      </c>
      <c r="R899" s="4">
        <v>3.5000000000000003E-2</v>
      </c>
      <c r="S899" s="4">
        <v>1.0886</v>
      </c>
      <c r="T899" s="4">
        <v>0.82099999999999995</v>
      </c>
      <c r="U899" s="4">
        <v>2.9279999999999999</v>
      </c>
      <c r="V899" s="4">
        <v>0.23400000000000001</v>
      </c>
      <c r="W899" s="4">
        <v>1.653</v>
      </c>
      <c r="X899" s="4">
        <v>1.1240000000000001</v>
      </c>
    </row>
    <row r="900" spans="4:24" x14ac:dyDescent="0.25">
      <c r="D900" t="s">
        <v>921</v>
      </c>
      <c r="E900" s="4">
        <v>0.75</v>
      </c>
      <c r="F900" s="4">
        <v>0.65</v>
      </c>
      <c r="G900" s="4">
        <v>0.85</v>
      </c>
      <c r="H900" s="4">
        <v>0.81100000000000005</v>
      </c>
      <c r="I900" s="4">
        <v>1.78338</v>
      </c>
      <c r="J900" s="4">
        <v>1.6513100000000001</v>
      </c>
      <c r="K900" s="4">
        <v>3</v>
      </c>
      <c r="L900" s="4">
        <v>3.1949999999999998</v>
      </c>
      <c r="N900" s="4">
        <v>2.62</v>
      </c>
      <c r="O900" s="4">
        <v>-0.27</v>
      </c>
      <c r="P900" s="4">
        <v>0.05</v>
      </c>
      <c r="Q900" s="4">
        <v>3.1040000000000001</v>
      </c>
      <c r="R900" s="4">
        <f>R899</f>
        <v>3.5000000000000003E-2</v>
      </c>
      <c r="S900" s="4">
        <v>1.1578999999999999</v>
      </c>
      <c r="T900" s="4">
        <v>0.91500000000000004</v>
      </c>
      <c r="U900" s="4">
        <v>2.9910000000000001</v>
      </c>
      <c r="V900" s="4">
        <f>V899</f>
        <v>0.23400000000000001</v>
      </c>
      <c r="W900" s="4">
        <v>1.8080000000000001</v>
      </c>
      <c r="X900" s="4">
        <v>1.216</v>
      </c>
    </row>
    <row r="901" spans="4:24" x14ac:dyDescent="0.25">
      <c r="D901" t="s">
        <v>922</v>
      </c>
      <c r="E901" s="4">
        <v>0.75</v>
      </c>
      <c r="F901" s="4">
        <v>0.65</v>
      </c>
      <c r="G901" s="4">
        <v>0.85</v>
      </c>
      <c r="H901" s="4">
        <v>0.86899999999999999</v>
      </c>
      <c r="I901" s="4">
        <v>1.8557300000000001</v>
      </c>
      <c r="J901" s="4">
        <v>1.69679</v>
      </c>
      <c r="K901" s="4">
        <v>3.0579999999999998</v>
      </c>
      <c r="L901" s="4">
        <v>3.2240000000000002</v>
      </c>
      <c r="N901" s="4">
        <v>2.58</v>
      </c>
      <c r="O901" s="4">
        <v>-0.3</v>
      </c>
      <c r="P901" s="4">
        <v>0.12</v>
      </c>
      <c r="Q901" s="4">
        <v>3.1589999999999998</v>
      </c>
      <c r="R901" s="4">
        <v>0.02</v>
      </c>
      <c r="S901" s="4">
        <v>1.2490000000000001</v>
      </c>
      <c r="T901" s="4">
        <v>1.014</v>
      </c>
      <c r="U901" s="4">
        <v>3.028</v>
      </c>
      <c r="V901" s="4">
        <v>0.24399999999999999</v>
      </c>
      <c r="W901" s="4">
        <v>1.847</v>
      </c>
      <c r="X901" s="4">
        <v>1.27</v>
      </c>
    </row>
    <row r="902" spans="4:24" x14ac:dyDescent="0.25">
      <c r="D902" t="s">
        <v>923</v>
      </c>
      <c r="E902" s="4">
        <v>0.75</v>
      </c>
      <c r="F902" s="4">
        <v>0.65</v>
      </c>
      <c r="G902" s="4">
        <v>0.85</v>
      </c>
      <c r="H902" s="4">
        <v>0.86599999999999999</v>
      </c>
      <c r="I902" s="4">
        <v>1.8490500000000001</v>
      </c>
      <c r="J902" s="4">
        <v>1.6675199999999999</v>
      </c>
      <c r="K902" s="4">
        <v>3.03</v>
      </c>
      <c r="L902" s="4">
        <v>3.22</v>
      </c>
      <c r="N902" s="4">
        <v>2.6</v>
      </c>
      <c r="O902" s="4">
        <v>-0.3</v>
      </c>
      <c r="P902" s="4">
        <v>-0.05</v>
      </c>
      <c r="Q902" s="4">
        <v>3.1669999999999998</v>
      </c>
      <c r="R902" s="4">
        <v>2.5000000000000001E-2</v>
      </c>
      <c r="S902" s="4">
        <v>1.2245999999999999</v>
      </c>
      <c r="T902" s="4">
        <v>1.014</v>
      </c>
      <c r="U902" s="4">
        <v>3.03</v>
      </c>
      <c r="V902" s="4">
        <v>0.249</v>
      </c>
      <c r="W902" s="4">
        <v>1.8420000000000001</v>
      </c>
      <c r="X902" s="4">
        <v>1.26</v>
      </c>
    </row>
    <row r="903" spans="4:24" x14ac:dyDescent="0.25">
      <c r="D903" t="s">
        <v>924</v>
      </c>
      <c r="E903" s="4">
        <v>0.75</v>
      </c>
      <c r="F903" s="4">
        <v>0.65</v>
      </c>
      <c r="G903" s="4">
        <v>0.85</v>
      </c>
      <c r="H903" s="4">
        <v>0.90500000000000003</v>
      </c>
      <c r="I903" s="4">
        <v>1.8644099999999999</v>
      </c>
      <c r="J903" s="4">
        <v>1.66673</v>
      </c>
      <c r="K903" s="4">
        <v>3.06</v>
      </c>
      <c r="L903" s="4">
        <v>3.2749999999999999</v>
      </c>
      <c r="N903" s="4">
        <v>2.68</v>
      </c>
      <c r="O903" s="4">
        <v>-0.32</v>
      </c>
      <c r="P903" s="4">
        <v>0.08</v>
      </c>
      <c r="Q903" s="4">
        <v>2.9889999999999999</v>
      </c>
      <c r="R903" s="4">
        <v>0.02</v>
      </c>
      <c r="S903" s="4">
        <v>1.2544</v>
      </c>
      <c r="T903" s="4">
        <v>1.0389999999999999</v>
      </c>
      <c r="U903" s="4">
        <v>2.8820000000000001</v>
      </c>
      <c r="V903" s="4">
        <v>0.24399999999999999</v>
      </c>
      <c r="W903" s="4">
        <v>1.825</v>
      </c>
      <c r="X903" s="4">
        <v>1.222</v>
      </c>
    </row>
    <row r="904" spans="4:24" x14ac:dyDescent="0.25">
      <c r="D904" t="s">
        <v>925</v>
      </c>
      <c r="E904" s="4">
        <v>0.75</v>
      </c>
      <c r="F904" s="4">
        <v>0.65</v>
      </c>
      <c r="G904" s="4">
        <v>0.85</v>
      </c>
      <c r="H904" s="4">
        <v>0.85099999999999998</v>
      </c>
      <c r="I904" s="4">
        <v>1.68804</v>
      </c>
      <c r="J904" s="4">
        <v>1.49136</v>
      </c>
      <c r="K904" s="4">
        <v>2.89</v>
      </c>
      <c r="L904" s="4">
        <v>3.0550000000000002</v>
      </c>
      <c r="N904" s="4">
        <v>2.89</v>
      </c>
      <c r="O904" s="4">
        <v>-0.28000000000000003</v>
      </c>
      <c r="P904" s="4">
        <v>0.15</v>
      </c>
      <c r="Q904" s="4">
        <v>2.8479999999999999</v>
      </c>
      <c r="R904" s="4">
        <v>5.0000000000000001E-3</v>
      </c>
      <c r="S904" s="4">
        <v>0.99099999999999999</v>
      </c>
      <c r="T904" s="4">
        <v>0.78900000000000003</v>
      </c>
      <c r="U904" s="4">
        <v>2.7519999999999998</v>
      </c>
      <c r="V904" s="4">
        <v>0.22800000000000001</v>
      </c>
      <c r="W904" s="4">
        <v>1.633</v>
      </c>
      <c r="X904" s="4">
        <v>1.0409999999999999</v>
      </c>
    </row>
    <row r="905" spans="4:24" x14ac:dyDescent="0.25">
      <c r="D905" t="s">
        <v>926</v>
      </c>
      <c r="E905" s="4">
        <v>0.75</v>
      </c>
      <c r="F905" s="4">
        <v>0.65</v>
      </c>
      <c r="G905" s="4">
        <v>0.85</v>
      </c>
      <c r="H905" s="4">
        <v>0.89200000000000002</v>
      </c>
      <c r="I905" s="4">
        <v>1.7239599999999999</v>
      </c>
      <c r="J905" s="4">
        <v>1.5250300000000001</v>
      </c>
      <c r="K905" s="4">
        <v>2.879</v>
      </c>
      <c r="L905" s="4">
        <v>3.0550000000000002</v>
      </c>
      <c r="N905" s="4">
        <v>2.73</v>
      </c>
      <c r="O905" s="4">
        <v>-0.28000000000000003</v>
      </c>
      <c r="P905" s="4">
        <v>0.1</v>
      </c>
      <c r="Q905" s="4">
        <v>2.8889999999999998</v>
      </c>
      <c r="R905" s="4">
        <v>0</v>
      </c>
      <c r="S905" s="4">
        <v>0.9667</v>
      </c>
      <c r="T905" s="4">
        <v>0.75700000000000001</v>
      </c>
      <c r="U905" s="4">
        <v>2.8069999999999999</v>
      </c>
      <c r="V905" s="4">
        <v>0.20599999999999999</v>
      </c>
      <c r="W905" s="4">
        <v>1.613</v>
      </c>
      <c r="X905" s="4">
        <v>1.0169999999999999</v>
      </c>
    </row>
    <row r="906" spans="4:24" x14ac:dyDescent="0.25">
      <c r="D906" t="s">
        <v>927</v>
      </c>
      <c r="E906" s="4">
        <v>0.75</v>
      </c>
      <c r="F906" s="4">
        <v>0.65</v>
      </c>
      <c r="G906" s="4">
        <v>0.85</v>
      </c>
      <c r="H906" s="4">
        <v>0.90300000000000002</v>
      </c>
      <c r="I906" s="4">
        <v>1.6502699999999999</v>
      </c>
      <c r="J906" s="4">
        <v>1.4478800000000001</v>
      </c>
      <c r="K906" s="4">
        <v>2.7549999999999999</v>
      </c>
      <c r="L906" s="4">
        <v>2.92</v>
      </c>
      <c r="N906" s="4">
        <v>2.75</v>
      </c>
      <c r="O906" s="4">
        <v>-0.28000000000000003</v>
      </c>
      <c r="P906" s="4">
        <v>0.18</v>
      </c>
      <c r="Q906" s="4">
        <v>2.9</v>
      </c>
      <c r="R906" s="4">
        <v>-4.0000000000000001E-3</v>
      </c>
      <c r="S906" s="4">
        <v>0.87060000000000004</v>
      </c>
      <c r="T906" s="4">
        <v>0.66700000000000004</v>
      </c>
      <c r="U906" s="4">
        <v>2.8029999999999999</v>
      </c>
      <c r="V906" s="4">
        <v>0.20499999999999999</v>
      </c>
      <c r="W906" s="4">
        <v>1.52</v>
      </c>
      <c r="X906" s="4">
        <v>0.92700000000000005</v>
      </c>
    </row>
    <row r="907" spans="4:24" x14ac:dyDescent="0.25">
      <c r="D907" t="s">
        <v>928</v>
      </c>
      <c r="E907" s="4">
        <v>0.75</v>
      </c>
      <c r="F907" s="4">
        <v>0.65</v>
      </c>
      <c r="G907" s="4">
        <v>0.85</v>
      </c>
      <c r="H907" s="4">
        <v>0.88300000000000001</v>
      </c>
      <c r="I907" s="4">
        <v>1.67225</v>
      </c>
      <c r="J907" s="4">
        <v>1.49017</v>
      </c>
      <c r="K907" s="4">
        <v>2.76</v>
      </c>
      <c r="L907" s="4">
        <v>2.9249999999999998</v>
      </c>
      <c r="N907" s="4">
        <v>2.77</v>
      </c>
      <c r="O907" s="4">
        <v>-0.24</v>
      </c>
      <c r="P907" s="4">
        <v>0.1</v>
      </c>
      <c r="Q907" s="4">
        <v>2.8359999999999999</v>
      </c>
      <c r="R907" s="4">
        <v>0</v>
      </c>
      <c r="S907" s="4">
        <v>0.92900000000000005</v>
      </c>
      <c r="T907" s="4">
        <v>0.71599999999999997</v>
      </c>
      <c r="U907" s="4">
        <v>2.7850000000000001</v>
      </c>
      <c r="V907" s="4">
        <v>0.20499999999999999</v>
      </c>
      <c r="W907" s="4">
        <v>1.538</v>
      </c>
      <c r="X907" s="4">
        <v>0.94499999999999995</v>
      </c>
    </row>
    <row r="908" spans="4:24" x14ac:dyDescent="0.25">
      <c r="D908" t="s">
        <v>929</v>
      </c>
      <c r="E908" s="4">
        <v>0.75</v>
      </c>
      <c r="F908" s="4">
        <v>0.65</v>
      </c>
      <c r="G908" s="4">
        <v>0.85</v>
      </c>
      <c r="H908" s="4">
        <v>0.81499999999999995</v>
      </c>
      <c r="I908" s="4">
        <v>1.5661499999999999</v>
      </c>
      <c r="J908" s="4">
        <v>1.37683</v>
      </c>
      <c r="K908" s="4">
        <v>2.64</v>
      </c>
      <c r="L908" s="4">
        <v>2.7850000000000001</v>
      </c>
      <c r="N908" s="4">
        <v>2.85</v>
      </c>
      <c r="O908" s="4">
        <v>-0.24</v>
      </c>
      <c r="P908" s="4">
        <v>0.15</v>
      </c>
      <c r="Q908" s="4">
        <v>2.698</v>
      </c>
      <c r="R908" s="4">
        <v>-8.9999999999999993E-3</v>
      </c>
      <c r="S908" s="4">
        <v>0.76670000000000005</v>
      </c>
      <c r="T908" s="4">
        <v>0.55000000000000004</v>
      </c>
      <c r="U908" s="4">
        <v>2.6709999999999998</v>
      </c>
      <c r="V908" s="4">
        <v>0.20499999999999999</v>
      </c>
      <c r="W908" s="4">
        <v>1.405</v>
      </c>
      <c r="X908" s="4">
        <v>0.84</v>
      </c>
    </row>
    <row r="909" spans="4:24" x14ac:dyDescent="0.25">
      <c r="D909" t="s">
        <v>930</v>
      </c>
      <c r="E909" s="4">
        <v>0.75</v>
      </c>
      <c r="F909" s="4">
        <v>0.65</v>
      </c>
      <c r="G909" s="4">
        <v>0.85</v>
      </c>
      <c r="H909" s="4">
        <v>0.91</v>
      </c>
      <c r="I909" s="4">
        <v>1.5808500000000001</v>
      </c>
      <c r="J909" s="4">
        <v>1.4104099999999999</v>
      </c>
      <c r="K909" s="4">
        <v>2.641</v>
      </c>
      <c r="L909" s="4">
        <v>2.8250000000000002</v>
      </c>
      <c r="N909" s="4">
        <v>2.72</v>
      </c>
      <c r="O909" s="4">
        <v>-0.15</v>
      </c>
      <c r="P909" s="4">
        <v>0.13</v>
      </c>
      <c r="Q909" s="4">
        <v>2.6829999999999998</v>
      </c>
      <c r="R909" s="4">
        <v>-2.9000000000000001E-2</v>
      </c>
      <c r="S909" s="4">
        <v>0.73899999999999999</v>
      </c>
      <c r="T909" s="4">
        <v>0.51800000000000002</v>
      </c>
      <c r="U909" s="4">
        <v>2.6579999999999999</v>
      </c>
      <c r="V909" s="4">
        <v>0.184</v>
      </c>
      <c r="W909" s="4">
        <v>1.3680000000000001</v>
      </c>
      <c r="X909" s="4">
        <v>0.80600000000000005</v>
      </c>
    </row>
    <row r="910" spans="4:24" x14ac:dyDescent="0.25">
      <c r="D910" t="s">
        <v>931</v>
      </c>
      <c r="E910" s="4">
        <v>0.75</v>
      </c>
      <c r="F910" s="4">
        <v>0.65</v>
      </c>
      <c r="G910" s="4">
        <v>0.85</v>
      </c>
      <c r="H910" s="4">
        <v>0.86499999999999999</v>
      </c>
      <c r="I910" s="4">
        <v>1.5364899999999999</v>
      </c>
      <c r="J910" s="4">
        <v>1.3653299999999999</v>
      </c>
      <c r="K910" s="4">
        <v>2.6</v>
      </c>
      <c r="L910" s="4">
        <v>2.7650000000000001</v>
      </c>
      <c r="N910" s="4">
        <v>2.73</v>
      </c>
      <c r="O910" s="4">
        <v>-0.23</v>
      </c>
      <c r="P910" s="4">
        <v>0.2</v>
      </c>
      <c r="Q910" s="4">
        <v>2.6539999999999999</v>
      </c>
      <c r="R910" s="4">
        <v>-1.9E-2</v>
      </c>
      <c r="S910" s="4">
        <v>0.7379</v>
      </c>
      <c r="T910" s="4">
        <v>0.504</v>
      </c>
      <c r="U910" s="4">
        <v>2.5880000000000001</v>
      </c>
      <c r="V910" s="4">
        <v>0.185</v>
      </c>
      <c r="W910" s="4">
        <v>1.3560000000000001</v>
      </c>
      <c r="X910" s="4">
        <v>0.77700000000000002</v>
      </c>
    </row>
    <row r="911" spans="4:24" x14ac:dyDescent="0.25">
      <c r="D911" t="s">
        <v>932</v>
      </c>
      <c r="E911" s="4">
        <v>0.75</v>
      </c>
      <c r="F911" s="4">
        <v>0.65</v>
      </c>
      <c r="G911" s="4">
        <v>0.85</v>
      </c>
      <c r="H911" s="4">
        <v>0.93799999999999994</v>
      </c>
      <c r="I911" s="4">
        <v>1.5491900000000001</v>
      </c>
      <c r="J911" s="4">
        <v>1.3719300000000001</v>
      </c>
      <c r="K911" s="4">
        <v>2.581</v>
      </c>
      <c r="L911" s="4">
        <v>2.7480000000000002</v>
      </c>
      <c r="N911" s="4">
        <v>2.74</v>
      </c>
      <c r="O911" s="4">
        <v>-0.23</v>
      </c>
      <c r="P911" s="4">
        <v>0.17</v>
      </c>
      <c r="Q911" s="4">
        <v>2.86</v>
      </c>
      <c r="R911" s="4">
        <v>-2.5000000000000001E-2</v>
      </c>
      <c r="S911" s="4">
        <v>0.7722</v>
      </c>
      <c r="T911" s="4">
        <v>0.53500000000000003</v>
      </c>
      <c r="U911" s="4">
        <v>2.7480000000000002</v>
      </c>
      <c r="V911" s="4">
        <v>0.17399999999999999</v>
      </c>
      <c r="W911" s="4">
        <v>1.393</v>
      </c>
      <c r="X911" s="4">
        <v>0.80500000000000005</v>
      </c>
    </row>
    <row r="912" spans="4:24" x14ac:dyDescent="0.25">
      <c r="D912" t="s">
        <v>933</v>
      </c>
      <c r="E912" s="4">
        <v>0.75</v>
      </c>
      <c r="F912" s="4">
        <v>0.65</v>
      </c>
      <c r="G912" s="4">
        <v>0.85</v>
      </c>
      <c r="H912" s="4">
        <v>0.873</v>
      </c>
      <c r="I912" s="4">
        <v>1.6325700000000001</v>
      </c>
      <c r="J912" s="4">
        <v>1.44821</v>
      </c>
      <c r="K912" s="4">
        <v>2.6549999999999998</v>
      </c>
      <c r="L912" s="4">
        <v>2.819</v>
      </c>
      <c r="N912" s="4">
        <v>2.77</v>
      </c>
      <c r="O912" s="4">
        <v>-0.2</v>
      </c>
      <c r="P912" s="4">
        <v>0.2</v>
      </c>
      <c r="Q912" s="4">
        <v>2.8290000000000002</v>
      </c>
      <c r="R912" s="4">
        <v>-5.0000000000000001E-3</v>
      </c>
      <c r="S912" s="4">
        <v>0.83960000000000001</v>
      </c>
      <c r="T912" s="4">
        <v>0.61299999999999999</v>
      </c>
      <c r="U912" s="4">
        <v>2.706</v>
      </c>
      <c r="V912" s="4">
        <v>0.189</v>
      </c>
      <c r="W912" s="4">
        <v>1.431</v>
      </c>
      <c r="X912" s="4">
        <v>0.86599999999999999</v>
      </c>
    </row>
    <row r="913" spans="4:24" x14ac:dyDescent="0.25">
      <c r="D913" t="s">
        <v>934</v>
      </c>
      <c r="E913" s="4">
        <v>0.75</v>
      </c>
      <c r="F913" s="4">
        <v>0.65</v>
      </c>
      <c r="G913" s="4">
        <v>0.85</v>
      </c>
      <c r="H913" s="4">
        <v>0.99099999999999999</v>
      </c>
      <c r="I913" s="4">
        <v>1.5629999999999999</v>
      </c>
      <c r="J913" s="4">
        <v>1.3508599999999999</v>
      </c>
      <c r="K913" s="4">
        <v>2.62</v>
      </c>
      <c r="L913" s="4">
        <v>2.7549999999999999</v>
      </c>
      <c r="N913" s="4">
        <v>2.77</v>
      </c>
      <c r="O913" s="4">
        <v>-0.2</v>
      </c>
      <c r="P913" s="4">
        <v>0.22</v>
      </c>
      <c r="Q913" s="4">
        <v>2.7970000000000002</v>
      </c>
      <c r="R913" s="4">
        <v>-2.5000000000000001E-2</v>
      </c>
      <c r="S913" s="4">
        <v>0.75039999999999996</v>
      </c>
      <c r="T913" s="4">
        <v>0.54400000000000004</v>
      </c>
      <c r="U913" s="4">
        <v>2.6920000000000002</v>
      </c>
      <c r="V913" s="4">
        <v>0.17399999999999999</v>
      </c>
      <c r="W913" s="4">
        <v>1.35</v>
      </c>
      <c r="X913" s="4">
        <v>0.79900000000000004</v>
      </c>
    </row>
    <row r="914" spans="4:24" x14ac:dyDescent="0.25">
      <c r="D914" t="s">
        <v>935</v>
      </c>
      <c r="E914" s="4">
        <v>0.75</v>
      </c>
      <c r="F914" s="4">
        <v>0.65</v>
      </c>
      <c r="G914" s="4">
        <v>0.85</v>
      </c>
      <c r="H914" s="4">
        <v>1.0820000000000001</v>
      </c>
      <c r="I914" s="4">
        <v>1.67458</v>
      </c>
      <c r="J914" s="4">
        <v>1.4697499999999999</v>
      </c>
      <c r="K914" s="4">
        <v>2.6989999999999998</v>
      </c>
      <c r="L914" s="4">
        <v>2.88</v>
      </c>
      <c r="N914" s="4">
        <v>2.8</v>
      </c>
      <c r="O914" s="4">
        <v>-0.2</v>
      </c>
      <c r="P914" s="4">
        <v>0.2</v>
      </c>
      <c r="Q914" s="4">
        <v>2.9569999999999999</v>
      </c>
      <c r="R914" s="4">
        <v>-3.5000000000000003E-2</v>
      </c>
      <c r="S914" s="4">
        <v>0.90969999999999995</v>
      </c>
      <c r="T914" s="4">
        <v>0.71099999999999997</v>
      </c>
      <c r="U914" s="4">
        <v>2.827</v>
      </c>
      <c r="V914" s="4">
        <v>0.16400000000000001</v>
      </c>
      <c r="W914" s="4">
        <v>1.4870000000000001</v>
      </c>
      <c r="X914" s="4">
        <v>0.94499999999999995</v>
      </c>
    </row>
    <row r="915" spans="4:24" x14ac:dyDescent="0.25">
      <c r="D915" t="s">
        <v>936</v>
      </c>
      <c r="E915" s="4">
        <v>0.75</v>
      </c>
      <c r="F915" s="4">
        <v>0.65</v>
      </c>
      <c r="G915" s="4">
        <v>0.85</v>
      </c>
      <c r="H915" s="4">
        <v>1.056</v>
      </c>
      <c r="I915" s="4">
        <v>1.6770099999999999</v>
      </c>
      <c r="J915" s="4">
        <v>1.46455</v>
      </c>
      <c r="K915" s="4">
        <v>2.694</v>
      </c>
      <c r="L915" s="4">
        <v>2.85</v>
      </c>
      <c r="N915" s="4">
        <v>2.87</v>
      </c>
      <c r="O915" s="4">
        <v>-0.21</v>
      </c>
      <c r="P915" s="4">
        <v>0.27</v>
      </c>
      <c r="Q915" s="4">
        <v>2.9060000000000001</v>
      </c>
      <c r="R915" s="4">
        <v>-0.03</v>
      </c>
      <c r="S915" s="4">
        <v>0.87560000000000004</v>
      </c>
      <c r="T915" s="4">
        <v>0.67700000000000005</v>
      </c>
      <c r="U915" s="4">
        <v>2.75</v>
      </c>
      <c r="V915" s="4">
        <v>0.18</v>
      </c>
      <c r="W915" s="4">
        <v>1.4350000000000001</v>
      </c>
      <c r="X915" s="4">
        <v>0.89600000000000002</v>
      </c>
    </row>
    <row r="916" spans="4:24" x14ac:dyDescent="0.25">
      <c r="D916" t="s">
        <v>937</v>
      </c>
      <c r="E916" s="4">
        <v>0.75</v>
      </c>
      <c r="F916" s="4">
        <v>0.65</v>
      </c>
      <c r="G916" s="4">
        <v>0.85</v>
      </c>
      <c r="H916" s="4">
        <v>1.071</v>
      </c>
      <c r="I916" s="4">
        <v>1.6809499999999999</v>
      </c>
      <c r="J916" s="4">
        <v>1.4825200000000001</v>
      </c>
      <c r="K916" s="4">
        <v>2.7349999999999999</v>
      </c>
      <c r="L916" s="4">
        <v>2.8719999999999999</v>
      </c>
      <c r="N916" s="4">
        <v>2.91</v>
      </c>
      <c r="O916" s="4">
        <v>-0.21</v>
      </c>
      <c r="P916" s="4">
        <v>0.28999999999999998</v>
      </c>
      <c r="Q916" s="4">
        <v>2.9609999999999999</v>
      </c>
      <c r="R916" s="4">
        <v>-3.5000000000000003E-2</v>
      </c>
      <c r="S916" s="4">
        <v>0.89159999999999995</v>
      </c>
      <c r="T916" s="4">
        <v>0.69399999999999995</v>
      </c>
      <c r="U916" s="4">
        <v>2.7789999999999999</v>
      </c>
      <c r="V916" s="4">
        <v>0.16800000000000001</v>
      </c>
      <c r="W916" s="4">
        <v>1.476</v>
      </c>
      <c r="X916" s="4">
        <v>0.92200000000000004</v>
      </c>
    </row>
    <row r="917" spans="4:24" x14ac:dyDescent="0.25">
      <c r="D917" t="s">
        <v>938</v>
      </c>
      <c r="E917" s="4">
        <v>0.75</v>
      </c>
      <c r="F917" s="4">
        <v>0.65</v>
      </c>
      <c r="G917" s="4">
        <v>0.85</v>
      </c>
      <c r="H917" s="4">
        <v>1.137</v>
      </c>
      <c r="I917" s="4">
        <v>1.63019</v>
      </c>
      <c r="J917" s="4">
        <v>1.41214</v>
      </c>
      <c r="K917" s="4">
        <v>2.71</v>
      </c>
      <c r="L917" s="4">
        <v>2.8250000000000002</v>
      </c>
      <c r="N917" s="4">
        <v>2.88</v>
      </c>
      <c r="O917" s="4">
        <v>-0.22</v>
      </c>
      <c r="P917" s="4">
        <v>0.3</v>
      </c>
      <c r="Q917" s="4">
        <v>2.927</v>
      </c>
      <c r="R917" s="4">
        <v>-1.0999999999999999E-2</v>
      </c>
      <c r="S917" s="4">
        <v>0.86350000000000005</v>
      </c>
      <c r="T917" s="4">
        <v>0.65400000000000003</v>
      </c>
      <c r="U917" s="4">
        <v>2.7850000000000001</v>
      </c>
      <c r="V917" s="4">
        <v>0.192</v>
      </c>
      <c r="W917" s="4">
        <v>1.4510000000000001</v>
      </c>
      <c r="X917" s="4">
        <v>0.88900000000000001</v>
      </c>
    </row>
    <row r="918" spans="4:24" x14ac:dyDescent="0.25">
      <c r="D918" t="s">
        <v>939</v>
      </c>
      <c r="E918" s="4">
        <v>0.75</v>
      </c>
      <c r="F918" s="4">
        <v>0.65</v>
      </c>
      <c r="G918" s="4">
        <v>0.85</v>
      </c>
      <c r="H918" s="4">
        <v>1.135</v>
      </c>
      <c r="I918" s="4">
        <v>1.6469100000000001</v>
      </c>
      <c r="J918" s="4">
        <v>1.45333</v>
      </c>
      <c r="K918" s="4">
        <v>2.7050000000000001</v>
      </c>
      <c r="L918" s="4">
        <v>2.82</v>
      </c>
      <c r="N918" s="4">
        <v>2.89</v>
      </c>
      <c r="O918" s="4">
        <v>-0.22</v>
      </c>
      <c r="P918" s="4">
        <v>0.3</v>
      </c>
      <c r="Q918" s="4">
        <v>2.99</v>
      </c>
      <c r="R918" s="4">
        <v>-1.4999999999999999E-2</v>
      </c>
      <c r="S918" s="4">
        <v>0.93700000000000006</v>
      </c>
      <c r="T918" s="4">
        <v>0.71599999999999997</v>
      </c>
      <c r="U918" s="4">
        <v>2.8889999999999998</v>
      </c>
      <c r="V918" s="11">
        <f>V917</f>
        <v>0.192</v>
      </c>
      <c r="W918" s="4">
        <v>1.5349999999999999</v>
      </c>
      <c r="X918" s="4">
        <v>0.97299999999999998</v>
      </c>
    </row>
    <row r="919" spans="4:24" x14ac:dyDescent="0.25">
      <c r="D919" t="s">
        <v>940</v>
      </c>
      <c r="E919" s="4">
        <v>0.75</v>
      </c>
      <c r="F919" s="4">
        <v>0.65</v>
      </c>
      <c r="G919" s="4">
        <v>0.85</v>
      </c>
      <c r="H919" s="4">
        <v>1.028</v>
      </c>
      <c r="I919" s="4">
        <v>1.62182</v>
      </c>
      <c r="J919" s="4">
        <v>1.45427</v>
      </c>
      <c r="K919" s="4">
        <v>2.67</v>
      </c>
      <c r="L919" s="4">
        <v>2.8</v>
      </c>
      <c r="N919" s="4">
        <v>2.94</v>
      </c>
      <c r="O919" s="4">
        <v>-0.21</v>
      </c>
      <c r="P919" s="4">
        <v>0.3</v>
      </c>
      <c r="Q919" s="4">
        <v>2.9649999999999999</v>
      </c>
      <c r="R919" s="4">
        <v>-6.0000000000000001E-3</v>
      </c>
      <c r="S919" s="4">
        <v>0.97099999999999997</v>
      </c>
      <c r="T919" s="4">
        <v>0.75600000000000001</v>
      </c>
      <c r="U919" s="4">
        <v>2.8420000000000001</v>
      </c>
      <c r="V919" s="4">
        <v>0.189</v>
      </c>
      <c r="W919" s="4">
        <v>1.542</v>
      </c>
      <c r="X919" s="4">
        <v>0.99</v>
      </c>
    </row>
    <row r="920" spans="4:24" x14ac:dyDescent="0.25">
      <c r="D920" t="s">
        <v>941</v>
      </c>
      <c r="E920" s="4">
        <v>0.75</v>
      </c>
      <c r="F920" s="4">
        <v>0.65</v>
      </c>
      <c r="G920" s="4">
        <v>0.85</v>
      </c>
      <c r="H920" s="4">
        <v>1.0189999999999999</v>
      </c>
      <c r="I920" s="4">
        <v>1.5570600000000001</v>
      </c>
      <c r="J920" s="4">
        <v>1.37852</v>
      </c>
      <c r="K920" s="4">
        <v>2.5779999999999998</v>
      </c>
      <c r="L920" s="4">
        <v>2.76</v>
      </c>
      <c r="N920" s="4">
        <v>2.95</v>
      </c>
      <c r="O920" s="4">
        <v>-0.14000000000000001</v>
      </c>
      <c r="P920" s="4">
        <v>0.32</v>
      </c>
      <c r="Q920" s="4">
        <v>2.907</v>
      </c>
      <c r="R920" s="4">
        <v>7.0000000000000001E-3</v>
      </c>
      <c r="S920" s="4">
        <v>0.89949999999999997</v>
      </c>
      <c r="T920" s="4">
        <v>0.68100000000000005</v>
      </c>
      <c r="U920" s="4">
        <v>2.7930000000000001</v>
      </c>
      <c r="V920" s="4">
        <v>0.188</v>
      </c>
      <c r="W920" s="4">
        <v>1.47</v>
      </c>
      <c r="X920" s="4">
        <v>0.90200000000000002</v>
      </c>
    </row>
    <row r="921" spans="4:24" x14ac:dyDescent="0.25">
      <c r="D921" t="s">
        <v>942</v>
      </c>
      <c r="E921" s="4">
        <v>0.75</v>
      </c>
      <c r="F921" s="4">
        <v>0.65</v>
      </c>
      <c r="G921" s="4">
        <v>0.85</v>
      </c>
      <c r="H921" s="4">
        <v>1.002</v>
      </c>
      <c r="I921" s="4">
        <v>1.59137</v>
      </c>
      <c r="J921" s="4">
        <v>1.42909</v>
      </c>
      <c r="K921" s="4">
        <v>2.62</v>
      </c>
      <c r="L921" s="4">
        <v>2.78</v>
      </c>
      <c r="N921" s="4">
        <v>2.93</v>
      </c>
      <c r="O921" s="4">
        <v>-0.15</v>
      </c>
      <c r="P921" s="4">
        <v>0.31</v>
      </c>
      <c r="Q921" s="4">
        <v>2.9620000000000002</v>
      </c>
      <c r="R921" s="4">
        <v>-1.2999999999999999E-2</v>
      </c>
      <c r="S921" s="4">
        <v>0.93679999999999997</v>
      </c>
      <c r="T921" s="4">
        <v>0.73699999999999999</v>
      </c>
      <c r="U921" s="4">
        <v>2.8079999999999998</v>
      </c>
      <c r="V921" s="4">
        <v>0.16800000000000001</v>
      </c>
      <c r="W921" s="4">
        <v>1.528</v>
      </c>
      <c r="X921" s="4">
        <v>0.97299999999999998</v>
      </c>
    </row>
    <row r="922" spans="4:24" x14ac:dyDescent="0.25">
      <c r="D922" t="s">
        <v>943</v>
      </c>
      <c r="E922" s="4">
        <v>0.75</v>
      </c>
      <c r="F922" s="4">
        <v>0.65</v>
      </c>
      <c r="G922" s="4">
        <v>0.85</v>
      </c>
      <c r="H922" s="4">
        <v>1.091</v>
      </c>
      <c r="I922" s="4">
        <v>1.68675</v>
      </c>
      <c r="J922" s="4">
        <v>1.4947900000000001</v>
      </c>
      <c r="K922" s="4">
        <v>2.7149999999999999</v>
      </c>
      <c r="L922" s="4">
        <v>2.895</v>
      </c>
      <c r="N922" s="4">
        <v>2.9</v>
      </c>
      <c r="O922" s="4">
        <v>-0.22</v>
      </c>
      <c r="P922" s="4">
        <v>0.3</v>
      </c>
      <c r="Q922" s="4">
        <v>3.0529999999999999</v>
      </c>
      <c r="R922" s="4">
        <v>-6.0000000000000001E-3</v>
      </c>
      <c r="S922" s="4">
        <v>1.1034999999999999</v>
      </c>
      <c r="T922" s="4">
        <v>0.89600000000000002</v>
      </c>
      <c r="U922" s="4">
        <v>2.9039999999999999</v>
      </c>
      <c r="V922" s="4">
        <v>0.182</v>
      </c>
      <c r="W922" s="4">
        <v>1.6579999999999999</v>
      </c>
      <c r="X922" s="4">
        <v>1.0860000000000001</v>
      </c>
    </row>
    <row r="923" spans="4:24" x14ac:dyDescent="0.25">
      <c r="D923" t="s">
        <v>944</v>
      </c>
      <c r="E923" s="4">
        <v>0.75</v>
      </c>
      <c r="F923" s="4">
        <v>0.65</v>
      </c>
      <c r="G923" s="4">
        <v>0.85</v>
      </c>
      <c r="H923" s="4">
        <v>1.079</v>
      </c>
      <c r="I923" s="4">
        <v>1.7337</v>
      </c>
      <c r="J923" s="4">
        <v>1.5314300000000001</v>
      </c>
      <c r="K923" s="4">
        <v>2.76</v>
      </c>
      <c r="L923" s="4">
        <v>2.895</v>
      </c>
      <c r="N923" s="4">
        <v>2.89</v>
      </c>
      <c r="O923" s="4">
        <v>-0.22</v>
      </c>
      <c r="P923" s="4">
        <v>0.35</v>
      </c>
      <c r="Q923" s="4">
        <v>3.032</v>
      </c>
      <c r="R923" s="4">
        <v>2E-3</v>
      </c>
      <c r="S923" s="4">
        <v>1.1411</v>
      </c>
      <c r="T923" s="4">
        <v>0.92900000000000005</v>
      </c>
      <c r="U923" s="4">
        <v>2.8860000000000001</v>
      </c>
      <c r="V923" s="4">
        <v>0.19700000000000001</v>
      </c>
      <c r="W923" s="4">
        <v>1.6839999999999999</v>
      </c>
      <c r="X923" s="4">
        <v>1.1100000000000001</v>
      </c>
    </row>
    <row r="924" spans="4:24" x14ac:dyDescent="0.25">
      <c r="D924" t="s">
        <v>945</v>
      </c>
      <c r="E924" s="4">
        <v>0.75</v>
      </c>
      <c r="F924" s="4">
        <v>0.65</v>
      </c>
      <c r="G924" s="4">
        <v>0.85</v>
      </c>
      <c r="H924" s="4">
        <v>1.1599999999999999</v>
      </c>
      <c r="I924" s="4">
        <v>1.8682000000000001</v>
      </c>
      <c r="J924" s="4">
        <v>1.66256</v>
      </c>
      <c r="K924" s="4">
        <v>2.89</v>
      </c>
      <c r="L924" s="4">
        <v>3.05</v>
      </c>
      <c r="N924" s="4">
        <v>2.87</v>
      </c>
      <c r="O924" s="4">
        <v>-0.27</v>
      </c>
      <c r="P924" s="4">
        <v>0.33</v>
      </c>
      <c r="Q924" s="4">
        <v>3.097</v>
      </c>
      <c r="R924" s="4">
        <v>-5.0000000000000001E-3</v>
      </c>
      <c r="S924" s="4">
        <v>1.2310000000000001</v>
      </c>
      <c r="T924" s="4">
        <v>1.0309999999999999</v>
      </c>
      <c r="U924" s="4">
        <v>2.976</v>
      </c>
      <c r="V924" s="4">
        <v>0.19800000000000001</v>
      </c>
      <c r="W924" s="4">
        <v>1.7989999999999999</v>
      </c>
      <c r="X924" s="4">
        <v>1.23</v>
      </c>
    </row>
    <row r="925" spans="4:24" x14ac:dyDescent="0.25">
      <c r="D925" t="s">
        <v>946</v>
      </c>
      <c r="E925" s="4">
        <v>0.75</v>
      </c>
      <c r="F925" s="4">
        <v>0.65</v>
      </c>
      <c r="G925" s="4">
        <v>0.85</v>
      </c>
      <c r="H925" s="4">
        <v>1.1830000000000001</v>
      </c>
      <c r="I925" s="4">
        <v>1.8819999999999999</v>
      </c>
      <c r="J925" s="4">
        <v>1.6826000000000001</v>
      </c>
      <c r="K925" s="4">
        <v>2.9350000000000001</v>
      </c>
      <c r="L925" s="4">
        <v>3.105</v>
      </c>
      <c r="N925" s="4">
        <v>2.89</v>
      </c>
      <c r="O925" s="4">
        <v>-0.3</v>
      </c>
      <c r="P925" s="4">
        <v>0.42</v>
      </c>
      <c r="Q925" s="4">
        <v>3.1629999999999998</v>
      </c>
      <c r="R925" s="4">
        <v>0.02</v>
      </c>
      <c r="S925" s="4">
        <v>1.3480000000000001</v>
      </c>
      <c r="T925" s="4">
        <v>1.1180000000000001</v>
      </c>
      <c r="U925" s="4">
        <v>3.0219999999999998</v>
      </c>
      <c r="V925" s="4">
        <v>0.23300000000000001</v>
      </c>
      <c r="W925" s="4">
        <v>1.8959999999999999</v>
      </c>
      <c r="X925" s="4">
        <v>1.3069999999999999</v>
      </c>
    </row>
    <row r="926" spans="4:24" x14ac:dyDescent="0.25">
      <c r="D926" t="s">
        <v>947</v>
      </c>
      <c r="E926" s="4">
        <v>0.75</v>
      </c>
      <c r="F926" s="4">
        <v>0.65</v>
      </c>
      <c r="G926" s="4">
        <v>0.85</v>
      </c>
      <c r="H926" s="4">
        <v>1.206</v>
      </c>
      <c r="I926" s="4">
        <v>1.9875400000000001</v>
      </c>
      <c r="J926" s="4">
        <v>1.7925599999999999</v>
      </c>
      <c r="K926" s="4">
        <v>3.06</v>
      </c>
      <c r="L926" s="4">
        <v>3.26</v>
      </c>
      <c r="N926" s="4">
        <v>3</v>
      </c>
      <c r="O926" s="4">
        <v>-0.28999999999999998</v>
      </c>
      <c r="P926" s="4">
        <v>0.33</v>
      </c>
      <c r="Q926" s="4">
        <v>3.1789999999999998</v>
      </c>
      <c r="R926" s="4">
        <v>1.4999999999999999E-2</v>
      </c>
      <c r="S926" s="4">
        <v>1.3306</v>
      </c>
      <c r="T926" s="4">
        <v>1.1000000000000001</v>
      </c>
      <c r="U926" s="4">
        <v>3.0569999999999999</v>
      </c>
      <c r="V926" s="4">
        <v>0.218</v>
      </c>
      <c r="W926" s="4">
        <v>1.927</v>
      </c>
      <c r="X926" s="4">
        <v>1.3260000000000001</v>
      </c>
    </row>
    <row r="927" spans="4:24" x14ac:dyDescent="0.25">
      <c r="D927" t="s">
        <v>948</v>
      </c>
      <c r="E927" s="4">
        <v>0.75</v>
      </c>
      <c r="F927" s="4">
        <v>0.65</v>
      </c>
      <c r="G927" s="4">
        <v>0.85</v>
      </c>
      <c r="H927" s="4">
        <v>1.2649999999999999</v>
      </c>
      <c r="I927" s="4">
        <v>2.07422</v>
      </c>
      <c r="J927" s="4">
        <v>1.88185</v>
      </c>
      <c r="K927" s="4">
        <v>3.13</v>
      </c>
      <c r="L927" s="4">
        <v>3.355</v>
      </c>
      <c r="N927" s="4">
        <v>2.88</v>
      </c>
      <c r="O927" s="4">
        <v>-0.32</v>
      </c>
      <c r="P927" s="4">
        <v>0.45</v>
      </c>
      <c r="Q927" s="4">
        <v>3.2370000000000001</v>
      </c>
      <c r="R927" s="4">
        <v>2.3E-2</v>
      </c>
      <c r="S927" s="4">
        <v>1.3985000000000001</v>
      </c>
      <c r="T927" s="4">
        <v>1.1439999999999999</v>
      </c>
      <c r="U927" s="4">
        <v>3.109</v>
      </c>
      <c r="V927" s="4">
        <v>0.223</v>
      </c>
      <c r="W927" s="4">
        <v>1.99</v>
      </c>
      <c r="X927" s="4">
        <v>1.371</v>
      </c>
    </row>
    <row r="928" spans="4:24" x14ac:dyDescent="0.25">
      <c r="D928" t="s">
        <v>949</v>
      </c>
      <c r="E928" s="4">
        <v>0.75</v>
      </c>
      <c r="F928" s="4">
        <v>0.65</v>
      </c>
      <c r="G928" s="4">
        <v>0.85</v>
      </c>
      <c r="H928" s="4">
        <v>1.2529999999999999</v>
      </c>
      <c r="I928" s="4">
        <v>2.06704</v>
      </c>
      <c r="J928" s="4">
        <v>1.8690500000000001</v>
      </c>
      <c r="K928" s="4">
        <v>3.1749999999999998</v>
      </c>
      <c r="L928" s="4">
        <v>3.39</v>
      </c>
      <c r="N928" s="4">
        <v>2.89</v>
      </c>
      <c r="O928" s="4">
        <v>-0.36</v>
      </c>
      <c r="P928" s="4">
        <v>0.45</v>
      </c>
      <c r="Q928" s="4">
        <v>3.1589999999999998</v>
      </c>
      <c r="R928" s="4">
        <v>2.7E-2</v>
      </c>
      <c r="S928" s="4">
        <v>1.3341000000000001</v>
      </c>
      <c r="T928" s="4">
        <v>1.071</v>
      </c>
      <c r="U928" s="4">
        <v>3.0310000000000001</v>
      </c>
      <c r="V928" s="4">
        <v>0.23</v>
      </c>
      <c r="W928" s="4">
        <v>1.925</v>
      </c>
      <c r="X928" s="4">
        <v>1.319</v>
      </c>
    </row>
    <row r="929" spans="4:24" x14ac:dyDescent="0.25">
      <c r="D929" t="s">
        <v>950</v>
      </c>
      <c r="E929" s="4">
        <v>0.75</v>
      </c>
      <c r="F929" s="4">
        <v>0.65</v>
      </c>
      <c r="G929" s="4">
        <v>0.85</v>
      </c>
      <c r="H929" s="4">
        <v>1.298</v>
      </c>
      <c r="I929" s="4">
        <v>2.1659999999999999</v>
      </c>
      <c r="J929" s="4">
        <v>1.94258</v>
      </c>
      <c r="K929" s="4">
        <v>3.2749999999999999</v>
      </c>
      <c r="L929" s="4">
        <v>3.48</v>
      </c>
      <c r="N929" s="4">
        <v>2.89</v>
      </c>
      <c r="O929" s="4">
        <v>-0.34</v>
      </c>
      <c r="P929" s="4">
        <v>0.56999999999999995</v>
      </c>
      <c r="Q929" s="4">
        <v>3.1909999999999998</v>
      </c>
      <c r="R929" s="4">
        <v>1.7999999999999999E-2</v>
      </c>
      <c r="S929" s="4">
        <v>1.4621</v>
      </c>
      <c r="T929" s="4">
        <v>1.1779999999999999</v>
      </c>
      <c r="U929" s="4">
        <v>3.03</v>
      </c>
      <c r="V929" s="4">
        <v>0.221</v>
      </c>
      <c r="W929" s="4">
        <v>2.0379999999999998</v>
      </c>
      <c r="X929" s="4">
        <v>1.391</v>
      </c>
    </row>
    <row r="930" spans="4:24" x14ac:dyDescent="0.25">
      <c r="D930" t="s">
        <v>951</v>
      </c>
      <c r="E930" s="4">
        <v>0.75</v>
      </c>
      <c r="F930" s="4">
        <v>0.65</v>
      </c>
      <c r="G930" s="4">
        <v>0.85</v>
      </c>
      <c r="H930" s="4">
        <v>1.4339999999999999</v>
      </c>
      <c r="I930" s="4">
        <v>2.3119499999999999</v>
      </c>
      <c r="J930" s="4">
        <v>2.04271</v>
      </c>
      <c r="K930" s="4">
        <v>3.4119999999999999</v>
      </c>
      <c r="L930" s="4">
        <v>3.6070000000000002</v>
      </c>
      <c r="N930" s="4">
        <v>3.04</v>
      </c>
      <c r="O930" s="4">
        <v>-0.41</v>
      </c>
      <c r="P930" s="4">
        <v>0.69</v>
      </c>
      <c r="Q930" s="4">
        <v>3.2610000000000001</v>
      </c>
      <c r="R930" s="4">
        <v>3.2000000000000001E-2</v>
      </c>
      <c r="S930" s="4">
        <v>1.5627</v>
      </c>
      <c r="T930" s="4">
        <v>1.3049999999999999</v>
      </c>
      <c r="U930" s="4">
        <v>3.1139999999999999</v>
      </c>
      <c r="V930" s="4">
        <v>0.248</v>
      </c>
      <c r="W930" s="4">
        <v>2.121</v>
      </c>
      <c r="X930" s="4">
        <v>1.5049999999999999</v>
      </c>
    </row>
    <row r="931" spans="4:24" x14ac:dyDescent="0.25">
      <c r="D931" t="s">
        <v>952</v>
      </c>
      <c r="E931" s="4">
        <v>0.75</v>
      </c>
      <c r="F931" s="4">
        <v>0.65</v>
      </c>
      <c r="G931" s="4">
        <v>0.85</v>
      </c>
      <c r="H931" s="4">
        <v>1.4239999999999999</v>
      </c>
      <c r="I931" s="4">
        <v>2.2791299999999999</v>
      </c>
      <c r="J931" s="4">
        <v>2.0116800000000001</v>
      </c>
      <c r="K931" s="4">
        <v>3.3849999999999998</v>
      </c>
      <c r="L931" s="4">
        <v>3.605</v>
      </c>
      <c r="N931" s="4">
        <v>2.96</v>
      </c>
      <c r="O931" s="4">
        <v>-0.34</v>
      </c>
      <c r="P931" s="4">
        <v>0.68</v>
      </c>
      <c r="Q931" s="4">
        <v>3.2719999999999998</v>
      </c>
      <c r="R931" s="4">
        <v>1.2999999999999999E-2</v>
      </c>
      <c r="S931" s="4">
        <v>1.5754999999999999</v>
      </c>
      <c r="T931" s="4">
        <v>1.339</v>
      </c>
      <c r="U931" s="4">
        <v>3.1120000000000001</v>
      </c>
      <c r="V931" s="4">
        <v>0.22800000000000001</v>
      </c>
      <c r="W931" s="4">
        <v>2.1160000000000001</v>
      </c>
      <c r="X931" s="4">
        <v>1.512</v>
      </c>
    </row>
    <row r="932" spans="4:24" x14ac:dyDescent="0.25">
      <c r="D932" t="s">
        <v>953</v>
      </c>
      <c r="E932" s="4">
        <v>0.75</v>
      </c>
      <c r="F932" s="4">
        <v>0.65</v>
      </c>
      <c r="G932" s="4">
        <v>0.85</v>
      </c>
      <c r="H932" s="4">
        <v>1.4379999999999999</v>
      </c>
      <c r="I932" s="4">
        <v>2.2294</v>
      </c>
      <c r="J932" s="4">
        <v>1.96774</v>
      </c>
      <c r="K932" s="4">
        <v>3.3159999999999998</v>
      </c>
      <c r="L932" s="4">
        <v>3.496</v>
      </c>
      <c r="N932" s="4">
        <v>2.96</v>
      </c>
      <c r="O932" s="4">
        <v>-0.34</v>
      </c>
      <c r="P932" s="4">
        <v>0.75</v>
      </c>
      <c r="Q932" s="4">
        <v>3.3530000000000002</v>
      </c>
      <c r="R932" s="4">
        <v>1.2999999999999999E-2</v>
      </c>
      <c r="S932" s="4">
        <v>1.6213</v>
      </c>
      <c r="T932" s="4">
        <v>1.38</v>
      </c>
      <c r="U932" s="4">
        <v>3.1960000000000002</v>
      </c>
      <c r="V932" s="4">
        <v>0.22700000000000001</v>
      </c>
      <c r="W932" s="4">
        <v>2.15</v>
      </c>
      <c r="X932" s="4">
        <v>1.54</v>
      </c>
    </row>
    <row r="933" spans="4:24" x14ac:dyDescent="0.25">
      <c r="D933" t="s">
        <v>954</v>
      </c>
      <c r="E933" s="4">
        <v>0.75</v>
      </c>
      <c r="F933" s="4">
        <v>0.65</v>
      </c>
      <c r="G933" s="4">
        <v>0.85</v>
      </c>
      <c r="H933" s="4">
        <v>1.417</v>
      </c>
      <c r="I933" s="4">
        <v>2.2480000000000002</v>
      </c>
      <c r="J933" s="4">
        <v>2.01146</v>
      </c>
      <c r="K933" s="4">
        <v>3.3250000000000002</v>
      </c>
      <c r="L933" s="4">
        <v>3.5449999999999999</v>
      </c>
      <c r="N933" s="4">
        <v>3.03</v>
      </c>
      <c r="O933" s="4">
        <v>-0.32</v>
      </c>
      <c r="P933" s="4">
        <v>0.8</v>
      </c>
      <c r="Q933" s="4">
        <v>3.4039999999999999</v>
      </c>
      <c r="R933" s="4">
        <v>2.1999999999999999E-2</v>
      </c>
      <c r="S933" s="4">
        <v>1.6198999999999999</v>
      </c>
      <c r="T933" s="4">
        <v>1.363</v>
      </c>
      <c r="U933" s="4">
        <v>3.2589999999999999</v>
      </c>
      <c r="V933" s="4">
        <v>0.24099999999999999</v>
      </c>
      <c r="W933" s="4">
        <v>2.1850000000000001</v>
      </c>
      <c r="X933" s="4">
        <v>1.556</v>
      </c>
    </row>
    <row r="934" spans="4:24" x14ac:dyDescent="0.25">
      <c r="D934" t="s">
        <v>955</v>
      </c>
      <c r="E934" s="4">
        <v>0.75</v>
      </c>
      <c r="F934" s="4">
        <v>0.65</v>
      </c>
      <c r="G934" s="4">
        <v>0.85</v>
      </c>
      <c r="H934" s="4">
        <v>1.391</v>
      </c>
      <c r="I934" s="4">
        <v>2.1817899999999999</v>
      </c>
      <c r="J934" s="4">
        <v>1.94608</v>
      </c>
      <c r="K934" s="4">
        <v>3.2650000000000001</v>
      </c>
      <c r="L934" s="4">
        <v>3.4950000000000001</v>
      </c>
      <c r="N934" s="4">
        <v>3.05</v>
      </c>
      <c r="O934" s="4">
        <v>-0.27</v>
      </c>
      <c r="P934" s="4">
        <v>0.7</v>
      </c>
      <c r="Q934" s="4">
        <v>3.298</v>
      </c>
      <c r="R934" s="4">
        <v>2.5000000000000001E-2</v>
      </c>
      <c r="S934" s="4">
        <v>1.5488</v>
      </c>
      <c r="T934" s="4">
        <v>1.3129999999999999</v>
      </c>
      <c r="U934" s="4">
        <v>3.1949999999999998</v>
      </c>
      <c r="V934" s="4">
        <v>0.24199999999999999</v>
      </c>
      <c r="W934" s="4">
        <v>2.1360000000000001</v>
      </c>
      <c r="X934" s="4">
        <v>1.5229999999999999</v>
      </c>
    </row>
    <row r="935" spans="4:24" x14ac:dyDescent="0.25">
      <c r="D935" t="s">
        <v>956</v>
      </c>
      <c r="E935" s="4">
        <v>0.75</v>
      </c>
      <c r="F935" s="4">
        <v>0.65</v>
      </c>
      <c r="G935" s="4">
        <v>0.85</v>
      </c>
      <c r="H935" s="4">
        <v>1.494</v>
      </c>
      <c r="I935" s="4">
        <v>2.2146400000000002</v>
      </c>
      <c r="J935" s="4">
        <v>1.96516</v>
      </c>
      <c r="K935" s="4">
        <v>3.3479999999999999</v>
      </c>
      <c r="L935" s="4">
        <v>3.57</v>
      </c>
      <c r="N935" s="4">
        <v>3.03</v>
      </c>
      <c r="O935" s="4">
        <v>-0.26</v>
      </c>
      <c r="P935" s="4">
        <v>0.67</v>
      </c>
      <c r="Q935" s="4">
        <v>3.34788</v>
      </c>
      <c r="R935" s="4">
        <v>1.4999999999999999E-2</v>
      </c>
      <c r="S935" s="4">
        <v>1.6068</v>
      </c>
      <c r="T935" s="4">
        <v>1.35</v>
      </c>
      <c r="U935" s="4">
        <v>3.2309600000000001</v>
      </c>
      <c r="V935" s="4">
        <v>0.23599999999999999</v>
      </c>
      <c r="W935" s="4">
        <v>2.1909999999999998</v>
      </c>
      <c r="X935" s="4">
        <v>1.5640000000000001</v>
      </c>
    </row>
    <row r="936" spans="4:24" x14ac:dyDescent="0.25">
      <c r="D936" t="s">
        <v>957</v>
      </c>
      <c r="E936" s="4">
        <v>0.75</v>
      </c>
      <c r="F936" s="4">
        <v>0.65</v>
      </c>
      <c r="G936" s="4">
        <v>0.85</v>
      </c>
      <c r="H936" s="4">
        <v>1.5049999999999999</v>
      </c>
      <c r="I936" s="4">
        <v>2.1997800000000001</v>
      </c>
      <c r="J936" s="4">
        <v>1.9921899999999999</v>
      </c>
      <c r="K936" s="4">
        <v>3.355</v>
      </c>
      <c r="L936" s="4">
        <v>3.6</v>
      </c>
      <c r="N936" s="4">
        <v>3.17</v>
      </c>
      <c r="O936" s="4">
        <v>-0.26</v>
      </c>
      <c r="P936" s="4">
        <v>0.67</v>
      </c>
      <c r="Q936" s="4">
        <v>3.4540000000000002</v>
      </c>
      <c r="R936" s="4">
        <v>2.5000000000000001E-2</v>
      </c>
      <c r="S936" s="4">
        <v>1.6496</v>
      </c>
      <c r="T936" s="4">
        <v>1.415</v>
      </c>
      <c r="U936" s="4">
        <v>3.351</v>
      </c>
      <c r="V936" s="4">
        <v>0.24199999999999999</v>
      </c>
      <c r="W936" s="4">
        <v>2.2160000000000002</v>
      </c>
      <c r="X936" s="4">
        <v>1.637</v>
      </c>
    </row>
    <row r="937" spans="4:24" x14ac:dyDescent="0.25">
      <c r="D937" t="s">
        <v>958</v>
      </c>
      <c r="E937" s="4">
        <v>0.75</v>
      </c>
      <c r="F937" s="4">
        <v>0.65</v>
      </c>
      <c r="G937" s="4">
        <v>0.85</v>
      </c>
      <c r="H937" s="4">
        <v>1.4690000000000001</v>
      </c>
      <c r="I937" s="4">
        <v>2.1468600000000002</v>
      </c>
      <c r="J937" s="4">
        <v>1.9390000000000001</v>
      </c>
      <c r="K937" s="4">
        <v>3.2879999999999998</v>
      </c>
      <c r="L937" s="4">
        <v>3.51</v>
      </c>
      <c r="N937" s="4">
        <v>3.23</v>
      </c>
      <c r="O937" s="4">
        <v>-0.24</v>
      </c>
      <c r="P937" s="4">
        <v>0.75</v>
      </c>
      <c r="Q937" s="4">
        <v>3.36</v>
      </c>
      <c r="R937" s="4">
        <v>2.8000000000000001E-2</v>
      </c>
      <c r="S937" s="4">
        <v>1.5885</v>
      </c>
      <c r="T937" s="4">
        <v>1.365</v>
      </c>
      <c r="U937" s="4">
        <v>3.2669999999999999</v>
      </c>
      <c r="V937" s="4">
        <v>0.253</v>
      </c>
      <c r="W937" s="4">
        <v>2.1360000000000001</v>
      </c>
      <c r="X937" s="4">
        <v>1.5680000000000001</v>
      </c>
    </row>
    <row r="938" spans="4:24" x14ac:dyDescent="0.25">
      <c r="D938" t="s">
        <v>959</v>
      </c>
      <c r="E938" s="4">
        <v>0.75</v>
      </c>
      <c r="F938" s="4">
        <v>0.65</v>
      </c>
      <c r="G938" s="4">
        <v>0.85</v>
      </c>
      <c r="H938" s="4">
        <v>1.5429999999999999</v>
      </c>
      <c r="I938" s="4">
        <v>2.2291300000000001</v>
      </c>
      <c r="J938" s="4">
        <v>2.0115400000000001</v>
      </c>
      <c r="K938" s="4">
        <v>3.371</v>
      </c>
      <c r="L938" s="4">
        <v>3.59</v>
      </c>
      <c r="N938" s="4">
        <v>3.23</v>
      </c>
      <c r="O938" s="4">
        <v>-0.27</v>
      </c>
      <c r="P938" s="4">
        <v>0.97</v>
      </c>
      <c r="Q938" s="4">
        <v>3.4279999999999999</v>
      </c>
      <c r="R938" s="4">
        <v>4.2000000000000003E-2</v>
      </c>
      <c r="S938" s="4">
        <v>1.7981</v>
      </c>
      <c r="T938" s="4">
        <v>1.575</v>
      </c>
      <c r="U938" s="4">
        <v>3.323</v>
      </c>
      <c r="V938" s="4">
        <v>0.253</v>
      </c>
      <c r="W938" s="4">
        <v>2.31</v>
      </c>
      <c r="X938" s="4">
        <v>1.734</v>
      </c>
    </row>
    <row r="939" spans="4:24" x14ac:dyDescent="0.25">
      <c r="D939" t="s">
        <v>960</v>
      </c>
      <c r="E939" s="4">
        <v>0.75</v>
      </c>
      <c r="F939" s="4">
        <v>0.65</v>
      </c>
      <c r="G939" s="4">
        <v>0.85</v>
      </c>
      <c r="H939" s="4">
        <v>1.387</v>
      </c>
      <c r="I939" s="4">
        <v>2.2391299999999998</v>
      </c>
      <c r="J939" s="4">
        <v>1.97342</v>
      </c>
      <c r="K939" s="4">
        <v>3.3639999999999999</v>
      </c>
      <c r="L939" s="4">
        <v>3.57</v>
      </c>
      <c r="N939" s="4">
        <v>3.28</v>
      </c>
      <c r="O939" s="4">
        <v>-0.3</v>
      </c>
      <c r="P939" s="4">
        <v>0.85</v>
      </c>
      <c r="Q939" s="4">
        <v>3.4390000000000001</v>
      </c>
      <c r="R939" s="4">
        <v>5.6000000000000001E-2</v>
      </c>
      <c r="S939" s="4">
        <v>1.7774000000000001</v>
      </c>
      <c r="T939" s="4">
        <v>1.5569999999999999</v>
      </c>
      <c r="U939" s="4">
        <v>3.3140000000000001</v>
      </c>
      <c r="V939" s="4">
        <v>0.255</v>
      </c>
      <c r="W939" s="4">
        <v>2.2839999999999998</v>
      </c>
      <c r="X939" s="4">
        <v>1.71</v>
      </c>
    </row>
    <row r="940" spans="4:24" x14ac:dyDescent="0.25">
      <c r="D940" t="s">
        <v>961</v>
      </c>
      <c r="E940" s="4">
        <v>0.75</v>
      </c>
      <c r="F940" s="4">
        <v>0.65</v>
      </c>
      <c r="G940" s="4">
        <v>0.85</v>
      </c>
      <c r="H940" s="4">
        <v>1.2889999999999999</v>
      </c>
      <c r="I940" s="4">
        <v>2.24309</v>
      </c>
      <c r="J940" s="4">
        <v>1.97346</v>
      </c>
      <c r="K940" s="4">
        <v>3.3519999999999999</v>
      </c>
      <c r="L940" s="4">
        <v>3.5449999999999999</v>
      </c>
      <c r="N940" s="4">
        <v>3.25</v>
      </c>
      <c r="O940" s="4">
        <v>-0.28000000000000003</v>
      </c>
      <c r="P940" s="4">
        <v>0.85</v>
      </c>
      <c r="Q940" s="4">
        <v>3.4540000000000002</v>
      </c>
      <c r="R940" s="4">
        <v>0.06</v>
      </c>
      <c r="S940" s="4">
        <v>1.7103999999999999</v>
      </c>
      <c r="T940" s="4">
        <v>1.496</v>
      </c>
      <c r="U940" s="4">
        <v>3.3580000000000001</v>
      </c>
      <c r="V940" s="4">
        <v>0.25600000000000001</v>
      </c>
      <c r="W940" s="4">
        <v>2.2269999999999999</v>
      </c>
      <c r="X940" s="4">
        <v>1.657</v>
      </c>
    </row>
    <row r="941" spans="4:24" x14ac:dyDescent="0.25">
      <c r="D941" t="s">
        <v>962</v>
      </c>
      <c r="E941" s="4">
        <v>0.75</v>
      </c>
      <c r="F941" s="4">
        <v>0.65</v>
      </c>
      <c r="G941" s="4">
        <v>0.85</v>
      </c>
      <c r="H941" s="4">
        <v>1.4950000000000001</v>
      </c>
      <c r="I941" s="4">
        <v>2.2709899999999998</v>
      </c>
      <c r="J941" s="4">
        <v>2.0089100000000002</v>
      </c>
      <c r="K941" s="4">
        <v>3.4</v>
      </c>
      <c r="L941" s="4">
        <v>3.605</v>
      </c>
      <c r="N941" s="4">
        <v>3.44</v>
      </c>
      <c r="O941" s="4">
        <v>-0.25</v>
      </c>
      <c r="P941" s="4">
        <v>0.99</v>
      </c>
      <c r="Q941" s="4">
        <v>3.577</v>
      </c>
      <c r="R941" s="4">
        <v>3.3000000000000002E-2</v>
      </c>
      <c r="S941" s="4">
        <v>1.8033999999999999</v>
      </c>
      <c r="T941" s="4">
        <v>1.579</v>
      </c>
      <c r="U941" s="4">
        <v>3.4119999999999999</v>
      </c>
      <c r="V941" s="4">
        <v>0.246</v>
      </c>
      <c r="W941" s="4">
        <v>2.298</v>
      </c>
      <c r="X941" s="4">
        <v>1.7290000000000001</v>
      </c>
    </row>
    <row r="942" spans="4:24" x14ac:dyDescent="0.25">
      <c r="D942" t="s">
        <v>963</v>
      </c>
      <c r="E942" s="4">
        <v>0.75</v>
      </c>
      <c r="F942" s="4">
        <v>0.65</v>
      </c>
      <c r="G942" s="4">
        <v>0.85</v>
      </c>
      <c r="H942" s="4">
        <v>1.4650000000000001</v>
      </c>
      <c r="I942" s="4">
        <v>2.3084500000000001</v>
      </c>
      <c r="J942" s="4">
        <v>2.03403</v>
      </c>
      <c r="K942" s="4">
        <v>3.4239999999999999</v>
      </c>
      <c r="L942" s="4">
        <v>3.6019999999999999</v>
      </c>
      <c r="N942" s="4">
        <v>3.43</v>
      </c>
      <c r="O942" s="4">
        <v>-0.23</v>
      </c>
      <c r="P942" s="4">
        <v>0.93</v>
      </c>
      <c r="Q942" s="4">
        <v>3.6</v>
      </c>
      <c r="R942" s="4">
        <v>4.2999999999999997E-2</v>
      </c>
      <c r="S942" s="4">
        <v>1.7926</v>
      </c>
      <c r="T942" s="4">
        <v>1.579</v>
      </c>
      <c r="U942" s="4">
        <v>3.4039999999999999</v>
      </c>
      <c r="V942" s="4">
        <v>0.25800000000000001</v>
      </c>
      <c r="W942" s="4">
        <v>2.2719999999999998</v>
      </c>
      <c r="X942" s="4">
        <v>1.71</v>
      </c>
    </row>
    <row r="943" spans="4:24" x14ac:dyDescent="0.25">
      <c r="D943" t="s">
        <v>964</v>
      </c>
      <c r="E943" s="4">
        <v>0.75</v>
      </c>
      <c r="F943" s="4">
        <v>0.65</v>
      </c>
      <c r="G943" s="4">
        <v>0.85</v>
      </c>
      <c r="H943" s="4">
        <v>1.429</v>
      </c>
      <c r="I943" s="4">
        <v>2.2886099999999998</v>
      </c>
      <c r="J943" s="4">
        <v>1.9787999999999999</v>
      </c>
      <c r="K943" s="4">
        <v>3.395</v>
      </c>
      <c r="L943" s="4">
        <v>3.61</v>
      </c>
      <c r="N943" s="4">
        <v>3.53</v>
      </c>
      <c r="O943" s="4">
        <v>-0.28000000000000003</v>
      </c>
      <c r="P943" s="4">
        <v>0.93</v>
      </c>
      <c r="Q943" s="4">
        <v>3.6619999999999999</v>
      </c>
      <c r="R943" s="4">
        <v>4.8000000000000001E-2</v>
      </c>
      <c r="S943" s="4">
        <v>1.8940999999999999</v>
      </c>
      <c r="T943" s="4">
        <v>1.6659999999999999</v>
      </c>
      <c r="U943" s="4">
        <v>3.4489999999999998</v>
      </c>
      <c r="V943" s="4">
        <v>0.26</v>
      </c>
      <c r="W943" s="4">
        <v>2.3109999999999999</v>
      </c>
      <c r="X943" s="4">
        <v>1.774</v>
      </c>
    </row>
    <row r="944" spans="4:24" x14ac:dyDescent="0.25">
      <c r="D944" t="s">
        <v>965</v>
      </c>
      <c r="E944" s="4">
        <v>0.75</v>
      </c>
      <c r="F944" s="4">
        <v>0.65</v>
      </c>
      <c r="G944" s="4">
        <v>0.85</v>
      </c>
      <c r="H944" s="4">
        <v>1.4610000000000001</v>
      </c>
      <c r="I944" s="4">
        <v>2.29766</v>
      </c>
      <c r="J944" s="4">
        <v>1.9921800000000001</v>
      </c>
      <c r="K944" s="4">
        <v>3.4470000000000001</v>
      </c>
      <c r="L944" s="4">
        <v>3.6019999999999999</v>
      </c>
      <c r="N944" s="4">
        <v>3.52</v>
      </c>
      <c r="O944" s="4">
        <v>-0.28000000000000003</v>
      </c>
      <c r="P944" s="4">
        <v>1.06</v>
      </c>
      <c r="Q944" s="4">
        <v>3.6360000000000001</v>
      </c>
      <c r="R944" s="4">
        <v>4.8000000000000001E-2</v>
      </c>
      <c r="S944" s="4">
        <v>1.9025000000000001</v>
      </c>
      <c r="T944" s="4">
        <v>1.6359999999999999</v>
      </c>
      <c r="U944" s="4">
        <v>3.4529999999999998</v>
      </c>
      <c r="V944" s="4">
        <v>0.247</v>
      </c>
      <c r="W944" s="4">
        <v>2.2919999999999998</v>
      </c>
      <c r="X944" s="4">
        <v>1.7490000000000001</v>
      </c>
    </row>
    <row r="945" spans="4:24" x14ac:dyDescent="0.25">
      <c r="D945" t="s">
        <v>966</v>
      </c>
      <c r="E945" s="4">
        <v>0.75</v>
      </c>
      <c r="F945" s="4">
        <v>0.65</v>
      </c>
      <c r="G945" s="4">
        <v>0.85</v>
      </c>
      <c r="H945" s="4">
        <v>1.4490000000000001</v>
      </c>
      <c r="I945" s="4">
        <v>2.33107</v>
      </c>
      <c r="J945" s="4">
        <v>2.03376</v>
      </c>
      <c r="K945" s="4">
        <v>3.4769999999999999</v>
      </c>
      <c r="L945" s="4">
        <v>3.66</v>
      </c>
      <c r="N945" s="4">
        <v>3.54</v>
      </c>
      <c r="O945" s="4">
        <v>-0.26</v>
      </c>
      <c r="P945" s="4">
        <v>0.93</v>
      </c>
      <c r="Q945" s="4">
        <v>3.6890000000000001</v>
      </c>
      <c r="R945" s="4">
        <f>R944</f>
        <v>4.8000000000000001E-2</v>
      </c>
      <c r="S945" s="4">
        <v>1.9375</v>
      </c>
      <c r="T945" s="4">
        <v>1.702</v>
      </c>
      <c r="U945" s="4">
        <v>3.4940000000000002</v>
      </c>
      <c r="V945" s="4">
        <f>V944</f>
        <v>0.247</v>
      </c>
      <c r="W945" s="4">
        <v>2.3359999999999999</v>
      </c>
      <c r="X945" s="4">
        <v>1.7949999999999999</v>
      </c>
    </row>
    <row r="946" spans="4:24" x14ac:dyDescent="0.25">
      <c r="D946" t="s">
        <v>967</v>
      </c>
      <c r="E946" s="4">
        <v>0.75</v>
      </c>
      <c r="F946" s="4">
        <v>0.65</v>
      </c>
      <c r="G946" s="4">
        <v>0.85</v>
      </c>
      <c r="H946" s="4">
        <v>1.51</v>
      </c>
      <c r="I946" s="4">
        <v>2.4587500000000002</v>
      </c>
      <c r="J946" s="4">
        <v>2.1333000000000002</v>
      </c>
      <c r="K946" s="4">
        <v>3.54</v>
      </c>
      <c r="L946" s="4">
        <v>3.7650000000000001</v>
      </c>
      <c r="N946" s="4">
        <v>3.58</v>
      </c>
      <c r="O946" s="4">
        <v>-0.3</v>
      </c>
      <c r="P946" s="4">
        <v>1.08</v>
      </c>
      <c r="Q946" s="4">
        <v>3.7530000000000001</v>
      </c>
      <c r="R946" s="4">
        <v>5.7000000000000002E-2</v>
      </c>
      <c r="S946" s="4">
        <v>2.0619999999999998</v>
      </c>
      <c r="T946" s="4">
        <v>1.8240000000000001</v>
      </c>
      <c r="U946" s="4">
        <v>3.569</v>
      </c>
      <c r="V946" s="4">
        <v>0.255</v>
      </c>
      <c r="W946" s="4">
        <v>2.4750000000000001</v>
      </c>
      <c r="X946" s="4">
        <v>1.925</v>
      </c>
    </row>
    <row r="947" spans="4:24" x14ac:dyDescent="0.25">
      <c r="D947" t="s">
        <v>968</v>
      </c>
      <c r="E947" s="4">
        <v>1.75</v>
      </c>
      <c r="F947" s="4">
        <v>1.65</v>
      </c>
      <c r="G947" s="4">
        <v>1.85</v>
      </c>
      <c r="H947" s="4">
        <v>1.585</v>
      </c>
      <c r="I947" s="4">
        <v>2.3694600000000001</v>
      </c>
      <c r="J947" s="4">
        <v>2.0396000000000001</v>
      </c>
      <c r="K947" s="4">
        <v>3.4849999999999999</v>
      </c>
      <c r="L947" s="4">
        <v>3.6949999999999998</v>
      </c>
      <c r="N947" s="4">
        <v>3.56</v>
      </c>
      <c r="O947" s="4">
        <v>-0.26</v>
      </c>
      <c r="P947" s="4">
        <v>1</v>
      </c>
      <c r="Q947" s="4">
        <v>3.7679999999999998</v>
      </c>
      <c r="R947" s="4">
        <v>7.1999999999999995E-2</v>
      </c>
      <c r="S947" s="4">
        <v>2.0971000000000002</v>
      </c>
      <c r="T947" s="4">
        <v>1.847</v>
      </c>
      <c r="U947" s="4">
        <v>3.5339999999999998</v>
      </c>
      <c r="V947" s="4">
        <v>0.255</v>
      </c>
      <c r="W947" s="4">
        <v>2.448</v>
      </c>
      <c r="X947" s="4">
        <v>1.8979999999999999</v>
      </c>
    </row>
    <row r="948" spans="4:24" x14ac:dyDescent="0.25">
      <c r="D948" t="s">
        <v>969</v>
      </c>
      <c r="E948" s="4">
        <v>1.75</v>
      </c>
      <c r="F948" s="4">
        <v>1.65</v>
      </c>
      <c r="G948" s="4">
        <v>1.85</v>
      </c>
      <c r="H948" s="4">
        <v>1.508</v>
      </c>
      <c r="I948" s="4">
        <v>2.42578</v>
      </c>
      <c r="J948" s="4">
        <v>2.1041799999999999</v>
      </c>
      <c r="K948" s="4">
        <v>3.5710000000000002</v>
      </c>
      <c r="L948" s="4">
        <v>3.79</v>
      </c>
      <c r="N948" s="4">
        <v>3.59</v>
      </c>
      <c r="O948" s="4">
        <v>-0.28000000000000003</v>
      </c>
      <c r="P948" s="4">
        <v>1.1200000000000001</v>
      </c>
      <c r="Q948" s="4">
        <v>3.9289999999999998</v>
      </c>
      <c r="R948" s="4">
        <v>6.3E-2</v>
      </c>
      <c r="S948" s="4">
        <v>2.1907000000000001</v>
      </c>
      <c r="T948" s="4">
        <v>1.9410000000000001</v>
      </c>
      <c r="U948" s="4">
        <v>3.71</v>
      </c>
      <c r="V948" s="4">
        <v>0.249</v>
      </c>
      <c r="W948" s="4">
        <v>2.532</v>
      </c>
      <c r="X948" s="4">
        <v>1.9650000000000001</v>
      </c>
    </row>
    <row r="949" spans="4:24" x14ac:dyDescent="0.25">
      <c r="D949" t="s">
        <v>970</v>
      </c>
      <c r="E949" s="4">
        <v>1.75</v>
      </c>
      <c r="F949" s="4">
        <v>1.65</v>
      </c>
      <c r="G949" s="4">
        <v>1.85</v>
      </c>
      <c r="H949" s="4">
        <v>1.625</v>
      </c>
      <c r="I949" s="4">
        <v>2.4887899999999998</v>
      </c>
      <c r="J949" s="4">
        <v>2.1755900000000001</v>
      </c>
      <c r="K949" s="4">
        <v>3.64</v>
      </c>
      <c r="L949" s="4">
        <v>3.9049999999999998</v>
      </c>
      <c r="N949" s="4">
        <v>3.72</v>
      </c>
      <c r="O949" s="4">
        <v>-0.19</v>
      </c>
      <c r="P949" s="4">
        <v>1</v>
      </c>
      <c r="Q949" s="4">
        <v>3.9769999999999999</v>
      </c>
      <c r="R949" s="4">
        <v>5.2999999999999999E-2</v>
      </c>
      <c r="S949" s="4">
        <v>2.2654000000000001</v>
      </c>
      <c r="T949" s="4">
        <v>2.016</v>
      </c>
      <c r="U949" s="4">
        <v>3.6869999999999998</v>
      </c>
      <c r="V949" s="4">
        <v>0.23499999999999999</v>
      </c>
      <c r="W949" s="4">
        <v>2.589</v>
      </c>
      <c r="X949" s="4">
        <v>2.016</v>
      </c>
    </row>
    <row r="950" spans="4:24" x14ac:dyDescent="0.25">
      <c r="D950" t="s">
        <v>971</v>
      </c>
      <c r="E950" s="4">
        <v>1.75</v>
      </c>
      <c r="F950" s="4">
        <v>1.65</v>
      </c>
      <c r="G950" s="4">
        <v>1.85</v>
      </c>
      <c r="H950" s="4">
        <v>1.619</v>
      </c>
      <c r="I950" s="4">
        <v>2.56149</v>
      </c>
      <c r="J950" s="4">
        <v>2.2636500000000002</v>
      </c>
      <c r="K950" s="4">
        <v>3.746</v>
      </c>
      <c r="L950" s="4">
        <v>3.9740000000000002</v>
      </c>
      <c r="N950" s="4">
        <v>3.7</v>
      </c>
      <c r="O950" s="4">
        <v>-0.16</v>
      </c>
      <c r="P950" s="4">
        <v>1.1000000000000001</v>
      </c>
      <c r="Q950" s="4">
        <v>4.1989999999999998</v>
      </c>
      <c r="R950" s="4">
        <v>7.0999999999999994E-2</v>
      </c>
      <c r="S950" s="4">
        <v>2.371</v>
      </c>
      <c r="T950" s="4">
        <v>2.1040000000000001</v>
      </c>
      <c r="U950" s="4">
        <v>3.9279999999999999</v>
      </c>
      <c r="V950" s="4">
        <v>0.251</v>
      </c>
      <c r="W950" s="4">
        <v>2.7469999999999999</v>
      </c>
      <c r="X950" s="4">
        <v>2.0960000000000001</v>
      </c>
    </row>
    <row r="951" spans="4:24" x14ac:dyDescent="0.25">
      <c r="D951" t="s">
        <v>972</v>
      </c>
      <c r="E951" s="4">
        <v>1.75</v>
      </c>
      <c r="F951" s="4">
        <v>1.65</v>
      </c>
      <c r="G951" s="4">
        <v>1.85</v>
      </c>
      <c r="H951" s="4">
        <v>1.63</v>
      </c>
      <c r="I951" s="4">
        <v>2.5754600000000001</v>
      </c>
      <c r="J951" s="4">
        <v>2.2974299999999999</v>
      </c>
      <c r="K951" s="4">
        <v>3.76</v>
      </c>
      <c r="L951" s="4">
        <v>4.0149999999999997</v>
      </c>
      <c r="N951" s="4">
        <v>3.7</v>
      </c>
      <c r="O951" s="4">
        <v>-0.15</v>
      </c>
      <c r="P951" s="4">
        <v>1.19</v>
      </c>
      <c r="Q951" s="4">
        <v>4.1950000000000003</v>
      </c>
      <c r="R951" s="4">
        <v>9.6000000000000002E-2</v>
      </c>
      <c r="S951" s="4">
        <v>2.4586999999999999</v>
      </c>
      <c r="T951" s="4">
        <v>2.1909999999999998</v>
      </c>
      <c r="U951" s="4">
        <v>3.9489999999999998</v>
      </c>
      <c r="V951" s="4">
        <v>0.25700000000000001</v>
      </c>
      <c r="W951" s="4">
        <v>2.8559999999999999</v>
      </c>
      <c r="X951" s="4">
        <v>2.2450000000000001</v>
      </c>
    </row>
    <row r="952" spans="4:24" x14ac:dyDescent="0.25">
      <c r="D952" t="s">
        <v>973</v>
      </c>
      <c r="E952" s="4">
        <v>1.75</v>
      </c>
      <c r="F952" s="4">
        <v>1.65</v>
      </c>
      <c r="G952" s="4">
        <v>1.85</v>
      </c>
      <c r="H952" s="4">
        <v>1.627</v>
      </c>
      <c r="I952" s="4">
        <v>2.4990299999999999</v>
      </c>
      <c r="J952" s="4">
        <v>2.2581799999999999</v>
      </c>
      <c r="K952" s="4">
        <v>3.7149999999999999</v>
      </c>
      <c r="L952" s="4">
        <v>3.96</v>
      </c>
      <c r="N952" s="4">
        <v>3.68</v>
      </c>
      <c r="O952" s="4">
        <v>-0.16</v>
      </c>
      <c r="P952" s="4">
        <v>1.1000000000000001</v>
      </c>
      <c r="Q952" s="4">
        <v>3.9510000000000001</v>
      </c>
      <c r="R952" s="4">
        <v>8.6999999999999994E-2</v>
      </c>
      <c r="S952" s="4">
        <v>2.2993999999999999</v>
      </c>
      <c r="T952" s="4">
        <v>2.0209999999999999</v>
      </c>
      <c r="U952" s="4">
        <v>3.7389999999999999</v>
      </c>
      <c r="V952" s="4">
        <v>0.253</v>
      </c>
      <c r="W952" s="4">
        <v>2.7320000000000002</v>
      </c>
      <c r="X952" s="4">
        <v>2.1179999999999999</v>
      </c>
    </row>
    <row r="953" spans="4:24" x14ac:dyDescent="0.25">
      <c r="D953" t="s">
        <v>974</v>
      </c>
      <c r="E953" s="4">
        <v>1.75</v>
      </c>
      <c r="F953" s="4">
        <v>1.65</v>
      </c>
      <c r="G953" s="4">
        <v>1.85</v>
      </c>
      <c r="H953" s="4">
        <v>1.62</v>
      </c>
      <c r="I953" s="4">
        <v>2.5502699999999998</v>
      </c>
      <c r="J953" s="4">
        <v>2.3137599999999998</v>
      </c>
      <c r="K953" s="4">
        <v>3.7349999999999999</v>
      </c>
      <c r="L953" s="4">
        <v>4</v>
      </c>
      <c r="N953" s="4">
        <v>3.74</v>
      </c>
      <c r="O953" s="4">
        <v>-0.23</v>
      </c>
      <c r="P953" s="4">
        <v>1.1499999999999999</v>
      </c>
      <c r="Q953" s="4">
        <v>4.0170000000000003</v>
      </c>
      <c r="R953" s="4">
        <v>8.2000000000000003E-2</v>
      </c>
      <c r="S953" s="4">
        <v>2.3157999999999999</v>
      </c>
      <c r="T953" s="4">
        <v>2.0289999999999999</v>
      </c>
      <c r="U953" s="4">
        <v>3.782</v>
      </c>
      <c r="V953" s="4">
        <v>0.25800000000000001</v>
      </c>
      <c r="W953" s="4">
        <v>2.8090000000000002</v>
      </c>
      <c r="X953" s="4">
        <v>2.181</v>
      </c>
    </row>
    <row r="954" spans="4:24" x14ac:dyDescent="0.25">
      <c r="D954" t="s">
        <v>975</v>
      </c>
      <c r="E954" s="4">
        <v>1.75</v>
      </c>
      <c r="F954" s="4">
        <v>1.65</v>
      </c>
      <c r="G954" s="4">
        <v>1.85</v>
      </c>
      <c r="H954" s="4">
        <v>1.6930000000000001</v>
      </c>
      <c r="I954" s="4">
        <v>2.4508999999999999</v>
      </c>
      <c r="J954" s="4">
        <v>2.24878</v>
      </c>
      <c r="K954" s="4">
        <v>3.6859999999999999</v>
      </c>
      <c r="L954" s="4">
        <v>3.9340000000000002</v>
      </c>
      <c r="N954" s="4">
        <v>3.7</v>
      </c>
      <c r="O954" s="4">
        <v>-0.3</v>
      </c>
      <c r="P954" s="4">
        <v>1.05</v>
      </c>
      <c r="Q954" s="4">
        <v>4.0869999999999997</v>
      </c>
      <c r="R954" s="4">
        <v>7.1999999999999995E-2</v>
      </c>
      <c r="S954" s="4">
        <v>2.2345999999999999</v>
      </c>
      <c r="T954" s="4">
        <v>1.966</v>
      </c>
      <c r="U954" s="4">
        <v>3.8290000000000002</v>
      </c>
      <c r="V954" s="4">
        <v>0.255</v>
      </c>
      <c r="W954" s="4">
        <v>2.7170000000000001</v>
      </c>
      <c r="X954" s="4">
        <v>2.113</v>
      </c>
    </row>
    <row r="955" spans="4:24" x14ac:dyDescent="0.25">
      <c r="D955" t="s">
        <v>976</v>
      </c>
      <c r="E955" s="4">
        <v>1.75</v>
      </c>
      <c r="F955" s="4">
        <v>1.65</v>
      </c>
      <c r="G955" s="4">
        <v>1.85</v>
      </c>
      <c r="H955" s="4">
        <v>1.605</v>
      </c>
      <c r="I955" s="4">
        <v>2.37114</v>
      </c>
      <c r="J955" s="4">
        <v>2.1921400000000002</v>
      </c>
      <c r="K955" s="4">
        <v>3.6230000000000002</v>
      </c>
      <c r="L955" s="4">
        <v>3.875</v>
      </c>
      <c r="N955" s="4">
        <v>3.6</v>
      </c>
      <c r="O955" s="4">
        <v>-0.25</v>
      </c>
      <c r="P955" s="4">
        <v>1.2</v>
      </c>
      <c r="Q955" s="4">
        <v>3.8820000000000001</v>
      </c>
      <c r="R955" s="4">
        <v>5.8000000000000003E-2</v>
      </c>
      <c r="S955" s="4">
        <v>2.0204</v>
      </c>
      <c r="T955" s="4">
        <v>1.7529999999999999</v>
      </c>
      <c r="U955" s="4">
        <v>3.6429999999999998</v>
      </c>
      <c r="V955" s="4">
        <v>0.25</v>
      </c>
      <c r="W955" s="4">
        <v>2.5089999999999999</v>
      </c>
      <c r="X955" s="4">
        <v>1.9039999999999999</v>
      </c>
    </row>
    <row r="956" spans="4:24" x14ac:dyDescent="0.25">
      <c r="D956" t="s">
        <v>977</v>
      </c>
      <c r="E956" s="4">
        <v>1.75</v>
      </c>
      <c r="F956" s="4">
        <v>1.65</v>
      </c>
      <c r="G956" s="4">
        <v>1.85</v>
      </c>
      <c r="H956" s="4">
        <v>1.651</v>
      </c>
      <c r="I956" s="4">
        <v>2.26335</v>
      </c>
      <c r="J956" s="4">
        <v>2.0849299999999999</v>
      </c>
      <c r="K956" s="4">
        <v>3.49</v>
      </c>
      <c r="L956" s="4">
        <v>3.72</v>
      </c>
      <c r="N956" s="4">
        <v>3.74</v>
      </c>
      <c r="O956" s="4">
        <v>-0.28000000000000003</v>
      </c>
      <c r="P956" s="4">
        <v>1.25</v>
      </c>
      <c r="Q956" s="4">
        <v>3.8540000000000001</v>
      </c>
      <c r="R956" s="4">
        <v>4.4999999999999998E-2</v>
      </c>
      <c r="S956" s="4">
        <v>1.9611000000000001</v>
      </c>
      <c r="T956" s="4">
        <v>1.7090000000000001</v>
      </c>
      <c r="U956" s="4">
        <v>3.6349999999999998</v>
      </c>
      <c r="V956" s="4">
        <v>0.23499999999999999</v>
      </c>
      <c r="W956" s="4">
        <v>2.464</v>
      </c>
      <c r="X956" s="4">
        <v>1.8720000000000001</v>
      </c>
    </row>
    <row r="957" spans="4:24" x14ac:dyDescent="0.25">
      <c r="D957" t="s">
        <v>978</v>
      </c>
      <c r="E957" s="4">
        <v>1.75</v>
      </c>
      <c r="F957" s="4">
        <v>1.65</v>
      </c>
      <c r="G957" s="4">
        <v>1.85</v>
      </c>
      <c r="H957" s="4">
        <v>1.619</v>
      </c>
      <c r="I957" s="4">
        <v>2.3280099999999999</v>
      </c>
      <c r="J957" s="4">
        <v>2.1853699999999998</v>
      </c>
      <c r="K957" s="4">
        <v>3.51</v>
      </c>
      <c r="L957" s="4">
        <v>3.76</v>
      </c>
      <c r="N957" s="4">
        <v>3.78</v>
      </c>
      <c r="O957" s="4">
        <v>-0.33</v>
      </c>
      <c r="P957" s="4">
        <v>1.25</v>
      </c>
      <c r="Q957" s="4">
        <v>3.9630000000000001</v>
      </c>
      <c r="R957" s="4">
        <v>4.3999999999999997E-2</v>
      </c>
      <c r="S957" s="4">
        <v>2.0964999999999998</v>
      </c>
      <c r="T957" s="4">
        <v>1.8580000000000001</v>
      </c>
      <c r="U957" s="4">
        <v>3.7549999999999999</v>
      </c>
      <c r="V957" s="4">
        <v>0.249</v>
      </c>
      <c r="W957" s="4">
        <v>2.6179999999999999</v>
      </c>
      <c r="X957" s="4">
        <v>2.0209999999999999</v>
      </c>
    </row>
    <row r="958" spans="4:24" x14ac:dyDescent="0.25">
      <c r="D958" t="s">
        <v>979</v>
      </c>
      <c r="E958" s="4">
        <v>1.75</v>
      </c>
      <c r="F958" s="4">
        <v>1.65</v>
      </c>
      <c r="G958" s="4">
        <v>1.85</v>
      </c>
      <c r="H958" s="4">
        <v>1.6559999999999999</v>
      </c>
      <c r="I958" s="4">
        <v>2.3669099999999998</v>
      </c>
      <c r="J958" s="4">
        <v>2.2123200000000001</v>
      </c>
      <c r="K958" s="4">
        <v>3.52</v>
      </c>
      <c r="L958" s="4">
        <v>3.7749999999999999</v>
      </c>
      <c r="N958" s="4">
        <v>4.1399999999999997</v>
      </c>
      <c r="O958" s="4">
        <v>-0.3</v>
      </c>
      <c r="P958" s="4">
        <v>1.37</v>
      </c>
      <c r="Q958" s="4">
        <v>4.0709999999999997</v>
      </c>
      <c r="R958" s="4">
        <v>4.3999999999999997E-2</v>
      </c>
      <c r="S958" s="4">
        <v>2.1928999999999998</v>
      </c>
      <c r="T958" s="4">
        <v>1.9610000000000001</v>
      </c>
      <c r="U958" s="4">
        <v>3.8279999999999998</v>
      </c>
      <c r="V958" s="4">
        <v>0.24399999999999999</v>
      </c>
      <c r="W958" s="4">
        <v>2.7</v>
      </c>
      <c r="X958" s="4">
        <v>2.0979999999999999</v>
      </c>
    </row>
    <row r="959" spans="4:24" x14ac:dyDescent="0.25">
      <c r="D959" t="s">
        <v>980</v>
      </c>
      <c r="E959" s="4">
        <v>1.75</v>
      </c>
      <c r="F959" s="4">
        <v>1.65</v>
      </c>
      <c r="G959" s="4">
        <v>1.85</v>
      </c>
      <c r="H959" s="4">
        <v>1.6639999999999999</v>
      </c>
      <c r="I959" s="4">
        <v>2.431</v>
      </c>
      <c r="J959" s="4">
        <v>2.1989999999999998</v>
      </c>
      <c r="K959" s="4">
        <v>3.585</v>
      </c>
      <c r="L959" s="4">
        <v>3.835</v>
      </c>
      <c r="N959" s="4">
        <v>3.87</v>
      </c>
      <c r="O959" s="4">
        <v>-0.3</v>
      </c>
      <c r="P959" s="4">
        <v>1.1399999999999999</v>
      </c>
      <c r="Q959" s="4">
        <v>4.1479999999999997</v>
      </c>
      <c r="R959" s="4">
        <v>4.5999999999999999E-2</v>
      </c>
      <c r="S959" s="4">
        <v>2.2852000000000001</v>
      </c>
      <c r="T959" s="4">
        <v>2.0409999999999999</v>
      </c>
      <c r="U959" s="4">
        <v>3.8879999999999999</v>
      </c>
      <c r="V959" s="4">
        <v>0.249</v>
      </c>
      <c r="W959" s="4">
        <v>2.7949999999999999</v>
      </c>
      <c r="X959" s="4">
        <v>2.1909999999999998</v>
      </c>
    </row>
    <row r="960" spans="4:24" x14ac:dyDescent="0.25">
      <c r="D960" t="s">
        <v>981</v>
      </c>
      <c r="E960" s="4">
        <v>1.75</v>
      </c>
      <c r="F960" s="4">
        <v>1.65</v>
      </c>
      <c r="G960" s="4">
        <v>1.85</v>
      </c>
      <c r="H960" s="4">
        <v>1.6879999999999999</v>
      </c>
      <c r="I960" s="4">
        <v>2.403</v>
      </c>
      <c r="J960" s="4">
        <v>2.1880000000000002</v>
      </c>
      <c r="K960" s="4">
        <v>3.605</v>
      </c>
      <c r="L960" s="4">
        <v>3.8530000000000002</v>
      </c>
      <c r="N960" s="4">
        <v>3.92</v>
      </c>
      <c r="O960" s="4">
        <v>-0.18</v>
      </c>
      <c r="P960" s="4">
        <v>1.17</v>
      </c>
      <c r="Q960" s="4">
        <v>4.1774399999999998</v>
      </c>
      <c r="R960" s="4">
        <f>R959</f>
        <v>4.5999999999999999E-2</v>
      </c>
      <c r="S960" s="4">
        <v>2.3616999999999999</v>
      </c>
      <c r="T960" s="4">
        <v>2.1360000000000001</v>
      </c>
      <c r="U960" s="4">
        <v>3.9610500000000002</v>
      </c>
      <c r="V960" s="4">
        <f>V959</f>
        <v>0.249</v>
      </c>
      <c r="W960" s="4">
        <v>2.91</v>
      </c>
      <c r="X960" s="4">
        <v>2.3460000000000001</v>
      </c>
    </row>
    <row r="961" spans="4:24" x14ac:dyDescent="0.25">
      <c r="D961" t="s">
        <v>982</v>
      </c>
      <c r="E961" s="4">
        <v>1.75</v>
      </c>
      <c r="F961" s="4">
        <v>1.65</v>
      </c>
      <c r="G961" s="4">
        <v>1.85</v>
      </c>
      <c r="H961" s="4">
        <v>1.6539999999999999</v>
      </c>
      <c r="I961" s="4">
        <v>2.4550000000000001</v>
      </c>
      <c r="J961" s="4">
        <v>2.2519999999999998</v>
      </c>
      <c r="K961" s="4">
        <v>3.6349999999999998</v>
      </c>
      <c r="L961" s="4">
        <v>3.9249999999999998</v>
      </c>
      <c r="N961" s="4">
        <v>3.9</v>
      </c>
      <c r="O961" s="4">
        <v>-0.19</v>
      </c>
      <c r="P961" s="4">
        <v>1.25</v>
      </c>
      <c r="Q961" s="4">
        <v>4.1719999999999997</v>
      </c>
      <c r="R961" s="4">
        <v>6.7000000000000004E-2</v>
      </c>
      <c r="S961" s="4">
        <v>2.3106</v>
      </c>
      <c r="T961" s="4">
        <v>2.0739999999999998</v>
      </c>
      <c r="U961" s="4">
        <v>3.9449999999999998</v>
      </c>
      <c r="V961" s="4">
        <v>0.253</v>
      </c>
      <c r="W961" s="4">
        <v>2.887</v>
      </c>
      <c r="X961" s="4">
        <v>2.3130000000000002</v>
      </c>
    </row>
    <row r="962" spans="4:24" x14ac:dyDescent="0.25">
      <c r="D962" t="s">
        <v>983</v>
      </c>
      <c r="E962" s="4">
        <v>1.75</v>
      </c>
      <c r="F962" s="4">
        <v>1.65</v>
      </c>
      <c r="G962" s="4">
        <v>1.85</v>
      </c>
      <c r="H962" s="4">
        <v>1.663</v>
      </c>
      <c r="I962" s="4">
        <v>2.452</v>
      </c>
      <c r="J962" s="4">
        <v>2.2589999999999999</v>
      </c>
      <c r="K962" s="4">
        <v>3.625</v>
      </c>
      <c r="L962" s="4">
        <v>3.91</v>
      </c>
      <c r="N962" s="4">
        <v>4.1399999999999997</v>
      </c>
      <c r="O962" s="4">
        <v>-0.19</v>
      </c>
      <c r="P962" s="4">
        <v>1.28</v>
      </c>
      <c r="Q962" s="4">
        <v>4.1210000000000004</v>
      </c>
      <c r="R962" s="4">
        <v>6.7000000000000004E-2</v>
      </c>
      <c r="S962" s="4">
        <v>2.3153999999999999</v>
      </c>
      <c r="T962" s="4">
        <v>2.0470000000000002</v>
      </c>
      <c r="U962" s="4">
        <v>3.9</v>
      </c>
      <c r="V962" s="4">
        <v>0.252</v>
      </c>
      <c r="W962" s="4">
        <v>2.91</v>
      </c>
      <c r="X962" s="4">
        <v>2.327</v>
      </c>
    </row>
    <row r="963" spans="4:24" x14ac:dyDescent="0.25">
      <c r="D963" t="s">
        <v>984</v>
      </c>
      <c r="E963" s="4">
        <v>1.75</v>
      </c>
      <c r="F963" s="4">
        <v>1.65</v>
      </c>
      <c r="G963" s="4">
        <v>1.85</v>
      </c>
      <c r="H963" s="4">
        <v>1.726</v>
      </c>
      <c r="I963" s="4">
        <v>2.4329999999999998</v>
      </c>
      <c r="J963" s="4">
        <v>2.23</v>
      </c>
      <c r="K963" s="4">
        <v>3.621</v>
      </c>
      <c r="L963" s="4">
        <v>3.8679999999999999</v>
      </c>
      <c r="N963" s="4">
        <v>4.09</v>
      </c>
      <c r="O963" s="4">
        <v>-0.16</v>
      </c>
      <c r="P963" s="4">
        <v>1.45</v>
      </c>
      <c r="Q963" s="4">
        <v>4.2069999999999999</v>
      </c>
      <c r="R963" s="4">
        <v>7.6999999999999999E-2</v>
      </c>
      <c r="S963" s="4">
        <v>2.3372000000000002</v>
      </c>
      <c r="T963" s="4">
        <v>2.06</v>
      </c>
      <c r="U963" s="4">
        <v>3.95</v>
      </c>
      <c r="V963" s="4">
        <v>0.23799999999999999</v>
      </c>
      <c r="W963" s="4">
        <v>2.8679999999999999</v>
      </c>
      <c r="X963" s="4">
        <v>2.2829999999999999</v>
      </c>
    </row>
    <row r="964" spans="4:24" x14ac:dyDescent="0.25">
      <c r="D964" t="s">
        <v>985</v>
      </c>
      <c r="E964" s="4">
        <v>1.75</v>
      </c>
      <c r="F964" s="4">
        <v>1.65</v>
      </c>
      <c r="G964" s="4">
        <v>1.85</v>
      </c>
      <c r="H964" s="4">
        <v>1.589</v>
      </c>
      <c r="I964" s="4">
        <v>2.3519999999999999</v>
      </c>
      <c r="J964" s="4">
        <v>2.16</v>
      </c>
      <c r="K964" s="4">
        <v>3.5249999999999999</v>
      </c>
      <c r="L964" s="4">
        <v>3.7749999999999999</v>
      </c>
      <c r="N964" s="4">
        <v>4.1500000000000004</v>
      </c>
      <c r="O964" s="4">
        <v>-0.16</v>
      </c>
      <c r="P964" s="4">
        <v>1.45</v>
      </c>
      <c r="Q964" s="4">
        <v>4.2690000000000001</v>
      </c>
      <c r="R964" s="4">
        <v>7.2999999999999995E-2</v>
      </c>
      <c r="S964" s="4">
        <v>2.3996</v>
      </c>
      <c r="T964" s="4">
        <v>2.121</v>
      </c>
      <c r="U964" s="4">
        <v>4.0220000000000002</v>
      </c>
      <c r="V964" s="4">
        <v>0.23799999999999999</v>
      </c>
      <c r="W964" s="4">
        <v>2.9409999999999998</v>
      </c>
      <c r="X964" s="4">
        <v>2.3540000000000001</v>
      </c>
    </row>
    <row r="965" spans="4:24" x14ac:dyDescent="0.25">
      <c r="D965" t="s">
        <v>986</v>
      </c>
      <c r="E965" s="4">
        <v>1.75</v>
      </c>
      <c r="F965" s="4">
        <v>1.65</v>
      </c>
      <c r="G965" s="4">
        <v>1.85</v>
      </c>
      <c r="H965" s="4">
        <v>1.5620000000000001</v>
      </c>
      <c r="I965" s="4">
        <v>2.343</v>
      </c>
      <c r="J965" s="4">
        <v>2.1379999999999999</v>
      </c>
      <c r="K965" s="4">
        <v>3.5489999999999999</v>
      </c>
      <c r="L965" s="4">
        <v>3.7850000000000001</v>
      </c>
      <c r="N965" s="4">
        <v>4.17</v>
      </c>
      <c r="O965" s="4">
        <v>-0.15</v>
      </c>
      <c r="P965" s="4">
        <v>1.46</v>
      </c>
      <c r="Q965" s="4">
        <v>4.2309999999999999</v>
      </c>
      <c r="R965" s="4">
        <v>8.7999999999999995E-2</v>
      </c>
      <c r="S965" s="4">
        <v>2.3778999999999999</v>
      </c>
      <c r="T965" s="4">
        <v>2.0790000000000002</v>
      </c>
      <c r="U965" s="4">
        <v>4.0119999999999996</v>
      </c>
      <c r="V965" s="4">
        <v>0.247</v>
      </c>
      <c r="W965" s="4">
        <v>2.8610000000000002</v>
      </c>
      <c r="X965" s="4">
        <v>2.27</v>
      </c>
    </row>
    <row r="966" spans="4:24" x14ac:dyDescent="0.25">
      <c r="D966" t="s">
        <v>987</v>
      </c>
      <c r="E966" s="4">
        <v>1.75</v>
      </c>
      <c r="F966" s="4">
        <v>1.65</v>
      </c>
      <c r="G966" s="4">
        <v>1.85</v>
      </c>
      <c r="H966" s="4">
        <v>1.5389999999999999</v>
      </c>
      <c r="I966" s="4">
        <v>2.3450000000000002</v>
      </c>
      <c r="J966" s="4">
        <v>2.149</v>
      </c>
      <c r="K966" s="4">
        <v>3.5390000000000001</v>
      </c>
      <c r="L966" s="4">
        <v>3.778</v>
      </c>
      <c r="N966" s="4">
        <v>4.3499999999999996</v>
      </c>
      <c r="O966" s="4">
        <v>-0.15</v>
      </c>
      <c r="P966" s="4">
        <v>1.45</v>
      </c>
      <c r="Q966" s="4">
        <v>4.2229999999999999</v>
      </c>
      <c r="R966" s="4">
        <v>9.1999999999999998E-2</v>
      </c>
      <c r="S966" s="4">
        <v>2.3599000000000001</v>
      </c>
      <c r="T966" s="4">
        <v>2.0609999999999999</v>
      </c>
      <c r="U966" s="4">
        <v>4.0069999999999997</v>
      </c>
      <c r="V966" s="4">
        <v>0.25700000000000001</v>
      </c>
      <c r="W966" s="4">
        <v>2.8410000000000002</v>
      </c>
      <c r="X966" s="4">
        <v>2.2829999999999999</v>
      </c>
    </row>
    <row r="967" spans="4:24" x14ac:dyDescent="0.25">
      <c r="D967" t="s">
        <v>988</v>
      </c>
      <c r="E967" s="4">
        <v>1.75</v>
      </c>
      <c r="F967" s="4">
        <v>1.65</v>
      </c>
      <c r="G967" s="4">
        <v>1.85</v>
      </c>
      <c r="H967" s="4">
        <v>1.552</v>
      </c>
      <c r="I967" s="4">
        <v>2.4260000000000002</v>
      </c>
      <c r="J967" s="4">
        <v>2.242</v>
      </c>
      <c r="K967" s="4">
        <v>3.58</v>
      </c>
      <c r="L967" s="4">
        <v>3.83</v>
      </c>
      <c r="N967" s="4">
        <v>4.51</v>
      </c>
      <c r="O967" s="4">
        <v>-0.16</v>
      </c>
      <c r="P967" s="4">
        <v>1.45</v>
      </c>
      <c r="Q967" s="4">
        <v>4.359</v>
      </c>
      <c r="R967" s="4">
        <v>0.114</v>
      </c>
      <c r="S967" s="4">
        <v>2.5129000000000001</v>
      </c>
      <c r="T967" s="4">
        <v>2.21</v>
      </c>
      <c r="U967" s="4">
        <v>4.1379999999999999</v>
      </c>
      <c r="V967" s="4">
        <v>0.25800000000000001</v>
      </c>
      <c r="W967" s="4">
        <v>2.95</v>
      </c>
      <c r="X967" s="4">
        <v>2.3849999999999998</v>
      </c>
    </row>
    <row r="968" spans="4:24" x14ac:dyDescent="0.25">
      <c r="D968" t="s">
        <v>989</v>
      </c>
      <c r="E968" s="4">
        <v>1.75</v>
      </c>
      <c r="F968" s="4">
        <v>1.65</v>
      </c>
      <c r="G968" s="4">
        <v>1.85</v>
      </c>
      <c r="H968" s="4">
        <v>1.607</v>
      </c>
      <c r="I968" s="4">
        <v>2.472</v>
      </c>
      <c r="J968" s="4">
        <v>2.294</v>
      </c>
      <c r="K968" s="4">
        <v>3.585</v>
      </c>
      <c r="L968" s="4">
        <v>3.855</v>
      </c>
      <c r="N968" s="4">
        <v>4.53</v>
      </c>
      <c r="O968" s="4">
        <v>-0.27</v>
      </c>
      <c r="P968" s="4">
        <v>1.45</v>
      </c>
      <c r="Q968" s="4">
        <v>4.4480000000000004</v>
      </c>
      <c r="R968" s="4">
        <v>0.124</v>
      </c>
      <c r="S968" s="4">
        <v>2.5173999999999999</v>
      </c>
      <c r="T968" s="4">
        <v>2.238</v>
      </c>
      <c r="U968" s="4">
        <v>4.2320000000000002</v>
      </c>
      <c r="V968" s="4">
        <v>0.246</v>
      </c>
      <c r="W968" s="4">
        <v>2.9630000000000001</v>
      </c>
      <c r="X968" s="4">
        <v>2.4039999999999999</v>
      </c>
    </row>
    <row r="969" spans="4:24" x14ac:dyDescent="0.25">
      <c r="D969" t="s">
        <v>990</v>
      </c>
      <c r="E969" s="4">
        <v>1.75</v>
      </c>
      <c r="F969" s="4">
        <v>1.65</v>
      </c>
      <c r="G969" s="4">
        <v>1.85</v>
      </c>
      <c r="H969" s="4">
        <v>1.522</v>
      </c>
      <c r="I969" s="4">
        <v>2.5219999999999998</v>
      </c>
      <c r="J969" s="4">
        <v>2.3340000000000001</v>
      </c>
      <c r="K969" s="4">
        <v>3.5950000000000002</v>
      </c>
      <c r="L969" s="4">
        <v>3.8849999999999998</v>
      </c>
      <c r="N969" s="4">
        <v>4.57</v>
      </c>
      <c r="O969" s="4">
        <v>-0.24</v>
      </c>
      <c r="P969" s="4">
        <v>1.48</v>
      </c>
      <c r="Q969" s="4">
        <v>4.3479999999999999</v>
      </c>
      <c r="R969" s="4">
        <v>0.13400000000000001</v>
      </c>
      <c r="S969" s="4">
        <v>2.4670000000000001</v>
      </c>
      <c r="T969" s="4">
        <v>2.2160000000000002</v>
      </c>
      <c r="U969" s="4">
        <v>4.2190000000000003</v>
      </c>
      <c r="V969" s="4">
        <v>0.251</v>
      </c>
      <c r="W969" s="4">
        <v>2.9750000000000001</v>
      </c>
      <c r="X969" s="4">
        <v>2.4159999999999999</v>
      </c>
    </row>
    <row r="970" spans="4:24" x14ac:dyDescent="0.25">
      <c r="D970" t="s">
        <v>991</v>
      </c>
      <c r="E970" s="4">
        <v>1.75</v>
      </c>
      <c r="F970" s="4">
        <v>1.65</v>
      </c>
      <c r="G970" s="4">
        <v>1.85</v>
      </c>
      <c r="H970" s="4">
        <v>1.5580000000000001</v>
      </c>
      <c r="I970" s="4">
        <v>2.4430000000000001</v>
      </c>
      <c r="J970" s="4">
        <v>2.2610000000000001</v>
      </c>
      <c r="K970" s="4">
        <v>3.53</v>
      </c>
      <c r="L970" s="4">
        <v>3.8149999999999999</v>
      </c>
      <c r="N970" s="4">
        <v>4.5199999999999996</v>
      </c>
      <c r="O970" s="4">
        <v>-0.22</v>
      </c>
      <c r="P970" s="4">
        <v>1.45</v>
      </c>
      <c r="Q970" s="4">
        <v>4.3659999999999997</v>
      </c>
      <c r="R970" s="4">
        <v>0.13500000000000001</v>
      </c>
      <c r="S970" s="4">
        <v>2.3956</v>
      </c>
      <c r="T970" s="4">
        <v>2.14</v>
      </c>
      <c r="U970" s="4">
        <v>4.2469999999999999</v>
      </c>
      <c r="V970" s="4">
        <v>0.25</v>
      </c>
      <c r="W970" s="4">
        <v>2.8450000000000002</v>
      </c>
      <c r="X970" s="4">
        <v>2.3239999999999998</v>
      </c>
    </row>
    <row r="971" spans="4:24" x14ac:dyDescent="0.25">
      <c r="D971" t="s">
        <v>992</v>
      </c>
      <c r="E971" s="4">
        <v>1.75</v>
      </c>
      <c r="F971" s="4">
        <v>1.65</v>
      </c>
      <c r="G971" s="4">
        <v>1.85</v>
      </c>
      <c r="H971" s="4">
        <v>1.5629999999999999</v>
      </c>
      <c r="I971" s="4">
        <v>2.3540000000000001</v>
      </c>
      <c r="J971" s="4">
        <v>2.15</v>
      </c>
      <c r="K971" s="4">
        <v>3.49</v>
      </c>
      <c r="L971" s="4">
        <v>3.78</v>
      </c>
      <c r="N971" s="4">
        <v>4.49</v>
      </c>
      <c r="O971" s="4">
        <v>-0.26</v>
      </c>
      <c r="P971" s="4">
        <v>1.5</v>
      </c>
      <c r="Q971" s="4">
        <v>4.2590000000000003</v>
      </c>
      <c r="R971" s="4">
        <v>0.109</v>
      </c>
      <c r="S971" s="4">
        <v>2.3155999999999999</v>
      </c>
      <c r="T971" s="4">
        <v>2.04</v>
      </c>
      <c r="U971" s="4">
        <v>4.0999999999999996</v>
      </c>
      <c r="V971" s="4">
        <v>0.25</v>
      </c>
      <c r="W971" s="4">
        <v>2.71</v>
      </c>
      <c r="X971" s="4">
        <v>2.1739999999999999</v>
      </c>
    </row>
    <row r="972" spans="4:24" x14ac:dyDescent="0.25">
      <c r="D972" t="s">
        <v>993</v>
      </c>
      <c r="E972" s="4">
        <v>1.75</v>
      </c>
      <c r="F972" s="4">
        <v>1.65</v>
      </c>
      <c r="G972" s="4">
        <v>1.85</v>
      </c>
      <c r="H972" s="4">
        <v>1.5649999999999999</v>
      </c>
      <c r="I972" s="4">
        <v>2.36</v>
      </c>
      <c r="J972" s="4">
        <v>2.153</v>
      </c>
      <c r="K972" s="4">
        <v>3.5019999999999998</v>
      </c>
      <c r="L972" s="4">
        <v>3.76</v>
      </c>
      <c r="N972" s="4">
        <v>4.46</v>
      </c>
      <c r="O972" s="4">
        <v>-0.32</v>
      </c>
      <c r="P972" s="4">
        <v>1.44</v>
      </c>
      <c r="Q972" s="4">
        <v>4.1879999999999997</v>
      </c>
      <c r="R972" s="4">
        <v>8.8999999999999996E-2</v>
      </c>
      <c r="S972" s="4">
        <v>2.2645</v>
      </c>
      <c r="T972" s="4">
        <v>2.0070000000000001</v>
      </c>
      <c r="U972" s="4">
        <v>4.0049999999999999</v>
      </c>
      <c r="V972" s="4">
        <v>0.254</v>
      </c>
      <c r="W972" s="4">
        <v>2.6520000000000001</v>
      </c>
      <c r="X972" s="4">
        <v>2.1160000000000001</v>
      </c>
    </row>
    <row r="973" spans="4:24" x14ac:dyDescent="0.25">
      <c r="D973" t="s">
        <v>994</v>
      </c>
      <c r="E973" s="4">
        <v>1.75</v>
      </c>
      <c r="F973" s="4">
        <v>1.65</v>
      </c>
      <c r="G973" s="4">
        <v>1.85</v>
      </c>
      <c r="H973" s="4">
        <v>1.5589999999999999</v>
      </c>
      <c r="I973" s="4">
        <v>2.262</v>
      </c>
      <c r="J973" s="4">
        <v>2.1019999999999999</v>
      </c>
      <c r="K973" s="4">
        <v>3.3849999999999998</v>
      </c>
      <c r="L973" s="4">
        <v>3.67</v>
      </c>
      <c r="N973" s="4">
        <v>4.4800000000000004</v>
      </c>
      <c r="O973" s="4">
        <v>-0.26</v>
      </c>
      <c r="P973" s="4">
        <v>1.52</v>
      </c>
      <c r="Q973" s="4">
        <v>4.0659999999999998</v>
      </c>
      <c r="R973" s="4">
        <v>6.5000000000000002E-2</v>
      </c>
      <c r="S973" s="4">
        <v>2.0825</v>
      </c>
      <c r="T973" s="4">
        <v>1.819</v>
      </c>
      <c r="U973" s="4">
        <v>3.9289999999999998</v>
      </c>
      <c r="V973" s="4">
        <v>0.245</v>
      </c>
      <c r="W973" s="4">
        <v>2.48</v>
      </c>
      <c r="X973" s="4">
        <v>1.966</v>
      </c>
    </row>
    <row r="974" spans="4:24" x14ac:dyDescent="0.25">
      <c r="D974" t="s">
        <v>995</v>
      </c>
      <c r="E974" s="4">
        <v>1.75</v>
      </c>
      <c r="F974" s="4">
        <v>1.65</v>
      </c>
      <c r="G974" s="4">
        <v>1.85</v>
      </c>
      <c r="H974" s="4">
        <v>1.556</v>
      </c>
      <c r="I974" s="4">
        <v>2.323</v>
      </c>
      <c r="J974" s="4">
        <v>2.16</v>
      </c>
      <c r="K974" s="4">
        <v>3.44</v>
      </c>
      <c r="L974" s="4">
        <v>3.7149999999999999</v>
      </c>
      <c r="N974" s="4">
        <v>4.53</v>
      </c>
      <c r="O974" s="4">
        <v>-0.26</v>
      </c>
      <c r="P974" s="4">
        <v>1.57</v>
      </c>
      <c r="Q974" s="4">
        <v>4.181</v>
      </c>
      <c r="R974" s="4">
        <v>7.2999999999999995E-2</v>
      </c>
      <c r="S974" s="4">
        <v>2.226</v>
      </c>
      <c r="T974" s="4">
        <v>1.994</v>
      </c>
      <c r="U974" s="4">
        <v>4.01</v>
      </c>
      <c r="V974" s="4">
        <v>0.25</v>
      </c>
      <c r="W974" s="4">
        <v>2.6139999999999999</v>
      </c>
      <c r="X974" s="4">
        <v>2.1030000000000002</v>
      </c>
    </row>
    <row r="975" spans="4:24" x14ac:dyDescent="0.25">
      <c r="D975" t="s">
        <v>996</v>
      </c>
      <c r="E975" s="4">
        <v>1.75</v>
      </c>
      <c r="F975" s="4">
        <v>1.65</v>
      </c>
      <c r="G975" s="4">
        <v>1.85</v>
      </c>
      <c r="H975" s="4">
        <v>1.5620000000000001</v>
      </c>
      <c r="I975" s="4">
        <v>2.3530000000000002</v>
      </c>
      <c r="J975" s="4">
        <v>2.1920000000000002</v>
      </c>
      <c r="K975" s="4">
        <v>3.47</v>
      </c>
      <c r="L975" s="4">
        <v>3.7410000000000001</v>
      </c>
      <c r="N975" s="4">
        <v>4.58</v>
      </c>
      <c r="O975" s="4">
        <v>-0.23</v>
      </c>
      <c r="P975" s="4">
        <v>1.77</v>
      </c>
      <c r="Q975" s="4">
        <v>4.2300000000000004</v>
      </c>
      <c r="R975" s="4">
        <v>7.8E-2</v>
      </c>
      <c r="S975" s="4">
        <v>2.2357</v>
      </c>
      <c r="T975" s="4">
        <v>2.0070000000000001</v>
      </c>
      <c r="U975" s="4">
        <v>4.05</v>
      </c>
      <c r="V975" s="4">
        <v>0.246</v>
      </c>
      <c r="W975" s="4">
        <v>2.681</v>
      </c>
      <c r="X975" s="4">
        <v>2.1429999999999998</v>
      </c>
    </row>
    <row r="976" spans="4:24" x14ac:dyDescent="0.25">
      <c r="D976" t="s">
        <v>997</v>
      </c>
      <c r="E976" s="4">
        <v>1.75</v>
      </c>
      <c r="F976" s="4">
        <v>1.65</v>
      </c>
      <c r="G976" s="4">
        <v>1.85</v>
      </c>
      <c r="H976" s="4">
        <v>1.583</v>
      </c>
      <c r="I976" s="4">
        <v>2.3119999999999998</v>
      </c>
      <c r="J976" s="4">
        <v>2.161</v>
      </c>
      <c r="K976" s="4">
        <v>3.44</v>
      </c>
      <c r="L976" s="4">
        <v>3.71</v>
      </c>
      <c r="N976" s="4">
        <v>4.62</v>
      </c>
      <c r="O976" s="4">
        <v>-0.22</v>
      </c>
      <c r="P976" s="4">
        <v>1.74</v>
      </c>
      <c r="Q976" s="4">
        <v>4.2720000000000002</v>
      </c>
      <c r="R976" s="4">
        <v>8.3000000000000004E-2</v>
      </c>
      <c r="S976" s="4">
        <v>2.2479</v>
      </c>
      <c r="T976" s="4">
        <v>1.9750000000000001</v>
      </c>
      <c r="U976" s="4">
        <v>4.048</v>
      </c>
      <c r="V976" s="4">
        <v>0.255</v>
      </c>
      <c r="W976" s="4">
        <v>2.6739999999999999</v>
      </c>
      <c r="X976" s="4">
        <v>2.1259999999999999</v>
      </c>
    </row>
    <row r="977" spans="4:24" x14ac:dyDescent="0.25">
      <c r="D977" t="s">
        <v>998</v>
      </c>
      <c r="E977" s="4">
        <v>1.75</v>
      </c>
      <c r="F977" s="4">
        <v>1.65</v>
      </c>
      <c r="G977" s="4">
        <v>1.85</v>
      </c>
      <c r="H977" s="4">
        <v>1.5649999999999999</v>
      </c>
      <c r="I977" s="4">
        <v>2.3029999999999999</v>
      </c>
      <c r="J977" s="4">
        <v>2.1520000000000001</v>
      </c>
      <c r="K977" s="4">
        <v>3.43</v>
      </c>
      <c r="L977" s="4">
        <v>3.7</v>
      </c>
      <c r="N977" s="4">
        <v>4.55</v>
      </c>
      <c r="O977" s="4">
        <v>-0.26</v>
      </c>
      <c r="P977" s="4">
        <v>1.71</v>
      </c>
      <c r="Q977" s="4">
        <v>4.165</v>
      </c>
      <c r="R977" s="4">
        <v>7.9000000000000001E-2</v>
      </c>
      <c r="S977" s="4">
        <v>2.2677999999999998</v>
      </c>
      <c r="T977" s="4">
        <v>2.0110000000000001</v>
      </c>
      <c r="U977" s="4">
        <v>4.0960000000000001</v>
      </c>
      <c r="V977" s="4">
        <v>0.25</v>
      </c>
      <c r="W977" s="4">
        <v>2.673</v>
      </c>
      <c r="X977" s="4">
        <v>2.1360000000000001</v>
      </c>
    </row>
    <row r="978" spans="4:24" x14ac:dyDescent="0.25">
      <c r="D978" t="s">
        <v>999</v>
      </c>
      <c r="E978" s="4">
        <v>1.75</v>
      </c>
      <c r="F978" s="4">
        <v>1.65</v>
      </c>
      <c r="G978" s="4">
        <v>1.85</v>
      </c>
      <c r="H978" s="4">
        <v>1.5589999999999999</v>
      </c>
      <c r="I978" s="4">
        <v>2.3149999999999999</v>
      </c>
      <c r="J978" s="4">
        <v>2.16</v>
      </c>
      <c r="K978" s="4">
        <v>3.4350000000000001</v>
      </c>
      <c r="L978" s="4">
        <v>3.71</v>
      </c>
      <c r="N978" s="4">
        <v>4.5599999999999996</v>
      </c>
      <c r="O978" s="4">
        <v>-0.09</v>
      </c>
      <c r="P978" s="4">
        <v>1.79</v>
      </c>
      <c r="Q978" s="4">
        <v>4.3659999999999997</v>
      </c>
      <c r="R978" s="4">
        <f>R977</f>
        <v>7.9000000000000001E-2</v>
      </c>
      <c r="S978" s="4">
        <v>2.3740999999999999</v>
      </c>
      <c r="T978" s="4">
        <v>2.1230000000000002</v>
      </c>
      <c r="U978" s="4">
        <v>4.149</v>
      </c>
      <c r="V978" s="4">
        <f>V977</f>
        <v>0.25</v>
      </c>
      <c r="W978" s="4">
        <v>2.7709999999999999</v>
      </c>
      <c r="X978" s="4">
        <v>2.2410000000000001</v>
      </c>
    </row>
    <row r="979" spans="4:24" x14ac:dyDescent="0.25">
      <c r="D979" t="s">
        <v>1000</v>
      </c>
      <c r="E979" s="4">
        <v>1.75</v>
      </c>
      <c r="F979" s="4">
        <v>1.65</v>
      </c>
      <c r="G979" s="4">
        <v>1.85</v>
      </c>
      <c r="H979" s="4">
        <v>1.5609999999999999</v>
      </c>
      <c r="I979" s="4">
        <v>2.3159999999999998</v>
      </c>
      <c r="J979" s="4">
        <v>2.1549999999999998</v>
      </c>
      <c r="K979" s="4">
        <v>3.4529999999999998</v>
      </c>
      <c r="L979" s="4">
        <v>3.72</v>
      </c>
      <c r="N979" s="4">
        <v>4.5599999999999996</v>
      </c>
      <c r="O979" s="4">
        <v>-0.21</v>
      </c>
      <c r="P979" s="4">
        <v>1.79</v>
      </c>
      <c r="Q979" s="4">
        <v>4.3310000000000004</v>
      </c>
      <c r="R979" s="4">
        <v>8.4000000000000005E-2</v>
      </c>
      <c r="S979" s="4">
        <v>2.4350000000000001</v>
      </c>
      <c r="T979" s="4">
        <v>2.1720000000000002</v>
      </c>
      <c r="U979" s="4">
        <v>4.165</v>
      </c>
      <c r="V979" s="4">
        <v>0.248</v>
      </c>
      <c r="W979" s="4">
        <v>2.823</v>
      </c>
      <c r="X979" s="4">
        <v>2.2919999999999998</v>
      </c>
    </row>
    <row r="980" spans="4:24" x14ac:dyDescent="0.25">
      <c r="D980" t="s">
        <v>1001</v>
      </c>
      <c r="E980" s="4">
        <v>1.75</v>
      </c>
      <c r="F980" s="4">
        <v>1.65</v>
      </c>
      <c r="G980" s="4">
        <v>1.85</v>
      </c>
      <c r="H980" s="4">
        <v>1.5620000000000001</v>
      </c>
      <c r="I980" s="4">
        <v>2.3029999999999999</v>
      </c>
      <c r="J980" s="4">
        <v>2.1469999999999998</v>
      </c>
      <c r="K980" s="4">
        <v>3.415</v>
      </c>
      <c r="L980" s="4">
        <v>3.6749999999999998</v>
      </c>
      <c r="N980" s="4">
        <v>4.67</v>
      </c>
      <c r="O980" s="4">
        <v>-0.19</v>
      </c>
      <c r="P980" s="4">
        <v>1.7</v>
      </c>
      <c r="Q980" s="4">
        <v>4.3949999999999996</v>
      </c>
      <c r="R980" s="4">
        <v>8.4000000000000005E-2</v>
      </c>
      <c r="S980" s="4">
        <v>2.5001000000000002</v>
      </c>
      <c r="T980" s="4">
        <v>2.2389999999999999</v>
      </c>
      <c r="U980" s="4">
        <v>4.218</v>
      </c>
      <c r="V980" s="4">
        <v>0.24299999999999999</v>
      </c>
      <c r="W980" s="4">
        <v>2.8650000000000002</v>
      </c>
      <c r="X980" s="4">
        <v>2.351</v>
      </c>
    </row>
    <row r="981" spans="4:24" x14ac:dyDescent="0.25">
      <c r="D981" t="s">
        <v>1002</v>
      </c>
      <c r="E981" s="4">
        <v>1.75</v>
      </c>
      <c r="F981" s="4">
        <v>1.65</v>
      </c>
      <c r="G981" s="4">
        <v>1.85</v>
      </c>
      <c r="H981" s="4">
        <v>1.5640000000000001</v>
      </c>
      <c r="I981" s="4">
        <v>2.3180000000000001</v>
      </c>
      <c r="J981" s="4">
        <v>2.1629999999999998</v>
      </c>
      <c r="K981" s="4">
        <v>3.4260000000000002</v>
      </c>
      <c r="L981" s="4">
        <v>3.6779999999999999</v>
      </c>
      <c r="N981" s="4">
        <v>4.6100000000000003</v>
      </c>
      <c r="O981" s="4">
        <v>-0.19</v>
      </c>
      <c r="P981" s="4">
        <v>1.75</v>
      </c>
      <c r="Q981" s="4">
        <v>4.2969999999999997</v>
      </c>
      <c r="R981" s="4">
        <v>9.2999999999999999E-2</v>
      </c>
      <c r="S981" s="4">
        <v>2.4643999999999999</v>
      </c>
      <c r="T981" s="4">
        <v>2.2010000000000001</v>
      </c>
      <c r="U981" s="4">
        <v>4.1280000000000001</v>
      </c>
      <c r="V981" s="4">
        <v>0.26</v>
      </c>
      <c r="W981" s="4">
        <v>2.8</v>
      </c>
      <c r="X981" s="4">
        <v>2.29</v>
      </c>
    </row>
    <row r="982" spans="4:24" x14ac:dyDescent="0.25">
      <c r="D982" t="s">
        <v>1003</v>
      </c>
      <c r="E982" s="4">
        <v>1.75</v>
      </c>
      <c r="F982" s="4">
        <v>1.65</v>
      </c>
      <c r="G982" s="4">
        <v>1.85</v>
      </c>
      <c r="H982" s="4">
        <v>1.56</v>
      </c>
      <c r="I982" s="4">
        <v>2.2909999999999999</v>
      </c>
      <c r="J982" s="4">
        <v>2.145</v>
      </c>
      <c r="K982" s="4">
        <v>3.3959999999999999</v>
      </c>
      <c r="L982" s="4">
        <v>3.633</v>
      </c>
      <c r="N982" s="4">
        <v>4.7300000000000004</v>
      </c>
      <c r="O982" s="4">
        <v>-0.25</v>
      </c>
      <c r="P982" s="4">
        <v>1.75</v>
      </c>
      <c r="Q982" s="4">
        <v>4.2439999999999998</v>
      </c>
      <c r="R982" s="4">
        <v>7.5999999999999998E-2</v>
      </c>
      <c r="S982" s="4">
        <v>2.3553999999999999</v>
      </c>
      <c r="T982" s="4">
        <v>2.09</v>
      </c>
      <c r="U982" s="4">
        <v>4.0990000000000002</v>
      </c>
      <c r="V982" s="4">
        <v>0.26</v>
      </c>
      <c r="W982" s="4">
        <v>2.6869999999999998</v>
      </c>
      <c r="X982" s="4">
        <v>2.1680000000000001</v>
      </c>
    </row>
    <row r="983" spans="4:24" x14ac:dyDescent="0.25">
      <c r="D983" t="s">
        <v>1004</v>
      </c>
      <c r="E983" s="4">
        <v>1.75</v>
      </c>
      <c r="F983" s="4">
        <v>1.65</v>
      </c>
      <c r="G983" s="4">
        <v>1.85</v>
      </c>
      <c r="H983" s="4">
        <v>1.4970000000000001</v>
      </c>
      <c r="I983" s="4">
        <v>2.121</v>
      </c>
      <c r="J983" s="4">
        <v>1.976</v>
      </c>
      <c r="K983" s="4">
        <v>3.2349999999999999</v>
      </c>
      <c r="L983" s="4">
        <v>3.4620000000000002</v>
      </c>
      <c r="N983" s="4">
        <v>4.63</v>
      </c>
      <c r="O983" s="4">
        <v>-0.28000000000000003</v>
      </c>
      <c r="P983" s="4">
        <v>1.75</v>
      </c>
      <c r="Q983" s="4">
        <v>3.9359999999999999</v>
      </c>
      <c r="R983" s="4">
        <v>6.5000000000000002E-2</v>
      </c>
      <c r="S983" s="4">
        <v>2.1875</v>
      </c>
      <c r="T983" s="4">
        <v>1.9350000000000001</v>
      </c>
      <c r="U983" s="4">
        <v>3.8109999999999999</v>
      </c>
      <c r="V983" s="4">
        <v>0.252</v>
      </c>
      <c r="W983" s="4">
        <v>2.5070000000000001</v>
      </c>
      <c r="X983" s="4">
        <v>2.0099999999999998</v>
      </c>
    </row>
    <row r="984" spans="4:24" x14ac:dyDescent="0.25">
      <c r="D984" t="s">
        <v>1005</v>
      </c>
      <c r="E984" s="4">
        <v>1.75</v>
      </c>
      <c r="F984" s="4">
        <v>1.65</v>
      </c>
      <c r="G984" s="4">
        <v>1.85</v>
      </c>
      <c r="H984" s="4">
        <v>1.669</v>
      </c>
      <c r="I984" s="4">
        <v>2.2189999999999999</v>
      </c>
      <c r="J984" s="4">
        <v>2.0640000000000001</v>
      </c>
      <c r="K984" s="4">
        <v>3.3079999999999998</v>
      </c>
      <c r="L984" s="4">
        <v>3.52</v>
      </c>
      <c r="N984" s="4">
        <v>4.6100000000000003</v>
      </c>
      <c r="O984" s="4">
        <v>-0.25</v>
      </c>
      <c r="P984" s="4">
        <v>1.8</v>
      </c>
      <c r="Q984" s="4">
        <v>3.9601899999999999</v>
      </c>
      <c r="R984" s="4">
        <v>4.3999999999999997E-2</v>
      </c>
      <c r="S984" s="4">
        <v>2.3380000000000001</v>
      </c>
      <c r="T984" s="4">
        <v>2.0819999999999999</v>
      </c>
      <c r="U984" s="4">
        <v>3.8498899999999998</v>
      </c>
      <c r="V984" s="4">
        <v>0.23799999999999999</v>
      </c>
      <c r="W984" s="4">
        <v>2.66</v>
      </c>
      <c r="X984" s="4">
        <v>2.15</v>
      </c>
    </row>
    <row r="985" spans="4:24" x14ac:dyDescent="0.25">
      <c r="D985" t="s">
        <v>1006</v>
      </c>
      <c r="E985" s="4">
        <v>1.75</v>
      </c>
      <c r="F985" s="4">
        <v>1.65</v>
      </c>
      <c r="G985" s="4">
        <v>1.85</v>
      </c>
      <c r="H985" s="4">
        <v>1.679</v>
      </c>
      <c r="I985" s="4">
        <v>2.19</v>
      </c>
      <c r="J985" s="4">
        <v>2.0339999999999998</v>
      </c>
      <c r="K985" s="4">
        <v>3.25</v>
      </c>
      <c r="L985" s="4">
        <v>3.4350000000000001</v>
      </c>
      <c r="N985" s="4">
        <v>4.6500000000000004</v>
      </c>
      <c r="O985" s="4">
        <v>-0.25</v>
      </c>
      <c r="P985" s="4">
        <v>1.8</v>
      </c>
      <c r="Q985" s="4">
        <v>3.9950000000000001</v>
      </c>
      <c r="R985" s="4">
        <v>6.3E-2</v>
      </c>
      <c r="S985" s="4">
        <v>2.3458999999999999</v>
      </c>
      <c r="T985" s="4">
        <v>2.0840000000000001</v>
      </c>
      <c r="U985" s="4">
        <v>3.863</v>
      </c>
      <c r="V985" s="4">
        <v>0.24199999999999999</v>
      </c>
      <c r="W985" s="4">
        <v>2.6549999999999998</v>
      </c>
      <c r="X985" s="4">
        <v>2.1419999999999999</v>
      </c>
    </row>
    <row r="986" spans="4:24" x14ac:dyDescent="0.25">
      <c r="D986" t="s">
        <v>1007</v>
      </c>
      <c r="E986" s="4">
        <v>1.75</v>
      </c>
      <c r="F986" s="4">
        <v>1.65</v>
      </c>
      <c r="G986" s="4">
        <v>1.85</v>
      </c>
      <c r="H986" s="4">
        <v>1.677</v>
      </c>
      <c r="I986" s="4">
        <v>2.1890000000000001</v>
      </c>
      <c r="J986" s="4">
        <v>2.0529999999999999</v>
      </c>
      <c r="K986" s="4">
        <v>3.23</v>
      </c>
      <c r="L986" s="4">
        <v>3.41</v>
      </c>
      <c r="N986" s="4">
        <v>4.6500000000000004</v>
      </c>
      <c r="O986" s="4">
        <v>-0.25</v>
      </c>
      <c r="P986" s="4">
        <v>1.74</v>
      </c>
      <c r="Q986" s="4">
        <v>3.903</v>
      </c>
      <c r="R986" s="4">
        <v>7.4999999999999997E-2</v>
      </c>
      <c r="S986" s="4">
        <v>2.3128000000000002</v>
      </c>
      <c r="T986" s="4">
        <v>2.069</v>
      </c>
      <c r="U986" s="4">
        <v>3.7770000000000001</v>
      </c>
      <c r="V986" s="4">
        <v>0.24099999999999999</v>
      </c>
      <c r="W986" s="4">
        <v>2.601</v>
      </c>
      <c r="X986" s="4">
        <v>2.109</v>
      </c>
    </row>
    <row r="987" spans="4:24" x14ac:dyDescent="0.25">
      <c r="D987" t="s">
        <v>1008</v>
      </c>
      <c r="E987" s="4">
        <v>1.75</v>
      </c>
      <c r="F987" s="4">
        <v>1.65</v>
      </c>
      <c r="G987" s="4">
        <v>1.85</v>
      </c>
      <c r="H987" s="4">
        <v>1.68</v>
      </c>
      <c r="I987" s="4">
        <v>2.1520000000000001</v>
      </c>
      <c r="J987" s="4">
        <v>1.9830000000000001</v>
      </c>
      <c r="K987" s="4">
        <v>3.1949999999999998</v>
      </c>
      <c r="L987" s="4">
        <v>3.3639999999999999</v>
      </c>
      <c r="N987" s="4">
        <v>4.66</v>
      </c>
      <c r="O987" s="4">
        <v>-0.22</v>
      </c>
      <c r="P987" s="4">
        <v>1.78</v>
      </c>
      <c r="Q987" s="4">
        <v>3.8540000000000001</v>
      </c>
      <c r="R987" s="4">
        <v>6.2E-2</v>
      </c>
      <c r="S987" s="4">
        <v>2.2113</v>
      </c>
      <c r="T987" s="4">
        <v>1.9690000000000001</v>
      </c>
      <c r="U987" s="4">
        <v>3.69</v>
      </c>
      <c r="V987" s="4">
        <v>0.24099999999999999</v>
      </c>
      <c r="W987" s="4">
        <v>2.4820000000000002</v>
      </c>
      <c r="X987" s="4">
        <v>1.998</v>
      </c>
    </row>
    <row r="988" spans="4:24" x14ac:dyDescent="0.25">
      <c r="D988" t="s">
        <v>1009</v>
      </c>
      <c r="E988" s="4">
        <v>1.75</v>
      </c>
      <c r="F988" s="4">
        <v>1.65</v>
      </c>
      <c r="G988" s="4">
        <v>1.85</v>
      </c>
      <c r="H988" s="4">
        <v>1.718</v>
      </c>
      <c r="I988" s="4">
        <v>2.1469999999999998</v>
      </c>
      <c r="J988" s="4">
        <v>1.988</v>
      </c>
      <c r="K988" s="4">
        <v>3.2410000000000001</v>
      </c>
      <c r="L988" s="4">
        <v>3.4049999999999998</v>
      </c>
      <c r="N988" s="4">
        <v>4.7</v>
      </c>
      <c r="O988" s="4">
        <v>-0.21</v>
      </c>
      <c r="P988" s="4">
        <v>1.78</v>
      </c>
      <c r="Q988" s="4">
        <v>3.9369999999999998</v>
      </c>
      <c r="R988" s="4">
        <v>0.08</v>
      </c>
      <c r="S988" s="4">
        <v>2.2288000000000001</v>
      </c>
      <c r="T988" s="4">
        <v>1.9990000000000001</v>
      </c>
      <c r="U988" s="4">
        <v>3.7679999999999998</v>
      </c>
      <c r="V988" s="4">
        <v>0.24299999999999999</v>
      </c>
      <c r="W988" s="4">
        <v>2.4990000000000001</v>
      </c>
      <c r="X988" s="4">
        <v>2.0190000000000001</v>
      </c>
    </row>
    <row r="989" spans="4:24" x14ac:dyDescent="0.25">
      <c r="D989" t="s">
        <v>1010</v>
      </c>
      <c r="E989" s="4">
        <v>1.75</v>
      </c>
      <c r="F989" s="4">
        <v>1.65</v>
      </c>
      <c r="G989" s="4">
        <v>1.85</v>
      </c>
      <c r="H989" s="4">
        <v>1.6819999999999999</v>
      </c>
      <c r="I989" s="4">
        <v>2.13</v>
      </c>
      <c r="J989" s="4">
        <v>1.968</v>
      </c>
      <c r="K989" s="4">
        <v>3.26</v>
      </c>
      <c r="L989" s="4">
        <v>3.4249999999999998</v>
      </c>
      <c r="N989" s="4">
        <v>4.74</v>
      </c>
      <c r="O989" s="4">
        <v>-0.19</v>
      </c>
      <c r="P989" s="4">
        <v>1.84</v>
      </c>
      <c r="Q989" s="4">
        <v>4.008</v>
      </c>
      <c r="R989" s="4">
        <v>0.08</v>
      </c>
      <c r="S989" s="4">
        <v>2.2242000000000002</v>
      </c>
      <c r="T989" s="4">
        <v>1.9970000000000001</v>
      </c>
      <c r="U989" s="4">
        <v>3.8290000000000002</v>
      </c>
      <c r="V989" s="4">
        <v>0.246</v>
      </c>
      <c r="W989" s="4">
        <v>2.4900000000000002</v>
      </c>
      <c r="X989" s="4">
        <v>2.0209999999999999</v>
      </c>
    </row>
    <row r="990" spans="4:24" x14ac:dyDescent="0.25">
      <c r="D990" t="s">
        <v>1011</v>
      </c>
      <c r="E990" s="4">
        <v>1.75</v>
      </c>
      <c r="F990" s="4">
        <v>1.65</v>
      </c>
      <c r="G990" s="4">
        <v>1.85</v>
      </c>
      <c r="H990" s="4">
        <v>1.7330000000000001</v>
      </c>
      <c r="I990" s="4">
        <v>2.0950000000000002</v>
      </c>
      <c r="J990" s="4">
        <v>1.9350000000000001</v>
      </c>
      <c r="K990" s="4">
        <v>3.2189999999999999</v>
      </c>
      <c r="L990" s="4">
        <v>3.38</v>
      </c>
      <c r="N990" s="4">
        <v>4.6900000000000004</v>
      </c>
      <c r="O990" s="4">
        <v>-0.21</v>
      </c>
      <c r="P990" s="4">
        <v>1.78</v>
      </c>
      <c r="Q990" s="4">
        <v>4.024</v>
      </c>
      <c r="R990" s="4">
        <v>9.2999999999999999E-2</v>
      </c>
      <c r="S990" s="4">
        <v>2.2103000000000002</v>
      </c>
      <c r="T990" s="4">
        <v>1.984</v>
      </c>
      <c r="U990" s="4">
        <v>3.84</v>
      </c>
      <c r="V990" s="4">
        <v>0.248</v>
      </c>
      <c r="W990" s="4">
        <v>2.4780000000000002</v>
      </c>
      <c r="X990" s="4">
        <v>2.0019999999999998</v>
      </c>
    </row>
    <row r="991" spans="4:24" x14ac:dyDescent="0.25">
      <c r="D991" t="s">
        <v>1012</v>
      </c>
      <c r="E991" s="4">
        <v>1.75</v>
      </c>
      <c r="F991" s="4">
        <v>1.65</v>
      </c>
      <c r="G991" s="4">
        <v>1.85</v>
      </c>
      <c r="H991" s="4">
        <v>1.732</v>
      </c>
      <c r="I991" s="4">
        <v>2.0920000000000001</v>
      </c>
      <c r="J991" s="4">
        <v>1.9279999999999999</v>
      </c>
      <c r="K991" s="4">
        <v>3.2280000000000002</v>
      </c>
      <c r="L991" s="4">
        <v>3.39</v>
      </c>
      <c r="N991" s="4">
        <v>4.7</v>
      </c>
      <c r="O991" s="4">
        <v>-0.21</v>
      </c>
      <c r="P991" s="4">
        <v>1.79</v>
      </c>
      <c r="Q991" s="4">
        <v>3.948</v>
      </c>
      <c r="R991" s="4">
        <v>8.8999999999999996E-2</v>
      </c>
      <c r="S991" s="4">
        <v>2.1865000000000001</v>
      </c>
      <c r="T991" s="4">
        <v>1.9690000000000001</v>
      </c>
      <c r="U991" s="4">
        <v>3.758</v>
      </c>
      <c r="V991" s="4">
        <v>0.24399999999999999</v>
      </c>
      <c r="W991" s="4">
        <v>2.4510000000000001</v>
      </c>
      <c r="X991" s="4">
        <v>1.98</v>
      </c>
    </row>
    <row r="992" spans="4:24" x14ac:dyDescent="0.25">
      <c r="D992" t="s">
        <v>1013</v>
      </c>
      <c r="E992" s="4">
        <v>1.75</v>
      </c>
      <c r="F992" s="4">
        <v>1.65</v>
      </c>
      <c r="G992" s="4">
        <v>1.85</v>
      </c>
      <c r="H992" s="4">
        <v>1.7529999999999999</v>
      </c>
      <c r="I992" s="4">
        <v>2.0840000000000001</v>
      </c>
      <c r="J992" s="4">
        <v>1.887</v>
      </c>
      <c r="K992" s="4">
        <v>3.2130000000000001</v>
      </c>
      <c r="L992" s="4">
        <v>3.3849999999999998</v>
      </c>
      <c r="N992" s="4">
        <v>4.62</v>
      </c>
      <c r="O992" s="4">
        <v>-0.24</v>
      </c>
      <c r="P992" s="4">
        <v>1.8</v>
      </c>
      <c r="Q992" s="4">
        <v>3.8769999999999998</v>
      </c>
      <c r="R992" s="4">
        <v>8.2000000000000003E-2</v>
      </c>
      <c r="S992" s="4">
        <v>2.181</v>
      </c>
      <c r="T992" s="4">
        <v>1.9710000000000001</v>
      </c>
      <c r="U992" s="4">
        <v>3.6890000000000001</v>
      </c>
      <c r="V992" s="4">
        <v>0.24</v>
      </c>
      <c r="W992" s="4">
        <v>2.3860000000000001</v>
      </c>
      <c r="X992" s="4">
        <v>1.9330000000000001</v>
      </c>
    </row>
    <row r="993" spans="4:24" x14ac:dyDescent="0.25">
      <c r="D993" t="s">
        <v>1014</v>
      </c>
      <c r="E993" s="4">
        <v>1.75</v>
      </c>
      <c r="F993" s="4">
        <v>1.65</v>
      </c>
      <c r="G993" s="4">
        <v>1.85</v>
      </c>
      <c r="H993" s="4">
        <v>1.8009999999999999</v>
      </c>
      <c r="I993" s="4">
        <v>2.004</v>
      </c>
      <c r="J993" s="4">
        <v>1.8089999999999999</v>
      </c>
      <c r="K993" s="4">
        <v>3.1970000000000001</v>
      </c>
      <c r="L993" s="4">
        <v>3.3149999999999999</v>
      </c>
      <c r="N993" s="4">
        <v>4.74</v>
      </c>
      <c r="O993" s="4">
        <v>-0.24</v>
      </c>
      <c r="P993" s="4">
        <v>1.91</v>
      </c>
      <c r="Q993" s="4">
        <v>3.84036</v>
      </c>
      <c r="R993" s="4">
        <v>7.1999999999999995E-2</v>
      </c>
      <c r="S993" s="4">
        <v>2.1179000000000001</v>
      </c>
      <c r="T993" s="4">
        <v>1.903</v>
      </c>
      <c r="U993" s="4">
        <v>3.66317</v>
      </c>
      <c r="V993" s="4">
        <v>0.245</v>
      </c>
      <c r="W993" s="4">
        <v>2.2909999999999999</v>
      </c>
      <c r="X993" s="4">
        <v>1.85</v>
      </c>
    </row>
    <row r="994" spans="4:24" x14ac:dyDescent="0.25">
      <c r="D994" t="s">
        <v>1015</v>
      </c>
      <c r="E994" s="4">
        <v>1.75</v>
      </c>
      <c r="F994" s="4">
        <v>1.65</v>
      </c>
      <c r="G994" s="4">
        <v>1.85</v>
      </c>
      <c r="H994" s="4">
        <v>1.8340000000000001</v>
      </c>
      <c r="I994" s="4">
        <v>2.1040000000000001</v>
      </c>
      <c r="J994" s="4">
        <v>1.8979999999999999</v>
      </c>
      <c r="K994" s="4">
        <v>3.266</v>
      </c>
      <c r="L994" s="4">
        <v>3.41</v>
      </c>
      <c r="N994" s="4">
        <v>4.6399999999999997</v>
      </c>
      <c r="O994" s="4">
        <v>-0.08</v>
      </c>
      <c r="P994" s="4">
        <v>1.85</v>
      </c>
      <c r="Q994" s="4">
        <v>3.87</v>
      </c>
      <c r="R994" s="4">
        <v>0.104</v>
      </c>
      <c r="S994" s="4">
        <v>2.2357</v>
      </c>
      <c r="T994" s="4">
        <v>2.0110000000000001</v>
      </c>
      <c r="U994" s="4">
        <v>3.6909999999999998</v>
      </c>
      <c r="V994" s="4">
        <v>0.26100000000000001</v>
      </c>
      <c r="W994" s="4">
        <v>2.4279999999999999</v>
      </c>
      <c r="X994" s="4">
        <v>1.97</v>
      </c>
    </row>
    <row r="995" spans="4:24" x14ac:dyDescent="0.25">
      <c r="D995" t="s">
        <v>1016</v>
      </c>
      <c r="E995" s="4">
        <v>1.75</v>
      </c>
      <c r="F995" s="4">
        <v>1.65</v>
      </c>
      <c r="G995" s="4">
        <v>1.85</v>
      </c>
      <c r="H995" s="4">
        <v>1.8340000000000001</v>
      </c>
      <c r="I995" s="4">
        <v>2.113</v>
      </c>
      <c r="J995" s="4">
        <v>1.901</v>
      </c>
      <c r="K995" s="4">
        <v>3.29</v>
      </c>
      <c r="L995" s="4">
        <v>3.4350000000000001</v>
      </c>
      <c r="N995" s="4">
        <v>4.66</v>
      </c>
      <c r="O995" s="4">
        <v>-0.26</v>
      </c>
      <c r="P995" s="4">
        <v>1.85</v>
      </c>
      <c r="Q995" s="4">
        <v>3.8730000000000002</v>
      </c>
      <c r="R995" s="4">
        <v>0.10199999999999999</v>
      </c>
      <c r="S995" s="4">
        <v>2.2978000000000001</v>
      </c>
      <c r="T995" s="4">
        <v>2.0219999999999998</v>
      </c>
      <c r="U995" s="4">
        <v>3.6789999999999998</v>
      </c>
      <c r="V995" s="4">
        <v>0.25600000000000001</v>
      </c>
      <c r="W995" s="4">
        <v>2.6190000000000002</v>
      </c>
      <c r="X995" s="4">
        <v>1.9970000000000001</v>
      </c>
    </row>
    <row r="996" spans="4:24" x14ac:dyDescent="0.25">
      <c r="D996" t="s">
        <v>1017</v>
      </c>
      <c r="E996" s="4">
        <v>1.75</v>
      </c>
      <c r="F996" s="4">
        <v>1.65</v>
      </c>
      <c r="G996" s="4">
        <v>1.85</v>
      </c>
      <c r="H996" s="4">
        <v>1.859</v>
      </c>
      <c r="I996" s="4">
        <v>2.0259999999999998</v>
      </c>
      <c r="J996" s="4">
        <v>1.849</v>
      </c>
      <c r="K996" s="4">
        <v>3.22</v>
      </c>
      <c r="L996" s="4">
        <v>3.35</v>
      </c>
      <c r="N996" s="4">
        <v>4.7</v>
      </c>
      <c r="O996" s="4">
        <v>-0.26</v>
      </c>
      <c r="P996" s="4">
        <v>1.9</v>
      </c>
      <c r="Q996" s="4">
        <v>3.9249999999999998</v>
      </c>
      <c r="R996" s="4">
        <v>0.11600000000000001</v>
      </c>
      <c r="S996" s="4">
        <v>2.2252999999999998</v>
      </c>
      <c r="T996" s="4">
        <v>1.9319999999999999</v>
      </c>
      <c r="U996" s="4">
        <v>3.75</v>
      </c>
      <c r="V996" s="4">
        <v>0.26100000000000001</v>
      </c>
      <c r="W996" s="4">
        <v>2.5564</v>
      </c>
      <c r="X996" s="4">
        <v>1.9239999999999999</v>
      </c>
    </row>
    <row r="997" spans="4:24" x14ac:dyDescent="0.25">
      <c r="D997" t="s">
        <v>1018</v>
      </c>
      <c r="E997" s="4">
        <v>2.5</v>
      </c>
      <c r="F997" s="4">
        <v>2.4</v>
      </c>
      <c r="G997" s="4">
        <v>2.6</v>
      </c>
      <c r="H997" s="4">
        <v>1.839</v>
      </c>
      <c r="I997" s="4">
        <v>2.056</v>
      </c>
      <c r="J997" s="4">
        <v>1.861</v>
      </c>
      <c r="K997" s="4">
        <v>3.2530000000000001</v>
      </c>
      <c r="L997" s="4">
        <v>3.38</v>
      </c>
      <c r="N997" s="4">
        <v>4.6900000000000004</v>
      </c>
      <c r="O997" s="4">
        <v>-0.08</v>
      </c>
      <c r="P997" s="4">
        <v>1.82</v>
      </c>
      <c r="Q997" s="4">
        <v>3.7519999999999998</v>
      </c>
      <c r="R997" s="4">
        <v>0.11799999999999999</v>
      </c>
      <c r="S997" s="4">
        <v>2.2067000000000001</v>
      </c>
      <c r="T997" s="4">
        <v>1.9370000000000001</v>
      </c>
      <c r="U997" s="4">
        <v>3.6110000000000002</v>
      </c>
      <c r="V997" s="4">
        <v>0.25800000000000001</v>
      </c>
      <c r="W997" s="4">
        <v>2.4020000000000001</v>
      </c>
      <c r="X997" s="4">
        <v>1.9330000000000001</v>
      </c>
    </row>
    <row r="998" spans="4:24" x14ac:dyDescent="0.25">
      <c r="D998" t="s">
        <v>1019</v>
      </c>
      <c r="E998" s="4">
        <v>2.5</v>
      </c>
      <c r="F998" s="4">
        <v>2.4</v>
      </c>
      <c r="G998" s="4">
        <v>2.6</v>
      </c>
      <c r="H998" s="4">
        <v>1.891</v>
      </c>
      <c r="I998" s="4">
        <v>1.913</v>
      </c>
      <c r="J998" s="4">
        <v>1.73</v>
      </c>
      <c r="K998" s="4">
        <v>3.16</v>
      </c>
      <c r="L998" s="4">
        <v>3.28</v>
      </c>
      <c r="N998" s="4">
        <v>4.67</v>
      </c>
      <c r="O998" s="4">
        <v>-0.08</v>
      </c>
      <c r="P998" s="4">
        <v>2.06</v>
      </c>
      <c r="Q998" s="4">
        <v>3.6659999999999999</v>
      </c>
      <c r="R998" s="4">
        <v>0.106</v>
      </c>
      <c r="S998" s="4">
        <v>2.0604</v>
      </c>
      <c r="T998" s="4">
        <v>1.8080000000000001</v>
      </c>
      <c r="U998" s="4">
        <v>3.51</v>
      </c>
      <c r="V998" s="4">
        <v>0.25600000000000001</v>
      </c>
      <c r="W998" s="4">
        <v>2.254</v>
      </c>
      <c r="X998" s="4">
        <v>1.8129999999999999</v>
      </c>
    </row>
    <row r="999" spans="4:24" x14ac:dyDescent="0.25">
      <c r="D999" t="s">
        <v>1020</v>
      </c>
      <c r="E999" s="4">
        <v>2.5</v>
      </c>
      <c r="F999" s="4">
        <v>2.4</v>
      </c>
      <c r="G999" s="4">
        <v>2.6</v>
      </c>
      <c r="H999" s="4">
        <v>1.84</v>
      </c>
      <c r="I999" s="4">
        <v>1.9510000000000001</v>
      </c>
      <c r="J999" s="4">
        <v>1.752</v>
      </c>
      <c r="K999" s="4">
        <v>3.206</v>
      </c>
      <c r="L999" s="4">
        <v>3.32</v>
      </c>
      <c r="N999" s="4">
        <v>4.8</v>
      </c>
      <c r="O999" s="4">
        <v>-0.08</v>
      </c>
      <c r="P999" s="4">
        <v>1.9</v>
      </c>
      <c r="Q999" s="4">
        <v>3.6589999999999998</v>
      </c>
      <c r="R999" s="4">
        <v>0.112</v>
      </c>
      <c r="S999" s="4">
        <v>2.1162000000000001</v>
      </c>
      <c r="T999" s="4">
        <v>1.87</v>
      </c>
      <c r="U999" s="4">
        <v>3.492</v>
      </c>
      <c r="V999" s="4">
        <v>0.25600000000000001</v>
      </c>
      <c r="W999" s="4">
        <v>2.3159999999999998</v>
      </c>
      <c r="X999" s="4">
        <v>1.849</v>
      </c>
    </row>
    <row r="1000" spans="4:24" x14ac:dyDescent="0.25">
      <c r="D1000" t="s">
        <v>1021</v>
      </c>
      <c r="E1000" s="4">
        <v>2.5</v>
      </c>
      <c r="F1000" s="4">
        <v>2.4</v>
      </c>
      <c r="G1000" s="4">
        <v>2.6</v>
      </c>
      <c r="H1000" s="4">
        <v>1.867</v>
      </c>
      <c r="I1000" s="4">
        <v>1.996</v>
      </c>
      <c r="J1000" s="4">
        <v>1.784</v>
      </c>
      <c r="K1000" s="4">
        <v>3.22</v>
      </c>
      <c r="L1000" s="4">
        <v>3.32</v>
      </c>
      <c r="N1000" s="4">
        <v>4.68</v>
      </c>
      <c r="O1000" s="4">
        <v>-0.23</v>
      </c>
      <c r="P1000" s="4">
        <v>1.9</v>
      </c>
      <c r="Q1000" s="4">
        <v>3.7879999999999998</v>
      </c>
      <c r="R1000" s="4">
        <v>0.124</v>
      </c>
      <c r="S1000" s="4">
        <v>2.1242000000000001</v>
      </c>
      <c r="T1000" s="4">
        <v>1.89</v>
      </c>
      <c r="U1000" s="4">
        <v>3.5830000000000002</v>
      </c>
      <c r="V1000" s="4">
        <v>0.25600000000000001</v>
      </c>
      <c r="W1000" s="4">
        <v>2.3170000000000002</v>
      </c>
      <c r="X1000" s="4">
        <v>1.88</v>
      </c>
    </row>
    <row r="1001" spans="4:24" x14ac:dyDescent="0.25">
      <c r="D1001" t="s">
        <v>1022</v>
      </c>
      <c r="E1001" s="4">
        <v>2.5</v>
      </c>
      <c r="F1001" s="4">
        <v>2.4</v>
      </c>
      <c r="G1001" s="4">
        <v>2.6</v>
      </c>
      <c r="H1001" s="4">
        <v>1.867</v>
      </c>
      <c r="I1001" s="4">
        <v>1.889</v>
      </c>
      <c r="J1001" s="4">
        <v>1.6779999999999999</v>
      </c>
      <c r="K1001" s="4">
        <v>3.1850000000000001</v>
      </c>
      <c r="L1001" s="4">
        <v>3.2749999999999999</v>
      </c>
      <c r="N1001" s="4">
        <v>4.7</v>
      </c>
      <c r="O1001" s="4">
        <v>-0.21</v>
      </c>
      <c r="P1001" s="4">
        <v>1.84</v>
      </c>
      <c r="Q1001" s="4">
        <v>3.75</v>
      </c>
      <c r="R1001" s="4">
        <v>0.13700000000000001</v>
      </c>
      <c r="S1001" s="4">
        <v>2.0718000000000001</v>
      </c>
      <c r="T1001" s="4">
        <v>1.8160000000000001</v>
      </c>
      <c r="U1001" s="4">
        <v>3.5310000000000001</v>
      </c>
      <c r="V1001" s="4">
        <v>0.25700000000000001</v>
      </c>
      <c r="W1001" s="4">
        <v>2.2530000000000001</v>
      </c>
      <c r="X1001" s="4">
        <v>1.804</v>
      </c>
    </row>
    <row r="1002" spans="4:24" x14ac:dyDescent="0.25">
      <c r="D1002" t="s">
        <v>1023</v>
      </c>
      <c r="E1002" s="4">
        <v>2.5</v>
      </c>
      <c r="F1002" s="4">
        <v>2.4</v>
      </c>
      <c r="G1002" s="4">
        <v>2.6</v>
      </c>
      <c r="H1002" s="4">
        <v>1.879</v>
      </c>
      <c r="I1002" s="4">
        <v>1.8859999999999999</v>
      </c>
      <c r="J1002" s="4">
        <v>1.6739999999999999</v>
      </c>
      <c r="K1002" s="4">
        <v>3.1389999999999998</v>
      </c>
      <c r="L1002" s="4">
        <v>3.2250000000000001</v>
      </c>
      <c r="N1002" s="4">
        <v>4.67</v>
      </c>
      <c r="O1002" s="4">
        <v>-0.24</v>
      </c>
      <c r="P1002" s="4">
        <v>2.0099999999999998</v>
      </c>
      <c r="Q1002" s="4">
        <v>3.6280000000000001</v>
      </c>
      <c r="R1002" s="4">
        <v>0.128</v>
      </c>
      <c r="S1002" s="4">
        <v>2.0398000000000001</v>
      </c>
      <c r="T1002" s="4">
        <v>1.772</v>
      </c>
      <c r="U1002" s="4">
        <v>3.42</v>
      </c>
      <c r="V1002" s="4">
        <v>0.251</v>
      </c>
      <c r="W1002" s="4">
        <v>2.2309999999999999</v>
      </c>
      <c r="X1002" s="4">
        <v>1.7809999999999999</v>
      </c>
    </row>
    <row r="1003" spans="4:24" x14ac:dyDescent="0.25">
      <c r="D1003" t="s">
        <v>1024</v>
      </c>
      <c r="E1003" s="4">
        <v>2.5</v>
      </c>
      <c r="F1003" s="4">
        <v>2.4</v>
      </c>
      <c r="G1003" s="4">
        <v>2.6</v>
      </c>
      <c r="H1003" s="4">
        <v>2.0739999999999998</v>
      </c>
      <c r="I1003" s="4">
        <v>1.863</v>
      </c>
      <c r="J1003" s="4">
        <v>1.6850000000000001</v>
      </c>
      <c r="K1003" s="4">
        <v>3.07</v>
      </c>
      <c r="L1003" s="4">
        <v>3.1749999999999998</v>
      </c>
      <c r="N1003" s="4">
        <v>4.67</v>
      </c>
      <c r="O1003" s="4">
        <v>-0.24</v>
      </c>
      <c r="P1003" s="4">
        <v>1.95</v>
      </c>
      <c r="Q1003" s="4">
        <v>3.7120000000000002</v>
      </c>
      <c r="R1003" s="4">
        <v>0.13700000000000001</v>
      </c>
      <c r="S1003" s="4">
        <v>2.101</v>
      </c>
      <c r="T1003" s="4">
        <v>1.8340000000000001</v>
      </c>
      <c r="U1003" s="4">
        <v>3.4889999999999999</v>
      </c>
      <c r="V1003" s="4">
        <v>0.25900000000000001</v>
      </c>
      <c r="W1003" s="4">
        <v>2.294</v>
      </c>
      <c r="X1003" s="4">
        <v>1.8240000000000001</v>
      </c>
    </row>
    <row r="1004" spans="4:24" x14ac:dyDescent="0.25">
      <c r="D1004" t="s">
        <v>1025</v>
      </c>
      <c r="E1004" s="4">
        <v>2.5</v>
      </c>
      <c r="F1004" s="4">
        <v>2.4</v>
      </c>
      <c r="G1004" s="4">
        <v>2.6</v>
      </c>
      <c r="H1004" s="4">
        <v>2.0049999999999999</v>
      </c>
      <c r="I1004" s="4">
        <v>1.8879999999999999</v>
      </c>
      <c r="J1004" s="4">
        <v>1.7110000000000001</v>
      </c>
      <c r="K1004" s="4">
        <v>3.0819999999999999</v>
      </c>
      <c r="L1004" s="4">
        <v>3.165</v>
      </c>
      <c r="N1004" s="4">
        <v>4.63</v>
      </c>
      <c r="O1004" s="4">
        <v>-0.26</v>
      </c>
      <c r="P1004" s="4">
        <v>2</v>
      </c>
      <c r="Q1004" s="4">
        <v>3.7719999999999998</v>
      </c>
      <c r="R1004" s="4">
        <v>0.12</v>
      </c>
      <c r="S1004" s="4">
        <v>2.2084999999999999</v>
      </c>
      <c r="T1004" s="4">
        <v>1.9379999999999999</v>
      </c>
      <c r="U1004" s="4">
        <v>3.5859999999999999</v>
      </c>
      <c r="V1004" s="4">
        <v>0.25900000000000001</v>
      </c>
      <c r="W1004" s="4">
        <v>2.395</v>
      </c>
      <c r="X1004" s="4">
        <v>1.931</v>
      </c>
    </row>
    <row r="1005" spans="4:24" x14ac:dyDescent="0.25">
      <c r="D1005" t="s">
        <v>1026</v>
      </c>
      <c r="E1005" s="4">
        <v>2.5</v>
      </c>
      <c r="F1005" s="4">
        <v>2.4</v>
      </c>
      <c r="G1005" s="4">
        <v>2.6</v>
      </c>
      <c r="H1005" s="4">
        <v>2.0190000000000001</v>
      </c>
      <c r="I1005" s="4">
        <v>1.875</v>
      </c>
      <c r="J1005" s="4">
        <v>1.6970000000000001</v>
      </c>
      <c r="K1005" s="4">
        <v>3.04</v>
      </c>
      <c r="L1005" s="4">
        <v>3.15</v>
      </c>
      <c r="N1005" s="4">
        <v>4.66</v>
      </c>
      <c r="O1005" s="4">
        <v>-0.24</v>
      </c>
      <c r="P1005" s="4">
        <v>1.9</v>
      </c>
      <c r="Q1005" s="4">
        <v>3.7909999999999999</v>
      </c>
      <c r="R1005" s="4">
        <v>0.13600000000000001</v>
      </c>
      <c r="S1005" s="4">
        <v>2.2315</v>
      </c>
      <c r="T1005" s="4">
        <v>1.9750000000000001</v>
      </c>
      <c r="U1005" s="4">
        <v>3.617</v>
      </c>
      <c r="V1005" s="4">
        <v>0.25900000000000001</v>
      </c>
      <c r="W1005" s="4">
        <v>2.4089999999999998</v>
      </c>
      <c r="X1005" s="4">
        <v>1.9330000000000001</v>
      </c>
    </row>
    <row r="1006" spans="4:24" x14ac:dyDescent="0.25">
      <c r="D1006" t="s">
        <v>1027</v>
      </c>
      <c r="E1006" s="4">
        <v>2.5</v>
      </c>
      <c r="F1006" s="4">
        <v>2.4</v>
      </c>
      <c r="G1006" s="4">
        <v>2.6</v>
      </c>
      <c r="H1006" s="4">
        <v>2.0209999999999999</v>
      </c>
      <c r="I1006" s="4">
        <v>1.8520000000000001</v>
      </c>
      <c r="J1006" s="4">
        <v>1.6779999999999999</v>
      </c>
      <c r="K1006" s="4">
        <v>3.024</v>
      </c>
      <c r="L1006" s="4">
        <v>3.11</v>
      </c>
      <c r="N1006" s="4">
        <v>4.6900000000000004</v>
      </c>
      <c r="O1006" s="4">
        <v>-0.23</v>
      </c>
      <c r="P1006" s="4">
        <v>2.06</v>
      </c>
      <c r="Q1006" s="4">
        <v>3.6459999999999999</v>
      </c>
      <c r="R1006" s="4">
        <v>0.126</v>
      </c>
      <c r="S1006" s="4">
        <v>2.2058</v>
      </c>
      <c r="T1006" s="4">
        <v>1.9370000000000001</v>
      </c>
      <c r="U1006" s="4">
        <v>3.5009999999999999</v>
      </c>
      <c r="V1006" s="4">
        <v>0.25</v>
      </c>
      <c r="W1006" s="4">
        <v>2.4079999999999999</v>
      </c>
      <c r="X1006" s="4">
        <v>1.92</v>
      </c>
    </row>
    <row r="1007" spans="4:24" x14ac:dyDescent="0.25">
      <c r="D1007" t="s">
        <v>1028</v>
      </c>
      <c r="E1007" s="4">
        <v>2.5</v>
      </c>
      <c r="F1007" s="4">
        <v>2.4</v>
      </c>
      <c r="G1007" s="4">
        <v>2.6</v>
      </c>
      <c r="H1007" s="4">
        <v>2.0230000000000001</v>
      </c>
      <c r="I1007" s="4">
        <v>1.8919999999999999</v>
      </c>
      <c r="J1007" s="4">
        <v>1.732</v>
      </c>
      <c r="K1007" s="4">
        <v>3.012</v>
      </c>
      <c r="L1007" s="4">
        <v>3.113</v>
      </c>
      <c r="N1007" s="4">
        <v>4.7300000000000004</v>
      </c>
      <c r="O1007" s="4">
        <v>-0.2</v>
      </c>
      <c r="P1007" s="4">
        <v>2.0699999999999998</v>
      </c>
      <c r="Q1007" s="4">
        <v>3.6160000000000001</v>
      </c>
      <c r="R1007" s="4">
        <v>0.128</v>
      </c>
      <c r="S1007" s="4">
        <v>2.1962000000000002</v>
      </c>
      <c r="T1007" s="4">
        <v>1.9319999999999999</v>
      </c>
      <c r="U1007" s="4">
        <v>3.4790000000000001</v>
      </c>
      <c r="V1007" s="4">
        <v>0.25900000000000001</v>
      </c>
      <c r="W1007" s="4">
        <v>2.4279999999999999</v>
      </c>
      <c r="X1007" s="4">
        <v>1.9390000000000001</v>
      </c>
    </row>
    <row r="1008" spans="4:24" x14ac:dyDescent="0.25">
      <c r="D1008" t="s">
        <v>1029</v>
      </c>
      <c r="E1008" s="4">
        <v>2.5</v>
      </c>
      <c r="F1008" s="4">
        <v>2.4</v>
      </c>
      <c r="G1008" s="4">
        <v>2.6</v>
      </c>
      <c r="H1008" s="4">
        <v>2.1080000000000001</v>
      </c>
      <c r="I1008" s="4">
        <v>2.0430000000000001</v>
      </c>
      <c r="J1008" s="4">
        <v>1.8560000000000001</v>
      </c>
      <c r="K1008" s="4">
        <v>3.1619999999999999</v>
      </c>
      <c r="L1008" s="4">
        <v>3.262</v>
      </c>
      <c r="N1008" s="4">
        <v>4.6900000000000004</v>
      </c>
      <c r="O1008" s="4">
        <v>-0.2</v>
      </c>
      <c r="P1008" s="4">
        <v>2</v>
      </c>
      <c r="Q1008" s="4">
        <v>3.621</v>
      </c>
      <c r="R1008" s="4">
        <v>0.13</v>
      </c>
      <c r="S1008" s="4">
        <v>2.4188999999999998</v>
      </c>
      <c r="T1008" s="4">
        <v>2.153</v>
      </c>
      <c r="U1008" s="4">
        <v>3.45</v>
      </c>
      <c r="V1008" s="4">
        <v>0.25900000000000001</v>
      </c>
      <c r="W1008" s="4">
        <v>2.59</v>
      </c>
      <c r="X1008" s="4">
        <v>2.0790000000000002</v>
      </c>
    </row>
    <row r="1009" spans="4:24" x14ac:dyDescent="0.25">
      <c r="D1009" t="s">
        <v>1030</v>
      </c>
      <c r="E1009" s="4">
        <v>2.5</v>
      </c>
      <c r="F1009" s="4">
        <v>2.4</v>
      </c>
      <c r="G1009" s="4">
        <v>2.6</v>
      </c>
      <c r="H1009" s="4">
        <v>2.0590000000000002</v>
      </c>
      <c r="I1009" s="4">
        <v>2.2109999999999999</v>
      </c>
      <c r="J1009" s="4">
        <v>2.0249999999999999</v>
      </c>
      <c r="K1009" s="4">
        <v>3.34</v>
      </c>
      <c r="L1009" s="4">
        <v>3.4550000000000001</v>
      </c>
      <c r="N1009" s="4">
        <v>4.71</v>
      </c>
      <c r="O1009" s="4">
        <v>-0.19</v>
      </c>
      <c r="P1009" s="4">
        <v>2</v>
      </c>
      <c r="Q1009" s="4">
        <v>3.6219999999999999</v>
      </c>
      <c r="R1009" s="4">
        <v>0.124</v>
      </c>
      <c r="S1009" s="4">
        <v>2.4887999999999999</v>
      </c>
      <c r="T1009" s="4">
        <v>2.2149999999999999</v>
      </c>
      <c r="U1009" s="4">
        <v>3.488</v>
      </c>
      <c r="V1009" s="4">
        <v>0.254</v>
      </c>
      <c r="W1009" s="4">
        <v>2.6709999999999998</v>
      </c>
      <c r="X1009" s="4">
        <v>2.15</v>
      </c>
    </row>
    <row r="1010" spans="4:24" x14ac:dyDescent="0.25">
      <c r="D1010" t="s">
        <v>1031</v>
      </c>
      <c r="E1010" s="4">
        <v>2.5</v>
      </c>
      <c r="F1010" s="4">
        <v>2.4</v>
      </c>
      <c r="G1010" s="4">
        <v>2.6</v>
      </c>
      <c r="H1010" s="4">
        <v>2.0619999999999998</v>
      </c>
      <c r="I1010" s="4">
        <v>2.2130000000000001</v>
      </c>
      <c r="J1010" s="4">
        <v>2.036</v>
      </c>
      <c r="K1010" s="4">
        <v>3.34</v>
      </c>
      <c r="L1010" s="4">
        <v>3.4340000000000002</v>
      </c>
      <c r="N1010" s="4">
        <v>4.71</v>
      </c>
      <c r="O1010" s="4">
        <v>-0.2</v>
      </c>
      <c r="P1010" s="4">
        <v>1.97</v>
      </c>
      <c r="Q1010" s="4">
        <v>3.7189999999999999</v>
      </c>
      <c r="R1010" s="4">
        <v>0.14199999999999999</v>
      </c>
      <c r="S1010" s="4">
        <v>2.5272000000000001</v>
      </c>
      <c r="T1010" s="4">
        <v>2.2400000000000002</v>
      </c>
      <c r="U1010" s="4">
        <v>3.59</v>
      </c>
      <c r="V1010" s="4">
        <v>0.254</v>
      </c>
      <c r="W1010" s="4">
        <v>2.7210000000000001</v>
      </c>
      <c r="X1010" s="4">
        <v>2.2069999999999999</v>
      </c>
    </row>
    <row r="1011" spans="4:24" x14ac:dyDescent="0.25">
      <c r="D1011" t="s">
        <v>1032</v>
      </c>
      <c r="E1011" s="4">
        <v>2.5</v>
      </c>
      <c r="F1011" s="4">
        <v>2.4</v>
      </c>
      <c r="G1011" s="4">
        <v>2.6</v>
      </c>
      <c r="H1011" s="4">
        <v>2.0870000000000002</v>
      </c>
      <c r="I1011" s="4">
        <v>2.29</v>
      </c>
      <c r="J1011" s="4">
        <v>2.12</v>
      </c>
      <c r="K1011" s="4">
        <v>3.4</v>
      </c>
      <c r="L1011" s="4">
        <v>3.5049999999999999</v>
      </c>
      <c r="N1011" s="4">
        <v>4.71</v>
      </c>
      <c r="O1011" s="4">
        <v>-0.2</v>
      </c>
      <c r="P1011" s="4">
        <v>1.98</v>
      </c>
      <c r="Q1011" s="4">
        <v>3.794</v>
      </c>
      <c r="R1011" s="4">
        <v>0.183</v>
      </c>
      <c r="S1011" s="4">
        <v>2.6284999999999998</v>
      </c>
      <c r="T1011" s="4">
        <v>2.3290000000000002</v>
      </c>
      <c r="U1011" s="4">
        <v>3.6920000000000002</v>
      </c>
      <c r="V1011" s="4">
        <v>0.432</v>
      </c>
      <c r="W1011" s="4">
        <v>2.8279999999999998</v>
      </c>
      <c r="X1011" s="4">
        <v>2.3010000000000002</v>
      </c>
    </row>
    <row r="1012" spans="4:24" x14ac:dyDescent="0.25">
      <c r="D1012" t="s">
        <v>1033</v>
      </c>
      <c r="E1012" s="4">
        <v>2.5</v>
      </c>
      <c r="F1012" s="4">
        <v>2.4</v>
      </c>
      <c r="G1012" s="4">
        <v>2.6</v>
      </c>
      <c r="H1012" s="4">
        <v>2.0630000000000002</v>
      </c>
      <c r="I1012" s="4">
        <v>2.3250000000000002</v>
      </c>
      <c r="J1012" s="4">
        <v>2.17</v>
      </c>
      <c r="K1012" s="4">
        <v>3.44</v>
      </c>
      <c r="L1012" s="4">
        <v>3.548</v>
      </c>
      <c r="N1012" s="4">
        <v>4.66</v>
      </c>
      <c r="O1012" s="4">
        <v>-0.2</v>
      </c>
      <c r="P1012" s="4">
        <v>2</v>
      </c>
      <c r="Q1012" s="4">
        <v>3.778</v>
      </c>
      <c r="R1012" s="4">
        <v>0.23799999999999999</v>
      </c>
      <c r="S1012" s="4">
        <v>2.6516000000000002</v>
      </c>
      <c r="T1012" s="4">
        <v>2.343</v>
      </c>
      <c r="U1012" s="4">
        <v>3.673</v>
      </c>
      <c r="V1012" s="4">
        <v>0.499</v>
      </c>
      <c r="W1012" s="4">
        <v>2.8479999999999999</v>
      </c>
      <c r="X1012" s="4">
        <v>2.3090000000000002</v>
      </c>
    </row>
    <row r="1013" spans="4:24" x14ac:dyDescent="0.25">
      <c r="D1013" t="s">
        <v>1034</v>
      </c>
      <c r="E1013" s="4">
        <v>2.5</v>
      </c>
      <c r="F1013" s="4">
        <v>2.4</v>
      </c>
      <c r="G1013" s="4">
        <v>2.6</v>
      </c>
      <c r="H1013" s="4">
        <v>2.141</v>
      </c>
      <c r="I1013" s="4">
        <v>2.4119999999999999</v>
      </c>
      <c r="J1013" s="4">
        <v>2.2589999999999999</v>
      </c>
      <c r="K1013" s="4">
        <v>3.51</v>
      </c>
      <c r="L1013" s="4">
        <v>3.625</v>
      </c>
      <c r="N1013" s="4">
        <v>4.8499999999999996</v>
      </c>
      <c r="O1013" s="4">
        <v>-0.2</v>
      </c>
      <c r="P1013" s="4">
        <v>2.0499999999999998</v>
      </c>
      <c r="Q1013" s="4">
        <v>3.806</v>
      </c>
      <c r="R1013" s="4">
        <v>0.22800000000000001</v>
      </c>
      <c r="S1013" s="4">
        <v>2.6850999999999998</v>
      </c>
      <c r="T1013" s="4">
        <v>2.3780000000000001</v>
      </c>
      <c r="U1013" s="4">
        <v>3.6859999999999999</v>
      </c>
      <c r="V1013" s="4">
        <v>0.40699999999999997</v>
      </c>
      <c r="W1013" s="4">
        <v>2.9009999999999998</v>
      </c>
      <c r="X1013" s="4">
        <v>2.3650000000000002</v>
      </c>
    </row>
    <row r="1014" spans="4:24" x14ac:dyDescent="0.25">
      <c r="D1014" t="s">
        <v>1035</v>
      </c>
      <c r="E1014" s="4">
        <v>2.5</v>
      </c>
      <c r="F1014" s="4">
        <v>2.4</v>
      </c>
      <c r="G1014" s="4">
        <v>2.6</v>
      </c>
      <c r="H1014" s="4">
        <v>2.0640000000000001</v>
      </c>
      <c r="I1014" s="4">
        <v>2.444</v>
      </c>
      <c r="J1014" s="4">
        <v>2.2679999999999998</v>
      </c>
      <c r="K1014" s="4">
        <v>3.5150000000000001</v>
      </c>
      <c r="L1014" s="4">
        <v>3.63</v>
      </c>
      <c r="N1014" s="4">
        <v>4.68</v>
      </c>
      <c r="O1014" s="4">
        <v>-0.23</v>
      </c>
      <c r="P1014" s="4">
        <v>2.2400000000000002</v>
      </c>
      <c r="Q1014" s="4">
        <v>3.8620000000000001</v>
      </c>
      <c r="R1014" s="4">
        <v>0.20399999999999999</v>
      </c>
      <c r="S1014" s="4">
        <v>2.7431000000000001</v>
      </c>
      <c r="T1014" s="4">
        <v>2.4500000000000002</v>
      </c>
      <c r="U1014" s="4">
        <v>3.7509999999999999</v>
      </c>
      <c r="V1014" s="4">
        <v>0.38500000000000001</v>
      </c>
      <c r="W1014" s="4">
        <v>2.9340000000000002</v>
      </c>
      <c r="X1014" s="4">
        <v>2.395</v>
      </c>
    </row>
    <row r="1015" spans="4:24" x14ac:dyDescent="0.25">
      <c r="D1015" t="s">
        <v>1036</v>
      </c>
      <c r="E1015" s="4">
        <v>2.5</v>
      </c>
      <c r="F1015" s="4">
        <v>2.4</v>
      </c>
      <c r="G1015" s="4">
        <v>2.6</v>
      </c>
      <c r="H1015" s="4">
        <v>2.0720000000000001</v>
      </c>
      <c r="I1015" s="4">
        <v>2.54</v>
      </c>
      <c r="J1015" s="4">
        <v>2.3370000000000002</v>
      </c>
      <c r="K1015" s="4">
        <v>3.6059999999999999</v>
      </c>
      <c r="L1015" s="4">
        <v>3.7349999999999999</v>
      </c>
      <c r="N1015" s="4">
        <v>4.6900000000000004</v>
      </c>
      <c r="O1015" s="4">
        <v>-0.2</v>
      </c>
      <c r="P1015" s="4">
        <v>2.2200000000000002</v>
      </c>
      <c r="Q1015" s="4">
        <v>3.9449999999999998</v>
      </c>
      <c r="R1015" s="4">
        <v>0.245</v>
      </c>
      <c r="S1015" s="4">
        <v>2.86</v>
      </c>
      <c r="T1015" s="4">
        <v>2.5390000000000001</v>
      </c>
      <c r="U1015" s="4">
        <v>3.8490000000000002</v>
      </c>
      <c r="V1015" s="4">
        <v>0.47099999999999997</v>
      </c>
      <c r="W1015" s="4">
        <v>3.0539999999999998</v>
      </c>
      <c r="X1015" s="4">
        <v>2.5179999999999998</v>
      </c>
    </row>
    <row r="1016" spans="4:24" x14ac:dyDescent="0.25">
      <c r="D1016" t="s">
        <v>1037</v>
      </c>
      <c r="E1016" s="4">
        <v>2.5</v>
      </c>
      <c r="F1016" s="4">
        <v>2.4</v>
      </c>
      <c r="G1016" s="4">
        <v>2.6</v>
      </c>
      <c r="H1016" s="4">
        <v>2.0750000000000002</v>
      </c>
      <c r="I1016" s="4">
        <v>2.5129999999999999</v>
      </c>
      <c r="J1016" s="4">
        <v>2.4</v>
      </c>
      <c r="K1016" s="4">
        <v>3.593</v>
      </c>
      <c r="L1016" s="4">
        <v>3.7149999999999999</v>
      </c>
      <c r="N1016" s="4">
        <v>4.67</v>
      </c>
      <c r="O1016" s="4">
        <v>-0.2</v>
      </c>
      <c r="P1016" s="4">
        <v>2.2599999999999998</v>
      </c>
      <c r="Q1016" s="4">
        <v>3.9729999999999999</v>
      </c>
      <c r="R1016" s="4">
        <v>0.246</v>
      </c>
      <c r="S1016" s="4">
        <v>2.8380999999999998</v>
      </c>
      <c r="T1016" s="4">
        <v>2.5209999999999999</v>
      </c>
      <c r="U1016" s="4">
        <v>3.8860000000000001</v>
      </c>
      <c r="V1016" s="4">
        <v>0.46400000000000002</v>
      </c>
      <c r="W1016" s="4">
        <v>3.048</v>
      </c>
      <c r="X1016" s="4">
        <v>2.5030000000000001</v>
      </c>
    </row>
    <row r="1017" spans="4:24" x14ac:dyDescent="0.25">
      <c r="D1017" t="s">
        <v>1038</v>
      </c>
      <c r="E1017" s="4">
        <v>2.5</v>
      </c>
      <c r="F1017" s="4">
        <v>2.4</v>
      </c>
      <c r="G1017" s="4">
        <v>2.6</v>
      </c>
      <c r="H1017" s="4">
        <v>2.1269999999999998</v>
      </c>
      <c r="I1017" s="4">
        <v>2.5129999999999999</v>
      </c>
      <c r="J1017" s="4">
        <v>2.4089999999999998</v>
      </c>
      <c r="K1017" s="4">
        <v>3.5510000000000002</v>
      </c>
      <c r="L1017" s="4">
        <v>3.69</v>
      </c>
      <c r="N1017" s="4">
        <v>4.6500000000000004</v>
      </c>
      <c r="O1017" s="4">
        <v>-0.2</v>
      </c>
      <c r="P1017" s="4">
        <v>2.15</v>
      </c>
      <c r="Q1017" s="4">
        <v>3.944</v>
      </c>
      <c r="R1017" s="4">
        <v>0.25</v>
      </c>
      <c r="S1017" s="4">
        <v>2.7816999999999998</v>
      </c>
      <c r="T1017" s="4">
        <v>2.464</v>
      </c>
      <c r="U1017" s="4">
        <v>3.8180000000000001</v>
      </c>
      <c r="V1017" s="4">
        <v>0.46</v>
      </c>
      <c r="W1017" s="4">
        <v>2.9769999999999999</v>
      </c>
      <c r="X1017" s="4">
        <v>2.4430000000000001</v>
      </c>
    </row>
    <row r="1018" spans="4:24" x14ac:dyDescent="0.25">
      <c r="D1018" t="s">
        <v>1039</v>
      </c>
      <c r="E1018" s="4">
        <v>2.5</v>
      </c>
      <c r="F1018" s="4">
        <v>2.4</v>
      </c>
      <c r="G1018" s="4">
        <v>2.6</v>
      </c>
      <c r="H1018" s="4">
        <v>2.089</v>
      </c>
      <c r="I1018" s="4">
        <v>2.5339999999999998</v>
      </c>
      <c r="J1018" s="4">
        <v>2.46</v>
      </c>
      <c r="K1018" s="4">
        <v>3.5750000000000002</v>
      </c>
      <c r="L1018" s="4">
        <v>3.6949999999999998</v>
      </c>
      <c r="N1018" s="4">
        <v>4.6399999999999997</v>
      </c>
      <c r="O1018" s="4">
        <v>-0.2</v>
      </c>
      <c r="P1018" s="4">
        <v>2.15</v>
      </c>
      <c r="Q1018" s="4">
        <v>4</v>
      </c>
      <c r="R1018" s="4">
        <v>0.24299999999999999</v>
      </c>
      <c r="S1018" s="4">
        <v>2.8976000000000002</v>
      </c>
      <c r="T1018" s="4">
        <v>2.5790000000000002</v>
      </c>
      <c r="U1018" s="4">
        <v>3.88</v>
      </c>
      <c r="V1018" s="4">
        <v>0.42299999999999999</v>
      </c>
      <c r="W1018" s="4">
        <v>3.12</v>
      </c>
      <c r="X1018" s="4">
        <v>2.58</v>
      </c>
    </row>
    <row r="1019" spans="4:24" x14ac:dyDescent="0.25">
      <c r="D1019" t="s">
        <v>1040</v>
      </c>
      <c r="E1019" s="4">
        <v>2.5</v>
      </c>
      <c r="F1019" s="4">
        <v>2.4</v>
      </c>
      <c r="G1019" s="4">
        <v>2.6</v>
      </c>
      <c r="H1019" s="4">
        <v>2.0720000000000001</v>
      </c>
      <c r="I1019" s="4">
        <v>2.4540000000000002</v>
      </c>
      <c r="J1019" s="4">
        <v>2.3940000000000001</v>
      </c>
      <c r="K1019" s="4">
        <v>3.5339999999999998</v>
      </c>
      <c r="L1019" s="4">
        <v>3.6440000000000001</v>
      </c>
      <c r="N1019" s="4">
        <v>4.6399999999999997</v>
      </c>
      <c r="O1019" s="4">
        <v>-0.3</v>
      </c>
      <c r="P1019" s="4">
        <v>2.15</v>
      </c>
      <c r="Q1019" s="4">
        <v>3.9654400000000001</v>
      </c>
      <c r="R1019" s="4">
        <v>0.22500000000000001</v>
      </c>
      <c r="S1019" s="4">
        <v>2.7928000000000002</v>
      </c>
      <c r="T1019" s="4">
        <v>2.4590000000000001</v>
      </c>
      <c r="U1019" s="4">
        <v>3.8312200000000001</v>
      </c>
      <c r="V1019" s="4">
        <v>0.40600000000000003</v>
      </c>
      <c r="W1019" s="4">
        <v>2.9780000000000002</v>
      </c>
      <c r="X1019" s="4">
        <v>2.4430000000000001</v>
      </c>
    </row>
    <row r="1020" spans="4:24" x14ac:dyDescent="0.25">
      <c r="D1020" t="s">
        <v>1041</v>
      </c>
      <c r="E1020" s="4">
        <v>2.5</v>
      </c>
      <c r="F1020" s="4">
        <v>2.4</v>
      </c>
      <c r="G1020" s="4">
        <v>2.6</v>
      </c>
      <c r="H1020" s="4">
        <v>2.5099999999999998</v>
      </c>
      <c r="I1020" s="4">
        <v>2.407</v>
      </c>
      <c r="J1020" s="4">
        <v>2.359</v>
      </c>
      <c r="K1020" s="4">
        <v>3.5</v>
      </c>
      <c r="L1020" s="4">
        <v>3.589</v>
      </c>
      <c r="N1020" s="4">
        <v>4.6500000000000004</v>
      </c>
      <c r="O1020" s="4">
        <v>-0.28000000000000003</v>
      </c>
      <c r="P1020" s="4">
        <v>2.25</v>
      </c>
      <c r="Q1020" s="4">
        <v>3.9060000000000001</v>
      </c>
      <c r="R1020" s="4">
        <v>0.22700000000000001</v>
      </c>
      <c r="S1020" s="4">
        <v>2.7261000000000002</v>
      </c>
      <c r="T1020" s="4">
        <v>2.4089999999999998</v>
      </c>
      <c r="U1020" s="4">
        <v>3.7519999999999998</v>
      </c>
      <c r="V1020" s="4">
        <v>0.40799999999999997</v>
      </c>
      <c r="W1020" s="4">
        <v>2.911</v>
      </c>
      <c r="X1020" s="4">
        <v>2.3839999999999999</v>
      </c>
    </row>
    <row r="1021" spans="4:24" x14ac:dyDescent="0.25">
      <c r="D1021" t="s">
        <v>1042</v>
      </c>
      <c r="E1021" s="4">
        <v>2.5</v>
      </c>
      <c r="F1021" s="4">
        <v>2.4</v>
      </c>
      <c r="G1021" s="4">
        <v>2.6</v>
      </c>
      <c r="H1021" s="4">
        <v>2.649</v>
      </c>
      <c r="I1021" s="4">
        <v>2.3279999999999998</v>
      </c>
      <c r="J1021" s="4">
        <v>2.2850000000000001</v>
      </c>
      <c r="K1021" s="4">
        <v>3.4169999999999998</v>
      </c>
      <c r="L1021" s="4">
        <v>3.484</v>
      </c>
      <c r="N1021" s="4">
        <v>4.6399999999999997</v>
      </c>
      <c r="O1021" s="4">
        <v>-0.27</v>
      </c>
      <c r="P1021" s="4">
        <v>2.37</v>
      </c>
      <c r="Q1021" s="4">
        <v>3.8450000000000002</v>
      </c>
      <c r="R1021" s="4">
        <v>0.23</v>
      </c>
      <c r="S1021" s="4">
        <v>2.6019000000000001</v>
      </c>
      <c r="T1021" s="4">
        <v>2.2959999999999998</v>
      </c>
      <c r="U1021" s="4">
        <v>3.69</v>
      </c>
      <c r="V1021" s="4">
        <v>0.47899999999999998</v>
      </c>
      <c r="W1021" s="4">
        <v>2.7879999999999998</v>
      </c>
      <c r="X1021" s="4">
        <v>2.2770000000000001</v>
      </c>
    </row>
    <row r="1022" spans="4:24" x14ac:dyDescent="0.25">
      <c r="D1022" t="s">
        <v>1043</v>
      </c>
      <c r="E1022" s="4">
        <v>2.5</v>
      </c>
      <c r="F1022" s="4">
        <v>2.4</v>
      </c>
      <c r="G1022" s="4">
        <v>2.6</v>
      </c>
      <c r="H1022" s="4">
        <v>2.5230000000000001</v>
      </c>
      <c r="I1022" s="4">
        <v>2.3170000000000002</v>
      </c>
      <c r="J1022" s="4">
        <v>2.2320000000000002</v>
      </c>
      <c r="K1022" s="4">
        <v>3.4159999999999999</v>
      </c>
      <c r="L1022" s="4">
        <v>3.48</v>
      </c>
      <c r="N1022" s="4">
        <v>4.7</v>
      </c>
      <c r="O1022" s="4">
        <v>-0.27</v>
      </c>
      <c r="P1022" s="4">
        <v>2.25</v>
      </c>
      <c r="Q1022" s="4">
        <v>3.92</v>
      </c>
      <c r="R1022" s="4">
        <v>0.215</v>
      </c>
      <c r="S1022" s="4">
        <v>2.6240000000000001</v>
      </c>
      <c r="T1022" s="4">
        <v>2.3439999999999999</v>
      </c>
      <c r="U1022" s="4">
        <v>3.72</v>
      </c>
      <c r="V1022" s="4">
        <v>0.41699999999999998</v>
      </c>
      <c r="W1022" s="4">
        <v>2.8029999999999999</v>
      </c>
      <c r="X1022" s="4">
        <v>2.3140000000000001</v>
      </c>
    </row>
    <row r="1023" spans="4:24" x14ac:dyDescent="0.25">
      <c r="D1023" t="s">
        <v>1044</v>
      </c>
      <c r="E1023" s="4">
        <v>2.5</v>
      </c>
      <c r="F1023" s="4">
        <v>2.4</v>
      </c>
      <c r="G1023" s="4">
        <v>2.6</v>
      </c>
      <c r="H1023" s="4">
        <v>2.5459999999999998</v>
      </c>
      <c r="I1023" s="4">
        <v>2.2719999999999998</v>
      </c>
      <c r="J1023" s="4">
        <v>2.2029999999999998</v>
      </c>
      <c r="K1023" s="4">
        <v>3.3679999999999999</v>
      </c>
      <c r="L1023" s="4">
        <v>3.4329999999999998</v>
      </c>
      <c r="N1023" s="4">
        <v>4.6900000000000004</v>
      </c>
      <c r="O1023" s="4">
        <v>-0.24</v>
      </c>
      <c r="P1023" s="4">
        <v>2.25</v>
      </c>
      <c r="Q1023" s="4">
        <v>3.6669999999999998</v>
      </c>
      <c r="R1023" s="4">
        <v>0.19400000000000001</v>
      </c>
      <c r="S1023" s="4">
        <v>2.5550000000000002</v>
      </c>
      <c r="T1023" s="4">
        <v>2.266</v>
      </c>
      <c r="U1023" s="4">
        <v>3.5270000000000001</v>
      </c>
      <c r="V1023" s="4">
        <v>0.498</v>
      </c>
      <c r="W1023" s="4">
        <v>2.738</v>
      </c>
      <c r="X1023" s="4">
        <v>2.2320000000000002</v>
      </c>
    </row>
    <row r="1024" spans="4:24" x14ac:dyDescent="0.25">
      <c r="D1024" t="s">
        <v>1045</v>
      </c>
      <c r="E1024" s="4">
        <v>2.5</v>
      </c>
      <c r="F1024" s="4">
        <v>2.4</v>
      </c>
      <c r="G1024" s="4">
        <v>2.6</v>
      </c>
      <c r="H1024" s="4">
        <v>2.5459999999999998</v>
      </c>
      <c r="I1024" s="4">
        <v>2.2200000000000002</v>
      </c>
      <c r="J1024" s="4">
        <v>2.1509999999999998</v>
      </c>
      <c r="K1024" s="4">
        <v>3.335</v>
      </c>
      <c r="L1024" s="4">
        <v>3.41</v>
      </c>
      <c r="N1024" s="4">
        <v>4.6900000000000004</v>
      </c>
      <c r="O1024" s="4">
        <v>-0.25</v>
      </c>
      <c r="P1024" s="4">
        <v>2.25</v>
      </c>
      <c r="Q1024" s="4">
        <v>3.7240000000000002</v>
      </c>
      <c r="R1024" s="4">
        <v>0.23899999999999999</v>
      </c>
      <c r="S1024" s="4">
        <v>2.6316999999999999</v>
      </c>
      <c r="T1024" s="4">
        <v>2.3380000000000001</v>
      </c>
      <c r="U1024" s="4">
        <v>3.6150000000000002</v>
      </c>
      <c r="V1024" s="4">
        <v>0.50600000000000001</v>
      </c>
      <c r="W1024" s="4">
        <v>2.798</v>
      </c>
      <c r="X1024" s="4">
        <v>2.3069999999999999</v>
      </c>
    </row>
    <row r="1025" spans="4:24" x14ac:dyDescent="0.25">
      <c r="D1025" t="s">
        <v>1046</v>
      </c>
      <c r="E1025" s="4">
        <v>2.5</v>
      </c>
      <c r="F1025" s="4">
        <v>2.4</v>
      </c>
      <c r="G1025" s="4">
        <v>2.6</v>
      </c>
      <c r="H1025" s="4">
        <v>2.5449999999999999</v>
      </c>
      <c r="I1025" s="4">
        <v>2.085</v>
      </c>
      <c r="J1025" s="4">
        <v>2.0840000000000001</v>
      </c>
      <c r="K1025" s="4">
        <v>3.2</v>
      </c>
      <c r="L1025" s="4">
        <v>3.24</v>
      </c>
      <c r="N1025" s="4">
        <v>4.7</v>
      </c>
      <c r="O1025" s="4">
        <v>-0.22</v>
      </c>
      <c r="P1025" s="4">
        <v>2.25</v>
      </c>
      <c r="Q1025" s="4">
        <v>3.661</v>
      </c>
      <c r="R1025" s="4">
        <v>0.24399999999999999</v>
      </c>
      <c r="S1025" s="4">
        <v>2.5034999999999998</v>
      </c>
      <c r="T1025" s="4">
        <v>2.218</v>
      </c>
      <c r="U1025" s="4">
        <v>3.5430000000000001</v>
      </c>
      <c r="V1025" s="4">
        <v>0.50700000000000001</v>
      </c>
      <c r="W1025" s="4">
        <v>2.6549999999999998</v>
      </c>
      <c r="X1025" s="4">
        <v>2.1709999999999998</v>
      </c>
    </row>
    <row r="1026" spans="4:24" x14ac:dyDescent="0.25">
      <c r="D1026" t="s">
        <v>1047</v>
      </c>
      <c r="E1026" s="4">
        <v>2.5</v>
      </c>
      <c r="F1026" s="4">
        <v>2.4</v>
      </c>
      <c r="G1026" s="4">
        <v>2.6</v>
      </c>
      <c r="H1026" s="4">
        <v>2.6339999999999999</v>
      </c>
      <c r="I1026" s="4">
        <v>2.0169999999999999</v>
      </c>
      <c r="J1026" s="4">
        <v>1.988</v>
      </c>
      <c r="K1026" s="4">
        <v>3.137</v>
      </c>
      <c r="L1026" s="4">
        <v>3.157</v>
      </c>
      <c r="N1026" s="4">
        <v>4.6900000000000004</v>
      </c>
      <c r="O1026" s="4">
        <v>-0.22</v>
      </c>
      <c r="P1026" s="4">
        <v>2.2999999999999998</v>
      </c>
      <c r="Q1026" s="4">
        <v>3.5369999999999999</v>
      </c>
      <c r="R1026" s="4">
        <v>0.28999999999999998</v>
      </c>
      <c r="S1026" s="4">
        <v>2.4689000000000001</v>
      </c>
      <c r="T1026" s="4">
        <v>2.173</v>
      </c>
      <c r="U1026" s="4">
        <v>3.444</v>
      </c>
      <c r="V1026" s="4">
        <v>0.502</v>
      </c>
      <c r="W1026" s="4">
        <v>2.601</v>
      </c>
      <c r="X1026" s="4">
        <v>2.1190000000000002</v>
      </c>
    </row>
    <row r="1027" spans="4:24" x14ac:dyDescent="0.25">
      <c r="D1027" t="s">
        <v>1048</v>
      </c>
      <c r="E1027" s="4">
        <v>2.5</v>
      </c>
      <c r="F1027" s="4">
        <v>2.4</v>
      </c>
      <c r="G1027" s="4">
        <v>2.6</v>
      </c>
      <c r="H1027" s="4">
        <v>2.8029999999999999</v>
      </c>
      <c r="I1027" s="4">
        <v>2.0659999999999998</v>
      </c>
      <c r="J1027" s="4">
        <v>1.9119999999999999</v>
      </c>
      <c r="K1027" s="4">
        <v>3.21</v>
      </c>
      <c r="L1027" s="4">
        <v>3.2250000000000001</v>
      </c>
      <c r="N1027" s="4">
        <v>4.6900000000000004</v>
      </c>
      <c r="O1027" s="4">
        <v>-0.21</v>
      </c>
      <c r="P1027" s="4">
        <v>2.35</v>
      </c>
      <c r="Q1027" s="4">
        <v>3.597</v>
      </c>
      <c r="R1027" s="4">
        <v>0.28499999999999998</v>
      </c>
      <c r="S1027" s="4">
        <v>2.4923999999999999</v>
      </c>
      <c r="T1027" s="4">
        <v>2.1960000000000002</v>
      </c>
      <c r="U1027" s="4">
        <v>3.4980000000000002</v>
      </c>
      <c r="V1027" s="4">
        <v>0.501</v>
      </c>
      <c r="W1027" s="4">
        <v>2.63</v>
      </c>
      <c r="X1027" s="4">
        <v>2.1589999999999998</v>
      </c>
    </row>
    <row r="1028" spans="4:24" x14ac:dyDescent="0.25">
      <c r="D1028" t="s">
        <v>1049</v>
      </c>
      <c r="E1028" s="4">
        <v>2.5</v>
      </c>
      <c r="F1028" s="4">
        <v>2.4</v>
      </c>
      <c r="G1028" s="4">
        <v>2.6</v>
      </c>
      <c r="H1028" s="4">
        <v>2.7280000000000002</v>
      </c>
      <c r="I1028" s="4">
        <v>2.125</v>
      </c>
      <c r="J1028" s="4">
        <v>1.93</v>
      </c>
      <c r="K1028" s="4">
        <v>3.2410000000000001</v>
      </c>
      <c r="L1028" s="4">
        <v>3.258</v>
      </c>
      <c r="N1028" s="4">
        <v>4.7</v>
      </c>
      <c r="O1028" s="4">
        <v>-0.22</v>
      </c>
      <c r="P1028" s="4">
        <v>2.2999999999999998</v>
      </c>
      <c r="Q1028" s="4">
        <v>3.6210399999999998</v>
      </c>
      <c r="R1028" s="4">
        <v>0.32600000000000001</v>
      </c>
      <c r="S1028" s="4">
        <v>2.4904999999999999</v>
      </c>
      <c r="T1028" s="4">
        <v>2.1880000000000002</v>
      </c>
      <c r="U1028" s="4">
        <v>3.5384899999999999</v>
      </c>
      <c r="V1028" s="4">
        <v>0.50700000000000001</v>
      </c>
      <c r="W1028" s="4">
        <v>2.637</v>
      </c>
      <c r="X1028" s="4">
        <v>2.1949999999999998</v>
      </c>
    </row>
    <row r="1029" spans="4:24" x14ac:dyDescent="0.25">
      <c r="D1029" t="s">
        <v>1050</v>
      </c>
      <c r="E1029" s="4">
        <v>2.5</v>
      </c>
      <c r="F1029" s="4">
        <v>2.4</v>
      </c>
      <c r="G1029" s="4">
        <v>2.6</v>
      </c>
      <c r="H1029" s="4">
        <v>2.73</v>
      </c>
      <c r="I1029" s="4">
        <v>2.0960000000000001</v>
      </c>
      <c r="J1029" s="4">
        <v>1.944</v>
      </c>
      <c r="K1029" s="4">
        <v>3.1309999999999998</v>
      </c>
      <c r="L1029" s="4">
        <v>3.145</v>
      </c>
      <c r="N1029" s="4">
        <v>4.71</v>
      </c>
      <c r="O1029" s="4">
        <v>-0.24</v>
      </c>
      <c r="P1029" s="4">
        <v>2.2999999999999998</v>
      </c>
      <c r="Q1029" s="4">
        <v>3.6190000000000002</v>
      </c>
      <c r="R1029" s="4">
        <v>0.36099999999999999</v>
      </c>
      <c r="S1029" s="4">
        <v>2.3814000000000002</v>
      </c>
      <c r="T1029" s="4">
        <v>2.0830000000000002</v>
      </c>
      <c r="U1029" s="4">
        <v>3.5489999999999999</v>
      </c>
      <c r="V1029" s="4">
        <v>0.53400000000000003</v>
      </c>
      <c r="W1029" s="4">
        <v>2.5499999999999998</v>
      </c>
      <c r="X1029" s="4">
        <v>2.0939999999999999</v>
      </c>
    </row>
    <row r="1030" spans="4:24" x14ac:dyDescent="0.25">
      <c r="D1030" t="s">
        <v>1051</v>
      </c>
      <c r="E1030" s="4">
        <v>2.5</v>
      </c>
      <c r="F1030" s="4">
        <v>2.4</v>
      </c>
      <c r="G1030" s="4">
        <v>2.6</v>
      </c>
      <c r="H1030" s="4">
        <v>2.702</v>
      </c>
      <c r="I1030" s="4">
        <v>2</v>
      </c>
      <c r="J1030" s="4">
        <v>1.923</v>
      </c>
      <c r="K1030" s="4">
        <v>3.1</v>
      </c>
      <c r="L1030" s="4">
        <v>3.1120000000000001</v>
      </c>
      <c r="N1030" s="4">
        <v>4.63</v>
      </c>
      <c r="O1030" s="4">
        <v>-0.25</v>
      </c>
      <c r="P1030" s="4">
        <v>2.2799999999999998</v>
      </c>
      <c r="Q1030" s="4">
        <v>3.4390000000000001</v>
      </c>
      <c r="R1030" s="4">
        <v>0.26200000000000001</v>
      </c>
      <c r="S1030" s="4">
        <v>2.3098999999999998</v>
      </c>
      <c r="T1030" s="4">
        <v>2.0510000000000002</v>
      </c>
      <c r="U1030" s="4">
        <v>3.3730000000000002</v>
      </c>
      <c r="V1030" s="4">
        <v>0.441</v>
      </c>
      <c r="W1030" s="4">
        <v>2.4550000000000001</v>
      </c>
      <c r="X1030" s="4">
        <v>2.0190000000000001</v>
      </c>
    </row>
    <row r="1031" spans="4:24" x14ac:dyDescent="0.25">
      <c r="D1031" t="s">
        <v>1052</v>
      </c>
      <c r="E1031" s="4">
        <v>2.5</v>
      </c>
      <c r="F1031" s="4">
        <v>2.4</v>
      </c>
      <c r="G1031" s="4">
        <v>2.6</v>
      </c>
      <c r="H1031" s="4">
        <v>2.7240000000000002</v>
      </c>
      <c r="I1031" s="4">
        <v>2.0720000000000001</v>
      </c>
      <c r="J1031" s="4">
        <v>1.8520000000000001</v>
      </c>
      <c r="K1031" s="4">
        <v>3.1459999999999999</v>
      </c>
      <c r="L1031" s="4">
        <v>3.19</v>
      </c>
      <c r="N1031" s="4">
        <v>4.68</v>
      </c>
      <c r="O1031" s="4">
        <v>-0.25</v>
      </c>
      <c r="P1031" s="4">
        <v>2.4</v>
      </c>
      <c r="Q1031" s="4">
        <v>3.4860000000000002</v>
      </c>
      <c r="R1031" s="4">
        <v>0.24299999999999999</v>
      </c>
      <c r="S1031" s="4">
        <v>2.3761999999999999</v>
      </c>
      <c r="T1031" s="4">
        <v>2.1190000000000002</v>
      </c>
      <c r="U1031" s="4">
        <v>3.399</v>
      </c>
      <c r="V1031" s="4">
        <v>0.40699999999999997</v>
      </c>
      <c r="W1031" s="4">
        <v>2.5</v>
      </c>
      <c r="X1031" s="4">
        <v>2.0670000000000002</v>
      </c>
    </row>
    <row r="1032" spans="4:24" x14ac:dyDescent="0.25">
      <c r="D1032" t="s">
        <v>1053</v>
      </c>
      <c r="E1032" s="4">
        <v>2.5</v>
      </c>
      <c r="F1032" s="4">
        <v>2.4</v>
      </c>
      <c r="G1032" s="4">
        <v>2.6</v>
      </c>
      <c r="H1032" s="4">
        <v>2.7170000000000001</v>
      </c>
      <c r="I1032" s="4">
        <v>2.1840000000000002</v>
      </c>
      <c r="J1032" s="4">
        <v>1.95</v>
      </c>
      <c r="K1032" s="4">
        <v>3.1970000000000001</v>
      </c>
      <c r="L1032" s="4">
        <v>3.24</v>
      </c>
      <c r="N1032" s="4">
        <v>4.6900000000000004</v>
      </c>
      <c r="O1032" s="4">
        <v>-0.25</v>
      </c>
      <c r="P1032" s="4">
        <v>2.4500000000000002</v>
      </c>
      <c r="Q1032" s="4">
        <v>3.5649999999999999</v>
      </c>
      <c r="R1032" s="4">
        <v>0.16800000000000001</v>
      </c>
      <c r="S1032" s="4">
        <v>2.4634999999999998</v>
      </c>
      <c r="T1032" s="4">
        <v>2.206</v>
      </c>
      <c r="U1032" s="4">
        <v>3.4820000000000002</v>
      </c>
      <c r="V1032" s="4">
        <v>0.41199999999999998</v>
      </c>
      <c r="W1032" s="4">
        <v>2.6150000000000002</v>
      </c>
      <c r="X1032" s="4">
        <v>2.173</v>
      </c>
    </row>
    <row r="1033" spans="4:24" x14ac:dyDescent="0.25">
      <c r="D1033" t="s">
        <v>1054</v>
      </c>
      <c r="E1033" s="4">
        <v>2.5</v>
      </c>
      <c r="F1033" s="4">
        <v>2.4</v>
      </c>
      <c r="G1033" s="4">
        <v>2.6</v>
      </c>
      <c r="H1033" s="4">
        <v>2.7229999999999999</v>
      </c>
      <c r="I1033" s="4">
        <v>2.2309999999999999</v>
      </c>
      <c r="J1033" s="4">
        <v>2.044</v>
      </c>
      <c r="K1033" s="4">
        <v>3.202</v>
      </c>
      <c r="L1033" s="4">
        <v>3.2749999999999999</v>
      </c>
      <c r="N1033" s="4">
        <v>4.7</v>
      </c>
      <c r="O1033" s="4">
        <v>-0.27</v>
      </c>
      <c r="P1033" s="4">
        <v>2.38</v>
      </c>
      <c r="Q1033" s="4">
        <v>3.62</v>
      </c>
      <c r="R1033" s="4">
        <v>0.17299999999999999</v>
      </c>
      <c r="S1033" s="4">
        <v>2.5059</v>
      </c>
      <c r="T1033" s="4">
        <v>2.2370000000000001</v>
      </c>
      <c r="U1033" s="4">
        <v>3.5209999999999999</v>
      </c>
      <c r="V1033" s="4">
        <v>0.379</v>
      </c>
      <c r="W1033" s="4">
        <v>2.6509999999999998</v>
      </c>
      <c r="X1033" s="4">
        <v>2.2050000000000001</v>
      </c>
    </row>
    <row r="1034" spans="4:24" x14ac:dyDescent="0.25">
      <c r="D1034" t="s">
        <v>1055</v>
      </c>
      <c r="E1034" s="4">
        <v>2.5</v>
      </c>
      <c r="F1034" s="4">
        <v>2.4</v>
      </c>
      <c r="G1034" s="4">
        <v>2.6</v>
      </c>
      <c r="H1034" s="4">
        <v>2.7250000000000001</v>
      </c>
      <c r="I1034" s="4">
        <v>2.222</v>
      </c>
      <c r="J1034" s="4">
        <v>2.1120000000000001</v>
      </c>
      <c r="K1034" s="4">
        <v>3.1880000000000002</v>
      </c>
      <c r="L1034" s="4">
        <v>3.246</v>
      </c>
      <c r="N1034" s="4">
        <v>4.7</v>
      </c>
      <c r="O1034" s="4">
        <v>-0.25</v>
      </c>
      <c r="P1034" s="4">
        <v>2.39</v>
      </c>
      <c r="Q1034" s="4">
        <v>3.573</v>
      </c>
      <c r="R1034" s="4">
        <v>0.182</v>
      </c>
      <c r="S1034" s="4">
        <v>2.464</v>
      </c>
      <c r="T1034" s="4">
        <v>2.1850000000000001</v>
      </c>
      <c r="U1034" s="4">
        <v>3.4550000000000001</v>
      </c>
      <c r="V1034" s="4">
        <v>0.41199999999999998</v>
      </c>
      <c r="W1034" s="4">
        <v>2.5950000000000002</v>
      </c>
      <c r="X1034" s="4">
        <v>2.1520000000000001</v>
      </c>
    </row>
    <row r="1035" spans="4:24" x14ac:dyDescent="0.25">
      <c r="D1035" t="s">
        <v>1056</v>
      </c>
      <c r="E1035" s="4">
        <v>2.5</v>
      </c>
      <c r="F1035" s="4">
        <v>2.4</v>
      </c>
      <c r="G1035" s="4">
        <v>2.6</v>
      </c>
      <c r="H1035" s="4">
        <v>2.7770000000000001</v>
      </c>
      <c r="I1035" s="4">
        <v>2.1440000000000001</v>
      </c>
      <c r="J1035" s="4">
        <v>2.1059999999999999</v>
      </c>
      <c r="K1035" s="4">
        <v>3.1280000000000001</v>
      </c>
      <c r="L1035" s="4">
        <v>3.1659999999999999</v>
      </c>
      <c r="N1035" s="4">
        <v>4.7</v>
      </c>
      <c r="O1035" s="4">
        <v>-0.25</v>
      </c>
      <c r="P1035" s="4">
        <v>2.4500000000000002</v>
      </c>
      <c r="Q1035" s="4">
        <v>3.556</v>
      </c>
      <c r="R1035" s="4">
        <v>0.186</v>
      </c>
      <c r="S1035" s="4">
        <v>2.4489999999999998</v>
      </c>
      <c r="T1035" s="4">
        <v>2.1779999999999999</v>
      </c>
      <c r="U1035" s="4">
        <v>3.4510000000000001</v>
      </c>
      <c r="V1035" s="4">
        <v>0.436</v>
      </c>
      <c r="W1035" s="4">
        <v>2.5979999999999999</v>
      </c>
      <c r="X1035" s="4">
        <v>2.1579999999999999</v>
      </c>
    </row>
    <row r="1036" spans="4:24" x14ac:dyDescent="0.25">
      <c r="D1036" t="s">
        <v>1057</v>
      </c>
      <c r="E1036" s="4">
        <v>2.5</v>
      </c>
      <c r="F1036" s="4">
        <v>2.4</v>
      </c>
      <c r="G1036" s="4">
        <v>2.6</v>
      </c>
      <c r="H1036" s="4">
        <v>2.7850000000000001</v>
      </c>
      <c r="I1036" s="4">
        <v>2.1749999999999998</v>
      </c>
      <c r="J1036" s="4">
        <v>2.0179999999999998</v>
      </c>
      <c r="K1036" s="4">
        <v>3.1190000000000002</v>
      </c>
      <c r="L1036" s="4">
        <v>3.18</v>
      </c>
      <c r="N1036" s="4">
        <v>4.7</v>
      </c>
      <c r="O1036" s="4">
        <v>-0.25</v>
      </c>
      <c r="P1036" s="4">
        <v>2.5</v>
      </c>
      <c r="Q1036" s="4">
        <v>3.6019999999999999</v>
      </c>
      <c r="R1036" s="4">
        <v>0.19700000000000001</v>
      </c>
      <c r="S1036" s="4">
        <v>2.5053999999999998</v>
      </c>
      <c r="T1036" s="4">
        <v>2.2280000000000002</v>
      </c>
      <c r="U1036" s="4">
        <v>3.504</v>
      </c>
      <c r="V1036" s="4">
        <v>0.46899999999999997</v>
      </c>
      <c r="W1036" s="4">
        <v>2.6629999999999998</v>
      </c>
      <c r="X1036" s="4">
        <v>2.2090000000000001</v>
      </c>
    </row>
    <row r="1037" spans="4:24" x14ac:dyDescent="0.25">
      <c r="D1037" t="s">
        <v>1058</v>
      </c>
      <c r="E1037" s="4">
        <v>2.5</v>
      </c>
      <c r="F1037" s="4">
        <v>2.4</v>
      </c>
      <c r="G1037" s="4">
        <v>2.6</v>
      </c>
      <c r="H1037" s="4">
        <v>2.778</v>
      </c>
      <c r="I1037" s="4">
        <v>2.2269999999999999</v>
      </c>
      <c r="J1037" s="4">
        <v>2.0449999999999999</v>
      </c>
      <c r="K1037" s="4">
        <v>3.15</v>
      </c>
      <c r="L1037" s="4">
        <v>3.1949999999999998</v>
      </c>
      <c r="N1037" s="4">
        <v>4.72</v>
      </c>
      <c r="O1037" s="4">
        <v>-0.25</v>
      </c>
      <c r="P1037" s="4">
        <v>2.57</v>
      </c>
      <c r="Q1037" s="4">
        <v>3.6120000000000001</v>
      </c>
      <c r="R1037" s="4">
        <v>0.19</v>
      </c>
      <c r="S1037" s="4">
        <v>2.5371000000000001</v>
      </c>
      <c r="T1037" s="4">
        <v>2.2509999999999999</v>
      </c>
      <c r="U1037" s="4">
        <v>3.5070000000000001</v>
      </c>
      <c r="V1037" s="4">
        <v>0.49099999999999999</v>
      </c>
      <c r="W1037" s="4">
        <v>2.7029999999999998</v>
      </c>
      <c r="X1037" s="4">
        <v>2.2389999999999999</v>
      </c>
    </row>
    <row r="1038" spans="4:24" x14ac:dyDescent="0.25">
      <c r="D1038" t="s">
        <v>1059</v>
      </c>
      <c r="E1038" s="4">
        <v>2.5</v>
      </c>
      <c r="F1038" s="4">
        <v>2.4</v>
      </c>
      <c r="G1038" s="4">
        <v>2.6</v>
      </c>
      <c r="H1038" s="4">
        <v>2.8050000000000002</v>
      </c>
      <c r="I1038" s="4">
        <v>2.234</v>
      </c>
      <c r="J1038" s="4">
        <v>2.0840000000000001</v>
      </c>
      <c r="K1038" s="4">
        <v>3.1520000000000001</v>
      </c>
      <c r="L1038" s="4">
        <v>3.2269999999999999</v>
      </c>
      <c r="N1038" s="4">
        <v>4.74</v>
      </c>
      <c r="O1038" s="4">
        <v>-0.25</v>
      </c>
      <c r="P1038" s="4">
        <v>2.5</v>
      </c>
      <c r="Q1038" s="4">
        <v>3.6659999999999999</v>
      </c>
      <c r="R1038" s="4">
        <v>0.17599999999999999</v>
      </c>
      <c r="S1038" s="4">
        <v>2.6387999999999998</v>
      </c>
      <c r="T1038" s="4">
        <v>2.3490000000000002</v>
      </c>
      <c r="U1038" s="4">
        <v>3.5419999999999998</v>
      </c>
      <c r="V1038" s="4">
        <v>0.48599999999999999</v>
      </c>
      <c r="W1038" s="4">
        <v>2.7829999999999999</v>
      </c>
      <c r="X1038" s="4">
        <v>2.3149999999999999</v>
      </c>
    </row>
    <row r="1039" spans="4:24" x14ac:dyDescent="0.25">
      <c r="D1039" t="s">
        <v>1060</v>
      </c>
      <c r="E1039" s="4">
        <v>2.5</v>
      </c>
      <c r="F1039" s="4">
        <v>2.4</v>
      </c>
      <c r="G1039" s="4">
        <v>2.6</v>
      </c>
      <c r="H1039" s="4">
        <v>2.774</v>
      </c>
      <c r="I1039" s="4">
        <v>2.2240000000000002</v>
      </c>
      <c r="J1039" s="4">
        <v>2.1269999999999998</v>
      </c>
      <c r="K1039" s="4">
        <v>3.105</v>
      </c>
      <c r="L1039" s="4">
        <v>3.1850000000000001</v>
      </c>
      <c r="N1039" s="4">
        <v>4.75</v>
      </c>
      <c r="O1039" s="4">
        <v>-0.25</v>
      </c>
      <c r="P1039" s="4">
        <v>2.5499999999999998</v>
      </c>
      <c r="Q1039" s="4">
        <v>3.6190000000000002</v>
      </c>
      <c r="R1039" s="4">
        <v>0.182</v>
      </c>
      <c r="S1039" s="4">
        <v>2.6002000000000001</v>
      </c>
      <c r="T1039" s="4">
        <v>2.3159999999999998</v>
      </c>
      <c r="U1039" s="4">
        <v>3.512</v>
      </c>
      <c r="V1039" s="4">
        <v>0.49199999999999999</v>
      </c>
      <c r="W1039" s="4">
        <v>2.7589999999999999</v>
      </c>
      <c r="X1039" s="4">
        <v>2.2909999999999999</v>
      </c>
    </row>
    <row r="1040" spans="4:24" x14ac:dyDescent="0.25">
      <c r="D1040" t="s">
        <v>1061</v>
      </c>
      <c r="E1040" s="4">
        <v>2.5</v>
      </c>
      <c r="F1040" s="4">
        <v>2.4</v>
      </c>
      <c r="G1040" s="4">
        <v>2.6</v>
      </c>
      <c r="H1040" s="4">
        <v>2.782</v>
      </c>
      <c r="I1040" s="4">
        <v>2.1819999999999999</v>
      </c>
      <c r="J1040" s="4">
        <v>2.113</v>
      </c>
      <c r="K1040" s="4">
        <v>3.097</v>
      </c>
      <c r="L1040" s="4">
        <v>3.157</v>
      </c>
      <c r="N1040" s="4">
        <v>4.72</v>
      </c>
      <c r="O1040" s="4">
        <v>-0.25</v>
      </c>
      <c r="P1040" s="4">
        <v>2.48</v>
      </c>
      <c r="Q1040" s="4">
        <v>3.5019999999999998</v>
      </c>
      <c r="R1040" s="4">
        <v>0.186</v>
      </c>
      <c r="S1040" s="4">
        <v>2.5990000000000002</v>
      </c>
      <c r="T1040" s="4">
        <v>2.3130000000000002</v>
      </c>
      <c r="U1040" s="4">
        <v>3.4169999999999998</v>
      </c>
      <c r="V1040" s="4">
        <v>0.47799999999999998</v>
      </c>
      <c r="W1040" s="4">
        <v>2.7480000000000002</v>
      </c>
      <c r="X1040" s="4">
        <v>2.2810000000000001</v>
      </c>
    </row>
    <row r="1041" spans="4:24" x14ac:dyDescent="0.25">
      <c r="D1041" t="s">
        <v>1062</v>
      </c>
      <c r="E1041" s="4">
        <v>2.5</v>
      </c>
      <c r="F1041" s="4">
        <v>2.4</v>
      </c>
      <c r="G1041" s="4">
        <v>2.6</v>
      </c>
      <c r="H1041" s="4">
        <v>2.78</v>
      </c>
      <c r="I1041" s="4">
        <v>1.972</v>
      </c>
      <c r="J1041" s="4">
        <v>2.093</v>
      </c>
      <c r="K1041" s="4">
        <v>2.911</v>
      </c>
      <c r="L1041" s="4">
        <v>2.95</v>
      </c>
      <c r="N1041" s="4">
        <v>4.6900000000000004</v>
      </c>
      <c r="O1041" s="4">
        <v>-0.25</v>
      </c>
      <c r="P1041" s="4">
        <v>2.6</v>
      </c>
      <c r="Q1041" s="4">
        <v>3.4910000000000001</v>
      </c>
      <c r="R1041" s="4">
        <v>0.185</v>
      </c>
      <c r="S1041" s="4">
        <v>2.3492000000000002</v>
      </c>
      <c r="T1041" s="4">
        <v>2.0830000000000002</v>
      </c>
      <c r="U1041" s="4">
        <v>3.4020000000000001</v>
      </c>
      <c r="V1041" s="4">
        <v>0.499</v>
      </c>
      <c r="W1041" s="4">
        <v>2.5009999999999999</v>
      </c>
      <c r="X1041" s="4">
        <v>2.0710000000000002</v>
      </c>
    </row>
    <row r="1042" spans="4:24" x14ac:dyDescent="0.25">
      <c r="D1042" t="s">
        <v>1063</v>
      </c>
      <c r="E1042" s="4">
        <v>2.5</v>
      </c>
      <c r="F1042" s="4">
        <v>2.4</v>
      </c>
      <c r="G1042" s="4">
        <v>2.6</v>
      </c>
      <c r="H1042" s="4">
        <v>2.778</v>
      </c>
      <c r="I1042" s="4">
        <v>2.044</v>
      </c>
      <c r="J1042" s="4">
        <v>1.8580000000000001</v>
      </c>
      <c r="K1042" s="4">
        <v>2.9849999999999999</v>
      </c>
      <c r="L1042" s="4">
        <v>3.04</v>
      </c>
      <c r="N1042" s="4">
        <v>4.7</v>
      </c>
      <c r="O1042" s="4">
        <v>-0.25</v>
      </c>
      <c r="P1042" s="4">
        <v>2.6</v>
      </c>
      <c r="Q1042" s="4">
        <v>3.6520000000000001</v>
      </c>
      <c r="R1042" s="4">
        <v>0.151</v>
      </c>
      <c r="S1042" s="4">
        <v>2.4762</v>
      </c>
      <c r="T1042" s="4">
        <v>2.1970000000000001</v>
      </c>
      <c r="U1042" s="4">
        <v>3.5190000000000001</v>
      </c>
      <c r="V1042" s="4">
        <v>0.48599999999999999</v>
      </c>
      <c r="W1042" s="4">
        <v>2.64</v>
      </c>
      <c r="X1042" s="4">
        <v>2.1869999999999998</v>
      </c>
    </row>
    <row r="1043" spans="4:24" x14ac:dyDescent="0.25">
      <c r="D1043" t="s">
        <v>1064</v>
      </c>
      <c r="E1043" s="4">
        <v>2.5</v>
      </c>
      <c r="F1043" s="4">
        <v>2.4</v>
      </c>
      <c r="G1043" s="4">
        <v>2.6</v>
      </c>
      <c r="H1043" s="4">
        <v>2.7810000000000001</v>
      </c>
      <c r="I1043" s="4">
        <v>2.1019999999999999</v>
      </c>
      <c r="J1043" s="4">
        <v>1.9930000000000001</v>
      </c>
      <c r="K1043" s="4">
        <v>3.044</v>
      </c>
      <c r="L1043" s="4">
        <v>3.0870000000000002</v>
      </c>
      <c r="N1043" s="4">
        <v>4.6900000000000004</v>
      </c>
      <c r="O1043" s="4">
        <v>-0.25</v>
      </c>
      <c r="P1043" s="4">
        <v>2.5499999999999998</v>
      </c>
      <c r="Q1043" s="4">
        <v>3.83</v>
      </c>
      <c r="R1043" s="4">
        <v>0.17799999999999999</v>
      </c>
      <c r="S1043" s="4">
        <v>2.5884999999999998</v>
      </c>
      <c r="T1043" s="4">
        <v>2.306</v>
      </c>
      <c r="U1043" s="4">
        <v>3.6440000000000001</v>
      </c>
      <c r="V1043" s="4">
        <v>0.499</v>
      </c>
      <c r="W1043" s="4">
        <v>2.758</v>
      </c>
      <c r="X1043" s="4">
        <v>2.2989999999999999</v>
      </c>
    </row>
    <row r="1044" spans="4:24" x14ac:dyDescent="0.25">
      <c r="D1044" t="s">
        <v>1065</v>
      </c>
      <c r="E1044" s="4">
        <v>2.5</v>
      </c>
      <c r="F1044" s="4">
        <v>2.4</v>
      </c>
      <c r="G1044" s="4">
        <v>2.6</v>
      </c>
      <c r="H1044" s="4">
        <v>2.7789999999999999</v>
      </c>
      <c r="I1044" s="4">
        <v>2.1160000000000001</v>
      </c>
      <c r="J1044" s="4">
        <v>1.9870000000000001</v>
      </c>
      <c r="K1044" s="4">
        <v>3.0510000000000002</v>
      </c>
      <c r="L1044" s="4">
        <v>3.089</v>
      </c>
      <c r="N1044" s="4">
        <v>4.71</v>
      </c>
      <c r="O1044" s="4">
        <v>-0.25</v>
      </c>
      <c r="P1044" s="4">
        <v>2.67</v>
      </c>
      <c r="Q1044" s="4">
        <v>3.839</v>
      </c>
      <c r="R1044" s="4">
        <v>0.184</v>
      </c>
      <c r="S1044" s="4">
        <v>2.6478999999999999</v>
      </c>
      <c r="T1044" s="4">
        <v>2.367</v>
      </c>
      <c r="U1044" s="4">
        <v>3.677</v>
      </c>
      <c r="V1044" s="4">
        <v>0.497</v>
      </c>
      <c r="W1044" s="4">
        <v>2.8119999999999998</v>
      </c>
      <c r="X1044" s="4">
        <v>2.3420000000000001</v>
      </c>
    </row>
    <row r="1045" spans="4:24" x14ac:dyDescent="0.25">
      <c r="D1045" t="s">
        <v>1066</v>
      </c>
      <c r="E1045" s="4">
        <v>2.5</v>
      </c>
      <c r="F1045" s="4">
        <v>2.4</v>
      </c>
      <c r="G1045" s="4">
        <v>2.6</v>
      </c>
      <c r="H1045" s="4">
        <v>2.782</v>
      </c>
      <c r="I1045" s="4">
        <v>2.165</v>
      </c>
      <c r="J1045" s="4">
        <v>2.0880000000000001</v>
      </c>
      <c r="K1045" s="4">
        <v>3.0920000000000001</v>
      </c>
      <c r="L1045" s="4">
        <v>3.1269999999999998</v>
      </c>
      <c r="N1045" s="4">
        <v>4.74</v>
      </c>
      <c r="O1045" s="4">
        <v>-0.25</v>
      </c>
      <c r="P1045" s="4">
        <v>2.6</v>
      </c>
      <c r="Q1045" s="4">
        <v>3.79</v>
      </c>
      <c r="R1045" s="4">
        <v>0.19400000000000001</v>
      </c>
      <c r="S1045" s="4">
        <v>2.6352000000000002</v>
      </c>
      <c r="T1045" s="4">
        <v>2.36</v>
      </c>
      <c r="U1045" s="4">
        <v>3.6150000000000002</v>
      </c>
      <c r="V1045" s="4">
        <v>0.495</v>
      </c>
      <c r="W1045" s="4">
        <v>2.8079999999999998</v>
      </c>
      <c r="X1045" s="4">
        <v>2.3570000000000002</v>
      </c>
    </row>
    <row r="1046" spans="4:24" x14ac:dyDescent="0.25">
      <c r="D1046" t="s">
        <v>1067</v>
      </c>
      <c r="E1046" s="4">
        <v>2.5</v>
      </c>
      <c r="F1046" s="4">
        <v>2.4</v>
      </c>
      <c r="G1046" s="4">
        <v>2.6</v>
      </c>
      <c r="H1046" s="4">
        <v>3.0739999999999998</v>
      </c>
      <c r="I1046" s="4">
        <v>2.2839999999999998</v>
      </c>
      <c r="J1046" s="4">
        <v>2.0710000000000002</v>
      </c>
      <c r="K1046" s="4">
        <v>3.1880000000000002</v>
      </c>
      <c r="L1046" s="4">
        <v>3.2040000000000002</v>
      </c>
      <c r="N1046" s="4">
        <v>4.7300000000000004</v>
      </c>
      <c r="O1046" s="4">
        <v>-0.25</v>
      </c>
      <c r="P1046" s="4">
        <v>2.6</v>
      </c>
      <c r="Q1046" s="4">
        <v>3.86</v>
      </c>
      <c r="R1046" s="4">
        <v>0.20799999999999999</v>
      </c>
      <c r="S1046" s="4">
        <v>2.6065</v>
      </c>
      <c r="T1046" s="4">
        <v>2.3319999999999999</v>
      </c>
      <c r="U1046" s="4">
        <v>3.6640000000000001</v>
      </c>
      <c r="V1046" s="4">
        <v>0.498</v>
      </c>
      <c r="W1046" s="4">
        <v>2.7679999999999998</v>
      </c>
      <c r="X1046" s="4">
        <v>2.306</v>
      </c>
    </row>
    <row r="1047" spans="4:24" x14ac:dyDescent="0.25">
      <c r="D1047" t="s">
        <v>1068</v>
      </c>
      <c r="E1047" s="4">
        <v>2.5</v>
      </c>
      <c r="F1047" s="4">
        <v>2.4</v>
      </c>
      <c r="G1047" s="4">
        <v>2.6</v>
      </c>
      <c r="H1047" s="4">
        <v>3.0750000000000002</v>
      </c>
      <c r="I1047" s="4">
        <v>2.423</v>
      </c>
      <c r="J1047" s="4">
        <v>2.395</v>
      </c>
      <c r="K1047" s="4">
        <v>3.37</v>
      </c>
      <c r="L1047" s="4">
        <v>3.39</v>
      </c>
      <c r="N1047" s="4">
        <v>4.72</v>
      </c>
      <c r="O1047" s="4">
        <v>-0.25</v>
      </c>
      <c r="P1047" s="4">
        <v>2.62</v>
      </c>
      <c r="Q1047" s="4">
        <v>3.93</v>
      </c>
      <c r="R1047" s="4">
        <v>0.224</v>
      </c>
      <c r="S1047" s="4">
        <v>2.6741999999999999</v>
      </c>
      <c r="T1047" s="4">
        <v>2.403</v>
      </c>
      <c r="U1047" s="4">
        <v>3.742</v>
      </c>
      <c r="V1047" s="4">
        <v>0.49199999999999999</v>
      </c>
      <c r="W1047" s="4">
        <v>2.835</v>
      </c>
      <c r="X1047" s="4">
        <v>2.371</v>
      </c>
    </row>
    <row r="1048" spans="4:24" x14ac:dyDescent="0.25">
      <c r="D1048" t="s">
        <v>1069</v>
      </c>
      <c r="E1048" s="4">
        <v>2.5</v>
      </c>
      <c r="F1048" s="4">
        <v>2.4</v>
      </c>
      <c r="G1048" s="4">
        <v>2.6</v>
      </c>
      <c r="H1048" s="4">
        <v>3.0760000000000001</v>
      </c>
      <c r="I1048" s="4">
        <v>2.444</v>
      </c>
      <c r="J1048" s="4">
        <v>2.4510000000000001</v>
      </c>
      <c r="K1048" s="4">
        <v>3.3740000000000001</v>
      </c>
      <c r="L1048" s="4">
        <v>3.3980000000000001</v>
      </c>
      <c r="N1048" s="4">
        <v>4.75</v>
      </c>
      <c r="O1048" s="4">
        <v>-0.3</v>
      </c>
      <c r="P1048" s="4">
        <v>2.7</v>
      </c>
      <c r="Q1048" s="4">
        <v>3.9119999999999999</v>
      </c>
      <c r="R1048" s="4">
        <v>0.20899999999999999</v>
      </c>
      <c r="S1048" s="4">
        <v>2.6955</v>
      </c>
      <c r="T1048" s="4">
        <v>2.4249999999999998</v>
      </c>
      <c r="U1048" s="4">
        <v>3.7029999999999998</v>
      </c>
      <c r="V1048" s="4">
        <v>0.50900000000000001</v>
      </c>
      <c r="W1048" s="4">
        <v>2.8260000000000001</v>
      </c>
      <c r="X1048" s="4">
        <v>2.3759999999999999</v>
      </c>
    </row>
    <row r="1049" spans="4:24" x14ac:dyDescent="0.25">
      <c r="D1049" t="s">
        <v>1070</v>
      </c>
      <c r="E1049" s="4">
        <v>2.5</v>
      </c>
      <c r="F1049" s="4">
        <v>2.4</v>
      </c>
      <c r="G1049" s="4">
        <v>2.6</v>
      </c>
      <c r="H1049" s="4">
        <v>3.1360000000000001</v>
      </c>
      <c r="I1049" s="4">
        <v>2.46</v>
      </c>
      <c r="J1049" s="4">
        <v>2.4620000000000002</v>
      </c>
      <c r="K1049" s="4">
        <v>3.4489999999999998</v>
      </c>
      <c r="L1049" s="4">
        <v>3.4449999999999998</v>
      </c>
      <c r="N1049" s="4">
        <v>4.75</v>
      </c>
      <c r="O1049" s="4">
        <v>-0.3</v>
      </c>
      <c r="P1049" s="4">
        <v>2.63</v>
      </c>
      <c r="Q1049" s="4">
        <v>4.0049999999999999</v>
      </c>
      <c r="R1049" s="4">
        <v>0.2</v>
      </c>
      <c r="S1049" s="4">
        <v>2.7746</v>
      </c>
      <c r="T1049" s="4">
        <v>2.5</v>
      </c>
      <c r="U1049" s="4">
        <v>3.7530000000000001</v>
      </c>
      <c r="V1049" s="4">
        <v>0.50700000000000001</v>
      </c>
      <c r="W1049" s="4">
        <v>2.9020000000000001</v>
      </c>
      <c r="X1049" s="4">
        <v>2.4380000000000002</v>
      </c>
    </row>
    <row r="1050" spans="4:24" x14ac:dyDescent="0.25">
      <c r="D1050" t="s">
        <v>1071</v>
      </c>
      <c r="E1050" s="4">
        <v>3</v>
      </c>
      <c r="F1050" s="4">
        <v>2.9</v>
      </c>
      <c r="G1050" s="4">
        <v>3.1</v>
      </c>
      <c r="H1050" s="4">
        <v>3.1379999999999999</v>
      </c>
      <c r="I1050" s="4">
        <v>2.4790000000000001</v>
      </c>
      <c r="J1050" s="4">
        <v>2.468</v>
      </c>
      <c r="K1050" s="4">
        <v>3.4870000000000001</v>
      </c>
      <c r="L1050" s="4">
        <v>3.49</v>
      </c>
      <c r="N1050" s="4">
        <v>4.75</v>
      </c>
      <c r="O1050" s="4">
        <v>-0.3</v>
      </c>
      <c r="P1050" s="4">
        <v>2.81</v>
      </c>
      <c r="Q1050" s="4">
        <v>4.0350000000000001</v>
      </c>
      <c r="R1050" s="4">
        <v>0.19900000000000001</v>
      </c>
      <c r="S1050" s="4">
        <v>2.8048999999999999</v>
      </c>
      <c r="T1050" s="4">
        <v>2.5259999999999998</v>
      </c>
      <c r="U1050" s="4">
        <v>3.8029999999999999</v>
      </c>
      <c r="V1050" s="4">
        <v>0.50700000000000001</v>
      </c>
      <c r="W1050" s="4">
        <v>2.9449999999999998</v>
      </c>
      <c r="X1050" s="4">
        <v>2.4780000000000002</v>
      </c>
    </row>
    <row r="1051" spans="4:24" x14ac:dyDescent="0.25">
      <c r="D1051" t="s">
        <v>1072</v>
      </c>
      <c r="E1051" s="4">
        <v>3</v>
      </c>
      <c r="F1051" s="4">
        <v>2.9</v>
      </c>
      <c r="G1051" s="4">
        <v>3.1</v>
      </c>
      <c r="H1051" s="4">
        <v>3.1360000000000001</v>
      </c>
      <c r="I1051" s="4">
        <v>2.4569999999999999</v>
      </c>
      <c r="J1051" s="4">
        <v>2.4300000000000002</v>
      </c>
      <c r="K1051" s="4">
        <v>3.4660000000000002</v>
      </c>
      <c r="L1051" s="4">
        <v>3.456</v>
      </c>
      <c r="N1051" s="4">
        <v>4.7699999999999996</v>
      </c>
      <c r="O1051" s="4">
        <v>-0.3</v>
      </c>
      <c r="P1051" s="4">
        <v>2.67</v>
      </c>
      <c r="Q1051" s="4">
        <v>4.0759999999999996</v>
      </c>
      <c r="R1051" s="4">
        <v>0.20200000000000001</v>
      </c>
      <c r="S1051" s="4">
        <v>2.8132000000000001</v>
      </c>
      <c r="T1051" s="4">
        <v>2.5310000000000001</v>
      </c>
      <c r="U1051" s="4">
        <v>3.863</v>
      </c>
      <c r="V1051" s="4">
        <v>0.51100000000000001</v>
      </c>
      <c r="W1051" s="4">
        <v>2.94</v>
      </c>
      <c r="X1051" s="4">
        <v>2.476</v>
      </c>
    </row>
    <row r="1052" spans="4:24" x14ac:dyDescent="0.25">
      <c r="D1052" t="s">
        <v>1073</v>
      </c>
      <c r="E1052" s="4">
        <v>3</v>
      </c>
      <c r="F1052" s="4">
        <v>2.9</v>
      </c>
      <c r="G1052" s="4">
        <v>3.1</v>
      </c>
      <c r="H1052" s="4">
        <v>3.1389999999999998</v>
      </c>
      <c r="I1052" s="4">
        <v>2.5009999999999999</v>
      </c>
      <c r="J1052" s="4">
        <v>2.4380000000000002</v>
      </c>
      <c r="K1052" s="4">
        <v>3.5129999999999999</v>
      </c>
      <c r="L1052" s="4">
        <v>3.5030000000000001</v>
      </c>
      <c r="N1052" s="4">
        <v>4.83</v>
      </c>
      <c r="O1052" s="4">
        <v>-0.3</v>
      </c>
      <c r="P1052" s="4">
        <v>2.75</v>
      </c>
      <c r="Q1052" s="4">
        <v>4.0270000000000001</v>
      </c>
      <c r="R1052" s="4">
        <v>0.215</v>
      </c>
      <c r="S1052" s="4">
        <v>2.7795999999999998</v>
      </c>
      <c r="T1052" s="4">
        <v>2.5030000000000001</v>
      </c>
      <c r="U1052" s="4">
        <v>3.8170000000000002</v>
      </c>
      <c r="V1052" s="4">
        <v>0.504</v>
      </c>
      <c r="W1052" s="4">
        <v>2.899</v>
      </c>
      <c r="X1052" s="4">
        <v>2.4380000000000002</v>
      </c>
    </row>
    <row r="1053" spans="4:24" x14ac:dyDescent="0.25">
      <c r="D1053" t="s">
        <v>1074</v>
      </c>
      <c r="E1053" s="4">
        <v>3</v>
      </c>
      <c r="F1053" s="4">
        <v>2.9</v>
      </c>
      <c r="G1053" s="4">
        <v>3.1</v>
      </c>
      <c r="H1053" s="4">
        <v>3.1360000000000001</v>
      </c>
      <c r="I1053" s="4">
        <v>2.6459999999999999</v>
      </c>
      <c r="J1053" s="4">
        <v>2.532</v>
      </c>
      <c r="K1053" s="4">
        <v>3.641</v>
      </c>
      <c r="L1053" s="4">
        <v>3.6419999999999999</v>
      </c>
      <c r="N1053" s="4">
        <v>4.7699999999999996</v>
      </c>
      <c r="O1053" s="4">
        <v>-0.3</v>
      </c>
      <c r="P1053" s="4">
        <v>2.68</v>
      </c>
      <c r="Q1053" s="4">
        <v>4.0701999999999998</v>
      </c>
      <c r="R1053" s="4">
        <v>0.219</v>
      </c>
      <c r="S1053" s="4">
        <v>2.8209</v>
      </c>
      <c r="T1053" s="4">
        <v>2.5379999999999998</v>
      </c>
      <c r="U1053" s="4">
        <v>3.84179</v>
      </c>
      <c r="V1053" s="4">
        <v>0.51</v>
      </c>
      <c r="W1053" s="4">
        <v>2.9329999999999998</v>
      </c>
      <c r="X1053" s="4">
        <v>2.4630000000000001</v>
      </c>
    </row>
    <row r="1054" spans="4:24" x14ac:dyDescent="0.25">
      <c r="D1054" t="s">
        <v>1075</v>
      </c>
      <c r="E1054" s="4">
        <v>3</v>
      </c>
      <c r="F1054" s="4">
        <v>2.9</v>
      </c>
      <c r="G1054" s="4">
        <v>3.1</v>
      </c>
      <c r="H1054" s="4">
        <v>3.1389999999999998</v>
      </c>
      <c r="I1054" s="4">
        <v>2.8090000000000002</v>
      </c>
      <c r="J1054" s="4">
        <v>2.6840000000000002</v>
      </c>
      <c r="K1054" s="4">
        <v>3.8029999999999999</v>
      </c>
      <c r="L1054" s="4">
        <v>3.8109999999999999</v>
      </c>
      <c r="N1054" s="4">
        <v>4.78</v>
      </c>
      <c r="O1054" s="4">
        <v>-0.3</v>
      </c>
      <c r="P1054" s="4">
        <v>2.69</v>
      </c>
      <c r="Q1054" s="4">
        <v>4.1740000000000004</v>
      </c>
      <c r="R1054" s="4">
        <v>0.24399999999999999</v>
      </c>
      <c r="S1054" s="4">
        <v>2.8997999999999999</v>
      </c>
      <c r="T1054" s="4">
        <v>2.601</v>
      </c>
      <c r="U1054" s="4">
        <v>3.9540000000000002</v>
      </c>
      <c r="V1054" s="4">
        <v>0.50700000000000001</v>
      </c>
      <c r="W1054" s="4">
        <v>3.0150000000000001</v>
      </c>
      <c r="X1054" s="4">
        <v>2.5329999999999999</v>
      </c>
    </row>
    <row r="1055" spans="4:24" x14ac:dyDescent="0.25">
      <c r="D1055" t="s">
        <v>1076</v>
      </c>
      <c r="E1055" s="4">
        <v>3</v>
      </c>
      <c r="F1055" s="4">
        <v>2.9</v>
      </c>
      <c r="G1055" s="4">
        <v>3.1</v>
      </c>
      <c r="H1055" s="4">
        <v>3.1960000000000002</v>
      </c>
      <c r="I1055" s="4">
        <v>2.7639999999999998</v>
      </c>
      <c r="J1055" s="4">
        <v>2.6509999999999998</v>
      </c>
      <c r="K1055" s="4">
        <v>3.7440000000000002</v>
      </c>
      <c r="L1055" s="4">
        <v>3.74</v>
      </c>
      <c r="N1055" s="4">
        <v>4.8</v>
      </c>
      <c r="O1055" s="4">
        <v>-0.3</v>
      </c>
      <c r="P1055" s="4">
        <v>2.71</v>
      </c>
      <c r="Q1055" s="4">
        <v>4.1639999999999997</v>
      </c>
      <c r="R1055" s="4">
        <v>0.23699999999999999</v>
      </c>
      <c r="S1055" s="4">
        <v>2.8828999999999998</v>
      </c>
      <c r="T1055" s="4">
        <v>2.5760000000000001</v>
      </c>
      <c r="U1055" s="4">
        <v>3.927</v>
      </c>
      <c r="V1055" s="4">
        <v>0.498</v>
      </c>
      <c r="W1055" s="4">
        <v>2.9990000000000001</v>
      </c>
      <c r="X1055" s="4">
        <v>2.5209999999999999</v>
      </c>
    </row>
    <row r="1056" spans="4:24" x14ac:dyDescent="0.25">
      <c r="D1056" t="s">
        <v>1077</v>
      </c>
      <c r="E1056" s="4">
        <v>3</v>
      </c>
      <c r="F1056" s="4">
        <v>2.9</v>
      </c>
      <c r="G1056" s="4">
        <v>3.1</v>
      </c>
      <c r="H1056" s="4">
        <v>3.1960000000000002</v>
      </c>
      <c r="I1056" s="4">
        <v>2.7130000000000001</v>
      </c>
      <c r="J1056" s="4">
        <v>2.5830000000000002</v>
      </c>
      <c r="K1056" s="4">
        <v>3.72</v>
      </c>
      <c r="L1056" s="4">
        <v>3.7229999999999999</v>
      </c>
      <c r="N1056" s="4">
        <v>4.82</v>
      </c>
      <c r="O1056" s="4">
        <v>-0.25</v>
      </c>
      <c r="P1056" s="4">
        <v>2.8</v>
      </c>
      <c r="Q1056" s="4">
        <v>4.117</v>
      </c>
      <c r="R1056" s="4">
        <v>0.23599999999999999</v>
      </c>
      <c r="S1056" s="4">
        <v>2.8491</v>
      </c>
      <c r="T1056" s="4">
        <v>2.5510000000000002</v>
      </c>
      <c r="U1056" s="4">
        <v>3.89</v>
      </c>
      <c r="V1056" s="4">
        <v>0.495</v>
      </c>
      <c r="W1056" s="4">
        <v>2.9590000000000001</v>
      </c>
      <c r="X1056" s="4">
        <v>2.484</v>
      </c>
    </row>
    <row r="1057" spans="4:24" x14ac:dyDescent="0.25">
      <c r="D1057" t="s">
        <v>1078</v>
      </c>
      <c r="E1057" s="4">
        <v>3</v>
      </c>
      <c r="F1057" s="4">
        <v>2.9</v>
      </c>
      <c r="G1057" s="4">
        <v>3.1</v>
      </c>
      <c r="H1057" s="4">
        <v>3.194</v>
      </c>
      <c r="I1057" s="4">
        <v>2.8159999999999998</v>
      </c>
      <c r="J1057" s="4">
        <v>2.6589999999999998</v>
      </c>
      <c r="K1057" s="4">
        <v>3.8109999999999999</v>
      </c>
      <c r="L1057" s="4">
        <v>3.8119999999999998</v>
      </c>
      <c r="N1057" s="4">
        <v>4.8600000000000003</v>
      </c>
      <c r="O1057" s="4">
        <v>-0.3</v>
      </c>
      <c r="P1057" s="4">
        <v>2.85</v>
      </c>
      <c r="Q1057" s="4">
        <v>4.2119999999999997</v>
      </c>
      <c r="R1057" s="4">
        <v>0.23100000000000001</v>
      </c>
      <c r="S1057" s="4">
        <v>2.9266000000000001</v>
      </c>
      <c r="T1057" s="4">
        <v>2.6259999999999999</v>
      </c>
      <c r="U1057" s="4">
        <v>3.9489999999999998</v>
      </c>
      <c r="V1057" s="4">
        <v>0.5</v>
      </c>
      <c r="W1057" s="4">
        <v>3.0190000000000001</v>
      </c>
      <c r="X1057" s="4">
        <v>2.5379999999999998</v>
      </c>
    </row>
    <row r="1058" spans="4:24" x14ac:dyDescent="0.25">
      <c r="D1058" t="s">
        <v>1079</v>
      </c>
      <c r="E1058" s="4">
        <v>3</v>
      </c>
      <c r="F1058" s="4">
        <v>2.9</v>
      </c>
      <c r="G1058" s="4">
        <v>3.1</v>
      </c>
      <c r="H1058" s="4">
        <v>3.1930000000000001</v>
      </c>
      <c r="I1058" s="4">
        <v>2.835</v>
      </c>
      <c r="J1058" s="4">
        <v>2.6779999999999999</v>
      </c>
      <c r="K1058" s="4">
        <v>3.87</v>
      </c>
      <c r="L1058" s="4">
        <v>3.87</v>
      </c>
      <c r="N1058" s="4">
        <v>4.8600000000000003</v>
      </c>
      <c r="O1058" s="4">
        <v>-0.25</v>
      </c>
      <c r="P1058" s="4">
        <v>2.77</v>
      </c>
      <c r="Q1058" s="4">
        <v>4.1710000000000003</v>
      </c>
      <c r="R1058" s="4">
        <v>0.22600000000000001</v>
      </c>
      <c r="S1058" s="4">
        <v>2.9722</v>
      </c>
      <c r="T1058" s="4">
        <v>2.6619999999999999</v>
      </c>
      <c r="U1058" s="4">
        <v>3.9220000000000002</v>
      </c>
      <c r="V1058" s="4">
        <v>0.503</v>
      </c>
      <c r="W1058" s="4">
        <v>3.0619999999999998</v>
      </c>
      <c r="X1058" s="4">
        <v>2.58</v>
      </c>
    </row>
    <row r="1059" spans="4:24" x14ac:dyDescent="0.25">
      <c r="D1059" t="s">
        <v>1080</v>
      </c>
      <c r="E1059" s="4">
        <v>3</v>
      </c>
      <c r="F1059" s="4">
        <v>2.9</v>
      </c>
      <c r="G1059" s="4">
        <v>3.1</v>
      </c>
      <c r="H1059" s="4">
        <v>3.1960000000000002</v>
      </c>
      <c r="I1059" s="4">
        <v>2.8260000000000001</v>
      </c>
      <c r="J1059" s="4">
        <v>2.6859999999999999</v>
      </c>
      <c r="K1059" s="4">
        <v>3.8690000000000002</v>
      </c>
      <c r="L1059" s="4">
        <v>3.855</v>
      </c>
      <c r="N1059" s="4">
        <v>4.88</v>
      </c>
      <c r="O1059" s="4">
        <v>-0.25</v>
      </c>
      <c r="P1059" s="4">
        <v>2.85</v>
      </c>
      <c r="Q1059" s="4">
        <v>4.1849999999999996</v>
      </c>
      <c r="R1059" s="4">
        <v>0.219</v>
      </c>
      <c r="S1059" s="4">
        <v>3.0289999999999999</v>
      </c>
      <c r="T1059" s="4">
        <v>2.7320000000000002</v>
      </c>
      <c r="U1059" s="4">
        <v>3.9260000000000002</v>
      </c>
      <c r="V1059" s="4">
        <v>0.498</v>
      </c>
      <c r="W1059" s="4">
        <v>3.11</v>
      </c>
      <c r="X1059" s="4">
        <v>2.6469999999999998</v>
      </c>
    </row>
    <row r="1060" spans="4:24" x14ac:dyDescent="0.25">
      <c r="D1060" t="s">
        <v>1081</v>
      </c>
      <c r="E1060" s="4">
        <v>3</v>
      </c>
      <c r="F1060" s="4">
        <v>2.9</v>
      </c>
      <c r="G1060" s="4">
        <v>3.1</v>
      </c>
      <c r="H1060" s="4">
        <v>3.1949999999999998</v>
      </c>
      <c r="I1060" s="4">
        <v>2.8490000000000002</v>
      </c>
      <c r="J1060" s="4">
        <v>2.6829999999999998</v>
      </c>
      <c r="K1060" s="4">
        <v>3.875</v>
      </c>
      <c r="L1060" s="4">
        <v>3.88</v>
      </c>
      <c r="N1060" s="4">
        <v>4.8899999999999997</v>
      </c>
      <c r="O1060" s="4">
        <v>-0.25</v>
      </c>
      <c r="P1060" s="4">
        <v>2.81</v>
      </c>
      <c r="Q1060" s="4">
        <v>4.258</v>
      </c>
      <c r="R1060" s="4">
        <v>0.20200000000000001</v>
      </c>
      <c r="S1060" s="4">
        <v>3.1282999999999999</v>
      </c>
      <c r="T1060" s="4">
        <v>2.8109999999999999</v>
      </c>
      <c r="U1060" s="4">
        <v>3.9940000000000002</v>
      </c>
      <c r="V1060" s="4">
        <v>0.502</v>
      </c>
      <c r="W1060" s="4">
        <v>3.1970000000000001</v>
      </c>
      <c r="X1060" s="4">
        <v>2.7069999999999999</v>
      </c>
    </row>
    <row r="1061" spans="4:24" x14ac:dyDescent="0.25">
      <c r="D1061" t="s">
        <v>1082</v>
      </c>
      <c r="E1061" s="4">
        <v>3</v>
      </c>
      <c r="F1061" s="4">
        <v>2.9</v>
      </c>
      <c r="G1061" s="4">
        <v>3.1</v>
      </c>
      <c r="H1061" s="4">
        <v>3.1949999999999998</v>
      </c>
      <c r="I1061" s="4">
        <v>2.8210000000000002</v>
      </c>
      <c r="J1061" s="4">
        <v>2.677</v>
      </c>
      <c r="K1061" s="4">
        <v>3.867</v>
      </c>
      <c r="L1061" s="4">
        <v>3.85</v>
      </c>
      <c r="N1061" s="4">
        <v>5.01</v>
      </c>
      <c r="O1061" s="4">
        <v>-0.3</v>
      </c>
      <c r="P1061" s="4">
        <v>2.83</v>
      </c>
      <c r="Q1061" s="4">
        <v>4.3140000000000001</v>
      </c>
      <c r="R1061" s="4">
        <v>0.193</v>
      </c>
      <c r="S1061" s="4">
        <v>3.1650999999999998</v>
      </c>
      <c r="T1061" s="4">
        <v>2.8479999999999999</v>
      </c>
      <c r="U1061" s="4">
        <v>4.0620000000000003</v>
      </c>
      <c r="V1061" s="4">
        <v>0.50600000000000001</v>
      </c>
      <c r="W1061" s="4">
        <v>3.2469999999999999</v>
      </c>
      <c r="X1061" s="4">
        <v>2.7559999999999998</v>
      </c>
    </row>
    <row r="1062" spans="4:24" x14ac:dyDescent="0.25">
      <c r="D1062" t="s">
        <v>1083</v>
      </c>
      <c r="E1062" s="4">
        <v>3</v>
      </c>
      <c r="F1062" s="4">
        <v>2.9</v>
      </c>
      <c r="G1062" s="4">
        <v>3.1</v>
      </c>
      <c r="H1062" s="4">
        <v>3.22</v>
      </c>
      <c r="I1062" s="4">
        <v>2.7890000000000001</v>
      </c>
      <c r="J1062" s="4">
        <v>2.677</v>
      </c>
      <c r="K1062" s="4">
        <v>3.8319999999999999</v>
      </c>
      <c r="L1062" s="4">
        <v>3.8180000000000001</v>
      </c>
      <c r="N1062" s="4">
        <v>5.0199999999999996</v>
      </c>
      <c r="O1062" s="4">
        <v>-0.25</v>
      </c>
      <c r="P1062" s="4">
        <v>2.9</v>
      </c>
      <c r="Q1062" s="4">
        <v>4.2489999999999997</v>
      </c>
      <c r="R1062" s="4">
        <v>0.186</v>
      </c>
      <c r="S1062" s="4">
        <v>3.1484000000000001</v>
      </c>
      <c r="T1062" s="4">
        <v>2.835</v>
      </c>
      <c r="U1062" s="4">
        <v>3.9580000000000002</v>
      </c>
      <c r="V1062" s="4">
        <v>0.50700000000000001</v>
      </c>
      <c r="W1062" s="4">
        <v>3.2010000000000001</v>
      </c>
      <c r="X1062" s="4">
        <v>2.72</v>
      </c>
    </row>
    <row r="1063" spans="4:24" x14ac:dyDescent="0.25">
      <c r="D1063" t="s">
        <v>1084</v>
      </c>
      <c r="E1063" s="4">
        <v>3</v>
      </c>
      <c r="F1063" s="4">
        <v>2.9</v>
      </c>
      <c r="G1063" s="4">
        <v>3.1</v>
      </c>
      <c r="H1063" s="4">
        <v>3.2450000000000001</v>
      </c>
      <c r="I1063" s="4">
        <v>2.7730000000000001</v>
      </c>
      <c r="J1063" s="4">
        <v>2.6459999999999999</v>
      </c>
      <c r="K1063" s="4">
        <v>3.8580000000000001</v>
      </c>
      <c r="L1063" s="4">
        <v>3.8239999999999998</v>
      </c>
      <c r="N1063" s="4">
        <v>4.95</v>
      </c>
      <c r="O1063" s="4">
        <v>-0.25</v>
      </c>
      <c r="P1063" s="4">
        <v>3</v>
      </c>
      <c r="Q1063" s="4">
        <v>4.2560000000000002</v>
      </c>
      <c r="R1063" s="4">
        <v>0.215</v>
      </c>
      <c r="S1063" s="4">
        <v>3.2075</v>
      </c>
      <c r="T1063" s="4">
        <v>2.8919999999999999</v>
      </c>
      <c r="U1063" s="4">
        <v>3.9660000000000002</v>
      </c>
      <c r="V1063" s="4">
        <v>0.503</v>
      </c>
      <c r="W1063" s="4">
        <v>3.2360000000000002</v>
      </c>
      <c r="X1063" s="4">
        <v>2.746</v>
      </c>
    </row>
    <row r="1064" spans="4:24" x14ac:dyDescent="0.25">
      <c r="D1064" t="s">
        <v>1085</v>
      </c>
      <c r="E1064" s="4">
        <v>3</v>
      </c>
      <c r="F1064" s="4">
        <v>2.9</v>
      </c>
      <c r="G1064" s="4">
        <v>3.1</v>
      </c>
      <c r="H1064" s="4">
        <v>3.26</v>
      </c>
      <c r="I1064" s="4">
        <v>2.7949999999999999</v>
      </c>
      <c r="J1064" s="4">
        <v>2.633</v>
      </c>
      <c r="K1064" s="4">
        <v>3.8860000000000001</v>
      </c>
      <c r="L1064" s="4">
        <v>3.84</v>
      </c>
      <c r="N1064" s="4">
        <v>5.04</v>
      </c>
      <c r="O1064" s="4">
        <v>-0.25</v>
      </c>
      <c r="P1064" s="4">
        <v>2.87</v>
      </c>
      <c r="Q1064" s="4">
        <v>4.3150000000000004</v>
      </c>
      <c r="R1064" s="4">
        <v>0.20300000000000001</v>
      </c>
      <c r="S1064" s="4">
        <v>3.141</v>
      </c>
      <c r="T1064" s="4">
        <v>2.847</v>
      </c>
      <c r="U1064" s="4">
        <v>3.97</v>
      </c>
      <c r="V1064" s="4">
        <v>0.51</v>
      </c>
      <c r="W1064" s="4">
        <v>3.1739999999999999</v>
      </c>
      <c r="X1064" s="4">
        <v>2.6960000000000002</v>
      </c>
    </row>
    <row r="1065" spans="4:24" x14ac:dyDescent="0.25">
      <c r="D1065" t="s">
        <v>1086</v>
      </c>
      <c r="E1065" s="4">
        <v>3</v>
      </c>
      <c r="F1065" s="4">
        <v>2.9</v>
      </c>
      <c r="G1065" s="4">
        <v>3.1</v>
      </c>
      <c r="H1065" s="4">
        <v>3.2810000000000001</v>
      </c>
      <c r="I1065" s="4">
        <v>2.722</v>
      </c>
      <c r="J1065" s="4">
        <v>2.52</v>
      </c>
      <c r="K1065" s="4">
        <v>3.89</v>
      </c>
      <c r="L1065" s="4">
        <v>3.8159999999999998</v>
      </c>
      <c r="N1065" s="4">
        <v>5.0999999999999996</v>
      </c>
      <c r="O1065" s="4">
        <v>-0.25</v>
      </c>
      <c r="P1065" s="4">
        <v>3</v>
      </c>
      <c r="Q1065" s="4">
        <v>4.3449999999999998</v>
      </c>
      <c r="R1065" s="4">
        <v>0.20499999999999999</v>
      </c>
      <c r="S1065" s="4">
        <v>3.1387999999999998</v>
      </c>
      <c r="T1065" s="4">
        <v>2.8359999999999999</v>
      </c>
      <c r="U1065" s="4">
        <v>3.9889999999999999</v>
      </c>
      <c r="V1065" s="4">
        <v>0.51</v>
      </c>
      <c r="W1065" s="4">
        <v>3.1419999999999999</v>
      </c>
      <c r="X1065" s="4">
        <v>2.6509999999999998</v>
      </c>
    </row>
    <row r="1066" spans="4:24" x14ac:dyDescent="0.25">
      <c r="D1066" t="s">
        <v>1087</v>
      </c>
      <c r="E1066" s="4">
        <v>3</v>
      </c>
      <c r="F1066" s="4">
        <v>2.9</v>
      </c>
      <c r="G1066" s="4">
        <v>3.1</v>
      </c>
      <c r="H1066" s="4">
        <v>3.2629999999999999</v>
      </c>
      <c r="I1066" s="4">
        <v>2.8</v>
      </c>
      <c r="J1066" s="4">
        <v>2.5550000000000002</v>
      </c>
      <c r="K1066" s="4">
        <v>3.9089999999999998</v>
      </c>
      <c r="L1066" s="4">
        <v>3.823</v>
      </c>
      <c r="N1066" s="4">
        <v>5.13</v>
      </c>
      <c r="O1066" s="4">
        <v>-0.25</v>
      </c>
      <c r="P1066" s="4">
        <v>3.03</v>
      </c>
      <c r="Q1066" s="4">
        <v>4.1890000000000001</v>
      </c>
      <c r="R1066" s="4">
        <v>0.23100000000000001</v>
      </c>
      <c r="S1066" s="4">
        <v>3.1036999999999999</v>
      </c>
      <c r="T1066" s="4">
        <v>2.7909999999999999</v>
      </c>
      <c r="U1066" s="4">
        <v>3.907</v>
      </c>
      <c r="V1066" s="4">
        <v>0.50800000000000001</v>
      </c>
      <c r="W1066" s="4">
        <v>3.1379999999999999</v>
      </c>
      <c r="X1066" s="4">
        <v>2.6419999999999999</v>
      </c>
    </row>
    <row r="1067" spans="4:24" x14ac:dyDescent="0.25">
      <c r="D1067" t="s">
        <v>1088</v>
      </c>
      <c r="E1067" s="4">
        <v>3</v>
      </c>
      <c r="F1067" s="4">
        <v>2.9</v>
      </c>
      <c r="G1067" s="4">
        <v>3.1</v>
      </c>
      <c r="H1067" s="4">
        <v>3.2389999999999999</v>
      </c>
      <c r="I1067" s="4">
        <v>2.6030000000000002</v>
      </c>
      <c r="J1067" s="4">
        <v>2.3889999999999998</v>
      </c>
      <c r="K1067" s="4">
        <v>3.79</v>
      </c>
      <c r="L1067" s="4">
        <v>3.7149999999999999</v>
      </c>
      <c r="N1067" s="4">
        <v>5.07</v>
      </c>
      <c r="O1067" s="4">
        <v>-0.25</v>
      </c>
      <c r="P1067" s="4">
        <v>2.94</v>
      </c>
      <c r="Q1067" s="4">
        <v>3.97</v>
      </c>
      <c r="R1067" s="4">
        <v>0.20399999999999999</v>
      </c>
      <c r="S1067" s="4">
        <v>2.9247999999999998</v>
      </c>
      <c r="T1067" s="4">
        <v>2.613</v>
      </c>
      <c r="U1067" s="4">
        <v>3.7040000000000002</v>
      </c>
      <c r="V1067" s="4">
        <v>0.41799999999999998</v>
      </c>
      <c r="W1067" s="4">
        <v>2.9790000000000001</v>
      </c>
      <c r="X1067" s="4">
        <v>2.4889999999999999</v>
      </c>
    </row>
    <row r="1068" spans="4:24" x14ac:dyDescent="0.25">
      <c r="D1068" t="s">
        <v>1089</v>
      </c>
      <c r="E1068" s="4">
        <v>3</v>
      </c>
      <c r="F1068" s="4">
        <v>2.9</v>
      </c>
      <c r="G1068" s="4">
        <v>3.1</v>
      </c>
      <c r="H1068" s="4">
        <v>3.2429999999999999</v>
      </c>
      <c r="I1068" s="4">
        <v>2.3069999999999999</v>
      </c>
      <c r="J1068" s="4">
        <v>2.1720000000000002</v>
      </c>
      <c r="K1068" s="4">
        <v>3.4929999999999999</v>
      </c>
      <c r="L1068" s="4">
        <v>3.4359999999999999</v>
      </c>
      <c r="N1068" s="4">
        <v>4.91</v>
      </c>
      <c r="O1068" s="4">
        <v>-0.2</v>
      </c>
      <c r="P1068" s="4">
        <v>2.83</v>
      </c>
      <c r="Q1068" s="4">
        <v>3.6819999999999999</v>
      </c>
      <c r="R1068" s="4">
        <v>0.17100000000000001</v>
      </c>
      <c r="S1068" s="4">
        <v>2.6682000000000001</v>
      </c>
      <c r="T1068" s="4">
        <v>2.3130000000000002</v>
      </c>
      <c r="U1068" s="4">
        <v>3.5449999999999999</v>
      </c>
      <c r="V1068" s="4">
        <v>0.29299999999999998</v>
      </c>
      <c r="W1068" s="4">
        <v>2.8050000000000002</v>
      </c>
      <c r="X1068" s="4">
        <v>2.254</v>
      </c>
    </row>
    <row r="1069" spans="4:24" x14ac:dyDescent="0.25">
      <c r="D1069" t="s">
        <v>1090</v>
      </c>
      <c r="E1069" s="4">
        <v>3</v>
      </c>
      <c r="F1069" s="4">
        <v>2.9</v>
      </c>
      <c r="G1069" s="4">
        <v>3.1</v>
      </c>
      <c r="H1069" s="4">
        <v>3.266</v>
      </c>
      <c r="I1069" s="4">
        <v>2.44</v>
      </c>
      <c r="J1069" s="4">
        <v>2.302</v>
      </c>
      <c r="K1069" s="4">
        <v>3.5680000000000001</v>
      </c>
      <c r="L1069" s="4">
        <v>3.5289999999999999</v>
      </c>
      <c r="N1069" s="4">
        <v>4.96</v>
      </c>
      <c r="O1069" s="4">
        <v>-0.3</v>
      </c>
      <c r="P1069" s="4">
        <v>2.85</v>
      </c>
      <c r="Q1069" s="4">
        <v>3.8479999999999999</v>
      </c>
      <c r="R1069" s="4">
        <v>0.111</v>
      </c>
      <c r="S1069" s="4">
        <v>2.8462999999999998</v>
      </c>
      <c r="T1069" s="4">
        <v>2.5070000000000001</v>
      </c>
      <c r="U1069" s="4">
        <v>3.6850000000000001</v>
      </c>
      <c r="V1069" s="4">
        <v>0.29099999999999998</v>
      </c>
      <c r="W1069" s="4">
        <v>2.948</v>
      </c>
      <c r="X1069" s="4">
        <v>2.4159999999999999</v>
      </c>
    </row>
    <row r="1070" spans="4:24" x14ac:dyDescent="0.25">
      <c r="D1070" t="s">
        <v>1091</v>
      </c>
      <c r="E1070" s="4">
        <v>3</v>
      </c>
      <c r="F1070" s="4">
        <v>2.9</v>
      </c>
      <c r="G1070" s="4">
        <v>3.1</v>
      </c>
      <c r="H1070" s="4">
        <v>3.14</v>
      </c>
      <c r="I1070" s="4">
        <v>2.3260000000000001</v>
      </c>
      <c r="J1070" s="4">
        <v>2.2050000000000001</v>
      </c>
      <c r="K1070" s="4">
        <v>3.581</v>
      </c>
      <c r="L1070" s="4">
        <v>3.516</v>
      </c>
      <c r="N1070" s="4">
        <v>4.8</v>
      </c>
      <c r="O1070" s="4">
        <v>-0.4</v>
      </c>
      <c r="P1070" s="4">
        <v>2.81</v>
      </c>
      <c r="Q1070" s="4">
        <v>3.5630000000000002</v>
      </c>
      <c r="R1070" s="4">
        <v>0.13600000000000001</v>
      </c>
      <c r="S1070" s="4">
        <v>2.5739000000000001</v>
      </c>
      <c r="T1070" s="4">
        <v>2.181</v>
      </c>
      <c r="U1070" s="4">
        <v>3.4620000000000002</v>
      </c>
      <c r="V1070" s="4">
        <v>0.35599999999999998</v>
      </c>
      <c r="W1070" s="4">
        <v>2.7360000000000002</v>
      </c>
      <c r="X1070" s="4">
        <v>2.1720000000000002</v>
      </c>
    </row>
    <row r="1071" spans="4:24" x14ac:dyDescent="0.25">
      <c r="D1071" t="s">
        <v>1092</v>
      </c>
      <c r="E1071" s="4">
        <v>3</v>
      </c>
      <c r="F1071" s="4">
        <v>2.9</v>
      </c>
      <c r="G1071" s="4">
        <v>3.1</v>
      </c>
      <c r="H1071" s="4">
        <v>3.2309999999999999</v>
      </c>
      <c r="I1071" s="4">
        <v>2.3650000000000002</v>
      </c>
      <c r="J1071" s="4">
        <v>2.2410000000000001</v>
      </c>
      <c r="K1071" s="4">
        <v>3.6110000000000002</v>
      </c>
      <c r="L1071" s="4">
        <v>3.5390000000000001</v>
      </c>
      <c r="N1071" s="4">
        <v>5</v>
      </c>
      <c r="O1071" s="4">
        <v>-0.3</v>
      </c>
      <c r="P1071" s="4">
        <v>2.96</v>
      </c>
      <c r="Q1071" s="4">
        <v>3.7330000000000001</v>
      </c>
      <c r="R1071" s="4">
        <v>0.129</v>
      </c>
      <c r="S1071" s="4">
        <v>2.6669999999999998</v>
      </c>
      <c r="T1071" s="4">
        <v>2.2879999999999998</v>
      </c>
      <c r="U1071" s="4">
        <v>3.5790000000000002</v>
      </c>
      <c r="V1071" s="4">
        <v>0.32700000000000001</v>
      </c>
      <c r="W1071" s="4">
        <v>2.819</v>
      </c>
      <c r="X1071" s="4">
        <v>2.2679999999999998</v>
      </c>
    </row>
    <row r="1072" spans="4:24" x14ac:dyDescent="0.25">
      <c r="D1072" t="s">
        <v>1093</v>
      </c>
      <c r="E1072" s="4">
        <v>3</v>
      </c>
      <c r="F1072" s="4">
        <v>2.9</v>
      </c>
      <c r="G1072" s="4">
        <v>3.1</v>
      </c>
      <c r="H1072" s="4">
        <v>3.2170000000000001</v>
      </c>
      <c r="I1072" s="4">
        <v>2.306</v>
      </c>
      <c r="J1072" s="4">
        <v>2.2000000000000002</v>
      </c>
      <c r="K1072" s="4">
        <v>3.609</v>
      </c>
      <c r="L1072" s="4">
        <v>3.5219999999999998</v>
      </c>
      <c r="N1072" s="4">
        <v>5.09</v>
      </c>
      <c r="O1072" s="4">
        <v>-0.25</v>
      </c>
      <c r="P1072" s="4">
        <v>3</v>
      </c>
      <c r="Q1072" s="4">
        <v>3.5070000000000001</v>
      </c>
      <c r="R1072" s="4">
        <v>0.114</v>
      </c>
      <c r="S1072" s="4">
        <v>2.5002</v>
      </c>
      <c r="T1072" s="4">
        <v>2.0950000000000002</v>
      </c>
      <c r="U1072" s="4">
        <v>3.4380000000000002</v>
      </c>
      <c r="V1072" s="4">
        <v>0.28899999999999998</v>
      </c>
      <c r="W1072" s="4">
        <v>2.6909999999999998</v>
      </c>
      <c r="X1072" s="4">
        <v>2.1059999999999999</v>
      </c>
    </row>
    <row r="1073" spans="4:24" x14ac:dyDescent="0.25">
      <c r="D1073" t="s">
        <v>1094</v>
      </c>
      <c r="E1073" s="4">
        <v>3</v>
      </c>
      <c r="F1073" s="4">
        <v>2.9</v>
      </c>
      <c r="G1073" s="4">
        <v>3.1</v>
      </c>
      <c r="H1073" s="4">
        <v>3.2160000000000002</v>
      </c>
      <c r="I1073" s="4">
        <v>2.2709999999999999</v>
      </c>
      <c r="J1073" s="4">
        <v>2.1520000000000001</v>
      </c>
      <c r="K1073" s="4">
        <v>3.5219999999999998</v>
      </c>
      <c r="L1073" s="4">
        <v>3.4550000000000001</v>
      </c>
      <c r="N1073" s="4">
        <v>5.12</v>
      </c>
      <c r="O1073" s="4">
        <v>-0.25</v>
      </c>
      <c r="P1073" s="4">
        <v>2.9</v>
      </c>
      <c r="Q1073" s="4">
        <v>3.5840000000000001</v>
      </c>
      <c r="R1073" s="4">
        <v>6.7000000000000004E-2</v>
      </c>
      <c r="S1073" s="4">
        <v>2.4779</v>
      </c>
      <c r="T1073" s="4">
        <v>2.101</v>
      </c>
      <c r="U1073" s="4">
        <v>3.4830000000000001</v>
      </c>
      <c r="V1073" s="4">
        <v>0.246</v>
      </c>
      <c r="W1073" s="4">
        <v>2.6720000000000002</v>
      </c>
      <c r="X1073" s="4">
        <v>2.1269999999999998</v>
      </c>
    </row>
    <row r="1074" spans="4:24" x14ac:dyDescent="0.25">
      <c r="D1074" t="s">
        <v>1095</v>
      </c>
      <c r="E1074" s="4">
        <v>3</v>
      </c>
      <c r="F1074" s="4">
        <v>2.9</v>
      </c>
      <c r="G1074" s="4">
        <v>3.1</v>
      </c>
      <c r="H1074" s="4">
        <v>3.2480000000000002</v>
      </c>
      <c r="I1074" s="4">
        <v>2.3530000000000002</v>
      </c>
      <c r="J1074" s="4">
        <v>2.2120000000000002</v>
      </c>
      <c r="K1074" s="4">
        <v>3.5550000000000002</v>
      </c>
      <c r="L1074" s="4">
        <v>3.5059999999999998</v>
      </c>
      <c r="N1074" s="4">
        <v>5.0599999999999996</v>
      </c>
      <c r="O1074" s="4">
        <v>-0.28999999999999998</v>
      </c>
      <c r="P1074" s="4">
        <v>3</v>
      </c>
      <c r="Q1074" s="4">
        <v>3.7480000000000002</v>
      </c>
      <c r="R1074" s="4">
        <v>6.3E-2</v>
      </c>
      <c r="S1074" s="4">
        <v>2.6690999999999998</v>
      </c>
      <c r="T1074" s="4">
        <v>2.3130000000000002</v>
      </c>
      <c r="U1074" s="4">
        <v>3.6070000000000002</v>
      </c>
      <c r="V1074" s="4">
        <v>0.24199999999999999</v>
      </c>
      <c r="W1074" s="4">
        <v>2.819</v>
      </c>
      <c r="X1074" s="4">
        <v>2.2930000000000001</v>
      </c>
    </row>
    <row r="1075" spans="4:24" x14ac:dyDescent="0.25">
      <c r="D1075" t="s">
        <v>1096</v>
      </c>
      <c r="E1075" s="4">
        <v>3</v>
      </c>
      <c r="F1075" s="4">
        <v>2.9</v>
      </c>
      <c r="G1075" s="4">
        <v>3.1</v>
      </c>
      <c r="H1075" s="4">
        <v>3.2730000000000001</v>
      </c>
      <c r="I1075" s="4">
        <v>2.4340000000000002</v>
      </c>
      <c r="J1075" s="4">
        <v>2.2869999999999999</v>
      </c>
      <c r="K1075" s="4">
        <v>3.6440000000000001</v>
      </c>
      <c r="L1075" s="4">
        <v>3.5760000000000001</v>
      </c>
      <c r="N1075" s="4">
        <v>5.08</v>
      </c>
      <c r="O1075" s="4">
        <v>-0.25</v>
      </c>
      <c r="P1075" s="4">
        <v>3.01</v>
      </c>
      <c r="Q1075" s="4">
        <v>3.5339999999999998</v>
      </c>
      <c r="R1075" s="4">
        <v>0.10299999999999999</v>
      </c>
      <c r="S1075" s="4">
        <v>2.7258</v>
      </c>
      <c r="T1075" s="4">
        <v>2.3839999999999999</v>
      </c>
      <c r="U1075" s="4">
        <v>3.4510000000000001</v>
      </c>
      <c r="V1075" s="4">
        <v>0.36799999999999999</v>
      </c>
      <c r="W1075" s="4">
        <v>2.8340000000000001</v>
      </c>
      <c r="X1075" s="4">
        <v>2.3319999999999999</v>
      </c>
    </row>
    <row r="1076" spans="4:24" x14ac:dyDescent="0.25">
      <c r="D1076" t="s">
        <v>1097</v>
      </c>
      <c r="E1076" s="4">
        <v>3</v>
      </c>
      <c r="F1076" s="4">
        <v>2.9</v>
      </c>
      <c r="G1076" s="4">
        <v>3.1</v>
      </c>
      <c r="H1076" s="4">
        <v>3.28</v>
      </c>
      <c r="I1076" s="4">
        <v>2.3370000000000002</v>
      </c>
      <c r="J1076" s="4">
        <v>2.1819999999999999</v>
      </c>
      <c r="K1076" s="4">
        <v>3.5750000000000002</v>
      </c>
      <c r="L1076" s="4">
        <v>3.54</v>
      </c>
      <c r="N1076" s="4">
        <v>5.05</v>
      </c>
      <c r="O1076" s="4">
        <v>-0.24</v>
      </c>
      <c r="P1076" s="4">
        <v>2.95</v>
      </c>
      <c r="Q1076" s="4">
        <v>3.431</v>
      </c>
      <c r="R1076" s="4">
        <v>8.4000000000000005E-2</v>
      </c>
      <c r="S1076" s="4">
        <v>2.5488</v>
      </c>
      <c r="T1076" s="4">
        <v>2.1970000000000001</v>
      </c>
      <c r="U1076" s="4">
        <v>3.4140000000000001</v>
      </c>
      <c r="V1076" s="4">
        <v>0.32500000000000001</v>
      </c>
      <c r="W1076" s="4">
        <v>2.7189999999999999</v>
      </c>
      <c r="X1076" s="4">
        <v>2.1960000000000002</v>
      </c>
    </row>
    <row r="1077" spans="4:24" x14ac:dyDescent="0.25">
      <c r="D1077" t="s">
        <v>1098</v>
      </c>
      <c r="E1077" s="4">
        <v>3</v>
      </c>
      <c r="F1077" s="4">
        <v>2.9</v>
      </c>
      <c r="G1077" s="4">
        <v>3.1</v>
      </c>
      <c r="H1077" s="4">
        <v>3.28</v>
      </c>
      <c r="I1077" s="4">
        <v>2.222</v>
      </c>
      <c r="J1077" s="4">
        <v>2.1139999999999999</v>
      </c>
      <c r="K1077" s="4">
        <v>3.4319999999999999</v>
      </c>
      <c r="L1077" s="4">
        <v>3.3980000000000001</v>
      </c>
      <c r="N1077" s="4">
        <v>5.18</v>
      </c>
      <c r="O1077" s="4">
        <v>-0.21</v>
      </c>
      <c r="P1077" s="4">
        <v>3.05</v>
      </c>
      <c r="Q1077" s="4">
        <v>3.4079999999999999</v>
      </c>
      <c r="R1077" s="4">
        <v>6.7000000000000004E-2</v>
      </c>
      <c r="S1077" s="4">
        <v>2.4767000000000001</v>
      </c>
      <c r="T1077" s="4">
        <v>2.1</v>
      </c>
      <c r="U1077" s="4">
        <v>3.3719999999999999</v>
      </c>
      <c r="V1077" s="4">
        <v>0.28399999999999997</v>
      </c>
      <c r="W1077" s="4">
        <v>2.665</v>
      </c>
      <c r="X1077" s="4">
        <v>2.129</v>
      </c>
    </row>
    <row r="1078" spans="4:24" x14ac:dyDescent="0.25">
      <c r="D1078" t="s">
        <v>1099</v>
      </c>
      <c r="E1078" s="4">
        <v>3</v>
      </c>
      <c r="F1078" s="4">
        <v>2.9</v>
      </c>
      <c r="G1078" s="4">
        <v>3.1</v>
      </c>
      <c r="H1078" s="4">
        <v>3.2789999999999999</v>
      </c>
      <c r="I1078" s="4">
        <v>2.3159999999999998</v>
      </c>
      <c r="J1078" s="4">
        <v>2.2290000000000001</v>
      </c>
      <c r="K1078" s="4">
        <v>3.5129999999999999</v>
      </c>
      <c r="L1078" s="4">
        <v>3.4830000000000001</v>
      </c>
      <c r="N1078" s="4">
        <v>5.08</v>
      </c>
      <c r="O1078" s="4">
        <v>-0.22</v>
      </c>
      <c r="P1078" s="4">
        <v>3.01</v>
      </c>
      <c r="Q1078" s="4">
        <v>3.6</v>
      </c>
      <c r="R1078" s="4">
        <v>7.8E-2</v>
      </c>
      <c r="S1078" s="4">
        <v>2.5945</v>
      </c>
      <c r="T1078" s="4">
        <v>2.222</v>
      </c>
      <c r="U1078" s="4">
        <v>3.5390000000000001</v>
      </c>
      <c r="V1078" s="4">
        <v>0.29499999999999998</v>
      </c>
      <c r="W1078" s="4">
        <v>2.766</v>
      </c>
      <c r="X1078" s="4">
        <v>2.234</v>
      </c>
    </row>
    <row r="1079" spans="4:24" x14ac:dyDescent="0.25">
      <c r="D1079" t="s">
        <v>1100</v>
      </c>
      <c r="E1079" s="4">
        <v>3</v>
      </c>
      <c r="F1079" s="4">
        <v>2.9</v>
      </c>
      <c r="G1079" s="4">
        <v>3.1</v>
      </c>
      <c r="H1079" s="4">
        <v>3.27</v>
      </c>
      <c r="I1079" s="4">
        <v>2.351</v>
      </c>
      <c r="J1079" s="4">
        <v>2.2629999999999999</v>
      </c>
      <c r="K1079" s="4">
        <v>3.5249999999999999</v>
      </c>
      <c r="L1079" s="4">
        <v>3.4929999999999999</v>
      </c>
      <c r="N1079" s="4">
        <v>5.08</v>
      </c>
      <c r="O1079" s="4">
        <v>-0.24</v>
      </c>
      <c r="P1079" s="4">
        <v>3.08</v>
      </c>
      <c r="Q1079" s="4">
        <v>3.6739999999999999</v>
      </c>
      <c r="R1079" s="4">
        <v>8.6999999999999994E-2</v>
      </c>
      <c r="S1079" s="4">
        <v>2.6356999999999999</v>
      </c>
      <c r="T1079" s="4">
        <v>2.2749999999999999</v>
      </c>
      <c r="U1079" s="4">
        <v>3.5710000000000002</v>
      </c>
      <c r="V1079" s="4">
        <v>0.313</v>
      </c>
      <c r="W1079" s="4">
        <v>2.8149999999999999</v>
      </c>
      <c r="X1079" s="4">
        <v>2.2879999999999998</v>
      </c>
    </row>
    <row r="1080" spans="4:24" x14ac:dyDescent="0.25">
      <c r="D1080" t="s">
        <v>1101</v>
      </c>
      <c r="E1080" s="4">
        <v>3</v>
      </c>
      <c r="F1080" s="4">
        <v>2.9</v>
      </c>
      <c r="G1080" s="4">
        <v>3.1</v>
      </c>
      <c r="H1080" s="4">
        <v>3.2829999999999999</v>
      </c>
      <c r="I1080" s="4">
        <v>2.2989999999999999</v>
      </c>
      <c r="J1080" s="4">
        <v>2.1850000000000001</v>
      </c>
      <c r="K1080" s="4">
        <v>3.5139999999999998</v>
      </c>
      <c r="L1080" s="4">
        <v>3.472</v>
      </c>
      <c r="N1080" s="4">
        <v>5.0999999999999996</v>
      </c>
      <c r="O1080" s="4">
        <v>-0.21</v>
      </c>
      <c r="P1080" s="4">
        <v>3.02</v>
      </c>
      <c r="Q1080" s="4">
        <v>3.6819999999999999</v>
      </c>
      <c r="R1080" s="4">
        <v>8.2000000000000003E-2</v>
      </c>
      <c r="S1080" s="4">
        <v>2.6747999999999998</v>
      </c>
      <c r="T1080" s="4">
        <v>2.331</v>
      </c>
      <c r="U1080" s="4">
        <v>3.5659999999999998</v>
      </c>
      <c r="V1080" s="4">
        <v>0.32100000000000001</v>
      </c>
      <c r="W1080" s="4">
        <v>2.839</v>
      </c>
      <c r="X1080" s="4">
        <v>2.331</v>
      </c>
    </row>
    <row r="1081" spans="4:24" x14ac:dyDescent="0.25">
      <c r="D1081" t="s">
        <v>1102</v>
      </c>
      <c r="E1081" s="4">
        <v>3</v>
      </c>
      <c r="F1081" s="4">
        <v>2.9</v>
      </c>
      <c r="G1081" s="4">
        <v>3.1</v>
      </c>
      <c r="H1081" s="4">
        <v>3.343</v>
      </c>
      <c r="I1081" s="4">
        <v>2.4329999999999998</v>
      </c>
      <c r="J1081" s="4">
        <v>2.3140000000000001</v>
      </c>
      <c r="K1081" s="4">
        <v>3.58</v>
      </c>
      <c r="L1081" s="4">
        <v>3.5419999999999998</v>
      </c>
      <c r="N1081" s="4">
        <v>5.07</v>
      </c>
      <c r="O1081" s="4">
        <v>-0.24</v>
      </c>
      <c r="P1081" s="4">
        <v>3.05</v>
      </c>
      <c r="Q1081" s="4">
        <v>3.68</v>
      </c>
      <c r="R1081" s="4">
        <v>9.8000000000000004E-2</v>
      </c>
      <c r="S1081" s="4">
        <v>2.7206000000000001</v>
      </c>
      <c r="T1081" s="4">
        <v>2.4039999999999999</v>
      </c>
      <c r="U1081" s="4">
        <v>3.5470000000000002</v>
      </c>
      <c r="V1081" s="4">
        <v>0.32800000000000001</v>
      </c>
      <c r="W1081" s="4">
        <v>2.8730000000000002</v>
      </c>
      <c r="X1081" s="4">
        <v>2.37</v>
      </c>
    </row>
    <row r="1082" spans="4:24" x14ac:dyDescent="0.25">
      <c r="D1082" t="s">
        <v>1103</v>
      </c>
      <c r="E1082" s="4">
        <v>3</v>
      </c>
      <c r="F1082" s="4">
        <v>2.9</v>
      </c>
      <c r="G1082" s="4">
        <v>3.1</v>
      </c>
      <c r="H1082" s="4">
        <v>3.2570000000000001</v>
      </c>
      <c r="I1082" s="4">
        <v>2.37</v>
      </c>
      <c r="J1082" s="4">
        <v>2.2759999999999998</v>
      </c>
      <c r="K1082" s="4">
        <v>3.5819999999999999</v>
      </c>
      <c r="L1082" s="4">
        <v>3.5390000000000001</v>
      </c>
      <c r="N1082" s="4">
        <v>5.09</v>
      </c>
      <c r="O1082" s="4">
        <v>-0.22</v>
      </c>
      <c r="P1082" s="4">
        <v>3.05</v>
      </c>
      <c r="Q1082" s="4">
        <v>3.5840000000000001</v>
      </c>
      <c r="R1082" s="4">
        <v>0.10199999999999999</v>
      </c>
      <c r="S1082" s="4">
        <v>2.6364999999999998</v>
      </c>
      <c r="T1082" s="4">
        <v>2.3149999999999999</v>
      </c>
      <c r="U1082" s="4">
        <v>3.4710000000000001</v>
      </c>
      <c r="V1082" s="4">
        <v>0.35899999999999999</v>
      </c>
      <c r="W1082" s="4">
        <v>2.7890000000000001</v>
      </c>
      <c r="X1082" s="4">
        <v>2.2949999999999999</v>
      </c>
    </row>
    <row r="1083" spans="4:24" x14ac:dyDescent="0.25">
      <c r="D1083" t="s">
        <v>1104</v>
      </c>
      <c r="E1083" s="4">
        <v>3</v>
      </c>
      <c r="F1083" s="4">
        <v>2.9</v>
      </c>
      <c r="G1083" s="4">
        <v>3.1</v>
      </c>
      <c r="H1083" s="4">
        <v>3.2759999999999998</v>
      </c>
      <c r="I1083" s="4">
        <v>2.3479999999999999</v>
      </c>
      <c r="J1083" s="4">
        <v>2.278</v>
      </c>
      <c r="K1083" s="4">
        <v>3.5409999999999999</v>
      </c>
      <c r="L1083" s="4">
        <v>3.4860000000000002</v>
      </c>
      <c r="N1083" s="4">
        <v>5.0599999999999996</v>
      </c>
      <c r="O1083" s="4">
        <v>-0.25</v>
      </c>
      <c r="P1083" s="4">
        <v>3.05</v>
      </c>
      <c r="Q1083" s="4">
        <v>3.508</v>
      </c>
      <c r="R1083" s="4">
        <v>0.122</v>
      </c>
      <c r="S1083" s="4">
        <v>2.5994000000000002</v>
      </c>
      <c r="T1083" s="4">
        <v>2.2869999999999999</v>
      </c>
      <c r="U1083" s="4">
        <v>3.4129999999999998</v>
      </c>
      <c r="V1083" s="4">
        <v>0.377</v>
      </c>
      <c r="W1083" s="4">
        <v>2.7559999999999998</v>
      </c>
      <c r="X1083" s="4">
        <v>2.2549999999999999</v>
      </c>
    </row>
    <row r="1084" spans="4:24" x14ac:dyDescent="0.25">
      <c r="D1084" t="s">
        <v>1105</v>
      </c>
      <c r="E1084" s="4">
        <v>3</v>
      </c>
      <c r="F1084" s="4">
        <v>2.9</v>
      </c>
      <c r="G1084" s="4">
        <v>3.1</v>
      </c>
      <c r="H1084" s="4">
        <v>3.2749999999999999</v>
      </c>
      <c r="I1084" s="4">
        <v>2.472</v>
      </c>
      <c r="J1084" s="4">
        <v>2.3439999999999999</v>
      </c>
      <c r="K1084" s="4">
        <v>3.516</v>
      </c>
      <c r="L1084" s="4">
        <v>3.4620000000000002</v>
      </c>
      <c r="N1084" s="4">
        <v>5.03</v>
      </c>
      <c r="O1084" s="4">
        <v>-0.23</v>
      </c>
      <c r="P1084" s="4">
        <v>3.13</v>
      </c>
      <c r="Q1084" s="4">
        <v>3.3879999999999999</v>
      </c>
      <c r="R1084" s="4">
        <v>0.14599999999999999</v>
      </c>
      <c r="S1084" s="4">
        <v>2.5638999999999998</v>
      </c>
      <c r="T1084" s="4">
        <v>2.2290000000000001</v>
      </c>
      <c r="U1084" s="4">
        <v>3.339</v>
      </c>
      <c r="V1084" s="4">
        <v>0.41</v>
      </c>
      <c r="W1084" s="4">
        <v>2.76</v>
      </c>
      <c r="X1084" s="4">
        <v>2.2429999999999999</v>
      </c>
    </row>
    <row r="1085" spans="4:24" x14ac:dyDescent="0.25">
      <c r="D1085" t="s">
        <v>1106</v>
      </c>
      <c r="E1085" s="4">
        <v>3</v>
      </c>
      <c r="F1085" s="4">
        <v>2.9</v>
      </c>
      <c r="G1085" s="4">
        <v>3.1</v>
      </c>
      <c r="H1085" s="4">
        <v>3.2410000000000001</v>
      </c>
      <c r="I1085" s="4">
        <v>2.319</v>
      </c>
      <c r="J1085" s="4">
        <v>2.1890000000000001</v>
      </c>
      <c r="K1085" s="4">
        <v>3.419</v>
      </c>
      <c r="L1085" s="4">
        <v>3.3690000000000002</v>
      </c>
      <c r="N1085" s="4">
        <v>5.23</v>
      </c>
      <c r="O1085" s="4">
        <v>-0.25</v>
      </c>
      <c r="P1085" s="4">
        <v>3.1</v>
      </c>
      <c r="Q1085" s="4">
        <v>3.371</v>
      </c>
      <c r="R1085" s="4">
        <v>0.155</v>
      </c>
      <c r="S1085" s="4">
        <v>2.4946999999999999</v>
      </c>
      <c r="T1085" s="4">
        <v>2.1739999999999999</v>
      </c>
      <c r="U1085" s="4">
        <v>3.3090000000000002</v>
      </c>
      <c r="V1085" s="4">
        <v>0.46200000000000002</v>
      </c>
      <c r="W1085" s="4">
        <v>2.6859999999999999</v>
      </c>
      <c r="X1085" s="4">
        <v>2.1800000000000002</v>
      </c>
    </row>
    <row r="1086" spans="4:24" x14ac:dyDescent="0.25">
      <c r="D1086" t="s">
        <v>1107</v>
      </c>
      <c r="E1086" s="4">
        <v>3</v>
      </c>
      <c r="F1086" s="4">
        <v>2.9</v>
      </c>
      <c r="G1086" s="4">
        <v>3.1</v>
      </c>
      <c r="H1086" s="4">
        <v>3.298</v>
      </c>
      <c r="I1086" s="4">
        <v>2.306</v>
      </c>
      <c r="J1086" s="4">
        <v>2.17</v>
      </c>
      <c r="K1086" s="4">
        <v>3.423</v>
      </c>
      <c r="L1086" s="4">
        <v>3.3719999999999999</v>
      </c>
      <c r="N1086" s="4">
        <v>5.05</v>
      </c>
      <c r="O1086" s="4">
        <v>-0.23</v>
      </c>
      <c r="P1086" s="4">
        <v>3.1</v>
      </c>
      <c r="Q1086" s="4">
        <v>3.3740000000000001</v>
      </c>
      <c r="R1086" s="4">
        <v>0.151</v>
      </c>
      <c r="S1086" s="4">
        <v>2.5049000000000001</v>
      </c>
      <c r="T1086" s="4">
        <v>2.1779999999999999</v>
      </c>
      <c r="U1086" s="4">
        <v>3.3029999999999999</v>
      </c>
      <c r="V1086" s="4">
        <v>0.46200000000000002</v>
      </c>
      <c r="W1086" s="4">
        <v>2.7040000000000002</v>
      </c>
      <c r="X1086" s="4">
        <v>2.181</v>
      </c>
    </row>
    <row r="1087" spans="4:24" x14ac:dyDescent="0.25">
      <c r="D1087" t="s">
        <v>1108</v>
      </c>
      <c r="E1087" s="4">
        <v>3</v>
      </c>
      <c r="F1087" s="4">
        <v>2.9</v>
      </c>
      <c r="G1087" s="4">
        <v>3.1</v>
      </c>
      <c r="H1087" s="4">
        <v>3.298</v>
      </c>
      <c r="I1087" s="4">
        <v>2.4500000000000002</v>
      </c>
      <c r="J1087" s="4">
        <v>2.3140000000000001</v>
      </c>
      <c r="K1087" s="4">
        <v>3.54</v>
      </c>
      <c r="L1087" s="4">
        <v>3.4950000000000001</v>
      </c>
      <c r="N1087" s="4">
        <v>5.1100000000000003</v>
      </c>
      <c r="O1087" s="4">
        <v>-0.23</v>
      </c>
      <c r="P1087" s="4">
        <v>3.1</v>
      </c>
      <c r="Q1087" s="4">
        <v>3.5350000000000001</v>
      </c>
      <c r="R1087" s="4">
        <v>0.13600000000000001</v>
      </c>
      <c r="S1087" s="4">
        <v>2.6497000000000002</v>
      </c>
      <c r="T1087" s="4">
        <v>2.3250000000000002</v>
      </c>
      <c r="U1087" s="4">
        <v>3.4319999999999999</v>
      </c>
      <c r="V1087" s="4">
        <v>0.45100000000000001</v>
      </c>
      <c r="W1087" s="4">
        <v>2.831</v>
      </c>
      <c r="X1087" s="4">
        <v>2.3119999999999998</v>
      </c>
    </row>
    <row r="1088" spans="4:24" x14ac:dyDescent="0.25">
      <c r="D1088" t="s">
        <v>1109</v>
      </c>
      <c r="E1088" s="4">
        <v>3</v>
      </c>
      <c r="F1088" s="4">
        <v>2.9</v>
      </c>
      <c r="G1088" s="4">
        <v>3.1</v>
      </c>
      <c r="H1088" s="4">
        <v>3.27</v>
      </c>
      <c r="I1088" s="4">
        <v>2.484</v>
      </c>
      <c r="J1088" s="4">
        <v>2.3620000000000001</v>
      </c>
      <c r="K1088" s="4">
        <v>3.577</v>
      </c>
      <c r="L1088" s="4">
        <v>3.5230000000000001</v>
      </c>
      <c r="N1088" s="4">
        <v>5.12</v>
      </c>
      <c r="O1088" s="4">
        <v>-0.23</v>
      </c>
      <c r="P1088" s="4">
        <v>3.23</v>
      </c>
      <c r="Q1088" s="4">
        <v>3.4660000000000002</v>
      </c>
      <c r="R1088" s="4">
        <v>0.16500000000000001</v>
      </c>
      <c r="S1088" s="4">
        <v>2.7252999999999998</v>
      </c>
      <c r="T1088" s="4">
        <v>2.3919999999999999</v>
      </c>
      <c r="U1088" s="4">
        <v>3.4</v>
      </c>
      <c r="V1088" s="4">
        <v>0.47499999999999998</v>
      </c>
      <c r="W1088" s="4">
        <v>2.8849999999999998</v>
      </c>
      <c r="X1088" s="4">
        <v>2.371</v>
      </c>
    </row>
    <row r="1089" spans="4:24" x14ac:dyDescent="0.25">
      <c r="D1089" t="s">
        <v>1110</v>
      </c>
      <c r="E1089" s="4">
        <v>3</v>
      </c>
      <c r="F1089" s="4">
        <v>2.9</v>
      </c>
      <c r="G1089" s="4">
        <v>3.1</v>
      </c>
      <c r="H1089" s="4">
        <v>3.4</v>
      </c>
      <c r="I1089" s="4">
        <v>2.4849999999999999</v>
      </c>
      <c r="J1089" s="4">
        <v>2.335</v>
      </c>
      <c r="K1089" s="4">
        <v>3.5830000000000002</v>
      </c>
      <c r="L1089" s="4">
        <v>3.5259999999999998</v>
      </c>
      <c r="N1089" s="4">
        <v>5.09</v>
      </c>
      <c r="O1089" s="4">
        <v>-0.23</v>
      </c>
      <c r="P1089" s="4">
        <v>3.15</v>
      </c>
      <c r="Q1089" s="4">
        <v>3.5</v>
      </c>
      <c r="R1089" s="4">
        <v>0.17</v>
      </c>
      <c r="S1089" s="4">
        <v>2.7181000000000002</v>
      </c>
      <c r="T1089" s="4">
        <v>2.3849999999999998</v>
      </c>
      <c r="U1089" s="4">
        <v>3.4489999999999998</v>
      </c>
      <c r="V1089" s="4">
        <v>0.45600000000000002</v>
      </c>
      <c r="W1089" s="4">
        <v>2.8849999999999998</v>
      </c>
      <c r="X1089" s="4">
        <v>2.37</v>
      </c>
    </row>
    <row r="1090" spans="4:24" x14ac:dyDescent="0.25">
      <c r="D1090" t="s">
        <v>1111</v>
      </c>
      <c r="E1090" s="4">
        <v>3</v>
      </c>
      <c r="F1090" s="4">
        <v>2.9</v>
      </c>
      <c r="G1090" s="4">
        <v>3.1</v>
      </c>
      <c r="H1090" s="4">
        <v>3.4340000000000002</v>
      </c>
      <c r="I1090" s="4">
        <v>2.5299999999999998</v>
      </c>
      <c r="J1090" s="4">
        <v>2.3759999999999999</v>
      </c>
      <c r="K1090" s="4">
        <v>3.6040000000000001</v>
      </c>
      <c r="L1090" s="4">
        <v>3.55</v>
      </c>
      <c r="N1090" s="4">
        <v>5.0999999999999996</v>
      </c>
      <c r="O1090" s="4">
        <v>-0.23</v>
      </c>
      <c r="P1090" s="4">
        <v>3.2</v>
      </c>
      <c r="Q1090" s="4">
        <v>3.6040000000000001</v>
      </c>
      <c r="R1090" s="4">
        <v>0.16500000000000001</v>
      </c>
      <c r="S1090" s="4">
        <v>2.8033000000000001</v>
      </c>
      <c r="T1090" s="4">
        <v>2.472</v>
      </c>
      <c r="U1090" s="4">
        <v>3.5150000000000001</v>
      </c>
      <c r="V1090" s="4">
        <v>0.46</v>
      </c>
      <c r="W1090" s="4">
        <v>2.9409999999999998</v>
      </c>
      <c r="X1090" s="4">
        <v>2.4409999999999998</v>
      </c>
    </row>
    <row r="1091" spans="4:24" x14ac:dyDescent="0.25">
      <c r="D1091" t="s">
        <v>1112</v>
      </c>
      <c r="E1091" s="4">
        <v>3</v>
      </c>
      <c r="F1091" s="4">
        <v>2.9</v>
      </c>
      <c r="G1091" s="4">
        <v>3.1</v>
      </c>
      <c r="H1091" s="4">
        <v>3.4929999999999999</v>
      </c>
      <c r="I1091" s="4">
        <v>2.5939999999999999</v>
      </c>
      <c r="J1091" s="4">
        <v>2.4449999999999998</v>
      </c>
      <c r="K1091" s="4">
        <v>3.66</v>
      </c>
      <c r="L1091" s="4">
        <v>3.621</v>
      </c>
      <c r="N1091" s="4">
        <v>5.13</v>
      </c>
      <c r="O1091" s="4">
        <v>-0.27</v>
      </c>
      <c r="P1091" s="4">
        <v>3.15</v>
      </c>
      <c r="Q1091" s="4">
        <v>3.7069999999999999</v>
      </c>
      <c r="R1091" s="4">
        <v>0.17399999999999999</v>
      </c>
      <c r="S1091" s="4">
        <v>2.8311999999999999</v>
      </c>
      <c r="T1091" s="4">
        <v>2.496</v>
      </c>
      <c r="U1091" s="4">
        <v>3.6059999999999999</v>
      </c>
      <c r="V1091" s="4">
        <v>0.496</v>
      </c>
      <c r="W1091" s="4">
        <v>2.972</v>
      </c>
      <c r="X1091" s="4">
        <v>2.4769999999999999</v>
      </c>
    </row>
    <row r="1092" spans="4:24" x14ac:dyDescent="0.25">
      <c r="D1092" t="s">
        <v>1113</v>
      </c>
      <c r="E1092" s="4">
        <v>3</v>
      </c>
      <c r="F1092" s="4">
        <v>2.9</v>
      </c>
      <c r="G1092" s="4">
        <v>3.1</v>
      </c>
      <c r="H1092" s="4">
        <v>3.5070000000000001</v>
      </c>
      <c r="I1092" s="4">
        <v>2.6230000000000002</v>
      </c>
      <c r="J1092" s="4">
        <v>2.4590000000000001</v>
      </c>
      <c r="K1092" s="4">
        <v>3.681</v>
      </c>
      <c r="L1092" s="4">
        <v>3.64</v>
      </c>
      <c r="N1092" s="4">
        <v>5.12</v>
      </c>
      <c r="O1092" s="4">
        <v>-0.27</v>
      </c>
      <c r="P1092" s="4">
        <v>3.28</v>
      </c>
      <c r="Q1092" s="4">
        <v>3.68</v>
      </c>
      <c r="R1092" s="4">
        <v>0.17899999999999999</v>
      </c>
      <c r="S1092" s="4">
        <v>2.8542999999999998</v>
      </c>
      <c r="T1092" s="4">
        <v>2.5299999999999998</v>
      </c>
      <c r="U1092" s="4">
        <v>3.577</v>
      </c>
      <c r="V1092" s="4">
        <v>0.48099999999999998</v>
      </c>
      <c r="W1092" s="4">
        <v>2.9870000000000001</v>
      </c>
      <c r="X1092" s="4">
        <v>2.4849999999999999</v>
      </c>
    </row>
    <row r="1093" spans="4:24" x14ac:dyDescent="0.25">
      <c r="D1093" t="s">
        <v>1114</v>
      </c>
      <c r="E1093" s="4">
        <v>3</v>
      </c>
      <c r="F1093" s="4">
        <v>2.9</v>
      </c>
      <c r="G1093" s="4">
        <v>3.1</v>
      </c>
      <c r="H1093" s="4">
        <v>3.488</v>
      </c>
      <c r="I1093" s="4">
        <v>2.6640000000000001</v>
      </c>
      <c r="J1093" s="4">
        <v>2.5049999999999999</v>
      </c>
      <c r="K1093" s="4">
        <v>3.754</v>
      </c>
      <c r="L1093" s="4">
        <v>3.734</v>
      </c>
      <c r="N1093" s="4">
        <v>5.13</v>
      </c>
      <c r="O1093" s="4">
        <v>-0.27</v>
      </c>
      <c r="P1093" s="4">
        <v>3.33</v>
      </c>
      <c r="Q1093" s="4">
        <v>3.7010000000000001</v>
      </c>
      <c r="R1093" s="4">
        <v>0.17899999999999999</v>
      </c>
      <c r="S1093" s="4">
        <v>2.8849</v>
      </c>
      <c r="T1093" s="4">
        <v>2.5710000000000002</v>
      </c>
      <c r="U1093" s="4">
        <v>3.5910000000000002</v>
      </c>
      <c r="V1093" s="4">
        <v>0.48199999999999998</v>
      </c>
      <c r="W1093" s="4">
        <v>3.0129999999999999</v>
      </c>
      <c r="X1093" s="4">
        <v>2.52</v>
      </c>
    </row>
    <row r="1094" spans="4:24" x14ac:dyDescent="0.25">
      <c r="D1094" t="s">
        <v>1115</v>
      </c>
      <c r="E1094" s="4">
        <v>3</v>
      </c>
      <c r="F1094" s="4">
        <v>2.9</v>
      </c>
      <c r="G1094" s="4">
        <v>3.1</v>
      </c>
      <c r="H1094" s="4">
        <v>3.5070000000000001</v>
      </c>
      <c r="I1094" s="4">
        <v>2.6539999999999999</v>
      </c>
      <c r="J1094" s="4">
        <v>2.4710000000000001</v>
      </c>
      <c r="K1094" s="4">
        <v>3.7149999999999999</v>
      </c>
      <c r="L1094" s="4">
        <v>3.69</v>
      </c>
      <c r="N1094" s="4">
        <v>5.12</v>
      </c>
      <c r="O1094" s="4">
        <v>-0.3</v>
      </c>
      <c r="P1094" s="4">
        <v>3.34</v>
      </c>
      <c r="Q1094" s="4">
        <v>3.63</v>
      </c>
      <c r="R1094" s="4">
        <v>0.184</v>
      </c>
      <c r="S1094" s="4">
        <v>2.8199000000000001</v>
      </c>
      <c r="T1094" s="4">
        <v>2.488</v>
      </c>
      <c r="U1094" s="4">
        <v>3.536</v>
      </c>
      <c r="V1094" s="4">
        <v>0.48099999999999998</v>
      </c>
      <c r="W1094" s="4">
        <v>2.95</v>
      </c>
      <c r="X1094" s="4">
        <v>2.4449999999999998</v>
      </c>
    </row>
    <row r="1095" spans="4:24" x14ac:dyDescent="0.25">
      <c r="D1095" t="s">
        <v>1116</v>
      </c>
      <c r="E1095" s="4">
        <v>3</v>
      </c>
      <c r="F1095" s="4">
        <v>2.9</v>
      </c>
      <c r="G1095" s="4">
        <v>3.1</v>
      </c>
      <c r="H1095" s="4">
        <v>3.496</v>
      </c>
      <c r="I1095" s="4">
        <v>2.6629999999999998</v>
      </c>
      <c r="J1095" s="4">
        <v>2.464</v>
      </c>
      <c r="K1095" s="4">
        <v>3.7189999999999999</v>
      </c>
      <c r="L1095" s="4">
        <v>3.6930000000000001</v>
      </c>
      <c r="N1095" s="4">
        <v>5.13</v>
      </c>
      <c r="O1095" s="4">
        <v>-0.32</v>
      </c>
      <c r="P1095" s="4">
        <v>3.17</v>
      </c>
      <c r="Q1095" s="4">
        <v>3.661</v>
      </c>
      <c r="R1095" s="4">
        <v>0.16300000000000001</v>
      </c>
      <c r="S1095" s="4">
        <v>2.8531</v>
      </c>
      <c r="T1095" s="4">
        <v>2.5139999999999998</v>
      </c>
      <c r="U1095" s="4">
        <v>3.5680000000000001</v>
      </c>
      <c r="V1095" s="4">
        <v>0.47</v>
      </c>
      <c r="W1095" s="4">
        <v>2.988</v>
      </c>
      <c r="X1095" s="4">
        <v>2.4750000000000001</v>
      </c>
    </row>
    <row r="1096" spans="4:24" x14ac:dyDescent="0.25">
      <c r="D1096" t="s">
        <v>1117</v>
      </c>
      <c r="E1096" s="4">
        <v>3</v>
      </c>
      <c r="F1096" s="4">
        <v>2.9</v>
      </c>
      <c r="G1096" s="4">
        <v>3.1</v>
      </c>
      <c r="H1096" s="4">
        <v>3.4980000000000002</v>
      </c>
      <c r="I1096" s="4">
        <v>2.6869999999999998</v>
      </c>
      <c r="J1096" s="4">
        <v>2.488</v>
      </c>
      <c r="K1096" s="4">
        <v>3.734</v>
      </c>
      <c r="L1096" s="4">
        <v>3.702</v>
      </c>
      <c r="N1096" s="4">
        <v>5.13</v>
      </c>
      <c r="O1096" s="4">
        <v>-0.31</v>
      </c>
      <c r="P1096" s="4">
        <v>3.18</v>
      </c>
      <c r="Q1096" s="4">
        <v>3.5760000000000001</v>
      </c>
      <c r="R1096" s="4">
        <v>0.16800000000000001</v>
      </c>
      <c r="S1096" s="4">
        <v>2.9043000000000001</v>
      </c>
      <c r="T1096" s="4">
        <v>2.5720000000000001</v>
      </c>
      <c r="U1096" s="4">
        <v>3.496</v>
      </c>
      <c r="V1096" s="4">
        <v>0.48099999999999998</v>
      </c>
      <c r="W1096" s="4">
        <v>3.081</v>
      </c>
      <c r="X1096" s="4">
        <v>2.5190000000000001</v>
      </c>
    </row>
    <row r="1097" spans="4:24" x14ac:dyDescent="0.25">
      <c r="D1097" t="s">
        <v>1118</v>
      </c>
      <c r="E1097" s="4">
        <v>3</v>
      </c>
      <c r="F1097" s="4">
        <v>2.9</v>
      </c>
      <c r="G1097" s="4">
        <v>3.1</v>
      </c>
      <c r="H1097" s="4">
        <v>3.5</v>
      </c>
      <c r="I1097" s="4">
        <v>2.5960000000000001</v>
      </c>
      <c r="J1097" s="4">
        <v>2.4260000000000002</v>
      </c>
      <c r="K1097" s="4">
        <v>3.6989999999999998</v>
      </c>
      <c r="L1097" s="4">
        <v>3.6619999999999999</v>
      </c>
      <c r="N1097" s="4">
        <v>5.15</v>
      </c>
      <c r="O1097" s="4">
        <v>-0.3</v>
      </c>
      <c r="P1097" s="4">
        <v>3.19</v>
      </c>
      <c r="Q1097" s="4">
        <v>3.4470000000000001</v>
      </c>
      <c r="R1097" s="4">
        <v>0.17299999999999999</v>
      </c>
      <c r="S1097" s="4">
        <v>2.7536999999999998</v>
      </c>
      <c r="T1097" s="4">
        <v>2.415</v>
      </c>
      <c r="U1097" s="4">
        <v>3.4</v>
      </c>
      <c r="V1097" s="4">
        <v>0.48499999999999999</v>
      </c>
      <c r="W1097" s="4">
        <v>2.9569999999999999</v>
      </c>
      <c r="X1097" s="4">
        <v>2.383</v>
      </c>
    </row>
    <row r="1098" spans="4:24" x14ac:dyDescent="0.25">
      <c r="D1098" t="s">
        <v>1119</v>
      </c>
      <c r="E1098" s="4">
        <v>3</v>
      </c>
      <c r="F1098" s="4">
        <v>2.9</v>
      </c>
      <c r="G1098" s="4">
        <v>3.1</v>
      </c>
      <c r="H1098" s="4">
        <v>3.4660000000000002</v>
      </c>
      <c r="I1098" s="4">
        <v>2.4769999999999999</v>
      </c>
      <c r="J1098" s="4">
        <v>2.3580000000000001</v>
      </c>
      <c r="K1098" s="4">
        <v>3.5539999999999998</v>
      </c>
      <c r="L1098" s="4">
        <v>3.5289999999999999</v>
      </c>
      <c r="N1098" s="4">
        <v>5.19</v>
      </c>
      <c r="O1098" s="4">
        <v>-0.26</v>
      </c>
      <c r="P1098" s="4">
        <v>3.19</v>
      </c>
      <c r="Q1098" s="4">
        <v>3.4940000000000002</v>
      </c>
      <c r="R1098" s="4">
        <v>0.16700000000000001</v>
      </c>
      <c r="S1098" s="4">
        <v>2.7502</v>
      </c>
      <c r="T1098" s="4">
        <v>2.403</v>
      </c>
      <c r="U1098" s="4">
        <v>3.4449999999999998</v>
      </c>
      <c r="V1098" s="4">
        <v>0.47799999999999998</v>
      </c>
      <c r="W1098" s="4">
        <v>2.976</v>
      </c>
      <c r="X1098" s="4">
        <v>2.3959999999999999</v>
      </c>
    </row>
    <row r="1099" spans="4:24" x14ac:dyDescent="0.25">
      <c r="D1099" t="s">
        <v>1120</v>
      </c>
      <c r="E1099" s="4">
        <v>3</v>
      </c>
      <c r="F1099" s="4">
        <v>2.9</v>
      </c>
      <c r="G1099" s="4">
        <v>3.1</v>
      </c>
      <c r="H1099" s="4">
        <v>3.4969999999999999</v>
      </c>
      <c r="I1099" s="4">
        <v>2.524</v>
      </c>
      <c r="J1099" s="4">
        <v>2.4140000000000001</v>
      </c>
      <c r="K1099" s="4">
        <v>3.5550000000000002</v>
      </c>
      <c r="L1099" s="4">
        <v>3.5230000000000001</v>
      </c>
      <c r="N1099" s="4">
        <v>5.18</v>
      </c>
      <c r="O1099" s="4">
        <v>-0.28000000000000003</v>
      </c>
      <c r="P1099" s="4">
        <v>3.35</v>
      </c>
      <c r="Q1099" s="4">
        <v>3.5979999999999999</v>
      </c>
      <c r="R1099" s="4">
        <v>0.157</v>
      </c>
      <c r="S1099" s="4">
        <v>2.7902999999999998</v>
      </c>
      <c r="T1099" s="4">
        <v>2.452</v>
      </c>
      <c r="U1099" s="4">
        <v>3.528</v>
      </c>
      <c r="V1099" s="4">
        <v>0.46800000000000003</v>
      </c>
      <c r="W1099" s="4">
        <v>3.0310000000000001</v>
      </c>
      <c r="X1099" s="4">
        <v>2.456</v>
      </c>
    </row>
    <row r="1100" spans="4:24" x14ac:dyDescent="0.25">
      <c r="D1100" t="s">
        <v>1121</v>
      </c>
      <c r="E1100" s="4">
        <v>3</v>
      </c>
      <c r="F1100" s="4">
        <v>2.9</v>
      </c>
      <c r="G1100" s="4">
        <v>3.1</v>
      </c>
      <c r="H1100" s="4">
        <v>3.5</v>
      </c>
      <c r="I1100" s="4">
        <v>2.4510000000000001</v>
      </c>
      <c r="J1100" s="4">
        <v>2.3140000000000001</v>
      </c>
      <c r="K1100" s="4">
        <v>3.51</v>
      </c>
      <c r="L1100" s="4">
        <v>3.48</v>
      </c>
      <c r="N1100" s="4">
        <v>5.23</v>
      </c>
      <c r="O1100" s="4">
        <v>-0.26</v>
      </c>
      <c r="P1100" s="4">
        <v>3.3</v>
      </c>
      <c r="Q1100" s="4">
        <v>3.4980000000000002</v>
      </c>
      <c r="R1100" s="4">
        <v>0.10199999999999999</v>
      </c>
      <c r="S1100" s="4">
        <v>2.6535000000000002</v>
      </c>
      <c r="T1100" s="4">
        <v>2.3079999999999998</v>
      </c>
      <c r="U1100" s="4">
        <v>3.4329999999999998</v>
      </c>
      <c r="V1100" s="4">
        <v>0.377</v>
      </c>
      <c r="W1100" s="4">
        <v>2.895</v>
      </c>
      <c r="X1100" s="4">
        <v>2.3180000000000001</v>
      </c>
    </row>
    <row r="1101" spans="4:24" x14ac:dyDescent="0.25">
      <c r="D1101" t="s">
        <v>1122</v>
      </c>
      <c r="E1101" s="4">
        <v>3</v>
      </c>
      <c r="F1101" s="4">
        <v>2.9</v>
      </c>
      <c r="G1101" s="4">
        <v>3.1</v>
      </c>
      <c r="H1101" s="4">
        <v>3.4969999999999999</v>
      </c>
      <c r="I1101" s="4">
        <v>2.4670000000000001</v>
      </c>
      <c r="J1101" s="4">
        <v>2.339</v>
      </c>
      <c r="K1101" s="4">
        <v>3.5230000000000001</v>
      </c>
      <c r="L1101" s="4">
        <v>3.476</v>
      </c>
      <c r="N1101" s="4">
        <v>5.23</v>
      </c>
      <c r="O1101" s="4">
        <v>-0.25</v>
      </c>
      <c r="P1101" s="4">
        <v>3.35</v>
      </c>
      <c r="Q1101" s="4">
        <v>3.4689999999999999</v>
      </c>
      <c r="R1101" s="4">
        <v>0.13400000000000001</v>
      </c>
      <c r="S1101" s="4">
        <v>2.6053999999999999</v>
      </c>
      <c r="T1101" s="4">
        <v>2.2360000000000002</v>
      </c>
      <c r="U1101" s="4">
        <v>3.4329999999999998</v>
      </c>
      <c r="V1101" s="4">
        <v>0.43099999999999999</v>
      </c>
      <c r="W1101" s="4">
        <v>2.8570000000000002</v>
      </c>
      <c r="X1101" s="4">
        <v>2.2530000000000001</v>
      </c>
    </row>
    <row r="1102" spans="4:24" x14ac:dyDescent="0.25">
      <c r="D1102" t="s">
        <v>1123</v>
      </c>
      <c r="E1102" s="4">
        <v>3.5</v>
      </c>
      <c r="F1102" s="4">
        <v>3.4</v>
      </c>
      <c r="G1102" s="4">
        <v>3.6</v>
      </c>
      <c r="H1102" s="4">
        <v>3.5139999999999998</v>
      </c>
      <c r="I1102" s="4">
        <v>2.4340000000000002</v>
      </c>
      <c r="J1102" s="4">
        <v>2.3239999999999998</v>
      </c>
      <c r="K1102" s="4">
        <v>3.524</v>
      </c>
      <c r="L1102" s="4">
        <v>3.472</v>
      </c>
      <c r="N1102" s="4">
        <v>5.23</v>
      </c>
      <c r="O1102" s="4">
        <v>-0.26</v>
      </c>
      <c r="P1102" s="4">
        <v>3.3</v>
      </c>
      <c r="Q1102" s="4">
        <v>3.3460000000000001</v>
      </c>
      <c r="R1102" s="4">
        <v>0.123</v>
      </c>
      <c r="S1102" s="4">
        <v>2.5994000000000002</v>
      </c>
      <c r="T1102" s="4">
        <v>2.242</v>
      </c>
      <c r="U1102" s="4">
        <v>3.3639999999999999</v>
      </c>
      <c r="V1102" s="4">
        <v>0.41299999999999998</v>
      </c>
      <c r="W1102" s="4">
        <v>2.8290000000000002</v>
      </c>
      <c r="X1102" s="4">
        <v>2.2450000000000001</v>
      </c>
    </row>
    <row r="1103" spans="4:24" x14ac:dyDescent="0.25">
      <c r="D1103" t="s">
        <v>1124</v>
      </c>
      <c r="E1103" s="4">
        <v>3.5</v>
      </c>
      <c r="F1103" s="4">
        <v>3.4</v>
      </c>
      <c r="G1103" s="4">
        <v>3.6</v>
      </c>
      <c r="H1103" s="4">
        <v>3.476</v>
      </c>
      <c r="I1103" s="4">
        <v>2.3919999999999999</v>
      </c>
      <c r="J1103" s="4">
        <v>2.2759999999999998</v>
      </c>
      <c r="K1103" s="4">
        <v>3.4540000000000002</v>
      </c>
      <c r="L1103" s="4">
        <v>3.407</v>
      </c>
      <c r="N1103" s="4">
        <v>5.25</v>
      </c>
      <c r="O1103" s="4">
        <v>-0.28000000000000003</v>
      </c>
      <c r="P1103" s="4">
        <v>3.32</v>
      </c>
      <c r="Q1103" s="4">
        <v>3.3250000000000002</v>
      </c>
      <c r="R1103" s="4">
        <v>0.121</v>
      </c>
      <c r="S1103" s="4">
        <v>2.4996</v>
      </c>
      <c r="T1103" s="4">
        <v>2.105</v>
      </c>
      <c r="U1103" s="4">
        <v>3.3769999999999998</v>
      </c>
      <c r="V1103" s="4">
        <v>0.41199999999999998</v>
      </c>
      <c r="W1103" s="4">
        <v>2.798</v>
      </c>
      <c r="X1103" s="4">
        <v>2.1819999999999999</v>
      </c>
    </row>
    <row r="1104" spans="4:24" x14ac:dyDescent="0.25">
      <c r="D1104" t="s">
        <v>1125</v>
      </c>
      <c r="E1104" s="4">
        <v>3.5</v>
      </c>
      <c r="F1104" s="4">
        <v>3.4</v>
      </c>
      <c r="G1104" s="4">
        <v>3.6</v>
      </c>
      <c r="H1104" s="4">
        <v>3.504</v>
      </c>
      <c r="I1104" s="4">
        <v>2.3919999999999999</v>
      </c>
      <c r="J1104" s="4">
        <v>2.3420000000000001</v>
      </c>
      <c r="K1104" s="4">
        <v>3.4710000000000001</v>
      </c>
      <c r="L1104" s="4">
        <v>3.4340000000000002</v>
      </c>
      <c r="N1104" s="4">
        <v>5.26</v>
      </c>
      <c r="O1104" s="4">
        <v>-0.28000000000000003</v>
      </c>
      <c r="P1104" s="4">
        <v>3.33</v>
      </c>
      <c r="Q1104" s="4">
        <v>3.41</v>
      </c>
      <c r="R1104" s="4">
        <v>0.121</v>
      </c>
      <c r="S1104" s="4">
        <v>2.5859999999999999</v>
      </c>
      <c r="T1104" s="4">
        <v>2.2250000000000001</v>
      </c>
      <c r="U1104" s="4">
        <v>3.4350000000000001</v>
      </c>
      <c r="V1104" s="4">
        <v>0.41199999999999998</v>
      </c>
      <c r="W1104" s="4">
        <v>2.875</v>
      </c>
      <c r="X1104" s="4">
        <v>2.2850000000000001</v>
      </c>
    </row>
    <row r="1105" spans="4:24" x14ac:dyDescent="0.25">
      <c r="D1105" t="s">
        <v>1126</v>
      </c>
      <c r="E1105" s="4">
        <v>3.5</v>
      </c>
      <c r="F1105" s="4">
        <v>3.4</v>
      </c>
      <c r="G1105" s="4">
        <v>3.6</v>
      </c>
      <c r="H1105" s="4">
        <v>3.512</v>
      </c>
      <c r="I1105" s="4">
        <v>2.4449999999999998</v>
      </c>
      <c r="J1105" s="4">
        <v>2.3439999999999999</v>
      </c>
      <c r="K1105" s="4">
        <v>3.504</v>
      </c>
      <c r="L1105" s="4">
        <v>3.4630000000000001</v>
      </c>
      <c r="N1105" s="4">
        <v>5.24</v>
      </c>
      <c r="O1105" s="4">
        <v>-0.23</v>
      </c>
      <c r="P1105" s="4">
        <v>3.24</v>
      </c>
      <c r="Q1105" s="4">
        <v>3.488</v>
      </c>
      <c r="R1105" s="4">
        <v>0.13400000000000001</v>
      </c>
      <c r="S1105" s="4">
        <v>2.6236999999999999</v>
      </c>
      <c r="T1105" s="4">
        <v>2.2690000000000001</v>
      </c>
      <c r="U1105" s="4">
        <v>3.5070000000000001</v>
      </c>
      <c r="V1105" s="4">
        <v>0.43099999999999999</v>
      </c>
      <c r="W1105" s="4">
        <v>2.9079999999999999</v>
      </c>
      <c r="X1105" s="4">
        <v>2.3180000000000001</v>
      </c>
    </row>
    <row r="1106" spans="4:24" x14ac:dyDescent="0.25">
      <c r="D1106" t="s">
        <v>1127</v>
      </c>
      <c r="E1106" s="4">
        <v>3.5</v>
      </c>
      <c r="F1106" s="4">
        <v>3.4</v>
      </c>
      <c r="G1106" s="4">
        <v>3.6</v>
      </c>
      <c r="H1106" s="4">
        <v>3.504</v>
      </c>
      <c r="I1106" s="4">
        <v>2.4630000000000001</v>
      </c>
      <c r="J1106" s="4">
        <v>2.3540000000000001</v>
      </c>
      <c r="K1106" s="4">
        <v>3.5550000000000002</v>
      </c>
      <c r="L1106" s="4">
        <v>3.51</v>
      </c>
      <c r="N1106" s="4">
        <v>5.23</v>
      </c>
      <c r="O1106" s="4">
        <v>-0.24</v>
      </c>
      <c r="P1106" s="4">
        <v>3.26</v>
      </c>
      <c r="Q1106" s="4">
        <v>3.4980000000000002</v>
      </c>
      <c r="R1106" s="4">
        <v>0.14299999999999999</v>
      </c>
      <c r="S1106" s="4">
        <v>2.6602999999999999</v>
      </c>
      <c r="T1106" s="4">
        <v>2.29</v>
      </c>
      <c r="U1106" s="4">
        <v>3.524</v>
      </c>
      <c r="V1106" s="4">
        <v>0.42599999999999999</v>
      </c>
      <c r="W1106" s="4">
        <v>2.9420000000000002</v>
      </c>
      <c r="X1106" s="4">
        <v>2.3450000000000002</v>
      </c>
    </row>
    <row r="1107" spans="4:24" x14ac:dyDescent="0.25">
      <c r="D1107" t="s">
        <v>1128</v>
      </c>
      <c r="E1107" s="4">
        <v>3.5</v>
      </c>
      <c r="F1107" s="4">
        <v>3.4</v>
      </c>
      <c r="G1107" s="4">
        <v>3.6</v>
      </c>
      <c r="H1107" s="4">
        <v>3.4529999999999998</v>
      </c>
      <c r="I1107" s="4">
        <v>2.415</v>
      </c>
      <c r="J1107" s="4">
        <v>2.2930000000000001</v>
      </c>
      <c r="K1107" s="4">
        <v>3.55</v>
      </c>
      <c r="L1107" s="4">
        <v>3.4980000000000002</v>
      </c>
      <c r="N1107" s="4">
        <v>5.26</v>
      </c>
      <c r="O1107" s="4">
        <v>-0.24</v>
      </c>
      <c r="P1107" s="4">
        <v>3.35</v>
      </c>
      <c r="Q1107" s="4">
        <v>3.379</v>
      </c>
      <c r="R1107" s="4">
        <v>0.128</v>
      </c>
      <c r="S1107" s="4">
        <v>2.5935000000000001</v>
      </c>
      <c r="T1107" s="4">
        <v>2.2250000000000001</v>
      </c>
      <c r="U1107" s="4">
        <v>3.4390000000000001</v>
      </c>
      <c r="V1107" s="4">
        <v>0.42499999999999999</v>
      </c>
      <c r="W1107" s="4">
        <v>2.8679999999999999</v>
      </c>
      <c r="X1107" s="4">
        <v>2.2850000000000001</v>
      </c>
    </row>
    <row r="1108" spans="4:24" x14ac:dyDescent="0.25">
      <c r="D1108" t="s">
        <v>1129</v>
      </c>
      <c r="E1108" s="4">
        <v>3.5</v>
      </c>
      <c r="F1108" s="4">
        <v>3.4</v>
      </c>
      <c r="G1108" s="4">
        <v>3.6</v>
      </c>
      <c r="H1108" s="4">
        <v>3.4249999999999998</v>
      </c>
      <c r="I1108" s="4">
        <v>2.298</v>
      </c>
      <c r="J1108" s="4">
        <v>2.2040000000000002</v>
      </c>
      <c r="K1108" s="4">
        <v>3.49</v>
      </c>
      <c r="L1108" s="4">
        <v>3.4</v>
      </c>
      <c r="N1108" s="4">
        <v>5.24</v>
      </c>
      <c r="O1108" s="4">
        <v>-0.24</v>
      </c>
      <c r="P1108" s="4">
        <v>3.35</v>
      </c>
      <c r="Q1108" s="4">
        <v>3.355</v>
      </c>
      <c r="R1108" s="4">
        <v>0.11799999999999999</v>
      </c>
      <c r="S1108" s="4">
        <v>2.5345</v>
      </c>
      <c r="T1108" s="4">
        <v>2.173</v>
      </c>
      <c r="U1108" s="4">
        <v>3.3860000000000001</v>
      </c>
      <c r="V1108" s="4">
        <v>0.39600000000000002</v>
      </c>
      <c r="W1108" s="4">
        <v>2.7989999999999999</v>
      </c>
      <c r="X1108" s="4">
        <v>2.226</v>
      </c>
    </row>
    <row r="1109" spans="4:24" x14ac:dyDescent="0.25">
      <c r="D1109" t="s">
        <v>1130</v>
      </c>
      <c r="E1109" s="4">
        <v>3.5</v>
      </c>
      <c r="F1109" s="4">
        <v>3.4</v>
      </c>
      <c r="G1109" s="4">
        <v>3.6</v>
      </c>
      <c r="H1109" s="4">
        <v>3.45</v>
      </c>
      <c r="I1109" s="4">
        <v>2.3479999999999999</v>
      </c>
      <c r="J1109" s="4">
        <v>2.2610000000000001</v>
      </c>
      <c r="K1109" s="4">
        <v>3.5339999999999998</v>
      </c>
      <c r="L1109" s="4">
        <v>3.4689999999999999</v>
      </c>
      <c r="N1109" s="4">
        <v>5.26</v>
      </c>
      <c r="O1109" s="4">
        <v>-0.25</v>
      </c>
      <c r="P1109" s="4">
        <v>3.35</v>
      </c>
      <c r="Q1109" s="4">
        <v>3.4460000000000002</v>
      </c>
      <c r="R1109" s="4">
        <v>0.113</v>
      </c>
      <c r="S1109" s="4">
        <v>2.5966</v>
      </c>
      <c r="T1109" s="4">
        <v>2.2240000000000002</v>
      </c>
      <c r="U1109" s="4">
        <v>3.4630000000000001</v>
      </c>
      <c r="V1109" s="4">
        <v>0.39600000000000002</v>
      </c>
      <c r="W1109" s="4">
        <v>2.8620000000000001</v>
      </c>
      <c r="X1109" s="4">
        <v>2.274</v>
      </c>
    </row>
    <row r="1110" spans="4:24" x14ac:dyDescent="0.25">
      <c r="D1110" t="s">
        <v>1131</v>
      </c>
      <c r="E1110" s="4">
        <v>3.5</v>
      </c>
      <c r="F1110" s="4">
        <v>3.4</v>
      </c>
      <c r="G1110" s="4">
        <v>3.6</v>
      </c>
      <c r="H1110" s="4">
        <v>3.452</v>
      </c>
      <c r="I1110" s="4">
        <v>2.3250000000000002</v>
      </c>
      <c r="J1110" s="4">
        <v>2.258</v>
      </c>
      <c r="K1110" s="4">
        <v>3.5089999999999999</v>
      </c>
      <c r="L1110" s="4">
        <v>3.4470000000000001</v>
      </c>
      <c r="N1110" s="4">
        <v>5.25</v>
      </c>
      <c r="O1110" s="4">
        <v>-0.24</v>
      </c>
      <c r="P1110" s="4">
        <v>3.3</v>
      </c>
      <c r="Q1110" s="4">
        <v>3.472</v>
      </c>
      <c r="R1110" s="4">
        <v>0.127</v>
      </c>
      <c r="S1110" s="4">
        <v>2.6196999999999999</v>
      </c>
      <c r="T1110" s="4">
        <v>2.2410000000000001</v>
      </c>
      <c r="U1110" s="4">
        <v>3.508</v>
      </c>
      <c r="V1110" s="4">
        <v>0.41599999999999998</v>
      </c>
      <c r="W1110" s="4">
        <v>2.887</v>
      </c>
      <c r="X1110" s="4">
        <v>2.3029999999999999</v>
      </c>
    </row>
    <row r="1111" spans="4:24" x14ac:dyDescent="0.25">
      <c r="D1111" t="s">
        <v>1132</v>
      </c>
      <c r="E1111" s="4">
        <v>3.5</v>
      </c>
      <c r="F1111" s="4">
        <v>3.4</v>
      </c>
      <c r="G1111" s="4">
        <v>3.6</v>
      </c>
      <c r="H1111" s="4">
        <v>3.5209999999999999</v>
      </c>
      <c r="I1111" s="4">
        <v>2.3650000000000002</v>
      </c>
      <c r="J1111" s="4">
        <v>2.2719999999999998</v>
      </c>
      <c r="K1111" s="4">
        <v>3.5249999999999999</v>
      </c>
      <c r="L1111" s="4">
        <v>3.468</v>
      </c>
      <c r="N1111" s="4">
        <v>5.26</v>
      </c>
      <c r="O1111" s="4">
        <v>-0.24</v>
      </c>
      <c r="P1111" s="4">
        <v>3.3</v>
      </c>
      <c r="Q1111" s="4">
        <v>3.5270000000000001</v>
      </c>
      <c r="R1111" s="4">
        <v>0.112</v>
      </c>
      <c r="S1111" s="4">
        <v>2.6815000000000002</v>
      </c>
      <c r="T1111" s="4">
        <v>2.31</v>
      </c>
      <c r="U1111" s="4">
        <v>3.5409999999999999</v>
      </c>
      <c r="V1111" s="4">
        <v>0.4</v>
      </c>
      <c r="W1111" s="4">
        <v>2.9390000000000001</v>
      </c>
      <c r="X1111" s="4">
        <v>2.3540000000000001</v>
      </c>
    </row>
    <row r="1112" spans="4:24" x14ac:dyDescent="0.25">
      <c r="D1112" t="s">
        <v>1133</v>
      </c>
      <c r="E1112" s="4">
        <v>3.5</v>
      </c>
      <c r="F1112" s="4">
        <v>3.4</v>
      </c>
      <c r="G1112" s="4">
        <v>3.6</v>
      </c>
      <c r="H1112" s="4">
        <v>3.4990000000000001</v>
      </c>
      <c r="I1112" s="4">
        <v>2.36</v>
      </c>
      <c r="J1112" s="4">
        <v>2.1850000000000001</v>
      </c>
      <c r="K1112" s="4">
        <v>3.5390000000000001</v>
      </c>
      <c r="L1112" s="4">
        <v>3.4809999999999999</v>
      </c>
      <c r="N1112" s="4">
        <v>5.29</v>
      </c>
      <c r="O1112" s="4">
        <v>-0.24</v>
      </c>
      <c r="P1112" s="4">
        <v>3.42</v>
      </c>
      <c r="Q1112" s="4">
        <v>3.5880000000000001</v>
      </c>
      <c r="R1112" s="4">
        <v>9.2999999999999999E-2</v>
      </c>
      <c r="S1112" s="4">
        <v>2.6943999999999999</v>
      </c>
      <c r="T1112" s="4">
        <v>2.33</v>
      </c>
      <c r="U1112" s="4">
        <v>3.5720000000000001</v>
      </c>
      <c r="V1112" s="4">
        <v>0.371</v>
      </c>
      <c r="W1112" s="4">
        <v>2.9220000000000002</v>
      </c>
      <c r="X1112" s="4">
        <v>2.3410000000000002</v>
      </c>
    </row>
    <row r="1113" spans="4:24" x14ac:dyDescent="0.25">
      <c r="D1113" t="s">
        <v>1134</v>
      </c>
      <c r="E1113" s="4">
        <v>3.5</v>
      </c>
      <c r="F1113" s="4">
        <v>3.4</v>
      </c>
      <c r="G1113" s="4">
        <v>3.6</v>
      </c>
      <c r="H1113" s="4">
        <v>3.5190000000000001</v>
      </c>
      <c r="I1113" s="4">
        <v>2.5179999999999998</v>
      </c>
      <c r="J1113" s="4">
        <v>2.4009999999999998</v>
      </c>
      <c r="K1113" s="4">
        <v>3.6429999999999998</v>
      </c>
      <c r="L1113" s="4">
        <v>3.6059999999999999</v>
      </c>
      <c r="N1113" s="4">
        <v>5.31</v>
      </c>
      <c r="O1113" s="4">
        <v>-0.24</v>
      </c>
      <c r="P1113" s="4">
        <v>3.34</v>
      </c>
      <c r="Q1113" s="4">
        <v>3.7389999999999999</v>
      </c>
      <c r="R1113" s="4">
        <v>0.106</v>
      </c>
      <c r="S1113" s="4">
        <v>2.7765</v>
      </c>
      <c r="T1113" s="4">
        <v>2.4119999999999999</v>
      </c>
      <c r="U1113" s="4">
        <v>3.6819999999999999</v>
      </c>
      <c r="V1113" s="4">
        <v>0.40600000000000003</v>
      </c>
      <c r="W1113" s="4">
        <v>3.016</v>
      </c>
      <c r="X1113" s="4">
        <v>2.4350000000000001</v>
      </c>
    </row>
    <row r="1114" spans="4:24" x14ac:dyDescent="0.25">
      <c r="D1114" t="s">
        <v>1135</v>
      </c>
      <c r="E1114" s="4">
        <v>3.5</v>
      </c>
      <c r="F1114" s="4">
        <v>3.4</v>
      </c>
      <c r="G1114" s="4">
        <v>3.6</v>
      </c>
      <c r="H1114" s="4">
        <v>3.5350000000000001</v>
      </c>
      <c r="I1114" s="4">
        <v>2.4649999999999999</v>
      </c>
      <c r="J1114" s="4">
        <v>2.3319999999999999</v>
      </c>
      <c r="K1114" s="4">
        <v>3.6360000000000001</v>
      </c>
      <c r="L1114" s="4">
        <v>3.5939999999999999</v>
      </c>
      <c r="N1114" s="4">
        <v>5.31</v>
      </c>
      <c r="O1114" s="4">
        <v>-0.23</v>
      </c>
      <c r="P1114" s="4">
        <v>3.4</v>
      </c>
      <c r="Q1114" s="4">
        <v>3.7650000000000001</v>
      </c>
      <c r="R1114" s="4">
        <v>9.1999999999999998E-2</v>
      </c>
      <c r="S1114" s="4">
        <v>2.8029999999999999</v>
      </c>
      <c r="T1114" s="4">
        <v>2.4500000000000002</v>
      </c>
      <c r="U1114" s="4">
        <v>3.7210000000000001</v>
      </c>
      <c r="V1114" s="4">
        <v>0.38600000000000001</v>
      </c>
      <c r="W1114" s="4">
        <v>3.0339999999999998</v>
      </c>
      <c r="X1114" s="4">
        <v>2.4630000000000001</v>
      </c>
    </row>
    <row r="1115" spans="4:24" x14ac:dyDescent="0.25">
      <c r="D1115" t="s">
        <v>1136</v>
      </c>
      <c r="E1115" s="4">
        <v>3.5</v>
      </c>
      <c r="F1115" s="4">
        <v>3.4</v>
      </c>
      <c r="G1115" s="4">
        <v>3.6</v>
      </c>
      <c r="H1115" s="4">
        <v>3.52</v>
      </c>
      <c r="I1115" s="4">
        <v>2.4860000000000002</v>
      </c>
      <c r="J1115" s="4">
        <v>2.3679999999999999</v>
      </c>
      <c r="K1115" s="4">
        <v>3.6949999999999998</v>
      </c>
      <c r="L1115" s="4">
        <v>3.6560000000000001</v>
      </c>
      <c r="N1115" s="4">
        <v>5.32</v>
      </c>
      <c r="O1115" s="4">
        <v>-0.24</v>
      </c>
      <c r="P1115" s="4">
        <v>3.35</v>
      </c>
      <c r="Q1115" s="4">
        <v>3.7429999999999999</v>
      </c>
      <c r="R1115" s="4">
        <v>0.106</v>
      </c>
      <c r="S1115" s="4">
        <v>2.8075999999999999</v>
      </c>
      <c r="T1115" s="4">
        <v>2.456</v>
      </c>
      <c r="U1115" s="4">
        <v>3.698</v>
      </c>
      <c r="V1115" s="4">
        <v>0.41599999999999998</v>
      </c>
      <c r="W1115" s="4">
        <v>3.0430000000000001</v>
      </c>
      <c r="X1115" s="4">
        <v>2.472</v>
      </c>
    </row>
    <row r="1116" spans="4:24" x14ac:dyDescent="0.25">
      <c r="D1116" t="s">
        <v>1137</v>
      </c>
      <c r="E1116" s="4">
        <v>3.5</v>
      </c>
      <c r="F1116" s="4">
        <v>3.4</v>
      </c>
      <c r="G1116" s="4">
        <v>3.6</v>
      </c>
      <c r="H1116" s="4">
        <v>3.5270000000000001</v>
      </c>
      <c r="I1116" s="4">
        <v>2.4740000000000002</v>
      </c>
      <c r="J1116" s="4">
        <v>2.339</v>
      </c>
      <c r="K1116" s="4">
        <v>3.7069999999999999</v>
      </c>
      <c r="L1116" s="4">
        <v>3.6669999999999998</v>
      </c>
      <c r="N1116" s="4">
        <v>5.37</v>
      </c>
      <c r="O1116" s="4">
        <v>-0.25</v>
      </c>
      <c r="P1116" s="4">
        <v>3.45</v>
      </c>
      <c r="Q1116" s="4">
        <v>3.8170000000000002</v>
      </c>
      <c r="R1116" s="4">
        <v>0.10100000000000001</v>
      </c>
      <c r="S1116" s="4">
        <v>2.8445</v>
      </c>
      <c r="T1116" s="4">
        <v>2.484</v>
      </c>
      <c r="U1116" s="4">
        <v>3.7440000000000002</v>
      </c>
      <c r="V1116" s="4">
        <v>0.40899999999999997</v>
      </c>
      <c r="W1116" s="4">
        <v>3.0590000000000002</v>
      </c>
      <c r="X1116" s="4">
        <v>2.4780000000000002</v>
      </c>
    </row>
    <row r="1117" spans="4:24" x14ac:dyDescent="0.25">
      <c r="D1117" t="s">
        <v>1138</v>
      </c>
      <c r="E1117" s="4">
        <v>3.5</v>
      </c>
      <c r="F1117" s="4">
        <v>3.4</v>
      </c>
      <c r="G1117" s="4">
        <v>3.6</v>
      </c>
      <c r="H1117" s="4">
        <v>3.5219999999999998</v>
      </c>
      <c r="I1117" s="4">
        <v>2.5110000000000001</v>
      </c>
      <c r="J1117" s="4">
        <v>2.395</v>
      </c>
      <c r="K1117" s="4">
        <v>3.8250000000000002</v>
      </c>
      <c r="L1117" s="4">
        <v>3.7829999999999999</v>
      </c>
      <c r="N1117" s="4">
        <v>5.41</v>
      </c>
      <c r="O1117" s="4">
        <v>-0.27</v>
      </c>
      <c r="P1117" s="4">
        <v>3.37</v>
      </c>
      <c r="Q1117" s="4">
        <v>3.9169999999999998</v>
      </c>
      <c r="R1117" s="4">
        <v>0.113</v>
      </c>
      <c r="S1117" s="4">
        <v>2.8809999999999998</v>
      </c>
      <c r="T1117" s="4">
        <v>2.5259999999999998</v>
      </c>
      <c r="U1117" s="4">
        <v>3.8250000000000002</v>
      </c>
      <c r="V1117" s="4">
        <v>0.436</v>
      </c>
      <c r="W1117" s="4">
        <v>3.1040000000000001</v>
      </c>
      <c r="X1117" s="4">
        <v>2.5190000000000001</v>
      </c>
    </row>
    <row r="1118" spans="4:24" x14ac:dyDescent="0.25">
      <c r="D1118" t="s">
        <v>1139</v>
      </c>
      <c r="E1118" s="4">
        <v>3.5</v>
      </c>
      <c r="F1118" s="4">
        <v>3.4</v>
      </c>
      <c r="G1118" s="4">
        <v>3.6</v>
      </c>
      <c r="H1118" s="4">
        <v>3.5249999999999999</v>
      </c>
      <c r="I1118" s="4">
        <v>2.5819999999999999</v>
      </c>
      <c r="J1118" s="4">
        <v>2.448</v>
      </c>
      <c r="K1118" s="4">
        <v>3.84</v>
      </c>
      <c r="L1118" s="4">
        <v>3.8149999999999999</v>
      </c>
      <c r="N1118" s="4">
        <v>5.46</v>
      </c>
      <c r="O1118" s="4">
        <v>-0.27</v>
      </c>
      <c r="P1118" s="4">
        <v>3.45</v>
      </c>
      <c r="Q1118" s="4">
        <v>3.9380000000000002</v>
      </c>
      <c r="R1118" s="4">
        <v>9.8000000000000004E-2</v>
      </c>
      <c r="S1118" s="4">
        <v>2.9003000000000001</v>
      </c>
      <c r="T1118" s="4">
        <v>2.5550000000000002</v>
      </c>
      <c r="U1118" s="4">
        <v>3.81</v>
      </c>
      <c r="V1118" s="4">
        <v>0.40899999999999997</v>
      </c>
      <c r="W1118" s="4">
        <v>3.1110000000000002</v>
      </c>
      <c r="X1118" s="4">
        <v>2.5369999999999999</v>
      </c>
    </row>
    <row r="1119" spans="4:24" x14ac:dyDescent="0.25">
      <c r="D1119" t="s">
        <v>1140</v>
      </c>
      <c r="E1119" s="4">
        <v>3.5</v>
      </c>
      <c r="F1119" s="4">
        <v>3.4</v>
      </c>
      <c r="G1119" s="4">
        <v>3.6</v>
      </c>
      <c r="H1119" s="4">
        <v>3.5190000000000001</v>
      </c>
      <c r="I1119" s="4">
        <v>2.5529999999999999</v>
      </c>
      <c r="J1119" s="4">
        <v>2.4169999999999998</v>
      </c>
      <c r="K1119" s="4">
        <v>3.8119999999999998</v>
      </c>
      <c r="L1119" s="4">
        <v>3.7570000000000001</v>
      </c>
      <c r="N1119" s="4">
        <v>5.52</v>
      </c>
      <c r="O1119" s="4">
        <v>-0.25</v>
      </c>
      <c r="P1119" s="4">
        <v>3.39</v>
      </c>
      <c r="Q1119" s="4">
        <v>3.9340899999999999</v>
      </c>
      <c r="R1119" s="4">
        <v>9.8000000000000004E-2</v>
      </c>
      <c r="S1119" s="4">
        <v>2.8083999999999998</v>
      </c>
      <c r="T1119" s="4">
        <v>2.4609999999999999</v>
      </c>
      <c r="U1119" s="4">
        <v>3.7731599999999998</v>
      </c>
      <c r="V1119" s="4">
        <v>0.434</v>
      </c>
      <c r="W1119" s="4">
        <v>3.008</v>
      </c>
      <c r="X1119" s="4">
        <v>2.4350000000000001</v>
      </c>
    </row>
    <row r="1120" spans="4:24" x14ac:dyDescent="0.25">
      <c r="D1120" t="s">
        <v>1141</v>
      </c>
      <c r="E1120" s="4">
        <v>3.5</v>
      </c>
      <c r="F1120" s="4">
        <v>3.4</v>
      </c>
      <c r="G1120" s="4">
        <v>3.6</v>
      </c>
      <c r="H1120" s="4">
        <v>3.5270000000000001</v>
      </c>
      <c r="I1120" s="4">
        <v>2.5089999999999999</v>
      </c>
      <c r="J1120" s="4">
        <v>2.3570000000000002</v>
      </c>
      <c r="K1120" s="4">
        <v>3.7749999999999999</v>
      </c>
      <c r="L1120" s="4">
        <v>3.7349999999999999</v>
      </c>
      <c r="N1120" s="4">
        <v>5.46</v>
      </c>
      <c r="O1120" s="4">
        <v>-0.24</v>
      </c>
      <c r="P1120" s="4">
        <v>3.48</v>
      </c>
      <c r="Q1120" s="4">
        <v>3.8140000000000001</v>
      </c>
      <c r="R1120" s="4">
        <v>9.7000000000000003E-2</v>
      </c>
      <c r="S1120" s="4">
        <v>2.6875</v>
      </c>
      <c r="T1120" s="4">
        <v>2.3580000000000001</v>
      </c>
      <c r="U1120" s="4">
        <v>3.694</v>
      </c>
      <c r="V1120" s="4">
        <v>0.439</v>
      </c>
      <c r="W1120" s="4">
        <v>2.903</v>
      </c>
      <c r="X1120" s="4">
        <v>2.3410000000000002</v>
      </c>
    </row>
    <row r="1121" spans="4:24" x14ac:dyDescent="0.25">
      <c r="D1121" t="s">
        <v>1142</v>
      </c>
      <c r="E1121" s="4">
        <v>3.5</v>
      </c>
      <c r="F1121" s="4">
        <v>3.4</v>
      </c>
      <c r="G1121" s="4">
        <v>3.6</v>
      </c>
      <c r="H1121" s="4">
        <v>3.5249999999999999</v>
      </c>
      <c r="I1121" s="4">
        <v>2.4430000000000001</v>
      </c>
      <c r="J1121" s="4">
        <v>2.2919999999999998</v>
      </c>
      <c r="K1121" s="4">
        <v>3.718</v>
      </c>
      <c r="L1121" s="4">
        <v>3.653</v>
      </c>
      <c r="N1121" s="4">
        <v>5.47</v>
      </c>
      <c r="O1121" s="4">
        <v>-0.25</v>
      </c>
      <c r="P1121" s="4">
        <v>3.45</v>
      </c>
      <c r="Q1121" s="4">
        <v>3.758</v>
      </c>
      <c r="R1121" s="4">
        <v>8.5000000000000006E-2</v>
      </c>
      <c r="S1121" s="4">
        <v>2.6263000000000001</v>
      </c>
      <c r="T1121" s="4">
        <v>2.2799999999999998</v>
      </c>
      <c r="U1121" s="4">
        <v>3.645</v>
      </c>
      <c r="V1121" s="4">
        <v>0.434</v>
      </c>
      <c r="W1121" s="4">
        <v>2.8570000000000002</v>
      </c>
      <c r="X1121" s="4">
        <v>2.2829999999999999</v>
      </c>
    </row>
    <row r="1122" spans="4:24" x14ac:dyDescent="0.25">
      <c r="D1122" t="s">
        <v>1143</v>
      </c>
      <c r="E1122" s="4">
        <v>3.5</v>
      </c>
      <c r="F1122" s="4">
        <v>3.4</v>
      </c>
      <c r="G1122" s="4">
        <v>3.6</v>
      </c>
      <c r="H1122" s="4">
        <v>3.4740000000000002</v>
      </c>
      <c r="I1122" s="4">
        <v>2.4249999999999998</v>
      </c>
      <c r="J1122" s="4">
        <v>2.2690000000000001</v>
      </c>
      <c r="K1122" s="4">
        <v>3.6850000000000001</v>
      </c>
      <c r="L1122" s="4">
        <v>3.66</v>
      </c>
      <c r="N1122" s="4">
        <v>5.52</v>
      </c>
      <c r="O1122" s="4">
        <v>-0.25</v>
      </c>
      <c r="P1122" s="4">
        <v>3.45</v>
      </c>
      <c r="Q1122" s="4">
        <v>3.7010000000000001</v>
      </c>
      <c r="R1122" s="4">
        <v>7.6999999999999999E-2</v>
      </c>
      <c r="S1122" s="4">
        <v>2.5954000000000002</v>
      </c>
      <c r="T1122" s="4">
        <v>2.2400000000000002</v>
      </c>
      <c r="U1122" s="4">
        <v>3.601</v>
      </c>
      <c r="V1122" s="4">
        <v>0.41799999999999998</v>
      </c>
      <c r="W1122" s="4">
        <v>2.8170000000000002</v>
      </c>
      <c r="X1122" s="4">
        <v>2.246</v>
      </c>
    </row>
    <row r="1123" spans="4:24" x14ac:dyDescent="0.25">
      <c r="D1123" t="s">
        <v>1144</v>
      </c>
      <c r="E1123" s="4">
        <v>3.5</v>
      </c>
      <c r="F1123" s="4">
        <v>3.4</v>
      </c>
      <c r="G1123" s="4">
        <v>3.6</v>
      </c>
      <c r="H1123" s="4">
        <v>3.5209999999999999</v>
      </c>
      <c r="I1123" s="4">
        <v>2.4980000000000002</v>
      </c>
      <c r="J1123" s="4">
        <v>2.3690000000000002</v>
      </c>
      <c r="K1123" s="4">
        <v>3.722</v>
      </c>
      <c r="L1123" s="4">
        <v>3.7080000000000002</v>
      </c>
      <c r="N1123" s="4">
        <v>5.43</v>
      </c>
      <c r="O1123" s="4">
        <v>-0.23</v>
      </c>
      <c r="P1123" s="4">
        <v>3.51</v>
      </c>
      <c r="Q1123" s="4">
        <v>3.8519999999999999</v>
      </c>
      <c r="R1123" s="4">
        <v>6.8000000000000005E-2</v>
      </c>
      <c r="S1123" s="4">
        <v>2.6850999999999998</v>
      </c>
      <c r="T1123" s="4">
        <v>2.3370000000000002</v>
      </c>
      <c r="U1123" s="4">
        <v>3.7</v>
      </c>
      <c r="V1123" s="4">
        <v>0.41399999999999998</v>
      </c>
      <c r="W1123" s="4">
        <v>2.8650000000000002</v>
      </c>
      <c r="X1123" s="4">
        <v>2.3140000000000001</v>
      </c>
    </row>
    <row r="1124" spans="4:24" x14ac:dyDescent="0.25">
      <c r="D1124" t="s">
        <v>1145</v>
      </c>
      <c r="E1124" s="4">
        <v>3.5</v>
      </c>
      <c r="F1124" s="4">
        <v>3.4</v>
      </c>
      <c r="G1124" s="4">
        <v>3.6</v>
      </c>
      <c r="H1124" s="4">
        <v>3.4820000000000002</v>
      </c>
      <c r="I1124" s="4">
        <v>2.532</v>
      </c>
      <c r="J1124" s="4">
        <v>2.4369999999999998</v>
      </c>
      <c r="K1124" s="4">
        <v>3.7730000000000001</v>
      </c>
      <c r="L1124" s="4">
        <v>3.75</v>
      </c>
      <c r="N1124" s="4">
        <v>5.43</v>
      </c>
      <c r="O1124" s="4">
        <v>-0.2</v>
      </c>
      <c r="P1124" s="4">
        <v>3.41</v>
      </c>
      <c r="Q1124" s="4">
        <v>3.823</v>
      </c>
      <c r="R1124" s="4">
        <v>9.8000000000000004E-2</v>
      </c>
      <c r="S1124" s="4">
        <v>2.7404000000000002</v>
      </c>
      <c r="T1124" s="4">
        <v>2.4</v>
      </c>
      <c r="U1124" s="4">
        <v>3.6869999999999998</v>
      </c>
      <c r="V1124" s="4">
        <v>0.439</v>
      </c>
      <c r="W1124" s="4">
        <v>2.9350000000000001</v>
      </c>
      <c r="X1124" s="4">
        <v>2.379</v>
      </c>
    </row>
    <row r="1125" spans="4:24" x14ac:dyDescent="0.25">
      <c r="D1125" t="s">
        <v>1146</v>
      </c>
      <c r="E1125" s="4">
        <v>3.5</v>
      </c>
      <c r="F1125" s="4">
        <v>3.4</v>
      </c>
      <c r="G1125" s="4">
        <v>3.6</v>
      </c>
      <c r="H1125" s="4">
        <v>3.496</v>
      </c>
      <c r="I1125" s="4">
        <v>2.5609999999999999</v>
      </c>
      <c r="J1125" s="4">
        <v>2.38</v>
      </c>
      <c r="K1125" s="4">
        <v>3.7850000000000001</v>
      </c>
      <c r="L1125" s="4">
        <v>3.7730000000000001</v>
      </c>
      <c r="N1125" s="4">
        <v>5.43</v>
      </c>
      <c r="O1125" s="4">
        <v>-0.2</v>
      </c>
      <c r="P1125" s="4">
        <v>3.42</v>
      </c>
      <c r="Q1125" s="4">
        <v>3.9350000000000001</v>
      </c>
      <c r="R1125" s="4">
        <v>7.6999999999999999E-2</v>
      </c>
      <c r="S1125" s="4">
        <v>2.8018000000000001</v>
      </c>
      <c r="T1125" s="4">
        <v>2.4729999999999999</v>
      </c>
      <c r="U1125" s="4">
        <v>3.7930000000000001</v>
      </c>
      <c r="V1125" s="4">
        <v>0.42599999999999999</v>
      </c>
      <c r="W1125" s="4">
        <v>3.0139999999999998</v>
      </c>
      <c r="X1125" s="4">
        <v>2.4550000000000001</v>
      </c>
    </row>
    <row r="1126" spans="4:24" x14ac:dyDescent="0.25">
      <c r="D1126" t="s">
        <v>1147</v>
      </c>
      <c r="E1126" s="4">
        <v>3.5</v>
      </c>
      <c r="F1126" s="4">
        <v>3.4</v>
      </c>
      <c r="G1126" s="4">
        <v>3.6</v>
      </c>
      <c r="H1126" s="4">
        <v>3.472</v>
      </c>
      <c r="I1126" s="4">
        <v>2.5419999999999998</v>
      </c>
      <c r="J1126" s="4">
        <v>2.3879999999999999</v>
      </c>
      <c r="K1126" s="4">
        <v>3.7829999999999999</v>
      </c>
      <c r="L1126" s="4">
        <v>3.7810000000000001</v>
      </c>
      <c r="N1126" s="4">
        <v>5.42</v>
      </c>
      <c r="O1126" s="4">
        <v>-0.24</v>
      </c>
      <c r="P1126" s="4">
        <v>3.54</v>
      </c>
      <c r="Q1126" s="4">
        <v>3.8580000000000001</v>
      </c>
      <c r="R1126" s="4">
        <v>9.2999999999999999E-2</v>
      </c>
      <c r="S1126" s="4">
        <v>2.7663000000000002</v>
      </c>
      <c r="T1126" s="4">
        <v>2.4279999999999999</v>
      </c>
      <c r="U1126" s="4">
        <v>3.72</v>
      </c>
      <c r="V1126" s="4">
        <v>0.437</v>
      </c>
      <c r="W1126" s="4">
        <v>2.9910000000000001</v>
      </c>
      <c r="X1126" s="4">
        <v>2.411</v>
      </c>
    </row>
    <row r="1127" spans="4:24" x14ac:dyDescent="0.25">
      <c r="D1127" t="s">
        <v>1148</v>
      </c>
      <c r="E1127" s="4">
        <v>3.5</v>
      </c>
      <c r="F1127" s="4">
        <v>3.4</v>
      </c>
      <c r="G1127" s="4">
        <v>3.6</v>
      </c>
      <c r="H1127" s="4">
        <v>3.452</v>
      </c>
      <c r="I1127" s="4">
        <v>2.5339999999999998</v>
      </c>
      <c r="J1127" s="4">
        <v>2.3650000000000002</v>
      </c>
      <c r="K1127" s="4">
        <v>3.7669999999999999</v>
      </c>
      <c r="L1127" s="4">
        <v>3.7370000000000001</v>
      </c>
      <c r="N1127" s="4">
        <v>5.44</v>
      </c>
      <c r="O1127" s="4">
        <v>-0.2</v>
      </c>
      <c r="P1127" s="4">
        <v>3.45</v>
      </c>
      <c r="Q1127" s="4">
        <v>3.915</v>
      </c>
      <c r="R1127" s="4">
        <v>8.7999999999999995E-2</v>
      </c>
      <c r="S1127" s="4">
        <v>2.7536999999999998</v>
      </c>
      <c r="T1127" s="4">
        <v>2.4220000000000002</v>
      </c>
      <c r="U1127" s="4">
        <v>3.7429999999999999</v>
      </c>
      <c r="V1127" s="4">
        <v>0.42699999999999999</v>
      </c>
      <c r="W1127" s="4">
        <v>2.92</v>
      </c>
      <c r="X1127" s="4">
        <v>2.3759999999999999</v>
      </c>
    </row>
    <row r="1128" spans="4:24" x14ac:dyDescent="0.25">
      <c r="D1128" t="s">
        <v>1149</v>
      </c>
      <c r="E1128" s="4">
        <v>3.5</v>
      </c>
      <c r="F1128" s="4">
        <v>3.4</v>
      </c>
      <c r="G1128" s="4">
        <v>3.6</v>
      </c>
      <c r="H1128" s="4">
        <v>3.4550000000000001</v>
      </c>
      <c r="I1128" s="4">
        <v>2.4689999999999999</v>
      </c>
      <c r="J1128" s="4">
        <v>2.3340000000000001</v>
      </c>
      <c r="K1128" s="4">
        <v>3.7360000000000002</v>
      </c>
      <c r="L1128" s="4">
        <v>3.698</v>
      </c>
      <c r="N1128" s="4">
        <v>5.45</v>
      </c>
      <c r="O1128" s="4">
        <v>-0.2</v>
      </c>
      <c r="P1128" s="4">
        <v>3.5</v>
      </c>
      <c r="Q1128" s="4">
        <v>3.9020000000000001</v>
      </c>
      <c r="R1128" s="4">
        <v>7.0000000000000007E-2</v>
      </c>
      <c r="S1128" s="4">
        <v>2.7486999999999999</v>
      </c>
      <c r="T1128" s="4">
        <v>2.4129999999999998</v>
      </c>
      <c r="U1128" s="4">
        <v>3.7429999999999999</v>
      </c>
      <c r="V1128" s="4">
        <v>0.42599999999999999</v>
      </c>
      <c r="W1128" s="4">
        <v>2.911</v>
      </c>
      <c r="X1128" s="4">
        <v>2.379</v>
      </c>
    </row>
    <row r="1129" spans="4:24" x14ac:dyDescent="0.25">
      <c r="D1129" t="s">
        <v>1150</v>
      </c>
      <c r="E1129" s="4">
        <v>3.5</v>
      </c>
      <c r="F1129" s="4">
        <v>3.4</v>
      </c>
      <c r="G1129" s="4">
        <v>3.6</v>
      </c>
      <c r="H1129" s="4">
        <v>3.464</v>
      </c>
      <c r="I1129" s="4">
        <v>2.5150000000000001</v>
      </c>
      <c r="J1129" s="4">
        <v>2.36</v>
      </c>
      <c r="K1129" s="4">
        <v>3.7690000000000001</v>
      </c>
      <c r="L1129" s="4">
        <v>3.7229999999999999</v>
      </c>
      <c r="N1129" s="4">
        <v>5.43</v>
      </c>
      <c r="O1129" s="4">
        <v>-0.25</v>
      </c>
      <c r="P1129" s="4">
        <v>3.5</v>
      </c>
      <c r="Q1129" s="4">
        <v>4.0010000000000003</v>
      </c>
      <c r="R1129" s="4">
        <v>8.1000000000000003E-2</v>
      </c>
      <c r="S1129" s="4">
        <v>2.8138000000000001</v>
      </c>
      <c r="T1129" s="4">
        <v>2.484</v>
      </c>
      <c r="U1129" s="4">
        <v>3.827</v>
      </c>
      <c r="V1129" s="4">
        <v>0.42</v>
      </c>
      <c r="W1129" s="4">
        <v>2.95</v>
      </c>
      <c r="X1129" s="4">
        <v>2.4249999999999998</v>
      </c>
    </row>
    <row r="1130" spans="4:24" x14ac:dyDescent="0.25">
      <c r="D1130" t="s">
        <v>1151</v>
      </c>
      <c r="E1130" s="4">
        <v>3.5</v>
      </c>
      <c r="F1130" s="4">
        <v>3.4</v>
      </c>
      <c r="G1130" s="4">
        <v>3.6</v>
      </c>
      <c r="H1130" s="4">
        <v>3.4910000000000001</v>
      </c>
      <c r="I1130" s="4">
        <v>2.5910000000000002</v>
      </c>
      <c r="J1130" s="4">
        <v>2.4119999999999999</v>
      </c>
      <c r="K1130" s="4">
        <v>3.831</v>
      </c>
      <c r="L1130" s="4">
        <v>3.7949999999999999</v>
      </c>
      <c r="N1130" s="4">
        <v>5.41</v>
      </c>
      <c r="O1130" s="4">
        <v>-0.25</v>
      </c>
      <c r="P1130" s="4">
        <v>3.5</v>
      </c>
      <c r="Q1130" s="4">
        <v>3.9940000000000002</v>
      </c>
      <c r="R1130" s="4">
        <v>8.5999999999999993E-2</v>
      </c>
      <c r="S1130" s="4">
        <v>2.8473999999999999</v>
      </c>
      <c r="T1130" s="4">
        <v>2.5259999999999998</v>
      </c>
      <c r="U1130" s="4">
        <v>3.79</v>
      </c>
      <c r="V1130" s="4">
        <v>0.43099999999999999</v>
      </c>
      <c r="W1130" s="4">
        <v>2.9809999999999999</v>
      </c>
      <c r="X1130" s="4">
        <v>2.4550000000000001</v>
      </c>
    </row>
    <row r="1131" spans="4:24" x14ac:dyDescent="0.25">
      <c r="D1131" t="s">
        <v>1152</v>
      </c>
      <c r="E1131" s="4">
        <v>3.5</v>
      </c>
      <c r="F1131" s="4">
        <v>3.4</v>
      </c>
      <c r="G1131" s="4">
        <v>3.6</v>
      </c>
      <c r="H1131" s="4">
        <v>3.516</v>
      </c>
      <c r="I1131" s="4">
        <v>2.6509999999999998</v>
      </c>
      <c r="J1131" s="4">
        <v>2.4550000000000001</v>
      </c>
      <c r="K1131" s="4">
        <v>3.9020000000000001</v>
      </c>
      <c r="L1131" s="4">
        <v>3.86</v>
      </c>
      <c r="N1131" s="4">
        <v>5.35</v>
      </c>
      <c r="O1131" s="4">
        <v>-0.25</v>
      </c>
      <c r="P1131" s="4">
        <v>3.5</v>
      </c>
      <c r="Q1131" s="4">
        <v>3.9129999999999998</v>
      </c>
      <c r="R1131" s="4">
        <v>9.0999999999999998E-2</v>
      </c>
      <c r="S1131" s="4">
        <v>2.9228999999999998</v>
      </c>
      <c r="T1131" s="4">
        <v>2.6150000000000002</v>
      </c>
      <c r="U1131" s="4">
        <v>3.72</v>
      </c>
      <c r="V1131" s="4">
        <v>0.432</v>
      </c>
      <c r="W1131" s="4">
        <v>3.02</v>
      </c>
      <c r="X1131" s="4">
        <v>2.5</v>
      </c>
    </row>
    <row r="1132" spans="4:24" x14ac:dyDescent="0.25">
      <c r="D1132" t="s">
        <v>1153</v>
      </c>
      <c r="E1132" s="4">
        <v>3.5</v>
      </c>
      <c r="F1132" s="4">
        <v>3.4</v>
      </c>
      <c r="G1132" s="4">
        <v>3.6</v>
      </c>
      <c r="H1132" s="4">
        <v>3.5459999999999998</v>
      </c>
      <c r="I1132" s="4">
        <v>2.7029999999999998</v>
      </c>
      <c r="J1132" s="4">
        <v>2.4900000000000002</v>
      </c>
      <c r="K1132" s="4">
        <v>3.9359999999999999</v>
      </c>
      <c r="L1132" s="4">
        <v>3.8879999999999999</v>
      </c>
      <c r="N1132" s="4">
        <v>5.35</v>
      </c>
      <c r="O1132" s="4">
        <v>-0.25</v>
      </c>
      <c r="P1132" s="4">
        <v>3.5</v>
      </c>
      <c r="Q1132" s="4">
        <v>3.9860000000000002</v>
      </c>
      <c r="R1132" s="4">
        <v>0.08</v>
      </c>
      <c r="S1132" s="4">
        <v>2.8864999999999998</v>
      </c>
      <c r="T1132" s="4">
        <v>2.5950000000000002</v>
      </c>
      <c r="U1132" s="4">
        <v>3.7669999999999999</v>
      </c>
      <c r="V1132" s="4">
        <v>0.4</v>
      </c>
      <c r="W1132" s="4">
        <v>2.9740000000000002</v>
      </c>
      <c r="X1132" s="4">
        <v>2.4689999999999999</v>
      </c>
    </row>
    <row r="1133" spans="4:24" x14ac:dyDescent="0.25">
      <c r="D1133" t="s">
        <v>1154</v>
      </c>
      <c r="E1133" s="4">
        <v>3.5</v>
      </c>
      <c r="F1133" s="4">
        <v>3.4</v>
      </c>
      <c r="G1133" s="4">
        <v>3.6</v>
      </c>
      <c r="H1133" s="4">
        <v>3.544</v>
      </c>
      <c r="I1133" s="4">
        <v>2.7330000000000001</v>
      </c>
      <c r="J1133" s="4">
        <v>2.6040000000000001</v>
      </c>
      <c r="K1133" s="4">
        <v>3.952</v>
      </c>
      <c r="L1133" s="4">
        <v>3.9020000000000001</v>
      </c>
      <c r="N1133" s="4">
        <v>5.51</v>
      </c>
      <c r="O1133" s="4">
        <v>-0.2</v>
      </c>
      <c r="P1133" s="4">
        <v>3.55</v>
      </c>
      <c r="Q1133" s="4">
        <v>4.0289900000000003</v>
      </c>
      <c r="R1133" s="4">
        <v>7.9000000000000001E-2</v>
      </c>
      <c r="S1133" s="4">
        <v>2.9297</v>
      </c>
      <c r="T1133" s="4">
        <v>2.645</v>
      </c>
      <c r="U1133" s="4">
        <v>3.8216700000000001</v>
      </c>
      <c r="V1133" s="4">
        <v>0.39400000000000002</v>
      </c>
      <c r="W1133" s="4">
        <v>3.032</v>
      </c>
      <c r="X1133" s="4">
        <v>2.52</v>
      </c>
    </row>
    <row r="1134" spans="4:24" x14ac:dyDescent="0.25">
      <c r="D1134" t="s">
        <v>1155</v>
      </c>
      <c r="E1134" s="4">
        <v>3.5</v>
      </c>
      <c r="F1134" s="4">
        <v>3.4</v>
      </c>
      <c r="G1134" s="4">
        <v>3.6</v>
      </c>
      <c r="H1134" s="4">
        <v>3.5510000000000002</v>
      </c>
      <c r="I1134" s="4">
        <v>2.6949999999999998</v>
      </c>
      <c r="J1134" s="4">
        <v>2.5259999999999998</v>
      </c>
      <c r="K1134" s="4">
        <v>3.91</v>
      </c>
      <c r="L1134" s="4">
        <v>3.8479999999999999</v>
      </c>
      <c r="N1134" s="4">
        <v>5.36</v>
      </c>
      <c r="O1134" s="4">
        <v>-0.2</v>
      </c>
      <c r="P1134" s="4">
        <v>3.51</v>
      </c>
      <c r="Q1134" s="4">
        <v>3.944</v>
      </c>
      <c r="R1134" s="4">
        <v>8.1000000000000003E-2</v>
      </c>
      <c r="S1134" s="4">
        <v>2.8391000000000002</v>
      </c>
      <c r="T1134" s="4">
        <v>2.5299999999999998</v>
      </c>
      <c r="U1134" s="4">
        <v>3.7189999999999999</v>
      </c>
      <c r="V1134" s="4">
        <v>0.39100000000000001</v>
      </c>
      <c r="W1134" s="4">
        <v>2.915</v>
      </c>
      <c r="X1134" s="4">
        <v>2.3929999999999998</v>
      </c>
    </row>
    <row r="1135" spans="4:24" x14ac:dyDescent="0.25">
      <c r="D1135" t="s">
        <v>1156</v>
      </c>
      <c r="E1135" s="4">
        <v>3.5</v>
      </c>
      <c r="F1135" s="4">
        <v>3.4</v>
      </c>
      <c r="G1135" s="4">
        <v>3.6</v>
      </c>
      <c r="H1135" s="4">
        <v>3.55</v>
      </c>
      <c r="I1135" s="4">
        <v>2.746</v>
      </c>
      <c r="J1135" s="4">
        <v>2.5720000000000001</v>
      </c>
      <c r="K1135" s="4">
        <v>4.0039999999999996</v>
      </c>
      <c r="L1135" s="4">
        <v>3.9220000000000002</v>
      </c>
      <c r="N1135" s="4">
        <v>5.37</v>
      </c>
      <c r="O1135" s="4">
        <v>-0.25</v>
      </c>
      <c r="P1135" s="4">
        <v>3.52</v>
      </c>
      <c r="Q1135" s="4">
        <v>3.9620000000000002</v>
      </c>
      <c r="R1135" s="4">
        <v>7.0000000000000007E-2</v>
      </c>
      <c r="S1135" s="4">
        <v>2.8742000000000001</v>
      </c>
      <c r="T1135" s="4">
        <v>2.581</v>
      </c>
      <c r="U1135" s="4">
        <v>3.7269999999999999</v>
      </c>
      <c r="V1135" s="4">
        <v>0.376</v>
      </c>
      <c r="W1135" s="4">
        <v>2.9540000000000002</v>
      </c>
      <c r="X1135" s="4">
        <v>2.4340000000000002</v>
      </c>
    </row>
    <row r="1136" spans="4:24" x14ac:dyDescent="0.25">
      <c r="D1136" t="s">
        <v>1157</v>
      </c>
      <c r="E1136" s="4">
        <v>3.5</v>
      </c>
      <c r="F1136" s="4">
        <v>3.4</v>
      </c>
      <c r="G1136" s="4">
        <v>3.6</v>
      </c>
      <c r="H1136" s="4">
        <v>3.5830000000000002</v>
      </c>
      <c r="I1136" s="4">
        <v>2.8239999999999998</v>
      </c>
      <c r="J1136" s="4">
        <v>2.6520000000000001</v>
      </c>
      <c r="K1136" s="4">
        <v>4.0919999999999996</v>
      </c>
      <c r="L1136" s="4">
        <v>4.0069999999999997</v>
      </c>
      <c r="N1136" s="4">
        <v>5.36</v>
      </c>
      <c r="O1136" s="4">
        <v>-0.3</v>
      </c>
      <c r="P1136" s="4">
        <v>3.5</v>
      </c>
      <c r="Q1136" s="4">
        <v>4.0439999999999996</v>
      </c>
      <c r="R1136" s="4">
        <v>6.8000000000000005E-2</v>
      </c>
      <c r="S1136" s="4">
        <v>2.9651999999999998</v>
      </c>
      <c r="T1136" s="4">
        <v>2.6549999999999998</v>
      </c>
      <c r="U1136" s="4">
        <v>3.7970000000000002</v>
      </c>
      <c r="V1136" s="4">
        <v>0.38</v>
      </c>
      <c r="W1136" s="4">
        <v>3.024</v>
      </c>
      <c r="X1136" s="4">
        <v>2.4910000000000001</v>
      </c>
    </row>
    <row r="1137" spans="4:24" x14ac:dyDescent="0.25">
      <c r="D1137" t="s">
        <v>1158</v>
      </c>
      <c r="E1137" s="4">
        <v>3.5</v>
      </c>
      <c r="F1137" s="4">
        <v>3.4</v>
      </c>
      <c r="G1137" s="4">
        <v>3.6</v>
      </c>
      <c r="H1137" s="4">
        <v>3.5870000000000002</v>
      </c>
      <c r="I1137" s="4">
        <v>2.7480000000000002</v>
      </c>
      <c r="J1137" s="4">
        <v>2.5129999999999999</v>
      </c>
      <c r="K1137" s="4">
        <v>4.0599999999999996</v>
      </c>
      <c r="L1137" s="4">
        <v>3.92</v>
      </c>
      <c r="N1137" s="4">
        <v>5.36</v>
      </c>
      <c r="O1137" s="4">
        <v>-0.25</v>
      </c>
      <c r="P1137" s="4">
        <v>3.55</v>
      </c>
      <c r="Q1137" s="4">
        <v>3.97</v>
      </c>
      <c r="R1137" s="4">
        <v>4.5999999999999999E-2</v>
      </c>
      <c r="S1137" s="4">
        <v>2.7827999999999999</v>
      </c>
      <c r="T1137" s="4">
        <v>2.4670000000000001</v>
      </c>
      <c r="U1137" s="4">
        <v>3.7229999999999999</v>
      </c>
      <c r="V1137" s="4">
        <v>0.34799999999999998</v>
      </c>
      <c r="W1137" s="4">
        <v>2.8410000000000002</v>
      </c>
      <c r="X1137" s="4">
        <v>2.3079999999999998</v>
      </c>
    </row>
    <row r="1138" spans="4:24" x14ac:dyDescent="0.25">
      <c r="D1138" t="s">
        <v>1159</v>
      </c>
      <c r="E1138" s="4">
        <v>3.5</v>
      </c>
      <c r="F1138" s="4">
        <v>3.4</v>
      </c>
      <c r="G1138" s="4">
        <v>3.6</v>
      </c>
      <c r="H1138" s="4">
        <v>3.6259999999999999</v>
      </c>
      <c r="I1138" s="4">
        <v>2.7610000000000001</v>
      </c>
      <c r="J1138" s="4">
        <v>2.5379999999999998</v>
      </c>
      <c r="K1138" s="4">
        <v>4.0549999999999997</v>
      </c>
      <c r="L1138" s="4">
        <v>3.94</v>
      </c>
      <c r="N1138" s="4">
        <v>5.49</v>
      </c>
      <c r="O1138" s="4">
        <v>-0.3</v>
      </c>
      <c r="P1138" s="4">
        <v>3.6</v>
      </c>
      <c r="Q1138" s="4">
        <v>4.0380000000000003</v>
      </c>
      <c r="R1138" s="4">
        <v>5.3999999999999999E-2</v>
      </c>
      <c r="S1138" s="4">
        <v>2.8418999999999999</v>
      </c>
      <c r="T1138" s="4">
        <v>2.5329999999999999</v>
      </c>
      <c r="U1138" s="4">
        <v>3.7719999999999998</v>
      </c>
      <c r="V1138" s="4">
        <v>0.373</v>
      </c>
      <c r="W1138" s="4">
        <v>2.875</v>
      </c>
      <c r="X1138" s="4">
        <v>2.3530000000000002</v>
      </c>
    </row>
    <row r="1139" spans="4:24" x14ac:dyDescent="0.25">
      <c r="D1139" t="s">
        <v>1160</v>
      </c>
      <c r="E1139" s="4">
        <v>3.5</v>
      </c>
      <c r="F1139" s="4">
        <v>3.4</v>
      </c>
      <c r="G1139" s="4">
        <v>3.6</v>
      </c>
      <c r="H1139" s="4">
        <v>3.6389999999999998</v>
      </c>
      <c r="I1139" s="4">
        <v>2.726</v>
      </c>
      <c r="J1139" s="4">
        <v>2.5270000000000001</v>
      </c>
      <c r="K1139" s="4">
        <v>4.0650000000000004</v>
      </c>
      <c r="L1139" s="4">
        <v>3.915</v>
      </c>
      <c r="N1139" s="4">
        <v>5.36</v>
      </c>
      <c r="O1139" s="4">
        <v>-0.25</v>
      </c>
      <c r="P1139" s="4">
        <v>3.6</v>
      </c>
      <c r="Q1139" s="4">
        <v>3.9689999999999999</v>
      </c>
      <c r="R1139" s="4">
        <v>6.5000000000000002E-2</v>
      </c>
      <c r="S1139" s="4">
        <v>2.7909000000000002</v>
      </c>
      <c r="T1139" s="4">
        <v>2.484</v>
      </c>
      <c r="U1139" s="4">
        <v>3.714</v>
      </c>
      <c r="V1139" s="4">
        <v>0.38500000000000001</v>
      </c>
      <c r="W1139" s="4">
        <v>2.84</v>
      </c>
      <c r="X1139" s="4">
        <v>2.3119999999999998</v>
      </c>
    </row>
    <row r="1140" spans="4:24" x14ac:dyDescent="0.25">
      <c r="D1140" t="s">
        <v>1161</v>
      </c>
      <c r="E1140" s="4">
        <v>3.5</v>
      </c>
      <c r="F1140" s="4">
        <v>3.4</v>
      </c>
      <c r="G1140" s="4">
        <v>3.6</v>
      </c>
      <c r="H1140" s="4">
        <v>3.6659999999999999</v>
      </c>
      <c r="I1140" s="4">
        <v>2.8130000000000002</v>
      </c>
      <c r="J1140" s="4">
        <v>2.532</v>
      </c>
      <c r="K1140" s="4">
        <v>4.1150000000000002</v>
      </c>
      <c r="L1140" s="4">
        <v>3.95</v>
      </c>
      <c r="N1140" s="4">
        <v>5.49</v>
      </c>
      <c r="O1140" s="4">
        <v>-0.25</v>
      </c>
      <c r="P1140" s="4">
        <v>3.6</v>
      </c>
      <c r="Q1140" s="4">
        <v>4.1310000000000002</v>
      </c>
      <c r="R1140" s="4">
        <v>7.2999999999999995E-2</v>
      </c>
      <c r="S1140" s="4">
        <v>2.9096000000000002</v>
      </c>
      <c r="T1140" s="4">
        <v>2.6070000000000002</v>
      </c>
      <c r="U1140" s="4">
        <v>3.8420000000000001</v>
      </c>
      <c r="V1140" s="4">
        <v>0.38200000000000001</v>
      </c>
      <c r="W1140" s="4">
        <v>2.956</v>
      </c>
      <c r="X1140" s="4">
        <v>2.4239999999999999</v>
      </c>
    </row>
    <row r="1141" spans="4:24" x14ac:dyDescent="0.25">
      <c r="D1141" t="s">
        <v>1162</v>
      </c>
      <c r="E1141" s="4">
        <v>3.5</v>
      </c>
      <c r="F1141" s="4">
        <v>3.4</v>
      </c>
      <c r="G1141" s="4">
        <v>3.6</v>
      </c>
      <c r="H1141" s="4">
        <v>3.6469999999999998</v>
      </c>
      <c r="I1141" s="4">
        <v>2.774</v>
      </c>
      <c r="J1141" s="4">
        <v>2.573</v>
      </c>
      <c r="K1141" s="4">
        <v>4.1100000000000003</v>
      </c>
      <c r="L1141" s="4">
        <v>3.98</v>
      </c>
      <c r="N1141" s="4">
        <v>5.39</v>
      </c>
      <c r="O1141" s="4">
        <v>-0.25</v>
      </c>
      <c r="P1141" s="4">
        <v>3.65</v>
      </c>
      <c r="Q1141" s="4">
        <v>4.157</v>
      </c>
      <c r="R1141" s="4">
        <v>5.6000000000000001E-2</v>
      </c>
      <c r="S1141" s="4">
        <v>2.8975</v>
      </c>
      <c r="T1141" s="4">
        <v>2.5880000000000001</v>
      </c>
      <c r="U1141" s="4">
        <v>3.8410000000000002</v>
      </c>
      <c r="V1141" s="4">
        <v>0.40100000000000002</v>
      </c>
      <c r="W1141" s="4">
        <v>2.9390000000000001</v>
      </c>
      <c r="X1141" s="4">
        <v>2.3980000000000001</v>
      </c>
    </row>
    <row r="1142" spans="4:24" x14ac:dyDescent="0.25">
      <c r="D1142" t="s">
        <v>1163</v>
      </c>
      <c r="E1142" s="4">
        <v>3.5</v>
      </c>
      <c r="F1142" s="4">
        <v>3.4</v>
      </c>
      <c r="G1142" s="4">
        <v>3.6</v>
      </c>
      <c r="H1142" s="4">
        <v>3.6659999999999999</v>
      </c>
      <c r="I1142" s="4">
        <v>2.7850000000000001</v>
      </c>
      <c r="J1142" s="4">
        <v>2.5270000000000001</v>
      </c>
      <c r="K1142" s="4">
        <v>4.1399999999999997</v>
      </c>
      <c r="L1142" s="4">
        <v>3.98</v>
      </c>
      <c r="N1142" s="4">
        <v>5.37</v>
      </c>
      <c r="O1142" s="4">
        <v>-0.3</v>
      </c>
      <c r="P1142" s="4">
        <v>3.62</v>
      </c>
      <c r="Q1142" s="4">
        <v>4.1909999999999998</v>
      </c>
      <c r="R1142" s="4">
        <v>6.6000000000000003E-2</v>
      </c>
      <c r="S1142" s="4">
        <v>2.9670000000000001</v>
      </c>
      <c r="T1142" s="4">
        <v>2.6520000000000001</v>
      </c>
      <c r="U1142" s="4">
        <v>3.8580000000000001</v>
      </c>
      <c r="V1142" s="4">
        <v>0.39500000000000002</v>
      </c>
      <c r="W1142" s="4">
        <v>2.9809999999999999</v>
      </c>
      <c r="X1142" s="4">
        <v>2.4409999999999998</v>
      </c>
    </row>
    <row r="1143" spans="4:24" x14ac:dyDescent="0.25">
      <c r="D1143" t="s">
        <v>1164</v>
      </c>
      <c r="E1143" s="4">
        <v>3.5</v>
      </c>
      <c r="F1143" s="4">
        <v>3.4</v>
      </c>
      <c r="G1143" s="4">
        <v>3.6</v>
      </c>
      <c r="H1143" s="4">
        <v>3.6320000000000001</v>
      </c>
      <c r="I1143" s="4">
        <v>2.8180000000000001</v>
      </c>
      <c r="J1143" s="4">
        <v>2.5449999999999999</v>
      </c>
      <c r="K1143" s="4">
        <v>4.13</v>
      </c>
      <c r="L1143" s="4">
        <v>3.99</v>
      </c>
      <c r="N1143" s="4">
        <v>5.36</v>
      </c>
      <c r="O1143" s="4">
        <v>-0.25</v>
      </c>
      <c r="P1143" s="4">
        <v>3.58</v>
      </c>
      <c r="Q1143" s="4">
        <v>4.1715299999999997</v>
      </c>
      <c r="R1143" s="4">
        <v>5.6000000000000001E-2</v>
      </c>
      <c r="S1143" s="4">
        <v>2.9605999999999999</v>
      </c>
      <c r="T1143" s="4">
        <v>2.641</v>
      </c>
      <c r="U1143" s="4">
        <v>3.86042</v>
      </c>
      <c r="V1143" s="4">
        <v>0.38</v>
      </c>
      <c r="W1143" s="4">
        <v>3.0089999999999999</v>
      </c>
      <c r="X1143" s="4">
        <v>2.4609999999999999</v>
      </c>
    </row>
    <row r="1144" spans="4:24" x14ac:dyDescent="0.25">
      <c r="D1144" t="s">
        <v>1165</v>
      </c>
      <c r="E1144" s="4">
        <v>3.75</v>
      </c>
      <c r="F1144" s="4">
        <v>3.65</v>
      </c>
      <c r="G1144" s="4">
        <v>3.85</v>
      </c>
      <c r="H1144" s="4">
        <v>3.6859999999999999</v>
      </c>
      <c r="I1144" s="4">
        <v>2.7730000000000001</v>
      </c>
      <c r="J1144" s="4">
        <v>2.5</v>
      </c>
      <c r="K1144" s="4">
        <v>4.0940000000000003</v>
      </c>
      <c r="L1144" s="4">
        <v>3.968</v>
      </c>
      <c r="N1144" s="4">
        <v>5.36</v>
      </c>
      <c r="O1144" s="4">
        <v>-0.25</v>
      </c>
      <c r="P1144" s="4">
        <v>3.58</v>
      </c>
      <c r="Q1144" s="4">
        <v>4.2489999999999997</v>
      </c>
      <c r="R1144" s="4">
        <v>5.1999999999999998E-2</v>
      </c>
      <c r="S1144" s="4">
        <v>2.9718</v>
      </c>
      <c r="T1144" s="4">
        <v>2.6480000000000001</v>
      </c>
      <c r="U1144" s="4">
        <v>3.9340000000000002</v>
      </c>
      <c r="V1144" s="4">
        <v>0.38600000000000001</v>
      </c>
      <c r="W1144" s="4">
        <v>3.0350000000000001</v>
      </c>
      <c r="X1144" s="4">
        <v>2.4860000000000002</v>
      </c>
    </row>
    <row r="1145" spans="4:24" x14ac:dyDescent="0.25">
      <c r="D1145" t="s">
        <v>1166</v>
      </c>
      <c r="E1145" s="4">
        <v>3.75</v>
      </c>
      <c r="F1145" s="4">
        <v>3.65</v>
      </c>
      <c r="G1145" s="4">
        <v>3.85</v>
      </c>
      <c r="H1145" s="4">
        <v>3.6970000000000001</v>
      </c>
      <c r="I1145" s="4">
        <v>2.883</v>
      </c>
      <c r="J1145" s="4">
        <v>2.6339999999999999</v>
      </c>
      <c r="K1145" s="4">
        <v>4.18</v>
      </c>
      <c r="L1145" s="4">
        <v>4.1050000000000004</v>
      </c>
      <c r="N1145" s="4">
        <v>5.38</v>
      </c>
      <c r="O1145" s="4">
        <v>-0.25</v>
      </c>
      <c r="P1145" s="4">
        <v>3.65</v>
      </c>
      <c r="Q1145" s="4">
        <v>4.3499999999999996</v>
      </c>
      <c r="R1145" s="4">
        <v>6.7000000000000004E-2</v>
      </c>
      <c r="S1145" s="4">
        <v>3.1181000000000001</v>
      </c>
      <c r="T1145" s="4">
        <v>2.778</v>
      </c>
      <c r="U1145" s="4">
        <v>4.0309999999999997</v>
      </c>
      <c r="V1145" s="4">
        <v>0.41699999999999998</v>
      </c>
      <c r="W1145" s="4">
        <v>3.194</v>
      </c>
      <c r="X1145" s="4">
        <v>2.6269999999999998</v>
      </c>
    </row>
    <row r="1146" spans="4:24" x14ac:dyDescent="0.25">
      <c r="D1146" t="s">
        <v>1167</v>
      </c>
      <c r="E1146" s="4">
        <v>3.75</v>
      </c>
      <c r="F1146" s="4">
        <v>3.65</v>
      </c>
      <c r="G1146" s="4">
        <v>3.85</v>
      </c>
      <c r="H1146" s="4">
        <v>3.7210000000000001</v>
      </c>
      <c r="I1146" s="4">
        <v>2.8679999999999999</v>
      </c>
      <c r="J1146" s="4">
        <v>2.625</v>
      </c>
      <c r="K1146" s="4">
        <v>4.141</v>
      </c>
      <c r="L1146" s="4">
        <v>4.0720000000000001</v>
      </c>
      <c r="N1146" s="4">
        <v>5.41</v>
      </c>
      <c r="O1146" s="4">
        <v>-0.25</v>
      </c>
      <c r="P1146" s="4">
        <v>3.6</v>
      </c>
      <c r="Q1146" s="4">
        <v>4.3579999999999997</v>
      </c>
      <c r="R1146" s="4">
        <v>0.107</v>
      </c>
      <c r="S1146" s="4">
        <v>3.0783</v>
      </c>
      <c r="T1146" s="4">
        <v>2.7519999999999998</v>
      </c>
      <c r="U1146" s="4">
        <v>4.0659999999999998</v>
      </c>
      <c r="V1146" s="4">
        <v>0.44700000000000001</v>
      </c>
      <c r="W1146" s="4">
        <v>3.177</v>
      </c>
      <c r="X1146" s="4">
        <v>2.6269999999999998</v>
      </c>
    </row>
    <row r="1147" spans="4:24" x14ac:dyDescent="0.25">
      <c r="D1147" t="s">
        <v>1168</v>
      </c>
      <c r="E1147" s="4">
        <v>3.75</v>
      </c>
      <c r="F1147" s="4">
        <v>3.65</v>
      </c>
      <c r="G1147" s="4">
        <v>3.85</v>
      </c>
      <c r="H1147" s="4">
        <v>3.778</v>
      </c>
      <c r="I1147" s="4">
        <v>2.9159999999999999</v>
      </c>
      <c r="J1147" s="4">
        <v>2.6379999999999999</v>
      </c>
      <c r="K1147" s="4">
        <v>4.2160000000000002</v>
      </c>
      <c r="L1147" s="4">
        <v>4.1529999999999996</v>
      </c>
      <c r="N1147" s="4">
        <v>5.42</v>
      </c>
      <c r="O1147" s="4">
        <v>-0.25</v>
      </c>
      <c r="P1147" s="4">
        <v>3.73</v>
      </c>
      <c r="Q1147" s="4">
        <v>4.2389999999999999</v>
      </c>
      <c r="R1147" s="4">
        <v>0.13</v>
      </c>
      <c r="S1147" s="4">
        <v>3.1099000000000001</v>
      </c>
      <c r="T1147" s="4">
        <v>2.7770000000000001</v>
      </c>
      <c r="U1147" s="4">
        <v>4</v>
      </c>
      <c r="V1147" s="4">
        <v>0.46800000000000003</v>
      </c>
      <c r="W1147" s="4">
        <v>3.198</v>
      </c>
      <c r="X1147" s="4">
        <v>2.6389999999999998</v>
      </c>
    </row>
    <row r="1148" spans="4:24" x14ac:dyDescent="0.25">
      <c r="D1148" t="s">
        <v>1169</v>
      </c>
      <c r="E1148" s="4">
        <v>3.75</v>
      </c>
      <c r="F1148" s="4">
        <v>3.65</v>
      </c>
      <c r="G1148" s="4">
        <v>3.85</v>
      </c>
      <c r="H1148" s="4">
        <v>3.8130000000000002</v>
      </c>
      <c r="I1148" s="4">
        <v>2.95</v>
      </c>
      <c r="J1148" s="4">
        <v>2.6909999999999998</v>
      </c>
      <c r="K1148" s="4">
        <v>4.2569999999999997</v>
      </c>
      <c r="L1148" s="4">
        <v>4.1879999999999997</v>
      </c>
      <c r="N1148" s="4">
        <v>5.41</v>
      </c>
      <c r="O1148" s="4">
        <v>-0.25</v>
      </c>
      <c r="P1148" s="4">
        <v>3.7</v>
      </c>
      <c r="Q1148" s="4">
        <v>4.2389999999999999</v>
      </c>
      <c r="R1148" s="4">
        <v>0.106</v>
      </c>
      <c r="S1148" s="4">
        <v>3.1160000000000001</v>
      </c>
      <c r="T1148" s="4">
        <v>2.7869999999999999</v>
      </c>
      <c r="U1148" s="4">
        <v>3.976</v>
      </c>
      <c r="V1148" s="4">
        <v>0.45300000000000001</v>
      </c>
      <c r="W1148" s="4">
        <v>3.2040000000000002</v>
      </c>
      <c r="X1148" s="4">
        <v>2.6469999999999998</v>
      </c>
    </row>
    <row r="1149" spans="4:24" x14ac:dyDescent="0.25">
      <c r="D1149" t="s">
        <v>1170</v>
      </c>
      <c r="E1149" s="4">
        <v>3.75</v>
      </c>
      <c r="F1149" s="4">
        <v>3.65</v>
      </c>
      <c r="G1149" s="4">
        <v>3.85</v>
      </c>
      <c r="H1149" s="4">
        <v>3.7989999999999999</v>
      </c>
      <c r="I1149" s="4">
        <v>2.9009999999999998</v>
      </c>
      <c r="J1149" s="4">
        <v>2.6640000000000001</v>
      </c>
      <c r="K1149" s="4">
        <v>4.1980000000000004</v>
      </c>
      <c r="L1149" s="4">
        <v>4.1070000000000002</v>
      </c>
      <c r="N1149" s="4">
        <v>5.42</v>
      </c>
      <c r="O1149" s="4">
        <v>-0.2</v>
      </c>
      <c r="P1149" s="4">
        <v>3.7</v>
      </c>
      <c r="Q1149" s="4">
        <v>4.0750000000000002</v>
      </c>
      <c r="R1149" s="4">
        <v>0.14499999999999999</v>
      </c>
      <c r="S1149" s="4">
        <v>3.0163000000000002</v>
      </c>
      <c r="T1149" s="4">
        <v>2.6789999999999998</v>
      </c>
      <c r="U1149" s="4">
        <v>3.863</v>
      </c>
      <c r="V1149" s="4">
        <v>0.48299999999999998</v>
      </c>
      <c r="W1149" s="4">
        <v>3.0979999999999999</v>
      </c>
      <c r="X1149" s="4">
        <v>2.5409999999999999</v>
      </c>
    </row>
    <row r="1150" spans="4:24" x14ac:dyDescent="0.25">
      <c r="D1150" t="s">
        <v>1171</v>
      </c>
      <c r="E1150" s="4">
        <v>3.75</v>
      </c>
      <c r="F1150" s="4">
        <v>3.65</v>
      </c>
      <c r="G1150" s="4">
        <v>3.85</v>
      </c>
      <c r="H1150" s="4">
        <v>3.6850000000000001</v>
      </c>
      <c r="I1150" s="4">
        <v>2.7290000000000001</v>
      </c>
      <c r="J1150" s="4">
        <v>2.4900000000000002</v>
      </c>
      <c r="K1150" s="4">
        <v>4.0869999999999997</v>
      </c>
      <c r="L1150" s="4">
        <v>3.9630000000000001</v>
      </c>
      <c r="N1150" s="4">
        <v>5.39</v>
      </c>
      <c r="O1150" s="4">
        <v>-0.25</v>
      </c>
      <c r="P1150" s="4">
        <v>3.7</v>
      </c>
      <c r="Q1150" s="4">
        <v>3.9470000000000001</v>
      </c>
      <c r="R1150" s="4">
        <v>0.11899999999999999</v>
      </c>
      <c r="S1150" s="4">
        <v>2.9272999999999998</v>
      </c>
      <c r="T1150" s="4">
        <v>2.5750000000000002</v>
      </c>
      <c r="U1150" s="4">
        <v>3.7669999999999999</v>
      </c>
      <c r="V1150" s="4">
        <v>0.46700000000000003</v>
      </c>
      <c r="W1150" s="4">
        <v>2.9969999999999999</v>
      </c>
      <c r="X1150" s="4">
        <v>2.4430000000000001</v>
      </c>
    </row>
    <row r="1151" spans="4:24" x14ac:dyDescent="0.25">
      <c r="D1151" t="s">
        <v>1172</v>
      </c>
      <c r="E1151" s="4">
        <v>3.75</v>
      </c>
      <c r="F1151" s="4">
        <v>3.65</v>
      </c>
      <c r="G1151" s="4">
        <v>3.85</v>
      </c>
      <c r="H1151" s="4">
        <v>3.7250000000000001</v>
      </c>
      <c r="I1151" s="4">
        <v>2.7949999999999999</v>
      </c>
      <c r="J1151" s="4">
        <v>2.5249999999999999</v>
      </c>
      <c r="K1151" s="4">
        <v>4.1280000000000001</v>
      </c>
      <c r="L1151" s="4">
        <v>4.01</v>
      </c>
      <c r="N1151" s="4">
        <v>5.39</v>
      </c>
      <c r="O1151" s="4">
        <v>-0.25</v>
      </c>
      <c r="P1151" s="4">
        <v>3.7</v>
      </c>
      <c r="Q1151" s="4">
        <v>4.0449999999999999</v>
      </c>
      <c r="R1151" s="4">
        <v>0.128</v>
      </c>
      <c r="S1151" s="4">
        <v>2.9815999999999998</v>
      </c>
      <c r="T1151" s="4">
        <v>2.637</v>
      </c>
      <c r="U1151" s="4">
        <v>3.83</v>
      </c>
      <c r="V1151" s="4">
        <v>0.48</v>
      </c>
      <c r="W1151" s="4">
        <v>3.0720000000000001</v>
      </c>
      <c r="X1151" s="4">
        <v>2.484</v>
      </c>
    </row>
    <row r="1152" spans="4:24" x14ac:dyDescent="0.25">
      <c r="D1152" t="s">
        <v>1173</v>
      </c>
      <c r="E1152" s="4">
        <v>3.75</v>
      </c>
      <c r="F1152" s="4">
        <v>3.65</v>
      </c>
      <c r="G1152" s="4">
        <v>3.85</v>
      </c>
      <c r="H1152" s="4">
        <v>3.718</v>
      </c>
      <c r="I1152" s="4">
        <v>2.7930000000000001</v>
      </c>
      <c r="J1152" s="4">
        <v>2.5009999999999999</v>
      </c>
      <c r="K1152" s="4">
        <v>4.125</v>
      </c>
      <c r="L1152" s="4">
        <v>3.992</v>
      </c>
      <c r="N1152" s="4">
        <v>5.41</v>
      </c>
      <c r="O1152" s="4">
        <v>-0.2</v>
      </c>
      <c r="P1152" s="4">
        <v>3.65</v>
      </c>
      <c r="Q1152" s="4">
        <v>4.0170000000000003</v>
      </c>
      <c r="R1152" s="4">
        <v>0.123</v>
      </c>
      <c r="S1152" s="4">
        <v>2.9460000000000002</v>
      </c>
      <c r="T1152" s="4">
        <v>2.609</v>
      </c>
      <c r="U1152" s="4">
        <v>3.8090000000000002</v>
      </c>
      <c r="V1152" s="11">
        <f>V1151</f>
        <v>0.48</v>
      </c>
      <c r="W1152" s="4">
        <v>3.0110000000000001</v>
      </c>
      <c r="X1152" s="4">
        <v>2.4500000000000002</v>
      </c>
    </row>
    <row r="1153" spans="4:24" x14ac:dyDescent="0.25">
      <c r="D1153" t="s">
        <v>1174</v>
      </c>
      <c r="E1153" s="4">
        <v>3.75</v>
      </c>
      <c r="F1153" s="4">
        <v>3.65</v>
      </c>
      <c r="G1153" s="4">
        <v>3.85</v>
      </c>
      <c r="H1153" s="4">
        <v>3.6859999999999999</v>
      </c>
      <c r="I1153" s="4">
        <v>2.6379999999999999</v>
      </c>
      <c r="J1153" s="4">
        <v>2.4300000000000002</v>
      </c>
      <c r="K1153" s="4">
        <v>3.9750000000000001</v>
      </c>
      <c r="L1153" s="4">
        <v>3.8610000000000002</v>
      </c>
      <c r="N1153" s="4">
        <v>5.42</v>
      </c>
      <c r="O1153" s="4">
        <v>-0.25</v>
      </c>
      <c r="P1153" s="4">
        <v>3.65</v>
      </c>
      <c r="Q1153" s="4">
        <v>4.0049999999999999</v>
      </c>
      <c r="R1153" s="4">
        <v>0.13800000000000001</v>
      </c>
      <c r="S1153" s="4">
        <v>2.8483000000000001</v>
      </c>
      <c r="T1153" s="4">
        <v>2.5110000000000001</v>
      </c>
      <c r="U1153" s="4">
        <v>3.7890000000000001</v>
      </c>
      <c r="V1153" s="4">
        <v>0.48299999999999998</v>
      </c>
      <c r="W1153" s="4">
        <v>2.915</v>
      </c>
      <c r="X1153" s="4">
        <v>2.3559999999999999</v>
      </c>
    </row>
    <row r="1154" spans="4:24" x14ac:dyDescent="0.25">
      <c r="D1154" t="s">
        <v>1175</v>
      </c>
      <c r="E1154" s="4">
        <v>3.75</v>
      </c>
      <c r="F1154" s="4">
        <v>3.65</v>
      </c>
      <c r="G1154" s="4">
        <v>3.85</v>
      </c>
      <c r="H1154" s="4">
        <v>3.6779999999999999</v>
      </c>
      <c r="I1154" s="4">
        <v>2.621</v>
      </c>
      <c r="J1154" s="4">
        <v>2.395</v>
      </c>
      <c r="K1154" s="4">
        <v>3.9540000000000002</v>
      </c>
      <c r="L1154" s="4">
        <v>3.823</v>
      </c>
      <c r="N1154" s="4">
        <v>5.63</v>
      </c>
      <c r="O1154" s="4">
        <v>-0.25</v>
      </c>
      <c r="P1154" s="4">
        <v>3.7</v>
      </c>
      <c r="Q1154" s="4">
        <v>3.9820000000000002</v>
      </c>
      <c r="R1154" s="4">
        <v>0.11799999999999999</v>
      </c>
      <c r="S1154" s="4">
        <v>2.8715999999999999</v>
      </c>
      <c r="T1154" s="4">
        <v>2.536</v>
      </c>
      <c r="U1154" s="4">
        <v>3.7480000000000002</v>
      </c>
      <c r="V1154" s="4">
        <v>0.46300000000000002</v>
      </c>
      <c r="W1154" s="4">
        <v>2.9540000000000002</v>
      </c>
      <c r="X1154" s="4">
        <v>2.3969999999999998</v>
      </c>
    </row>
    <row r="1155" spans="4:24" x14ac:dyDescent="0.25">
      <c r="D1155" t="s">
        <v>1176</v>
      </c>
      <c r="E1155" s="4">
        <v>3.75</v>
      </c>
      <c r="F1155" s="4">
        <v>3.65</v>
      </c>
      <c r="G1155" s="4">
        <v>3.85</v>
      </c>
      <c r="H1155" s="4">
        <v>3.6739999999999999</v>
      </c>
      <c r="I1155" s="4">
        <v>2.6850000000000001</v>
      </c>
      <c r="J1155" s="4">
        <v>2.456</v>
      </c>
      <c r="K1155" s="4">
        <v>3.99</v>
      </c>
      <c r="L1155" s="4">
        <v>3.88</v>
      </c>
      <c r="N1155" s="4">
        <v>5.44</v>
      </c>
      <c r="O1155" s="4">
        <v>-0.25</v>
      </c>
      <c r="P1155" s="4">
        <v>3.79</v>
      </c>
      <c r="Q1155" s="4">
        <v>4.1050000000000004</v>
      </c>
      <c r="R1155" s="4">
        <v>0.107</v>
      </c>
      <c r="S1155" s="4">
        <v>2.9363000000000001</v>
      </c>
      <c r="T1155" s="4">
        <v>2.6</v>
      </c>
      <c r="U1155" s="4">
        <v>3.8580000000000001</v>
      </c>
      <c r="V1155" s="4">
        <v>0.46200000000000002</v>
      </c>
      <c r="W1155" s="4">
        <v>3.0209999999999999</v>
      </c>
      <c r="X1155" s="4">
        <v>2.4580000000000002</v>
      </c>
    </row>
    <row r="1156" spans="4:24" x14ac:dyDescent="0.25">
      <c r="D1156" t="s">
        <v>1177</v>
      </c>
      <c r="E1156" s="4">
        <v>3.75</v>
      </c>
      <c r="F1156" s="4">
        <v>3.65</v>
      </c>
      <c r="G1156" s="4">
        <v>3.85</v>
      </c>
      <c r="H1156" s="4">
        <v>3.7040000000000002</v>
      </c>
      <c r="I1156" s="4">
        <v>2.7040000000000002</v>
      </c>
      <c r="J1156" s="4">
        <v>2.4870000000000001</v>
      </c>
      <c r="K1156" s="4">
        <v>4</v>
      </c>
      <c r="L1156" s="4">
        <v>3.8820000000000001</v>
      </c>
      <c r="N1156" s="4">
        <v>5.44</v>
      </c>
      <c r="O1156" s="4">
        <v>-0.25</v>
      </c>
      <c r="P1156" s="4">
        <v>3.75</v>
      </c>
      <c r="Q1156" s="4">
        <v>4.0949999999999998</v>
      </c>
      <c r="R1156" s="4">
        <v>8.7999999999999995E-2</v>
      </c>
      <c r="S1156" s="4">
        <v>2.91</v>
      </c>
      <c r="T1156" s="4">
        <v>2.5830000000000002</v>
      </c>
      <c r="U1156" s="4">
        <v>3.8370000000000002</v>
      </c>
      <c r="V1156" s="4">
        <v>0.41599999999999998</v>
      </c>
      <c r="W1156" s="4">
        <v>2.9940000000000002</v>
      </c>
      <c r="X1156" s="4">
        <v>2.4409999999999998</v>
      </c>
    </row>
    <row r="1157" spans="4:24" x14ac:dyDescent="0.25">
      <c r="D1157" t="s">
        <v>1178</v>
      </c>
      <c r="E1157" s="4">
        <v>3.75</v>
      </c>
      <c r="F1157" s="4">
        <v>3.65</v>
      </c>
      <c r="G1157" s="4">
        <v>3.85</v>
      </c>
      <c r="H1157" s="4">
        <v>3.7050000000000001</v>
      </c>
      <c r="I1157" s="4">
        <v>2.6509999999999998</v>
      </c>
      <c r="J1157" s="4">
        <v>2.444</v>
      </c>
      <c r="K1157" s="4">
        <v>3.9489999999999998</v>
      </c>
      <c r="L1157" s="4">
        <v>3.8180000000000001</v>
      </c>
      <c r="N1157" s="4">
        <v>5.46</v>
      </c>
      <c r="O1157" s="4">
        <v>-0.25</v>
      </c>
      <c r="P1157" s="4">
        <v>3.7</v>
      </c>
      <c r="Q1157" s="4">
        <v>4.157</v>
      </c>
      <c r="R1157" s="4">
        <v>0.10199999999999999</v>
      </c>
      <c r="S1157" s="4">
        <v>2.8719999999999999</v>
      </c>
      <c r="T1157" s="4">
        <v>2.5310000000000001</v>
      </c>
      <c r="U1157" s="4">
        <v>3.8780000000000001</v>
      </c>
      <c r="V1157" s="4">
        <v>0.44400000000000001</v>
      </c>
      <c r="W1157" s="4">
        <v>2.964</v>
      </c>
      <c r="X1157" s="4">
        <v>2.4009999999999998</v>
      </c>
    </row>
    <row r="1158" spans="4:24" x14ac:dyDescent="0.25">
      <c r="D1158" t="s">
        <v>1179</v>
      </c>
      <c r="E1158" s="4">
        <v>3.75</v>
      </c>
      <c r="F1158" s="4">
        <v>3.65</v>
      </c>
      <c r="G1158" s="4">
        <v>3.85</v>
      </c>
      <c r="H1158" s="4">
        <v>3.7010000000000001</v>
      </c>
      <c r="I1158" s="4">
        <v>2.673</v>
      </c>
      <c r="J1158" s="4">
        <v>2.4609999999999999</v>
      </c>
      <c r="K1158" s="4">
        <v>3.97</v>
      </c>
      <c r="L1158" s="4">
        <v>3.8450000000000002</v>
      </c>
      <c r="N1158" s="4">
        <v>5.55</v>
      </c>
      <c r="O1158" s="4">
        <v>-0.25</v>
      </c>
      <c r="P1158" s="4">
        <v>3.7</v>
      </c>
      <c r="Q1158" s="4">
        <v>4.1680000000000001</v>
      </c>
      <c r="R1158" s="4">
        <v>0.106</v>
      </c>
      <c r="S1158" s="4">
        <v>2.8668</v>
      </c>
      <c r="T1158" s="4">
        <v>2.5329999999999999</v>
      </c>
      <c r="U1158" s="4">
        <v>3.89</v>
      </c>
      <c r="V1158" s="4">
        <v>0.46500000000000002</v>
      </c>
      <c r="W1158" s="4">
        <v>2.9580000000000002</v>
      </c>
      <c r="X1158" s="4">
        <v>2.4009999999999998</v>
      </c>
    </row>
    <row r="1159" spans="4:24" x14ac:dyDescent="0.25">
      <c r="D1159" t="s">
        <v>1180</v>
      </c>
      <c r="E1159" s="4">
        <v>3.75</v>
      </c>
      <c r="F1159" s="4">
        <v>3.65</v>
      </c>
      <c r="G1159" s="4">
        <v>3.85</v>
      </c>
      <c r="H1159" s="4">
        <v>3.7149999999999999</v>
      </c>
      <c r="I1159" s="4">
        <v>2.714</v>
      </c>
      <c r="J1159" s="4">
        <v>2.4900000000000002</v>
      </c>
      <c r="K1159" s="4">
        <v>4.0090000000000003</v>
      </c>
      <c r="L1159" s="4">
        <v>3.8820000000000001</v>
      </c>
      <c r="N1159" s="4">
        <v>5.46</v>
      </c>
      <c r="O1159" s="4">
        <v>-0.25</v>
      </c>
      <c r="P1159" s="4">
        <v>3.75</v>
      </c>
      <c r="Q1159" s="4">
        <v>4.1159999999999997</v>
      </c>
      <c r="R1159" s="4">
        <v>8.8999999999999996E-2</v>
      </c>
      <c r="S1159" s="4">
        <v>2.9335</v>
      </c>
      <c r="T1159" s="4">
        <v>2.6019999999999999</v>
      </c>
      <c r="U1159" s="4">
        <v>3.8730000000000002</v>
      </c>
      <c r="V1159" s="4">
        <v>0.44500000000000001</v>
      </c>
      <c r="W1159" s="4">
        <v>3.016</v>
      </c>
      <c r="X1159" s="4">
        <v>2.4529999999999998</v>
      </c>
    </row>
    <row r="1160" spans="4:24" x14ac:dyDescent="0.25">
      <c r="D1160" t="s">
        <v>1181</v>
      </c>
      <c r="E1160" s="4">
        <v>3.75</v>
      </c>
      <c r="F1160" s="4">
        <v>3.65</v>
      </c>
      <c r="G1160" s="4">
        <v>3.85</v>
      </c>
      <c r="H1160" s="4">
        <v>3.7029999999999998</v>
      </c>
      <c r="I1160" s="4">
        <v>2.6560000000000001</v>
      </c>
      <c r="J1160" s="4">
        <v>2.4489999999999998</v>
      </c>
      <c r="K1160" s="4">
        <v>3.964</v>
      </c>
      <c r="L1160" s="4">
        <v>3.843</v>
      </c>
      <c r="N1160" s="4">
        <v>5.5</v>
      </c>
      <c r="O1160" s="4">
        <v>-0.2</v>
      </c>
      <c r="P1160" s="4">
        <v>3.8</v>
      </c>
      <c r="Q1160" s="4">
        <v>4.2350000000000003</v>
      </c>
      <c r="R1160" s="4">
        <v>9.6000000000000002E-2</v>
      </c>
      <c r="S1160" s="4">
        <v>2.8974000000000002</v>
      </c>
      <c r="T1160" s="4">
        <v>2.573</v>
      </c>
      <c r="U1160" s="4">
        <v>4.0019999999999998</v>
      </c>
      <c r="V1160" s="4">
        <v>0.443</v>
      </c>
      <c r="W1160" s="4">
        <v>3.0110000000000001</v>
      </c>
      <c r="X1160" s="4">
        <v>2.4500000000000002</v>
      </c>
    </row>
    <row r="1161" spans="4:24" x14ac:dyDescent="0.25">
      <c r="D1161" t="s">
        <v>1182</v>
      </c>
      <c r="E1161" s="4">
        <v>3.75</v>
      </c>
      <c r="F1161" s="4">
        <v>3.65</v>
      </c>
      <c r="G1161" s="4">
        <v>3.85</v>
      </c>
      <c r="H1161" s="4">
        <v>3.7029999999999998</v>
      </c>
      <c r="I1161" s="4">
        <v>2.6880000000000002</v>
      </c>
      <c r="J1161" s="4">
        <v>2.5099999999999998</v>
      </c>
      <c r="K1161" s="4">
        <v>3.9449999999999998</v>
      </c>
      <c r="L1161" s="4">
        <v>3.84</v>
      </c>
      <c r="N1161" s="4">
        <v>5.5</v>
      </c>
      <c r="O1161" s="4">
        <v>-0.23</v>
      </c>
      <c r="P1161" s="4">
        <v>3.72</v>
      </c>
      <c r="Q1161" s="4">
        <v>4.1829999999999998</v>
      </c>
      <c r="R1161" s="4">
        <v>0.16400000000000001</v>
      </c>
      <c r="S1161" s="4">
        <v>2.8933</v>
      </c>
      <c r="T1161" s="4">
        <v>2.5680000000000001</v>
      </c>
      <c r="U1161" s="4">
        <v>3.9569999999999999</v>
      </c>
      <c r="V1161" s="4">
        <v>0.57099999999999995</v>
      </c>
      <c r="W1161" s="4">
        <v>3.0350000000000001</v>
      </c>
      <c r="X1161" s="4">
        <v>2.4630000000000001</v>
      </c>
    </row>
    <row r="1162" spans="4:24" x14ac:dyDescent="0.25">
      <c r="D1162" t="s">
        <v>1183</v>
      </c>
      <c r="E1162" s="4">
        <v>3.75</v>
      </c>
      <c r="F1162" s="4">
        <v>3.65</v>
      </c>
      <c r="G1162" s="4">
        <v>3.85</v>
      </c>
      <c r="H1162" s="4">
        <v>3.694</v>
      </c>
      <c r="I1162" s="4">
        <v>2.7029999999999998</v>
      </c>
      <c r="J1162" s="4">
        <v>2.4950000000000001</v>
      </c>
      <c r="K1162" s="4">
        <v>3.9609999999999999</v>
      </c>
      <c r="L1162" s="4">
        <v>3.855</v>
      </c>
      <c r="N1162" s="4">
        <v>5.49</v>
      </c>
      <c r="O1162" s="4">
        <v>-0.2</v>
      </c>
      <c r="P1162" s="4">
        <v>3.75</v>
      </c>
      <c r="Q1162" s="4">
        <v>4.1840000000000002</v>
      </c>
      <c r="R1162" s="4">
        <v>0.17899999999999999</v>
      </c>
      <c r="S1162" s="4">
        <v>2.8858999999999999</v>
      </c>
      <c r="T1162" s="4">
        <v>2.5539999999999998</v>
      </c>
      <c r="U1162" s="4">
        <v>3.9670000000000001</v>
      </c>
      <c r="V1162" s="4">
        <v>0.60799999999999998</v>
      </c>
      <c r="W1162" s="4">
        <v>3.0219999999999998</v>
      </c>
      <c r="X1162" s="4">
        <v>2.4580000000000002</v>
      </c>
    </row>
    <row r="1163" spans="4:24" x14ac:dyDescent="0.25">
      <c r="D1163" t="s">
        <v>1184</v>
      </c>
      <c r="E1163" s="4">
        <v>3.75</v>
      </c>
      <c r="F1163" s="4">
        <v>3.65</v>
      </c>
      <c r="G1163" s="4">
        <v>3.85</v>
      </c>
      <c r="H1163" s="4">
        <v>3.7040000000000002</v>
      </c>
      <c r="I1163" s="4">
        <v>2.7160000000000002</v>
      </c>
      <c r="J1163" s="4">
        <v>2.585</v>
      </c>
      <c r="K1163" s="4">
        <v>3.9649999999999999</v>
      </c>
      <c r="L1163" s="4">
        <v>3.8849999999999998</v>
      </c>
      <c r="N1163" s="4">
        <v>5.49</v>
      </c>
      <c r="O1163" s="4">
        <v>-0.25</v>
      </c>
      <c r="P1163" s="4">
        <v>3.75</v>
      </c>
      <c r="Q1163" s="4">
        <v>4.2270000000000003</v>
      </c>
      <c r="R1163" s="4">
        <v>0.17899999999999999</v>
      </c>
      <c r="S1163" s="4">
        <v>2.9300999999999999</v>
      </c>
      <c r="T1163" s="4">
        <v>2.6070000000000002</v>
      </c>
      <c r="U1163" s="4">
        <v>4.0369999999999999</v>
      </c>
      <c r="V1163" s="4">
        <v>0.59299999999999997</v>
      </c>
      <c r="W1163" s="4">
        <v>3.101</v>
      </c>
      <c r="X1163" s="4">
        <v>2.5299999999999998</v>
      </c>
    </row>
    <row r="1164" spans="4:24" x14ac:dyDescent="0.25">
      <c r="D1164" t="s">
        <v>1185</v>
      </c>
      <c r="E1164" s="4">
        <v>3.75</v>
      </c>
      <c r="F1164" s="4">
        <v>3.65</v>
      </c>
      <c r="G1164" s="4">
        <v>3.85</v>
      </c>
      <c r="H1164" s="4">
        <v>3.7639999999999998</v>
      </c>
      <c r="I1164" s="4">
        <v>2.726</v>
      </c>
      <c r="J1164" s="4">
        <v>2.56</v>
      </c>
      <c r="K1164" s="4">
        <v>3.96</v>
      </c>
      <c r="L1164" s="4">
        <v>3.8849999999999998</v>
      </c>
      <c r="N1164" s="4">
        <v>5.48</v>
      </c>
      <c r="O1164" s="4">
        <v>-0.25</v>
      </c>
      <c r="P1164" s="4">
        <v>3.75</v>
      </c>
      <c r="Q1164" s="4">
        <v>4.2439999999999998</v>
      </c>
      <c r="R1164" s="4">
        <v>0.193</v>
      </c>
      <c r="S1164" s="4">
        <v>2.8885000000000001</v>
      </c>
      <c r="T1164" s="4">
        <v>2.5630000000000002</v>
      </c>
      <c r="U1164" s="4">
        <v>4.09</v>
      </c>
      <c r="V1164" s="4">
        <v>0.627</v>
      </c>
      <c r="W1164" s="4">
        <v>3.0720000000000001</v>
      </c>
      <c r="X1164" s="4">
        <v>2.5019999999999998</v>
      </c>
    </row>
    <row r="1165" spans="4:24" x14ac:dyDescent="0.25">
      <c r="D1165" t="s">
        <v>1186</v>
      </c>
      <c r="E1165" s="4">
        <v>3.75</v>
      </c>
      <c r="F1165" s="4">
        <v>3.65</v>
      </c>
      <c r="G1165" s="4">
        <v>3.85</v>
      </c>
      <c r="H1165" s="4">
        <v>3.7629999999999999</v>
      </c>
      <c r="I1165" s="4">
        <v>2.774</v>
      </c>
      <c r="J1165" s="4">
        <v>2.6779999999999999</v>
      </c>
      <c r="K1165" s="4">
        <v>4.0049999999999999</v>
      </c>
      <c r="L1165" s="4">
        <v>3.94</v>
      </c>
      <c r="N1165" s="4">
        <v>5.48</v>
      </c>
      <c r="O1165" s="4">
        <v>-0.2</v>
      </c>
      <c r="P1165" s="4">
        <v>3.73</v>
      </c>
      <c r="Q1165" s="4">
        <v>4.2930000000000001</v>
      </c>
      <c r="R1165" s="4">
        <v>0.218</v>
      </c>
      <c r="S1165" s="4">
        <v>2.9424000000000001</v>
      </c>
      <c r="T1165" s="4">
        <v>2.6120000000000001</v>
      </c>
      <c r="U1165" s="4">
        <v>4.1790000000000003</v>
      </c>
      <c r="V1165" s="4">
        <v>0.64800000000000002</v>
      </c>
      <c r="W1165" s="4">
        <v>3.1309999999999998</v>
      </c>
      <c r="X1165" s="4">
        <v>2.57</v>
      </c>
    </row>
    <row r="1166" spans="4:24" x14ac:dyDescent="0.25">
      <c r="D1166" t="s">
        <v>1187</v>
      </c>
      <c r="E1166" s="4">
        <v>3.75</v>
      </c>
      <c r="F1166" s="4">
        <v>3.65</v>
      </c>
      <c r="G1166" s="4">
        <v>3.85</v>
      </c>
      <c r="H1166" s="4">
        <v>3.7650000000000001</v>
      </c>
      <c r="I1166" s="4">
        <v>2.8029999999999999</v>
      </c>
      <c r="J1166" s="4">
        <v>2.6629999999999998</v>
      </c>
      <c r="K1166" s="4">
        <v>4.0149999999999997</v>
      </c>
      <c r="L1166" s="4">
        <v>3.95</v>
      </c>
      <c r="N1166" s="4">
        <v>5.48</v>
      </c>
      <c r="O1166" s="4">
        <v>-0.24</v>
      </c>
      <c r="P1166" s="4">
        <v>3.75</v>
      </c>
      <c r="Q1166" s="4">
        <v>4.1390000000000002</v>
      </c>
      <c r="R1166" s="4">
        <v>0.217</v>
      </c>
      <c r="S1166" s="4">
        <v>2.9245999999999999</v>
      </c>
      <c r="T1166" s="4">
        <v>2.6</v>
      </c>
      <c r="U1166" s="4">
        <v>4.0419999999999998</v>
      </c>
      <c r="V1166" s="4">
        <v>0.64400000000000002</v>
      </c>
      <c r="W1166" s="4">
        <v>3.093</v>
      </c>
      <c r="X1166" s="4">
        <v>2.5379999999999998</v>
      </c>
    </row>
    <row r="1167" spans="4:24" x14ac:dyDescent="0.25">
      <c r="D1167" t="s">
        <v>1188</v>
      </c>
      <c r="E1167" s="4">
        <v>3.75</v>
      </c>
      <c r="F1167" s="4">
        <v>3.65</v>
      </c>
      <c r="G1167" s="4">
        <v>3.85</v>
      </c>
      <c r="H1167" s="4">
        <v>3.7559999999999998</v>
      </c>
      <c r="I1167" s="4">
        <v>2.851</v>
      </c>
      <c r="J1167" s="4">
        <v>2.7349999999999999</v>
      </c>
      <c r="K1167" s="4">
        <v>4.09</v>
      </c>
      <c r="L1167" s="4">
        <v>4</v>
      </c>
      <c r="N1167" s="4">
        <v>5.49</v>
      </c>
      <c r="O1167" s="4">
        <v>-0.25</v>
      </c>
      <c r="P1167" s="4">
        <v>3.75</v>
      </c>
      <c r="Q1167" s="4">
        <v>4.17</v>
      </c>
      <c r="R1167" s="4">
        <v>0.20799999999999999</v>
      </c>
      <c r="S1167" s="4">
        <v>2.9136000000000002</v>
      </c>
      <c r="T1167" s="4">
        <v>2.585</v>
      </c>
      <c r="U1167" s="4">
        <v>4.0949999999999998</v>
      </c>
      <c r="V1167" s="4">
        <v>0.629</v>
      </c>
      <c r="W1167" s="4">
        <v>3.129</v>
      </c>
      <c r="X1167" s="4">
        <v>2.5670000000000002</v>
      </c>
    </row>
    <row r="1168" spans="4:24" x14ac:dyDescent="0.25">
      <c r="D1168" t="s">
        <v>1189</v>
      </c>
      <c r="E1168" s="4">
        <v>3.75</v>
      </c>
      <c r="F1168" s="4">
        <v>3.65</v>
      </c>
      <c r="G1168" s="4">
        <v>3.85</v>
      </c>
      <c r="H1168" s="4">
        <v>3.7629999999999999</v>
      </c>
      <c r="I1168" s="4">
        <v>2.7639999999999998</v>
      </c>
      <c r="J1168" s="4">
        <v>2.6179999999999999</v>
      </c>
      <c r="K1168" s="4">
        <v>3.9950000000000001</v>
      </c>
      <c r="L1168" s="4">
        <v>3.92</v>
      </c>
      <c r="N1168" s="4">
        <v>5.47</v>
      </c>
      <c r="O1168" s="4">
        <v>-0.3</v>
      </c>
      <c r="P1168" s="4">
        <v>3.75</v>
      </c>
      <c r="Q1168" s="4">
        <v>4.1139999999999999</v>
      </c>
      <c r="R1168" s="4">
        <v>0.193</v>
      </c>
      <c r="S1168" s="4">
        <v>2.8186</v>
      </c>
      <c r="T1168" s="4">
        <v>2.4910000000000001</v>
      </c>
      <c r="U1168" s="4">
        <v>4.0279999999999996</v>
      </c>
      <c r="V1168" s="4">
        <v>0.60899999999999999</v>
      </c>
      <c r="W1168" s="4">
        <v>2.9980000000000002</v>
      </c>
      <c r="X1168" s="4">
        <v>2.44</v>
      </c>
    </row>
    <row r="1169" spans="4:24" x14ac:dyDescent="0.25">
      <c r="D1169" t="s">
        <v>1190</v>
      </c>
      <c r="E1169" s="4">
        <v>3.75</v>
      </c>
      <c r="F1169" s="4">
        <v>3.65</v>
      </c>
      <c r="G1169" s="4">
        <v>3.85</v>
      </c>
      <c r="H1169" s="4">
        <v>3.7210000000000001</v>
      </c>
      <c r="I1169" s="4">
        <v>2.802</v>
      </c>
      <c r="J1169" s="4">
        <v>2.6509999999999998</v>
      </c>
      <c r="K1169" s="4">
        <v>4.03</v>
      </c>
      <c r="L1169" s="4">
        <v>3.9449999999999998</v>
      </c>
      <c r="N1169" s="4">
        <v>5.48</v>
      </c>
      <c r="O1169" s="4">
        <v>-0.25</v>
      </c>
      <c r="P1169" s="4">
        <v>3.75</v>
      </c>
      <c r="Q1169" s="4">
        <v>4.1390000000000002</v>
      </c>
      <c r="R1169" s="4">
        <v>0.17899999999999999</v>
      </c>
      <c r="S1169" s="4">
        <v>2.8548</v>
      </c>
      <c r="T1169" s="4">
        <v>2.5179999999999998</v>
      </c>
      <c r="U1169" s="4">
        <v>4.016</v>
      </c>
      <c r="V1169" s="4">
        <v>0.56399999999999995</v>
      </c>
      <c r="W1169" s="4">
        <v>3.032</v>
      </c>
      <c r="X1169" s="4">
        <v>2.4689999999999999</v>
      </c>
    </row>
    <row r="1170" spans="4:24" x14ac:dyDescent="0.25">
      <c r="D1170" t="s">
        <v>1191</v>
      </c>
      <c r="E1170" s="4">
        <v>3.75</v>
      </c>
      <c r="F1170" s="4">
        <v>3.65</v>
      </c>
      <c r="G1170" s="4">
        <v>3.85</v>
      </c>
      <c r="H1170" s="4">
        <v>3.7250000000000001</v>
      </c>
      <c r="I1170" s="4">
        <v>2.8239999999999998</v>
      </c>
      <c r="J1170" s="4">
        <v>2.6640000000000001</v>
      </c>
      <c r="K1170" s="4">
        <v>4.04</v>
      </c>
      <c r="L1170" s="4">
        <v>3.94</v>
      </c>
      <c r="N1170" s="4">
        <v>5.48</v>
      </c>
      <c r="O1170" s="4">
        <v>-0.25</v>
      </c>
      <c r="P1170" s="4">
        <v>3.72</v>
      </c>
      <c r="Q1170" s="4">
        <v>4.234</v>
      </c>
      <c r="R1170" s="4">
        <v>0.186</v>
      </c>
      <c r="S1170" s="4">
        <v>2.8895</v>
      </c>
      <c r="T1170" s="4">
        <v>2.552</v>
      </c>
      <c r="U1170" s="4">
        <v>4.1070000000000002</v>
      </c>
      <c r="V1170" s="4">
        <v>0.58899999999999997</v>
      </c>
      <c r="W1170" s="4">
        <v>3.0609999999999999</v>
      </c>
      <c r="X1170" s="4">
        <v>2.5009999999999999</v>
      </c>
    </row>
    <row r="1171" spans="4:24" x14ac:dyDescent="0.25">
      <c r="D1171" t="s">
        <v>1192</v>
      </c>
      <c r="E1171" s="4">
        <v>3.75</v>
      </c>
      <c r="F1171" s="4">
        <v>3.65</v>
      </c>
      <c r="G1171" s="4">
        <v>3.85</v>
      </c>
      <c r="H1171" s="4">
        <v>3.7360000000000002</v>
      </c>
      <c r="I1171" s="4">
        <v>2.8809999999999998</v>
      </c>
      <c r="J1171" s="4">
        <v>2.7749999999999999</v>
      </c>
      <c r="K1171" s="4">
        <v>4.0949999999999998</v>
      </c>
      <c r="L1171" s="4">
        <v>4.0049999999999999</v>
      </c>
      <c r="N1171" s="4">
        <v>5.46</v>
      </c>
      <c r="O1171" s="4">
        <v>-0.2</v>
      </c>
      <c r="P1171" s="4">
        <v>3.72</v>
      </c>
      <c r="Q1171" s="4">
        <v>4.3029999999999999</v>
      </c>
      <c r="R1171" s="4">
        <f>R1170</f>
        <v>0.186</v>
      </c>
      <c r="S1171" s="4">
        <v>2.9735</v>
      </c>
      <c r="T1171" s="4">
        <v>2.6280000000000001</v>
      </c>
      <c r="U1171" s="4">
        <v>4.16</v>
      </c>
      <c r="V1171" s="4">
        <f>V1170</f>
        <v>0.58899999999999997</v>
      </c>
      <c r="W1171" s="4">
        <v>3.1539999999999999</v>
      </c>
      <c r="X1171" s="4">
        <v>2.6219999999999999</v>
      </c>
    </row>
    <row r="1172" spans="4:24" x14ac:dyDescent="0.25">
      <c r="D1172" t="s">
        <v>1193</v>
      </c>
      <c r="E1172" s="4">
        <v>3.75</v>
      </c>
      <c r="F1172" s="4">
        <v>3.65</v>
      </c>
      <c r="G1172" s="4">
        <v>3.85</v>
      </c>
      <c r="H1172" s="4">
        <v>3.7490000000000001</v>
      </c>
      <c r="I1172" s="4">
        <v>2.9289999999999998</v>
      </c>
      <c r="J1172" s="4">
        <v>2.7989999999999999</v>
      </c>
      <c r="K1172" s="4">
        <v>4.1120000000000001</v>
      </c>
      <c r="L1172" s="4">
        <v>4.0419999999999998</v>
      </c>
      <c r="N1172" s="4">
        <v>5.45</v>
      </c>
      <c r="O1172" s="4">
        <v>-0.25</v>
      </c>
      <c r="P1172" s="4">
        <v>3.77</v>
      </c>
      <c r="Q1172" s="4">
        <v>4.3719999999999999</v>
      </c>
      <c r="R1172" s="4">
        <v>0.20200000000000001</v>
      </c>
      <c r="S1172" s="4">
        <v>2.9853999999999998</v>
      </c>
      <c r="T1172" s="4">
        <v>2.6459999999999999</v>
      </c>
      <c r="U1172" s="4">
        <v>4.2009999999999996</v>
      </c>
      <c r="V1172" s="4">
        <v>0.61799999999999999</v>
      </c>
      <c r="W1172" s="4">
        <v>3.1619999999999999</v>
      </c>
      <c r="X1172" s="4">
        <v>2.6309999999999998</v>
      </c>
    </row>
    <row r="1173" spans="4:24" x14ac:dyDescent="0.25">
      <c r="D1173" t="s">
        <v>1194</v>
      </c>
      <c r="E1173" s="4">
        <v>3.75</v>
      </c>
      <c r="F1173" s="4">
        <v>3.65</v>
      </c>
      <c r="G1173" s="4">
        <v>3.85</v>
      </c>
      <c r="H1173" s="4">
        <v>3.7789999999999999</v>
      </c>
      <c r="I1173" s="4">
        <v>2.9929999999999999</v>
      </c>
      <c r="J1173" s="4">
        <v>2.8439999999999999</v>
      </c>
      <c r="K1173" s="4">
        <v>4.1269999999999998</v>
      </c>
      <c r="L1173" s="4">
        <v>4.077</v>
      </c>
      <c r="N1173" s="4">
        <v>5.45</v>
      </c>
      <c r="O1173" s="4">
        <v>-0.27</v>
      </c>
      <c r="P1173" s="4">
        <v>3.78</v>
      </c>
      <c r="Q1173" s="4">
        <v>4.3780000000000001</v>
      </c>
      <c r="R1173" s="4">
        <v>0.20300000000000001</v>
      </c>
      <c r="S1173" s="4">
        <v>3.0487000000000002</v>
      </c>
      <c r="T1173" s="4">
        <v>2.6909999999999998</v>
      </c>
      <c r="U1173" s="4">
        <v>4.2190000000000003</v>
      </c>
      <c r="V1173" s="4">
        <v>0.63100000000000001</v>
      </c>
      <c r="W1173" s="4">
        <v>3.2250000000000001</v>
      </c>
      <c r="X1173" s="4">
        <v>2.6739999999999999</v>
      </c>
    </row>
    <row r="1174" spans="4:24" x14ac:dyDescent="0.25">
      <c r="D1174" t="s">
        <v>1195</v>
      </c>
      <c r="E1174" s="4">
        <v>3.75</v>
      </c>
      <c r="F1174" s="4">
        <v>3.65</v>
      </c>
      <c r="G1174" s="4">
        <v>3.85</v>
      </c>
      <c r="H1174" s="4">
        <v>3.7749999999999999</v>
      </c>
      <c r="I1174" s="4">
        <v>2.96</v>
      </c>
      <c r="J1174" s="4">
        <v>2.8159999999999998</v>
      </c>
      <c r="K1174" s="4">
        <v>4.1020000000000003</v>
      </c>
      <c r="L1174" s="4">
        <v>4.0389999999999997</v>
      </c>
      <c r="N1174" s="4">
        <v>5.45</v>
      </c>
      <c r="O1174" s="4">
        <v>-0.25</v>
      </c>
      <c r="P1174" s="4">
        <v>3.75</v>
      </c>
      <c r="Q1174" s="4">
        <v>4.4050000000000002</v>
      </c>
      <c r="R1174" s="4">
        <v>0.21099999999999999</v>
      </c>
      <c r="S1174" s="4">
        <v>3.0244</v>
      </c>
      <c r="T1174" s="4">
        <v>2.66</v>
      </c>
      <c r="U1174" s="4">
        <v>4.258</v>
      </c>
      <c r="V1174" s="4">
        <v>0.63200000000000001</v>
      </c>
      <c r="W1174" s="4">
        <v>3.2010000000000001</v>
      </c>
      <c r="X1174" s="4">
        <v>2.65</v>
      </c>
    </row>
    <row r="1175" spans="4:24" x14ac:dyDescent="0.25">
      <c r="D1175" t="s">
        <v>1196</v>
      </c>
      <c r="E1175" s="4">
        <v>3.75</v>
      </c>
      <c r="F1175" s="4">
        <v>3.65</v>
      </c>
      <c r="G1175" s="4">
        <v>3.85</v>
      </c>
      <c r="H1175" s="4">
        <v>3.7829999999999999</v>
      </c>
      <c r="I1175" s="4">
        <v>2.9769999999999999</v>
      </c>
      <c r="J1175" s="4">
        <v>2.8460000000000001</v>
      </c>
      <c r="K1175" s="4">
        <v>4.1390000000000002</v>
      </c>
      <c r="L1175" s="4">
        <v>4.0789999999999997</v>
      </c>
      <c r="N1175" s="4">
        <v>5.46</v>
      </c>
      <c r="O1175" s="4">
        <v>-0.25</v>
      </c>
      <c r="P1175" s="4">
        <v>3.75</v>
      </c>
      <c r="Q1175" s="4">
        <v>4.4139999999999997</v>
      </c>
      <c r="R1175" s="4">
        <v>0.221</v>
      </c>
      <c r="S1175" s="4">
        <v>3.0558999999999998</v>
      </c>
      <c r="T1175" s="4">
        <v>2.7040000000000002</v>
      </c>
      <c r="U1175" s="4">
        <v>4.2839999999999998</v>
      </c>
      <c r="V1175" s="4">
        <v>0.65200000000000002</v>
      </c>
      <c r="W1175" s="4">
        <v>3.2450000000000001</v>
      </c>
      <c r="X1175" s="4">
        <v>2.706</v>
      </c>
    </row>
    <row r="1176" spans="4:24" x14ac:dyDescent="0.25">
      <c r="D1176" t="s">
        <v>1197</v>
      </c>
      <c r="E1176" s="4">
        <v>3.75</v>
      </c>
      <c r="F1176" s="4">
        <v>3.65</v>
      </c>
      <c r="G1176" s="4">
        <v>3.85</v>
      </c>
      <c r="H1176" s="4">
        <v>3.7610000000000001</v>
      </c>
      <c r="I1176" s="4">
        <v>2.9790000000000001</v>
      </c>
      <c r="J1176" s="4">
        <v>2.8580000000000001</v>
      </c>
      <c r="K1176" s="4">
        <v>4.1459999999999999</v>
      </c>
      <c r="L1176" s="4">
        <v>4.0730000000000004</v>
      </c>
      <c r="N1176" s="4">
        <v>5.47</v>
      </c>
      <c r="O1176" s="4">
        <v>-0.3</v>
      </c>
      <c r="P1176" s="4">
        <v>3.78</v>
      </c>
      <c r="Q1176" s="4">
        <v>4.3840000000000003</v>
      </c>
      <c r="R1176" s="4">
        <v>0.215</v>
      </c>
      <c r="S1176" s="4">
        <v>2.9845000000000002</v>
      </c>
      <c r="T1176" s="4">
        <v>2.621</v>
      </c>
      <c r="U1176" s="4">
        <v>4.2510000000000003</v>
      </c>
      <c r="V1176" s="4">
        <v>0.63500000000000001</v>
      </c>
      <c r="W1176" s="4">
        <v>3.1890000000000001</v>
      </c>
      <c r="X1176" s="4">
        <v>2.6150000000000002</v>
      </c>
    </row>
    <row r="1177" spans="4:24" x14ac:dyDescent="0.25">
      <c r="D1177" t="s">
        <v>1198</v>
      </c>
      <c r="E1177" s="4">
        <v>3.75</v>
      </c>
      <c r="F1177" s="4">
        <v>3.65</v>
      </c>
      <c r="G1177" s="4">
        <v>3.85</v>
      </c>
      <c r="H1177" s="4">
        <v>3.7530000000000001</v>
      </c>
      <c r="I1177" s="4">
        <v>3.06</v>
      </c>
      <c r="J1177" s="4">
        <v>2.8969999999999998</v>
      </c>
      <c r="K1177" s="4">
        <v>4.1900000000000004</v>
      </c>
      <c r="L1177" s="4">
        <v>4.141</v>
      </c>
      <c r="N1177" s="4">
        <v>5.48</v>
      </c>
      <c r="O1177" s="4">
        <v>-0.25</v>
      </c>
      <c r="P1177" s="4">
        <v>3.76</v>
      </c>
      <c r="Q1177" s="4">
        <v>4.468</v>
      </c>
      <c r="R1177" s="4">
        <v>0.23100000000000001</v>
      </c>
      <c r="S1177" s="4">
        <v>3.0609999999999999</v>
      </c>
      <c r="T1177" s="4">
        <v>2.702</v>
      </c>
      <c r="U1177" s="4">
        <v>4.3419999999999996</v>
      </c>
      <c r="V1177" s="4">
        <v>0.65600000000000003</v>
      </c>
      <c r="W1177" s="4">
        <v>3.24</v>
      </c>
      <c r="X1177" s="4">
        <v>2.7</v>
      </c>
    </row>
    <row r="1178" spans="4:24" x14ac:dyDescent="0.25">
      <c r="D1178" t="s">
        <v>1199</v>
      </c>
      <c r="E1178" s="4">
        <v>3.75</v>
      </c>
      <c r="F1178" s="4">
        <v>3.65</v>
      </c>
      <c r="G1178" s="4">
        <v>3.85</v>
      </c>
      <c r="H1178" s="4">
        <v>3.7629999999999999</v>
      </c>
      <c r="I1178" s="4">
        <v>3.0539999999999998</v>
      </c>
      <c r="J1178" s="4">
        <v>2.8860000000000001</v>
      </c>
      <c r="K1178" s="4">
        <v>4.2050000000000001</v>
      </c>
      <c r="L1178" s="4">
        <v>4.1509999999999998</v>
      </c>
      <c r="N1178" s="4">
        <v>5.49</v>
      </c>
      <c r="O1178" s="4">
        <v>-0.25</v>
      </c>
      <c r="P1178" s="4">
        <v>3.76</v>
      </c>
      <c r="Q1178" s="4">
        <v>4.4930000000000003</v>
      </c>
      <c r="R1178" s="4">
        <v>0.23599999999999999</v>
      </c>
      <c r="S1178" s="4">
        <v>3.0112000000000001</v>
      </c>
      <c r="T1178" s="4">
        <v>2.6560000000000001</v>
      </c>
      <c r="U1178" s="4">
        <v>4.3319999999999999</v>
      </c>
      <c r="V1178" s="4">
        <v>0.66900000000000004</v>
      </c>
      <c r="W1178" s="4">
        <v>3.181</v>
      </c>
      <c r="X1178" s="4">
        <v>2.645</v>
      </c>
    </row>
    <row r="1179" spans="4:24" x14ac:dyDescent="0.25">
      <c r="D1179" t="s">
        <v>1200</v>
      </c>
      <c r="E1179" s="4">
        <v>3.75</v>
      </c>
      <c r="F1179" s="4">
        <v>3.65</v>
      </c>
      <c r="G1179" s="4">
        <v>3.85</v>
      </c>
      <c r="H1179" s="4">
        <v>3.8650000000000002</v>
      </c>
      <c r="I1179" s="4">
        <v>2.9369999999999998</v>
      </c>
      <c r="J1179" s="4">
        <v>2.7669999999999999</v>
      </c>
      <c r="K1179" s="4">
        <v>4.1020000000000003</v>
      </c>
      <c r="L1179" s="4">
        <v>4.0250000000000004</v>
      </c>
      <c r="N1179" s="4">
        <v>5.48</v>
      </c>
      <c r="O1179" s="4">
        <v>-0.26</v>
      </c>
      <c r="P1179" s="4">
        <v>3.74</v>
      </c>
      <c r="Q1179" s="4">
        <v>4.3710000000000004</v>
      </c>
      <c r="R1179" s="4">
        <v>0.23499999999999999</v>
      </c>
      <c r="S1179" s="4">
        <v>2.8763999999999998</v>
      </c>
      <c r="T1179" s="4">
        <v>2.5150000000000001</v>
      </c>
      <c r="U1179" s="4">
        <v>4.1959999999999997</v>
      </c>
      <c r="V1179" s="4">
        <v>0.67900000000000005</v>
      </c>
      <c r="W1179" s="4">
        <v>3.0430000000000001</v>
      </c>
      <c r="X1179" s="4">
        <v>2.5139999999999998</v>
      </c>
    </row>
    <row r="1180" spans="4:24" x14ac:dyDescent="0.25">
      <c r="D1180" t="s">
        <v>1201</v>
      </c>
      <c r="E1180" s="4">
        <v>3.75</v>
      </c>
      <c r="F1180" s="4">
        <v>3.65</v>
      </c>
      <c r="G1180" s="4">
        <v>3.85</v>
      </c>
      <c r="H1180" s="4">
        <v>3.9049999999999998</v>
      </c>
      <c r="I1180" s="4">
        <v>2.9260000000000002</v>
      </c>
      <c r="J1180" s="4">
        <v>2.78</v>
      </c>
      <c r="K1180" s="4">
        <v>4.0919999999999996</v>
      </c>
      <c r="L1180" s="4">
        <v>4.0090000000000003</v>
      </c>
      <c r="N1180" s="4">
        <v>5.48</v>
      </c>
      <c r="O1180" s="4">
        <v>-0.3</v>
      </c>
      <c r="P1180" s="4">
        <v>3.76</v>
      </c>
      <c r="Q1180" s="4">
        <v>4.4160000000000004</v>
      </c>
      <c r="R1180" s="4">
        <v>0.22</v>
      </c>
      <c r="S1180" s="4">
        <v>2.8820000000000001</v>
      </c>
      <c r="T1180" s="4">
        <v>2.5230000000000001</v>
      </c>
      <c r="U1180" s="4">
        <v>4.2409999999999997</v>
      </c>
      <c r="V1180" s="4">
        <v>0.64800000000000002</v>
      </c>
      <c r="W1180" s="4">
        <v>3.0510000000000002</v>
      </c>
      <c r="X1180" s="4">
        <v>2.5209999999999999</v>
      </c>
    </row>
    <row r="1181" spans="4:24" x14ac:dyDescent="0.25">
      <c r="D1181" t="s">
        <v>1202</v>
      </c>
      <c r="E1181" s="4">
        <v>3.75</v>
      </c>
      <c r="F1181" s="4">
        <v>3.65</v>
      </c>
      <c r="G1181" s="4">
        <v>3.85</v>
      </c>
      <c r="H1181" s="4">
        <v>3.8980000000000001</v>
      </c>
      <c r="I1181" s="4">
        <v>2.9769999999999999</v>
      </c>
      <c r="J1181" s="4">
        <v>2.806</v>
      </c>
      <c r="K1181" s="4">
        <v>4.1210000000000004</v>
      </c>
      <c r="L1181" s="4">
        <v>4.0490000000000004</v>
      </c>
      <c r="N1181" s="4">
        <v>5.49</v>
      </c>
      <c r="O1181" s="4">
        <v>-0.3</v>
      </c>
      <c r="P1181" s="4">
        <v>3.73</v>
      </c>
      <c r="Q1181" s="4">
        <v>4.4359999999999999</v>
      </c>
      <c r="R1181" s="4">
        <v>0.23499999999999999</v>
      </c>
      <c r="S1181" s="4">
        <v>2.9417</v>
      </c>
      <c r="T1181" s="4">
        <v>2.5880000000000001</v>
      </c>
      <c r="U1181" s="4">
        <v>4.2309999999999999</v>
      </c>
      <c r="V1181" s="4">
        <v>0.65700000000000003</v>
      </c>
      <c r="W1181" s="4">
        <v>3.089</v>
      </c>
      <c r="X1181" s="4">
        <v>2.56</v>
      </c>
    </row>
    <row r="1182" spans="4:24" x14ac:dyDescent="0.25">
      <c r="D1182" t="s">
        <v>1203</v>
      </c>
      <c r="E1182" s="4">
        <v>3.75</v>
      </c>
      <c r="F1182" s="4">
        <v>3.65</v>
      </c>
      <c r="G1182" s="4">
        <v>3.85</v>
      </c>
      <c r="H1182" s="4">
        <v>3.92</v>
      </c>
      <c r="I1182" s="4">
        <v>3.024</v>
      </c>
      <c r="J1182" s="4">
        <v>2.8039999999999998</v>
      </c>
      <c r="K1182" s="4">
        <v>4.1660000000000004</v>
      </c>
      <c r="L1182" s="4">
        <v>4.0810000000000004</v>
      </c>
      <c r="N1182" s="4">
        <v>5.51</v>
      </c>
      <c r="O1182" s="4">
        <v>-0.3</v>
      </c>
      <c r="P1182" s="4">
        <v>3.75</v>
      </c>
      <c r="Q1182" s="4">
        <v>4.4059999999999997</v>
      </c>
      <c r="R1182" s="4">
        <v>0.23400000000000001</v>
      </c>
      <c r="S1182" s="4">
        <v>2.9504999999999999</v>
      </c>
      <c r="T1182" s="4">
        <v>2.5910000000000002</v>
      </c>
      <c r="U1182" s="4">
        <v>4.2039999999999997</v>
      </c>
      <c r="V1182" s="4">
        <v>0.66200000000000003</v>
      </c>
      <c r="W1182" s="4">
        <v>3.0859999999999999</v>
      </c>
      <c r="X1182" s="4">
        <v>2.5619999999999998</v>
      </c>
    </row>
    <row r="1183" spans="4:24" x14ac:dyDescent="0.25">
      <c r="D1183" t="s">
        <v>1204</v>
      </c>
      <c r="E1183" s="4">
        <v>3.75</v>
      </c>
      <c r="F1183" s="4">
        <v>3.65</v>
      </c>
      <c r="G1183" s="4">
        <v>3.85</v>
      </c>
      <c r="H1183" s="4">
        <v>3.8730000000000002</v>
      </c>
      <c r="I1183" s="4">
        <v>2.96</v>
      </c>
      <c r="J1183" s="4">
        <v>2.7789999999999999</v>
      </c>
      <c r="K1183" s="4">
        <v>4.1159999999999997</v>
      </c>
      <c r="L1183" s="4">
        <v>4.0049999999999999</v>
      </c>
      <c r="N1183" s="4">
        <v>5.51</v>
      </c>
      <c r="O1183" s="4">
        <v>-0.3</v>
      </c>
      <c r="P1183" s="4">
        <v>3.75</v>
      </c>
      <c r="Q1183" s="4">
        <v>4.2750000000000004</v>
      </c>
      <c r="R1183" s="4">
        <v>0.24399999999999999</v>
      </c>
      <c r="S1183" s="4">
        <v>2.911</v>
      </c>
      <c r="T1183" s="4">
        <v>2.544</v>
      </c>
      <c r="U1183" s="4">
        <v>4.12</v>
      </c>
      <c r="V1183" s="4">
        <v>0.65200000000000002</v>
      </c>
      <c r="W1183" s="4">
        <v>3.0369999999999999</v>
      </c>
      <c r="X1183" s="4">
        <v>2.5139999999999998</v>
      </c>
    </row>
    <row r="1184" spans="4:24" x14ac:dyDescent="0.25">
      <c r="D1184" t="s">
        <v>1205</v>
      </c>
      <c r="E1184" s="4">
        <v>3.75</v>
      </c>
      <c r="F1184" s="4">
        <v>3.65</v>
      </c>
      <c r="G1184" s="4">
        <v>3.85</v>
      </c>
      <c r="H1184" s="4">
        <v>3.86</v>
      </c>
      <c r="I1184" s="4">
        <v>2.9750000000000001</v>
      </c>
      <c r="J1184" s="4">
        <v>2.7759999999999998</v>
      </c>
      <c r="K1184" s="4">
        <v>4.1189999999999998</v>
      </c>
      <c r="L1184" s="4">
        <v>4</v>
      </c>
      <c r="N1184" s="4">
        <v>5.5</v>
      </c>
      <c r="O1184" s="4">
        <v>-0.3</v>
      </c>
      <c r="P1184" s="4">
        <v>3.8</v>
      </c>
      <c r="Q1184" s="4">
        <v>4.266</v>
      </c>
      <c r="R1184" s="4">
        <v>0.23400000000000001</v>
      </c>
      <c r="S1184" s="4">
        <v>2.9491000000000001</v>
      </c>
      <c r="T1184" s="4">
        <v>2.5830000000000002</v>
      </c>
      <c r="U1184" s="4">
        <v>4.1120000000000001</v>
      </c>
      <c r="V1184" s="4">
        <v>0.65100000000000002</v>
      </c>
      <c r="W1184" s="4">
        <v>3.081</v>
      </c>
      <c r="X1184" s="4">
        <v>2.5590000000000002</v>
      </c>
    </row>
    <row r="1185" spans="4:24" x14ac:dyDescent="0.25">
      <c r="D1185" t="s">
        <v>1206</v>
      </c>
      <c r="E1185" s="4">
        <v>3.75</v>
      </c>
      <c r="F1185" s="4">
        <v>3.65</v>
      </c>
      <c r="G1185" s="4">
        <v>3.85</v>
      </c>
      <c r="H1185" s="4">
        <v>3.8719999999999999</v>
      </c>
      <c r="I1185" s="4">
        <v>2.9049999999999998</v>
      </c>
      <c r="J1185" s="4">
        <v>2.7120000000000002</v>
      </c>
      <c r="K1185" s="4">
        <v>4.05</v>
      </c>
      <c r="L1185" s="4">
        <v>3.9260000000000002</v>
      </c>
      <c r="N1185" s="4">
        <v>5.5</v>
      </c>
      <c r="O1185" s="4">
        <v>-0.3</v>
      </c>
      <c r="P1185" s="4">
        <v>3.75</v>
      </c>
      <c r="Q1185" s="4">
        <v>4.2489999999999997</v>
      </c>
      <c r="R1185" s="4">
        <v>0.218</v>
      </c>
      <c r="S1185" s="4">
        <v>2.8216999999999999</v>
      </c>
      <c r="T1185" s="4">
        <v>2.4660000000000002</v>
      </c>
      <c r="U1185" s="4">
        <v>4.1059999999999999</v>
      </c>
      <c r="V1185" s="4">
        <v>0.64900000000000002</v>
      </c>
      <c r="W1185" s="4">
        <v>2.9769999999999999</v>
      </c>
      <c r="X1185" s="4">
        <v>2.4569999999999999</v>
      </c>
    </row>
    <row r="1186" spans="4:24" x14ac:dyDescent="0.25">
      <c r="D1186" t="s">
        <v>1207</v>
      </c>
      <c r="E1186" s="4">
        <v>3.75</v>
      </c>
      <c r="F1186" s="4">
        <v>3.65</v>
      </c>
      <c r="G1186" s="4">
        <v>3.85</v>
      </c>
      <c r="H1186" s="4">
        <v>3.875</v>
      </c>
      <c r="I1186" s="4">
        <v>2.9020000000000001</v>
      </c>
      <c r="J1186" s="4">
        <v>2.7919999999999998</v>
      </c>
      <c r="K1186" s="4">
        <v>4.0190000000000001</v>
      </c>
      <c r="L1186" s="4">
        <v>3.907</v>
      </c>
      <c r="N1186" s="4">
        <v>5.48</v>
      </c>
      <c r="O1186" s="4">
        <v>-0.3</v>
      </c>
      <c r="P1186" s="4">
        <v>3.72</v>
      </c>
      <c r="Q1186" s="4">
        <v>4.2960000000000003</v>
      </c>
      <c r="R1186" s="4">
        <v>0.20499999999999999</v>
      </c>
      <c r="S1186" s="4">
        <v>2.8811</v>
      </c>
      <c r="T1186" s="4">
        <v>2.5289999999999999</v>
      </c>
      <c r="U1186" s="4">
        <v>4.181</v>
      </c>
      <c r="V1186" s="4">
        <v>0.625</v>
      </c>
      <c r="W1186" s="4">
        <v>3.0670000000000002</v>
      </c>
      <c r="X1186" s="4">
        <v>2.5470000000000002</v>
      </c>
    </row>
    <row r="1187" spans="4:24" x14ac:dyDescent="0.25">
      <c r="D1187" t="s">
        <v>1208</v>
      </c>
      <c r="E1187" s="4">
        <v>3.75</v>
      </c>
      <c r="F1187" s="4">
        <v>3.65</v>
      </c>
      <c r="G1187" s="4">
        <v>3.85</v>
      </c>
      <c r="H1187" s="4">
        <v>3.8719999999999999</v>
      </c>
      <c r="I1187" s="4">
        <v>2.9390000000000001</v>
      </c>
      <c r="J1187" s="4">
        <v>2.8210000000000002</v>
      </c>
      <c r="K1187" s="4">
        <v>4.07</v>
      </c>
      <c r="L1187" s="4">
        <v>3.97</v>
      </c>
      <c r="N1187" s="4">
        <v>5.47</v>
      </c>
      <c r="O1187" s="4">
        <v>-0.3</v>
      </c>
      <c r="P1187" s="4">
        <v>3.55</v>
      </c>
      <c r="Q1187" s="4">
        <v>4.3045499999999999</v>
      </c>
      <c r="R1187" s="4">
        <v>0.21199999999999999</v>
      </c>
      <c r="S1187" s="4">
        <v>2.9336000000000002</v>
      </c>
      <c r="T1187" s="4">
        <v>2.5739999999999998</v>
      </c>
      <c r="U1187" s="4">
        <v>4.1866599999999998</v>
      </c>
      <c r="V1187" s="4">
        <v>0.64400000000000002</v>
      </c>
      <c r="W1187" s="4">
        <v>3.1080000000000001</v>
      </c>
      <c r="X1187" s="4">
        <v>2.581</v>
      </c>
    </row>
    <row r="1188" spans="4:24" x14ac:dyDescent="0.25">
      <c r="D1188" t="s">
        <v>1209</v>
      </c>
      <c r="E1188" s="4">
        <v>3.75</v>
      </c>
      <c r="F1188" s="4">
        <v>3.65</v>
      </c>
      <c r="G1188" s="4">
        <v>3.85</v>
      </c>
      <c r="H1188" s="4">
        <v>3.875</v>
      </c>
      <c r="I1188" s="4">
        <v>3</v>
      </c>
      <c r="J1188" s="4">
        <v>2.7839999999999998</v>
      </c>
      <c r="K1188" s="4">
        <v>4.0380000000000003</v>
      </c>
      <c r="L1188" s="4">
        <v>3.9409999999999998</v>
      </c>
      <c r="N1188" s="4">
        <v>5.49</v>
      </c>
      <c r="O1188" s="4">
        <v>-0.3</v>
      </c>
      <c r="P1188" s="4">
        <v>3.8</v>
      </c>
      <c r="Q1188" s="4">
        <v>4.3780000000000001</v>
      </c>
      <c r="R1188" s="4">
        <f>R1187</f>
        <v>0.21199999999999999</v>
      </c>
      <c r="S1188" s="4">
        <v>2.9569000000000001</v>
      </c>
      <c r="T1188" s="4">
        <v>2.5960000000000001</v>
      </c>
      <c r="U1188" s="4">
        <v>4.2640000000000002</v>
      </c>
      <c r="V1188" s="4">
        <f>V1187</f>
        <v>0.64400000000000002</v>
      </c>
      <c r="W1188" s="4">
        <v>3.145</v>
      </c>
      <c r="X1188" s="4">
        <v>2.6120000000000001</v>
      </c>
    </row>
    <row r="1189" spans="4:24" x14ac:dyDescent="0.25">
      <c r="D1189" t="s">
        <v>1210</v>
      </c>
      <c r="E1189" s="4">
        <v>3.75</v>
      </c>
      <c r="F1189" s="4">
        <v>3.65</v>
      </c>
      <c r="G1189" s="4">
        <v>3.85</v>
      </c>
      <c r="H1189" s="4">
        <v>3.7050000000000001</v>
      </c>
      <c r="I1189" s="4">
        <v>3.0209999999999999</v>
      </c>
      <c r="J1189" s="4">
        <v>2.8359999999999999</v>
      </c>
      <c r="K1189" s="4">
        <v>4.09</v>
      </c>
      <c r="L1189" s="4">
        <v>3.9750000000000001</v>
      </c>
      <c r="N1189" s="4">
        <v>5.49</v>
      </c>
      <c r="O1189" s="4">
        <v>-0.3</v>
      </c>
      <c r="P1189" s="4">
        <v>3.8</v>
      </c>
      <c r="Q1189" s="4">
        <v>4.4400000000000004</v>
      </c>
      <c r="R1189" s="4">
        <v>0.219</v>
      </c>
      <c r="S1189" s="4">
        <v>3.0179</v>
      </c>
      <c r="T1189" s="4">
        <v>2.6619999999999999</v>
      </c>
      <c r="U1189" s="4">
        <v>4.2960000000000003</v>
      </c>
      <c r="V1189" s="4">
        <v>0.65100000000000002</v>
      </c>
      <c r="W1189" s="4">
        <v>3.1880000000000002</v>
      </c>
      <c r="X1189" s="4">
        <v>2.6560000000000001</v>
      </c>
    </row>
    <row r="1190" spans="4:24" x14ac:dyDescent="0.25">
      <c r="D1190" t="s">
        <v>1211</v>
      </c>
      <c r="E1190" s="4">
        <v>3.75</v>
      </c>
      <c r="F1190" s="4">
        <v>3.65</v>
      </c>
      <c r="G1190" s="4">
        <v>3.85</v>
      </c>
      <c r="H1190" s="4">
        <v>3.71</v>
      </c>
      <c r="I1190" s="4">
        <v>3.012</v>
      </c>
      <c r="J1190" s="4">
        <v>2.8679999999999999</v>
      </c>
      <c r="K1190" s="4">
        <v>4.12</v>
      </c>
      <c r="L1190" s="4">
        <v>4.0060000000000002</v>
      </c>
      <c r="N1190" s="4">
        <v>5.5</v>
      </c>
      <c r="O1190" s="4">
        <v>-0.3</v>
      </c>
      <c r="P1190" s="4">
        <v>3.8</v>
      </c>
      <c r="Q1190" s="4">
        <v>4.3730000000000002</v>
      </c>
      <c r="R1190" s="4">
        <v>0.223</v>
      </c>
      <c r="S1190" s="4">
        <v>2.9603000000000002</v>
      </c>
      <c r="T1190" s="4">
        <v>2.6139999999999999</v>
      </c>
      <c r="U1190" s="4">
        <v>4.25</v>
      </c>
      <c r="V1190" s="4">
        <v>0.65200000000000002</v>
      </c>
      <c r="W1190" s="4">
        <v>3.1440000000000001</v>
      </c>
      <c r="X1190" s="4">
        <v>2.617</v>
      </c>
    </row>
    <row r="1191" spans="4:24" x14ac:dyDescent="0.25">
      <c r="D1191" t="s">
        <v>1212</v>
      </c>
      <c r="E1191" s="4">
        <v>3.75</v>
      </c>
      <c r="F1191" s="4">
        <v>3.65</v>
      </c>
      <c r="G1191" s="4">
        <v>3.85</v>
      </c>
      <c r="H1191" s="4">
        <v>3.718</v>
      </c>
      <c r="I1191" s="4">
        <v>2.996</v>
      </c>
      <c r="J1191" s="4">
        <v>2.8370000000000002</v>
      </c>
      <c r="K1191" s="4">
        <v>4.1100000000000003</v>
      </c>
      <c r="L1191" s="4">
        <v>3.99</v>
      </c>
      <c r="N1191" s="4">
        <v>5.48</v>
      </c>
      <c r="O1191" s="4">
        <v>-0.3</v>
      </c>
      <c r="P1191" s="4">
        <v>3.75</v>
      </c>
      <c r="Q1191" s="4">
        <v>4.399</v>
      </c>
      <c r="R1191" s="4">
        <v>0.22</v>
      </c>
      <c r="S1191" s="4">
        <v>2.9767999999999999</v>
      </c>
      <c r="T1191" s="4">
        <v>2.6139999999999999</v>
      </c>
      <c r="U1191" s="4">
        <v>4.26</v>
      </c>
      <c r="V1191" s="4">
        <v>0.64600000000000002</v>
      </c>
      <c r="W1191" s="4">
        <v>3.1480000000000001</v>
      </c>
      <c r="X1191" s="4">
        <v>2.61</v>
      </c>
    </row>
    <row r="1192" spans="4:24" x14ac:dyDescent="0.25">
      <c r="D1192" t="s">
        <v>1213</v>
      </c>
      <c r="E1192" s="4">
        <v>3.75</v>
      </c>
      <c r="F1192" s="4">
        <v>3.65</v>
      </c>
      <c r="G1192" s="4">
        <v>3.85</v>
      </c>
      <c r="H1192" s="4">
        <v>3.7069999999999999</v>
      </c>
      <c r="I1192" s="4">
        <v>3.01</v>
      </c>
      <c r="J1192" s="4">
        <v>2.871</v>
      </c>
      <c r="K1192" s="4">
        <v>4.117</v>
      </c>
      <c r="L1192" s="4">
        <v>4.0069999999999997</v>
      </c>
      <c r="N1192" s="4">
        <v>5.48</v>
      </c>
      <c r="O1192" s="4">
        <v>-0.3</v>
      </c>
      <c r="P1192" s="4">
        <v>3.85</v>
      </c>
      <c r="Q1192" s="4">
        <v>4.415</v>
      </c>
      <c r="R1192" s="4">
        <v>0.28199999999999997</v>
      </c>
      <c r="S1192" s="4">
        <v>3.0002</v>
      </c>
      <c r="T1192" s="4">
        <v>2.6360000000000001</v>
      </c>
      <c r="U1192" s="4">
        <v>4.2939999999999996</v>
      </c>
      <c r="V1192" s="4">
        <v>0.69399999999999995</v>
      </c>
      <c r="W1192" s="4">
        <v>3.177</v>
      </c>
      <c r="X1192" s="4">
        <v>2.6379999999999999</v>
      </c>
    </row>
    <row r="1193" spans="4:24" x14ac:dyDescent="0.25">
      <c r="D1193" t="s">
        <v>1214</v>
      </c>
      <c r="E1193" s="4">
        <v>3.75</v>
      </c>
      <c r="F1193" s="4">
        <v>3.65</v>
      </c>
      <c r="G1193" s="4">
        <v>3.85</v>
      </c>
      <c r="H1193" s="4">
        <v>3.7029999999999998</v>
      </c>
      <c r="I1193" s="4">
        <v>2.9980000000000002</v>
      </c>
      <c r="J1193" s="4">
        <v>2.8559999999999999</v>
      </c>
      <c r="K1193" s="4">
        <v>4.1219999999999999</v>
      </c>
      <c r="L1193" s="4">
        <v>4.024</v>
      </c>
      <c r="N1193" s="4">
        <v>5.49</v>
      </c>
      <c r="O1193" s="4">
        <v>-0.25</v>
      </c>
      <c r="P1193" s="4">
        <v>3.85</v>
      </c>
      <c r="Q1193" s="4">
        <v>4.4260000000000002</v>
      </c>
      <c r="R1193" s="4">
        <v>0.27100000000000002</v>
      </c>
      <c r="S1193" s="4">
        <v>3.0183</v>
      </c>
      <c r="T1193" s="4">
        <v>2.657</v>
      </c>
      <c r="U1193" s="4">
        <v>4.28</v>
      </c>
      <c r="V1193" s="4">
        <v>0.70699999999999996</v>
      </c>
      <c r="W1193" s="4">
        <v>3.1850000000000001</v>
      </c>
      <c r="X1193" s="4">
        <v>2.6459999999999999</v>
      </c>
    </row>
    <row r="1194" spans="4:24" x14ac:dyDescent="0.25">
      <c r="D1194" t="s">
        <v>1215</v>
      </c>
      <c r="E1194" s="4">
        <v>3.75</v>
      </c>
      <c r="F1194" s="4">
        <v>3.65</v>
      </c>
      <c r="G1194" s="4">
        <v>3.85</v>
      </c>
      <c r="H1194" s="4">
        <v>3.7040000000000002</v>
      </c>
      <c r="I1194" s="4">
        <v>3.0270000000000001</v>
      </c>
      <c r="J1194" s="4">
        <v>2.8719999999999999</v>
      </c>
      <c r="K1194" s="4">
        <v>4.1449999999999996</v>
      </c>
      <c r="L1194" s="4">
        <v>4.0389999999999997</v>
      </c>
      <c r="N1194" s="4">
        <v>5.46</v>
      </c>
      <c r="O1194" s="4">
        <v>-0.35</v>
      </c>
      <c r="P1194" s="4">
        <v>3.95</v>
      </c>
      <c r="Q1194" s="4">
        <v>4.383</v>
      </c>
      <c r="R1194" s="4">
        <v>0.27900000000000003</v>
      </c>
      <c r="S1194" s="4">
        <v>3.0379</v>
      </c>
      <c r="T1194" s="4">
        <v>2.6749999999999998</v>
      </c>
      <c r="U1194" s="4">
        <v>4.2539999999999996</v>
      </c>
      <c r="V1194" s="4">
        <v>0.71</v>
      </c>
      <c r="W1194" s="4">
        <v>3.1850000000000001</v>
      </c>
      <c r="X1194" s="4">
        <v>2.6469999999999998</v>
      </c>
    </row>
    <row r="1195" spans="4:24" x14ac:dyDescent="0.25">
      <c r="D1195" t="s">
        <v>1216</v>
      </c>
      <c r="E1195" s="4">
        <v>3.75</v>
      </c>
      <c r="F1195" s="4">
        <v>3.65</v>
      </c>
      <c r="G1195" s="4">
        <v>3.85</v>
      </c>
      <c r="H1195" s="4">
        <v>3.7090000000000001</v>
      </c>
      <c r="I1195" s="4">
        <v>2.9569999999999999</v>
      </c>
      <c r="J1195" s="4">
        <v>2.806</v>
      </c>
      <c r="K1195" s="4">
        <v>4.1020000000000003</v>
      </c>
      <c r="L1195" s="4">
        <v>3.9710000000000001</v>
      </c>
      <c r="N1195" s="4">
        <v>5.44</v>
      </c>
      <c r="O1195" s="4">
        <v>-0.3</v>
      </c>
      <c r="P1195" s="4">
        <v>3.9</v>
      </c>
      <c r="Q1195" s="4">
        <v>4.4189999999999996</v>
      </c>
      <c r="R1195" s="4">
        <v>0.27700000000000002</v>
      </c>
      <c r="S1195" s="4">
        <v>2.9803000000000002</v>
      </c>
      <c r="T1195" s="4">
        <v>2.613</v>
      </c>
      <c r="U1195" s="4">
        <v>4.2859999999999996</v>
      </c>
      <c r="V1195" s="4">
        <v>0.71399999999999997</v>
      </c>
      <c r="W1195" s="4">
        <v>3.1309999999999998</v>
      </c>
      <c r="X1195" s="4">
        <v>2.5920000000000001</v>
      </c>
    </row>
    <row r="1196" spans="4:24" x14ac:dyDescent="0.25">
      <c r="D1196" t="s">
        <v>1217</v>
      </c>
      <c r="E1196" s="4">
        <v>3.75</v>
      </c>
      <c r="F1196" s="4">
        <v>3.65</v>
      </c>
      <c r="G1196" s="4">
        <v>3.85</v>
      </c>
      <c r="H1196" s="4">
        <v>3.7050000000000001</v>
      </c>
      <c r="I1196" s="4">
        <v>3.004</v>
      </c>
      <c r="J1196" s="4">
        <v>2.8290000000000002</v>
      </c>
      <c r="K1196" s="4">
        <v>4.1180000000000003</v>
      </c>
      <c r="L1196" s="4">
        <v>4.01</v>
      </c>
      <c r="N1196" s="4">
        <v>5.46</v>
      </c>
      <c r="O1196" s="4">
        <v>-0.33</v>
      </c>
      <c r="P1196" s="4">
        <v>3.89</v>
      </c>
      <c r="Q1196" s="4">
        <v>4.4649999999999999</v>
      </c>
      <c r="R1196" s="4">
        <v>0.27400000000000002</v>
      </c>
      <c r="S1196" s="4">
        <v>3.0739000000000001</v>
      </c>
      <c r="T1196" s="4">
        <v>2.694</v>
      </c>
      <c r="U1196" s="4">
        <v>4.3360000000000003</v>
      </c>
      <c r="V1196" s="4">
        <v>0.71299999999999997</v>
      </c>
      <c r="W1196" s="4">
        <v>3.2269999999999999</v>
      </c>
      <c r="X1196" s="4">
        <v>2.6789999999999998</v>
      </c>
    </row>
    <row r="1197" spans="4:24" x14ac:dyDescent="0.25">
      <c r="D1197" t="s">
        <v>1218</v>
      </c>
      <c r="E1197" s="4">
        <v>3.75</v>
      </c>
      <c r="F1197" s="4">
        <v>3.65</v>
      </c>
      <c r="G1197" s="4">
        <v>3.85</v>
      </c>
      <c r="H1197" s="4">
        <v>3.847</v>
      </c>
      <c r="I1197" s="4">
        <v>3.0350000000000001</v>
      </c>
      <c r="J1197" s="4">
        <v>2.8879999999999999</v>
      </c>
      <c r="K1197" s="4">
        <v>4.16</v>
      </c>
      <c r="L1197" s="4">
        <v>4.0519999999999996</v>
      </c>
      <c r="N1197" s="4">
        <v>5.46</v>
      </c>
      <c r="O1197" s="4">
        <v>-0.5</v>
      </c>
      <c r="P1197" s="4">
        <v>3.9</v>
      </c>
      <c r="Q1197" s="4">
        <v>4.4509999999999996</v>
      </c>
      <c r="R1197" s="4">
        <v>0.27500000000000002</v>
      </c>
      <c r="S1197" s="4">
        <v>3.1107999999999998</v>
      </c>
      <c r="T1197" s="4">
        <v>2.7349999999999999</v>
      </c>
      <c r="U1197" s="4">
        <v>4.3010000000000002</v>
      </c>
      <c r="V1197" s="4">
        <v>0.70299999999999996</v>
      </c>
      <c r="W1197" s="4">
        <v>3.254</v>
      </c>
      <c r="X1197" s="4">
        <v>2.7109999999999999</v>
      </c>
    </row>
    <row r="1198" spans="4:24" x14ac:dyDescent="0.25">
      <c r="D1198" t="s">
        <v>1219</v>
      </c>
      <c r="E1198" s="4">
        <v>3.75</v>
      </c>
      <c r="F1198" s="4">
        <v>3.65</v>
      </c>
      <c r="G1198" s="4">
        <v>3.85</v>
      </c>
      <c r="H1198" s="4">
        <v>3.8730000000000002</v>
      </c>
      <c r="I1198" s="4">
        <v>3.0790000000000002</v>
      </c>
      <c r="J1198" s="4">
        <v>2.89</v>
      </c>
      <c r="K1198" s="4">
        <v>4.1740000000000004</v>
      </c>
      <c r="L1198" s="4">
        <v>4.0650000000000004</v>
      </c>
      <c r="N1198" s="4">
        <v>5.45</v>
      </c>
      <c r="O1198" s="4">
        <v>-0.45</v>
      </c>
      <c r="P1198" s="4">
        <v>3.9</v>
      </c>
      <c r="Q1198" s="4">
        <v>4.5149999999999997</v>
      </c>
      <c r="R1198" s="4">
        <v>0.27600000000000002</v>
      </c>
      <c r="S1198" s="4">
        <v>3.1364000000000001</v>
      </c>
      <c r="T1198" s="4">
        <v>2.7669999999999999</v>
      </c>
      <c r="U1198" s="4">
        <v>4.3630000000000004</v>
      </c>
      <c r="V1198" s="4">
        <v>0.71499999999999997</v>
      </c>
      <c r="W1198" s="4">
        <v>3.2869999999999999</v>
      </c>
      <c r="X1198" s="4">
        <v>2.7389999999999999</v>
      </c>
    </row>
    <row r="1199" spans="4:24" x14ac:dyDescent="0.25">
      <c r="D1199" t="s">
        <v>1220</v>
      </c>
      <c r="E1199" s="4">
        <v>3.75</v>
      </c>
      <c r="F1199" s="4">
        <v>3.65</v>
      </c>
      <c r="G1199" s="4">
        <v>3.85</v>
      </c>
      <c r="H1199" s="4">
        <v>3.9039999999999999</v>
      </c>
      <c r="I1199" s="4">
        <v>3.0390000000000001</v>
      </c>
      <c r="J1199" s="4">
        <v>2.9060000000000001</v>
      </c>
      <c r="K1199" s="4">
        <v>4.1580000000000004</v>
      </c>
      <c r="L1199" s="4">
        <v>4.0259999999999998</v>
      </c>
      <c r="N1199" s="4">
        <v>5.45</v>
      </c>
      <c r="O1199" s="4">
        <v>-0.4</v>
      </c>
      <c r="P1199" s="4">
        <v>3.8</v>
      </c>
      <c r="Q1199" s="4">
        <v>4.5720000000000001</v>
      </c>
      <c r="R1199" s="4">
        <v>0.27700000000000002</v>
      </c>
      <c r="S1199" s="4">
        <v>3.0964</v>
      </c>
      <c r="T1199" s="4">
        <v>2.7370000000000001</v>
      </c>
      <c r="U1199" s="4">
        <v>4.399</v>
      </c>
      <c r="V1199" s="4">
        <v>0.72399999999999998</v>
      </c>
      <c r="W1199" s="4">
        <v>3.242</v>
      </c>
      <c r="X1199" s="4">
        <v>2.7090000000000001</v>
      </c>
    </row>
    <row r="1200" spans="4:24" x14ac:dyDescent="0.25">
      <c r="D1200" t="s">
        <v>1221</v>
      </c>
      <c r="E1200" s="4">
        <v>3.75</v>
      </c>
      <c r="F1200" s="4">
        <v>3.65</v>
      </c>
      <c r="G1200" s="4">
        <v>3.85</v>
      </c>
      <c r="H1200" s="4">
        <v>3.9209999999999998</v>
      </c>
      <c r="I1200" s="4">
        <v>3.0760000000000001</v>
      </c>
      <c r="J1200" s="4">
        <v>2.931</v>
      </c>
      <c r="K1200" s="4">
        <v>4.173</v>
      </c>
      <c r="L1200" s="4">
        <v>4.0579999999999998</v>
      </c>
      <c r="N1200" s="4">
        <v>5.46</v>
      </c>
      <c r="O1200" s="4">
        <v>-0.4</v>
      </c>
      <c r="P1200" s="4">
        <v>3.8</v>
      </c>
      <c r="Q1200" s="4">
        <v>4.6189999999999998</v>
      </c>
      <c r="R1200" s="4">
        <v>0.312</v>
      </c>
      <c r="S1200" s="4">
        <v>3.1257000000000001</v>
      </c>
      <c r="T1200" s="4">
        <v>2.76</v>
      </c>
      <c r="U1200" s="4">
        <v>4.4939999999999998</v>
      </c>
      <c r="V1200" s="4">
        <v>0.75900000000000001</v>
      </c>
      <c r="W1200" s="4">
        <v>3.2850000000000001</v>
      </c>
      <c r="X1200" s="4">
        <v>2.7429999999999999</v>
      </c>
    </row>
    <row r="1201" spans="4:24" x14ac:dyDescent="0.25">
      <c r="D1201" t="s">
        <v>1222</v>
      </c>
      <c r="E1201" s="4">
        <v>3.75</v>
      </c>
      <c r="F1201" s="4">
        <v>3.65</v>
      </c>
      <c r="G1201" s="4">
        <v>3.85</v>
      </c>
      <c r="H1201" s="4">
        <v>3.9329999999999998</v>
      </c>
      <c r="I1201" s="4">
        <v>3.109</v>
      </c>
      <c r="J1201" s="4">
        <v>2.9540000000000002</v>
      </c>
      <c r="K1201" s="4">
        <v>4.17</v>
      </c>
      <c r="L1201" s="4">
        <v>4.0679999999999996</v>
      </c>
      <c r="N1201" s="4">
        <v>5.46</v>
      </c>
      <c r="O1201" s="4">
        <v>-0.4</v>
      </c>
      <c r="P1201" s="4">
        <v>3.9</v>
      </c>
      <c r="Q1201" s="4">
        <v>4.5659999999999998</v>
      </c>
      <c r="R1201" s="4">
        <v>0.30499999999999999</v>
      </c>
      <c r="S1201" s="4">
        <v>3.1227999999999998</v>
      </c>
      <c r="T1201" s="4">
        <v>2.7519999999999998</v>
      </c>
      <c r="U1201" s="4">
        <v>4.4359999999999999</v>
      </c>
      <c r="V1201" s="4">
        <v>0.74399999999999999</v>
      </c>
      <c r="W1201" s="4">
        <v>3.2930000000000001</v>
      </c>
      <c r="X1201" s="4">
        <v>2.7429999999999999</v>
      </c>
    </row>
    <row r="1202" spans="4:24" x14ac:dyDescent="0.25">
      <c r="D1202" t="s">
        <v>1223</v>
      </c>
      <c r="E1202" s="4">
        <v>3.75</v>
      </c>
      <c r="F1202" s="4">
        <v>3.65</v>
      </c>
      <c r="G1202" s="4">
        <v>3.85</v>
      </c>
      <c r="H1202" s="4">
        <v>3.9180000000000001</v>
      </c>
      <c r="I1202" s="4">
        <v>3.1179999999999999</v>
      </c>
      <c r="J1202" s="4">
        <v>2.96</v>
      </c>
      <c r="K1202" s="4">
        <v>4.1680000000000001</v>
      </c>
      <c r="L1202" s="4">
        <v>4.0860000000000003</v>
      </c>
      <c r="N1202" s="4">
        <v>5.46</v>
      </c>
      <c r="O1202" s="4">
        <v>-0.4</v>
      </c>
      <c r="P1202" s="4">
        <v>3.8</v>
      </c>
      <c r="Q1202" s="4">
        <v>4.6120000000000001</v>
      </c>
      <c r="R1202" s="4">
        <v>0.29799999999999999</v>
      </c>
      <c r="S1202" s="4">
        <v>3.1343999999999999</v>
      </c>
      <c r="T1202" s="4">
        <v>2.7650000000000001</v>
      </c>
      <c r="U1202" s="4">
        <v>4.5309999999999997</v>
      </c>
      <c r="V1202" s="4">
        <v>0.73199999999999998</v>
      </c>
      <c r="W1202" s="4">
        <v>3.3490000000000002</v>
      </c>
      <c r="X1202" s="4">
        <v>2.7989999999999999</v>
      </c>
    </row>
    <row r="1203" spans="4:24" x14ac:dyDescent="0.25">
      <c r="D1203" t="s">
        <v>1224</v>
      </c>
      <c r="E1203" s="4">
        <v>3.75</v>
      </c>
      <c r="F1203" s="4">
        <v>3.65</v>
      </c>
      <c r="G1203" s="4">
        <v>3.85</v>
      </c>
      <c r="H1203" s="4">
        <v>3.9209999999999998</v>
      </c>
      <c r="I1203" s="4">
        <v>3.0950000000000002</v>
      </c>
      <c r="J1203" s="4">
        <v>2.972</v>
      </c>
      <c r="K1203" s="4">
        <v>4.1529999999999996</v>
      </c>
      <c r="L1203" s="4">
        <v>4.0709999999999997</v>
      </c>
      <c r="N1203" s="4">
        <v>5.47</v>
      </c>
      <c r="O1203" s="4">
        <v>-0.45</v>
      </c>
      <c r="P1203" s="4">
        <v>3.9</v>
      </c>
      <c r="Q1203" s="4">
        <v>4.62</v>
      </c>
      <c r="R1203" s="4">
        <v>0.29399999999999998</v>
      </c>
      <c r="S1203" s="4">
        <v>3.1448</v>
      </c>
      <c r="T1203" s="4">
        <v>2.7679999999999998</v>
      </c>
      <c r="U1203" s="4">
        <v>4.55</v>
      </c>
      <c r="V1203" s="4">
        <v>0.73899999999999999</v>
      </c>
      <c r="W1203" s="4">
        <v>3.3639999999999999</v>
      </c>
      <c r="X1203" s="4">
        <v>2.8069999999999999</v>
      </c>
    </row>
    <row r="1204" spans="4:24" x14ac:dyDescent="0.25">
      <c r="D1204" t="s">
        <v>1225</v>
      </c>
      <c r="E1204" s="4">
        <v>4</v>
      </c>
      <c r="F1204" s="4">
        <v>3.9</v>
      </c>
      <c r="G1204" s="4">
        <v>4.0999999999999996</v>
      </c>
      <c r="H1204" s="4">
        <v>3.92</v>
      </c>
      <c r="I1204" s="4">
        <v>3.0960000000000001</v>
      </c>
      <c r="J1204" s="4">
        <v>2.9350000000000001</v>
      </c>
      <c r="K1204" s="4">
        <v>4.1459999999999999</v>
      </c>
      <c r="L1204" s="4">
        <v>4.0629999999999997</v>
      </c>
      <c r="N1204" s="4">
        <v>5.47</v>
      </c>
      <c r="O1204" s="4">
        <v>-0.45</v>
      </c>
      <c r="P1204" s="4">
        <v>3.8</v>
      </c>
      <c r="Q1204" s="4">
        <v>4.6849999999999996</v>
      </c>
      <c r="R1204" s="4">
        <v>0.27700000000000002</v>
      </c>
      <c r="S1204" s="4">
        <v>3.1997</v>
      </c>
      <c r="T1204" s="4">
        <v>2.823</v>
      </c>
      <c r="U1204" s="4">
        <v>4.6070000000000002</v>
      </c>
      <c r="V1204" s="4">
        <v>0.73599999999999999</v>
      </c>
      <c r="W1204" s="4">
        <v>3.411</v>
      </c>
      <c r="X1204" s="4">
        <v>2.8580000000000001</v>
      </c>
    </row>
    <row r="1205" spans="4:24" x14ac:dyDescent="0.25">
      <c r="D1205" t="s">
        <v>1226</v>
      </c>
      <c r="E1205" s="4">
        <v>4</v>
      </c>
      <c r="F1205" s="4">
        <v>3.9</v>
      </c>
      <c r="G1205" s="4">
        <v>4.0999999999999996</v>
      </c>
      <c r="H1205" s="4">
        <v>3.9209999999999998</v>
      </c>
      <c r="I1205" s="4">
        <v>3.2269999999999999</v>
      </c>
      <c r="J1205" s="4">
        <v>3.0859999999999999</v>
      </c>
      <c r="K1205" s="4">
        <v>4.2089999999999996</v>
      </c>
      <c r="L1205" s="4">
        <v>4.2009999999999996</v>
      </c>
      <c r="N1205" s="4">
        <v>5.7</v>
      </c>
      <c r="O1205" s="4">
        <v>-0.5</v>
      </c>
      <c r="P1205" s="4">
        <v>3.9</v>
      </c>
      <c r="Q1205" s="4">
        <v>4.6289999999999996</v>
      </c>
      <c r="R1205" s="4">
        <v>0.315</v>
      </c>
      <c r="S1205" s="4">
        <v>3.2804000000000002</v>
      </c>
      <c r="T1205" s="4">
        <v>2.895</v>
      </c>
      <c r="U1205" s="4">
        <v>4.5789999999999997</v>
      </c>
      <c r="V1205" s="4">
        <v>0.76400000000000001</v>
      </c>
      <c r="W1205" s="4">
        <v>3.5009999999999999</v>
      </c>
      <c r="X1205" s="4">
        <v>2.9380000000000002</v>
      </c>
    </row>
    <row r="1206" spans="4:24" x14ac:dyDescent="0.25">
      <c r="D1206" t="s">
        <v>1227</v>
      </c>
      <c r="E1206" s="4">
        <v>4</v>
      </c>
      <c r="F1206" s="4">
        <v>3.9</v>
      </c>
      <c r="G1206" s="4">
        <v>4.0999999999999996</v>
      </c>
      <c r="H1206" s="4">
        <v>3.919</v>
      </c>
      <c r="I1206" s="4">
        <v>3.0880000000000001</v>
      </c>
      <c r="J1206" s="4">
        <v>2.952</v>
      </c>
      <c r="K1206" s="4">
        <v>4.1449999999999996</v>
      </c>
      <c r="L1206" s="4">
        <v>4.1050000000000004</v>
      </c>
      <c r="N1206" s="4">
        <v>5.7</v>
      </c>
      <c r="O1206" s="4">
        <v>-0.45</v>
      </c>
      <c r="P1206" s="4">
        <v>3.8</v>
      </c>
      <c r="Q1206" s="4">
        <v>4.6159999999999997</v>
      </c>
      <c r="R1206" s="4">
        <v>0.317</v>
      </c>
      <c r="S1206" s="4">
        <v>3.1604000000000001</v>
      </c>
      <c r="T1206" s="4">
        <v>2.7810000000000001</v>
      </c>
      <c r="U1206" s="4">
        <v>4.5789999999999997</v>
      </c>
      <c r="V1206" s="4">
        <v>0.76600000000000001</v>
      </c>
      <c r="W1206" s="4">
        <v>3.4049999999999998</v>
      </c>
      <c r="X1206" s="4">
        <v>2.8460000000000001</v>
      </c>
    </row>
    <row r="1207" spans="4:24" x14ac:dyDescent="0.25">
      <c r="D1207" t="s">
        <v>1228</v>
      </c>
      <c r="E1207" s="4">
        <v>4</v>
      </c>
      <c r="F1207" s="4">
        <v>3.9</v>
      </c>
      <c r="G1207" s="4">
        <v>4.0999999999999996</v>
      </c>
      <c r="H1207" s="4">
        <v>3.9180000000000001</v>
      </c>
      <c r="I1207" s="4">
        <v>3.1160000000000001</v>
      </c>
      <c r="J1207" s="4">
        <v>3.0009999999999999</v>
      </c>
      <c r="K1207" s="4">
        <v>4.1509999999999998</v>
      </c>
      <c r="L1207" s="4">
        <v>4.1139999999999999</v>
      </c>
      <c r="N1207" s="4">
        <v>5.7</v>
      </c>
      <c r="O1207" s="4">
        <v>-0.45</v>
      </c>
      <c r="P1207" s="4">
        <v>3.98</v>
      </c>
      <c r="Q1207" s="4">
        <v>4.7140000000000004</v>
      </c>
      <c r="R1207" s="4">
        <v>0.33200000000000002</v>
      </c>
      <c r="S1207" s="4">
        <v>3.2025000000000001</v>
      </c>
      <c r="T1207" s="4">
        <v>2.83</v>
      </c>
      <c r="U1207" s="4">
        <v>4.6849999999999996</v>
      </c>
      <c r="V1207" s="4">
        <v>0.77600000000000002</v>
      </c>
      <c r="W1207" s="4">
        <v>3.476</v>
      </c>
      <c r="X1207" s="4">
        <v>2.9209999999999998</v>
      </c>
    </row>
    <row r="1208" spans="4:24" x14ac:dyDescent="0.25">
      <c r="D1208" t="s">
        <v>1229</v>
      </c>
      <c r="E1208" s="4">
        <v>4</v>
      </c>
      <c r="F1208" s="4">
        <v>3.9</v>
      </c>
      <c r="G1208" s="4">
        <v>4.0999999999999996</v>
      </c>
      <c r="H1208" s="4">
        <v>3.907</v>
      </c>
      <c r="I1208" s="4">
        <v>3.1440000000000001</v>
      </c>
      <c r="J1208" s="4">
        <v>3.0619999999999998</v>
      </c>
      <c r="K1208" s="4">
        <v>4.157</v>
      </c>
      <c r="L1208" s="4">
        <v>4.1340000000000003</v>
      </c>
      <c r="N1208" s="4">
        <v>5.56</v>
      </c>
      <c r="O1208" s="4">
        <v>-0.45</v>
      </c>
      <c r="P1208" s="4">
        <v>3.98</v>
      </c>
      <c r="Q1208" s="4">
        <v>4.7990000000000004</v>
      </c>
      <c r="R1208" s="4">
        <v>0.32400000000000001</v>
      </c>
      <c r="S1208" s="4">
        <v>3.2269000000000001</v>
      </c>
      <c r="T1208" s="4">
        <v>2.8439999999999999</v>
      </c>
      <c r="U1208" s="4">
        <v>4.7949999999999999</v>
      </c>
      <c r="V1208" s="4">
        <v>0.76500000000000001</v>
      </c>
      <c r="W1208" s="4">
        <v>3.5310000000000001</v>
      </c>
      <c r="X1208" s="4">
        <v>2.9630000000000001</v>
      </c>
    </row>
    <row r="1209" spans="4:24" x14ac:dyDescent="0.25">
      <c r="D1209" t="s">
        <v>1230</v>
      </c>
      <c r="E1209" s="4">
        <v>4</v>
      </c>
      <c r="F1209" s="4">
        <v>3.9</v>
      </c>
      <c r="G1209" s="4">
        <v>4.0999999999999996</v>
      </c>
      <c r="H1209" s="4">
        <v>3.92</v>
      </c>
      <c r="I1209" s="4">
        <v>3.117</v>
      </c>
      <c r="J1209" s="4">
        <v>3.0760000000000001</v>
      </c>
      <c r="K1209" s="4">
        <v>4.1539999999999999</v>
      </c>
      <c r="L1209" s="4">
        <v>4.1369999999999996</v>
      </c>
      <c r="N1209" s="4">
        <v>5.65</v>
      </c>
      <c r="O1209" s="4">
        <v>-0.45</v>
      </c>
      <c r="P1209" s="4">
        <v>3.8</v>
      </c>
      <c r="Q1209" s="4">
        <v>4.7279999999999998</v>
      </c>
      <c r="R1209" s="4">
        <v>0.33300000000000002</v>
      </c>
      <c r="S1209" s="4">
        <v>3.2107000000000001</v>
      </c>
      <c r="T1209" s="4">
        <v>2.8180000000000001</v>
      </c>
      <c r="U1209" s="4">
        <v>4.7370000000000001</v>
      </c>
      <c r="V1209" s="4">
        <v>0.79800000000000004</v>
      </c>
      <c r="W1209" s="4">
        <v>3.4940000000000002</v>
      </c>
      <c r="X1209" s="4">
        <v>2.927</v>
      </c>
    </row>
    <row r="1210" spans="4:24" x14ac:dyDescent="0.25">
      <c r="D1210" t="s">
        <v>1231</v>
      </c>
      <c r="E1210" s="4">
        <v>4</v>
      </c>
      <c r="F1210" s="4">
        <v>3.9</v>
      </c>
      <c r="G1210" s="4">
        <v>4.0999999999999996</v>
      </c>
      <c r="H1210" s="4">
        <v>3.9209999999999998</v>
      </c>
      <c r="I1210" s="4">
        <v>3.077</v>
      </c>
      <c r="J1210" s="4">
        <v>3.07</v>
      </c>
      <c r="K1210" s="4">
        <v>4.1269999999999998</v>
      </c>
      <c r="L1210" s="4">
        <v>4.0789999999999997</v>
      </c>
      <c r="N1210" s="4">
        <v>5.66</v>
      </c>
      <c r="O1210" s="4">
        <v>-0.45</v>
      </c>
      <c r="P1210" s="4">
        <v>4.0199999999999996</v>
      </c>
      <c r="Q1210" s="4">
        <v>4.6890000000000001</v>
      </c>
      <c r="R1210" s="4">
        <v>0.318</v>
      </c>
      <c r="S1210" s="4">
        <v>3.1615000000000002</v>
      </c>
      <c r="T1210" s="4">
        <v>2.7549999999999999</v>
      </c>
      <c r="U1210" s="4">
        <v>4.7190000000000003</v>
      </c>
      <c r="V1210" s="4">
        <v>0.80800000000000005</v>
      </c>
      <c r="W1210" s="4">
        <v>3.4529999999999998</v>
      </c>
      <c r="X1210" s="4">
        <v>2.867</v>
      </c>
    </row>
    <row r="1211" spans="4:24" x14ac:dyDescent="0.25">
      <c r="D1211" t="s">
        <v>1232</v>
      </c>
      <c r="E1211" s="4">
        <v>4</v>
      </c>
      <c r="F1211" s="4">
        <v>3.9</v>
      </c>
      <c r="G1211" s="4">
        <v>4.0999999999999996</v>
      </c>
      <c r="H1211" s="4">
        <v>3.919</v>
      </c>
      <c r="I1211" s="4">
        <v>3.093</v>
      </c>
      <c r="J1211" s="4">
        <v>3.0950000000000002</v>
      </c>
      <c r="K1211" s="4">
        <v>4.125</v>
      </c>
      <c r="L1211" s="4">
        <v>4.0949999999999998</v>
      </c>
      <c r="N1211" s="4">
        <v>5.66</v>
      </c>
      <c r="O1211" s="4">
        <v>-0.45</v>
      </c>
      <c r="P1211" s="4">
        <v>3.98</v>
      </c>
      <c r="Q1211" s="4">
        <v>4.7510000000000003</v>
      </c>
      <c r="R1211" s="4">
        <v>0.32900000000000001</v>
      </c>
      <c r="S1211" s="4">
        <v>3.1873999999999998</v>
      </c>
      <c r="T1211" s="4">
        <v>2.7610000000000001</v>
      </c>
      <c r="U1211" s="4">
        <v>4.7949999999999999</v>
      </c>
      <c r="V1211" s="4">
        <v>0.8</v>
      </c>
      <c r="W1211" s="4">
        <v>3.4910000000000001</v>
      </c>
      <c r="X1211" s="4">
        <v>2.8849999999999998</v>
      </c>
    </row>
    <row r="1212" spans="4:24" x14ac:dyDescent="0.25">
      <c r="D1212" t="s">
        <v>1233</v>
      </c>
      <c r="E1212" s="4">
        <v>4</v>
      </c>
      <c r="F1212" s="4">
        <v>3.9</v>
      </c>
      <c r="G1212" s="4">
        <v>4.0999999999999996</v>
      </c>
      <c r="H1212" s="4">
        <v>3.9180000000000001</v>
      </c>
      <c r="I1212" s="4">
        <v>3.0209999999999999</v>
      </c>
      <c r="J1212" s="4">
        <v>2.9849999999999999</v>
      </c>
      <c r="K1212" s="4">
        <v>4.077</v>
      </c>
      <c r="L1212" s="4">
        <v>3.9980000000000002</v>
      </c>
      <c r="N1212" s="4">
        <v>5.67</v>
      </c>
      <c r="O1212" s="4">
        <v>-0.45</v>
      </c>
      <c r="P1212" s="4">
        <v>3.95</v>
      </c>
      <c r="Q1212" s="4">
        <v>4.56792</v>
      </c>
      <c r="R1212" s="4">
        <f>R1211</f>
        <v>0.32900000000000001</v>
      </c>
      <c r="S1212" s="4">
        <v>3.07</v>
      </c>
      <c r="T1212" s="4">
        <v>2.6469999999999998</v>
      </c>
      <c r="U1212" s="4">
        <v>4.6383000000000001</v>
      </c>
      <c r="V1212" s="4">
        <f>V1211</f>
        <v>0.8</v>
      </c>
      <c r="W1212" s="4">
        <v>3.3740000000000001</v>
      </c>
      <c r="X1212" s="4">
        <v>2.7749999999999999</v>
      </c>
    </row>
    <row r="1213" spans="4:24" x14ac:dyDescent="0.25">
      <c r="D1213" t="s">
        <v>1234</v>
      </c>
      <c r="E1213" s="4">
        <v>4</v>
      </c>
      <c r="F1213" s="4">
        <v>3.9</v>
      </c>
      <c r="G1213" s="4">
        <v>4.0999999999999996</v>
      </c>
      <c r="H1213" s="4">
        <v>3.9319999999999999</v>
      </c>
      <c r="I1213" s="4">
        <v>3.0110000000000001</v>
      </c>
      <c r="J1213" s="4">
        <v>2.9660000000000002</v>
      </c>
      <c r="K1213" s="4">
        <v>4.085</v>
      </c>
      <c r="L1213" s="4">
        <v>3.9889999999999999</v>
      </c>
      <c r="N1213" s="4">
        <v>5.65</v>
      </c>
      <c r="O1213" s="4">
        <v>-0.45</v>
      </c>
      <c r="P1213" s="4">
        <v>3.97</v>
      </c>
      <c r="Q1213" s="4">
        <v>4.6139999999999999</v>
      </c>
      <c r="R1213" s="4">
        <v>0.30399999999999999</v>
      </c>
      <c r="S1213" s="4">
        <v>3.0729000000000002</v>
      </c>
      <c r="T1213" s="4">
        <v>2.669</v>
      </c>
      <c r="U1213" s="4">
        <v>4.657</v>
      </c>
      <c r="V1213" s="4">
        <v>0.78200000000000003</v>
      </c>
      <c r="W1213" s="4">
        <v>3.3479999999999999</v>
      </c>
      <c r="X1213" s="4">
        <v>2.7770000000000001</v>
      </c>
    </row>
    <row r="1214" spans="4:24" x14ac:dyDescent="0.25">
      <c r="D1214" t="s">
        <v>1235</v>
      </c>
      <c r="E1214" s="4">
        <v>4</v>
      </c>
      <c r="F1214" s="4">
        <v>3.9</v>
      </c>
      <c r="G1214" s="4">
        <v>4.0999999999999996</v>
      </c>
      <c r="H1214" s="4">
        <v>3.8759999999999999</v>
      </c>
      <c r="I1214" s="4">
        <v>2.9609999999999999</v>
      </c>
      <c r="J1214" s="4">
        <v>2.9060000000000001</v>
      </c>
      <c r="K1214" s="4">
        <v>4.0529999999999999</v>
      </c>
      <c r="L1214" s="4">
        <v>3.9350000000000001</v>
      </c>
      <c r="N1214" s="4">
        <v>5.63</v>
      </c>
      <c r="O1214" s="4">
        <v>-0.5</v>
      </c>
      <c r="P1214" s="4">
        <v>3.8</v>
      </c>
      <c r="Q1214" s="4">
        <v>4.5750000000000002</v>
      </c>
      <c r="R1214" s="4">
        <v>0.28399999999999997</v>
      </c>
      <c r="S1214" s="4">
        <v>3.0503999999999998</v>
      </c>
      <c r="T1214" s="4">
        <v>2.66</v>
      </c>
      <c r="U1214" s="4">
        <v>4.5579999999999998</v>
      </c>
      <c r="V1214" s="4">
        <v>0.75700000000000001</v>
      </c>
      <c r="W1214" s="4">
        <v>3.2839999999999998</v>
      </c>
      <c r="X1214" s="4">
        <v>2.7210000000000001</v>
      </c>
    </row>
    <row r="1215" spans="4:24" x14ac:dyDescent="0.25">
      <c r="D1215" t="s">
        <v>1236</v>
      </c>
      <c r="E1215" s="4">
        <v>4</v>
      </c>
      <c r="F1215" s="4">
        <v>3.9</v>
      </c>
      <c r="G1215" s="4">
        <v>4.0999999999999996</v>
      </c>
      <c r="H1215" s="4">
        <v>3.871</v>
      </c>
      <c r="I1215" s="4">
        <v>2.956</v>
      </c>
      <c r="J1215" s="4">
        <v>2.9140000000000001</v>
      </c>
      <c r="K1215" s="4">
        <v>4.0609999999999999</v>
      </c>
      <c r="L1215" s="4">
        <v>3.9460000000000002</v>
      </c>
      <c r="N1215" s="4">
        <v>5.62</v>
      </c>
      <c r="O1215" s="4">
        <v>-0.37</v>
      </c>
      <c r="P1215" s="4">
        <v>3.8</v>
      </c>
      <c r="Q1215" s="4">
        <v>4.694</v>
      </c>
      <c r="R1215" s="4">
        <v>0.307</v>
      </c>
      <c r="S1215" s="4">
        <v>3.1091000000000002</v>
      </c>
      <c r="T1215" s="4">
        <v>2.7149999999999999</v>
      </c>
      <c r="U1215" s="4">
        <v>4.6970000000000001</v>
      </c>
      <c r="V1215" s="4">
        <v>0.748</v>
      </c>
      <c r="W1215" s="4">
        <v>3.3490000000000002</v>
      </c>
      <c r="X1215" s="4">
        <v>2.7829999999999999</v>
      </c>
    </row>
    <row r="1216" spans="4:24" x14ac:dyDescent="0.25">
      <c r="D1216" t="s">
        <v>1237</v>
      </c>
      <c r="E1216" s="4">
        <v>4</v>
      </c>
      <c r="F1216" s="4">
        <v>3.9</v>
      </c>
      <c r="G1216" s="4">
        <v>4.0999999999999996</v>
      </c>
      <c r="H1216" s="4">
        <v>3.964</v>
      </c>
      <c r="I1216" s="4">
        <v>3.0019999999999998</v>
      </c>
      <c r="J1216" s="4">
        <v>2.9009999999999998</v>
      </c>
      <c r="K1216" s="4">
        <v>4.1070000000000002</v>
      </c>
      <c r="L1216" s="4">
        <v>3.976</v>
      </c>
      <c r="N1216" s="4">
        <v>5.62</v>
      </c>
      <c r="O1216" s="4">
        <v>-0.37</v>
      </c>
      <c r="P1216" s="4">
        <v>3.97</v>
      </c>
      <c r="Q1216" s="4">
        <v>4.6440000000000001</v>
      </c>
      <c r="R1216" s="4">
        <v>0.312</v>
      </c>
      <c r="S1216" s="4">
        <v>3.085</v>
      </c>
      <c r="T1216" s="4">
        <v>2.6739999999999999</v>
      </c>
      <c r="U1216" s="4">
        <v>4.617</v>
      </c>
      <c r="V1216" s="4">
        <v>0.754</v>
      </c>
      <c r="W1216" s="4">
        <v>3.3050000000000002</v>
      </c>
      <c r="X1216" s="4">
        <v>2.726</v>
      </c>
    </row>
    <row r="1217" spans="4:24" x14ac:dyDescent="0.25">
      <c r="D1217" t="s">
        <v>1238</v>
      </c>
      <c r="E1217" s="4">
        <v>4</v>
      </c>
      <c r="F1217" s="4">
        <v>3.9</v>
      </c>
      <c r="G1217" s="4">
        <v>4.0999999999999996</v>
      </c>
      <c r="H1217" s="4">
        <v>3.94</v>
      </c>
      <c r="I1217" s="4">
        <v>3.0720000000000001</v>
      </c>
      <c r="J1217" s="4">
        <v>3</v>
      </c>
      <c r="K1217" s="4">
        <v>4.1449999999999996</v>
      </c>
      <c r="L1217" s="4">
        <v>4.01</v>
      </c>
      <c r="N1217" s="4">
        <v>5.62</v>
      </c>
      <c r="O1217" s="4">
        <v>-0.45</v>
      </c>
      <c r="P1217" s="4">
        <v>3.9</v>
      </c>
      <c r="Q1217" s="4">
        <v>4.7119999999999997</v>
      </c>
      <c r="R1217" s="4">
        <v>0.317</v>
      </c>
      <c r="S1217" s="4">
        <v>3.1234999999999999</v>
      </c>
      <c r="T1217" s="4">
        <v>2.7120000000000002</v>
      </c>
      <c r="U1217" s="4">
        <v>4.7</v>
      </c>
      <c r="V1217" s="4">
        <v>0.753</v>
      </c>
      <c r="W1217" s="4">
        <v>3.4140000000000001</v>
      </c>
      <c r="X1217" s="4">
        <v>2.7850000000000001</v>
      </c>
    </row>
    <row r="1218" spans="4:24" x14ac:dyDescent="0.25">
      <c r="D1218" t="s">
        <v>1239</v>
      </c>
      <c r="E1218" s="4">
        <v>4</v>
      </c>
      <c r="F1218" s="4">
        <v>3.9</v>
      </c>
      <c r="G1218" s="4">
        <v>4.0999999999999996</v>
      </c>
      <c r="H1218" s="4">
        <v>3.9590000000000001</v>
      </c>
      <c r="I1218" s="4">
        <v>3.1019999999999999</v>
      </c>
      <c r="J1218" s="4">
        <v>3.0630000000000002</v>
      </c>
      <c r="K1218" s="4">
        <v>4.1749999999999998</v>
      </c>
      <c r="L1218" s="4">
        <v>4.0750000000000002</v>
      </c>
      <c r="N1218" s="4">
        <v>5.64</v>
      </c>
      <c r="O1218" s="4">
        <v>-0.45</v>
      </c>
      <c r="P1218" s="4">
        <v>3.95</v>
      </c>
      <c r="Q1218" s="4">
        <v>4.87</v>
      </c>
      <c r="R1218" s="4">
        <v>0.32600000000000001</v>
      </c>
      <c r="S1218" s="4">
        <v>3.2147999999999999</v>
      </c>
      <c r="T1218" s="4">
        <v>2.8119999999999998</v>
      </c>
      <c r="U1218" s="4">
        <v>4.8380000000000001</v>
      </c>
      <c r="V1218" s="4">
        <v>0.79200000000000004</v>
      </c>
      <c r="W1218" s="4">
        <v>3.4969999999999999</v>
      </c>
      <c r="X1218" s="4">
        <v>2.8759999999999999</v>
      </c>
    </row>
    <row r="1219" spans="4:24" x14ac:dyDescent="0.25">
      <c r="D1219" t="s">
        <v>1240</v>
      </c>
      <c r="E1219" s="4">
        <v>4</v>
      </c>
      <c r="F1219" s="4">
        <v>3.9</v>
      </c>
      <c r="G1219" s="4">
        <v>4.0999999999999996</v>
      </c>
      <c r="H1219" s="4">
        <v>3.9830000000000001</v>
      </c>
      <c r="I1219" s="4">
        <v>3.097</v>
      </c>
      <c r="J1219" s="4">
        <v>3.077</v>
      </c>
      <c r="K1219" s="4">
        <v>4.1859999999999999</v>
      </c>
      <c r="L1219" s="4">
        <v>4.0890000000000004</v>
      </c>
      <c r="N1219" s="4">
        <v>5.62</v>
      </c>
      <c r="O1219" s="4">
        <v>-0.45</v>
      </c>
      <c r="P1219" s="4">
        <v>3.95</v>
      </c>
      <c r="Q1219" s="4">
        <v>4.9320000000000004</v>
      </c>
      <c r="R1219" s="4">
        <v>0.34499999999999997</v>
      </c>
      <c r="S1219" s="4">
        <v>3.2345999999999999</v>
      </c>
      <c r="T1219" s="4">
        <v>2.83</v>
      </c>
      <c r="U1219" s="4">
        <v>4.9109999999999996</v>
      </c>
      <c r="V1219" s="4">
        <v>0.80700000000000005</v>
      </c>
      <c r="W1219" s="4">
        <v>3.5470000000000002</v>
      </c>
      <c r="X1219" s="4">
        <v>2.9119999999999999</v>
      </c>
    </row>
    <row r="1220" spans="4:24" x14ac:dyDescent="0.25">
      <c r="D1220" t="s">
        <v>1241</v>
      </c>
      <c r="E1220" s="4">
        <v>4</v>
      </c>
      <c r="F1220" s="4">
        <v>3.9</v>
      </c>
      <c r="G1220" s="4">
        <v>4.0999999999999996</v>
      </c>
      <c r="H1220" s="4">
        <v>4.0190000000000001</v>
      </c>
      <c r="I1220" s="4">
        <v>3.1160000000000001</v>
      </c>
      <c r="J1220" s="4">
        <v>3.085</v>
      </c>
      <c r="K1220" s="4">
        <v>4.2350000000000003</v>
      </c>
      <c r="L1220" s="4">
        <v>4.1399999999999997</v>
      </c>
      <c r="N1220" s="4">
        <v>5.62</v>
      </c>
      <c r="O1220" s="4">
        <v>-0.5</v>
      </c>
      <c r="P1220" s="4">
        <v>3.95</v>
      </c>
      <c r="Q1220" s="4">
        <v>4.9539999999999997</v>
      </c>
      <c r="R1220" s="4">
        <v>0.36399999999999999</v>
      </c>
      <c r="S1220" s="4">
        <v>3.2305999999999999</v>
      </c>
      <c r="T1220" s="4">
        <v>2.8290000000000002</v>
      </c>
      <c r="U1220" s="4">
        <v>4.99</v>
      </c>
      <c r="V1220" s="4">
        <v>0.84799999999999998</v>
      </c>
      <c r="W1220" s="4">
        <v>3.5339999999999998</v>
      </c>
      <c r="X1220" s="4">
        <v>2.9129999999999998</v>
      </c>
    </row>
    <row r="1221" spans="4:24" x14ac:dyDescent="0.25">
      <c r="D1221" t="s">
        <v>1242</v>
      </c>
      <c r="E1221" s="4">
        <v>4</v>
      </c>
      <c r="F1221" s="4">
        <v>3.9</v>
      </c>
      <c r="G1221" s="4">
        <v>4.0999999999999996</v>
      </c>
      <c r="H1221" s="4">
        <v>3.9710000000000001</v>
      </c>
      <c r="I1221" s="4">
        <v>3.0950000000000002</v>
      </c>
      <c r="J1221" s="4">
        <v>3.06</v>
      </c>
      <c r="K1221" s="4">
        <v>4.22</v>
      </c>
      <c r="L1221" s="4">
        <v>4.1399999999999997</v>
      </c>
      <c r="N1221" s="4">
        <v>5.6</v>
      </c>
      <c r="O1221" s="4">
        <v>-0.37</v>
      </c>
      <c r="P1221" s="4">
        <v>3.95</v>
      </c>
      <c r="Q1221" s="4">
        <v>4.8550000000000004</v>
      </c>
      <c r="R1221" s="4">
        <v>0.36599999999999999</v>
      </c>
      <c r="S1221" s="4">
        <v>3.1810999999999998</v>
      </c>
      <c r="T1221" s="4">
        <v>2.782</v>
      </c>
      <c r="U1221" s="4">
        <v>4.9139999999999997</v>
      </c>
      <c r="V1221" s="4">
        <v>0.83599999999999997</v>
      </c>
      <c r="W1221" s="4">
        <v>3.5150000000000001</v>
      </c>
      <c r="X1221" s="4">
        <v>2.8879999999999999</v>
      </c>
    </row>
    <row r="1222" spans="4:24" x14ac:dyDescent="0.25">
      <c r="D1222" t="s">
        <v>1243</v>
      </c>
      <c r="E1222" s="4">
        <v>4</v>
      </c>
      <c r="F1222" s="4">
        <v>3.9</v>
      </c>
      <c r="G1222" s="4">
        <v>4.0999999999999996</v>
      </c>
      <c r="H1222" s="4">
        <v>3.9750000000000001</v>
      </c>
      <c r="I1222" s="4">
        <v>3.1230000000000002</v>
      </c>
      <c r="J1222" s="4">
        <v>3.069</v>
      </c>
      <c r="K1222" s="4">
        <v>4.2149999999999999</v>
      </c>
      <c r="L1222" s="4">
        <v>4.149</v>
      </c>
      <c r="N1222" s="4">
        <v>5.6</v>
      </c>
      <c r="O1222" s="4">
        <v>-0.45</v>
      </c>
      <c r="P1222" s="4">
        <v>3.95</v>
      </c>
      <c r="Q1222" s="4">
        <v>4.7949999999999999</v>
      </c>
      <c r="R1222" s="4">
        <v>0.36799999999999999</v>
      </c>
      <c r="S1222" s="4">
        <v>3.1741999999999999</v>
      </c>
      <c r="T1222" s="4">
        <v>2.778</v>
      </c>
      <c r="U1222" s="4">
        <v>4.8479999999999999</v>
      </c>
      <c r="V1222" s="4">
        <v>0.872</v>
      </c>
      <c r="W1222" s="4">
        <v>3.4820000000000002</v>
      </c>
      <c r="X1222" s="4">
        <v>2.8730000000000002</v>
      </c>
    </row>
    <row r="1223" spans="4:24" x14ac:dyDescent="0.25">
      <c r="D1223" t="s">
        <v>1244</v>
      </c>
      <c r="E1223" s="4">
        <v>4</v>
      </c>
      <c r="F1223" s="4">
        <v>3.9</v>
      </c>
      <c r="G1223" s="4">
        <v>4.0999999999999996</v>
      </c>
      <c r="H1223" s="4">
        <v>3.97</v>
      </c>
      <c r="I1223" s="4">
        <v>3.077</v>
      </c>
      <c r="J1223" s="4">
        <v>3.0720000000000001</v>
      </c>
      <c r="K1223" s="4">
        <v>4.1630000000000003</v>
      </c>
      <c r="L1223" s="4">
        <v>4.0810000000000004</v>
      </c>
      <c r="N1223" s="4">
        <v>5.59</v>
      </c>
      <c r="O1223" s="4">
        <v>-0.45</v>
      </c>
      <c r="P1223" s="4">
        <v>3.95</v>
      </c>
      <c r="Q1223" s="4">
        <v>4.8150000000000004</v>
      </c>
      <c r="R1223" s="4">
        <v>0.36099999999999999</v>
      </c>
      <c r="S1223" s="4">
        <v>3.1192000000000002</v>
      </c>
      <c r="T1223" s="4">
        <v>2.7240000000000002</v>
      </c>
      <c r="U1223" s="4">
        <v>4.819</v>
      </c>
      <c r="V1223" s="4">
        <v>0.85099999999999998</v>
      </c>
      <c r="W1223" s="4">
        <v>3.4460000000000002</v>
      </c>
      <c r="X1223" s="4">
        <v>2.8250000000000002</v>
      </c>
    </row>
    <row r="1224" spans="4:24" x14ac:dyDescent="0.25">
      <c r="D1224" t="s">
        <v>1245</v>
      </c>
      <c r="E1224" s="4">
        <v>4</v>
      </c>
      <c r="F1224" s="4">
        <v>3.9</v>
      </c>
      <c r="G1224" s="4">
        <v>4.0999999999999996</v>
      </c>
      <c r="H1224" s="4">
        <v>3.9689999999999999</v>
      </c>
      <c r="I1224" s="4">
        <v>3.1150000000000002</v>
      </c>
      <c r="J1224" s="4">
        <v>3.0760000000000001</v>
      </c>
      <c r="K1224" s="4">
        <v>4.1950000000000003</v>
      </c>
      <c r="L1224" s="4">
        <v>4.1230000000000002</v>
      </c>
      <c r="N1224" s="4">
        <v>5.59</v>
      </c>
      <c r="O1224" s="4">
        <v>-0.45</v>
      </c>
      <c r="P1224" s="4">
        <v>3.8</v>
      </c>
      <c r="Q1224" s="4">
        <v>4.9240000000000004</v>
      </c>
      <c r="R1224" s="4">
        <v>0.35299999999999998</v>
      </c>
      <c r="S1224" s="4">
        <v>3.173</v>
      </c>
      <c r="T1224" s="4">
        <v>2.7669999999999999</v>
      </c>
      <c r="U1224" s="4">
        <v>4.9610000000000003</v>
      </c>
      <c r="V1224" s="4">
        <v>0.85699999999999998</v>
      </c>
      <c r="W1224" s="4">
        <v>3.5190000000000001</v>
      </c>
      <c r="X1224" s="4">
        <v>2.8860000000000001</v>
      </c>
    </row>
    <row r="1225" spans="4:24" x14ac:dyDescent="0.25">
      <c r="D1225" t="s">
        <v>1246</v>
      </c>
      <c r="E1225" s="4">
        <v>4</v>
      </c>
      <c r="F1225" s="4">
        <v>3.9</v>
      </c>
      <c r="G1225" s="4">
        <v>4.0999999999999996</v>
      </c>
      <c r="H1225" s="4">
        <v>3.9670000000000001</v>
      </c>
      <c r="I1225" s="4">
        <v>3.069</v>
      </c>
      <c r="J1225" s="4">
        <v>3.0459999999999998</v>
      </c>
      <c r="K1225" s="4">
        <v>4.1840000000000002</v>
      </c>
      <c r="L1225" s="4">
        <v>4.1070000000000002</v>
      </c>
      <c r="N1225" s="4">
        <v>5.59</v>
      </c>
      <c r="O1225" s="4">
        <v>-0.5</v>
      </c>
      <c r="P1225" s="4">
        <v>3.95</v>
      </c>
      <c r="Q1225" s="4">
        <v>4.8</v>
      </c>
      <c r="R1225" s="4">
        <v>0.38900000000000001</v>
      </c>
      <c r="S1225" s="4">
        <v>3.1162000000000001</v>
      </c>
      <c r="T1225" s="4">
        <v>2.7149999999999999</v>
      </c>
      <c r="U1225" s="4">
        <v>4.8490000000000002</v>
      </c>
      <c r="V1225" s="4">
        <v>0.879</v>
      </c>
      <c r="W1225" s="4">
        <v>3.4790000000000001</v>
      </c>
      <c r="X1225" s="4">
        <v>2.847</v>
      </c>
    </row>
    <row r="1226" spans="4:24" x14ac:dyDescent="0.25">
      <c r="D1226" t="s">
        <v>1247</v>
      </c>
      <c r="E1226" s="4">
        <v>4</v>
      </c>
      <c r="F1226" s="4">
        <v>3.9</v>
      </c>
      <c r="G1226" s="4">
        <v>4.0999999999999996</v>
      </c>
      <c r="H1226" s="4">
        <v>4.0270000000000001</v>
      </c>
      <c r="I1226" s="4">
        <v>3.056</v>
      </c>
      <c r="J1226" s="4">
        <v>2.9769999999999999</v>
      </c>
      <c r="K1226" s="4">
        <v>4.12</v>
      </c>
      <c r="L1226" s="4">
        <v>4.0599999999999996</v>
      </c>
      <c r="N1226" s="4">
        <v>5.59</v>
      </c>
      <c r="O1226" s="4">
        <v>-0.5</v>
      </c>
      <c r="P1226" s="4">
        <v>3.95</v>
      </c>
      <c r="Q1226" s="4">
        <v>4.774</v>
      </c>
      <c r="R1226" s="4">
        <v>0.38500000000000001</v>
      </c>
      <c r="S1226" s="4">
        <v>3.0808</v>
      </c>
      <c r="T1226" s="4">
        <v>2.6859999999999999</v>
      </c>
      <c r="U1226" s="4">
        <v>4.8449999999999998</v>
      </c>
      <c r="V1226" s="4">
        <v>0.874</v>
      </c>
      <c r="W1226" s="4">
        <v>3.4580000000000002</v>
      </c>
      <c r="X1226" s="4">
        <v>2.831</v>
      </c>
    </row>
    <row r="1227" spans="4:24" x14ac:dyDescent="0.25">
      <c r="D1227" t="s">
        <v>1248</v>
      </c>
      <c r="E1227" s="4">
        <v>4</v>
      </c>
      <c r="F1227" s="4">
        <v>3.9</v>
      </c>
      <c r="G1227" s="4">
        <v>4.0999999999999996</v>
      </c>
      <c r="H1227" s="4">
        <v>4.0369999999999999</v>
      </c>
      <c r="I1227" s="4">
        <v>3.0230000000000001</v>
      </c>
      <c r="J1227" s="4">
        <v>3.0230000000000001</v>
      </c>
      <c r="K1227" s="4">
        <v>4.0679999999999996</v>
      </c>
      <c r="L1227" s="4">
        <v>3.984</v>
      </c>
      <c r="N1227" s="4">
        <v>5.6</v>
      </c>
      <c r="O1227" s="4">
        <v>-0.5</v>
      </c>
      <c r="P1227" s="4">
        <v>3.97</v>
      </c>
      <c r="Q1227" s="4">
        <v>4.8179999999999996</v>
      </c>
      <c r="R1227" s="4">
        <v>0.40400000000000003</v>
      </c>
      <c r="S1227" s="4">
        <v>3.0571000000000002</v>
      </c>
      <c r="T1227" s="4">
        <v>2.6760000000000002</v>
      </c>
      <c r="U1227" s="4">
        <v>4.8879999999999999</v>
      </c>
      <c r="V1227" s="4">
        <v>0.89400000000000002</v>
      </c>
      <c r="W1227" s="4">
        <v>3.4380000000000002</v>
      </c>
      <c r="X1227" s="4">
        <v>2.8290000000000002</v>
      </c>
    </row>
    <row r="1228" spans="4:24" x14ac:dyDescent="0.25">
      <c r="D1228" t="s">
        <v>1249</v>
      </c>
      <c r="E1228" s="4">
        <v>4</v>
      </c>
      <c r="F1228" s="4">
        <v>3.9</v>
      </c>
      <c r="G1228" s="4">
        <v>4.0999999999999996</v>
      </c>
      <c r="H1228" s="4">
        <v>4.0750000000000002</v>
      </c>
      <c r="I1228" s="4">
        <v>2.9740000000000002</v>
      </c>
      <c r="J1228" s="4">
        <v>2.9980000000000002</v>
      </c>
      <c r="K1228" s="4">
        <v>4.0419999999999998</v>
      </c>
      <c r="L1228" s="4">
        <v>3.9510000000000001</v>
      </c>
      <c r="N1228" s="4">
        <v>5.6</v>
      </c>
      <c r="O1228" s="4">
        <v>-0.4</v>
      </c>
      <c r="P1228" s="4">
        <v>3.92</v>
      </c>
      <c r="Q1228" s="4">
        <v>4.8460000000000001</v>
      </c>
      <c r="R1228" s="4">
        <v>0.46100000000000002</v>
      </c>
      <c r="S1228" s="4">
        <v>3.0404</v>
      </c>
      <c r="T1228" s="4">
        <v>2.6539999999999999</v>
      </c>
      <c r="U1228" s="4">
        <v>4.9260000000000002</v>
      </c>
      <c r="V1228" s="4">
        <v>0.94399999999999995</v>
      </c>
      <c r="W1228" s="4">
        <v>3.4289999999999998</v>
      </c>
      <c r="X1228" s="4">
        <v>2.806</v>
      </c>
    </row>
    <row r="1229" spans="4:24" x14ac:dyDescent="0.25">
      <c r="D1229" t="s">
        <v>1250</v>
      </c>
      <c r="E1229" s="4">
        <v>4</v>
      </c>
      <c r="F1229" s="4">
        <v>3.9</v>
      </c>
      <c r="G1229" s="4">
        <v>4.0999999999999996</v>
      </c>
      <c r="H1229" s="4">
        <v>4.0119999999999996</v>
      </c>
      <c r="I1229" s="4">
        <v>2.9620000000000002</v>
      </c>
      <c r="J1229" s="4">
        <v>2.9769999999999999</v>
      </c>
      <c r="K1229" s="4">
        <v>4.01</v>
      </c>
      <c r="L1229" s="4">
        <v>3.9119999999999999</v>
      </c>
      <c r="N1229" s="4">
        <v>5.59</v>
      </c>
      <c r="O1229" s="4">
        <v>-0.4</v>
      </c>
      <c r="P1229" s="4">
        <v>3.89</v>
      </c>
      <c r="Q1229" s="4">
        <v>4.6539999999999999</v>
      </c>
      <c r="R1229" s="4">
        <v>0.48199999999999998</v>
      </c>
      <c r="S1229" s="4">
        <v>3.0030000000000001</v>
      </c>
      <c r="T1229" s="4">
        <v>2.613</v>
      </c>
      <c r="U1229" s="4">
        <v>4.734</v>
      </c>
      <c r="V1229" s="4">
        <v>0.95699999999999996</v>
      </c>
      <c r="W1229" s="4">
        <v>3.3769999999999998</v>
      </c>
      <c r="X1229" s="4">
        <v>2.7610000000000001</v>
      </c>
    </row>
    <row r="1230" spans="4:24" x14ac:dyDescent="0.25">
      <c r="D1230" t="s">
        <v>1251</v>
      </c>
      <c r="E1230" s="4">
        <v>4</v>
      </c>
      <c r="F1230" s="4">
        <v>3.9</v>
      </c>
      <c r="G1230" s="4">
        <v>4.0999999999999996</v>
      </c>
      <c r="H1230" s="4">
        <v>4.0679999999999996</v>
      </c>
      <c r="I1230" s="4">
        <v>2.9009999999999998</v>
      </c>
      <c r="J1230" s="4">
        <v>2.8769999999999998</v>
      </c>
      <c r="K1230" s="4">
        <v>3.9689999999999999</v>
      </c>
      <c r="L1230" s="4">
        <v>3.8460000000000001</v>
      </c>
      <c r="N1230" s="4">
        <v>5.59</v>
      </c>
      <c r="O1230" s="4">
        <v>-0.5</v>
      </c>
      <c r="P1230" s="4">
        <v>3.99</v>
      </c>
      <c r="Q1230" s="4">
        <v>4.641</v>
      </c>
      <c r="R1230" s="4">
        <v>0.45400000000000001</v>
      </c>
      <c r="S1230" s="4">
        <v>2.9849999999999999</v>
      </c>
      <c r="T1230" s="4">
        <v>2.597</v>
      </c>
      <c r="U1230" s="4">
        <v>4.6630000000000003</v>
      </c>
      <c r="V1230" s="4">
        <v>0.92600000000000005</v>
      </c>
      <c r="W1230" s="4">
        <v>3.3140000000000001</v>
      </c>
      <c r="X1230" s="4">
        <v>2.7160000000000002</v>
      </c>
    </row>
    <row r="1231" spans="4:24" x14ac:dyDescent="0.25">
      <c r="D1231" t="s">
        <v>1252</v>
      </c>
      <c r="E1231" s="4">
        <v>4</v>
      </c>
      <c r="F1231" s="4">
        <v>3.9</v>
      </c>
      <c r="G1231" s="4">
        <v>4.0999999999999996</v>
      </c>
      <c r="H1231" s="4">
        <v>4.0890000000000004</v>
      </c>
      <c r="I1231" s="4">
        <v>2.9279999999999999</v>
      </c>
      <c r="J1231" s="4">
        <v>2.87</v>
      </c>
      <c r="K1231" s="4">
        <v>3.9950000000000001</v>
      </c>
      <c r="L1231" s="4">
        <v>3.8479999999999999</v>
      </c>
      <c r="N1231" s="4">
        <v>5.52</v>
      </c>
      <c r="O1231" s="4">
        <v>-0.39</v>
      </c>
      <c r="P1231" s="4">
        <v>3.89</v>
      </c>
      <c r="Q1231" s="4">
        <v>4.5069999999999997</v>
      </c>
      <c r="R1231" s="4">
        <v>0.45100000000000001</v>
      </c>
      <c r="S1231" s="4">
        <v>2.9230999999999998</v>
      </c>
      <c r="T1231" s="4">
        <v>2.5369999999999999</v>
      </c>
      <c r="U1231" s="4">
        <v>4.577</v>
      </c>
      <c r="V1231" s="4">
        <v>0.92300000000000004</v>
      </c>
      <c r="W1231" s="4">
        <v>3.242</v>
      </c>
      <c r="X1231" s="4">
        <v>2.6389999999999998</v>
      </c>
    </row>
    <row r="1232" spans="4:24" x14ac:dyDescent="0.25">
      <c r="D1232" t="s">
        <v>1253</v>
      </c>
      <c r="E1232" s="4">
        <v>4</v>
      </c>
      <c r="F1232" s="4">
        <v>3.9</v>
      </c>
      <c r="G1232" s="4">
        <v>4.0999999999999996</v>
      </c>
      <c r="H1232" s="4">
        <v>4.08</v>
      </c>
      <c r="I1232" s="4">
        <v>2.8860000000000001</v>
      </c>
      <c r="J1232" s="4">
        <v>2.855</v>
      </c>
      <c r="K1232" s="4">
        <v>3.9660000000000002</v>
      </c>
      <c r="L1232" s="4">
        <v>3.8180000000000001</v>
      </c>
      <c r="N1232" s="4">
        <v>5.54</v>
      </c>
      <c r="O1232" s="4">
        <v>-0.45</v>
      </c>
      <c r="P1232" s="4">
        <v>3.8</v>
      </c>
      <c r="Q1232" s="4">
        <v>4.593</v>
      </c>
      <c r="R1232" s="4">
        <v>0.42399999999999999</v>
      </c>
      <c r="S1232" s="4">
        <v>3.0064000000000002</v>
      </c>
      <c r="T1232" s="4">
        <v>2.629</v>
      </c>
      <c r="U1232" s="4">
        <v>4.6470000000000002</v>
      </c>
      <c r="V1232" s="4">
        <v>0.87</v>
      </c>
      <c r="W1232" s="4">
        <v>3.3410000000000002</v>
      </c>
      <c r="X1232" s="4">
        <v>2.742</v>
      </c>
    </row>
    <row r="1233" spans="4:24" x14ac:dyDescent="0.25">
      <c r="D1233" t="s">
        <v>1254</v>
      </c>
      <c r="E1233" s="4">
        <v>4</v>
      </c>
      <c r="F1233" s="4">
        <v>3.9</v>
      </c>
      <c r="G1233" s="4">
        <v>4.0999999999999996</v>
      </c>
      <c r="H1233" s="4">
        <v>4.08</v>
      </c>
      <c r="I1233" s="4">
        <v>2.843</v>
      </c>
      <c r="J1233" s="4">
        <v>2.8210000000000002</v>
      </c>
      <c r="K1233" s="4">
        <v>3.944</v>
      </c>
      <c r="L1233" s="4">
        <v>3.79</v>
      </c>
      <c r="N1233" s="4">
        <v>5.54</v>
      </c>
      <c r="O1233" s="4">
        <v>-0.45</v>
      </c>
      <c r="P1233" s="4">
        <v>3.8</v>
      </c>
      <c r="Q1233" s="4">
        <v>4.5350000000000001</v>
      </c>
      <c r="R1233" s="4">
        <v>0.43099999999999999</v>
      </c>
      <c r="S1233" s="4">
        <v>2.9676999999999998</v>
      </c>
      <c r="T1233" s="4">
        <v>2.5779999999999998</v>
      </c>
      <c r="U1233" s="4">
        <v>4.569</v>
      </c>
      <c r="V1233" s="4">
        <v>0.874</v>
      </c>
      <c r="W1233" s="4">
        <v>3.2610000000000001</v>
      </c>
      <c r="X1233" s="4">
        <v>2.661</v>
      </c>
    </row>
    <row r="1234" spans="4:24" x14ac:dyDescent="0.25">
      <c r="D1234" t="s">
        <v>1255</v>
      </c>
      <c r="E1234" s="4">
        <v>4</v>
      </c>
      <c r="F1234" s="4">
        <v>3.9</v>
      </c>
      <c r="G1234" s="4">
        <v>4.0999999999999996</v>
      </c>
      <c r="H1234" s="4">
        <v>4.141</v>
      </c>
      <c r="I1234" s="4">
        <v>2.8650000000000002</v>
      </c>
      <c r="J1234" s="4">
        <v>2.835</v>
      </c>
      <c r="K1234" s="4">
        <v>3.9769999999999999</v>
      </c>
      <c r="L1234" s="4">
        <v>3.8029999999999999</v>
      </c>
      <c r="N1234" s="4">
        <v>5.52</v>
      </c>
      <c r="O1234" s="4">
        <v>-0.45</v>
      </c>
      <c r="P1234" s="4">
        <v>3.88</v>
      </c>
      <c r="Q1234" s="4">
        <v>4.51</v>
      </c>
      <c r="R1234" s="4">
        <v>0.40899999999999997</v>
      </c>
      <c r="S1234" s="4">
        <v>2.9462000000000002</v>
      </c>
      <c r="T1234" s="4">
        <v>2.5659999999999998</v>
      </c>
      <c r="U1234" s="4">
        <v>4.492</v>
      </c>
      <c r="V1234" s="4">
        <v>0.84299999999999997</v>
      </c>
      <c r="W1234" s="4">
        <v>3.2010000000000001</v>
      </c>
      <c r="X1234" s="4">
        <v>2.6150000000000002</v>
      </c>
    </row>
    <row r="1235" spans="4:24" x14ac:dyDescent="0.25">
      <c r="D1235" t="s">
        <v>1256</v>
      </c>
      <c r="E1235" s="4">
        <v>4</v>
      </c>
      <c r="F1235" s="4">
        <v>3.9</v>
      </c>
      <c r="G1235" s="4">
        <v>4.0999999999999996</v>
      </c>
      <c r="H1235" s="4">
        <v>4.0999999999999996</v>
      </c>
      <c r="I1235" s="4">
        <v>2.9039999999999999</v>
      </c>
      <c r="J1235" s="4">
        <v>2.8330000000000002</v>
      </c>
      <c r="K1235" s="4">
        <v>4.0199999999999996</v>
      </c>
      <c r="L1235" s="4">
        <v>3.83</v>
      </c>
      <c r="N1235" s="4">
        <v>5.51</v>
      </c>
      <c r="O1235" s="4">
        <v>-0.45</v>
      </c>
      <c r="P1235" s="4">
        <v>3.88</v>
      </c>
      <c r="Q1235" s="4">
        <v>4.6470000000000002</v>
      </c>
      <c r="R1235" s="4">
        <v>0.40100000000000002</v>
      </c>
      <c r="S1235" s="4">
        <v>2.9499</v>
      </c>
      <c r="T1235" s="4">
        <v>2.5739999999999998</v>
      </c>
      <c r="U1235" s="4">
        <v>4.6319999999999997</v>
      </c>
      <c r="V1235" s="4">
        <v>0.84499999999999997</v>
      </c>
      <c r="W1235" s="4">
        <v>3.2349999999999999</v>
      </c>
      <c r="X1235" s="4">
        <v>2.6440000000000001</v>
      </c>
    </row>
    <row r="1236" spans="4:24" x14ac:dyDescent="0.25">
      <c r="D1236" t="s">
        <v>1257</v>
      </c>
      <c r="E1236" s="4">
        <v>4</v>
      </c>
      <c r="F1236" s="4">
        <v>3.9</v>
      </c>
      <c r="G1236" s="4">
        <v>4.0999999999999996</v>
      </c>
      <c r="H1236" s="4">
        <v>4.0999999999999996</v>
      </c>
      <c r="I1236" s="4">
        <v>2.9140000000000001</v>
      </c>
      <c r="J1236" s="4">
        <v>2.8479999999999999</v>
      </c>
      <c r="K1236" s="4">
        <v>4.0549999999999997</v>
      </c>
      <c r="L1236" s="4">
        <v>3.8980000000000001</v>
      </c>
      <c r="N1236" s="4">
        <v>5.51</v>
      </c>
      <c r="O1236" s="4">
        <v>-0.45</v>
      </c>
      <c r="P1236" s="4">
        <v>3.8</v>
      </c>
      <c r="Q1236" s="4">
        <v>4.68</v>
      </c>
      <c r="R1236" s="4">
        <v>0.41499999999999998</v>
      </c>
      <c r="S1236" s="4">
        <v>3.0347</v>
      </c>
      <c r="T1236" s="4">
        <v>2.66</v>
      </c>
      <c r="U1236" s="4">
        <v>4.6459999999999999</v>
      </c>
      <c r="V1236" s="4">
        <v>0.84899999999999998</v>
      </c>
      <c r="W1236" s="4">
        <v>3.302</v>
      </c>
      <c r="X1236" s="4">
        <v>2.7210000000000001</v>
      </c>
    </row>
    <row r="1237" spans="4:24" x14ac:dyDescent="0.25">
      <c r="D1237" t="s">
        <v>1258</v>
      </c>
      <c r="E1237" s="4">
        <v>4</v>
      </c>
      <c r="F1237" s="4">
        <v>3.9</v>
      </c>
      <c r="G1237" s="4">
        <v>4.0999999999999996</v>
      </c>
      <c r="H1237" s="4">
        <v>4.101</v>
      </c>
      <c r="I1237" s="4">
        <v>2.9350000000000001</v>
      </c>
      <c r="J1237" s="4">
        <v>2.863</v>
      </c>
      <c r="K1237" s="4">
        <v>4.07</v>
      </c>
      <c r="L1237" s="4">
        <v>3.91</v>
      </c>
      <c r="N1237" s="4">
        <v>5.54</v>
      </c>
      <c r="O1237" s="4">
        <v>-0.45</v>
      </c>
      <c r="P1237" s="4">
        <v>3.8</v>
      </c>
      <c r="Q1237" s="4">
        <v>4.6609999999999996</v>
      </c>
      <c r="R1237" s="4">
        <v>0.436</v>
      </c>
      <c r="S1237" s="4">
        <v>3.0297000000000001</v>
      </c>
      <c r="T1237" s="4">
        <v>2.6680000000000001</v>
      </c>
      <c r="U1237" s="4">
        <v>4.6379999999999999</v>
      </c>
      <c r="V1237" s="4">
        <v>0.86899999999999999</v>
      </c>
      <c r="W1237" s="4">
        <v>3.2919999999999998</v>
      </c>
      <c r="X1237" s="4">
        <v>2.718</v>
      </c>
    </row>
    <row r="1238" spans="4:24" x14ac:dyDescent="0.25">
      <c r="D1238" t="s">
        <v>1259</v>
      </c>
      <c r="E1238" s="4">
        <v>4</v>
      </c>
      <c r="F1238" s="4">
        <v>3.9</v>
      </c>
      <c r="G1238" s="4">
        <v>4.0999999999999996</v>
      </c>
      <c r="H1238" s="4">
        <v>4.101</v>
      </c>
      <c r="I1238" s="4">
        <v>2.79</v>
      </c>
      <c r="J1238" s="4">
        <v>2.722</v>
      </c>
      <c r="K1238" s="4">
        <v>3.9550000000000001</v>
      </c>
      <c r="L1238" s="4">
        <v>3.7490000000000001</v>
      </c>
      <c r="N1238" s="4">
        <v>5.52</v>
      </c>
      <c r="O1238" s="4">
        <v>-0.45</v>
      </c>
      <c r="P1238" s="4">
        <v>3.8</v>
      </c>
      <c r="Q1238" s="4">
        <v>4.4400000000000004</v>
      </c>
      <c r="R1238" s="4">
        <v>0.39600000000000002</v>
      </c>
      <c r="S1238" s="4">
        <v>2.9051</v>
      </c>
      <c r="T1238" s="4">
        <v>2.5550000000000002</v>
      </c>
      <c r="U1238" s="4">
        <v>4.4530000000000003</v>
      </c>
      <c r="V1238" s="4">
        <v>0.84699999999999998</v>
      </c>
      <c r="W1238" s="4">
        <v>3.161</v>
      </c>
      <c r="X1238" s="4">
        <v>2.6030000000000002</v>
      </c>
    </row>
    <row r="1239" spans="4:24" x14ac:dyDescent="0.25">
      <c r="D1239" t="s">
        <v>1260</v>
      </c>
      <c r="E1239" s="4">
        <v>4</v>
      </c>
      <c r="F1239" s="4">
        <v>3.9</v>
      </c>
      <c r="G1239" s="4">
        <v>4.0999999999999996</v>
      </c>
      <c r="H1239" s="4">
        <v>4.1210000000000004</v>
      </c>
      <c r="I1239" s="4">
        <v>2.7749999999999999</v>
      </c>
      <c r="J1239" s="4">
        <v>2.7050000000000001</v>
      </c>
      <c r="K1239" s="4">
        <v>3.9159999999999999</v>
      </c>
      <c r="L1239" s="4">
        <v>3.734</v>
      </c>
      <c r="N1239" s="4">
        <v>5.51</v>
      </c>
      <c r="O1239" s="4">
        <v>-0.45</v>
      </c>
      <c r="P1239" s="4">
        <v>3.8</v>
      </c>
      <c r="Q1239" s="4">
        <v>4.524</v>
      </c>
      <c r="R1239" s="4">
        <v>0.35599999999999998</v>
      </c>
      <c r="S1239" s="4">
        <v>2.9281999999999999</v>
      </c>
      <c r="T1239" s="4">
        <v>2.5840000000000001</v>
      </c>
      <c r="U1239" s="4">
        <v>4.5369999999999999</v>
      </c>
      <c r="V1239" s="4">
        <v>0.79300000000000004</v>
      </c>
      <c r="W1239" s="4">
        <v>3.202</v>
      </c>
      <c r="X1239" s="4">
        <v>2.6440000000000001</v>
      </c>
    </row>
    <row r="1240" spans="4:24" x14ac:dyDescent="0.25">
      <c r="D1240" t="s">
        <v>1261</v>
      </c>
      <c r="E1240" s="4">
        <v>4</v>
      </c>
      <c r="F1240" s="4">
        <v>3.9</v>
      </c>
      <c r="G1240" s="4">
        <v>4.0999999999999996</v>
      </c>
      <c r="H1240" s="4">
        <v>4.12</v>
      </c>
      <c r="I1240" s="4">
        <v>2.738</v>
      </c>
      <c r="J1240" s="4">
        <v>2.7069999999999999</v>
      </c>
      <c r="K1240" s="4">
        <v>3.883</v>
      </c>
      <c r="L1240" s="4">
        <v>3.6829999999999998</v>
      </c>
      <c r="N1240" s="4">
        <v>5.5</v>
      </c>
      <c r="O1240" s="4">
        <v>-0.45</v>
      </c>
      <c r="P1240" s="4">
        <v>3.8</v>
      </c>
      <c r="Q1240" s="4">
        <v>4.4260000000000002</v>
      </c>
      <c r="R1240" s="4">
        <v>0.35499999999999998</v>
      </c>
      <c r="S1240" s="4">
        <v>2.8523999999999998</v>
      </c>
      <c r="T1240" s="4">
        <v>2.5139999999999998</v>
      </c>
      <c r="U1240" s="4">
        <v>4.4409999999999998</v>
      </c>
      <c r="V1240" s="4">
        <v>0.79500000000000004</v>
      </c>
      <c r="W1240" s="4">
        <v>3.141</v>
      </c>
      <c r="X1240" s="4">
        <v>2.5830000000000002</v>
      </c>
    </row>
    <row r="1241" spans="4:24" x14ac:dyDescent="0.25">
      <c r="D1241" t="s">
        <v>1262</v>
      </c>
      <c r="E1241" s="4">
        <v>4</v>
      </c>
      <c r="F1241" s="4">
        <v>3.9</v>
      </c>
      <c r="G1241" s="4">
        <v>4.0999999999999996</v>
      </c>
      <c r="H1241" s="4">
        <v>4.1639999999999997</v>
      </c>
      <c r="I1241" s="4">
        <v>2.7370000000000001</v>
      </c>
      <c r="J1241" s="4">
        <v>2.714</v>
      </c>
      <c r="K1241" s="4">
        <v>3.8540000000000001</v>
      </c>
      <c r="L1241" s="4">
        <v>3.653</v>
      </c>
      <c r="N1241" s="4">
        <v>5.48</v>
      </c>
      <c r="O1241" s="4">
        <v>-0.45</v>
      </c>
      <c r="P1241" s="4">
        <v>3.8</v>
      </c>
      <c r="Q1241" s="4">
        <v>4.4459999999999997</v>
      </c>
      <c r="R1241" s="4">
        <v>0.308</v>
      </c>
      <c r="S1241" s="4">
        <v>2.8763000000000001</v>
      </c>
      <c r="T1241" s="4">
        <v>2.5310000000000001</v>
      </c>
      <c r="U1241" s="4">
        <v>4.4390000000000001</v>
      </c>
      <c r="V1241" s="4">
        <v>0.72599999999999998</v>
      </c>
      <c r="W1241" s="4">
        <v>3.1509999999999998</v>
      </c>
      <c r="X1241" s="4">
        <v>2.5819999999999999</v>
      </c>
    </row>
    <row r="1242" spans="4:24" x14ac:dyDescent="0.25">
      <c r="D1242" t="s">
        <v>1263</v>
      </c>
      <c r="E1242" s="4">
        <v>4</v>
      </c>
      <c r="F1242" s="4">
        <v>3.9</v>
      </c>
      <c r="G1242" s="4">
        <v>4.0999999999999996</v>
      </c>
      <c r="H1242" s="4">
        <v>4.1210000000000004</v>
      </c>
      <c r="I1242" s="4">
        <v>2.7360000000000002</v>
      </c>
      <c r="J1242" s="4">
        <v>2.7040000000000002</v>
      </c>
      <c r="K1242" s="4">
        <v>3.8740000000000001</v>
      </c>
      <c r="L1242" s="4">
        <v>3.6560000000000001</v>
      </c>
      <c r="N1242" s="4">
        <v>5.46</v>
      </c>
      <c r="O1242" s="4">
        <v>-0.45</v>
      </c>
      <c r="P1242" s="4">
        <v>3.8</v>
      </c>
      <c r="Q1242" s="4">
        <v>4.4459999999999997</v>
      </c>
      <c r="R1242" s="4">
        <v>0.30399999999999999</v>
      </c>
      <c r="S1242" s="4">
        <v>2.9144000000000001</v>
      </c>
      <c r="T1242" s="4">
        <v>2.5680000000000001</v>
      </c>
      <c r="U1242" s="4">
        <v>4.4240000000000004</v>
      </c>
      <c r="V1242" s="4">
        <v>0.747</v>
      </c>
      <c r="W1242" s="4">
        <v>3.1669999999999998</v>
      </c>
      <c r="X1242" s="4">
        <v>2.6070000000000002</v>
      </c>
    </row>
    <row r="1243" spans="4:24" x14ac:dyDescent="0.25">
      <c r="D1243" t="s">
        <v>1264</v>
      </c>
      <c r="E1243" s="4">
        <v>4</v>
      </c>
      <c r="F1243" s="4">
        <v>3.9</v>
      </c>
      <c r="G1243" s="4">
        <v>4.0999999999999996</v>
      </c>
      <c r="H1243" s="4">
        <v>4.1180000000000003</v>
      </c>
      <c r="I1243" s="4">
        <v>2.6970000000000001</v>
      </c>
      <c r="J1243" s="4">
        <v>2.6259999999999999</v>
      </c>
      <c r="K1243" s="4">
        <v>3.8849999999999998</v>
      </c>
      <c r="L1243" s="4">
        <v>3.6429999999999998</v>
      </c>
      <c r="N1243" s="4">
        <v>5.66</v>
      </c>
      <c r="O1243" s="4">
        <v>-0.45</v>
      </c>
      <c r="P1243" s="4">
        <v>3.88</v>
      </c>
      <c r="Q1243" s="4">
        <v>4.4089999999999998</v>
      </c>
      <c r="R1243" s="4">
        <v>0.27</v>
      </c>
      <c r="S1243" s="4">
        <v>2.8628</v>
      </c>
      <c r="T1243" s="4">
        <v>2.5230000000000001</v>
      </c>
      <c r="U1243" s="4">
        <v>4.3979999999999997</v>
      </c>
      <c r="V1243" s="4">
        <v>0.69199999999999995</v>
      </c>
      <c r="W1243" s="4">
        <v>3.1349999999999998</v>
      </c>
      <c r="X1243" s="4">
        <v>2.5739999999999998</v>
      </c>
    </row>
    <row r="1244" spans="4:24" x14ac:dyDescent="0.25">
      <c r="D1244" t="s">
        <v>1265</v>
      </c>
      <c r="E1244" s="4">
        <v>4</v>
      </c>
      <c r="F1244" s="4">
        <v>3.9</v>
      </c>
      <c r="G1244" s="4">
        <v>4.0999999999999996</v>
      </c>
      <c r="H1244" s="4">
        <v>4.1189999999999998</v>
      </c>
      <c r="I1244" s="4">
        <v>2.7269999999999999</v>
      </c>
      <c r="J1244" s="4">
        <v>2.649</v>
      </c>
      <c r="K1244" s="4">
        <v>3.915</v>
      </c>
      <c r="L1244" s="4">
        <v>3.6739999999999999</v>
      </c>
      <c r="N1244" s="4">
        <v>5.5</v>
      </c>
      <c r="O1244" s="4">
        <v>-0.45</v>
      </c>
      <c r="P1244" s="4">
        <v>4</v>
      </c>
      <c r="Q1244" s="4">
        <v>4.4329999999999998</v>
      </c>
      <c r="R1244" s="4">
        <v>0.315</v>
      </c>
      <c r="S1244" s="4">
        <v>2.8961999999999999</v>
      </c>
      <c r="T1244" s="4">
        <v>2.5449999999999999</v>
      </c>
      <c r="U1244" s="4">
        <v>4.4080000000000004</v>
      </c>
      <c r="V1244" s="4">
        <v>0.73</v>
      </c>
      <c r="W1244" s="4">
        <v>3.129</v>
      </c>
      <c r="X1244" s="4">
        <v>2.5640000000000001</v>
      </c>
    </row>
    <row r="1245" spans="4:24" x14ac:dyDescent="0.25">
      <c r="D1245" t="s">
        <v>1266</v>
      </c>
      <c r="E1245" s="4">
        <v>4</v>
      </c>
      <c r="F1245" s="4">
        <v>3.9</v>
      </c>
      <c r="G1245" s="4">
        <v>4.0999999999999996</v>
      </c>
      <c r="H1245" s="4">
        <v>4.1219999999999999</v>
      </c>
      <c r="I1245" s="4">
        <v>2.7679999999999998</v>
      </c>
      <c r="J1245" s="4">
        <v>2.7629999999999999</v>
      </c>
      <c r="K1245" s="4">
        <v>3.9</v>
      </c>
      <c r="L1245" s="4">
        <v>3.681</v>
      </c>
      <c r="N1245" s="4">
        <v>5.48</v>
      </c>
      <c r="O1245" s="4">
        <v>-0.5</v>
      </c>
      <c r="P1245" s="4">
        <v>3.88</v>
      </c>
      <c r="Q1245" s="4">
        <v>4.4363200000000003</v>
      </c>
      <c r="R1245" s="4">
        <f>R1244</f>
        <v>0.315</v>
      </c>
      <c r="S1245" s="4">
        <v>2.9367999999999999</v>
      </c>
      <c r="T1245" s="4">
        <v>2.5920000000000001</v>
      </c>
      <c r="U1245" s="4">
        <v>4.4119599999999997</v>
      </c>
      <c r="V1245" s="4">
        <f>V1244</f>
        <v>0.73</v>
      </c>
      <c r="W1245" s="4">
        <v>3.1829999999999998</v>
      </c>
      <c r="X1245" s="4">
        <v>2.6179999999999999</v>
      </c>
    </row>
    <row r="1246" spans="4:24" x14ac:dyDescent="0.25">
      <c r="D1246" t="s">
        <v>1267</v>
      </c>
      <c r="E1246" s="4">
        <v>4</v>
      </c>
      <c r="F1246" s="4">
        <v>3.9</v>
      </c>
      <c r="G1246" s="4">
        <v>4.0999999999999996</v>
      </c>
      <c r="H1246" s="4">
        <v>4.1180000000000003</v>
      </c>
      <c r="I1246" s="4">
        <v>2.7650000000000001</v>
      </c>
      <c r="J1246" s="4">
        <v>2.74</v>
      </c>
      <c r="K1246" s="4">
        <v>3.89</v>
      </c>
      <c r="L1246" s="4">
        <v>3.6749999999999998</v>
      </c>
      <c r="N1246" s="4">
        <v>5.64</v>
      </c>
      <c r="O1246" s="4">
        <v>-0.3</v>
      </c>
      <c r="P1246" s="4">
        <v>3.88</v>
      </c>
      <c r="Q1246" s="4">
        <v>4.492</v>
      </c>
      <c r="R1246" s="4">
        <v>0.35199999999999998</v>
      </c>
      <c r="S1246" s="4">
        <v>2.9521999999999999</v>
      </c>
      <c r="T1246" s="4">
        <v>2.617</v>
      </c>
      <c r="U1246" s="4">
        <v>4.4720000000000004</v>
      </c>
      <c r="V1246" s="4">
        <v>0.77500000000000002</v>
      </c>
      <c r="W1246" s="4">
        <v>3.1970000000000001</v>
      </c>
      <c r="X1246" s="4">
        <v>2.645</v>
      </c>
    </row>
    <row r="1247" spans="4:24" x14ac:dyDescent="0.25">
      <c r="D1247" t="s">
        <v>1268</v>
      </c>
      <c r="E1247" s="4">
        <v>4</v>
      </c>
      <c r="F1247" s="4">
        <v>3.9</v>
      </c>
      <c r="G1247" s="4">
        <v>4.0999999999999996</v>
      </c>
      <c r="H1247" s="4">
        <v>4.1189999999999998</v>
      </c>
      <c r="I1247" s="4">
        <v>2.6869999999999998</v>
      </c>
      <c r="J1247" s="4">
        <v>2.6739999999999999</v>
      </c>
      <c r="K1247" s="4">
        <v>3.8530000000000002</v>
      </c>
      <c r="L1247" s="4">
        <v>3.6019999999999999</v>
      </c>
      <c r="N1247" s="4">
        <v>5.5</v>
      </c>
      <c r="O1247" s="4">
        <v>-0.27</v>
      </c>
      <c r="P1247" s="4">
        <v>3.88</v>
      </c>
      <c r="Q1247" s="4">
        <v>4.4119999999999999</v>
      </c>
      <c r="R1247" s="4">
        <v>0.34799999999999998</v>
      </c>
      <c r="S1247" s="4">
        <v>2.8365999999999998</v>
      </c>
      <c r="T1247" s="4">
        <v>2.5129999999999999</v>
      </c>
      <c r="U1247" s="4">
        <v>4.3920000000000003</v>
      </c>
      <c r="V1247" s="4">
        <v>0.77600000000000002</v>
      </c>
      <c r="W1247" s="4">
        <v>3.1120000000000001</v>
      </c>
      <c r="X1247" s="4">
        <v>2.5499999999999998</v>
      </c>
    </row>
    <row r="1248" spans="4:24" x14ac:dyDescent="0.25">
      <c r="D1248" t="s">
        <v>1269</v>
      </c>
      <c r="E1248" s="4">
        <v>4</v>
      </c>
      <c r="F1248" s="4">
        <v>3.9</v>
      </c>
      <c r="G1248" s="4">
        <v>4.0999999999999996</v>
      </c>
      <c r="H1248" s="4">
        <v>4.12</v>
      </c>
      <c r="I1248" s="4">
        <v>2.677</v>
      </c>
      <c r="J1248" s="4">
        <v>2.6579999999999999</v>
      </c>
      <c r="K1248" s="4">
        <v>3.819</v>
      </c>
      <c r="L1248" s="4">
        <v>3.5619999999999998</v>
      </c>
      <c r="N1248" s="4">
        <v>5.66</v>
      </c>
      <c r="O1248" s="4">
        <v>-0.27</v>
      </c>
      <c r="P1248" s="4">
        <v>3.8</v>
      </c>
      <c r="Q1248" s="4">
        <v>4.282</v>
      </c>
      <c r="R1248" s="4">
        <v>0.314</v>
      </c>
      <c r="S1248" s="4">
        <v>2.7850000000000001</v>
      </c>
      <c r="T1248" s="4">
        <v>2.4460000000000002</v>
      </c>
      <c r="U1248" s="4">
        <v>4.3250000000000002</v>
      </c>
      <c r="V1248" s="4">
        <v>0.754</v>
      </c>
      <c r="W1248" s="4">
        <v>3.0579999999999998</v>
      </c>
      <c r="X1248" s="4">
        <v>2.4940000000000002</v>
      </c>
    </row>
    <row r="1249" spans="4:24" x14ac:dyDescent="0.25">
      <c r="D1249" t="s">
        <v>1270</v>
      </c>
      <c r="E1249" s="4">
        <v>4</v>
      </c>
      <c r="F1249" s="4">
        <v>3.9</v>
      </c>
      <c r="G1249" s="4">
        <v>4.0999999999999996</v>
      </c>
      <c r="H1249" s="4">
        <v>4.0629999999999997</v>
      </c>
      <c r="I1249" s="4">
        <v>2.5659999999999998</v>
      </c>
      <c r="J1249" s="4">
        <v>2.5680000000000001</v>
      </c>
      <c r="K1249" s="4">
        <v>3.7240000000000002</v>
      </c>
      <c r="L1249" s="4">
        <v>3.4489999999999998</v>
      </c>
      <c r="N1249" s="4">
        <v>5.47</v>
      </c>
      <c r="O1249" s="4">
        <v>-0.4</v>
      </c>
      <c r="P1249" s="4">
        <v>3.88</v>
      </c>
      <c r="Q1249" s="4">
        <v>4.2140000000000004</v>
      </c>
      <c r="R1249" s="4">
        <v>0.26400000000000001</v>
      </c>
      <c r="S1249" s="4">
        <v>2.6985999999999999</v>
      </c>
      <c r="T1249" s="4">
        <v>2.36</v>
      </c>
      <c r="U1249" s="4">
        <v>4.2590000000000003</v>
      </c>
      <c r="V1249" s="4">
        <v>0.67400000000000004</v>
      </c>
      <c r="W1249" s="4">
        <v>2.9990000000000001</v>
      </c>
      <c r="X1249" s="4">
        <v>2.4279999999999999</v>
      </c>
    </row>
    <row r="1250" spans="4:24" x14ac:dyDescent="0.25">
      <c r="D1250" t="s">
        <v>1271</v>
      </c>
      <c r="E1250" s="4">
        <v>4</v>
      </c>
      <c r="F1250" s="4">
        <v>3.9</v>
      </c>
      <c r="G1250" s="4">
        <v>4.0999999999999996</v>
      </c>
      <c r="H1250" s="4">
        <v>4.0640000000000001</v>
      </c>
      <c r="I1250" s="4">
        <v>2.6240000000000001</v>
      </c>
      <c r="J1250" s="4">
        <v>2.6</v>
      </c>
      <c r="K1250" s="4">
        <v>3.7250000000000001</v>
      </c>
      <c r="L1250" s="4">
        <v>3.51</v>
      </c>
      <c r="N1250" s="4">
        <v>5.63</v>
      </c>
      <c r="O1250" s="4">
        <v>-0.45</v>
      </c>
      <c r="P1250" s="4">
        <v>3.97</v>
      </c>
      <c r="Q1250" s="4">
        <v>4.2729999999999997</v>
      </c>
      <c r="R1250" s="4">
        <v>0.255</v>
      </c>
      <c r="S1250" s="4">
        <v>2.7263999999999999</v>
      </c>
      <c r="T1250" s="4">
        <v>2.3839999999999999</v>
      </c>
      <c r="U1250" s="4">
        <v>4.3280000000000003</v>
      </c>
      <c r="V1250" s="4">
        <v>0.66700000000000004</v>
      </c>
      <c r="W1250" s="4">
        <v>3.0259999999999998</v>
      </c>
      <c r="X1250" s="4">
        <v>2.4540000000000002</v>
      </c>
    </row>
    <row r="1251" spans="4:24" x14ac:dyDescent="0.25">
      <c r="D1251" t="s">
        <v>1272</v>
      </c>
      <c r="E1251" s="4">
        <v>4</v>
      </c>
      <c r="F1251" s="4">
        <v>3.9</v>
      </c>
      <c r="G1251" s="4">
        <v>4.0999999999999996</v>
      </c>
      <c r="H1251" s="4">
        <v>4.0650000000000004</v>
      </c>
      <c r="I1251" s="4">
        <v>2.512</v>
      </c>
      <c r="J1251" s="4">
        <v>2.5590000000000002</v>
      </c>
      <c r="K1251" s="4">
        <v>3.6</v>
      </c>
      <c r="L1251" s="4">
        <v>3.3740000000000001</v>
      </c>
      <c r="N1251" s="4">
        <v>5.46</v>
      </c>
      <c r="O1251" s="4">
        <v>-0.4</v>
      </c>
      <c r="P1251" s="4">
        <v>3.87</v>
      </c>
      <c r="Q1251" s="4">
        <v>4.1399999999999997</v>
      </c>
      <c r="R1251" s="4">
        <v>0.27</v>
      </c>
      <c r="S1251" s="4">
        <v>2.6126999999999998</v>
      </c>
      <c r="T1251" s="4">
        <v>2.2690000000000001</v>
      </c>
      <c r="U1251" s="4">
        <v>4.2089999999999996</v>
      </c>
      <c r="V1251" s="4">
        <v>0.70399999999999996</v>
      </c>
      <c r="W1251" s="4">
        <v>2.927</v>
      </c>
      <c r="X1251" s="4">
        <v>2.3660000000000001</v>
      </c>
    </row>
    <row r="1252" spans="4:24" x14ac:dyDescent="0.25">
      <c r="D1252" t="s">
        <v>1273</v>
      </c>
      <c r="E1252" s="4">
        <v>4</v>
      </c>
      <c r="F1252" s="4">
        <v>3.9</v>
      </c>
      <c r="G1252" s="4">
        <v>4.0999999999999996</v>
      </c>
      <c r="H1252" s="4">
        <v>4.0599999999999996</v>
      </c>
      <c r="I1252" s="4">
        <v>2.4369999999999998</v>
      </c>
      <c r="J1252" s="4">
        <v>2.4670000000000001</v>
      </c>
      <c r="K1252" s="4">
        <v>3.4969999999999999</v>
      </c>
      <c r="L1252" s="4">
        <v>3.266</v>
      </c>
      <c r="N1252" s="4">
        <v>5.45</v>
      </c>
      <c r="O1252" s="4">
        <v>-0.4</v>
      </c>
      <c r="P1252" s="4">
        <v>3.86</v>
      </c>
      <c r="Q1252" s="4">
        <v>4.2119999999999997</v>
      </c>
      <c r="R1252" s="4">
        <v>0.25700000000000001</v>
      </c>
      <c r="S1252" s="4">
        <v>2.6206</v>
      </c>
      <c r="T1252" s="4">
        <v>2.2730000000000001</v>
      </c>
      <c r="U1252" s="4">
        <v>4.2590000000000003</v>
      </c>
      <c r="V1252" s="4">
        <v>0.68700000000000006</v>
      </c>
      <c r="W1252" s="4">
        <v>2.9279999999999999</v>
      </c>
      <c r="X1252" s="4">
        <v>2.3540000000000001</v>
      </c>
    </row>
    <row r="1253" spans="4:24" x14ac:dyDescent="0.25">
      <c r="D1253" t="s">
        <v>1274</v>
      </c>
      <c r="E1253" s="4">
        <v>4</v>
      </c>
      <c r="F1253" s="4">
        <v>3.9</v>
      </c>
      <c r="G1253" s="4">
        <v>4.0999999999999996</v>
      </c>
      <c r="H1253" s="4">
        <v>4.0609999999999999</v>
      </c>
      <c r="I1253" s="4">
        <v>2.379</v>
      </c>
      <c r="J1253" s="4">
        <v>2.4</v>
      </c>
      <c r="K1253" s="4">
        <v>3.4169999999999998</v>
      </c>
      <c r="L1253" s="4">
        <v>3.1890000000000001</v>
      </c>
      <c r="N1253" s="4">
        <v>5.43</v>
      </c>
      <c r="O1253" s="4">
        <v>-0.45</v>
      </c>
      <c r="P1253" s="4">
        <v>3.98</v>
      </c>
      <c r="Q1253" s="4">
        <v>4.1369999999999996</v>
      </c>
      <c r="R1253" s="4">
        <v>0.253</v>
      </c>
      <c r="S1253" s="4">
        <v>2.5177</v>
      </c>
      <c r="T1253" s="4">
        <v>2.1909999999999998</v>
      </c>
      <c r="U1253" s="4">
        <v>4.1669999999999998</v>
      </c>
      <c r="V1253" s="4">
        <v>0.66300000000000003</v>
      </c>
      <c r="W1253" s="4">
        <v>2.8050000000000002</v>
      </c>
      <c r="X1253" s="4">
        <v>2.2490000000000001</v>
      </c>
    </row>
    <row r="1254" spans="4:24" x14ac:dyDescent="0.25">
      <c r="D1254" t="s">
        <v>1275</v>
      </c>
      <c r="E1254" s="4">
        <v>4</v>
      </c>
      <c r="F1254" s="4">
        <v>3.9</v>
      </c>
      <c r="G1254" s="4">
        <v>4.0999999999999996</v>
      </c>
      <c r="H1254" s="4">
        <v>4.0609999999999999</v>
      </c>
      <c r="I1254" s="4">
        <v>2.3730000000000002</v>
      </c>
      <c r="J1254" s="4">
        <v>2.3889999999999998</v>
      </c>
      <c r="K1254" s="4">
        <v>3.4249999999999998</v>
      </c>
      <c r="L1254" s="4">
        <v>3.1819999999999999</v>
      </c>
      <c r="N1254" s="4">
        <v>5.42</v>
      </c>
      <c r="O1254" s="4">
        <v>-0.4</v>
      </c>
      <c r="P1254" s="4">
        <v>3.86</v>
      </c>
      <c r="Q1254" s="4">
        <v>4.1100000000000003</v>
      </c>
      <c r="R1254" s="4">
        <v>0.24</v>
      </c>
      <c r="S1254" s="4">
        <v>2.4822000000000002</v>
      </c>
      <c r="T1254" s="4">
        <v>2.1589999999999998</v>
      </c>
      <c r="U1254" s="4">
        <v>4.1130000000000004</v>
      </c>
      <c r="V1254" s="4">
        <v>0.64400000000000002</v>
      </c>
      <c r="W1254" s="4">
        <v>2.7360000000000002</v>
      </c>
      <c r="X1254" s="4">
        <v>2.1970000000000001</v>
      </c>
    </row>
    <row r="1255" spans="4:24" x14ac:dyDescent="0.25">
      <c r="D1255" t="s">
        <v>1276</v>
      </c>
      <c r="E1255" s="4">
        <v>4</v>
      </c>
      <c r="F1255" s="4">
        <v>3.9</v>
      </c>
      <c r="G1255" s="4">
        <v>4.0999999999999996</v>
      </c>
      <c r="H1255" s="4">
        <v>4.0220000000000002</v>
      </c>
      <c r="I1255" s="4">
        <v>2.3519999999999999</v>
      </c>
      <c r="J1255" s="4">
        <v>2.3540000000000001</v>
      </c>
      <c r="K1255" s="4">
        <v>3.4289999999999998</v>
      </c>
      <c r="L1255" s="4">
        <v>3.165</v>
      </c>
      <c r="N1255" s="4">
        <v>5.41</v>
      </c>
      <c r="O1255" s="4">
        <v>-0.4</v>
      </c>
      <c r="P1255" s="4">
        <v>3.86</v>
      </c>
      <c r="Q1255" s="4">
        <v>4.1310000000000002</v>
      </c>
      <c r="R1255" s="4">
        <v>0.33500000000000002</v>
      </c>
      <c r="S1255" s="4">
        <v>2.4420999999999999</v>
      </c>
      <c r="T1255" s="4">
        <v>2.1349999999999998</v>
      </c>
      <c r="U1255" s="4">
        <v>4.1479999999999997</v>
      </c>
      <c r="V1255" s="4">
        <v>0.745</v>
      </c>
      <c r="W1255" s="4">
        <v>2.7290000000000001</v>
      </c>
      <c r="X1255" s="4">
        <v>2.1920000000000002</v>
      </c>
    </row>
    <row r="1256" spans="4:24" x14ac:dyDescent="0.25">
      <c r="D1256" t="s">
        <v>1277</v>
      </c>
      <c r="E1256" s="4">
        <v>4</v>
      </c>
      <c r="F1256" s="4">
        <v>3.9</v>
      </c>
      <c r="G1256" s="4">
        <v>4.0999999999999996</v>
      </c>
      <c r="H1256" s="4">
        <v>4.0220000000000002</v>
      </c>
      <c r="I1256" s="4">
        <v>2.4020000000000001</v>
      </c>
      <c r="J1256" s="4">
        <v>2.3929999999999998</v>
      </c>
      <c r="K1256" s="4">
        <v>3.468</v>
      </c>
      <c r="L1256" s="4">
        <v>3.2170000000000001</v>
      </c>
      <c r="N1256" s="4">
        <v>5.42</v>
      </c>
      <c r="O1256" s="4">
        <v>-0.4</v>
      </c>
      <c r="P1256" s="4">
        <v>3.8</v>
      </c>
      <c r="Q1256" s="4">
        <v>4.2430000000000003</v>
      </c>
      <c r="R1256" s="4">
        <v>0.35899999999999999</v>
      </c>
      <c r="S1256" s="4">
        <v>2.5476999999999999</v>
      </c>
      <c r="T1256" s="4">
        <v>2.2269999999999999</v>
      </c>
      <c r="U1256" s="4">
        <v>4.2279999999999998</v>
      </c>
      <c r="V1256" s="4">
        <v>0.78</v>
      </c>
      <c r="W1256" s="4">
        <v>2.83</v>
      </c>
      <c r="X1256" s="4">
        <v>2.2749999999999999</v>
      </c>
    </row>
    <row r="1257" spans="4:24" x14ac:dyDescent="0.25">
      <c r="D1257" t="s">
        <v>1278</v>
      </c>
      <c r="E1257" s="4">
        <v>4</v>
      </c>
      <c r="F1257" s="4">
        <v>3.9</v>
      </c>
      <c r="G1257" s="4">
        <v>4.0999999999999996</v>
      </c>
      <c r="H1257" s="4">
        <v>4.0220000000000002</v>
      </c>
      <c r="I1257" s="4">
        <v>2.3740000000000001</v>
      </c>
      <c r="J1257" s="4">
        <v>2.34</v>
      </c>
      <c r="K1257" s="4">
        <v>3.4649999999999999</v>
      </c>
      <c r="L1257" s="4">
        <v>3.214</v>
      </c>
      <c r="N1257" s="4">
        <v>5.44</v>
      </c>
      <c r="O1257" s="4">
        <v>-0.27</v>
      </c>
      <c r="P1257" s="4">
        <v>3.8</v>
      </c>
      <c r="Q1257" s="4">
        <v>4.2460000000000004</v>
      </c>
      <c r="R1257" s="4">
        <v>0.34300000000000003</v>
      </c>
      <c r="S1257" s="4">
        <v>2.5608</v>
      </c>
      <c r="T1257" s="4">
        <v>2.2360000000000002</v>
      </c>
      <c r="U1257" s="4">
        <v>4.2370000000000001</v>
      </c>
      <c r="V1257" s="4">
        <v>0.75700000000000001</v>
      </c>
      <c r="W1257" s="4">
        <v>2.8239999999999998</v>
      </c>
      <c r="X1257" s="4">
        <v>2.27</v>
      </c>
    </row>
    <row r="1258" spans="4:24" x14ac:dyDescent="0.25">
      <c r="D1258" t="s">
        <v>1279</v>
      </c>
      <c r="E1258" s="4">
        <v>4</v>
      </c>
      <c r="F1258" s="4">
        <v>3.9</v>
      </c>
      <c r="G1258" s="4">
        <v>4.0999999999999996</v>
      </c>
      <c r="H1258" s="4">
        <v>4.0220000000000002</v>
      </c>
      <c r="I1258" s="4">
        <v>2.3610000000000002</v>
      </c>
      <c r="J1258" s="4">
        <v>2.2949999999999999</v>
      </c>
      <c r="K1258" s="4">
        <v>3.456</v>
      </c>
      <c r="L1258" s="4">
        <v>3.1739999999999999</v>
      </c>
      <c r="N1258" s="4">
        <v>5.45</v>
      </c>
      <c r="O1258" s="4">
        <v>-0.3</v>
      </c>
      <c r="P1258" s="4">
        <v>3.87</v>
      </c>
      <c r="Q1258" s="4">
        <v>4.2270000000000003</v>
      </c>
      <c r="R1258" s="4">
        <v>0.30499999999999999</v>
      </c>
      <c r="S1258" s="4">
        <v>2.5413999999999999</v>
      </c>
      <c r="T1258" s="4">
        <v>2.2160000000000002</v>
      </c>
      <c r="U1258" s="4">
        <v>4.21</v>
      </c>
      <c r="V1258" s="4">
        <v>0.71599999999999997</v>
      </c>
      <c r="W1258" s="4">
        <v>2.78</v>
      </c>
      <c r="X1258" s="4">
        <v>2.2349999999999999</v>
      </c>
    </row>
    <row r="1259" spans="4:24" x14ac:dyDescent="0.25">
      <c r="D1259" t="s">
        <v>1280</v>
      </c>
      <c r="E1259" s="4">
        <v>4</v>
      </c>
      <c r="F1259" s="4">
        <v>3.9</v>
      </c>
      <c r="G1259" s="4">
        <v>4.0999999999999996</v>
      </c>
      <c r="H1259" s="4">
        <v>4.0209999999999999</v>
      </c>
      <c r="I1259" s="4">
        <v>2.3210000000000002</v>
      </c>
      <c r="J1259" s="4">
        <v>2.25</v>
      </c>
      <c r="K1259" s="4">
        <v>3.4169999999999998</v>
      </c>
      <c r="L1259" s="4">
        <v>3.1219999999999999</v>
      </c>
      <c r="N1259" s="4">
        <v>5.44</v>
      </c>
      <c r="O1259" s="4">
        <v>-0.5</v>
      </c>
      <c r="P1259" s="4">
        <v>3.95</v>
      </c>
      <c r="Q1259" s="4">
        <v>3.976</v>
      </c>
      <c r="R1259" s="4">
        <v>0.27300000000000002</v>
      </c>
      <c r="S1259" s="4">
        <v>2.4845999999999999</v>
      </c>
      <c r="T1259" s="4">
        <v>2.1669999999999998</v>
      </c>
      <c r="U1259" s="4">
        <v>4.024</v>
      </c>
      <c r="V1259" s="4">
        <v>0.69099999999999995</v>
      </c>
      <c r="W1259" s="4">
        <v>2.706</v>
      </c>
      <c r="X1259" s="4">
        <v>2.17</v>
      </c>
    </row>
    <row r="1260" spans="4:24" x14ac:dyDescent="0.25">
      <c r="D1260" t="s">
        <v>1281</v>
      </c>
      <c r="E1260" s="4">
        <v>4</v>
      </c>
      <c r="F1260" s="4">
        <v>3.9</v>
      </c>
      <c r="G1260" s="4">
        <v>4.0999999999999996</v>
      </c>
      <c r="H1260" s="4">
        <v>4.0209999999999999</v>
      </c>
      <c r="I1260" s="4">
        <v>2.21</v>
      </c>
      <c r="J1260" s="4">
        <v>2.214</v>
      </c>
      <c r="K1260" s="4">
        <v>3.274</v>
      </c>
      <c r="L1260" s="4">
        <v>2.9870000000000001</v>
      </c>
      <c r="N1260" s="4">
        <v>5.42</v>
      </c>
      <c r="O1260" s="4">
        <v>-0.45</v>
      </c>
      <c r="P1260" s="4">
        <v>3.86</v>
      </c>
      <c r="Q1260" s="4">
        <v>3.9009999999999998</v>
      </c>
      <c r="R1260" s="4">
        <v>0.28599999999999998</v>
      </c>
      <c r="S1260" s="4">
        <v>2.3801000000000001</v>
      </c>
      <c r="T1260" s="4">
        <v>2.0739999999999998</v>
      </c>
      <c r="U1260" s="4">
        <v>3.9209999999999998</v>
      </c>
      <c r="V1260" s="4">
        <v>0.68500000000000005</v>
      </c>
      <c r="W1260" s="4">
        <v>2.645</v>
      </c>
      <c r="X1260" s="4">
        <v>2.1120000000000001</v>
      </c>
    </row>
    <row r="1261" spans="4:24" x14ac:dyDescent="0.25">
      <c r="D1261" t="s">
        <v>1282</v>
      </c>
      <c r="E1261" s="4">
        <v>4</v>
      </c>
      <c r="F1261" s="4">
        <v>3.9</v>
      </c>
      <c r="G1261" s="4">
        <v>4.0999999999999996</v>
      </c>
      <c r="H1261" s="4">
        <v>4.0119999999999996</v>
      </c>
      <c r="I1261" s="4">
        <v>2.1520000000000001</v>
      </c>
      <c r="J1261" s="4">
        <v>2.1040000000000001</v>
      </c>
      <c r="K1261" s="4">
        <v>3.2360000000000002</v>
      </c>
      <c r="L1261" s="4">
        <v>2.915</v>
      </c>
      <c r="N1261" s="4">
        <v>5.6</v>
      </c>
      <c r="O1261" s="4">
        <v>-0.45</v>
      </c>
      <c r="P1261" s="4">
        <v>3.86</v>
      </c>
      <c r="Q1261" s="4">
        <v>3.9140000000000001</v>
      </c>
      <c r="R1261" s="4">
        <v>0.30599999999999999</v>
      </c>
      <c r="S1261" s="4">
        <v>2.3149000000000002</v>
      </c>
      <c r="T1261" s="4">
        <v>2.0089999999999999</v>
      </c>
      <c r="U1261" s="4">
        <v>3.915</v>
      </c>
      <c r="V1261" s="4">
        <v>0.69499999999999995</v>
      </c>
      <c r="W1261" s="4">
        <v>2.5529999999999999</v>
      </c>
      <c r="X1261" s="4">
        <v>2.024</v>
      </c>
    </row>
    <row r="1262" spans="4:24" x14ac:dyDescent="0.25">
      <c r="D1262" t="s">
        <v>1283</v>
      </c>
      <c r="E1262" s="4">
        <v>4</v>
      </c>
      <c r="F1262" s="4">
        <v>3.9</v>
      </c>
      <c r="G1262" s="4">
        <v>4.0999999999999996</v>
      </c>
      <c r="H1262" s="4">
        <v>4.008</v>
      </c>
      <c r="I1262" s="4">
        <v>2.121</v>
      </c>
      <c r="J1262" s="4">
        <v>2.1389999999999998</v>
      </c>
      <c r="K1262" s="4">
        <v>3.246</v>
      </c>
      <c r="L1262" s="4">
        <v>2.9220000000000002</v>
      </c>
      <c r="N1262" s="4">
        <v>5.41</v>
      </c>
      <c r="O1262" s="4">
        <v>-0.3</v>
      </c>
      <c r="P1262" s="4">
        <v>3.86</v>
      </c>
      <c r="Q1262" s="4">
        <v>3.9329999999999998</v>
      </c>
      <c r="R1262" s="4">
        <v>0.28399999999999997</v>
      </c>
      <c r="S1262" s="4">
        <v>2.3363999999999998</v>
      </c>
      <c r="T1262" s="4">
        <v>2.0529999999999999</v>
      </c>
      <c r="U1262" s="4">
        <v>3.9350000000000001</v>
      </c>
      <c r="V1262" s="4">
        <v>0.66600000000000004</v>
      </c>
      <c r="W1262" s="4">
        <v>2.605</v>
      </c>
      <c r="X1262" s="4">
        <v>2.0819999999999999</v>
      </c>
    </row>
    <row r="1263" spans="4:24" x14ac:dyDescent="0.25">
      <c r="D1263" t="s">
        <v>1284</v>
      </c>
      <c r="E1263" s="4">
        <v>4</v>
      </c>
      <c r="F1263" s="4">
        <v>3.9</v>
      </c>
      <c r="G1263" s="4">
        <v>4.0999999999999996</v>
      </c>
      <c r="H1263" s="4">
        <v>4.0570000000000004</v>
      </c>
      <c r="I1263" s="4">
        <v>2.0739999999999998</v>
      </c>
      <c r="J1263" s="4">
        <v>2.0150000000000001</v>
      </c>
      <c r="K1263" s="4">
        <v>3.2090000000000001</v>
      </c>
      <c r="L1263" s="4">
        <v>2.8460000000000001</v>
      </c>
      <c r="N1263" s="4">
        <v>5.37</v>
      </c>
      <c r="O1263" s="4">
        <v>-0.32</v>
      </c>
      <c r="P1263" s="4">
        <v>3.86</v>
      </c>
      <c r="Q1263" s="4">
        <v>3.9380000000000002</v>
      </c>
      <c r="R1263" s="4">
        <v>0.27500000000000002</v>
      </c>
      <c r="S1263" s="4">
        <v>2.2867999999999999</v>
      </c>
      <c r="T1263" s="4">
        <v>2.0049999999999999</v>
      </c>
      <c r="U1263" s="4">
        <v>3.931</v>
      </c>
      <c r="V1263" s="4">
        <v>0.60499999999999998</v>
      </c>
      <c r="W1263" s="4">
        <v>2.532</v>
      </c>
      <c r="X1263" s="4">
        <v>2.0219999999999998</v>
      </c>
    </row>
    <row r="1264" spans="4:24" x14ac:dyDescent="0.25">
      <c r="D1264" t="s">
        <v>1285</v>
      </c>
      <c r="E1264" s="4">
        <v>4</v>
      </c>
      <c r="F1264" s="4">
        <v>3.9</v>
      </c>
      <c r="G1264" s="4">
        <v>4.0999999999999996</v>
      </c>
      <c r="H1264" s="4">
        <v>4.0110000000000001</v>
      </c>
      <c r="I1264" s="4">
        <v>2.0030000000000001</v>
      </c>
      <c r="J1264" s="4">
        <v>1.9690000000000001</v>
      </c>
      <c r="K1264" s="4">
        <v>3.145</v>
      </c>
      <c r="L1264" s="4">
        <v>2.8149999999999999</v>
      </c>
      <c r="N1264" s="4">
        <v>5.36</v>
      </c>
      <c r="O1264" s="4">
        <v>-0.32</v>
      </c>
      <c r="P1264" s="4">
        <v>3.8</v>
      </c>
      <c r="Q1264" s="4">
        <v>3.851</v>
      </c>
      <c r="R1264" s="4">
        <v>0.20200000000000001</v>
      </c>
      <c r="S1264" s="4">
        <v>2.2279</v>
      </c>
      <c r="T1264" s="4">
        <v>1.95</v>
      </c>
      <c r="U1264" s="4">
        <v>3.8530000000000002</v>
      </c>
      <c r="V1264" s="4">
        <v>0.55900000000000005</v>
      </c>
      <c r="W1264" s="4">
        <v>2.5089999999999999</v>
      </c>
      <c r="X1264" s="4">
        <v>1.9690000000000001</v>
      </c>
    </row>
    <row r="1265" spans="4:24" x14ac:dyDescent="0.25">
      <c r="D1265" t="s">
        <v>1286</v>
      </c>
      <c r="E1265" s="4">
        <v>4</v>
      </c>
      <c r="F1265" s="4">
        <v>3.9</v>
      </c>
      <c r="G1265" s="4">
        <v>4.0999999999999996</v>
      </c>
      <c r="H1265" s="4">
        <v>4.01</v>
      </c>
      <c r="I1265" s="4">
        <v>1.9530000000000001</v>
      </c>
      <c r="J1265" s="4">
        <v>2.0110000000000001</v>
      </c>
      <c r="K1265" s="4">
        <v>3.2080000000000002</v>
      </c>
      <c r="L1265" s="4">
        <v>2.87</v>
      </c>
      <c r="N1265" s="4">
        <v>5.38</v>
      </c>
      <c r="O1265" s="4">
        <v>-0.33</v>
      </c>
      <c r="P1265" s="4">
        <v>3.86</v>
      </c>
      <c r="Q1265" s="4">
        <v>3.88</v>
      </c>
      <c r="R1265" s="4">
        <v>0.22700000000000001</v>
      </c>
      <c r="S1265" s="4">
        <v>2.2033999999999998</v>
      </c>
      <c r="T1265" s="4">
        <v>1.927</v>
      </c>
      <c r="U1265" s="4">
        <v>3.8919999999999999</v>
      </c>
      <c r="V1265" s="4">
        <v>0.58699999999999997</v>
      </c>
      <c r="W1265" s="4">
        <v>2.4750000000000001</v>
      </c>
      <c r="X1265" s="4">
        <v>1.9650000000000001</v>
      </c>
    </row>
    <row r="1266" spans="4:24" x14ac:dyDescent="0.25">
      <c r="D1266" t="s">
        <v>1287</v>
      </c>
      <c r="E1266" s="4">
        <v>4</v>
      </c>
      <c r="F1266" s="4">
        <v>3.9</v>
      </c>
      <c r="G1266" s="4">
        <v>4.0999999999999996</v>
      </c>
      <c r="H1266" s="4">
        <v>4.0579999999999998</v>
      </c>
      <c r="I1266" s="4">
        <v>1.9710000000000001</v>
      </c>
      <c r="J1266" s="4">
        <v>2.0219999999999998</v>
      </c>
      <c r="K1266" s="4">
        <v>3.2029999999999998</v>
      </c>
      <c r="L1266" s="4">
        <v>2.86</v>
      </c>
      <c r="N1266" s="4">
        <v>5.43</v>
      </c>
      <c r="O1266" s="4">
        <v>-0.55000000000000004</v>
      </c>
      <c r="P1266" s="4">
        <v>3.86</v>
      </c>
      <c r="Q1266" s="4">
        <v>3.879</v>
      </c>
      <c r="R1266" s="4">
        <v>0.23100000000000001</v>
      </c>
      <c r="S1266" s="4">
        <v>2.1797</v>
      </c>
      <c r="T1266" s="4">
        <v>1.9159999999999999</v>
      </c>
      <c r="U1266" s="4">
        <v>3.9009999999999998</v>
      </c>
      <c r="V1266" s="4">
        <v>0.61899999999999999</v>
      </c>
      <c r="W1266" s="4">
        <v>2.4860000000000002</v>
      </c>
      <c r="X1266" s="4">
        <v>1.98</v>
      </c>
    </row>
    <row r="1267" spans="4:24" x14ac:dyDescent="0.25">
      <c r="D1267" t="s">
        <v>1288</v>
      </c>
      <c r="E1267" s="4">
        <v>4</v>
      </c>
      <c r="F1267" s="4">
        <v>3.9</v>
      </c>
      <c r="G1267" s="4">
        <v>4.0999999999999996</v>
      </c>
      <c r="H1267" s="4">
        <v>4.01</v>
      </c>
      <c r="I1267" s="4">
        <v>1.946</v>
      </c>
      <c r="J1267" s="4">
        <v>1.99</v>
      </c>
      <c r="K1267" s="4">
        <v>3.1850000000000001</v>
      </c>
      <c r="L1267" s="4">
        <v>2.83</v>
      </c>
      <c r="N1267" s="4">
        <v>5.35</v>
      </c>
      <c r="O1267" s="4">
        <v>-0.55000000000000004</v>
      </c>
      <c r="P1267" s="4">
        <v>3.86</v>
      </c>
      <c r="Q1267" s="4">
        <v>3.7879999999999998</v>
      </c>
      <c r="R1267" s="4">
        <v>0.214</v>
      </c>
      <c r="S1267" s="4">
        <v>2.1194999999999999</v>
      </c>
      <c r="T1267" s="4">
        <v>1.859</v>
      </c>
      <c r="U1267" s="4">
        <v>3.7890000000000001</v>
      </c>
      <c r="V1267" s="4">
        <v>0.59399999999999997</v>
      </c>
      <c r="W1267" s="4">
        <v>2.41</v>
      </c>
      <c r="X1267" s="4">
        <v>1.8959999999999999</v>
      </c>
    </row>
    <row r="1268" spans="4:24" x14ac:dyDescent="0.25">
      <c r="D1268" t="s">
        <v>1289</v>
      </c>
      <c r="E1268" s="4">
        <v>4</v>
      </c>
      <c r="F1268" s="4">
        <v>3.9</v>
      </c>
      <c r="G1268" s="4">
        <v>4.0999999999999996</v>
      </c>
      <c r="H1268" s="4">
        <v>4.0129999999999999</v>
      </c>
      <c r="I1268" s="4">
        <v>1.968</v>
      </c>
      <c r="J1268" s="4">
        <v>1.9950000000000001</v>
      </c>
      <c r="K1268" s="4">
        <v>3.19</v>
      </c>
      <c r="L1268" s="4">
        <v>2.855</v>
      </c>
      <c r="N1268" s="4">
        <v>5.33</v>
      </c>
      <c r="O1268" s="4">
        <v>-0.3</v>
      </c>
      <c r="P1268" s="4">
        <v>3.86</v>
      </c>
      <c r="Q1268" s="4">
        <v>3.84</v>
      </c>
      <c r="R1268" s="4">
        <v>0.20399999999999999</v>
      </c>
      <c r="S1268" s="4">
        <v>2.17</v>
      </c>
      <c r="T1268" s="4">
        <v>1.887</v>
      </c>
      <c r="U1268" s="4">
        <v>3.8460000000000001</v>
      </c>
      <c r="V1268" s="4">
        <v>0.59199999999999997</v>
      </c>
      <c r="W1268" s="4">
        <v>2.4710000000000001</v>
      </c>
      <c r="X1268" s="4">
        <v>1.946</v>
      </c>
    </row>
    <row r="1269" spans="4:24" x14ac:dyDescent="0.25">
      <c r="D1269" t="s">
        <v>1290</v>
      </c>
      <c r="E1269" s="4">
        <v>4</v>
      </c>
      <c r="F1269" s="4">
        <v>3.9</v>
      </c>
      <c r="G1269" s="4">
        <v>4.0999999999999996</v>
      </c>
      <c r="H1269" s="4">
        <v>3.984</v>
      </c>
      <c r="I1269" s="4">
        <v>2.0049999999999999</v>
      </c>
      <c r="J1269" s="4">
        <v>2.0499999999999998</v>
      </c>
      <c r="K1269" s="4">
        <v>3.1949999999999998</v>
      </c>
      <c r="L1269" s="4">
        <v>2.867</v>
      </c>
      <c r="N1269" s="4">
        <v>5.43</v>
      </c>
      <c r="O1269" s="4">
        <v>-0.28000000000000003</v>
      </c>
      <c r="P1269" s="4">
        <v>3.84</v>
      </c>
      <c r="Q1269" s="4">
        <v>3.84</v>
      </c>
      <c r="R1269" s="4">
        <v>0.215</v>
      </c>
      <c r="S1269" s="4">
        <v>2.2231000000000001</v>
      </c>
      <c r="T1269" s="4">
        <v>1.944</v>
      </c>
      <c r="U1269" s="4">
        <v>3.8660000000000001</v>
      </c>
      <c r="V1269" s="4">
        <v>0.625</v>
      </c>
      <c r="W1269" s="4">
        <v>2.56</v>
      </c>
      <c r="X1269" s="4">
        <v>2.0249999999999999</v>
      </c>
    </row>
    <row r="1270" spans="4:24" x14ac:dyDescent="0.25">
      <c r="D1270" t="s">
        <v>1291</v>
      </c>
      <c r="E1270" s="4">
        <v>4</v>
      </c>
      <c r="F1270" s="4">
        <v>3.9</v>
      </c>
      <c r="G1270" s="4">
        <v>4.0999999999999996</v>
      </c>
      <c r="H1270" s="4">
        <v>3.8490000000000002</v>
      </c>
      <c r="I1270" s="4">
        <v>2.0110000000000001</v>
      </c>
      <c r="J1270" s="4">
        <v>2.1059999999999999</v>
      </c>
      <c r="K1270" s="4">
        <v>3.198</v>
      </c>
      <c r="L1270" s="4">
        <v>2.8620000000000001</v>
      </c>
      <c r="N1270" s="4">
        <v>5.31</v>
      </c>
      <c r="O1270" s="4">
        <v>-0.28000000000000003</v>
      </c>
      <c r="P1270" s="4">
        <v>3.8</v>
      </c>
      <c r="Q1270" s="4">
        <v>3.9220000000000002</v>
      </c>
      <c r="R1270" s="4">
        <v>0.215</v>
      </c>
      <c r="S1270" s="4">
        <v>2.298</v>
      </c>
      <c r="T1270" s="4">
        <v>1.992</v>
      </c>
      <c r="U1270" s="4">
        <v>3.9409999999999998</v>
      </c>
      <c r="V1270" s="4">
        <v>0.625</v>
      </c>
      <c r="W1270" s="4">
        <v>2.6040000000000001</v>
      </c>
      <c r="X1270" s="4">
        <v>2.0670000000000002</v>
      </c>
    </row>
    <row r="1271" spans="4:24" x14ac:dyDescent="0.25">
      <c r="D1271" t="s">
        <v>1292</v>
      </c>
      <c r="E1271" s="4">
        <v>4</v>
      </c>
      <c r="F1271" s="4">
        <v>3.9</v>
      </c>
      <c r="G1271" s="4">
        <v>4.0999999999999996</v>
      </c>
      <c r="H1271" s="4">
        <v>3.9729999999999999</v>
      </c>
      <c r="I1271" s="4">
        <v>2.0129999999999999</v>
      </c>
      <c r="J1271" s="4">
        <v>2.0569999999999999</v>
      </c>
      <c r="K1271" s="4">
        <v>3.194</v>
      </c>
      <c r="L1271" s="4">
        <v>2.8530000000000002</v>
      </c>
      <c r="N1271" s="4">
        <v>5.32</v>
      </c>
      <c r="O1271" s="4">
        <v>-0.28000000000000003</v>
      </c>
      <c r="P1271" s="4">
        <v>3.94</v>
      </c>
      <c r="Q1271" s="4">
        <v>3.9049999999999998</v>
      </c>
      <c r="R1271" s="4">
        <v>0.215</v>
      </c>
      <c r="S1271" s="4">
        <v>2.2328999999999999</v>
      </c>
      <c r="T1271" s="4">
        <v>1.9350000000000001</v>
      </c>
      <c r="U1271" s="4">
        <v>3.92</v>
      </c>
      <c r="V1271" s="4">
        <v>0.625</v>
      </c>
      <c r="W1271" s="4">
        <v>2.5550000000000002</v>
      </c>
      <c r="X1271" s="4">
        <v>2.016</v>
      </c>
    </row>
    <row r="1272" spans="4:24" x14ac:dyDescent="0.25">
      <c r="D1272" t="s">
        <v>1293</v>
      </c>
      <c r="E1272" s="4">
        <v>4</v>
      </c>
      <c r="F1272" s="4">
        <v>3.9</v>
      </c>
      <c r="G1272" s="4">
        <v>4.0999999999999996</v>
      </c>
      <c r="H1272" s="4">
        <v>3.976</v>
      </c>
      <c r="I1272" s="4">
        <v>2.0920000000000001</v>
      </c>
      <c r="J1272" s="4">
        <v>2.1509999999999998</v>
      </c>
      <c r="K1272" s="4">
        <v>3.27</v>
      </c>
      <c r="L1272" s="4">
        <v>2.93</v>
      </c>
      <c r="N1272" s="4">
        <v>5.32</v>
      </c>
      <c r="O1272" s="4">
        <v>-0.4</v>
      </c>
      <c r="P1272" s="4">
        <v>3.8</v>
      </c>
      <c r="Q1272" s="4">
        <v>3.98</v>
      </c>
      <c r="R1272" s="4">
        <v>0.21299999999999999</v>
      </c>
      <c r="S1272" s="4">
        <v>2.3727999999999998</v>
      </c>
      <c r="T1272" s="4">
        <v>2.0590000000000002</v>
      </c>
      <c r="U1272" s="4">
        <v>4.0039999999999996</v>
      </c>
      <c r="V1272" s="4">
        <v>0.627</v>
      </c>
      <c r="W1272" s="4">
        <v>2.6709999999999998</v>
      </c>
      <c r="X1272" s="4">
        <v>2.1230000000000002</v>
      </c>
    </row>
    <row r="1273" spans="4:24" x14ac:dyDescent="0.25">
      <c r="D1273" t="s">
        <v>1294</v>
      </c>
      <c r="E1273" s="4">
        <v>4</v>
      </c>
      <c r="F1273" s="4">
        <v>3.9</v>
      </c>
      <c r="G1273" s="4">
        <v>4.0999999999999996</v>
      </c>
      <c r="H1273" s="4">
        <v>3.9860000000000002</v>
      </c>
      <c r="I1273" s="4">
        <v>2.1549999999999998</v>
      </c>
      <c r="J1273" s="4">
        <v>2.21</v>
      </c>
      <c r="K1273" s="4">
        <v>3.335</v>
      </c>
      <c r="L1273" s="4">
        <v>2.996</v>
      </c>
      <c r="N1273" s="4">
        <v>5.48</v>
      </c>
      <c r="O1273" s="4">
        <v>-0.5</v>
      </c>
      <c r="P1273" s="4">
        <v>3.86</v>
      </c>
      <c r="Q1273" s="4">
        <v>4.0149999999999997</v>
      </c>
      <c r="R1273" s="4">
        <v>0.19700000000000001</v>
      </c>
      <c r="S1273" s="4">
        <v>2.4407999999999999</v>
      </c>
      <c r="T1273" s="4">
        <v>2.105</v>
      </c>
      <c r="U1273" s="4">
        <v>4.0510000000000002</v>
      </c>
      <c r="V1273" s="4">
        <v>0.60499999999999998</v>
      </c>
      <c r="W1273" s="4">
        <v>2.714</v>
      </c>
      <c r="X1273" s="4">
        <v>2.161</v>
      </c>
    </row>
    <row r="1274" spans="4:24" x14ac:dyDescent="0.25">
      <c r="D1274" t="s">
        <v>1295</v>
      </c>
      <c r="E1274" s="4">
        <v>4</v>
      </c>
      <c r="F1274" s="4">
        <v>3.9</v>
      </c>
      <c r="G1274" s="4">
        <v>4.0999999999999996</v>
      </c>
      <c r="H1274" s="4">
        <v>3.97</v>
      </c>
      <c r="I1274" s="4">
        <v>2.1520000000000001</v>
      </c>
      <c r="J1274" s="4">
        <v>2.23</v>
      </c>
      <c r="K1274" s="4">
        <v>3.3290000000000002</v>
      </c>
      <c r="L1274" s="4">
        <v>3.0030000000000001</v>
      </c>
      <c r="N1274" s="4">
        <v>5.31</v>
      </c>
      <c r="O1274" s="4">
        <v>-0.32</v>
      </c>
      <c r="P1274" s="4">
        <v>3.86</v>
      </c>
      <c r="Q1274" s="4">
        <v>3.9860000000000002</v>
      </c>
      <c r="R1274" s="4">
        <v>0.19400000000000001</v>
      </c>
      <c r="S1274" s="4">
        <v>2.3778000000000001</v>
      </c>
      <c r="T1274" s="4">
        <v>2.0739999999999998</v>
      </c>
      <c r="U1274" s="4">
        <v>4.0289999999999999</v>
      </c>
      <c r="V1274" s="4">
        <v>0.60299999999999998</v>
      </c>
      <c r="W1274" s="4">
        <v>2.6659999999999999</v>
      </c>
      <c r="X1274" s="4">
        <v>2.137</v>
      </c>
    </row>
    <row r="1275" spans="4:24" x14ac:dyDescent="0.25">
      <c r="D1275" t="s">
        <v>1296</v>
      </c>
      <c r="E1275" s="4">
        <v>4</v>
      </c>
      <c r="F1275" s="4">
        <v>3.9</v>
      </c>
      <c r="G1275" s="4">
        <v>4.0999999999999996</v>
      </c>
      <c r="H1275" s="4">
        <v>3.9740000000000002</v>
      </c>
      <c r="I1275" s="4">
        <v>2.1800000000000002</v>
      </c>
      <c r="J1275" s="4">
        <v>2.2290000000000001</v>
      </c>
      <c r="K1275" s="4">
        <v>3.36</v>
      </c>
      <c r="L1275" s="4">
        <v>3.028</v>
      </c>
      <c r="N1275" s="4">
        <v>5.48</v>
      </c>
      <c r="O1275" s="4">
        <v>-0.4</v>
      </c>
      <c r="P1275" s="4">
        <v>3.8</v>
      </c>
      <c r="Q1275" s="4">
        <v>3.972</v>
      </c>
      <c r="R1275" s="4">
        <v>0.191</v>
      </c>
      <c r="S1275" s="4">
        <v>2.4460999999999999</v>
      </c>
      <c r="T1275" s="4">
        <v>2.1320000000000001</v>
      </c>
      <c r="U1275" s="4">
        <v>4.0149999999999997</v>
      </c>
      <c r="V1275" s="4">
        <v>0.58599999999999997</v>
      </c>
      <c r="W1275" s="4">
        <v>2.718</v>
      </c>
      <c r="X1275" s="4">
        <v>2.1859999999999999</v>
      </c>
    </row>
    <row r="1276" spans="4:24" x14ac:dyDescent="0.25">
      <c r="D1276" t="s">
        <v>1297</v>
      </c>
      <c r="E1276" s="4">
        <v>4</v>
      </c>
      <c r="F1276" s="4">
        <v>3.9</v>
      </c>
      <c r="G1276" s="4">
        <v>4.0999999999999996</v>
      </c>
      <c r="H1276" s="4">
        <v>3.968</v>
      </c>
      <c r="I1276" s="4">
        <v>2.2229999999999999</v>
      </c>
      <c r="J1276" s="4">
        <v>2.274</v>
      </c>
      <c r="K1276" s="4">
        <v>3.13</v>
      </c>
      <c r="L1276" s="4">
        <v>3.0779999999999998</v>
      </c>
      <c r="N1276" s="4">
        <v>5.3</v>
      </c>
      <c r="O1276" s="4">
        <v>-0.4</v>
      </c>
      <c r="P1276" s="4">
        <v>3.8</v>
      </c>
      <c r="Q1276" s="4">
        <v>3.9729999999999999</v>
      </c>
      <c r="R1276" s="4">
        <v>0.189</v>
      </c>
      <c r="S1276" s="4">
        <v>2.4775999999999998</v>
      </c>
      <c r="T1276" s="4">
        <v>2.169</v>
      </c>
      <c r="U1276" s="4">
        <v>4.032</v>
      </c>
      <c r="V1276" s="4">
        <v>0.57899999999999996</v>
      </c>
      <c r="W1276" s="4">
        <v>2.7509999999999999</v>
      </c>
      <c r="X1276" s="4">
        <v>2.2130000000000001</v>
      </c>
    </row>
    <row r="1277" spans="4:24" x14ac:dyDescent="0.25">
      <c r="D1277" t="s">
        <v>1298</v>
      </c>
      <c r="E1277" s="4">
        <v>4</v>
      </c>
      <c r="F1277" s="4">
        <v>3.9</v>
      </c>
      <c r="G1277" s="4">
        <v>4.0999999999999996</v>
      </c>
      <c r="H1277" s="4">
        <v>3.972</v>
      </c>
      <c r="I1277" s="4">
        <v>2.1970000000000001</v>
      </c>
      <c r="J1277" s="4">
        <v>2.2639999999999998</v>
      </c>
      <c r="K1277" s="4">
        <v>3.133</v>
      </c>
      <c r="L1277" s="4">
        <v>3.0710000000000002</v>
      </c>
      <c r="N1277" s="4">
        <v>5.32</v>
      </c>
      <c r="O1277" s="4">
        <v>-0.45</v>
      </c>
      <c r="P1277" s="4">
        <v>3.97</v>
      </c>
      <c r="Q1277" s="4">
        <v>3.8879999999999999</v>
      </c>
      <c r="R1277" s="4">
        <v>0.18</v>
      </c>
      <c r="S1277" s="4">
        <v>2.4740000000000002</v>
      </c>
      <c r="T1277" s="4">
        <v>2.1509999999999998</v>
      </c>
      <c r="U1277" s="4">
        <v>3.9750000000000001</v>
      </c>
      <c r="V1277" s="4">
        <v>0.59099999999999997</v>
      </c>
      <c r="W1277" s="4">
        <v>2.7389999999999999</v>
      </c>
      <c r="X1277" s="4">
        <v>2.2010000000000001</v>
      </c>
    </row>
    <row r="1278" spans="4:24" x14ac:dyDescent="0.25">
      <c r="D1278" t="s">
        <v>1299</v>
      </c>
      <c r="E1278" s="4">
        <v>4</v>
      </c>
      <c r="F1278" s="4">
        <v>3.9</v>
      </c>
      <c r="G1278" s="4">
        <v>4.0999999999999996</v>
      </c>
      <c r="H1278" s="4">
        <v>3.9769999999999999</v>
      </c>
      <c r="I1278" s="4">
        <v>2.0550000000000002</v>
      </c>
      <c r="J1278" s="4">
        <v>2.1429999999999998</v>
      </c>
      <c r="K1278" s="4">
        <v>3.0339999999999998</v>
      </c>
      <c r="L1278" s="4">
        <v>2.9940000000000002</v>
      </c>
      <c r="N1278" s="4">
        <v>5.31</v>
      </c>
      <c r="O1278" s="4">
        <v>-0.4</v>
      </c>
      <c r="P1278" s="4">
        <v>3.85</v>
      </c>
      <c r="Q1278" s="4">
        <v>3.8319999999999999</v>
      </c>
      <c r="R1278" s="4">
        <v>0.17799999999999999</v>
      </c>
      <c r="S1278" s="4">
        <v>2.3934000000000002</v>
      </c>
      <c r="T1278" s="4">
        <v>2.0830000000000002</v>
      </c>
      <c r="U1278" s="4">
        <v>3.9409999999999998</v>
      </c>
      <c r="V1278" s="4">
        <v>0.58299999999999996</v>
      </c>
      <c r="W1278" s="4">
        <v>2.68</v>
      </c>
      <c r="X1278" s="4">
        <v>2.1549999999999998</v>
      </c>
    </row>
    <row r="1279" spans="4:24" x14ac:dyDescent="0.25">
      <c r="D1279" t="s">
        <v>1300</v>
      </c>
      <c r="E1279" s="4">
        <v>4</v>
      </c>
      <c r="F1279" s="4">
        <v>3.9</v>
      </c>
      <c r="G1279" s="4">
        <v>4.0999999999999996</v>
      </c>
      <c r="H1279" s="4">
        <v>3.976</v>
      </c>
      <c r="I1279" s="4">
        <v>2.125</v>
      </c>
      <c r="J1279" s="4">
        <v>2.2050000000000001</v>
      </c>
      <c r="K1279" s="4">
        <v>3.0640000000000001</v>
      </c>
      <c r="L1279" s="4">
        <v>3.03</v>
      </c>
      <c r="N1279" s="4">
        <v>5.3</v>
      </c>
      <c r="O1279" s="4">
        <v>-0.27</v>
      </c>
      <c r="P1279" s="4">
        <v>3.85</v>
      </c>
      <c r="Q1279" s="4">
        <v>3.8404799999999999</v>
      </c>
      <c r="R1279" s="4">
        <v>0.155</v>
      </c>
      <c r="S1279" s="4">
        <v>2.4451999999999998</v>
      </c>
      <c r="T1279" s="4">
        <v>2.14</v>
      </c>
      <c r="U1279" s="4">
        <v>3.95214</v>
      </c>
      <c r="V1279" s="4">
        <v>0.56100000000000005</v>
      </c>
      <c r="W1279" s="4">
        <v>2.7269999999999999</v>
      </c>
      <c r="X1279" s="4">
        <v>2.2000000000000002</v>
      </c>
    </row>
    <row r="1280" spans="4:24" x14ac:dyDescent="0.25">
      <c r="D1280" t="s">
        <v>1301</v>
      </c>
      <c r="E1280" s="4">
        <v>4</v>
      </c>
      <c r="F1280" s="4">
        <v>3.9</v>
      </c>
      <c r="G1280" s="4">
        <v>4.0999999999999996</v>
      </c>
      <c r="H1280" s="4">
        <v>3.9510000000000001</v>
      </c>
      <c r="I1280" s="4">
        <v>2.0960000000000001</v>
      </c>
      <c r="J1280" s="4">
        <v>2.1709999999999998</v>
      </c>
      <c r="K1280" s="4">
        <v>3.0390000000000001</v>
      </c>
      <c r="L1280" s="4">
        <v>3.0019999999999998</v>
      </c>
      <c r="N1280" s="4">
        <v>5.3</v>
      </c>
      <c r="O1280" s="4">
        <v>-0.4</v>
      </c>
      <c r="P1280" s="4">
        <v>3.8</v>
      </c>
      <c r="Q1280" s="4">
        <v>3.9340000000000002</v>
      </c>
      <c r="R1280" s="4">
        <v>0.17199999999999999</v>
      </c>
      <c r="S1280" s="4">
        <v>2.4777999999999998</v>
      </c>
      <c r="T1280" s="4">
        <v>2.1709999999999998</v>
      </c>
      <c r="U1280" s="4">
        <v>4.0540000000000003</v>
      </c>
      <c r="V1280" s="4">
        <v>0.60399999999999998</v>
      </c>
      <c r="W1280" s="4">
        <v>2.7709999999999999</v>
      </c>
      <c r="X1280" s="4">
        <v>2.2389999999999999</v>
      </c>
    </row>
    <row r="1281" spans="4:24" x14ac:dyDescent="0.25">
      <c r="D1281" t="s">
        <v>1302</v>
      </c>
      <c r="E1281" s="4">
        <v>4</v>
      </c>
      <c r="F1281" s="4">
        <v>3.9</v>
      </c>
      <c r="G1281" s="4">
        <v>4.0999999999999996</v>
      </c>
      <c r="H1281" s="4">
        <v>3.9580000000000002</v>
      </c>
      <c r="I1281" s="4">
        <v>2.194</v>
      </c>
      <c r="J1281" s="4">
        <v>2.262</v>
      </c>
      <c r="K1281" s="4">
        <v>3.133</v>
      </c>
      <c r="L1281" s="4">
        <v>3.1190000000000002</v>
      </c>
      <c r="N1281" s="4">
        <v>5.32</v>
      </c>
      <c r="O1281" s="4">
        <v>-0.4</v>
      </c>
      <c r="P1281" s="4">
        <v>3.8</v>
      </c>
      <c r="Q1281" s="4">
        <v>4.0289999999999999</v>
      </c>
      <c r="R1281" s="4">
        <v>0.20200000000000001</v>
      </c>
      <c r="S1281" s="4">
        <v>2.5556999999999999</v>
      </c>
      <c r="T1281" s="4">
        <v>2.2440000000000002</v>
      </c>
      <c r="U1281" s="4">
        <v>4.1059999999999999</v>
      </c>
      <c r="V1281" s="4">
        <v>0.61199999999999999</v>
      </c>
      <c r="W1281" s="4">
        <v>2.8210000000000002</v>
      </c>
      <c r="X1281" s="4">
        <v>2.2810000000000001</v>
      </c>
    </row>
    <row r="1282" spans="4:24" x14ac:dyDescent="0.25">
      <c r="D1282" t="s">
        <v>1303</v>
      </c>
      <c r="E1282" s="4">
        <v>4</v>
      </c>
      <c r="F1282" s="4">
        <v>3.9</v>
      </c>
      <c r="G1282" s="4">
        <v>4.0999999999999996</v>
      </c>
      <c r="H1282" s="4">
        <v>3.968</v>
      </c>
      <c r="I1282" s="4">
        <v>2.2330000000000001</v>
      </c>
      <c r="J1282" s="4">
        <v>2.2839999999999998</v>
      </c>
      <c r="K1282" s="4">
        <v>3.1829999999999998</v>
      </c>
      <c r="L1282" s="4">
        <v>3.173</v>
      </c>
      <c r="N1282" s="4">
        <v>5.3</v>
      </c>
      <c r="O1282" s="4">
        <v>-0.4</v>
      </c>
      <c r="P1282" s="4">
        <v>3.84</v>
      </c>
      <c r="Q1282" s="4">
        <v>4.0449999999999999</v>
      </c>
      <c r="R1282" s="4">
        <v>0.252</v>
      </c>
      <c r="S1282" s="4">
        <v>2.5737000000000001</v>
      </c>
      <c r="T1282" s="4">
        <v>2.2759999999999998</v>
      </c>
      <c r="U1282" s="4">
        <v>4.1420000000000003</v>
      </c>
      <c r="V1282" s="4">
        <v>0.64500000000000002</v>
      </c>
      <c r="W1282" s="4">
        <v>2.855</v>
      </c>
      <c r="X1282" s="4">
        <v>2.3290000000000002</v>
      </c>
    </row>
    <row r="1283" spans="4:24" x14ac:dyDescent="0.25">
      <c r="D1283" t="s">
        <v>1304</v>
      </c>
      <c r="E1283" s="4">
        <v>4</v>
      </c>
      <c r="F1283" s="4">
        <v>3.9</v>
      </c>
      <c r="G1283" s="4">
        <v>4.0999999999999996</v>
      </c>
      <c r="H1283" s="4">
        <v>3.98</v>
      </c>
      <c r="I1283" s="4">
        <v>2.2509999999999999</v>
      </c>
      <c r="J1283" s="4">
        <v>2.302</v>
      </c>
      <c r="K1283" s="4">
        <v>3.2429999999999999</v>
      </c>
      <c r="L1283" s="4">
        <v>3.2370000000000001</v>
      </c>
      <c r="N1283" s="4">
        <v>5.3</v>
      </c>
      <c r="O1283" s="4">
        <v>-0.4</v>
      </c>
      <c r="P1283" s="4">
        <v>3.8</v>
      </c>
      <c r="Q1283" s="4">
        <v>4.0540000000000003</v>
      </c>
      <c r="R1283" s="4">
        <v>0.249</v>
      </c>
      <c r="S1283" s="4">
        <v>2.5705</v>
      </c>
      <c r="T1283" s="4">
        <v>2.286</v>
      </c>
      <c r="U1283" s="4">
        <v>4.13</v>
      </c>
      <c r="V1283" s="4">
        <v>0.66600000000000004</v>
      </c>
      <c r="W1283" s="4">
        <v>2.8290000000000002</v>
      </c>
      <c r="X1283" s="4">
        <v>2.3109999999999999</v>
      </c>
    </row>
    <row r="1284" spans="4:24" x14ac:dyDescent="0.25">
      <c r="D1284" t="s">
        <v>1305</v>
      </c>
      <c r="E1284" s="4">
        <v>4</v>
      </c>
      <c r="F1284" s="4">
        <v>3.9</v>
      </c>
      <c r="G1284" s="4">
        <v>4.0999999999999996</v>
      </c>
      <c r="H1284" s="4">
        <v>3.9750000000000001</v>
      </c>
      <c r="I1284" s="4">
        <v>2.1909999999999998</v>
      </c>
      <c r="J1284" s="4">
        <v>2.2040000000000002</v>
      </c>
      <c r="K1284" s="4">
        <v>3.1859999999999999</v>
      </c>
      <c r="L1284" s="4">
        <v>3.1709999999999998</v>
      </c>
      <c r="N1284" s="4">
        <v>5.3</v>
      </c>
      <c r="O1284" s="4">
        <v>-0.4</v>
      </c>
      <c r="P1284" s="4">
        <v>3.85</v>
      </c>
      <c r="Q1284" s="4">
        <v>4.03</v>
      </c>
      <c r="R1284" s="4">
        <v>0.23100000000000001</v>
      </c>
      <c r="S1284" s="4">
        <v>2.5257999999999998</v>
      </c>
      <c r="T1284" s="4">
        <v>2.2360000000000002</v>
      </c>
      <c r="U1284" s="4">
        <v>4.1070000000000002</v>
      </c>
      <c r="V1284" s="4">
        <v>0.64600000000000002</v>
      </c>
      <c r="W1284" s="4">
        <v>2.794</v>
      </c>
      <c r="X1284" s="4">
        <v>2.2650000000000001</v>
      </c>
    </row>
    <row r="1285" spans="4:24" x14ac:dyDescent="0.25">
      <c r="D1285" t="s">
        <v>1306</v>
      </c>
      <c r="E1285" s="4">
        <v>4</v>
      </c>
      <c r="F1285" s="4">
        <v>3.9</v>
      </c>
      <c r="G1285" s="4">
        <v>4.0999999999999996</v>
      </c>
      <c r="H1285" s="4">
        <v>3.9609999999999999</v>
      </c>
      <c r="I1285" s="4">
        <v>2.2450000000000001</v>
      </c>
      <c r="J1285" s="4">
        <v>2.2629999999999999</v>
      </c>
      <c r="K1285" s="4">
        <v>3.2149999999999999</v>
      </c>
      <c r="L1285" s="4">
        <v>3.2149999999999999</v>
      </c>
      <c r="N1285" s="4">
        <v>5.46</v>
      </c>
      <c r="O1285" s="4">
        <v>-0.4</v>
      </c>
      <c r="P1285" s="4">
        <v>3.8</v>
      </c>
      <c r="Q1285" s="4">
        <v>4.0419999999999998</v>
      </c>
      <c r="R1285" s="4">
        <v>0.27800000000000002</v>
      </c>
      <c r="S1285" s="4">
        <v>2.5783999999999998</v>
      </c>
      <c r="T1285" s="4">
        <v>2.2709999999999999</v>
      </c>
      <c r="U1285" s="4">
        <v>4.1319999999999997</v>
      </c>
      <c r="V1285" s="4">
        <v>0.67800000000000005</v>
      </c>
      <c r="W1285" s="4">
        <v>2.855</v>
      </c>
      <c r="X1285" s="4">
        <v>2.3530000000000002</v>
      </c>
    </row>
    <row r="1286" spans="4:24" x14ac:dyDescent="0.25">
      <c r="D1286" t="s">
        <v>1307</v>
      </c>
      <c r="E1286" s="4">
        <v>4</v>
      </c>
      <c r="F1286" s="4">
        <v>3.9</v>
      </c>
      <c r="G1286" s="4">
        <v>4.0999999999999996</v>
      </c>
      <c r="H1286" s="4">
        <v>3.992</v>
      </c>
      <c r="I1286" s="4">
        <v>2.2709999999999999</v>
      </c>
      <c r="J1286" s="4">
        <v>2.319</v>
      </c>
      <c r="K1286" s="4">
        <v>3.2149999999999999</v>
      </c>
      <c r="L1286" s="4">
        <v>3.2050000000000001</v>
      </c>
      <c r="N1286" s="4">
        <v>5.32</v>
      </c>
      <c r="O1286" s="4">
        <v>-0.35</v>
      </c>
      <c r="P1286" s="4">
        <v>3.85</v>
      </c>
      <c r="Q1286" s="4">
        <v>4.0919999999999996</v>
      </c>
      <c r="R1286" s="4">
        <v>0.313</v>
      </c>
      <c r="S1286" s="4">
        <v>2.5510000000000002</v>
      </c>
      <c r="T1286" s="4">
        <v>2.254</v>
      </c>
      <c r="U1286" s="4">
        <v>4.18</v>
      </c>
      <c r="V1286" s="4">
        <v>0.71699999999999997</v>
      </c>
      <c r="W1286" s="4">
        <v>2.831</v>
      </c>
      <c r="X1286" s="4">
        <v>2.335</v>
      </c>
    </row>
    <row r="1287" spans="4:24" x14ac:dyDescent="0.25">
      <c r="D1287" t="s">
        <v>1308</v>
      </c>
      <c r="E1287" s="4">
        <v>4</v>
      </c>
      <c r="F1287" s="4">
        <v>3.9</v>
      </c>
      <c r="G1287" s="4">
        <v>4.0999999999999996</v>
      </c>
      <c r="H1287" s="4">
        <v>3.9950000000000001</v>
      </c>
      <c r="I1287" s="4">
        <v>2.226</v>
      </c>
      <c r="J1287" s="4">
        <v>2.3029999999999999</v>
      </c>
      <c r="K1287" s="4">
        <v>3.153</v>
      </c>
      <c r="L1287" s="4">
        <v>3.1339999999999999</v>
      </c>
      <c r="N1287" s="4">
        <v>5.31</v>
      </c>
      <c r="O1287" s="4">
        <v>-0.22</v>
      </c>
      <c r="P1287" s="4">
        <v>3.83</v>
      </c>
      <c r="Q1287" s="4">
        <v>4.0019999999999998</v>
      </c>
      <c r="R1287" s="4">
        <v>0.33700000000000002</v>
      </c>
      <c r="S1287" s="4">
        <v>2.4863</v>
      </c>
      <c r="T1287" s="4">
        <v>2.1880000000000002</v>
      </c>
      <c r="U1287" s="4">
        <v>4.12</v>
      </c>
      <c r="V1287" s="4">
        <v>0.75</v>
      </c>
      <c r="W1287" s="4">
        <v>2.78</v>
      </c>
      <c r="X1287" s="4">
        <v>2.29</v>
      </c>
    </row>
    <row r="1288" spans="4:24" x14ac:dyDescent="0.25">
      <c r="D1288" t="s">
        <v>1309</v>
      </c>
      <c r="E1288" s="4">
        <v>4</v>
      </c>
      <c r="F1288" s="4">
        <v>3.9</v>
      </c>
      <c r="G1288" s="4">
        <v>4.0999999999999996</v>
      </c>
      <c r="H1288" s="4">
        <v>3.98</v>
      </c>
      <c r="I1288" s="4">
        <v>2.27</v>
      </c>
      <c r="J1288" s="4">
        <v>2.3340000000000001</v>
      </c>
      <c r="K1288" s="4">
        <v>3.1819999999999999</v>
      </c>
      <c r="L1288" s="4">
        <v>3.165</v>
      </c>
      <c r="N1288" s="4">
        <v>5.29</v>
      </c>
      <c r="O1288" s="4">
        <v>-0.21</v>
      </c>
      <c r="P1288" s="4">
        <v>3.81</v>
      </c>
      <c r="Q1288" s="4">
        <v>4.0380000000000003</v>
      </c>
      <c r="R1288" s="4">
        <v>0.29099999999999998</v>
      </c>
      <c r="S1288" s="4">
        <v>2.4965999999999999</v>
      </c>
      <c r="T1288" s="4">
        <v>2.202</v>
      </c>
      <c r="U1288" s="4">
        <v>4.1390000000000002</v>
      </c>
      <c r="V1288" s="4">
        <v>0.71199999999999997</v>
      </c>
      <c r="W1288" s="4">
        <v>2.7890000000000001</v>
      </c>
      <c r="X1288" s="4">
        <v>2.298</v>
      </c>
    </row>
    <row r="1289" spans="4:24" x14ac:dyDescent="0.25">
      <c r="D1289" t="s">
        <v>1310</v>
      </c>
      <c r="E1289" s="4">
        <v>4</v>
      </c>
      <c r="F1289" s="4">
        <v>3.9</v>
      </c>
      <c r="G1289" s="4">
        <v>4.0999999999999996</v>
      </c>
      <c r="H1289" s="4">
        <v>3.9940000000000002</v>
      </c>
      <c r="I1289" s="4">
        <v>2.2010000000000001</v>
      </c>
      <c r="J1289" s="4">
        <v>2.25</v>
      </c>
      <c r="K1289" s="4">
        <v>3.1440000000000001</v>
      </c>
      <c r="L1289" s="4">
        <v>3.1240000000000001</v>
      </c>
      <c r="N1289" s="4">
        <v>5.29</v>
      </c>
      <c r="O1289" s="4">
        <v>-0.21</v>
      </c>
      <c r="P1289" s="4">
        <v>3.9</v>
      </c>
      <c r="Q1289" s="4">
        <v>3.9860000000000002</v>
      </c>
      <c r="R1289" s="4">
        <v>0.29699999999999999</v>
      </c>
      <c r="S1289" s="4">
        <v>2.4186000000000001</v>
      </c>
      <c r="T1289" s="4">
        <v>2.13</v>
      </c>
      <c r="U1289" s="4">
        <v>4.0780000000000003</v>
      </c>
      <c r="V1289" s="4">
        <v>0.70899999999999996</v>
      </c>
      <c r="W1289" s="4">
        <v>2.7210000000000001</v>
      </c>
      <c r="X1289" s="4">
        <v>2.2360000000000002</v>
      </c>
    </row>
    <row r="1290" spans="4:24" x14ac:dyDescent="0.25">
      <c r="D1290" t="s">
        <v>1311</v>
      </c>
      <c r="E1290" s="4">
        <v>4</v>
      </c>
      <c r="F1290" s="4">
        <v>3.9</v>
      </c>
      <c r="G1290" s="4">
        <v>4.0999999999999996</v>
      </c>
      <c r="H1290" s="4">
        <v>3.9929999999999999</v>
      </c>
      <c r="I1290" s="4">
        <v>2.2429999999999999</v>
      </c>
      <c r="J1290" s="4">
        <v>2.2930000000000001</v>
      </c>
      <c r="K1290" s="4">
        <v>3.1739999999999999</v>
      </c>
      <c r="L1290" s="4">
        <v>3.1379999999999999</v>
      </c>
      <c r="N1290" s="4">
        <v>5.3</v>
      </c>
      <c r="O1290" s="4">
        <v>-0.35</v>
      </c>
      <c r="P1290" s="4">
        <v>3.8</v>
      </c>
      <c r="Q1290" s="4">
        <v>3.9740000000000002</v>
      </c>
      <c r="R1290" s="4">
        <v>0.28000000000000003</v>
      </c>
      <c r="S1290" s="4">
        <v>2.4613</v>
      </c>
      <c r="T1290" s="4">
        <v>2.1669999999999998</v>
      </c>
      <c r="U1290" s="4">
        <v>4.0359999999999996</v>
      </c>
      <c r="V1290" s="4">
        <v>0.70099999999999996</v>
      </c>
      <c r="W1290" s="4">
        <v>2.7549999999999999</v>
      </c>
      <c r="X1290" s="4">
        <v>2.27</v>
      </c>
    </row>
    <row r="1291" spans="4:24" x14ac:dyDescent="0.25">
      <c r="D1291" t="s">
        <v>1312</v>
      </c>
      <c r="E1291" s="4">
        <v>4</v>
      </c>
      <c r="F1291" s="4">
        <v>3.9</v>
      </c>
      <c r="G1291" s="4">
        <v>4.0999999999999996</v>
      </c>
      <c r="H1291" s="4">
        <v>3.9929999999999999</v>
      </c>
      <c r="I1291" s="4">
        <v>2.1549999999999998</v>
      </c>
      <c r="J1291" s="4">
        <v>2.2210000000000001</v>
      </c>
      <c r="K1291" s="4">
        <v>3.11</v>
      </c>
      <c r="L1291" s="4">
        <v>3.0539999999999998</v>
      </c>
      <c r="N1291" s="4">
        <v>5.28</v>
      </c>
      <c r="O1291" s="4">
        <v>-0.35</v>
      </c>
      <c r="P1291" s="4">
        <v>3.86</v>
      </c>
      <c r="Q1291" s="4">
        <v>3.839</v>
      </c>
      <c r="R1291" s="4">
        <v>0.29599999999999999</v>
      </c>
      <c r="S1291" s="4">
        <v>2.3506999999999998</v>
      </c>
      <c r="T1291" s="4">
        <v>2.0550000000000002</v>
      </c>
      <c r="U1291" s="4">
        <v>3.9159999999999999</v>
      </c>
      <c r="V1291" s="4">
        <v>0.72599999999999998</v>
      </c>
      <c r="W1291" s="4">
        <v>2.657</v>
      </c>
      <c r="X1291" s="4">
        <v>2.1669999999999998</v>
      </c>
    </row>
    <row r="1292" spans="4:24" x14ac:dyDescent="0.25">
      <c r="D1292" t="s">
        <v>1313</v>
      </c>
      <c r="E1292" s="4">
        <v>4</v>
      </c>
      <c r="F1292" s="4">
        <v>3.9</v>
      </c>
      <c r="G1292" s="4">
        <v>4.0999999999999996</v>
      </c>
      <c r="H1292" s="4">
        <v>4.1589999999999998</v>
      </c>
      <c r="I1292" s="4">
        <v>2.1190000000000002</v>
      </c>
      <c r="J1292" s="4">
        <v>2.2240000000000002</v>
      </c>
      <c r="K1292" s="4">
        <v>3.0720000000000001</v>
      </c>
      <c r="L1292" s="4">
        <v>3.02</v>
      </c>
      <c r="N1292" s="4">
        <v>5.31</v>
      </c>
      <c r="O1292" s="4">
        <v>-0.4</v>
      </c>
      <c r="P1292" s="4">
        <v>3.86</v>
      </c>
      <c r="Q1292" s="4">
        <v>3.8180000000000001</v>
      </c>
      <c r="R1292" s="4">
        <v>0.27600000000000002</v>
      </c>
      <c r="S1292" s="4">
        <v>2.3824000000000001</v>
      </c>
      <c r="T1292" s="4">
        <v>2.0579999999999998</v>
      </c>
      <c r="U1292" s="4">
        <v>3.8839999999999999</v>
      </c>
      <c r="V1292" s="4">
        <v>0.69199999999999995</v>
      </c>
      <c r="W1292" s="4">
        <v>2.665</v>
      </c>
      <c r="X1292" s="4">
        <v>2.1520000000000001</v>
      </c>
    </row>
    <row r="1293" spans="4:24" x14ac:dyDescent="0.25">
      <c r="D1293" t="s">
        <v>1314</v>
      </c>
      <c r="E1293" s="4">
        <v>4</v>
      </c>
      <c r="F1293" s="4">
        <v>3.9</v>
      </c>
      <c r="G1293" s="4">
        <v>4.0999999999999996</v>
      </c>
      <c r="H1293" s="4">
        <v>4.0069999999999997</v>
      </c>
      <c r="I1293" s="4">
        <v>2.169</v>
      </c>
      <c r="J1293" s="4">
        <v>2.214</v>
      </c>
      <c r="K1293" s="4">
        <v>3.125</v>
      </c>
      <c r="L1293" s="4">
        <v>3.0659999999999998</v>
      </c>
      <c r="N1293" s="4">
        <v>5.33</v>
      </c>
      <c r="O1293" s="4">
        <v>-0.35</v>
      </c>
      <c r="P1293" s="4">
        <v>3.8</v>
      </c>
      <c r="Q1293" s="4">
        <v>3.9860000000000002</v>
      </c>
      <c r="R1293" s="4">
        <v>0.28100000000000003</v>
      </c>
      <c r="S1293" s="4">
        <v>2.4727000000000001</v>
      </c>
      <c r="T1293" s="4">
        <v>2.161</v>
      </c>
      <c r="U1293" s="4">
        <v>4.0220000000000002</v>
      </c>
      <c r="V1293" s="4">
        <v>0.65600000000000003</v>
      </c>
      <c r="W1293" s="4">
        <v>2.7370000000000001</v>
      </c>
      <c r="X1293" s="4">
        <v>2.2349999999999999</v>
      </c>
    </row>
    <row r="1294" spans="4:24" x14ac:dyDescent="0.25">
      <c r="D1294" t="s">
        <v>1315</v>
      </c>
      <c r="E1294" s="4">
        <v>4</v>
      </c>
      <c r="F1294" s="4">
        <v>3.9</v>
      </c>
      <c r="G1294" s="4">
        <v>4.0999999999999996</v>
      </c>
      <c r="H1294" s="4">
        <v>4.0119999999999996</v>
      </c>
      <c r="I1294" s="4">
        <v>2.2610000000000001</v>
      </c>
      <c r="J1294" s="4">
        <v>2.3239999999999998</v>
      </c>
      <c r="K1294" s="4">
        <v>3.2050000000000001</v>
      </c>
      <c r="L1294" s="4">
        <v>3.15</v>
      </c>
      <c r="N1294" s="4">
        <v>5.33</v>
      </c>
      <c r="O1294" s="4">
        <v>-0.22</v>
      </c>
      <c r="P1294" s="4">
        <v>3.8</v>
      </c>
      <c r="Q1294" s="4">
        <v>4.1219999999999999</v>
      </c>
      <c r="R1294" s="4">
        <v>0.32800000000000001</v>
      </c>
      <c r="S1294" s="4">
        <v>2.5409999999999999</v>
      </c>
      <c r="T1294" s="4">
        <v>2.2349999999999999</v>
      </c>
      <c r="U1294" s="4">
        <v>4.16</v>
      </c>
      <c r="V1294" s="4">
        <v>0.71799999999999997</v>
      </c>
      <c r="W1294" s="4">
        <v>2.8109999999999999</v>
      </c>
      <c r="X1294" s="4">
        <v>2.3159999999999998</v>
      </c>
    </row>
    <row r="1295" spans="4:24" x14ac:dyDescent="0.25">
      <c r="D1295" t="s">
        <v>1316</v>
      </c>
      <c r="E1295" s="4">
        <v>4</v>
      </c>
      <c r="F1295" s="4">
        <v>3.9</v>
      </c>
      <c r="G1295" s="4">
        <v>4.0999999999999996</v>
      </c>
      <c r="H1295" s="4">
        <v>4.0220000000000002</v>
      </c>
      <c r="I1295" s="4">
        <v>2.2839999999999998</v>
      </c>
      <c r="J1295" s="4">
        <v>2.3580000000000001</v>
      </c>
      <c r="K1295" s="4">
        <v>3.2029999999999998</v>
      </c>
      <c r="L1295" s="4">
        <v>3.1419999999999999</v>
      </c>
      <c r="N1295" s="4">
        <v>5.31</v>
      </c>
      <c r="O1295" s="4">
        <v>-0.22</v>
      </c>
      <c r="P1295" s="4">
        <v>3.82</v>
      </c>
      <c r="Q1295" s="4">
        <v>4.0369999999999999</v>
      </c>
      <c r="R1295" s="4">
        <v>0.32600000000000001</v>
      </c>
      <c r="S1295" s="4">
        <v>2.5236000000000001</v>
      </c>
      <c r="T1295" s="4">
        <v>2.2130000000000001</v>
      </c>
      <c r="U1295" s="4">
        <v>4.09</v>
      </c>
      <c r="V1295" s="4">
        <v>0.73</v>
      </c>
      <c r="W1295" s="4">
        <v>2.794</v>
      </c>
      <c r="X1295" s="4">
        <v>2.2909999999999999</v>
      </c>
    </row>
    <row r="1296" spans="4:24" x14ac:dyDescent="0.25">
      <c r="D1296" t="s">
        <v>1317</v>
      </c>
      <c r="E1296" s="4">
        <v>4</v>
      </c>
      <c r="F1296" s="4">
        <v>3.9</v>
      </c>
      <c r="G1296" s="4">
        <v>4.0999999999999996</v>
      </c>
      <c r="H1296" s="4">
        <v>4.0220000000000002</v>
      </c>
      <c r="I1296" s="4">
        <v>2.2839999999999998</v>
      </c>
      <c r="J1296" s="4">
        <v>2.3610000000000002</v>
      </c>
      <c r="K1296" s="4">
        <v>3.2290000000000001</v>
      </c>
      <c r="L1296" s="4">
        <v>3.1619999999999999</v>
      </c>
      <c r="N1296" s="4">
        <v>5.32</v>
      </c>
      <c r="O1296" s="4">
        <v>-0.35</v>
      </c>
      <c r="P1296" s="4">
        <v>3.9</v>
      </c>
      <c r="Q1296" s="4">
        <v>4.0650000000000004</v>
      </c>
      <c r="R1296" s="4">
        <v>0.32300000000000001</v>
      </c>
      <c r="S1296" s="4">
        <v>2.569</v>
      </c>
      <c r="T1296" s="4">
        <v>2.2480000000000002</v>
      </c>
      <c r="U1296" s="4">
        <v>4.1150000000000002</v>
      </c>
      <c r="V1296" s="4">
        <v>0.72</v>
      </c>
      <c r="W1296" s="4">
        <v>2.831</v>
      </c>
      <c r="X1296" s="4">
        <v>2.3210000000000002</v>
      </c>
    </row>
    <row r="1297" spans="4:24" x14ac:dyDescent="0.25">
      <c r="D1297" t="s">
        <v>1318</v>
      </c>
      <c r="E1297" s="4">
        <v>4</v>
      </c>
      <c r="F1297" s="4">
        <v>3.9</v>
      </c>
      <c r="G1297" s="4">
        <v>4.0999999999999996</v>
      </c>
      <c r="H1297" s="4">
        <v>4.0220000000000002</v>
      </c>
      <c r="I1297" s="4">
        <v>2.3290000000000002</v>
      </c>
      <c r="J1297" s="4">
        <v>2.3820000000000001</v>
      </c>
      <c r="K1297" s="4">
        <v>3.2669999999999999</v>
      </c>
      <c r="L1297" s="4">
        <v>3.2120000000000002</v>
      </c>
      <c r="N1297" s="4">
        <v>5.31</v>
      </c>
      <c r="O1297" s="4">
        <v>-0.23</v>
      </c>
      <c r="P1297" s="4">
        <v>3.9</v>
      </c>
      <c r="Q1297" s="4">
        <v>4.1189999999999998</v>
      </c>
      <c r="R1297" s="4">
        <v>0.30599999999999999</v>
      </c>
      <c r="S1297" s="4">
        <v>2.6185</v>
      </c>
      <c r="T1297" s="4">
        <v>2.298</v>
      </c>
      <c r="U1297" s="4">
        <v>4.1580000000000004</v>
      </c>
      <c r="V1297" s="4">
        <v>0.7</v>
      </c>
      <c r="W1297" s="4">
        <v>2.8759999999999999</v>
      </c>
      <c r="X1297" s="4">
        <v>2.3639999999999999</v>
      </c>
    </row>
    <row r="1298" spans="4:24" x14ac:dyDescent="0.25">
      <c r="D1298" t="s">
        <v>1319</v>
      </c>
      <c r="E1298" s="4">
        <v>4</v>
      </c>
      <c r="F1298" s="4">
        <v>3.9</v>
      </c>
      <c r="G1298" s="4">
        <v>4.0999999999999996</v>
      </c>
      <c r="H1298" s="4">
        <v>4.0220000000000002</v>
      </c>
      <c r="I1298" s="4">
        <v>2.3980000000000001</v>
      </c>
      <c r="J1298" s="4">
        <v>2.3860000000000001</v>
      </c>
      <c r="K1298" s="4">
        <v>3.323</v>
      </c>
      <c r="L1298" s="4">
        <v>3.266</v>
      </c>
      <c r="N1298" s="4">
        <v>5.31</v>
      </c>
      <c r="O1298" s="4">
        <v>-0.4</v>
      </c>
      <c r="P1298" s="4">
        <v>3.96</v>
      </c>
      <c r="Q1298" s="4">
        <v>4.1420000000000003</v>
      </c>
      <c r="R1298" s="4">
        <v>0.32200000000000001</v>
      </c>
      <c r="S1298" s="4">
        <v>2.6528</v>
      </c>
      <c r="T1298" s="4">
        <v>2.3340000000000001</v>
      </c>
      <c r="U1298" s="4">
        <v>4.1769999999999996</v>
      </c>
      <c r="V1298" s="4">
        <v>0.72499999999999998</v>
      </c>
      <c r="W1298" s="4">
        <v>2.8929999999999998</v>
      </c>
      <c r="X1298" s="4">
        <v>2.3809999999999998</v>
      </c>
    </row>
    <row r="1299" spans="4:24" x14ac:dyDescent="0.25">
      <c r="D1299" t="s">
        <v>1320</v>
      </c>
      <c r="E1299" s="4">
        <v>4</v>
      </c>
      <c r="F1299" s="4">
        <v>3.9</v>
      </c>
      <c r="G1299" s="4">
        <v>4.0999999999999996</v>
      </c>
      <c r="H1299" s="4">
        <v>4.0220000000000002</v>
      </c>
      <c r="I1299" s="4">
        <v>2.3959999999999999</v>
      </c>
      <c r="J1299" s="4">
        <v>2.4489999999999998</v>
      </c>
      <c r="K1299" s="4">
        <v>3.3410000000000002</v>
      </c>
      <c r="L1299" s="4">
        <v>3.2850000000000001</v>
      </c>
      <c r="N1299" s="4">
        <v>5.31</v>
      </c>
      <c r="O1299" s="4">
        <v>-0.35</v>
      </c>
      <c r="P1299" s="4">
        <v>3.8</v>
      </c>
      <c r="Q1299" s="4">
        <v>4.1390000000000002</v>
      </c>
      <c r="R1299" s="4">
        <f>R1298</f>
        <v>0.32200000000000001</v>
      </c>
      <c r="S1299" s="4">
        <v>2.6175000000000002</v>
      </c>
      <c r="T1299" s="4">
        <v>2.306</v>
      </c>
      <c r="U1299" s="4">
        <v>4.1790000000000003</v>
      </c>
      <c r="V1299" s="4">
        <f>V1298</f>
        <v>0.72499999999999998</v>
      </c>
      <c r="W1299" s="4">
        <v>2.8580000000000001</v>
      </c>
      <c r="X1299" s="4">
        <v>2.3580000000000001</v>
      </c>
    </row>
    <row r="1300" spans="4:24" x14ac:dyDescent="0.25">
      <c r="D1300" t="s">
        <v>1321</v>
      </c>
      <c r="E1300" s="4">
        <v>4</v>
      </c>
      <c r="F1300" s="4">
        <v>3.9</v>
      </c>
      <c r="G1300" s="4">
        <v>4.0999999999999996</v>
      </c>
      <c r="H1300" s="4">
        <v>4.0279999999999996</v>
      </c>
      <c r="I1300" s="4">
        <v>2.411</v>
      </c>
      <c r="J1300" s="4">
        <v>2.4710000000000001</v>
      </c>
      <c r="K1300" s="4">
        <v>3.3769999999999998</v>
      </c>
      <c r="L1300" s="4">
        <v>3.3109999999999999</v>
      </c>
      <c r="N1300" s="4">
        <v>5.31</v>
      </c>
      <c r="O1300" s="4">
        <v>-0.35</v>
      </c>
      <c r="P1300" s="4">
        <v>3.82</v>
      </c>
      <c r="Q1300" s="4">
        <v>4.33</v>
      </c>
      <c r="R1300" s="4">
        <v>0.33400000000000002</v>
      </c>
      <c r="S1300" s="4">
        <v>2.7155</v>
      </c>
      <c r="T1300" s="4">
        <v>2.3639999999999999</v>
      </c>
      <c r="U1300" s="4">
        <v>4.3259999999999996</v>
      </c>
      <c r="V1300" s="4">
        <v>0.72799999999999998</v>
      </c>
      <c r="W1300" s="4">
        <v>2.9020000000000001</v>
      </c>
      <c r="X1300" s="4">
        <v>2.4009999999999998</v>
      </c>
    </row>
    <row r="1301" spans="4:24" x14ac:dyDescent="0.25">
      <c r="D1301" t="s">
        <v>1322</v>
      </c>
      <c r="E1301" s="4">
        <v>4</v>
      </c>
      <c r="F1301" s="4">
        <v>3.9</v>
      </c>
      <c r="G1301" s="4">
        <v>4.0999999999999996</v>
      </c>
      <c r="H1301" s="4">
        <v>4.0229999999999997</v>
      </c>
      <c r="I1301" s="4">
        <v>2.4300000000000002</v>
      </c>
      <c r="J1301" s="4">
        <v>2.4710000000000001</v>
      </c>
      <c r="K1301" s="4">
        <v>3.39</v>
      </c>
      <c r="L1301" s="4">
        <v>3.3149999999999999</v>
      </c>
      <c r="N1301" s="4">
        <v>5.32</v>
      </c>
      <c r="O1301" s="4">
        <v>-0.35</v>
      </c>
      <c r="P1301" s="4">
        <v>3.8</v>
      </c>
      <c r="Q1301" s="4">
        <v>4.2450000000000001</v>
      </c>
      <c r="R1301" s="4">
        <v>0.35699999999999998</v>
      </c>
      <c r="S1301" s="4">
        <v>2.6415999999999999</v>
      </c>
      <c r="T1301" s="4">
        <v>2.31</v>
      </c>
      <c r="U1301" s="4">
        <v>4.2610000000000001</v>
      </c>
      <c r="V1301" s="4">
        <v>0.75900000000000001</v>
      </c>
      <c r="W1301" s="4">
        <v>2.8220000000000001</v>
      </c>
      <c r="X1301" s="4">
        <v>2.343</v>
      </c>
    </row>
    <row r="1302" spans="4:24" x14ac:dyDescent="0.25">
      <c r="D1302" t="s">
        <v>1323</v>
      </c>
      <c r="E1302" s="4">
        <v>4</v>
      </c>
      <c r="F1302" s="4">
        <v>3.9</v>
      </c>
      <c r="G1302" s="4">
        <v>4.0999999999999996</v>
      </c>
      <c r="H1302" s="4">
        <v>4.0170000000000003</v>
      </c>
      <c r="I1302" s="4">
        <v>2.4009999999999998</v>
      </c>
      <c r="J1302" s="4">
        <v>2.431</v>
      </c>
      <c r="K1302" s="4">
        <v>3.3780000000000001</v>
      </c>
      <c r="L1302" s="4">
        <v>3.2890000000000001</v>
      </c>
      <c r="N1302" s="4">
        <v>5.48</v>
      </c>
      <c r="O1302" s="4">
        <v>-0.22</v>
      </c>
      <c r="P1302" s="4">
        <v>3.8</v>
      </c>
      <c r="Q1302" s="4">
        <v>4.218</v>
      </c>
      <c r="R1302" s="4">
        <v>0.32900000000000001</v>
      </c>
      <c r="S1302" s="4">
        <v>2.6516000000000002</v>
      </c>
      <c r="T1302" s="4">
        <v>2.331</v>
      </c>
      <c r="U1302" s="4">
        <v>4.2359999999999998</v>
      </c>
      <c r="V1302" s="4">
        <v>0.73199999999999998</v>
      </c>
      <c r="W1302" s="4">
        <v>2.8290000000000002</v>
      </c>
      <c r="X1302" s="4">
        <v>2.3570000000000002</v>
      </c>
    </row>
    <row r="1303" spans="4:24" x14ac:dyDescent="0.25">
      <c r="D1303" t="s">
        <v>1324</v>
      </c>
      <c r="E1303" s="4">
        <v>4</v>
      </c>
      <c r="F1303" s="4">
        <v>3.9</v>
      </c>
      <c r="G1303" s="4">
        <v>4.0999999999999996</v>
      </c>
      <c r="H1303" s="4">
        <v>4.0789999999999997</v>
      </c>
      <c r="I1303" s="4">
        <v>2.4239999999999999</v>
      </c>
      <c r="J1303" s="4">
        <v>2.4700000000000002</v>
      </c>
      <c r="K1303" s="4">
        <v>3.4060000000000001</v>
      </c>
      <c r="L1303" s="4">
        <v>3.3170000000000002</v>
      </c>
      <c r="N1303" s="4">
        <v>5.31</v>
      </c>
      <c r="O1303" s="4">
        <v>-0.23</v>
      </c>
      <c r="P1303" s="4">
        <v>3.8</v>
      </c>
      <c r="Q1303" s="4">
        <v>4.2759999999999998</v>
      </c>
      <c r="R1303" s="4">
        <v>0.34599999999999997</v>
      </c>
      <c r="S1303" s="4">
        <v>2.7168000000000001</v>
      </c>
      <c r="T1303" s="4">
        <v>2.3969999999999998</v>
      </c>
      <c r="U1303" s="4">
        <v>4.2809999999999997</v>
      </c>
      <c r="V1303" s="4">
        <v>0.72499999999999998</v>
      </c>
      <c r="W1303" s="4">
        <v>2.8809999999999998</v>
      </c>
      <c r="X1303" s="4">
        <v>2.407</v>
      </c>
    </row>
    <row r="1304" spans="4:24" x14ac:dyDescent="0.25">
      <c r="D1304" t="s">
        <v>1325</v>
      </c>
      <c r="E1304" s="4">
        <v>4</v>
      </c>
      <c r="F1304" s="4">
        <v>3.9</v>
      </c>
      <c r="G1304" s="4">
        <v>4.0999999999999996</v>
      </c>
      <c r="H1304" s="4">
        <v>4.0759999999999996</v>
      </c>
      <c r="I1304" s="4">
        <v>2.4420000000000002</v>
      </c>
      <c r="J1304" s="4">
        <v>2.5139999999999998</v>
      </c>
      <c r="K1304" s="4">
        <v>3.448</v>
      </c>
      <c r="L1304" s="4">
        <v>3.3610000000000002</v>
      </c>
      <c r="N1304" s="4">
        <v>5.31</v>
      </c>
      <c r="O1304" s="4">
        <v>-0.22</v>
      </c>
      <c r="P1304" s="4">
        <v>3.8</v>
      </c>
      <c r="Q1304" s="4">
        <v>4.28627</v>
      </c>
      <c r="R1304" s="4">
        <v>0.35</v>
      </c>
      <c r="S1304" s="4">
        <v>2.7122999999999999</v>
      </c>
      <c r="T1304" s="4">
        <v>2.3919999999999999</v>
      </c>
      <c r="U1304" s="4">
        <v>4.2929300000000001</v>
      </c>
      <c r="V1304" s="4">
        <v>0.72699999999999998</v>
      </c>
      <c r="W1304" s="4">
        <v>2.89</v>
      </c>
      <c r="X1304" s="4">
        <v>2.4119999999999999</v>
      </c>
    </row>
    <row r="1305" spans="4:24" x14ac:dyDescent="0.25">
      <c r="D1305" t="s">
        <v>1326</v>
      </c>
      <c r="E1305" s="4">
        <v>4</v>
      </c>
      <c r="F1305" s="4">
        <v>3.9</v>
      </c>
      <c r="G1305" s="4">
        <v>4.0999999999999996</v>
      </c>
      <c r="H1305" s="4">
        <v>4.1159999999999997</v>
      </c>
      <c r="I1305" s="4">
        <v>2.4140000000000001</v>
      </c>
      <c r="J1305" s="4">
        <v>2.4510000000000001</v>
      </c>
      <c r="K1305" s="4">
        <v>3.395</v>
      </c>
      <c r="L1305" s="4">
        <v>3.3149999999999999</v>
      </c>
      <c r="N1305" s="4">
        <v>5.3</v>
      </c>
      <c r="O1305" s="4">
        <v>-0.35</v>
      </c>
      <c r="P1305" s="4">
        <v>3.82</v>
      </c>
      <c r="Q1305" s="4">
        <v>4.2539999999999996</v>
      </c>
      <c r="R1305" s="4">
        <v>0.35</v>
      </c>
      <c r="S1305" s="4">
        <v>2.6728000000000001</v>
      </c>
      <c r="T1305" s="4">
        <v>2.3530000000000002</v>
      </c>
      <c r="U1305" s="4">
        <v>4.2750000000000004</v>
      </c>
      <c r="V1305" s="4">
        <v>0.72899999999999998</v>
      </c>
      <c r="W1305" s="4">
        <v>2.8580000000000001</v>
      </c>
      <c r="X1305" s="4">
        <v>2.3769999999999998</v>
      </c>
    </row>
    <row r="1306" spans="4:24" x14ac:dyDescent="0.25">
      <c r="D1306" t="s">
        <v>1327</v>
      </c>
      <c r="E1306" s="4">
        <v>4</v>
      </c>
      <c r="F1306" s="4">
        <v>3.9</v>
      </c>
      <c r="G1306" s="4">
        <v>4.0999999999999996</v>
      </c>
      <c r="H1306" s="4">
        <v>4.0410000000000004</v>
      </c>
      <c r="I1306" s="4">
        <v>2.4540000000000002</v>
      </c>
      <c r="J1306" s="4">
        <v>2.4620000000000002</v>
      </c>
      <c r="K1306" s="4">
        <v>3.4049999999999998</v>
      </c>
      <c r="L1306" s="4">
        <v>3.335</v>
      </c>
      <c r="N1306" s="4">
        <v>5.31</v>
      </c>
      <c r="O1306" s="4">
        <v>-0.35</v>
      </c>
      <c r="P1306" s="4">
        <v>3.8</v>
      </c>
      <c r="Q1306" s="4">
        <v>4.306</v>
      </c>
      <c r="R1306" s="4">
        <v>0.35199999999999998</v>
      </c>
      <c r="S1306" s="4">
        <v>2.7593000000000001</v>
      </c>
      <c r="T1306" s="4">
        <v>2.4350000000000001</v>
      </c>
      <c r="U1306" s="4">
        <v>4.319</v>
      </c>
      <c r="V1306" s="4">
        <v>0.71799999999999997</v>
      </c>
      <c r="W1306" s="4">
        <v>2.9390000000000001</v>
      </c>
      <c r="X1306" s="4">
        <v>2.4540000000000002</v>
      </c>
    </row>
    <row r="1307" spans="4:24" x14ac:dyDescent="0.25">
      <c r="D1307" t="s">
        <v>1328</v>
      </c>
      <c r="E1307" s="4">
        <v>4</v>
      </c>
      <c r="F1307" s="4">
        <v>3.9</v>
      </c>
      <c r="G1307" s="4">
        <v>4.0999999999999996</v>
      </c>
      <c r="H1307" s="4">
        <v>4.0359999999999996</v>
      </c>
      <c r="I1307" s="4">
        <v>2.4870000000000001</v>
      </c>
      <c r="J1307" s="4">
        <v>2.4929999999999999</v>
      </c>
      <c r="K1307" s="4">
        <v>3.4369999999999998</v>
      </c>
      <c r="L1307" s="4">
        <v>3.3479999999999999</v>
      </c>
      <c r="N1307" s="4">
        <v>5.31</v>
      </c>
      <c r="O1307" s="4">
        <v>-0.35</v>
      </c>
      <c r="P1307" s="4">
        <v>3.8</v>
      </c>
      <c r="Q1307" s="4">
        <v>4.3330000000000002</v>
      </c>
      <c r="R1307" s="4">
        <v>0.35799999999999998</v>
      </c>
      <c r="S1307" s="4">
        <v>2.7707999999999999</v>
      </c>
      <c r="T1307" s="4">
        <v>2.4550000000000001</v>
      </c>
      <c r="U1307" s="4">
        <v>4.3310000000000004</v>
      </c>
      <c r="V1307" s="4">
        <v>0.71599999999999997</v>
      </c>
      <c r="W1307" s="4">
        <v>2.919</v>
      </c>
      <c r="X1307" s="4">
        <v>2.4430000000000001</v>
      </c>
    </row>
    <row r="1308" spans="4:24" x14ac:dyDescent="0.25">
      <c r="D1308" t="s">
        <v>1329</v>
      </c>
      <c r="E1308" s="4">
        <v>4</v>
      </c>
      <c r="F1308" s="4">
        <v>3.9</v>
      </c>
      <c r="G1308" s="4">
        <v>4.0999999999999996</v>
      </c>
      <c r="H1308" s="4">
        <v>4.0359999999999996</v>
      </c>
      <c r="I1308" s="4">
        <v>2.4540000000000002</v>
      </c>
      <c r="J1308" s="4">
        <v>2.5030000000000001</v>
      </c>
      <c r="K1308" s="4">
        <v>3.4260000000000002</v>
      </c>
      <c r="L1308" s="4">
        <v>3.3180000000000001</v>
      </c>
      <c r="N1308" s="4">
        <v>5.31</v>
      </c>
      <c r="O1308" s="4">
        <v>-0.3</v>
      </c>
      <c r="P1308" s="4">
        <v>3.96</v>
      </c>
      <c r="Q1308" s="4">
        <v>4.2759999999999998</v>
      </c>
      <c r="R1308" s="4">
        <v>0.35399999999999998</v>
      </c>
      <c r="S1308" s="4">
        <v>2.6865000000000001</v>
      </c>
      <c r="T1308" s="4">
        <v>2.3740000000000001</v>
      </c>
      <c r="U1308" s="4">
        <v>4.2480000000000002</v>
      </c>
      <c r="V1308" s="4">
        <v>0.71299999999999997</v>
      </c>
      <c r="W1308" s="4">
        <v>2.8290000000000002</v>
      </c>
      <c r="X1308" s="4">
        <v>2.3610000000000002</v>
      </c>
    </row>
    <row r="1309" spans="4:24" x14ac:dyDescent="0.25">
      <c r="D1309" t="s">
        <v>1330</v>
      </c>
      <c r="E1309" s="4">
        <v>4</v>
      </c>
      <c r="F1309" s="4">
        <v>3.9</v>
      </c>
      <c r="G1309" s="4">
        <v>4.0999999999999996</v>
      </c>
      <c r="H1309" s="4">
        <v>4.0599999999999996</v>
      </c>
      <c r="I1309" s="4">
        <v>2.5070000000000001</v>
      </c>
      <c r="J1309" s="4">
        <v>2.5169999999999999</v>
      </c>
      <c r="K1309" s="4">
        <v>3.48</v>
      </c>
      <c r="L1309" s="4">
        <v>3.38</v>
      </c>
      <c r="N1309" s="4">
        <v>5.31</v>
      </c>
      <c r="O1309" s="4">
        <v>-0.35</v>
      </c>
      <c r="P1309" s="4">
        <v>3.9</v>
      </c>
      <c r="Q1309" s="4">
        <v>4.3159999999999998</v>
      </c>
      <c r="R1309" s="4">
        <v>0.33800000000000002</v>
      </c>
      <c r="S1309" s="4">
        <v>2.7713999999999999</v>
      </c>
      <c r="T1309" s="4">
        <v>2.4609999999999999</v>
      </c>
      <c r="U1309" s="4">
        <v>4.2830000000000004</v>
      </c>
      <c r="V1309" s="4">
        <v>0.69099999999999995</v>
      </c>
      <c r="W1309" s="4">
        <v>2.9159999999999999</v>
      </c>
      <c r="X1309" s="4">
        <v>2.4470000000000001</v>
      </c>
    </row>
    <row r="1310" spans="4:24" x14ac:dyDescent="0.25">
      <c r="D1310" t="s">
        <v>1331</v>
      </c>
      <c r="E1310" s="4">
        <v>4</v>
      </c>
      <c r="F1310" s="4">
        <v>3.9</v>
      </c>
      <c r="G1310" s="4">
        <v>4.0999999999999996</v>
      </c>
      <c r="H1310" s="4">
        <v>4.0419999999999998</v>
      </c>
      <c r="I1310" s="4">
        <v>2.5190000000000001</v>
      </c>
      <c r="J1310" s="4">
        <v>2.5249999999999999</v>
      </c>
      <c r="K1310" s="4">
        <v>3.4750000000000001</v>
      </c>
      <c r="L1310" s="4">
        <v>3.38</v>
      </c>
      <c r="N1310" s="4">
        <v>5.32</v>
      </c>
      <c r="O1310" s="4">
        <v>-0.35</v>
      </c>
      <c r="P1310" s="4">
        <v>3.94</v>
      </c>
      <c r="Q1310" s="4">
        <v>4.3109999999999999</v>
      </c>
      <c r="R1310" s="4">
        <v>0.34300000000000003</v>
      </c>
      <c r="S1310" s="4">
        <v>2.7890999999999999</v>
      </c>
      <c r="T1310" s="4">
        <v>2.4750000000000001</v>
      </c>
      <c r="U1310" s="4">
        <v>4.3029999999999999</v>
      </c>
      <c r="V1310" s="4">
        <v>0.68799999999999994</v>
      </c>
      <c r="W1310" s="4">
        <v>2.9430000000000001</v>
      </c>
      <c r="X1310" s="4">
        <v>2.4660000000000002</v>
      </c>
    </row>
    <row r="1311" spans="4:24" x14ac:dyDescent="0.25">
      <c r="D1311" t="s">
        <v>1332</v>
      </c>
      <c r="E1311" s="4">
        <v>4</v>
      </c>
      <c r="F1311" s="4">
        <v>3.9</v>
      </c>
      <c r="G1311" s="4">
        <v>4.0999999999999996</v>
      </c>
      <c r="H1311" s="4">
        <v>4.0419999999999998</v>
      </c>
      <c r="I1311" s="4">
        <v>2.5299999999999998</v>
      </c>
      <c r="J1311" s="4">
        <v>2.5179999999999998</v>
      </c>
      <c r="K1311" s="4">
        <v>3.4849999999999999</v>
      </c>
      <c r="L1311" s="4">
        <v>3.3780000000000001</v>
      </c>
      <c r="N1311" s="4">
        <v>5.33</v>
      </c>
      <c r="O1311" s="4">
        <v>-0.35</v>
      </c>
      <c r="P1311" s="4">
        <v>3.8</v>
      </c>
      <c r="Q1311" s="4">
        <v>4.2640000000000002</v>
      </c>
      <c r="R1311" s="4">
        <v>0.34399999999999997</v>
      </c>
      <c r="S1311" s="4">
        <v>2.7797000000000001</v>
      </c>
      <c r="T1311" s="4">
        <v>2.4710000000000001</v>
      </c>
      <c r="U1311" s="4">
        <v>4.266</v>
      </c>
      <c r="V1311" s="4">
        <v>0.69699999999999995</v>
      </c>
      <c r="W1311" s="4">
        <v>2.9329999999999998</v>
      </c>
      <c r="X1311" s="4">
        <v>2.4620000000000002</v>
      </c>
    </row>
    <row r="1312" spans="4:24" x14ac:dyDescent="0.25">
      <c r="D1312" t="s">
        <v>1333</v>
      </c>
      <c r="E1312" s="4">
        <v>4</v>
      </c>
      <c r="F1312" s="4">
        <v>3.9</v>
      </c>
      <c r="G1312" s="4">
        <v>4.0999999999999996</v>
      </c>
      <c r="H1312" s="4">
        <v>4.0270000000000001</v>
      </c>
      <c r="I1312" s="4">
        <v>2.512</v>
      </c>
      <c r="J1312" s="4">
        <v>2.5059999999999998</v>
      </c>
      <c r="K1312" s="4">
        <v>3.4550000000000001</v>
      </c>
      <c r="L1312" s="4">
        <v>3.36</v>
      </c>
      <c r="N1312" s="4">
        <v>5.31</v>
      </c>
      <c r="O1312" s="4">
        <v>-0.35</v>
      </c>
      <c r="P1312" s="4">
        <v>3.8</v>
      </c>
      <c r="Q1312" s="4">
        <v>4.2519999999999998</v>
      </c>
      <c r="R1312" s="4">
        <v>0.37</v>
      </c>
      <c r="S1312" s="4">
        <v>2.7410999999999999</v>
      </c>
      <c r="T1312" s="4">
        <v>2.4340000000000002</v>
      </c>
      <c r="U1312" s="4">
        <v>4.2539999999999996</v>
      </c>
      <c r="V1312" s="4">
        <v>0.71399999999999997</v>
      </c>
      <c r="W1312" s="4">
        <v>2.891</v>
      </c>
      <c r="X1312" s="4">
        <v>2.4119999999999999</v>
      </c>
    </row>
    <row r="1313" spans="4:24" x14ac:dyDescent="0.25">
      <c r="D1313" t="s">
        <v>1334</v>
      </c>
      <c r="E1313" s="4">
        <v>4</v>
      </c>
      <c r="F1313" s="4">
        <v>3.9</v>
      </c>
      <c r="G1313" s="4">
        <v>4.0999999999999996</v>
      </c>
      <c r="H1313" s="4">
        <v>4.0369999999999999</v>
      </c>
      <c r="I1313" s="4">
        <v>2.464</v>
      </c>
      <c r="J1313" s="4">
        <v>2.5219999999999998</v>
      </c>
      <c r="K1313" s="4">
        <v>3.4249999999999998</v>
      </c>
      <c r="L1313" s="4">
        <v>3.335</v>
      </c>
      <c r="N1313" s="4">
        <v>5.29</v>
      </c>
      <c r="O1313" s="4">
        <v>-0.35</v>
      </c>
      <c r="P1313" s="4">
        <v>3.8</v>
      </c>
      <c r="Q1313" s="4">
        <v>4.1619999999999999</v>
      </c>
      <c r="R1313" s="4">
        <v>0.36799999999999999</v>
      </c>
      <c r="S1313" s="4">
        <v>2.7374000000000001</v>
      </c>
      <c r="T1313" s="4">
        <v>2.423</v>
      </c>
      <c r="U1313" s="4">
        <v>4.1859999999999999</v>
      </c>
      <c r="V1313" s="4">
        <v>0.70199999999999996</v>
      </c>
      <c r="W1313" s="4">
        <v>2.8959999999999999</v>
      </c>
      <c r="X1313" s="4">
        <v>2.407</v>
      </c>
    </row>
    <row r="1314" spans="4:24" x14ac:dyDescent="0.25">
      <c r="D1314" t="s">
        <v>1335</v>
      </c>
      <c r="E1314" s="4">
        <v>4</v>
      </c>
      <c r="F1314" s="4">
        <v>3.9</v>
      </c>
      <c r="G1314" s="4">
        <v>4.0999999999999996</v>
      </c>
      <c r="H1314" s="4">
        <v>4.0220000000000002</v>
      </c>
      <c r="I1314" s="4">
        <v>2.431</v>
      </c>
      <c r="J1314" s="4">
        <v>2.4769999999999999</v>
      </c>
      <c r="K1314" s="4">
        <v>3.3820000000000001</v>
      </c>
      <c r="L1314" s="4">
        <v>3.2690000000000001</v>
      </c>
      <c r="N1314" s="4">
        <v>5.3</v>
      </c>
      <c r="O1314" s="4">
        <v>-0.35</v>
      </c>
      <c r="P1314" s="4">
        <v>3.8</v>
      </c>
      <c r="Q1314" s="4">
        <v>4.21</v>
      </c>
      <c r="R1314" s="4">
        <v>0.36699999999999999</v>
      </c>
      <c r="S1314" s="4">
        <v>2.7303999999999999</v>
      </c>
      <c r="T1314" s="4">
        <v>2.4340000000000002</v>
      </c>
      <c r="U1314" s="4">
        <v>4.2169999999999996</v>
      </c>
      <c r="V1314" s="4">
        <v>0.71199999999999997</v>
      </c>
      <c r="W1314" s="4">
        <v>2.8690000000000002</v>
      </c>
      <c r="X1314" s="4">
        <v>2.4060000000000001</v>
      </c>
    </row>
    <row r="1315" spans="4:24" x14ac:dyDescent="0.25">
      <c r="D1315" t="s">
        <v>1336</v>
      </c>
      <c r="E1315" s="4">
        <v>4</v>
      </c>
      <c r="F1315" s="4">
        <v>3.9</v>
      </c>
      <c r="G1315" s="4">
        <v>4.0999999999999996</v>
      </c>
      <c r="H1315" s="4">
        <v>4.0430000000000001</v>
      </c>
      <c r="I1315" s="4">
        <v>2.335</v>
      </c>
      <c r="J1315" s="4">
        <v>2.3660000000000001</v>
      </c>
      <c r="K1315" s="4">
        <v>3.32</v>
      </c>
      <c r="L1315" s="4">
        <v>3.19</v>
      </c>
      <c r="N1315" s="4">
        <v>5.3</v>
      </c>
      <c r="O1315" s="4">
        <v>-0.3</v>
      </c>
      <c r="P1315" s="4">
        <v>3.98</v>
      </c>
      <c r="Q1315" s="4">
        <v>4.1479999999999997</v>
      </c>
      <c r="R1315" s="4">
        <v>0.35899999999999999</v>
      </c>
      <c r="S1315" s="4">
        <v>2.6526000000000001</v>
      </c>
      <c r="T1315" s="4">
        <v>2.3570000000000002</v>
      </c>
      <c r="U1315" s="4">
        <v>4.1509999999999998</v>
      </c>
      <c r="V1315" s="4">
        <v>0.70099999999999996</v>
      </c>
      <c r="W1315" s="4">
        <v>2.7869999999999999</v>
      </c>
      <c r="X1315" s="4">
        <v>2.3180000000000001</v>
      </c>
    </row>
    <row r="1316" spans="4:24" x14ac:dyDescent="0.25">
      <c r="D1316" t="s">
        <v>1337</v>
      </c>
      <c r="E1316" s="4">
        <v>4</v>
      </c>
      <c r="F1316" s="4">
        <v>3.9</v>
      </c>
      <c r="G1316" s="4">
        <v>4.0999999999999996</v>
      </c>
      <c r="H1316" s="4">
        <v>4.0110000000000001</v>
      </c>
      <c r="I1316" s="4">
        <v>2.3519999999999999</v>
      </c>
      <c r="J1316" s="4">
        <v>2.3820000000000001</v>
      </c>
      <c r="K1316" s="4">
        <v>3.3250000000000002</v>
      </c>
      <c r="L1316" s="4">
        <v>3.2050000000000001</v>
      </c>
      <c r="N1316" s="4">
        <v>5.3</v>
      </c>
      <c r="O1316" s="4">
        <v>-0.3</v>
      </c>
      <c r="P1316" s="4">
        <v>3.9</v>
      </c>
      <c r="Q1316" s="4">
        <v>4.12</v>
      </c>
      <c r="R1316" s="4">
        <v>0.376</v>
      </c>
      <c r="S1316" s="4">
        <v>2.6536</v>
      </c>
      <c r="T1316" s="4">
        <v>2.3660000000000001</v>
      </c>
      <c r="U1316" s="4">
        <v>4.1079999999999997</v>
      </c>
      <c r="V1316" s="4">
        <v>0.72699999999999998</v>
      </c>
      <c r="W1316" s="4">
        <v>2.7759999999999998</v>
      </c>
      <c r="X1316" s="4">
        <v>2.3250000000000002</v>
      </c>
    </row>
    <row r="1317" spans="4:24" x14ac:dyDescent="0.25">
      <c r="D1317" t="s">
        <v>1338</v>
      </c>
      <c r="E1317" s="4">
        <v>4</v>
      </c>
      <c r="F1317" s="4">
        <v>3.9</v>
      </c>
      <c r="G1317" s="4">
        <v>4.0999999999999996</v>
      </c>
      <c r="H1317" s="4">
        <v>4.0279999999999996</v>
      </c>
      <c r="I1317" s="4">
        <v>2.3069999999999999</v>
      </c>
      <c r="J1317" s="4">
        <v>2.387</v>
      </c>
      <c r="K1317" s="4">
        <v>3.3180000000000001</v>
      </c>
      <c r="L1317" s="4">
        <v>3.1640000000000001</v>
      </c>
      <c r="N1317" s="4">
        <v>5.3</v>
      </c>
      <c r="O1317" s="4">
        <v>-0.3</v>
      </c>
      <c r="P1317" s="4">
        <v>3.95</v>
      </c>
      <c r="Q1317" s="4">
        <v>4.077</v>
      </c>
      <c r="R1317" s="4">
        <v>0.38500000000000001</v>
      </c>
      <c r="S1317" s="4">
        <v>2.6334</v>
      </c>
      <c r="T1317" s="4">
        <v>2.3420000000000001</v>
      </c>
      <c r="U1317" s="4">
        <v>4.0880000000000001</v>
      </c>
      <c r="V1317" s="4">
        <v>0.73299999999999998</v>
      </c>
      <c r="W1317" s="4">
        <v>2.7519999999999998</v>
      </c>
      <c r="X1317" s="4">
        <v>2.306</v>
      </c>
    </row>
    <row r="1318" spans="4:24" x14ac:dyDescent="0.25">
      <c r="D1318" t="s">
        <v>1339</v>
      </c>
      <c r="E1318" s="4">
        <v>4</v>
      </c>
      <c r="F1318" s="4">
        <v>3.9</v>
      </c>
      <c r="G1318" s="4">
        <v>4.0999999999999996</v>
      </c>
      <c r="H1318" s="4">
        <v>4.0439999999999996</v>
      </c>
      <c r="I1318" s="4">
        <v>2.242</v>
      </c>
      <c r="J1318" s="4">
        <v>2.2400000000000002</v>
      </c>
      <c r="K1318" s="4">
        <v>3.2189999999999999</v>
      </c>
      <c r="L1318" s="4">
        <v>3.0579999999999998</v>
      </c>
      <c r="N1318" s="4">
        <v>5.48</v>
      </c>
      <c r="O1318" s="4">
        <v>-0.3</v>
      </c>
      <c r="P1318" s="4">
        <v>3.9</v>
      </c>
      <c r="Q1318" s="4">
        <v>4.05</v>
      </c>
      <c r="R1318" s="4">
        <v>0.38500000000000001</v>
      </c>
      <c r="S1318" s="4">
        <v>2.5647000000000002</v>
      </c>
      <c r="T1318" s="4">
        <v>2.2789999999999999</v>
      </c>
      <c r="U1318" s="4">
        <v>4.077</v>
      </c>
      <c r="V1318" s="4">
        <v>0.73799999999999999</v>
      </c>
      <c r="W1318" s="4">
        <v>2.7149999999999999</v>
      </c>
      <c r="X1318" s="4">
        <v>2.2690000000000001</v>
      </c>
    </row>
    <row r="1319" spans="4:24" x14ac:dyDescent="0.25">
      <c r="D1319" t="s">
        <v>1340</v>
      </c>
      <c r="E1319" s="4">
        <v>4</v>
      </c>
      <c r="F1319" s="4">
        <v>3.9</v>
      </c>
      <c r="G1319" s="4">
        <v>4.0999999999999996</v>
      </c>
      <c r="H1319" s="4">
        <v>4.056</v>
      </c>
      <c r="I1319" s="4">
        <v>2.25</v>
      </c>
      <c r="J1319" s="4">
        <v>2.2749999999999999</v>
      </c>
      <c r="K1319" s="4">
        <v>3.2370000000000001</v>
      </c>
      <c r="L1319" s="4">
        <v>3.089</v>
      </c>
      <c r="N1319" s="4">
        <v>5.3</v>
      </c>
      <c r="O1319" s="4">
        <v>-0.3</v>
      </c>
      <c r="P1319" s="4">
        <v>3.95</v>
      </c>
      <c r="Q1319" s="4">
        <v>4.09</v>
      </c>
      <c r="R1319" s="4">
        <v>0.377</v>
      </c>
      <c r="S1319" s="4">
        <v>2.6076000000000001</v>
      </c>
      <c r="T1319" s="4">
        <v>2.3170000000000002</v>
      </c>
      <c r="U1319" s="4">
        <v>4.0979999999999999</v>
      </c>
      <c r="V1319" s="4">
        <v>0.76</v>
      </c>
      <c r="W1319" s="4">
        <v>2.7570000000000001</v>
      </c>
      <c r="X1319" s="4">
        <v>2.2999999999999998</v>
      </c>
    </row>
    <row r="1320" spans="4:24" x14ac:dyDescent="0.25">
      <c r="D1320" t="s">
        <v>1341</v>
      </c>
      <c r="E1320" s="4">
        <v>4</v>
      </c>
      <c r="F1320" s="4">
        <v>3.9</v>
      </c>
      <c r="G1320" s="4">
        <v>4.0999999999999996</v>
      </c>
      <c r="H1320" s="4">
        <v>4.0519999999999996</v>
      </c>
      <c r="I1320" s="4">
        <v>2.262</v>
      </c>
      <c r="J1320" s="4">
        <v>2.2799999999999998</v>
      </c>
      <c r="K1320" s="4">
        <v>3.26</v>
      </c>
      <c r="L1320" s="4">
        <v>3.1</v>
      </c>
      <c r="N1320" s="4">
        <v>5.3</v>
      </c>
      <c r="O1320" s="4">
        <v>-0.3</v>
      </c>
      <c r="P1320" s="4">
        <v>3.9</v>
      </c>
      <c r="Q1320" s="4">
        <v>4.1479999999999997</v>
      </c>
      <c r="R1320" s="4">
        <v>0.37</v>
      </c>
      <c r="S1320" s="4">
        <v>2.6389999999999998</v>
      </c>
      <c r="T1320" s="4">
        <v>2.36</v>
      </c>
      <c r="U1320" s="4">
        <v>4.1509999999999998</v>
      </c>
      <c r="V1320" s="4">
        <v>0.76500000000000001</v>
      </c>
      <c r="W1320" s="4">
        <v>2.7759999999999998</v>
      </c>
      <c r="X1320" s="4">
        <v>2.3330000000000002</v>
      </c>
    </row>
    <row r="1321" spans="4:24" x14ac:dyDescent="0.25">
      <c r="D1321" t="s">
        <v>1342</v>
      </c>
      <c r="E1321" s="4">
        <v>4</v>
      </c>
      <c r="F1321" s="4">
        <v>3.9</v>
      </c>
      <c r="G1321" s="4">
        <v>4.0999999999999996</v>
      </c>
      <c r="H1321" s="4">
        <v>4.056</v>
      </c>
      <c r="I1321" s="4">
        <v>2.2890000000000001</v>
      </c>
      <c r="J1321" s="4">
        <v>2.3559999999999999</v>
      </c>
      <c r="K1321" s="4">
        <v>3.28</v>
      </c>
      <c r="L1321" s="4">
        <v>3.1190000000000002</v>
      </c>
      <c r="N1321" s="4">
        <v>5.31</v>
      </c>
      <c r="O1321" s="4">
        <v>-0.3</v>
      </c>
      <c r="P1321" s="4">
        <v>3.95</v>
      </c>
      <c r="Q1321" s="4">
        <v>4.1929999999999996</v>
      </c>
      <c r="R1321" s="4">
        <v>0.373</v>
      </c>
      <c r="S1321" s="4">
        <v>2.6568000000000001</v>
      </c>
      <c r="T1321" s="4">
        <v>2.39</v>
      </c>
      <c r="U1321" s="4">
        <v>4.1879999999999997</v>
      </c>
      <c r="V1321" s="4">
        <v>0.75700000000000001</v>
      </c>
      <c r="W1321" s="4">
        <v>2.7949999999999999</v>
      </c>
      <c r="X1321" s="4">
        <v>2.36</v>
      </c>
    </row>
    <row r="1322" spans="4:24" x14ac:dyDescent="0.25">
      <c r="D1322" t="s">
        <v>1343</v>
      </c>
      <c r="E1322" s="4">
        <v>4</v>
      </c>
      <c r="F1322" s="4">
        <v>3.9</v>
      </c>
      <c r="G1322" s="4">
        <v>4.0999999999999996</v>
      </c>
      <c r="H1322" s="4">
        <v>4.1429999999999998</v>
      </c>
      <c r="I1322" s="4">
        <v>2.37</v>
      </c>
      <c r="J1322" s="4">
        <v>2.4329999999999998</v>
      </c>
      <c r="K1322" s="4">
        <v>3.3250000000000002</v>
      </c>
      <c r="L1322" s="4">
        <v>3.1779999999999999</v>
      </c>
      <c r="N1322" s="4">
        <v>5.31</v>
      </c>
      <c r="O1322" s="4">
        <v>-0.3</v>
      </c>
      <c r="P1322" s="4">
        <v>3.8</v>
      </c>
      <c r="Q1322" s="4">
        <v>4.2939999999999996</v>
      </c>
      <c r="R1322" s="4">
        <v>0.372</v>
      </c>
      <c r="S1322" s="4">
        <v>2.7261000000000002</v>
      </c>
      <c r="T1322" s="4">
        <v>2.4510000000000001</v>
      </c>
      <c r="U1322" s="4">
        <v>4.2919999999999998</v>
      </c>
      <c r="V1322" s="4">
        <v>0.77</v>
      </c>
      <c r="W1322" s="4">
        <v>2.8849999999999998</v>
      </c>
      <c r="X1322" s="4">
        <v>2.4260000000000002</v>
      </c>
    </row>
    <row r="1323" spans="4:24" x14ac:dyDescent="0.25">
      <c r="D1323" t="s">
        <v>1344</v>
      </c>
      <c r="E1323" s="4">
        <v>4</v>
      </c>
      <c r="F1323" s="4">
        <v>3.9</v>
      </c>
      <c r="G1323" s="4">
        <v>4.0999999999999996</v>
      </c>
      <c r="H1323" s="4">
        <v>4.024</v>
      </c>
      <c r="I1323" s="4">
        <v>2.4</v>
      </c>
      <c r="J1323" s="4">
        <v>2.44</v>
      </c>
      <c r="K1323" s="4">
        <v>3.3540000000000001</v>
      </c>
      <c r="L1323" s="4">
        <v>3.2149999999999999</v>
      </c>
      <c r="N1323" s="4">
        <v>5.31</v>
      </c>
      <c r="O1323" s="4">
        <v>-0.21</v>
      </c>
      <c r="P1323" s="4">
        <v>3.95</v>
      </c>
      <c r="Q1323" s="4">
        <v>4.327</v>
      </c>
      <c r="R1323" s="4">
        <v>0.38500000000000001</v>
      </c>
      <c r="S1323" s="4">
        <v>2.7385999999999999</v>
      </c>
      <c r="T1323" s="4">
        <v>2.468</v>
      </c>
      <c r="U1323" s="4">
        <v>4.3079999999999998</v>
      </c>
      <c r="V1323" s="4">
        <v>0.78200000000000003</v>
      </c>
      <c r="W1323" s="4">
        <v>2.8769999999999998</v>
      </c>
      <c r="X1323" s="4">
        <v>2.44</v>
      </c>
    </row>
    <row r="1324" spans="4:24" x14ac:dyDescent="0.25">
      <c r="D1324" t="s">
        <v>1345</v>
      </c>
      <c r="E1324" s="4">
        <v>4</v>
      </c>
      <c r="F1324" s="4">
        <v>3.9</v>
      </c>
      <c r="G1324" s="4">
        <v>4.0999999999999996</v>
      </c>
      <c r="H1324" s="4">
        <v>4.024</v>
      </c>
      <c r="I1324" s="4">
        <v>2.4500000000000002</v>
      </c>
      <c r="J1324" s="4">
        <v>2.4430000000000001</v>
      </c>
      <c r="K1324" s="4">
        <v>3.3879999999999999</v>
      </c>
      <c r="L1324" s="4">
        <v>3.2450000000000001</v>
      </c>
      <c r="N1324" s="4">
        <v>5.31</v>
      </c>
      <c r="O1324" s="4">
        <v>-0.3</v>
      </c>
      <c r="P1324" s="4">
        <v>3.95</v>
      </c>
      <c r="Q1324" s="4">
        <v>4.3490000000000002</v>
      </c>
      <c r="R1324" s="4">
        <v>0.374</v>
      </c>
      <c r="S1324" s="4">
        <v>2.7473000000000001</v>
      </c>
      <c r="T1324" s="4">
        <v>2.4809999999999999</v>
      </c>
      <c r="U1324" s="4">
        <v>4.3280000000000003</v>
      </c>
      <c r="V1324" s="4">
        <v>0.76100000000000001</v>
      </c>
      <c r="W1324" s="4">
        <v>2.8929999999999998</v>
      </c>
      <c r="X1324" s="4">
        <v>2.4620000000000002</v>
      </c>
    </row>
    <row r="1325" spans="4:24" x14ac:dyDescent="0.25">
      <c r="D1325" t="s">
        <v>1346</v>
      </c>
      <c r="E1325" s="4">
        <v>4</v>
      </c>
      <c r="F1325" s="4">
        <v>3.9</v>
      </c>
      <c r="G1325" s="4">
        <v>4.0999999999999996</v>
      </c>
      <c r="H1325" s="4">
        <v>4.024</v>
      </c>
      <c r="I1325" s="4">
        <v>2.391</v>
      </c>
      <c r="J1325" s="4">
        <v>2.41</v>
      </c>
      <c r="K1325" s="4">
        <v>3.383</v>
      </c>
      <c r="L1325" s="4">
        <v>3.2389999999999999</v>
      </c>
      <c r="N1325" s="4">
        <v>5.3</v>
      </c>
      <c r="O1325" s="4">
        <v>-0.3</v>
      </c>
      <c r="P1325" s="4">
        <v>3.95</v>
      </c>
      <c r="Q1325" s="4">
        <v>4.2990000000000004</v>
      </c>
      <c r="R1325" s="4">
        <v>0.35699999999999998</v>
      </c>
      <c r="S1325" s="4">
        <v>2.7250999999999999</v>
      </c>
      <c r="T1325" s="4">
        <v>2.456</v>
      </c>
      <c r="U1325" s="4">
        <v>4.2930000000000001</v>
      </c>
      <c r="V1325" s="4">
        <v>0.73199999999999998</v>
      </c>
      <c r="W1325" s="4">
        <v>2.8929999999999998</v>
      </c>
      <c r="X1325" s="4">
        <v>2.452</v>
      </c>
    </row>
    <row r="1326" spans="4:24" x14ac:dyDescent="0.25">
      <c r="D1326" t="s">
        <v>1347</v>
      </c>
      <c r="E1326" s="4">
        <v>4</v>
      </c>
      <c r="F1326" s="4">
        <v>3.9</v>
      </c>
      <c r="G1326" s="4">
        <v>4.0999999999999996</v>
      </c>
      <c r="H1326" s="4">
        <v>4.024</v>
      </c>
      <c r="I1326" s="4">
        <v>2.4</v>
      </c>
      <c r="J1326" s="4">
        <v>2.4449999999999998</v>
      </c>
      <c r="K1326" s="4">
        <v>3.387</v>
      </c>
      <c r="L1326" s="4">
        <v>3.2450000000000001</v>
      </c>
      <c r="N1326" s="4">
        <v>5.3</v>
      </c>
      <c r="O1326" s="4">
        <v>-0.3</v>
      </c>
      <c r="P1326" s="4">
        <v>3.94</v>
      </c>
      <c r="Q1326" s="4">
        <v>4.2480000000000002</v>
      </c>
      <c r="R1326" s="4">
        <v>0.35199999999999998</v>
      </c>
      <c r="S1326" s="4">
        <v>2.7162999999999999</v>
      </c>
      <c r="T1326" s="4">
        <v>2.448</v>
      </c>
      <c r="U1326" s="4">
        <v>4.2770000000000001</v>
      </c>
      <c r="V1326" s="4">
        <v>0.73</v>
      </c>
      <c r="W1326" s="4">
        <v>2.875</v>
      </c>
      <c r="X1326" s="4">
        <v>2.4340000000000002</v>
      </c>
    </row>
    <row r="1327" spans="4:24" x14ac:dyDescent="0.25">
      <c r="D1327" t="s">
        <v>1348</v>
      </c>
      <c r="E1327" s="4">
        <v>4</v>
      </c>
      <c r="F1327" s="4">
        <v>3.9</v>
      </c>
      <c r="G1327" s="4">
        <v>4.0999999999999996</v>
      </c>
      <c r="H1327" s="4">
        <v>4.1219999999999999</v>
      </c>
      <c r="I1327" s="4">
        <v>2.3530000000000002</v>
      </c>
      <c r="J1327" s="4">
        <v>2.4729999999999999</v>
      </c>
      <c r="K1327" s="4">
        <v>3.323</v>
      </c>
      <c r="L1327" s="4">
        <v>3.2010000000000001</v>
      </c>
      <c r="N1327" s="4">
        <v>5.27</v>
      </c>
      <c r="O1327" s="4">
        <v>-0.25</v>
      </c>
      <c r="P1327" s="4">
        <v>3.93</v>
      </c>
      <c r="Q1327" s="4">
        <v>4.2569999999999997</v>
      </c>
      <c r="R1327" s="4">
        <v>0.38200000000000001</v>
      </c>
      <c r="S1327" s="4">
        <v>2.6756000000000002</v>
      </c>
      <c r="T1327" s="4">
        <v>2.4079999999999999</v>
      </c>
      <c r="U1327" s="4">
        <v>4.2690000000000001</v>
      </c>
      <c r="V1327" s="4">
        <v>0.73799999999999999</v>
      </c>
      <c r="W1327" s="4">
        <v>2.8479999999999999</v>
      </c>
      <c r="X1327" s="4">
        <v>2.4060000000000001</v>
      </c>
    </row>
    <row r="1328" spans="4:24" x14ac:dyDescent="0.25">
      <c r="D1328" t="s">
        <v>1349</v>
      </c>
      <c r="E1328" s="4">
        <v>4</v>
      </c>
      <c r="F1328" s="4">
        <v>3.9</v>
      </c>
      <c r="G1328" s="4">
        <v>4.0999999999999996</v>
      </c>
      <c r="H1328" s="4">
        <v>4.0279999999999996</v>
      </c>
      <c r="I1328" s="4">
        <v>2.3279999999999998</v>
      </c>
      <c r="J1328" s="4">
        <v>2.3929999999999998</v>
      </c>
      <c r="K1328" s="4">
        <v>3.2839999999999998</v>
      </c>
      <c r="L1328" s="4">
        <v>3.145</v>
      </c>
      <c r="N1328" s="4">
        <v>5.28</v>
      </c>
      <c r="O1328" s="4">
        <v>-0.25</v>
      </c>
      <c r="P1328" s="4">
        <v>3.92</v>
      </c>
      <c r="Q1328" s="4">
        <v>4.1890000000000001</v>
      </c>
      <c r="R1328" s="4">
        <v>0.39600000000000002</v>
      </c>
      <c r="S1328" s="4">
        <v>2.6294</v>
      </c>
      <c r="T1328" s="4">
        <v>2.3319999999999999</v>
      </c>
      <c r="U1328" s="4">
        <v>4.202</v>
      </c>
      <c r="V1328" s="4">
        <v>0.73499999999999999</v>
      </c>
      <c r="W1328" s="4">
        <v>2.7970000000000002</v>
      </c>
      <c r="X1328" s="4">
        <v>2.323</v>
      </c>
    </row>
    <row r="1329" spans="4:24" x14ac:dyDescent="0.25">
      <c r="D1329" t="s">
        <v>1350</v>
      </c>
      <c r="E1329" s="4">
        <v>4</v>
      </c>
      <c r="F1329" s="4">
        <v>3.9</v>
      </c>
      <c r="G1329" s="4">
        <v>4.0999999999999996</v>
      </c>
      <c r="H1329" s="4">
        <v>4.0279999999999996</v>
      </c>
      <c r="I1329" s="4">
        <v>2.351</v>
      </c>
      <c r="J1329" s="4">
        <v>2.4569999999999999</v>
      </c>
      <c r="K1329" s="4">
        <v>3.3239999999999998</v>
      </c>
      <c r="L1329" s="4">
        <v>3.19</v>
      </c>
      <c r="N1329" s="4">
        <v>5.28</v>
      </c>
      <c r="O1329" s="4">
        <v>-0.25</v>
      </c>
      <c r="P1329" s="4">
        <v>3.93</v>
      </c>
      <c r="Q1329" s="4">
        <v>4.2329999999999997</v>
      </c>
      <c r="R1329" s="4">
        <v>0.38400000000000001</v>
      </c>
      <c r="S1329" s="4">
        <v>2.6913</v>
      </c>
      <c r="T1329" s="4">
        <v>2.3839999999999999</v>
      </c>
      <c r="U1329" s="4">
        <v>4.2489999999999997</v>
      </c>
      <c r="V1329" s="4">
        <v>0.73499999999999999</v>
      </c>
      <c r="W1329" s="4">
        <v>2.8439999999999999</v>
      </c>
      <c r="X1329" s="4">
        <v>2.3679999999999999</v>
      </c>
    </row>
    <row r="1330" spans="4:24" x14ac:dyDescent="0.25">
      <c r="D1330" t="s">
        <v>1351</v>
      </c>
      <c r="E1330" s="4">
        <v>4</v>
      </c>
      <c r="F1330" s="4">
        <v>3.9</v>
      </c>
      <c r="G1330" s="4">
        <v>4.0999999999999996</v>
      </c>
      <c r="H1330" s="4">
        <v>4.0270000000000001</v>
      </c>
      <c r="I1330" s="4">
        <v>2.379</v>
      </c>
      <c r="J1330" s="4">
        <v>2.4540000000000002</v>
      </c>
      <c r="K1330" s="4">
        <v>3.335</v>
      </c>
      <c r="L1330" s="4">
        <v>3.2</v>
      </c>
      <c r="N1330" s="4">
        <v>5.28</v>
      </c>
      <c r="O1330" s="4">
        <v>-0.25</v>
      </c>
      <c r="P1330" s="4">
        <v>3.92</v>
      </c>
      <c r="Q1330" s="4">
        <v>4.2229999999999999</v>
      </c>
      <c r="R1330" s="4">
        <v>0.371</v>
      </c>
      <c r="S1330" s="4">
        <v>2.6796000000000002</v>
      </c>
      <c r="T1330" s="4">
        <v>2.363</v>
      </c>
      <c r="U1330" s="4">
        <v>4.2530000000000001</v>
      </c>
      <c r="V1330" s="4">
        <v>0.73599999999999999</v>
      </c>
      <c r="W1330" s="4">
        <v>2.831</v>
      </c>
      <c r="X1330" s="4">
        <v>2.343</v>
      </c>
    </row>
    <row r="1331" spans="4:24" x14ac:dyDescent="0.25">
      <c r="D1331" t="s">
        <v>1352</v>
      </c>
      <c r="E1331" s="4">
        <v>4</v>
      </c>
      <c r="F1331" s="4">
        <v>3.9</v>
      </c>
      <c r="G1331" s="4">
        <v>4.0999999999999996</v>
      </c>
      <c r="H1331" s="4">
        <v>4.2249999999999996</v>
      </c>
      <c r="I1331" s="4">
        <v>2.331</v>
      </c>
      <c r="J1331" s="4">
        <v>2.3620000000000001</v>
      </c>
      <c r="K1331" s="4">
        <v>3.2909999999999999</v>
      </c>
      <c r="L1331" s="4">
        <v>3.15</v>
      </c>
      <c r="N1331" s="4">
        <v>5.28</v>
      </c>
      <c r="O1331" s="4">
        <v>-0.25</v>
      </c>
      <c r="P1331" s="4">
        <v>3.91</v>
      </c>
      <c r="Q1331" s="4">
        <v>4.1829999999999998</v>
      </c>
      <c r="R1331" s="4">
        <v>0.36199999999999999</v>
      </c>
      <c r="S1331" s="4">
        <v>2.6318999999999999</v>
      </c>
      <c r="T1331" s="4">
        <v>2.3119999999999998</v>
      </c>
      <c r="U1331" s="4">
        <v>4.1879999999999997</v>
      </c>
      <c r="V1331" s="4">
        <v>0.71899999999999997</v>
      </c>
      <c r="W1331" s="4">
        <v>2.7850000000000001</v>
      </c>
      <c r="X1331" s="4">
        <v>2.2879999999999998</v>
      </c>
    </row>
    <row r="1332" spans="4:24" x14ac:dyDescent="0.25">
      <c r="D1332" t="s">
        <v>1353</v>
      </c>
      <c r="E1332" s="4">
        <v>4</v>
      </c>
      <c r="F1332" s="4">
        <v>3.9</v>
      </c>
      <c r="G1332" s="4">
        <v>4.0999999999999996</v>
      </c>
      <c r="H1332" s="4">
        <v>4.032</v>
      </c>
      <c r="I1332" s="4">
        <v>2.363</v>
      </c>
      <c r="J1332" s="4">
        <v>2.3250000000000002</v>
      </c>
      <c r="K1332" s="4">
        <v>3.32</v>
      </c>
      <c r="L1332" s="4">
        <v>3.1749999999999998</v>
      </c>
      <c r="N1332" s="4">
        <v>5.13</v>
      </c>
      <c r="O1332" s="4">
        <v>-0.25</v>
      </c>
      <c r="P1332" s="4">
        <v>3.8</v>
      </c>
      <c r="Q1332" s="4">
        <v>4.218</v>
      </c>
      <c r="R1332" s="4">
        <v>0.35</v>
      </c>
      <c r="S1332" s="4">
        <v>2.6638999999999999</v>
      </c>
      <c r="T1332" s="4">
        <v>2.327</v>
      </c>
      <c r="U1332" s="4">
        <v>4.2060000000000004</v>
      </c>
      <c r="V1332" s="4">
        <v>0.71</v>
      </c>
      <c r="W1332" s="4">
        <v>2.819</v>
      </c>
      <c r="X1332" s="4">
        <v>2.302</v>
      </c>
    </row>
    <row r="1333" spans="4:24" x14ac:dyDescent="0.25">
      <c r="D1333" t="s">
        <v>1354</v>
      </c>
      <c r="E1333" s="4">
        <v>4</v>
      </c>
      <c r="F1333" s="4">
        <v>3.9</v>
      </c>
      <c r="G1333" s="4">
        <v>4.0999999999999996</v>
      </c>
      <c r="H1333" s="4">
        <v>4.0369999999999999</v>
      </c>
      <c r="I1333" s="4">
        <v>2.4529999999999998</v>
      </c>
      <c r="J1333" s="4">
        <v>2.52</v>
      </c>
      <c r="K1333" s="4">
        <v>3.375</v>
      </c>
      <c r="L1333" s="4">
        <v>3.27</v>
      </c>
      <c r="N1333" s="4">
        <v>5.3</v>
      </c>
      <c r="O1333" s="4">
        <v>-0.25</v>
      </c>
      <c r="P1333" s="4">
        <v>3.85</v>
      </c>
      <c r="Q1333" s="4">
        <v>4.343</v>
      </c>
      <c r="R1333" s="4">
        <v>0.38200000000000001</v>
      </c>
      <c r="S1333" s="4">
        <v>2.7099000000000002</v>
      </c>
      <c r="T1333" s="4">
        <v>2.3860000000000001</v>
      </c>
      <c r="U1333" s="4">
        <v>4.3529999999999998</v>
      </c>
      <c r="V1333" s="4">
        <v>0.746</v>
      </c>
      <c r="W1333" s="4">
        <v>2.919</v>
      </c>
      <c r="X1333" s="4">
        <v>2.4039999999999999</v>
      </c>
    </row>
    <row r="1334" spans="4:24" x14ac:dyDescent="0.25">
      <c r="D1334" t="s">
        <v>1355</v>
      </c>
      <c r="E1334" s="4">
        <v>4</v>
      </c>
      <c r="F1334" s="4">
        <v>3.9</v>
      </c>
      <c r="G1334" s="4">
        <v>4.0999999999999996</v>
      </c>
      <c r="H1334" s="4">
        <v>4.032</v>
      </c>
      <c r="I1334" s="4">
        <v>2.4630000000000001</v>
      </c>
      <c r="J1334" s="4">
        <v>2.5190000000000001</v>
      </c>
      <c r="K1334" s="4">
        <v>3.4049999999999998</v>
      </c>
      <c r="L1334" s="4">
        <v>3.2839999999999998</v>
      </c>
      <c r="N1334" s="4">
        <v>5.27</v>
      </c>
      <c r="O1334" s="4">
        <v>-0.25</v>
      </c>
      <c r="P1334" s="4">
        <v>3.9</v>
      </c>
      <c r="Q1334" s="4">
        <v>4.3310000000000004</v>
      </c>
      <c r="R1334" s="4">
        <v>0.36599999999999999</v>
      </c>
      <c r="S1334" s="4">
        <v>2.7004000000000001</v>
      </c>
      <c r="T1334" s="4">
        <v>2.38</v>
      </c>
      <c r="U1334" s="4">
        <v>4.351</v>
      </c>
      <c r="V1334" s="4">
        <v>0.76600000000000001</v>
      </c>
      <c r="W1334" s="4">
        <v>2.8929999999999998</v>
      </c>
      <c r="X1334" s="4">
        <v>2.3959999999999999</v>
      </c>
    </row>
    <row r="1335" spans="4:24" x14ac:dyDescent="0.25">
      <c r="D1335" t="s">
        <v>1356</v>
      </c>
      <c r="E1335" s="4">
        <v>4</v>
      </c>
      <c r="F1335" s="4">
        <v>3.9</v>
      </c>
      <c r="G1335" s="4">
        <v>4.0999999999999996</v>
      </c>
      <c r="H1335" s="4">
        <v>4.1589999999999998</v>
      </c>
      <c r="I1335" s="4">
        <v>2.4350000000000001</v>
      </c>
      <c r="J1335" s="4">
        <v>2.4649999999999999</v>
      </c>
      <c r="K1335" s="4">
        <v>3.4</v>
      </c>
      <c r="L1335" s="4">
        <v>3.262</v>
      </c>
      <c r="N1335" s="4">
        <v>5.39</v>
      </c>
      <c r="O1335" s="4">
        <v>-0.3</v>
      </c>
      <c r="P1335" s="4">
        <v>3.9</v>
      </c>
      <c r="Q1335" s="4">
        <v>4.2939999999999996</v>
      </c>
      <c r="R1335" s="4">
        <v>0.37</v>
      </c>
      <c r="S1335" s="4">
        <v>2.6930000000000001</v>
      </c>
      <c r="T1335" s="4">
        <v>2.367</v>
      </c>
      <c r="U1335" s="4">
        <v>4.3070000000000004</v>
      </c>
      <c r="V1335" s="4">
        <v>0.77200000000000002</v>
      </c>
      <c r="W1335" s="4">
        <v>2.867</v>
      </c>
      <c r="X1335" s="4">
        <v>2.363</v>
      </c>
    </row>
    <row r="1336" spans="4:24" x14ac:dyDescent="0.25">
      <c r="D1336" t="s">
        <v>1357</v>
      </c>
      <c r="E1336" s="4">
        <v>4</v>
      </c>
      <c r="F1336" s="4">
        <v>3.9</v>
      </c>
      <c r="G1336" s="4">
        <v>4.0999999999999996</v>
      </c>
      <c r="H1336" s="4">
        <v>4.0529999999999999</v>
      </c>
      <c r="I1336" s="4">
        <v>2.4729999999999999</v>
      </c>
      <c r="J1336" s="4">
        <v>2.484</v>
      </c>
      <c r="K1336" s="4">
        <v>3.4180000000000001</v>
      </c>
      <c r="L1336" s="4">
        <v>3.2829999999999999</v>
      </c>
      <c r="N1336" s="4">
        <v>5.48</v>
      </c>
      <c r="O1336" s="4">
        <v>-0.16</v>
      </c>
      <c r="P1336" s="4">
        <v>3.9</v>
      </c>
      <c r="Q1336" s="4">
        <v>4.391</v>
      </c>
      <c r="R1336" s="4">
        <v>0.38800000000000001</v>
      </c>
      <c r="S1336" s="4">
        <v>2.7166000000000001</v>
      </c>
      <c r="T1336" s="4">
        <v>2.39</v>
      </c>
      <c r="U1336" s="4">
        <v>4.4000000000000004</v>
      </c>
      <c r="V1336" s="4">
        <v>0.77100000000000002</v>
      </c>
      <c r="W1336" s="4">
        <v>2.91</v>
      </c>
      <c r="X1336" s="4">
        <v>2.3980000000000001</v>
      </c>
    </row>
    <row r="1337" spans="4:24" x14ac:dyDescent="0.25">
      <c r="D1337" t="s">
        <v>1358</v>
      </c>
      <c r="E1337" s="4">
        <v>4</v>
      </c>
      <c r="F1337" s="4">
        <v>3.9</v>
      </c>
      <c r="G1337" s="4">
        <v>4.0999999999999996</v>
      </c>
      <c r="H1337" s="4">
        <v>4.069</v>
      </c>
      <c r="I1337" s="4">
        <v>2.532</v>
      </c>
      <c r="J1337" s="4">
        <v>2.5659999999999998</v>
      </c>
      <c r="K1337" s="4">
        <v>3.4860000000000002</v>
      </c>
      <c r="L1337" s="4">
        <v>3.351</v>
      </c>
      <c r="N1337" s="4">
        <v>5.27</v>
      </c>
      <c r="O1337" s="4">
        <v>-0.25</v>
      </c>
      <c r="P1337" s="4">
        <v>3.9</v>
      </c>
      <c r="Q1337" s="4">
        <v>4.43</v>
      </c>
      <c r="R1337" s="4">
        <v>0.38200000000000001</v>
      </c>
      <c r="S1337" s="4">
        <v>2.7624</v>
      </c>
      <c r="T1337" s="4">
        <v>2.4430000000000001</v>
      </c>
      <c r="U1337" s="4">
        <v>4.4219999999999997</v>
      </c>
      <c r="V1337" s="4">
        <v>0.78600000000000003</v>
      </c>
      <c r="W1337" s="4">
        <v>2.9260000000000002</v>
      </c>
      <c r="X1337" s="4">
        <v>2.4380000000000002</v>
      </c>
    </row>
    <row r="1338" spans="4:24" x14ac:dyDescent="0.25">
      <c r="D1338" t="s">
        <v>1359</v>
      </c>
      <c r="E1338" s="4">
        <v>4</v>
      </c>
      <c r="F1338" s="4">
        <v>3.9</v>
      </c>
      <c r="G1338" s="4">
        <v>4.0999999999999996</v>
      </c>
      <c r="H1338" s="4">
        <v>3.9649999999999999</v>
      </c>
      <c r="I1338" s="4">
        <v>2.5259999999999998</v>
      </c>
      <c r="J1338" s="4">
        <v>2.5369999999999999</v>
      </c>
      <c r="K1338" s="4">
        <v>3.448</v>
      </c>
      <c r="L1338" s="4">
        <v>3.2989999999999999</v>
      </c>
      <c r="N1338" s="4">
        <v>5.28</v>
      </c>
      <c r="O1338" s="4">
        <v>-0.25</v>
      </c>
      <c r="P1338" s="4">
        <v>3.92</v>
      </c>
      <c r="Q1338" s="4">
        <v>4.375</v>
      </c>
      <c r="R1338" s="4">
        <v>0.39100000000000001</v>
      </c>
      <c r="S1338" s="4">
        <v>2.7029999999999998</v>
      </c>
      <c r="T1338" s="4">
        <v>2.387</v>
      </c>
      <c r="U1338" s="4">
        <v>4.3620000000000001</v>
      </c>
      <c r="V1338" s="4">
        <v>0.78100000000000003</v>
      </c>
      <c r="W1338" s="4">
        <v>2.863</v>
      </c>
      <c r="X1338" s="4">
        <v>2.371</v>
      </c>
    </row>
    <row r="1339" spans="4:24" x14ac:dyDescent="0.25">
      <c r="D1339" t="s">
        <v>1360</v>
      </c>
      <c r="E1339" s="4">
        <v>4</v>
      </c>
      <c r="F1339" s="4">
        <v>3.9</v>
      </c>
      <c r="G1339" s="4">
        <v>4.0999999999999996</v>
      </c>
      <c r="H1339" s="4">
        <v>3.96</v>
      </c>
      <c r="I1339" s="4">
        <v>2.532</v>
      </c>
      <c r="J1339" s="4">
        <v>2.5459999999999998</v>
      </c>
      <c r="K1339" s="4">
        <v>3.4910000000000001</v>
      </c>
      <c r="L1339" s="4">
        <v>3.339</v>
      </c>
      <c r="N1339" s="4">
        <v>5.29</v>
      </c>
      <c r="O1339" s="4">
        <v>-0.25</v>
      </c>
      <c r="P1339" s="4">
        <v>3.91</v>
      </c>
      <c r="Q1339" s="4">
        <v>4.6079999999999997</v>
      </c>
      <c r="R1339" s="4">
        <v>0.42599999999999999</v>
      </c>
      <c r="S1339" s="4">
        <v>2.7848999999999999</v>
      </c>
      <c r="T1339" s="4">
        <v>2.4609999999999999</v>
      </c>
      <c r="U1339" s="4">
        <v>4.5460000000000003</v>
      </c>
      <c r="V1339" s="4">
        <v>0.79100000000000004</v>
      </c>
      <c r="W1339" s="4">
        <v>2.9260000000000002</v>
      </c>
      <c r="X1339" s="4">
        <v>2.4350000000000001</v>
      </c>
    </row>
    <row r="1340" spans="4:24" x14ac:dyDescent="0.25">
      <c r="D1340" t="s">
        <v>1361</v>
      </c>
      <c r="E1340" s="4">
        <v>4</v>
      </c>
      <c r="F1340" s="4">
        <v>3.9</v>
      </c>
      <c r="G1340" s="4">
        <v>4.0999999999999996</v>
      </c>
      <c r="H1340" s="4">
        <v>3.9649999999999999</v>
      </c>
      <c r="I1340" s="4">
        <v>2.5249999999999999</v>
      </c>
      <c r="J1340" s="4">
        <v>2.5449999999999999</v>
      </c>
      <c r="K1340" s="4">
        <v>3.5459999999999998</v>
      </c>
      <c r="L1340" s="4">
        <v>3.3969999999999998</v>
      </c>
      <c r="N1340" s="4">
        <v>5.14</v>
      </c>
      <c r="O1340" s="4">
        <v>-0.25</v>
      </c>
      <c r="P1340" s="4">
        <v>3.8</v>
      </c>
      <c r="Q1340" s="4">
        <v>4.6260000000000003</v>
      </c>
      <c r="R1340" s="4">
        <v>0.499</v>
      </c>
      <c r="S1340" s="4">
        <v>2.7890999999999999</v>
      </c>
      <c r="T1340" s="4">
        <v>2.4820000000000002</v>
      </c>
      <c r="U1340" s="4">
        <v>4.5839999999999996</v>
      </c>
      <c r="V1340" s="4">
        <v>0.87</v>
      </c>
      <c r="W1340" s="4">
        <v>2.9380000000000002</v>
      </c>
      <c r="X1340" s="4">
        <v>2.4689999999999999</v>
      </c>
    </row>
    <row r="1341" spans="4:24" x14ac:dyDescent="0.25">
      <c r="D1341" t="s">
        <v>1362</v>
      </c>
      <c r="E1341" s="4">
        <v>4</v>
      </c>
      <c r="F1341" s="4">
        <v>3.9</v>
      </c>
      <c r="G1341" s="4">
        <v>4.0999999999999996</v>
      </c>
      <c r="H1341" s="4">
        <v>3.9089999999999998</v>
      </c>
      <c r="I1341" s="4">
        <v>2.3959999999999999</v>
      </c>
      <c r="J1341" s="4">
        <v>2.41</v>
      </c>
      <c r="K1341" s="4">
        <v>3.38</v>
      </c>
      <c r="L1341" s="4">
        <v>3.2320000000000002</v>
      </c>
      <c r="N1341" s="4">
        <v>5.3</v>
      </c>
      <c r="O1341" s="4">
        <v>-0.19</v>
      </c>
      <c r="P1341" s="4">
        <v>3.8</v>
      </c>
      <c r="Q1341" s="4">
        <v>4.5529999999999999</v>
      </c>
      <c r="R1341" s="4">
        <v>0.48699999999999999</v>
      </c>
      <c r="S1341" s="4">
        <v>2.6920999999999999</v>
      </c>
      <c r="T1341" s="4">
        <v>2.3679999999999999</v>
      </c>
      <c r="U1341" s="4">
        <v>4.5179999999999998</v>
      </c>
      <c r="V1341" s="4">
        <v>0.84899999999999998</v>
      </c>
      <c r="W1341" s="4">
        <v>2.863</v>
      </c>
      <c r="X1341" s="4">
        <v>2.359</v>
      </c>
    </row>
    <row r="1342" spans="4:24" x14ac:dyDescent="0.25">
      <c r="D1342" t="s">
        <v>1363</v>
      </c>
      <c r="E1342" s="4">
        <v>4</v>
      </c>
      <c r="F1342" s="4">
        <v>3.9</v>
      </c>
      <c r="G1342" s="4">
        <v>4.0999999999999996</v>
      </c>
      <c r="H1342" s="4">
        <v>3.915</v>
      </c>
      <c r="I1342" s="4">
        <v>2.5249999999999999</v>
      </c>
      <c r="J1342" s="4">
        <v>2.5350000000000001</v>
      </c>
      <c r="K1342" s="4">
        <v>3.4670000000000001</v>
      </c>
      <c r="L1342" s="4">
        <v>3.35</v>
      </c>
      <c r="N1342" s="4">
        <v>5.49</v>
      </c>
      <c r="O1342" s="4">
        <v>-0.3</v>
      </c>
      <c r="P1342" s="4">
        <v>3.88</v>
      </c>
      <c r="Q1342" s="4">
        <v>4.6269999999999998</v>
      </c>
      <c r="R1342" s="4">
        <v>0.47799999999999998</v>
      </c>
      <c r="S1342" s="4">
        <v>2.7681</v>
      </c>
      <c r="T1342" s="4">
        <v>2.4420000000000002</v>
      </c>
      <c r="U1342" s="4">
        <v>4.6100000000000003</v>
      </c>
      <c r="V1342" s="4">
        <v>0.86499999999999999</v>
      </c>
      <c r="W1342" s="4">
        <v>2.9540000000000002</v>
      </c>
      <c r="X1342" s="4">
        <v>2.44</v>
      </c>
    </row>
    <row r="1343" spans="4:24" x14ac:dyDescent="0.25">
      <c r="D1343" t="s">
        <v>1364</v>
      </c>
      <c r="E1343" s="4">
        <v>4</v>
      </c>
      <c r="F1343" s="4">
        <v>3.9</v>
      </c>
      <c r="G1343" s="4">
        <v>4.0999999999999996</v>
      </c>
      <c r="H1343" s="4">
        <v>3.91</v>
      </c>
      <c r="I1343" s="4">
        <v>2.536</v>
      </c>
      <c r="J1343" s="4">
        <v>2.5670000000000002</v>
      </c>
      <c r="K1343" s="4">
        <v>3.5059999999999998</v>
      </c>
      <c r="L1343" s="4">
        <v>3.4079999999999999</v>
      </c>
      <c r="N1343" s="4">
        <v>5.32</v>
      </c>
      <c r="O1343" s="4">
        <v>-0.17</v>
      </c>
      <c r="P1343" s="4">
        <v>3.85</v>
      </c>
      <c r="Q1343" s="4">
        <v>4.6980000000000004</v>
      </c>
      <c r="R1343" s="4">
        <v>0.49199999999999999</v>
      </c>
      <c r="S1343" s="4">
        <v>2.8260000000000001</v>
      </c>
      <c r="T1343" s="4">
        <v>2.4910000000000001</v>
      </c>
      <c r="U1343" s="4">
        <v>4.6689999999999996</v>
      </c>
      <c r="V1343" s="4">
        <v>0.873</v>
      </c>
      <c r="W1343" s="4">
        <v>3.0070000000000001</v>
      </c>
      <c r="X1343" s="4">
        <v>2.4929999999999999</v>
      </c>
    </row>
    <row r="1344" spans="4:24" x14ac:dyDescent="0.25">
      <c r="D1344" t="s">
        <v>1365</v>
      </c>
      <c r="E1344" s="4">
        <v>4</v>
      </c>
      <c r="F1344" s="4">
        <v>3.9</v>
      </c>
      <c r="G1344" s="4">
        <v>4.0999999999999996</v>
      </c>
      <c r="H1344" s="4">
        <v>3.9079999999999999</v>
      </c>
      <c r="I1344" s="4">
        <v>2.5209999999999999</v>
      </c>
      <c r="J1344" s="4">
        <v>2.544</v>
      </c>
      <c r="K1344" s="4">
        <v>3.532</v>
      </c>
      <c r="L1344" s="4">
        <v>3.4159999999999999</v>
      </c>
      <c r="N1344" s="4">
        <v>5.32</v>
      </c>
      <c r="O1344" s="4">
        <v>-0.15</v>
      </c>
      <c r="P1344" s="4">
        <v>3.88</v>
      </c>
      <c r="Q1344" s="4">
        <v>4.6189999999999998</v>
      </c>
      <c r="R1344" s="4">
        <v>0.47699999999999998</v>
      </c>
      <c r="S1344" s="4">
        <v>2.8010000000000002</v>
      </c>
      <c r="T1344" s="4">
        <v>2.476</v>
      </c>
      <c r="U1344" s="4">
        <v>4.5890000000000004</v>
      </c>
      <c r="V1344" s="4">
        <v>0.873</v>
      </c>
      <c r="W1344" s="4">
        <v>2.972</v>
      </c>
      <c r="X1344" s="4">
        <v>2.4660000000000002</v>
      </c>
    </row>
    <row r="1345" spans="4:24" x14ac:dyDescent="0.25">
      <c r="D1345" t="s">
        <v>1366</v>
      </c>
      <c r="E1345" s="4">
        <v>4</v>
      </c>
      <c r="F1345" s="4">
        <v>3.9</v>
      </c>
      <c r="G1345" s="4">
        <v>4.0999999999999996</v>
      </c>
      <c r="H1345" s="4">
        <v>3.9039999999999999</v>
      </c>
      <c r="I1345" s="4">
        <v>2.4849999999999999</v>
      </c>
      <c r="J1345" s="4">
        <v>2.5030000000000001</v>
      </c>
      <c r="K1345" s="4">
        <v>3.5249999999999999</v>
      </c>
      <c r="L1345" s="4">
        <v>3.415</v>
      </c>
      <c r="N1345" s="4">
        <v>5.32</v>
      </c>
      <c r="O1345" s="4">
        <v>-0.25</v>
      </c>
      <c r="P1345" s="4">
        <v>3.85</v>
      </c>
      <c r="Q1345" s="4">
        <v>4.68</v>
      </c>
      <c r="R1345" s="4">
        <v>0.47399999999999998</v>
      </c>
      <c r="S1345" s="4">
        <v>2.8458000000000001</v>
      </c>
      <c r="T1345" s="4">
        <v>2.5169999999999999</v>
      </c>
      <c r="U1345" s="4">
        <v>4.6369999999999996</v>
      </c>
      <c r="V1345" s="4">
        <v>0.86899999999999999</v>
      </c>
      <c r="W1345" s="4">
        <v>3.01</v>
      </c>
      <c r="X1345" s="4">
        <v>2.5</v>
      </c>
    </row>
    <row r="1346" spans="4:24" x14ac:dyDescent="0.25">
      <c r="D1346" t="s">
        <v>1367</v>
      </c>
      <c r="E1346" s="4">
        <v>4</v>
      </c>
      <c r="F1346" s="4">
        <v>3.9</v>
      </c>
      <c r="G1346" s="4">
        <v>4.0999999999999996</v>
      </c>
      <c r="H1346" s="4">
        <v>3.911</v>
      </c>
      <c r="I1346" s="4">
        <v>2.4860000000000002</v>
      </c>
      <c r="J1346" s="4">
        <v>2.476</v>
      </c>
      <c r="K1346" s="4">
        <v>3.5659999999999998</v>
      </c>
      <c r="L1346" s="4">
        <v>3.456</v>
      </c>
      <c r="N1346" s="4">
        <v>5.32</v>
      </c>
      <c r="O1346" s="4">
        <v>-0.14000000000000001</v>
      </c>
      <c r="P1346" s="4">
        <v>3.85</v>
      </c>
      <c r="Q1346" s="4">
        <v>4.6719999999999997</v>
      </c>
      <c r="R1346" s="4">
        <v>0.45900000000000002</v>
      </c>
      <c r="S1346" s="4">
        <v>2.8662999999999998</v>
      </c>
      <c r="T1346" s="4">
        <v>2.5289999999999999</v>
      </c>
      <c r="U1346" s="4">
        <v>4.6230000000000002</v>
      </c>
      <c r="V1346" s="4">
        <v>0.84</v>
      </c>
      <c r="W1346" s="4">
        <v>3.0190000000000001</v>
      </c>
      <c r="X1346" s="4">
        <v>2.504</v>
      </c>
    </row>
    <row r="1347" spans="4:24" x14ac:dyDescent="0.25">
      <c r="D1347" t="s">
        <v>1368</v>
      </c>
      <c r="E1347" s="4">
        <v>4</v>
      </c>
      <c r="F1347" s="4">
        <v>3.9</v>
      </c>
      <c r="G1347" s="4">
        <v>4.0999999999999996</v>
      </c>
      <c r="H1347" s="4">
        <v>3.9049999999999998</v>
      </c>
      <c r="I1347" s="4">
        <v>2.4860000000000002</v>
      </c>
      <c r="J1347" s="4">
        <v>2.4550000000000001</v>
      </c>
      <c r="K1347" s="4">
        <v>3.5350000000000001</v>
      </c>
      <c r="L1347" s="4">
        <v>3.4180000000000001</v>
      </c>
      <c r="N1347" s="4">
        <v>5.3</v>
      </c>
      <c r="O1347" s="4">
        <v>-0.13</v>
      </c>
      <c r="P1347" s="4">
        <v>3.87</v>
      </c>
      <c r="Q1347" s="4">
        <v>4.6520000000000001</v>
      </c>
      <c r="R1347" s="4">
        <v>0.504</v>
      </c>
      <c r="S1347" s="4">
        <v>2.8203</v>
      </c>
      <c r="T1347" s="4">
        <v>2.4929999999999999</v>
      </c>
      <c r="U1347" s="4">
        <v>4.6109999999999998</v>
      </c>
      <c r="V1347" s="4">
        <v>0.89200000000000002</v>
      </c>
      <c r="W1347" s="4">
        <v>2.9820000000000002</v>
      </c>
      <c r="X1347" s="4">
        <v>2.4849999999999999</v>
      </c>
    </row>
    <row r="1348" spans="4:24" x14ac:dyDescent="0.25">
      <c r="D1348" t="s">
        <v>1369</v>
      </c>
      <c r="E1348" s="4">
        <v>4</v>
      </c>
      <c r="F1348" s="4">
        <v>3.9</v>
      </c>
      <c r="G1348" s="4">
        <v>4.0999999999999996</v>
      </c>
      <c r="H1348" s="4">
        <v>3.9039999999999999</v>
      </c>
      <c r="I1348" s="4">
        <v>2.4769999999999999</v>
      </c>
      <c r="J1348" s="4">
        <v>2.4340000000000002</v>
      </c>
      <c r="K1348" s="4">
        <v>3.4990000000000001</v>
      </c>
      <c r="L1348" s="4">
        <v>3.39</v>
      </c>
      <c r="N1348" s="4">
        <v>5.49</v>
      </c>
      <c r="O1348" s="4">
        <v>-0.14000000000000001</v>
      </c>
      <c r="P1348" s="4">
        <v>3.87</v>
      </c>
      <c r="Q1348" s="4">
        <v>4.633</v>
      </c>
      <c r="R1348" s="4">
        <v>0.496</v>
      </c>
      <c r="S1348" s="4">
        <v>2.8321999999999998</v>
      </c>
      <c r="T1348" s="4">
        <v>2.5099999999999998</v>
      </c>
      <c r="U1348" s="4">
        <v>4.6070000000000002</v>
      </c>
      <c r="V1348" s="4">
        <v>0.88700000000000001</v>
      </c>
      <c r="W1348" s="4">
        <v>2.9929999999999999</v>
      </c>
      <c r="X1348" s="4">
        <v>2.5019999999999998</v>
      </c>
    </row>
    <row r="1349" spans="4:24" x14ac:dyDescent="0.25">
      <c r="D1349" t="s">
        <v>1370</v>
      </c>
      <c r="E1349" s="4">
        <v>4</v>
      </c>
      <c r="F1349" s="4">
        <v>3.9</v>
      </c>
      <c r="G1349" s="4">
        <v>4.0999999999999996</v>
      </c>
      <c r="H1349" s="4">
        <v>3.907</v>
      </c>
      <c r="I1349" s="4">
        <v>2.5819999999999999</v>
      </c>
      <c r="J1349" s="4">
        <v>2.57</v>
      </c>
      <c r="K1349" s="4">
        <v>3.5459999999999998</v>
      </c>
      <c r="L1349" s="4">
        <v>3.4449999999999998</v>
      </c>
      <c r="N1349" s="4">
        <v>5.31</v>
      </c>
      <c r="O1349" s="4">
        <v>-0.25</v>
      </c>
      <c r="P1349" s="4">
        <v>3.85</v>
      </c>
      <c r="Q1349" s="4">
        <v>4.6619999999999999</v>
      </c>
      <c r="R1349" s="4">
        <v>0.49099999999999999</v>
      </c>
      <c r="S1349" s="4">
        <v>2.9171999999999998</v>
      </c>
      <c r="T1349" s="4">
        <v>2.589</v>
      </c>
      <c r="U1349" s="4">
        <v>4.6479999999999997</v>
      </c>
      <c r="V1349" s="4">
        <v>0.88600000000000001</v>
      </c>
      <c r="W1349" s="4">
        <v>3.0910000000000002</v>
      </c>
      <c r="X1349" s="4">
        <v>2.589</v>
      </c>
    </row>
    <row r="1350" spans="4:24" x14ac:dyDescent="0.25">
      <c r="D1350" t="s">
        <v>1371</v>
      </c>
      <c r="E1350" s="4">
        <v>4</v>
      </c>
      <c r="F1350" s="4">
        <v>3.9</v>
      </c>
      <c r="G1350" s="4">
        <v>4.0999999999999996</v>
      </c>
      <c r="H1350" s="4">
        <v>3.8969999999999998</v>
      </c>
      <c r="I1350" s="4">
        <v>2.5979999999999999</v>
      </c>
      <c r="J1350" s="4">
        <v>2.6190000000000002</v>
      </c>
      <c r="K1350" s="4">
        <v>3.57</v>
      </c>
      <c r="L1350" s="4">
        <v>3.48</v>
      </c>
      <c r="N1350" s="4">
        <v>5.31</v>
      </c>
      <c r="O1350" s="4">
        <v>-0.25</v>
      </c>
      <c r="P1350" s="4">
        <v>3.85</v>
      </c>
      <c r="Q1350" s="4">
        <v>4.7210000000000001</v>
      </c>
      <c r="R1350" s="4">
        <v>0.51300000000000001</v>
      </c>
      <c r="S1350" s="4">
        <v>2.9597000000000002</v>
      </c>
      <c r="T1350" s="4">
        <v>2.64</v>
      </c>
      <c r="U1350" s="4">
        <v>4.7039999999999997</v>
      </c>
      <c r="V1350" s="4">
        <v>0.89900000000000002</v>
      </c>
      <c r="W1350" s="4">
        <v>3.1280000000000001</v>
      </c>
      <c r="X1350" s="4">
        <v>2.6349999999999998</v>
      </c>
    </row>
    <row r="1351" spans="4:24" x14ac:dyDescent="0.25">
      <c r="D1351" t="s">
        <v>1372</v>
      </c>
      <c r="E1351" s="4">
        <v>4</v>
      </c>
      <c r="F1351" s="4">
        <v>3.9</v>
      </c>
      <c r="G1351" s="4">
        <v>4.0999999999999996</v>
      </c>
      <c r="H1351" s="4">
        <v>3.8860000000000001</v>
      </c>
      <c r="I1351" s="4">
        <v>2.5430000000000001</v>
      </c>
      <c r="J1351" s="4">
        <v>2.5059999999999998</v>
      </c>
      <c r="K1351" s="4">
        <v>3.54</v>
      </c>
      <c r="L1351" s="4">
        <v>3.4260000000000002</v>
      </c>
      <c r="N1351" s="4">
        <v>5.32</v>
      </c>
      <c r="O1351" s="4">
        <v>-0.3</v>
      </c>
      <c r="P1351" s="4">
        <v>3.86</v>
      </c>
      <c r="Q1351" s="4">
        <v>4.6890000000000001</v>
      </c>
      <c r="R1351" s="4">
        <v>0.47199999999999998</v>
      </c>
      <c r="S1351" s="4">
        <v>2.9091</v>
      </c>
      <c r="T1351" s="4">
        <v>2.585</v>
      </c>
      <c r="U1351" s="4">
        <v>4.6630000000000003</v>
      </c>
      <c r="V1351" s="4">
        <v>0.89200000000000002</v>
      </c>
      <c r="W1351" s="4">
        <v>3.0640000000000001</v>
      </c>
      <c r="X1351" s="4">
        <v>2.5750000000000002</v>
      </c>
    </row>
    <row r="1352" spans="4:24" x14ac:dyDescent="0.25">
      <c r="D1352" t="s">
        <v>1373</v>
      </c>
      <c r="E1352" s="4">
        <v>4</v>
      </c>
      <c r="F1352" s="4">
        <v>3.9</v>
      </c>
      <c r="G1352" s="4">
        <v>4.0999999999999996</v>
      </c>
      <c r="H1352" s="4">
        <v>3.883</v>
      </c>
      <c r="I1352" s="4">
        <v>2.5230000000000001</v>
      </c>
      <c r="J1352" s="4">
        <v>2.496</v>
      </c>
      <c r="K1352" s="4">
        <v>3.51</v>
      </c>
      <c r="L1352" s="4">
        <v>3.3849999999999998</v>
      </c>
      <c r="N1352" s="4">
        <v>5.32</v>
      </c>
      <c r="O1352" s="4">
        <v>-0.2</v>
      </c>
      <c r="P1352" s="4">
        <v>3.84</v>
      </c>
      <c r="Q1352" s="4">
        <v>4.6429999999999998</v>
      </c>
      <c r="R1352" s="4">
        <v>0.505</v>
      </c>
      <c r="S1352" s="4">
        <v>2.8311999999999999</v>
      </c>
      <c r="T1352" s="4">
        <v>2.5489999999999999</v>
      </c>
      <c r="U1352" s="4">
        <v>4.6120000000000001</v>
      </c>
      <c r="V1352" s="4">
        <v>0.92800000000000005</v>
      </c>
      <c r="W1352" s="4">
        <v>3.0270000000000001</v>
      </c>
      <c r="X1352" s="4">
        <v>2.532</v>
      </c>
    </row>
    <row r="1353" spans="4:24" x14ac:dyDescent="0.25">
      <c r="D1353" t="s">
        <v>1374</v>
      </c>
      <c r="E1353" s="4">
        <v>4</v>
      </c>
      <c r="F1353" s="4">
        <v>3.9</v>
      </c>
      <c r="G1353" s="4">
        <v>4.0999999999999996</v>
      </c>
      <c r="H1353" s="4">
        <v>3.8860000000000001</v>
      </c>
      <c r="I1353" s="4">
        <v>2.516</v>
      </c>
      <c r="J1353" s="4">
        <v>2.4769999999999999</v>
      </c>
      <c r="K1353" s="4">
        <v>3.51</v>
      </c>
      <c r="L1353" s="4">
        <v>3.3730000000000002</v>
      </c>
      <c r="N1353" s="4">
        <v>5.32</v>
      </c>
      <c r="O1353" s="4">
        <v>-0.25</v>
      </c>
      <c r="P1353" s="4">
        <v>3.84</v>
      </c>
      <c r="Q1353" s="4">
        <v>4.7149999999999999</v>
      </c>
      <c r="R1353" s="4">
        <v>0.47699999999999998</v>
      </c>
      <c r="S1353" s="4">
        <v>2.9039000000000001</v>
      </c>
      <c r="T1353" s="4">
        <v>2.62</v>
      </c>
      <c r="U1353" s="4">
        <v>4.6820000000000004</v>
      </c>
      <c r="V1353" s="4">
        <v>0.86699999999999999</v>
      </c>
      <c r="W1353" s="4">
        <v>3.0802999999999998</v>
      </c>
      <c r="X1353" s="4">
        <v>2.5870000000000002</v>
      </c>
    </row>
    <row r="1354" spans="4:24" x14ac:dyDescent="0.25">
      <c r="D1354" t="s">
        <v>1375</v>
      </c>
      <c r="E1354" s="4">
        <v>4</v>
      </c>
      <c r="F1354" s="4">
        <v>3.9</v>
      </c>
      <c r="G1354" s="4">
        <v>4.0999999999999996</v>
      </c>
      <c r="H1354" s="4">
        <v>3.8849999999999998</v>
      </c>
      <c r="I1354" s="4">
        <v>2.5139999999999998</v>
      </c>
      <c r="J1354" s="4">
        <v>2.512</v>
      </c>
      <c r="K1354" s="4">
        <v>3.52</v>
      </c>
      <c r="L1354" s="4">
        <v>3.39</v>
      </c>
      <c r="N1354" s="4">
        <v>5.37</v>
      </c>
      <c r="O1354" s="4">
        <v>-0.25</v>
      </c>
      <c r="P1354" s="4">
        <v>3.83</v>
      </c>
      <c r="Q1354" s="4">
        <v>4.577</v>
      </c>
      <c r="R1354" s="4">
        <v>0.48399999999999999</v>
      </c>
      <c r="S1354" s="4">
        <v>2.8538000000000001</v>
      </c>
      <c r="T1354" s="4">
        <v>2.5739999999999998</v>
      </c>
      <c r="U1354" s="4">
        <v>4.5890000000000004</v>
      </c>
      <c r="V1354" s="4">
        <v>0.89500000000000002</v>
      </c>
      <c r="W1354" s="4">
        <v>3.0390999999999999</v>
      </c>
      <c r="X1354" s="4">
        <v>2.5449999999999999</v>
      </c>
    </row>
    <row r="1355" spans="4:24" x14ac:dyDescent="0.25">
      <c r="D1355" t="s">
        <v>1376</v>
      </c>
      <c r="E1355" s="4">
        <v>4</v>
      </c>
      <c r="F1355" s="4">
        <v>3.9</v>
      </c>
      <c r="G1355" s="4">
        <v>4.0999999999999996</v>
      </c>
      <c r="H1355" s="4">
        <v>3.8780000000000001</v>
      </c>
      <c r="I1355" s="4">
        <v>2.4609999999999999</v>
      </c>
      <c r="J1355" s="4">
        <v>2.4020000000000001</v>
      </c>
      <c r="K1355" s="4">
        <v>3.4390000000000001</v>
      </c>
      <c r="L1355" s="4">
        <v>3.3010000000000002</v>
      </c>
      <c r="N1355" s="4">
        <v>5.36</v>
      </c>
      <c r="O1355" s="4">
        <v>-0.1</v>
      </c>
      <c r="P1355" s="4">
        <v>3.8</v>
      </c>
      <c r="Q1355" s="4">
        <v>4.4820000000000002</v>
      </c>
      <c r="R1355" s="4">
        <v>0.49099999999999999</v>
      </c>
      <c r="S1355" s="4">
        <v>2.8035999999999999</v>
      </c>
      <c r="T1355" s="4">
        <v>2.5209999999999999</v>
      </c>
      <c r="U1355" s="4">
        <v>4.4969999999999999</v>
      </c>
      <c r="V1355" s="4">
        <v>0.9</v>
      </c>
      <c r="W1355" s="4">
        <v>2.9946000000000002</v>
      </c>
      <c r="X1355" s="4">
        <v>2.5</v>
      </c>
    </row>
    <row r="1356" spans="4:24" x14ac:dyDescent="0.25">
      <c r="D1356" t="s">
        <v>1377</v>
      </c>
      <c r="E1356" s="4">
        <v>4</v>
      </c>
      <c r="F1356" s="4">
        <v>3.9</v>
      </c>
      <c r="G1356" s="4">
        <v>4.0999999999999996</v>
      </c>
      <c r="H1356" s="4">
        <v>3.891</v>
      </c>
      <c r="I1356" s="4">
        <v>2.3690000000000002</v>
      </c>
      <c r="J1356" s="4">
        <v>2.3439999999999999</v>
      </c>
      <c r="K1356" s="4">
        <v>3.37</v>
      </c>
      <c r="L1356" s="4">
        <v>3.23</v>
      </c>
      <c r="N1356" s="4">
        <v>5.35</v>
      </c>
      <c r="O1356" s="4">
        <v>-0.11</v>
      </c>
      <c r="P1356" s="4">
        <v>3.8</v>
      </c>
      <c r="Q1356" s="4">
        <v>4.4870000000000001</v>
      </c>
      <c r="R1356" s="4">
        <v>0.49099999999999999</v>
      </c>
      <c r="S1356" s="4">
        <v>2.7816000000000001</v>
      </c>
      <c r="T1356" s="4">
        <v>2.4950000000000001</v>
      </c>
      <c r="U1356" s="4">
        <v>4.4889999999999999</v>
      </c>
      <c r="V1356" s="11">
        <f>V1355</f>
        <v>0.9</v>
      </c>
      <c r="W1356" s="4">
        <v>2.9759000000000002</v>
      </c>
      <c r="X1356" s="4">
        <v>2.4700000000000002</v>
      </c>
    </row>
    <row r="1357" spans="4:24" x14ac:dyDescent="0.25">
      <c r="D1357" t="s">
        <v>1378</v>
      </c>
      <c r="E1357" s="4">
        <v>4</v>
      </c>
      <c r="F1357" s="4">
        <v>3.9</v>
      </c>
      <c r="G1357" s="4">
        <v>4.0999999999999996</v>
      </c>
      <c r="H1357" s="4">
        <v>3.8820000000000001</v>
      </c>
      <c r="I1357" s="4">
        <v>2.3340000000000001</v>
      </c>
      <c r="J1357" s="4">
        <v>2.3260000000000001</v>
      </c>
      <c r="K1357" s="4">
        <v>3.3410000000000002</v>
      </c>
      <c r="L1357" s="4">
        <v>3.18</v>
      </c>
      <c r="N1357" s="4">
        <v>5.36</v>
      </c>
      <c r="O1357" s="4">
        <v>-0.25</v>
      </c>
      <c r="P1357" s="4">
        <v>3.8</v>
      </c>
      <c r="Q1357" s="4">
        <v>4.4729999999999999</v>
      </c>
      <c r="R1357" s="4">
        <v>0.46600000000000003</v>
      </c>
      <c r="S1357" s="4">
        <v>2.7524999999999999</v>
      </c>
      <c r="T1357" s="4">
        <v>2.4630000000000001</v>
      </c>
      <c r="U1357" s="4">
        <v>4.4610000000000003</v>
      </c>
      <c r="V1357" s="4">
        <v>0.86799999999999999</v>
      </c>
      <c r="W1357" s="4">
        <v>2.9291</v>
      </c>
      <c r="X1357" s="4">
        <v>2.427</v>
      </c>
    </row>
    <row r="1358" spans="4:24" x14ac:dyDescent="0.25">
      <c r="D1358" t="s">
        <v>1379</v>
      </c>
      <c r="E1358" s="4">
        <v>4</v>
      </c>
      <c r="F1358" s="4">
        <v>3.9</v>
      </c>
      <c r="G1358" s="4">
        <v>4.0999999999999996</v>
      </c>
      <c r="H1358" s="4">
        <v>3.887</v>
      </c>
      <c r="I1358" s="4">
        <v>2.347</v>
      </c>
      <c r="J1358" s="4">
        <v>2.399</v>
      </c>
      <c r="K1358" s="4">
        <v>3.3460000000000001</v>
      </c>
      <c r="L1358" s="4">
        <v>3.1970000000000001</v>
      </c>
      <c r="N1358" s="4">
        <v>5.36</v>
      </c>
      <c r="O1358" s="4">
        <v>-0.2</v>
      </c>
      <c r="P1358" s="4">
        <v>3.8</v>
      </c>
      <c r="Q1358" s="4">
        <v>4.5030000000000001</v>
      </c>
      <c r="R1358" s="4">
        <v>0.49299999999999999</v>
      </c>
      <c r="S1358" s="4">
        <v>2.7896000000000001</v>
      </c>
      <c r="T1358" s="4">
        <v>2.5019999999999998</v>
      </c>
      <c r="U1358" s="4">
        <v>4.5</v>
      </c>
      <c r="V1358" s="4">
        <v>0.88</v>
      </c>
      <c r="W1358" s="4">
        <v>2.964</v>
      </c>
      <c r="X1358" s="4">
        <v>2.4649999999999999</v>
      </c>
    </row>
    <row r="1359" spans="4:24" x14ac:dyDescent="0.25">
      <c r="D1359" t="s">
        <v>1380</v>
      </c>
      <c r="E1359" s="4">
        <v>4</v>
      </c>
      <c r="F1359" s="4">
        <v>3.9</v>
      </c>
      <c r="G1359" s="4">
        <v>4.0999999999999996</v>
      </c>
      <c r="H1359" s="4">
        <v>3.7770000000000001</v>
      </c>
      <c r="I1359" s="4">
        <v>2.395</v>
      </c>
      <c r="J1359" s="4">
        <v>2.339</v>
      </c>
      <c r="K1359" s="4">
        <v>3.3650000000000002</v>
      </c>
      <c r="L1359" s="4">
        <v>3.22</v>
      </c>
      <c r="N1359" s="4">
        <v>5.37</v>
      </c>
      <c r="O1359" s="4">
        <v>-0.09</v>
      </c>
      <c r="P1359" s="4">
        <v>3.76</v>
      </c>
      <c r="Q1359" s="4">
        <v>4.516</v>
      </c>
      <c r="R1359" s="4">
        <v>0.51500000000000001</v>
      </c>
      <c r="S1359" s="4">
        <v>2.8517999999999999</v>
      </c>
      <c r="T1359" s="4">
        <v>2.5569999999999999</v>
      </c>
      <c r="U1359" s="4">
        <v>4.5</v>
      </c>
      <c r="V1359" s="4">
        <v>0.90200000000000002</v>
      </c>
      <c r="W1359" s="4">
        <v>3.0261</v>
      </c>
      <c r="X1359" s="4">
        <v>2.5230000000000001</v>
      </c>
    </row>
    <row r="1360" spans="4:24" x14ac:dyDescent="0.25">
      <c r="D1360" t="s">
        <v>1381</v>
      </c>
      <c r="E1360" s="4">
        <v>4</v>
      </c>
      <c r="F1360" s="4">
        <v>3.9</v>
      </c>
      <c r="G1360" s="4">
        <v>4.0999999999999996</v>
      </c>
      <c r="H1360" s="4">
        <v>3.802</v>
      </c>
      <c r="I1360" s="4">
        <v>2.359</v>
      </c>
      <c r="J1360" s="4">
        <v>2.3199999999999998</v>
      </c>
      <c r="K1360" s="4">
        <v>3.3479999999999999</v>
      </c>
      <c r="L1360" s="4">
        <v>3.1880000000000002</v>
      </c>
      <c r="N1360" s="4">
        <v>5.37</v>
      </c>
      <c r="O1360" s="4">
        <v>-0.09</v>
      </c>
      <c r="P1360" s="4">
        <v>3.83</v>
      </c>
      <c r="Q1360" s="4">
        <v>4.5090000000000003</v>
      </c>
      <c r="R1360" s="4">
        <v>0.54700000000000004</v>
      </c>
      <c r="S1360" s="4">
        <v>2.8327</v>
      </c>
      <c r="T1360" s="4">
        <v>2.5409999999999999</v>
      </c>
      <c r="U1360" s="4">
        <v>4.49</v>
      </c>
      <c r="V1360" s="4">
        <v>0.93300000000000005</v>
      </c>
      <c r="W1360" s="4">
        <v>3.0124</v>
      </c>
      <c r="X1360" s="4">
        <v>2.5089999999999999</v>
      </c>
    </row>
    <row r="1361" spans="4:24" x14ac:dyDescent="0.25">
      <c r="D1361" t="s">
        <v>1382</v>
      </c>
      <c r="E1361" s="4">
        <v>4</v>
      </c>
      <c r="F1361" s="4">
        <v>3.9</v>
      </c>
      <c r="G1361" s="4">
        <v>4.0999999999999996</v>
      </c>
      <c r="H1361" s="4">
        <v>3.7989999999999999</v>
      </c>
      <c r="I1361" s="4">
        <v>2.367</v>
      </c>
      <c r="J1361" s="4">
        <v>2.3410000000000002</v>
      </c>
      <c r="K1361" s="4">
        <v>3.35</v>
      </c>
      <c r="L1361" s="4">
        <v>3.2149999999999999</v>
      </c>
      <c r="N1361" s="4">
        <v>5.38</v>
      </c>
      <c r="O1361" s="4">
        <v>-0.2</v>
      </c>
      <c r="P1361" s="4">
        <v>3.8</v>
      </c>
      <c r="Q1361" s="4">
        <v>4.46</v>
      </c>
      <c r="R1361" s="4">
        <v>0.55500000000000005</v>
      </c>
      <c r="S1361" s="4">
        <v>2.8706</v>
      </c>
      <c r="T1361" s="4">
        <v>2.5790000000000002</v>
      </c>
      <c r="U1361" s="4">
        <v>4.4450000000000003</v>
      </c>
      <c r="V1361" s="4">
        <v>0.95499999999999996</v>
      </c>
      <c r="W1361" s="4">
        <v>3.0528</v>
      </c>
      <c r="X1361" s="4">
        <v>2.548</v>
      </c>
    </row>
    <row r="1362" spans="4:24" x14ac:dyDescent="0.25">
      <c r="D1362" t="s">
        <v>1383</v>
      </c>
      <c r="E1362" s="4">
        <v>3.75</v>
      </c>
      <c r="F1362" s="4">
        <v>3.65</v>
      </c>
      <c r="G1362" s="4">
        <v>3.85</v>
      </c>
      <c r="H1362" s="4">
        <v>3.8010000000000002</v>
      </c>
      <c r="I1362" s="4">
        <v>2.3340000000000001</v>
      </c>
      <c r="J1362" s="4">
        <v>2.2909999999999999</v>
      </c>
      <c r="K1362" s="4">
        <v>3.278</v>
      </c>
      <c r="L1362" s="4">
        <v>3.13</v>
      </c>
      <c r="N1362" s="4">
        <v>5.36</v>
      </c>
      <c r="O1362" s="4">
        <v>-0.25</v>
      </c>
      <c r="P1362" s="4">
        <v>3.79</v>
      </c>
      <c r="Q1362" s="4">
        <v>4.3470000000000004</v>
      </c>
      <c r="R1362" s="4">
        <v>0.54800000000000004</v>
      </c>
      <c r="S1362" s="4">
        <v>2.7454000000000001</v>
      </c>
      <c r="T1362" s="4">
        <v>2.4569999999999999</v>
      </c>
      <c r="U1362" s="4">
        <v>4.3440000000000003</v>
      </c>
      <c r="V1362" s="4">
        <v>0.94699999999999995</v>
      </c>
      <c r="W1362" s="4">
        <v>2.9173</v>
      </c>
      <c r="X1362" s="4">
        <v>2.423</v>
      </c>
    </row>
    <row r="1363" spans="4:24" x14ac:dyDescent="0.25">
      <c r="D1363" t="s">
        <v>1384</v>
      </c>
      <c r="E1363" s="4">
        <v>3.75</v>
      </c>
      <c r="F1363" s="4">
        <v>3.65</v>
      </c>
      <c r="G1363" s="4">
        <v>3.85</v>
      </c>
      <c r="H1363" s="4">
        <v>3.7559999999999998</v>
      </c>
      <c r="I1363" s="4">
        <v>2.3010000000000002</v>
      </c>
      <c r="J1363" s="4">
        <v>2.2879999999999998</v>
      </c>
      <c r="K1363" s="4">
        <v>3.2549999999999999</v>
      </c>
      <c r="L1363" s="4">
        <v>3.1139999999999999</v>
      </c>
      <c r="N1363" s="4">
        <v>5.35</v>
      </c>
      <c r="O1363" s="4">
        <v>-0.25</v>
      </c>
      <c r="P1363" s="4">
        <v>3.78</v>
      </c>
      <c r="Q1363" s="4">
        <v>4.4009999999999998</v>
      </c>
      <c r="R1363" s="4">
        <v>0.54500000000000004</v>
      </c>
      <c r="S1363" s="4">
        <v>2.7955999999999999</v>
      </c>
      <c r="T1363" s="4">
        <v>2.5009999999999999</v>
      </c>
      <c r="U1363" s="4">
        <v>4.375</v>
      </c>
      <c r="V1363" s="4">
        <v>0.93100000000000005</v>
      </c>
      <c r="W1363" s="4">
        <v>2.9607999999999999</v>
      </c>
      <c r="X1363" s="4">
        <v>2.4580000000000002</v>
      </c>
    </row>
    <row r="1364" spans="4:24" x14ac:dyDescent="0.25">
      <c r="D1364" t="s">
        <v>1385</v>
      </c>
      <c r="E1364" s="4">
        <v>3.75</v>
      </c>
      <c r="F1364" s="4">
        <v>3.65</v>
      </c>
      <c r="G1364" s="4">
        <v>3.85</v>
      </c>
      <c r="H1364" s="4">
        <v>3.7530000000000001</v>
      </c>
      <c r="I1364" s="4">
        <v>2.359</v>
      </c>
      <c r="J1364" s="4">
        <v>2.319</v>
      </c>
      <c r="K1364" s="4">
        <v>3.2879999999999998</v>
      </c>
      <c r="L1364" s="4">
        <v>3.1469999999999998</v>
      </c>
      <c r="N1364" s="4">
        <v>5.36</v>
      </c>
      <c r="O1364" s="4">
        <v>-0.2</v>
      </c>
      <c r="P1364" s="4">
        <v>3.78</v>
      </c>
      <c r="Q1364" s="4">
        <v>4.4470000000000001</v>
      </c>
      <c r="R1364" s="4">
        <v>0.55200000000000005</v>
      </c>
      <c r="S1364" s="4">
        <v>2.8525999999999998</v>
      </c>
      <c r="T1364" s="4">
        <v>2.5640000000000001</v>
      </c>
      <c r="U1364" s="4">
        <v>4.4219999999999997</v>
      </c>
      <c r="V1364" s="4">
        <v>0.95</v>
      </c>
      <c r="W1364" s="4">
        <v>3.0152000000000001</v>
      </c>
      <c r="X1364" s="4">
        <v>2.5150000000000001</v>
      </c>
    </row>
    <row r="1365" spans="4:24" x14ac:dyDescent="0.25">
      <c r="D1365" t="s">
        <v>1386</v>
      </c>
      <c r="E1365" s="4">
        <v>3.75</v>
      </c>
      <c r="F1365" s="4">
        <v>3.65</v>
      </c>
      <c r="G1365" s="4">
        <v>3.85</v>
      </c>
      <c r="H1365" s="4">
        <v>3.754</v>
      </c>
      <c r="I1365" s="4">
        <v>2.3839999999999999</v>
      </c>
      <c r="J1365" s="4">
        <v>2.3290000000000002</v>
      </c>
      <c r="K1365" s="4">
        <v>3.2890000000000001</v>
      </c>
      <c r="L1365" s="4">
        <v>3.1640000000000001</v>
      </c>
      <c r="N1365" s="4">
        <v>5.5</v>
      </c>
      <c r="O1365" s="4">
        <v>-0.25</v>
      </c>
      <c r="P1365" s="4">
        <v>3.78</v>
      </c>
      <c r="Q1365" s="4">
        <v>4.47</v>
      </c>
      <c r="R1365" s="4">
        <v>0.57099999999999995</v>
      </c>
      <c r="S1365" s="4">
        <v>2.867</v>
      </c>
      <c r="T1365" s="4">
        <v>2.5779999999999998</v>
      </c>
      <c r="U1365" s="4">
        <v>4.4489999999999998</v>
      </c>
      <c r="V1365" s="4">
        <v>0.97</v>
      </c>
      <c r="W1365" s="4">
        <v>3.0221</v>
      </c>
      <c r="X1365" s="4">
        <v>2.5329999999999999</v>
      </c>
    </row>
    <row r="1366" spans="4:24" x14ac:dyDescent="0.25">
      <c r="D1366" t="s">
        <v>1387</v>
      </c>
      <c r="E1366" s="4">
        <v>3.75</v>
      </c>
      <c r="F1366" s="4">
        <v>3.65</v>
      </c>
      <c r="G1366" s="4">
        <v>3.85</v>
      </c>
      <c r="H1366" s="4">
        <v>3.7429999999999999</v>
      </c>
      <c r="I1366" s="4">
        <v>2.359</v>
      </c>
      <c r="J1366" s="4">
        <v>2.3330000000000002</v>
      </c>
      <c r="K1366" s="4">
        <v>3.2450000000000001</v>
      </c>
      <c r="L1366" s="4">
        <v>3.1259999999999999</v>
      </c>
      <c r="N1366" s="4">
        <v>5.36</v>
      </c>
      <c r="O1366" s="4">
        <v>-0.1</v>
      </c>
      <c r="P1366" s="4">
        <v>3.77</v>
      </c>
      <c r="Q1366" s="4">
        <v>4.4320000000000004</v>
      </c>
      <c r="R1366" s="4">
        <v>0.56899999999999995</v>
      </c>
      <c r="S1366" s="4">
        <v>2.8340000000000001</v>
      </c>
      <c r="T1366" s="4">
        <v>2.548</v>
      </c>
      <c r="U1366" s="4">
        <v>4.4119999999999999</v>
      </c>
      <c r="V1366" s="4">
        <v>0.97499999999999998</v>
      </c>
      <c r="W1366" s="4">
        <v>2.9954999999999998</v>
      </c>
      <c r="X1366" s="4">
        <v>2.5030000000000001</v>
      </c>
    </row>
    <row r="1367" spans="4:24" x14ac:dyDescent="0.25">
      <c r="D1367" t="s">
        <v>1388</v>
      </c>
      <c r="E1367" s="4">
        <v>3.75</v>
      </c>
      <c r="F1367" s="4">
        <v>3.65</v>
      </c>
      <c r="G1367" s="4">
        <v>3.85</v>
      </c>
      <c r="H1367" s="4">
        <v>3.7429999999999999</v>
      </c>
      <c r="I1367" s="4">
        <v>2.4079999999999999</v>
      </c>
      <c r="J1367" s="4">
        <v>2.3639999999999999</v>
      </c>
      <c r="K1367" s="4">
        <v>3.2690000000000001</v>
      </c>
      <c r="L1367" s="4">
        <v>3.1539999999999999</v>
      </c>
      <c r="N1367" s="4">
        <v>5.35</v>
      </c>
      <c r="O1367" s="4">
        <v>-0.2</v>
      </c>
      <c r="P1367" s="4">
        <v>3.78</v>
      </c>
      <c r="Q1367" s="4">
        <v>4.468</v>
      </c>
      <c r="R1367" s="4">
        <v>0.59899999999999998</v>
      </c>
      <c r="S1367" s="4">
        <v>2.8776999999999999</v>
      </c>
      <c r="T1367" s="4">
        <v>2.59</v>
      </c>
      <c r="U1367" s="4">
        <v>4.4240000000000004</v>
      </c>
      <c r="V1367" s="4">
        <v>1.002</v>
      </c>
      <c r="W1367" s="4">
        <v>3.0308000000000002</v>
      </c>
      <c r="X1367" s="4">
        <v>2.536</v>
      </c>
    </row>
    <row r="1368" spans="4:24" x14ac:dyDescent="0.25">
      <c r="D1368" t="s">
        <v>1389</v>
      </c>
      <c r="E1368" s="4">
        <v>3.75</v>
      </c>
      <c r="F1368" s="4">
        <v>3.65</v>
      </c>
      <c r="G1368" s="4">
        <v>3.85</v>
      </c>
      <c r="H1368" s="4">
        <v>3.734</v>
      </c>
      <c r="I1368" s="4">
        <v>2.4860000000000002</v>
      </c>
      <c r="J1368" s="4">
        <v>2.4449999999999998</v>
      </c>
      <c r="K1368" s="4">
        <v>3.3559999999999999</v>
      </c>
      <c r="L1368" s="4">
        <v>3.2530000000000001</v>
      </c>
      <c r="N1368" s="4">
        <v>5.37</v>
      </c>
      <c r="O1368" s="4">
        <v>-0.2</v>
      </c>
      <c r="P1368" s="4">
        <v>3.78</v>
      </c>
      <c r="Q1368" s="4">
        <v>4.532</v>
      </c>
      <c r="R1368" s="4">
        <v>0.58199999999999996</v>
      </c>
      <c r="S1368" s="4">
        <v>2.9376000000000002</v>
      </c>
      <c r="T1368" s="4">
        <v>2.66</v>
      </c>
      <c r="U1368" s="4">
        <v>4.4809999999999999</v>
      </c>
      <c r="V1368" s="4">
        <v>0.997</v>
      </c>
      <c r="W1368" s="4">
        <v>3.0813999999999999</v>
      </c>
      <c r="X1368" s="4">
        <v>2.5950000000000002</v>
      </c>
    </row>
    <row r="1369" spans="4:24" x14ac:dyDescent="0.25">
      <c r="D1369" t="s">
        <v>1390</v>
      </c>
      <c r="E1369" s="4">
        <v>3.75</v>
      </c>
      <c r="F1369" s="4">
        <v>3.65</v>
      </c>
      <c r="G1369" s="4">
        <v>3.85</v>
      </c>
      <c r="H1369" s="4">
        <v>3.7429999999999999</v>
      </c>
      <c r="I1369" s="4">
        <v>2.4670000000000001</v>
      </c>
      <c r="J1369" s="4">
        <v>2.4670000000000001</v>
      </c>
      <c r="K1369" s="4">
        <v>3.3519999999999999</v>
      </c>
      <c r="L1369" s="4">
        <v>3.238</v>
      </c>
      <c r="N1369" s="4">
        <v>5.37</v>
      </c>
      <c r="O1369" s="4">
        <v>-0.2</v>
      </c>
      <c r="P1369" s="4">
        <v>3.8</v>
      </c>
      <c r="Q1369" s="4">
        <v>4.5279999999999996</v>
      </c>
      <c r="R1369" s="4">
        <v>0.59199999999999997</v>
      </c>
      <c r="S1369" s="4">
        <v>2.9287999999999998</v>
      </c>
      <c r="T1369" s="4">
        <v>2.6480000000000001</v>
      </c>
      <c r="U1369" s="4">
        <v>4.4669999999999996</v>
      </c>
      <c r="V1369" s="4">
        <v>0.999</v>
      </c>
      <c r="W1369" s="4">
        <v>3.0649999999999999</v>
      </c>
      <c r="X1369" s="4">
        <v>2.5779999999999998</v>
      </c>
    </row>
    <row r="1370" spans="4:24" x14ac:dyDescent="0.25">
      <c r="D1370" t="s">
        <v>1391</v>
      </c>
      <c r="E1370" s="4">
        <v>3.75</v>
      </c>
      <c r="F1370" s="4">
        <v>3.65</v>
      </c>
      <c r="G1370" s="4">
        <v>3.85</v>
      </c>
      <c r="H1370" s="4">
        <v>3.7309999999999999</v>
      </c>
      <c r="I1370" s="4">
        <v>2.4319999999999999</v>
      </c>
      <c r="J1370" s="4">
        <v>2.371</v>
      </c>
      <c r="K1370" s="4">
        <v>3.2959999999999998</v>
      </c>
      <c r="L1370" s="4">
        <v>3.177</v>
      </c>
      <c r="N1370" s="4">
        <v>5.37</v>
      </c>
      <c r="O1370" s="4">
        <v>-7.0000000000000007E-2</v>
      </c>
      <c r="P1370" s="4">
        <v>3.76</v>
      </c>
      <c r="Q1370" s="4">
        <v>4.5276899999999998</v>
      </c>
      <c r="R1370" s="4">
        <v>0.60199999999999998</v>
      </c>
      <c r="S1370" s="4">
        <v>2.8963999999999999</v>
      </c>
      <c r="T1370" s="4">
        <v>2.6139999999999999</v>
      </c>
      <c r="U1370" s="4">
        <v>4.46692</v>
      </c>
      <c r="V1370" s="4">
        <v>1.026</v>
      </c>
      <c r="W1370" s="4">
        <v>3.0329999999999999</v>
      </c>
      <c r="X1370" s="4">
        <v>2.5499999999999998</v>
      </c>
    </row>
    <row r="1371" spans="4:24" x14ac:dyDescent="0.25">
      <c r="D1371" t="s">
        <v>1392</v>
      </c>
      <c r="E1371" s="4">
        <v>3.75</v>
      </c>
      <c r="F1371" s="4">
        <v>3.65</v>
      </c>
      <c r="G1371" s="4">
        <v>3.85</v>
      </c>
      <c r="H1371" s="4">
        <v>3.7360000000000002</v>
      </c>
      <c r="I1371" s="4">
        <v>2.4020000000000001</v>
      </c>
      <c r="J1371" s="4">
        <v>2.3639999999999999</v>
      </c>
      <c r="K1371" s="4">
        <v>3.2949999999999999</v>
      </c>
      <c r="L1371" s="4">
        <v>3.1819999999999999</v>
      </c>
      <c r="N1371" s="4">
        <v>5.38</v>
      </c>
      <c r="O1371" s="4">
        <v>-7.0000000000000007E-2</v>
      </c>
      <c r="P1371" s="4">
        <v>3.75</v>
      </c>
      <c r="Q1371" s="4">
        <v>4.5919999999999996</v>
      </c>
      <c r="R1371" s="4">
        <v>0.58099999999999996</v>
      </c>
      <c r="S1371" s="4">
        <v>2.9376000000000002</v>
      </c>
      <c r="T1371" s="4">
        <v>2.645</v>
      </c>
      <c r="U1371" s="4">
        <v>4.548</v>
      </c>
      <c r="V1371" s="4">
        <v>1.038</v>
      </c>
      <c r="W1371" s="4">
        <v>3.0853999999999999</v>
      </c>
      <c r="X1371" s="4">
        <v>2.5920000000000001</v>
      </c>
    </row>
    <row r="1372" spans="4:24" x14ac:dyDescent="0.25">
      <c r="D1372" t="s">
        <v>1393</v>
      </c>
      <c r="E1372" s="4">
        <v>3.75</v>
      </c>
      <c r="F1372" s="4">
        <v>3.65</v>
      </c>
      <c r="G1372" s="4">
        <v>3.85</v>
      </c>
      <c r="H1372" s="4">
        <v>3.75</v>
      </c>
      <c r="I1372" s="4">
        <v>2.452</v>
      </c>
      <c r="J1372" s="4">
        <v>2.4369999999999998</v>
      </c>
      <c r="K1372" s="4">
        <v>3.3330000000000002</v>
      </c>
      <c r="L1372" s="4">
        <v>3.242</v>
      </c>
      <c r="N1372" s="4">
        <v>5.39</v>
      </c>
      <c r="O1372" s="4">
        <v>-7.0000000000000007E-2</v>
      </c>
      <c r="P1372" s="4">
        <v>3.8</v>
      </c>
      <c r="Q1372" s="4">
        <v>4.6340000000000003</v>
      </c>
      <c r="R1372" s="4">
        <v>0.63600000000000001</v>
      </c>
      <c r="S1372" s="4">
        <v>3.0095999999999998</v>
      </c>
      <c r="T1372" s="4">
        <v>2.7229999999999999</v>
      </c>
      <c r="U1372" s="4">
        <v>4.6159999999999997</v>
      </c>
      <c r="V1372" s="4">
        <v>1.0840000000000001</v>
      </c>
      <c r="W1372" s="4">
        <v>3.1890999999999998</v>
      </c>
      <c r="X1372" s="4">
        <v>2.694</v>
      </c>
    </row>
    <row r="1373" spans="4:24" x14ac:dyDescent="0.25">
      <c r="D1373" t="s">
        <v>1394</v>
      </c>
      <c r="E1373" s="4">
        <v>3.75</v>
      </c>
      <c r="F1373" s="4">
        <v>3.65</v>
      </c>
      <c r="G1373" s="4">
        <v>3.85</v>
      </c>
      <c r="H1373" s="4">
        <v>3.7490000000000001</v>
      </c>
      <c r="I1373" s="4">
        <v>2.4980000000000002</v>
      </c>
      <c r="J1373" s="4">
        <v>2.4769999999999999</v>
      </c>
      <c r="K1373" s="4">
        <v>3.375</v>
      </c>
      <c r="L1373" s="4">
        <v>3.2709999999999999</v>
      </c>
      <c r="N1373" s="4">
        <v>5.44</v>
      </c>
      <c r="O1373" s="4">
        <v>-0.08</v>
      </c>
      <c r="P1373" s="4">
        <v>3.75</v>
      </c>
      <c r="Q1373" s="4">
        <v>4.569</v>
      </c>
      <c r="R1373" s="4">
        <v>0.63200000000000001</v>
      </c>
      <c r="S1373" s="4">
        <v>2.9805999999999999</v>
      </c>
      <c r="T1373" s="4">
        <v>2.6949999999999998</v>
      </c>
      <c r="U1373" s="4">
        <v>4.55</v>
      </c>
      <c r="V1373" s="4">
        <v>1.0509999999999999</v>
      </c>
      <c r="W1373" s="4">
        <v>3.1459999999999999</v>
      </c>
      <c r="X1373" s="4">
        <v>2.6579999999999999</v>
      </c>
    </row>
    <row r="1374" spans="4:24" x14ac:dyDescent="0.25">
      <c r="D1374" t="s">
        <v>1395</v>
      </c>
      <c r="E1374" s="4">
        <v>3.75</v>
      </c>
      <c r="F1374" s="4">
        <v>3.65</v>
      </c>
      <c r="G1374" s="4">
        <v>3.85</v>
      </c>
      <c r="H1374" s="4">
        <v>3.746</v>
      </c>
      <c r="I1374" s="4">
        <v>2.4780000000000002</v>
      </c>
      <c r="J1374" s="4">
        <v>2.4359999999999999</v>
      </c>
      <c r="K1374" s="4">
        <v>3.3650000000000002</v>
      </c>
      <c r="L1374" s="4">
        <v>3.2650000000000001</v>
      </c>
      <c r="N1374" s="4">
        <v>5.37</v>
      </c>
      <c r="O1374" s="4">
        <v>-0.08</v>
      </c>
      <c r="P1374" s="4">
        <v>3.75</v>
      </c>
      <c r="Q1374" s="4">
        <v>4.5090000000000003</v>
      </c>
      <c r="R1374" s="4">
        <v>0.63500000000000001</v>
      </c>
      <c r="S1374" s="4">
        <v>3.0072999999999999</v>
      </c>
      <c r="T1374" s="4">
        <v>2.714</v>
      </c>
      <c r="U1374" s="4">
        <v>4.5019999999999998</v>
      </c>
      <c r="V1374" s="4">
        <v>1.0780000000000001</v>
      </c>
      <c r="W1374" s="4">
        <v>3.1556000000000002</v>
      </c>
      <c r="X1374" s="4">
        <v>2.6680000000000001</v>
      </c>
    </row>
    <row r="1375" spans="4:24" x14ac:dyDescent="0.25">
      <c r="D1375" t="s">
        <v>1396</v>
      </c>
      <c r="E1375" s="4">
        <v>3.75</v>
      </c>
      <c r="F1375" s="4">
        <v>3.65</v>
      </c>
      <c r="G1375" s="4">
        <v>3.85</v>
      </c>
      <c r="H1375" s="4">
        <v>3.7469999999999999</v>
      </c>
      <c r="I1375" s="4">
        <v>2.391</v>
      </c>
      <c r="J1375" s="4">
        <v>2.3620000000000001</v>
      </c>
      <c r="K1375" s="4">
        <v>3.3010000000000002</v>
      </c>
      <c r="L1375" s="4">
        <v>3.1779999999999999</v>
      </c>
      <c r="N1375" s="4">
        <v>5.34</v>
      </c>
      <c r="O1375" s="4">
        <v>-0.09</v>
      </c>
      <c r="P1375" s="4">
        <v>3.74</v>
      </c>
      <c r="Q1375" s="4">
        <v>4.41</v>
      </c>
      <c r="R1375" s="4">
        <v>0.63200000000000001</v>
      </c>
      <c r="S1375" s="4">
        <v>2.9161999999999999</v>
      </c>
      <c r="T1375" s="4">
        <v>2.6269999999999998</v>
      </c>
      <c r="U1375" s="4">
        <v>4.3920000000000003</v>
      </c>
      <c r="V1375" s="4">
        <v>1.0649999999999999</v>
      </c>
      <c r="W1375" s="4">
        <v>3.0739000000000001</v>
      </c>
      <c r="X1375" s="4">
        <v>2.5859999999999999</v>
      </c>
    </row>
    <row r="1376" spans="4:24" x14ac:dyDescent="0.25">
      <c r="D1376" t="s">
        <v>1397</v>
      </c>
      <c r="E1376" s="4">
        <v>3.75</v>
      </c>
      <c r="F1376" s="4">
        <v>3.65</v>
      </c>
      <c r="G1376" s="4">
        <v>3.85</v>
      </c>
      <c r="H1376" s="4">
        <v>3.734</v>
      </c>
      <c r="I1376" s="4">
        <v>2.3119999999999998</v>
      </c>
      <c r="J1376" s="4">
        <v>2.2909999999999999</v>
      </c>
      <c r="K1376" s="4">
        <v>3.2549999999999999</v>
      </c>
      <c r="L1376" s="4">
        <v>3.1080000000000001</v>
      </c>
      <c r="N1376" s="4">
        <v>5.34</v>
      </c>
      <c r="O1376" s="4">
        <v>-0.2</v>
      </c>
      <c r="P1376" s="4">
        <v>3.74</v>
      </c>
      <c r="Q1376" s="4">
        <v>4.3470000000000004</v>
      </c>
      <c r="R1376" s="4">
        <v>0.59399999999999997</v>
      </c>
      <c r="S1376" s="4">
        <v>2.8763999999999998</v>
      </c>
      <c r="T1376" s="4">
        <v>2.5790000000000002</v>
      </c>
      <c r="U1376" s="4">
        <v>4.3319999999999999</v>
      </c>
      <c r="V1376" s="4">
        <v>1.0129999999999999</v>
      </c>
      <c r="W1376" s="4">
        <v>3.0314999999999999</v>
      </c>
      <c r="X1376" s="4">
        <v>2.5339999999999998</v>
      </c>
    </row>
    <row r="1377" spans="4:24" x14ac:dyDescent="0.25">
      <c r="D1377" t="s">
        <v>1398</v>
      </c>
      <c r="E1377" s="4">
        <v>3.75</v>
      </c>
      <c r="F1377" s="4">
        <v>3.65</v>
      </c>
      <c r="G1377" s="4">
        <v>3.85</v>
      </c>
      <c r="H1377" s="4">
        <v>3.7330000000000001</v>
      </c>
      <c r="I1377" s="4">
        <v>2.339</v>
      </c>
      <c r="J1377" s="4">
        <v>2.282</v>
      </c>
      <c r="K1377" s="4">
        <v>3.266</v>
      </c>
      <c r="L1377" s="4">
        <v>3.1339999999999999</v>
      </c>
      <c r="N1377" s="4">
        <v>5.34</v>
      </c>
      <c r="O1377" s="4">
        <v>-0.2</v>
      </c>
      <c r="P1377" s="4">
        <v>3.67</v>
      </c>
      <c r="Q1377" s="4">
        <v>4.2939999999999996</v>
      </c>
      <c r="R1377" s="4">
        <v>0.57399999999999995</v>
      </c>
      <c r="S1377" s="4">
        <v>2.8530000000000002</v>
      </c>
      <c r="T1377" s="4">
        <v>2.56</v>
      </c>
      <c r="U1377" s="4">
        <v>4.2770000000000001</v>
      </c>
      <c r="V1377" s="4">
        <v>1.012</v>
      </c>
      <c r="W1377" s="4">
        <v>2.9984000000000002</v>
      </c>
      <c r="X1377" s="4">
        <v>2.508</v>
      </c>
    </row>
    <row r="1378" spans="4:24" x14ac:dyDescent="0.25">
      <c r="D1378" t="s">
        <v>1399</v>
      </c>
      <c r="E1378" s="4">
        <v>3.75</v>
      </c>
      <c r="F1378" s="4">
        <v>3.65</v>
      </c>
      <c r="G1378" s="4">
        <v>3.85</v>
      </c>
      <c r="H1378" s="4">
        <v>3.7389999999999999</v>
      </c>
      <c r="I1378" s="4">
        <v>2.4390000000000001</v>
      </c>
      <c r="J1378" s="4">
        <v>2.3919999999999999</v>
      </c>
      <c r="K1378" s="4">
        <v>3.327</v>
      </c>
      <c r="L1378" s="4">
        <v>3.2130000000000001</v>
      </c>
      <c r="N1378" s="4">
        <v>5.36</v>
      </c>
      <c r="O1378" s="4">
        <v>-0.12</v>
      </c>
      <c r="P1378" s="4">
        <v>3.65</v>
      </c>
      <c r="Q1378" s="4">
        <v>4.4610000000000003</v>
      </c>
      <c r="R1378" s="4">
        <v>0.54700000000000004</v>
      </c>
      <c r="S1378" s="4">
        <v>2.9752000000000001</v>
      </c>
      <c r="T1378" s="4">
        <v>2.6779999999999999</v>
      </c>
      <c r="U1378" s="4">
        <v>4.4340000000000002</v>
      </c>
      <c r="V1378" s="4">
        <v>0.96699999999999997</v>
      </c>
      <c r="W1378" s="4">
        <v>3.1040999999999999</v>
      </c>
      <c r="X1378" s="4">
        <v>2.6139999999999999</v>
      </c>
    </row>
    <row r="1379" spans="4:24" x14ac:dyDescent="0.25">
      <c r="D1379" t="s">
        <v>1400</v>
      </c>
      <c r="E1379" s="4">
        <v>3.75</v>
      </c>
      <c r="F1379" s="4">
        <v>3.65</v>
      </c>
      <c r="G1379" s="4">
        <v>3.85</v>
      </c>
      <c r="H1379" s="4">
        <v>3.7509999999999999</v>
      </c>
      <c r="I1379" s="4">
        <v>2.41</v>
      </c>
      <c r="J1379" s="4">
        <v>2.4249999999999998</v>
      </c>
      <c r="K1379" s="4">
        <v>3.331</v>
      </c>
      <c r="L1379" s="4">
        <v>3.222</v>
      </c>
      <c r="N1379" s="4">
        <v>5.36</v>
      </c>
      <c r="O1379" s="4">
        <v>-0.25</v>
      </c>
      <c r="P1379" s="4">
        <v>3.72</v>
      </c>
      <c r="Q1379" s="4">
        <v>4.4859999999999998</v>
      </c>
      <c r="R1379" s="4">
        <v>0.60299999999999998</v>
      </c>
      <c r="S1379" s="4">
        <v>3.0714000000000001</v>
      </c>
      <c r="T1379" s="4">
        <v>2.7170000000000001</v>
      </c>
      <c r="U1379" s="4">
        <v>4.4710000000000001</v>
      </c>
      <c r="V1379" s="4">
        <v>1.0349999999999999</v>
      </c>
      <c r="W1379" s="4">
        <v>3.2403</v>
      </c>
      <c r="X1379" s="4">
        <v>2.6760000000000002</v>
      </c>
    </row>
    <row r="1380" spans="4:24" x14ac:dyDescent="0.25">
      <c r="D1380" t="s">
        <v>1401</v>
      </c>
      <c r="E1380" s="4">
        <v>3.75</v>
      </c>
      <c r="F1380" s="4">
        <v>3.65</v>
      </c>
      <c r="G1380" s="4">
        <v>3.85</v>
      </c>
      <c r="H1380" s="4">
        <v>3.7309999999999999</v>
      </c>
      <c r="I1380" s="4">
        <v>2.3610000000000002</v>
      </c>
      <c r="J1380" s="4">
        <v>2.359</v>
      </c>
      <c r="K1380" s="4">
        <v>3.2909999999999999</v>
      </c>
      <c r="L1380" s="4">
        <v>3.1739999999999999</v>
      </c>
      <c r="N1380" s="4">
        <v>5.36</v>
      </c>
      <c r="O1380" s="4">
        <v>-0.2</v>
      </c>
      <c r="P1380" s="4">
        <v>3.68</v>
      </c>
      <c r="Q1380" s="4">
        <v>4.4169999999999998</v>
      </c>
      <c r="R1380" s="4">
        <v>0.58199999999999996</v>
      </c>
      <c r="S1380" s="4">
        <v>3.0644</v>
      </c>
      <c r="T1380" s="4">
        <v>2.657</v>
      </c>
      <c r="U1380" s="4">
        <v>4.4020000000000001</v>
      </c>
      <c r="V1380" s="4">
        <v>1.0089999999999999</v>
      </c>
      <c r="W1380" s="4">
        <v>3.2397999999999998</v>
      </c>
      <c r="X1380" s="4">
        <v>2.63</v>
      </c>
    </row>
    <row r="1381" spans="4:24" x14ac:dyDescent="0.25">
      <c r="D1381" t="s">
        <v>1402</v>
      </c>
      <c r="E1381" s="4">
        <v>3.75</v>
      </c>
      <c r="F1381" s="4">
        <v>3.65</v>
      </c>
      <c r="G1381" s="4">
        <v>3.85</v>
      </c>
      <c r="H1381" s="4">
        <v>3.7210000000000001</v>
      </c>
      <c r="I1381" s="4">
        <v>2.2570000000000001</v>
      </c>
      <c r="J1381" s="4">
        <v>2.2280000000000002</v>
      </c>
      <c r="K1381" s="4">
        <v>3.2080000000000002</v>
      </c>
      <c r="L1381" s="4">
        <v>3.069</v>
      </c>
      <c r="N1381" s="4">
        <v>5.35</v>
      </c>
      <c r="O1381" s="4">
        <v>-0.2</v>
      </c>
      <c r="P1381" s="4">
        <v>3.71</v>
      </c>
      <c r="Q1381" s="4">
        <v>4.32</v>
      </c>
      <c r="R1381" s="4">
        <v>0.55000000000000004</v>
      </c>
      <c r="S1381" s="4">
        <v>2.9641999999999999</v>
      </c>
      <c r="T1381" s="4">
        <v>2.5609999999999999</v>
      </c>
      <c r="U1381" s="4">
        <v>4.32</v>
      </c>
      <c r="V1381" s="4">
        <v>0.98499999999999999</v>
      </c>
      <c r="W1381" s="4">
        <v>3.1591999999999998</v>
      </c>
      <c r="X1381" s="4">
        <v>2.528</v>
      </c>
    </row>
    <row r="1382" spans="4:24" x14ac:dyDescent="0.25">
      <c r="D1382" t="s">
        <v>1403</v>
      </c>
      <c r="E1382" s="4">
        <v>3.75</v>
      </c>
      <c r="F1382" s="4">
        <v>3.65</v>
      </c>
      <c r="G1382" s="4">
        <v>3.85</v>
      </c>
      <c r="H1382" s="4">
        <v>3.7189999999999999</v>
      </c>
      <c r="I1382" s="4">
        <v>2.2360000000000002</v>
      </c>
      <c r="J1382" s="4">
        <v>2.2410000000000001</v>
      </c>
      <c r="K1382" s="4">
        <v>3.21</v>
      </c>
      <c r="L1382" s="4">
        <v>3.0550000000000002</v>
      </c>
      <c r="N1382" s="4">
        <v>5.36</v>
      </c>
      <c r="O1382" s="4">
        <v>-0.2</v>
      </c>
      <c r="P1382" s="4">
        <v>3.71</v>
      </c>
      <c r="Q1382" s="4">
        <v>4.2460000000000004</v>
      </c>
      <c r="R1382" s="4">
        <v>0.55300000000000005</v>
      </c>
      <c r="S1382" s="4">
        <v>2.9578000000000002</v>
      </c>
      <c r="T1382" s="4">
        <v>2.488</v>
      </c>
      <c r="U1382" s="4">
        <v>4.2480000000000002</v>
      </c>
      <c r="V1382" s="4">
        <v>0.97299999999999998</v>
      </c>
      <c r="W1382" s="4">
        <v>3.1789999999999998</v>
      </c>
      <c r="X1382" s="4">
        <v>2.476</v>
      </c>
    </row>
    <row r="1383" spans="4:24" x14ac:dyDescent="0.25">
      <c r="D1383" t="s">
        <v>1404</v>
      </c>
      <c r="E1383" s="4">
        <v>3.75</v>
      </c>
      <c r="F1383" s="4">
        <v>3.65</v>
      </c>
      <c r="G1383" s="4">
        <v>3.85</v>
      </c>
      <c r="H1383" s="4">
        <v>3.72</v>
      </c>
      <c r="I1383" s="4">
        <v>2.1589999999999998</v>
      </c>
      <c r="J1383" s="4">
        <v>2.1619999999999999</v>
      </c>
      <c r="K1383" s="4">
        <v>3.1339999999999999</v>
      </c>
      <c r="L1383" s="4">
        <v>2.9980000000000002</v>
      </c>
      <c r="N1383" s="4">
        <v>5.4</v>
      </c>
      <c r="O1383" s="4">
        <v>-0.2</v>
      </c>
      <c r="P1383" s="4">
        <v>3.69</v>
      </c>
      <c r="Q1383" s="4">
        <v>4.24</v>
      </c>
      <c r="R1383" s="4">
        <v>0.51100000000000001</v>
      </c>
      <c r="S1383" s="4">
        <v>2.9255</v>
      </c>
      <c r="T1383" s="4">
        <v>2.37</v>
      </c>
      <c r="U1383" s="4">
        <v>4.2210000000000001</v>
      </c>
      <c r="V1383" s="4">
        <v>0.93400000000000005</v>
      </c>
      <c r="W1383" s="4">
        <v>3.1387</v>
      </c>
      <c r="X1383" s="4">
        <v>2.3530000000000002</v>
      </c>
    </row>
    <row r="1384" spans="4:24" x14ac:dyDescent="0.25">
      <c r="D1384" t="s">
        <v>1405</v>
      </c>
      <c r="E1384" s="4">
        <v>3.75</v>
      </c>
      <c r="F1384" s="4">
        <v>3.65</v>
      </c>
      <c r="G1384" s="4">
        <v>3.85</v>
      </c>
      <c r="H1384" s="4">
        <v>3.7149999999999999</v>
      </c>
      <c r="I1384" s="4">
        <v>2.181</v>
      </c>
      <c r="J1384" s="4">
        <v>2.1869999999999998</v>
      </c>
      <c r="K1384" s="4">
        <v>3.1680000000000001</v>
      </c>
      <c r="L1384" s="4">
        <v>3.0430000000000001</v>
      </c>
      <c r="N1384" s="4">
        <v>5.39</v>
      </c>
      <c r="O1384" s="4">
        <v>-0.2</v>
      </c>
      <c r="P1384" s="4">
        <v>3.71</v>
      </c>
      <c r="Q1384" s="4">
        <v>4.3070000000000004</v>
      </c>
      <c r="R1384" s="4">
        <v>0.51200000000000001</v>
      </c>
      <c r="S1384" s="4">
        <v>2.9420000000000002</v>
      </c>
      <c r="T1384" s="4">
        <v>2.415</v>
      </c>
      <c r="U1384" s="4">
        <v>4.2850000000000001</v>
      </c>
      <c r="V1384" s="4">
        <v>0.93200000000000005</v>
      </c>
      <c r="W1384" s="4">
        <v>3.1554000000000002</v>
      </c>
      <c r="X1384" s="4">
        <v>2.4049999999999998</v>
      </c>
    </row>
    <row r="1385" spans="4:24" x14ac:dyDescent="0.25">
      <c r="D1385" t="s">
        <v>1406</v>
      </c>
      <c r="E1385" s="4">
        <v>3.75</v>
      </c>
      <c r="F1385" s="4">
        <v>3.65</v>
      </c>
      <c r="G1385" s="4">
        <v>3.85</v>
      </c>
      <c r="H1385" s="4">
        <v>3.657</v>
      </c>
      <c r="I1385" s="4">
        <v>2.1659999999999999</v>
      </c>
      <c r="J1385" s="4">
        <v>2.1829999999999998</v>
      </c>
      <c r="K1385" s="4">
        <v>3.15</v>
      </c>
      <c r="L1385" s="4">
        <v>3.008</v>
      </c>
      <c r="N1385" s="4">
        <v>5.37</v>
      </c>
      <c r="O1385" s="4">
        <v>-0.25</v>
      </c>
      <c r="P1385" s="4">
        <v>3.71</v>
      </c>
      <c r="Q1385" s="4">
        <v>4.2450000000000001</v>
      </c>
      <c r="R1385" s="4">
        <v>0.52100000000000002</v>
      </c>
      <c r="S1385" s="4">
        <v>2.9159000000000002</v>
      </c>
      <c r="T1385" s="4">
        <v>2.41</v>
      </c>
      <c r="U1385" s="4">
        <v>4.2190000000000003</v>
      </c>
      <c r="V1385" s="4">
        <v>0.94899999999999995</v>
      </c>
      <c r="W1385" s="4">
        <v>3.1227999999999998</v>
      </c>
      <c r="X1385" s="4">
        <v>2.3919999999999999</v>
      </c>
    </row>
    <row r="1386" spans="4:24" x14ac:dyDescent="0.25">
      <c r="D1386" t="s">
        <v>1407</v>
      </c>
      <c r="E1386" s="4">
        <v>3.75</v>
      </c>
      <c r="F1386" s="4">
        <v>3.65</v>
      </c>
      <c r="G1386" s="4">
        <v>3.85</v>
      </c>
      <c r="H1386" s="4">
        <v>3.6179999999999999</v>
      </c>
      <c r="I1386" s="4">
        <v>2.2050000000000001</v>
      </c>
      <c r="J1386" s="4">
        <v>2.246</v>
      </c>
      <c r="K1386" s="4">
        <v>3.1349999999999998</v>
      </c>
      <c r="L1386" s="4">
        <v>2.996</v>
      </c>
      <c r="N1386" s="4">
        <v>5.37</v>
      </c>
      <c r="O1386" s="4">
        <v>-0.2</v>
      </c>
      <c r="P1386" s="4">
        <v>3.73</v>
      </c>
      <c r="Q1386" s="4">
        <v>4.2343500000000001</v>
      </c>
      <c r="R1386" s="4">
        <v>0.50800000000000001</v>
      </c>
      <c r="S1386" s="4">
        <v>2.9567999999999999</v>
      </c>
      <c r="T1386" s="4">
        <v>2.4249999999999998</v>
      </c>
      <c r="U1386" s="4">
        <v>4.21495</v>
      </c>
      <c r="V1386" s="4">
        <v>0.92900000000000005</v>
      </c>
      <c r="W1386" s="4">
        <v>3.1598999999999999</v>
      </c>
      <c r="X1386" s="4">
        <v>2.4089999999999998</v>
      </c>
    </row>
    <row r="1387" spans="4:24" x14ac:dyDescent="0.25">
      <c r="D1387" t="s">
        <v>1408</v>
      </c>
      <c r="E1387" s="4">
        <v>3.75</v>
      </c>
      <c r="F1387" s="4">
        <v>3.65</v>
      </c>
      <c r="G1387" s="4">
        <v>3.85</v>
      </c>
      <c r="H1387" s="4">
        <v>3.6179999999999999</v>
      </c>
      <c r="I1387" s="4">
        <v>2.2240000000000002</v>
      </c>
      <c r="J1387" s="4">
        <v>2.2160000000000002</v>
      </c>
      <c r="K1387" s="4">
        <v>3.1680000000000001</v>
      </c>
      <c r="L1387" s="4">
        <v>3.0390000000000001</v>
      </c>
      <c r="N1387" s="4">
        <v>5.37</v>
      </c>
      <c r="O1387" s="4">
        <v>-0.2</v>
      </c>
      <c r="P1387" s="4">
        <v>3.74</v>
      </c>
      <c r="Q1387" s="4">
        <v>4.2750000000000004</v>
      </c>
      <c r="R1387" s="4">
        <v>0.51600000000000001</v>
      </c>
      <c r="S1387" s="4">
        <v>2.9474</v>
      </c>
      <c r="T1387" s="4">
        <v>2.444</v>
      </c>
      <c r="U1387" s="4">
        <v>4.2629999999999999</v>
      </c>
      <c r="V1387" s="4">
        <v>0.96</v>
      </c>
      <c r="W1387" s="4">
        <v>3.1551</v>
      </c>
      <c r="X1387" s="4">
        <v>2.427</v>
      </c>
    </row>
    <row r="1388" spans="4:24" x14ac:dyDescent="0.25">
      <c r="D1388" t="s">
        <v>1409</v>
      </c>
      <c r="E1388" s="4">
        <v>3.75</v>
      </c>
      <c r="F1388" s="4">
        <v>3.65</v>
      </c>
      <c r="G1388" s="4">
        <v>3.85</v>
      </c>
      <c r="H1388" s="4">
        <v>3.6219999999999999</v>
      </c>
      <c r="I1388" s="4">
        <v>2.2080000000000002</v>
      </c>
      <c r="J1388" s="4">
        <v>2.2320000000000002</v>
      </c>
      <c r="K1388" s="4">
        <v>3.16</v>
      </c>
      <c r="L1388" s="4">
        <v>3.02</v>
      </c>
      <c r="N1388" s="4">
        <v>5.38</v>
      </c>
      <c r="O1388" s="4">
        <v>-0.2</v>
      </c>
      <c r="P1388" s="4">
        <v>3.73</v>
      </c>
      <c r="Q1388" s="4">
        <v>4.2549999999999999</v>
      </c>
      <c r="R1388" s="4">
        <v>0.54200000000000004</v>
      </c>
      <c r="S1388" s="4">
        <v>2.9363000000000001</v>
      </c>
      <c r="T1388" s="4">
        <v>2.4340000000000002</v>
      </c>
      <c r="U1388" s="4">
        <v>4.234</v>
      </c>
      <c r="V1388" s="4">
        <v>0.99399999999999999</v>
      </c>
      <c r="W1388" s="4">
        <v>3.1475</v>
      </c>
      <c r="X1388" s="4">
        <v>2.4220000000000002</v>
      </c>
    </row>
    <row r="1389" spans="4:24" x14ac:dyDescent="0.25">
      <c r="D1389" t="s">
        <v>1410</v>
      </c>
      <c r="E1389" s="4">
        <v>3.75</v>
      </c>
      <c r="F1389" s="4">
        <v>3.65</v>
      </c>
      <c r="G1389" s="4">
        <v>3.85</v>
      </c>
      <c r="H1389" s="4">
        <v>3.617</v>
      </c>
      <c r="I1389" s="4">
        <v>2.173</v>
      </c>
      <c r="J1389" s="4">
        <v>2.2160000000000002</v>
      </c>
      <c r="K1389" s="4">
        <v>3.14</v>
      </c>
      <c r="L1389" s="4">
        <v>2.9849999999999999</v>
      </c>
      <c r="N1389" s="4">
        <v>5.37</v>
      </c>
      <c r="O1389" s="4">
        <v>-0.2</v>
      </c>
      <c r="P1389" s="4">
        <v>3.72</v>
      </c>
      <c r="Q1389" s="4">
        <v>4.2770000000000001</v>
      </c>
      <c r="R1389" s="4">
        <v>0.55100000000000005</v>
      </c>
      <c r="S1389" s="4">
        <v>2.9222000000000001</v>
      </c>
      <c r="T1389" s="4">
        <v>2.4279999999999999</v>
      </c>
      <c r="U1389" s="4">
        <v>4.2480000000000002</v>
      </c>
      <c r="V1389" s="4">
        <v>1.004</v>
      </c>
      <c r="W1389" s="4">
        <v>3.1339999999999999</v>
      </c>
      <c r="X1389" s="4">
        <v>2.4140000000000001</v>
      </c>
    </row>
    <row r="1390" spans="4:24" x14ac:dyDescent="0.25">
      <c r="D1390" t="s">
        <v>1411</v>
      </c>
      <c r="E1390" s="4">
        <v>3.75</v>
      </c>
      <c r="F1390" s="4">
        <v>3.65</v>
      </c>
      <c r="G1390" s="4">
        <v>3.85</v>
      </c>
      <c r="H1390" s="4">
        <v>3.621</v>
      </c>
      <c r="I1390" s="4">
        <v>2.202</v>
      </c>
      <c r="J1390" s="4">
        <v>2.218</v>
      </c>
      <c r="K1390" s="4">
        <v>3.1549999999999998</v>
      </c>
      <c r="L1390" s="4">
        <v>3.0049999999999999</v>
      </c>
      <c r="N1390" s="4">
        <v>5.37</v>
      </c>
      <c r="O1390" s="4">
        <v>-0.09</v>
      </c>
      <c r="P1390" s="4">
        <v>3.61</v>
      </c>
      <c r="Q1390" s="4">
        <v>4.3460000000000001</v>
      </c>
      <c r="R1390" s="4">
        <v>0.55100000000000005</v>
      </c>
      <c r="S1390" s="4">
        <v>2.9767000000000001</v>
      </c>
      <c r="T1390" s="4">
        <v>2.4550000000000001</v>
      </c>
      <c r="U1390" s="4">
        <v>4.3289999999999997</v>
      </c>
      <c r="V1390" s="4">
        <v>1.0229999999999999</v>
      </c>
      <c r="W1390" s="4">
        <v>3.1882999999999999</v>
      </c>
      <c r="X1390" s="4">
        <v>2.4540000000000002</v>
      </c>
    </row>
    <row r="1391" spans="4:24" x14ac:dyDescent="0.25">
      <c r="D1391" t="s">
        <v>1412</v>
      </c>
      <c r="E1391" s="4">
        <v>3.75</v>
      </c>
      <c r="F1391" s="4">
        <v>3.65</v>
      </c>
      <c r="G1391" s="4">
        <v>3.85</v>
      </c>
      <c r="H1391" s="4">
        <v>3.6190000000000002</v>
      </c>
      <c r="I1391" s="4">
        <v>2.1480000000000001</v>
      </c>
      <c r="J1391" s="4">
        <v>2.1949999999999998</v>
      </c>
      <c r="K1391" s="4">
        <v>3.07</v>
      </c>
      <c r="L1391" s="4">
        <v>2.9649999999999999</v>
      </c>
      <c r="N1391" s="4">
        <v>5.36</v>
      </c>
      <c r="O1391" s="4">
        <v>-0.08</v>
      </c>
      <c r="P1391" s="4">
        <v>3.72</v>
      </c>
      <c r="Q1391" s="4">
        <v>4.2990000000000004</v>
      </c>
      <c r="R1391" s="4">
        <v>0.59099999999999997</v>
      </c>
      <c r="S1391" s="4">
        <v>3.0028000000000001</v>
      </c>
      <c r="T1391" s="4">
        <v>2.4390000000000001</v>
      </c>
      <c r="U1391" s="4">
        <v>4.2859999999999996</v>
      </c>
      <c r="V1391" s="4">
        <v>1.075</v>
      </c>
      <c r="W1391" s="4">
        <v>3.2650000000000001</v>
      </c>
      <c r="X1391" s="4">
        <v>2.4470000000000001</v>
      </c>
    </row>
    <row r="1392" spans="4:24" x14ac:dyDescent="0.25">
      <c r="D1392" t="s">
        <v>1413</v>
      </c>
      <c r="E1392" s="4">
        <v>3.75</v>
      </c>
      <c r="F1392" s="4">
        <v>3.65</v>
      </c>
      <c r="G1392" s="4">
        <v>3.85</v>
      </c>
      <c r="H1392" s="4">
        <v>3.6190000000000002</v>
      </c>
      <c r="I1392" s="4">
        <v>2.1989999999999998</v>
      </c>
      <c r="J1392" s="4">
        <v>2.202</v>
      </c>
      <c r="K1392" s="4">
        <v>3.085</v>
      </c>
      <c r="L1392" s="4">
        <v>2.9550000000000001</v>
      </c>
      <c r="N1392" s="4">
        <v>5.37</v>
      </c>
      <c r="O1392" s="4">
        <v>-0.11</v>
      </c>
      <c r="P1392" s="4">
        <v>3.71</v>
      </c>
      <c r="Q1392" s="4">
        <v>4.3689999999999998</v>
      </c>
      <c r="R1392" s="4">
        <v>0.58899999999999997</v>
      </c>
      <c r="S1392" s="4">
        <v>3.0329999999999999</v>
      </c>
      <c r="T1392" s="4">
        <v>2.484</v>
      </c>
      <c r="U1392" s="4">
        <v>4.3920000000000003</v>
      </c>
      <c r="V1392" s="4">
        <v>1.0509999999999999</v>
      </c>
      <c r="W1392" s="4">
        <v>3.306</v>
      </c>
      <c r="X1392" s="4">
        <v>2.5009999999999999</v>
      </c>
    </row>
    <row r="1393" spans="4:24" x14ac:dyDescent="0.25">
      <c r="D1393" t="s">
        <v>1414</v>
      </c>
      <c r="E1393" s="4">
        <v>3.75</v>
      </c>
      <c r="F1393" s="4">
        <v>3.65</v>
      </c>
      <c r="G1393" s="4">
        <v>3.85</v>
      </c>
      <c r="H1393" s="4">
        <v>3.637</v>
      </c>
      <c r="I1393" s="4">
        <v>2.2610000000000001</v>
      </c>
      <c r="J1393" s="4">
        <v>2.2909999999999999</v>
      </c>
      <c r="K1393" s="4">
        <v>3.1349999999999998</v>
      </c>
      <c r="L1393" s="4">
        <v>3.02</v>
      </c>
      <c r="N1393" s="4">
        <v>5.35</v>
      </c>
      <c r="O1393" s="4">
        <v>-0.2</v>
      </c>
      <c r="P1393" s="4">
        <v>3.62</v>
      </c>
      <c r="Q1393" s="4">
        <v>4.431</v>
      </c>
      <c r="R1393" s="4">
        <v>0.59</v>
      </c>
      <c r="S1393" s="4">
        <v>3.0767000000000002</v>
      </c>
      <c r="T1393" s="4">
        <v>2.585</v>
      </c>
      <c r="U1393" s="4">
        <v>4.4710000000000001</v>
      </c>
      <c r="V1393" s="4">
        <v>1.071</v>
      </c>
      <c r="W1393" s="4">
        <v>3.3479999999999999</v>
      </c>
      <c r="X1393" s="4">
        <v>2.6040000000000001</v>
      </c>
    </row>
    <row r="1394" spans="4:24" x14ac:dyDescent="0.25">
      <c r="D1394" t="s">
        <v>1415</v>
      </c>
      <c r="E1394" s="4">
        <v>3.75</v>
      </c>
      <c r="F1394" s="4">
        <v>3.65</v>
      </c>
      <c r="G1394" s="4">
        <v>3.85</v>
      </c>
      <c r="H1394" s="4">
        <v>3.6179999999999999</v>
      </c>
      <c r="I1394" s="4">
        <v>2.2709999999999999</v>
      </c>
      <c r="J1394" s="4">
        <v>2.3109999999999999</v>
      </c>
      <c r="K1394" s="4">
        <v>3.1549999999999998</v>
      </c>
      <c r="L1394" s="4">
        <v>3.052</v>
      </c>
      <c r="N1394" s="4">
        <v>5.34</v>
      </c>
      <c r="O1394" s="4">
        <v>-0.2</v>
      </c>
      <c r="P1394" s="4">
        <v>3.74</v>
      </c>
      <c r="Q1394" s="4">
        <v>4.3979999999999997</v>
      </c>
      <c r="R1394" s="4">
        <v>0.61499999999999999</v>
      </c>
      <c r="S1394" s="4">
        <v>3.0485000000000002</v>
      </c>
      <c r="T1394" s="4">
        <v>2.581</v>
      </c>
      <c r="U1394" s="4">
        <v>4.4379999999999997</v>
      </c>
      <c r="V1394" s="4">
        <v>1.1080000000000001</v>
      </c>
      <c r="W1394" s="4">
        <v>3.3140000000000001</v>
      </c>
      <c r="X1394" s="4">
        <v>2.6019999999999999</v>
      </c>
    </row>
    <row r="1395" spans="4:24" x14ac:dyDescent="0.25">
      <c r="D1395" t="s">
        <v>1416</v>
      </c>
      <c r="E1395" s="4">
        <v>3.75</v>
      </c>
      <c r="F1395" s="4">
        <v>3.65</v>
      </c>
      <c r="G1395" s="4">
        <v>3.85</v>
      </c>
      <c r="H1395" s="4">
        <v>3.6320000000000001</v>
      </c>
      <c r="I1395" s="4">
        <v>2.2589999999999999</v>
      </c>
      <c r="J1395" s="4">
        <v>2.3050000000000002</v>
      </c>
      <c r="K1395" s="4">
        <v>3.12</v>
      </c>
      <c r="L1395" s="4">
        <v>3.0169999999999999</v>
      </c>
      <c r="N1395" s="4">
        <v>5.34</v>
      </c>
      <c r="O1395" s="4">
        <v>-0.09</v>
      </c>
      <c r="P1395" s="4">
        <v>3.63</v>
      </c>
      <c r="Q1395" s="4">
        <v>4.3220000000000001</v>
      </c>
      <c r="R1395" s="4">
        <v>0.59399999999999997</v>
      </c>
      <c r="S1395" s="4">
        <v>3.0007000000000001</v>
      </c>
      <c r="T1395" s="4">
        <v>2.5640000000000001</v>
      </c>
      <c r="U1395" s="4">
        <v>4.3550000000000004</v>
      </c>
      <c r="V1395" s="4">
        <v>1.1020000000000001</v>
      </c>
      <c r="W1395" s="4">
        <v>3.2440000000000002</v>
      </c>
      <c r="X1395" s="4">
        <v>2.5619999999999998</v>
      </c>
    </row>
    <row r="1396" spans="4:24" x14ac:dyDescent="0.25">
      <c r="D1396" t="s">
        <v>1417</v>
      </c>
      <c r="E1396" s="4">
        <v>3.75</v>
      </c>
      <c r="F1396" s="4">
        <v>3.65</v>
      </c>
      <c r="G1396" s="4">
        <v>3.85</v>
      </c>
      <c r="H1396" s="4">
        <v>3.6309999999999998</v>
      </c>
      <c r="I1396" s="4">
        <v>2.2610000000000001</v>
      </c>
      <c r="J1396" s="4">
        <v>2.2639999999999998</v>
      </c>
      <c r="K1396" s="4">
        <v>3.14</v>
      </c>
      <c r="L1396" s="4">
        <v>3.0419999999999998</v>
      </c>
      <c r="N1396" s="4">
        <v>5.34</v>
      </c>
      <c r="O1396" s="4">
        <v>-0.2</v>
      </c>
      <c r="P1396" s="4">
        <v>3.71</v>
      </c>
      <c r="Q1396" s="4">
        <v>4.3096300000000003</v>
      </c>
      <c r="R1396" s="4">
        <v>0.57499999999999996</v>
      </c>
      <c r="S1396" s="4">
        <v>3.0388000000000002</v>
      </c>
      <c r="T1396" s="4">
        <v>2.5910000000000002</v>
      </c>
      <c r="U1396" s="4">
        <v>4.3468999999999998</v>
      </c>
      <c r="V1396" s="4">
        <v>1.0860000000000001</v>
      </c>
      <c r="W1396" s="4">
        <v>3.2789999999999999</v>
      </c>
      <c r="X1396" s="4">
        <v>2.585</v>
      </c>
    </row>
    <row r="1397" spans="4:24" x14ac:dyDescent="0.25">
      <c r="D1397" t="s">
        <v>1418</v>
      </c>
      <c r="E1397" s="4">
        <v>3.75</v>
      </c>
      <c r="F1397" s="4">
        <v>3.65</v>
      </c>
      <c r="G1397" s="4">
        <v>3.85</v>
      </c>
      <c r="H1397" s="4">
        <v>3.6360000000000001</v>
      </c>
      <c r="I1397" s="4">
        <v>2.2759999999999998</v>
      </c>
      <c r="J1397" s="4">
        <v>2.2639999999999998</v>
      </c>
      <c r="K1397" s="4">
        <v>3.1349999999999998</v>
      </c>
      <c r="L1397" s="4">
        <v>3.03</v>
      </c>
      <c r="N1397" s="4">
        <v>5.33</v>
      </c>
      <c r="O1397" s="4">
        <v>-0.2</v>
      </c>
      <c r="P1397" s="4">
        <v>3.7</v>
      </c>
      <c r="Q1397" s="4">
        <v>4.2270000000000003</v>
      </c>
      <c r="R1397" s="4">
        <v>0.57699999999999996</v>
      </c>
      <c r="S1397" s="4">
        <v>2.9655</v>
      </c>
      <c r="T1397" s="4">
        <v>2.5409999999999999</v>
      </c>
      <c r="U1397" s="4">
        <v>4.2779999999999996</v>
      </c>
      <c r="V1397" s="4">
        <v>1.0649999999999999</v>
      </c>
      <c r="W1397" s="4">
        <v>3.2160000000000002</v>
      </c>
      <c r="X1397" s="4">
        <v>2.54</v>
      </c>
    </row>
    <row r="1398" spans="4:24" x14ac:dyDescent="0.25">
      <c r="D1398" t="s">
        <v>1419</v>
      </c>
      <c r="E1398" s="4">
        <v>3.75</v>
      </c>
      <c r="F1398" s="4">
        <v>3.65</v>
      </c>
      <c r="G1398" s="4">
        <v>3.85</v>
      </c>
      <c r="H1398" s="4">
        <v>3.6309999999999998</v>
      </c>
      <c r="I1398" s="4">
        <v>2.1949999999999998</v>
      </c>
      <c r="J1398" s="4">
        <v>2.2269999999999999</v>
      </c>
      <c r="K1398" s="4">
        <v>3.12</v>
      </c>
      <c r="L1398" s="4">
        <v>2.99</v>
      </c>
      <c r="N1398" s="4">
        <v>5.5</v>
      </c>
      <c r="O1398" s="4">
        <v>-0.2</v>
      </c>
      <c r="P1398" s="4">
        <v>3.72</v>
      </c>
      <c r="Q1398" s="4">
        <v>4.2409999999999997</v>
      </c>
      <c r="R1398" s="4">
        <v>0.6</v>
      </c>
      <c r="S1398" s="4">
        <v>2.9331</v>
      </c>
      <c r="T1398" s="4">
        <v>2.524</v>
      </c>
      <c r="U1398" s="4">
        <v>4.28</v>
      </c>
      <c r="V1398" s="4">
        <v>1.085</v>
      </c>
      <c r="W1398" s="4">
        <v>3.165</v>
      </c>
      <c r="X1398" s="4">
        <v>2.512</v>
      </c>
    </row>
    <row r="1399" spans="4:24" x14ac:dyDescent="0.25">
      <c r="D1399" t="s">
        <v>1420</v>
      </c>
      <c r="E1399" s="4">
        <v>3.75</v>
      </c>
      <c r="F1399" s="4">
        <v>3.65</v>
      </c>
      <c r="G1399" s="4">
        <v>3.85</v>
      </c>
      <c r="H1399" s="4">
        <v>3.63</v>
      </c>
      <c r="I1399" s="4">
        <v>2.2440000000000002</v>
      </c>
      <c r="J1399" s="4">
        <v>2.2349999999999999</v>
      </c>
      <c r="K1399" s="4">
        <v>3.14</v>
      </c>
      <c r="L1399" s="4">
        <v>3.0150000000000001</v>
      </c>
      <c r="N1399" s="4">
        <v>5.33</v>
      </c>
      <c r="O1399" s="4">
        <v>-0.2</v>
      </c>
      <c r="P1399" s="4">
        <v>3.63</v>
      </c>
      <c r="Q1399" s="4">
        <v>4.2439999999999998</v>
      </c>
      <c r="R1399" s="4">
        <v>0.57699999999999996</v>
      </c>
      <c r="S1399" s="4">
        <v>2.9910999999999999</v>
      </c>
      <c r="T1399" s="4">
        <v>2.5579999999999998</v>
      </c>
      <c r="U1399" s="4">
        <v>4.3</v>
      </c>
      <c r="V1399" s="4">
        <v>1.07</v>
      </c>
      <c r="W1399" s="4">
        <v>3.2389999999999999</v>
      </c>
      <c r="X1399" s="4">
        <v>2.5499999999999998</v>
      </c>
    </row>
    <row r="1400" spans="4:24" x14ac:dyDescent="0.25">
      <c r="D1400" t="s">
        <v>1421</v>
      </c>
      <c r="E1400" s="4">
        <v>3.75</v>
      </c>
      <c r="F1400" s="4">
        <v>3.65</v>
      </c>
      <c r="G1400" s="4">
        <v>3.85</v>
      </c>
      <c r="H1400" s="4">
        <v>3.63</v>
      </c>
      <c r="I1400" s="4">
        <v>2.1659999999999999</v>
      </c>
      <c r="J1400" s="4">
        <v>2.2320000000000002</v>
      </c>
      <c r="K1400" s="4">
        <v>3.105</v>
      </c>
      <c r="L1400" s="4">
        <v>2.968</v>
      </c>
      <c r="N1400" s="4">
        <v>5.33</v>
      </c>
      <c r="O1400" s="4">
        <v>-0.2</v>
      </c>
      <c r="P1400" s="4">
        <v>3.63</v>
      </c>
      <c r="Q1400" s="4">
        <v>4.2370000000000001</v>
      </c>
      <c r="R1400" s="4">
        <v>0.60899999999999999</v>
      </c>
      <c r="S1400" s="4">
        <v>2.9420999999999999</v>
      </c>
      <c r="T1400" s="4">
        <v>2.524</v>
      </c>
      <c r="U1400" s="4">
        <v>4.282</v>
      </c>
      <c r="V1400" s="4">
        <v>1.091</v>
      </c>
      <c r="W1400" s="4">
        <v>3.1819999999999999</v>
      </c>
      <c r="X1400" s="4">
        <v>2.5289999999999999</v>
      </c>
    </row>
    <row r="1401" spans="4:24" x14ac:dyDescent="0.25">
      <c r="D1401" t="s">
        <v>1422</v>
      </c>
      <c r="E1401" s="4">
        <v>3.75</v>
      </c>
      <c r="F1401" s="4">
        <v>3.65</v>
      </c>
      <c r="G1401" s="4">
        <v>3.85</v>
      </c>
      <c r="H1401" s="4">
        <v>3.6240000000000001</v>
      </c>
      <c r="I1401" s="4">
        <v>2.0880000000000001</v>
      </c>
      <c r="J1401" s="4">
        <v>2.1520000000000001</v>
      </c>
      <c r="K1401" s="4">
        <v>3.024</v>
      </c>
      <c r="L1401" s="4">
        <v>2.8969999999999998</v>
      </c>
      <c r="N1401" s="4">
        <v>5.31</v>
      </c>
      <c r="O1401" s="4">
        <v>-0.2</v>
      </c>
      <c r="P1401" s="4">
        <v>3.69</v>
      </c>
      <c r="Q1401" s="4">
        <v>4.1440000000000001</v>
      </c>
      <c r="R1401" s="4">
        <v>0.60299999999999998</v>
      </c>
      <c r="S1401" s="4">
        <v>2.8685</v>
      </c>
      <c r="T1401" s="4">
        <v>2.4470000000000001</v>
      </c>
      <c r="U1401" s="4">
        <v>4.2140000000000004</v>
      </c>
      <c r="V1401" s="4">
        <v>1.0780000000000001</v>
      </c>
      <c r="W1401" s="4">
        <v>3.1240000000000001</v>
      </c>
      <c r="X1401" s="4">
        <v>2.4689999999999999</v>
      </c>
    </row>
    <row r="1402" spans="4:24" x14ac:dyDescent="0.25">
      <c r="D1402" t="s">
        <v>1423</v>
      </c>
      <c r="E1402" s="4">
        <v>3.75</v>
      </c>
      <c r="F1402" s="4">
        <v>3.65</v>
      </c>
      <c r="G1402" s="4">
        <v>3.85</v>
      </c>
      <c r="H1402" s="4">
        <v>3.629</v>
      </c>
      <c r="I1402" s="4">
        <v>2.048</v>
      </c>
      <c r="J1402" s="4">
        <v>2.1240000000000001</v>
      </c>
      <c r="K1402" s="4">
        <v>2.95</v>
      </c>
      <c r="L1402" s="4">
        <v>2.83</v>
      </c>
      <c r="N1402" s="4">
        <v>5.32</v>
      </c>
      <c r="O1402" s="4">
        <v>-0.08</v>
      </c>
      <c r="P1402" s="4">
        <v>3.68</v>
      </c>
      <c r="Q1402" s="4">
        <v>4.1070000000000002</v>
      </c>
      <c r="R1402" s="4">
        <v>0.58299999999999996</v>
      </c>
      <c r="S1402" s="4">
        <v>2.9034</v>
      </c>
      <c r="T1402" s="4">
        <v>2.48</v>
      </c>
      <c r="U1402" s="4">
        <v>4.1870000000000003</v>
      </c>
      <c r="V1402" s="4">
        <v>1.0620000000000001</v>
      </c>
      <c r="W1402" s="4">
        <v>3.1560000000000001</v>
      </c>
      <c r="X1402" s="4">
        <v>2.4990000000000001</v>
      </c>
    </row>
    <row r="1403" spans="4:24" x14ac:dyDescent="0.25">
      <c r="D1403" t="s">
        <v>1424</v>
      </c>
      <c r="E1403" s="4">
        <v>3.75</v>
      </c>
      <c r="F1403" s="4">
        <v>3.65</v>
      </c>
      <c r="G1403" s="4">
        <v>3.85</v>
      </c>
      <c r="H1403" s="4">
        <v>3.6230000000000002</v>
      </c>
      <c r="I1403" s="4">
        <v>2.0030000000000001</v>
      </c>
      <c r="J1403" s="4">
        <v>2.0649999999999999</v>
      </c>
      <c r="K1403" s="4">
        <v>2.8940000000000001</v>
      </c>
      <c r="L1403" s="4">
        <v>2.78</v>
      </c>
      <c r="N1403" s="4">
        <v>5.32</v>
      </c>
      <c r="O1403" s="4">
        <v>-0.08</v>
      </c>
      <c r="P1403" s="4">
        <v>3.69</v>
      </c>
      <c r="Q1403" s="4">
        <v>4.133</v>
      </c>
      <c r="R1403" s="4">
        <f>R1402</f>
        <v>0.58299999999999996</v>
      </c>
      <c r="S1403" s="4">
        <v>2.8626</v>
      </c>
      <c r="T1403" s="4">
        <v>2.4500000000000002</v>
      </c>
      <c r="U1403" s="4">
        <v>4.2309999999999999</v>
      </c>
      <c r="V1403" s="4">
        <f>V1402</f>
        <v>1.0620000000000001</v>
      </c>
      <c r="W1403" s="4">
        <v>3.1120000000000001</v>
      </c>
      <c r="X1403" s="4">
        <v>2.4769999999999999</v>
      </c>
    </row>
    <row r="1404" spans="4:24" x14ac:dyDescent="0.25">
      <c r="D1404" t="s">
        <v>1425</v>
      </c>
      <c r="E1404" s="4">
        <v>3.75</v>
      </c>
      <c r="F1404" s="4">
        <v>3.65</v>
      </c>
      <c r="G1404" s="4">
        <v>3.85</v>
      </c>
      <c r="H1404" s="4">
        <v>3.6219999999999999</v>
      </c>
      <c r="I1404" s="4">
        <v>2.0219999999999998</v>
      </c>
      <c r="J1404" s="4">
        <v>2.036</v>
      </c>
      <c r="K1404" s="4">
        <v>2.8650000000000002</v>
      </c>
      <c r="L1404" s="4">
        <v>2.7469999999999999</v>
      </c>
      <c r="N1404" s="4">
        <v>5.3</v>
      </c>
      <c r="O1404" s="4">
        <v>-0.08</v>
      </c>
      <c r="P1404" s="4">
        <v>3.68</v>
      </c>
      <c r="Q1404" s="4">
        <v>4.0739999999999998</v>
      </c>
      <c r="R1404" s="4">
        <v>0.55600000000000005</v>
      </c>
      <c r="S1404" s="4">
        <v>2.8281999999999998</v>
      </c>
      <c r="T1404" s="4">
        <v>2.4060000000000001</v>
      </c>
      <c r="U1404" s="4">
        <v>4.16</v>
      </c>
      <c r="V1404" s="4">
        <v>1.016</v>
      </c>
      <c r="W1404" s="4">
        <v>3.085</v>
      </c>
      <c r="X1404" s="4">
        <v>2.4319999999999999</v>
      </c>
    </row>
    <row r="1405" spans="4:24" x14ac:dyDescent="0.25">
      <c r="D1405" t="s">
        <v>1426</v>
      </c>
      <c r="E1405" s="4">
        <v>3.75</v>
      </c>
      <c r="F1405" s="4">
        <v>3.65</v>
      </c>
      <c r="G1405" s="4">
        <v>3.85</v>
      </c>
      <c r="H1405" s="4">
        <v>3.5539999999999998</v>
      </c>
      <c r="I1405" s="4">
        <v>1.996</v>
      </c>
      <c r="J1405" s="4">
        <v>2.036</v>
      </c>
      <c r="K1405" s="4">
        <v>2.859</v>
      </c>
      <c r="L1405" s="4">
        <v>2.74</v>
      </c>
      <c r="N1405" s="4">
        <v>5.3</v>
      </c>
      <c r="O1405" s="4">
        <v>-0.08</v>
      </c>
      <c r="P1405" s="4">
        <v>3.68</v>
      </c>
      <c r="Q1405" s="4">
        <v>4.0810000000000004</v>
      </c>
      <c r="R1405" s="4">
        <v>0.57699999999999996</v>
      </c>
      <c r="S1405" s="4">
        <v>2.8317000000000001</v>
      </c>
      <c r="T1405" s="4">
        <v>2.4079999999999999</v>
      </c>
      <c r="U1405" s="4">
        <v>4.1589999999999998</v>
      </c>
      <c r="V1405" s="4">
        <v>1.036</v>
      </c>
      <c r="W1405" s="4">
        <v>3.0710000000000002</v>
      </c>
      <c r="X1405" s="4">
        <v>2.4180000000000001</v>
      </c>
    </row>
    <row r="1406" spans="4:24" x14ac:dyDescent="0.25">
      <c r="D1406" t="s">
        <v>1427</v>
      </c>
      <c r="E1406" s="4">
        <v>3.75</v>
      </c>
      <c r="F1406" s="4">
        <v>3.65</v>
      </c>
      <c r="G1406" s="4">
        <v>3.85</v>
      </c>
      <c r="H1406" s="4">
        <v>3.5550000000000002</v>
      </c>
      <c r="I1406" s="4">
        <v>1.9870000000000001</v>
      </c>
      <c r="J1406" s="4">
        <v>2.024</v>
      </c>
      <c r="K1406" s="4">
        <v>2.8210000000000002</v>
      </c>
      <c r="L1406" s="4">
        <v>2.6949999999999998</v>
      </c>
      <c r="N1406" s="4">
        <v>5.31</v>
      </c>
      <c r="O1406" s="4">
        <v>-0.09</v>
      </c>
      <c r="P1406" s="4">
        <v>3.68</v>
      </c>
      <c r="Q1406" s="4">
        <v>4.117</v>
      </c>
      <c r="R1406" s="4">
        <v>0.59299999999999997</v>
      </c>
      <c r="S1406" s="4">
        <v>2.8187000000000002</v>
      </c>
      <c r="T1406" s="4">
        <v>2.3959999999999999</v>
      </c>
      <c r="U1406" s="4">
        <v>4.202</v>
      </c>
      <c r="V1406" s="4">
        <v>1.0429999999999999</v>
      </c>
      <c r="W1406" s="4">
        <v>3.0910000000000002</v>
      </c>
      <c r="X1406" s="4">
        <v>2.4249999999999998</v>
      </c>
    </row>
    <row r="1407" spans="4:24" x14ac:dyDescent="0.25">
      <c r="D1407" t="s">
        <v>1428</v>
      </c>
      <c r="E1407" s="4">
        <v>3.75</v>
      </c>
      <c r="F1407" s="4">
        <v>3.65</v>
      </c>
      <c r="G1407" s="4">
        <v>3.85</v>
      </c>
      <c r="H1407" s="4">
        <v>3.5489999999999999</v>
      </c>
      <c r="I1407" s="4">
        <v>2.0259999999999998</v>
      </c>
      <c r="J1407" s="4">
        <v>2.0760000000000001</v>
      </c>
      <c r="K1407" s="4">
        <v>2.8650000000000002</v>
      </c>
      <c r="L1407" s="4">
        <v>2.75</v>
      </c>
      <c r="N1407" s="4">
        <v>5.31</v>
      </c>
      <c r="O1407" s="4">
        <v>-0.09</v>
      </c>
      <c r="P1407" s="4">
        <v>3.67</v>
      </c>
      <c r="Q1407" s="4">
        <v>4.17</v>
      </c>
      <c r="R1407" s="4">
        <v>0.57999999999999996</v>
      </c>
      <c r="S1407" s="4">
        <v>2.8563999999999998</v>
      </c>
      <c r="T1407" s="4">
        <v>2.4329999999999998</v>
      </c>
      <c r="U1407" s="4">
        <v>4.2430000000000003</v>
      </c>
      <c r="V1407" s="4">
        <v>1.0369999999999999</v>
      </c>
      <c r="W1407" s="4">
        <v>3.13</v>
      </c>
      <c r="X1407" s="4">
        <v>2.4660000000000002</v>
      </c>
    </row>
    <row r="1408" spans="4:24" x14ac:dyDescent="0.25">
      <c r="D1408" t="s">
        <v>1429</v>
      </c>
      <c r="E1408" s="4">
        <v>3.75</v>
      </c>
      <c r="F1408" s="4">
        <v>3.65</v>
      </c>
      <c r="G1408" s="4">
        <v>3.85</v>
      </c>
      <c r="H1408" s="4">
        <v>3.548</v>
      </c>
      <c r="I1408" s="4">
        <v>2.0230000000000001</v>
      </c>
      <c r="J1408" s="4">
        <v>2.0590000000000002</v>
      </c>
      <c r="K1408" s="4">
        <v>2.8519999999999999</v>
      </c>
      <c r="L1408" s="4">
        <v>2.7309999999999999</v>
      </c>
      <c r="N1408" s="4">
        <v>5.3</v>
      </c>
      <c r="O1408" s="4">
        <v>-0.2</v>
      </c>
      <c r="P1408" s="4">
        <v>3.57</v>
      </c>
      <c r="Q1408" s="4">
        <v>4.1749999999999998</v>
      </c>
      <c r="R1408" s="4">
        <v>0.60799999999999998</v>
      </c>
      <c r="S1408" s="4">
        <v>2.8957000000000002</v>
      </c>
      <c r="T1408" s="4">
        <v>2.4660000000000002</v>
      </c>
      <c r="U1408" s="4">
        <v>4.2539999999999996</v>
      </c>
      <c r="V1408" s="4">
        <v>1.0660000000000001</v>
      </c>
      <c r="W1408" s="4">
        <v>3.1549999999999998</v>
      </c>
      <c r="X1408" s="4">
        <v>2.4990000000000001</v>
      </c>
    </row>
    <row r="1409" spans="4:24" x14ac:dyDescent="0.25">
      <c r="D1409" t="s">
        <v>1430</v>
      </c>
      <c r="E1409" s="4">
        <v>3.75</v>
      </c>
      <c r="F1409" s="4">
        <v>3.65</v>
      </c>
      <c r="G1409" s="4">
        <v>3.85</v>
      </c>
      <c r="H1409" s="4">
        <v>3.5419999999999998</v>
      </c>
      <c r="I1409" s="4">
        <v>1.9730000000000001</v>
      </c>
      <c r="J1409" s="4">
        <v>2.036</v>
      </c>
      <c r="K1409" s="4">
        <v>2.8250000000000002</v>
      </c>
      <c r="L1409" s="4">
        <v>2.6949999999999998</v>
      </c>
      <c r="N1409" s="4">
        <v>5.3</v>
      </c>
      <c r="O1409" s="4">
        <v>-0.2</v>
      </c>
      <c r="P1409" s="4">
        <v>3.67</v>
      </c>
      <c r="Q1409" s="4">
        <v>4.1660000000000004</v>
      </c>
      <c r="R1409" s="4">
        <v>0.60299999999999998</v>
      </c>
      <c r="S1409" s="4">
        <v>2.8586</v>
      </c>
      <c r="T1409" s="4">
        <v>2.3980000000000001</v>
      </c>
      <c r="U1409" s="4">
        <v>4.2539999999999996</v>
      </c>
      <c r="V1409" s="4">
        <v>1.056</v>
      </c>
      <c r="W1409" s="4">
        <v>3.1269999999999998</v>
      </c>
      <c r="X1409" s="4">
        <v>2.4380000000000002</v>
      </c>
    </row>
    <row r="1410" spans="4:24" x14ac:dyDescent="0.25">
      <c r="D1410" t="s">
        <v>1431</v>
      </c>
      <c r="E1410" s="4">
        <v>3.75</v>
      </c>
      <c r="F1410" s="4">
        <v>3.65</v>
      </c>
      <c r="G1410" s="4">
        <v>3.85</v>
      </c>
      <c r="H1410" s="4">
        <v>3.54</v>
      </c>
      <c r="I1410" s="4">
        <v>2</v>
      </c>
      <c r="J1410" s="4">
        <v>2.0539999999999998</v>
      </c>
      <c r="K1410" s="4">
        <v>2.8149999999999999</v>
      </c>
      <c r="L1410" s="4">
        <v>2.7170000000000001</v>
      </c>
      <c r="N1410" s="4">
        <v>5.29</v>
      </c>
      <c r="O1410" s="4">
        <v>-0.2</v>
      </c>
      <c r="P1410" s="4">
        <v>3.66</v>
      </c>
      <c r="Q1410" s="4">
        <v>4.1749999999999998</v>
      </c>
      <c r="R1410" s="4">
        <v>0.63100000000000001</v>
      </c>
      <c r="S1410" s="4">
        <v>2.8454999999999999</v>
      </c>
      <c r="T1410" s="4">
        <v>2.375</v>
      </c>
      <c r="U1410" s="4">
        <v>4.2859999999999996</v>
      </c>
      <c r="V1410" s="4">
        <v>1.0760000000000001</v>
      </c>
      <c r="W1410" s="4">
        <v>3.1539999999999999</v>
      </c>
      <c r="X1410" s="4">
        <v>2.4470000000000001</v>
      </c>
    </row>
    <row r="1411" spans="4:24" x14ac:dyDescent="0.25">
      <c r="D1411" t="s">
        <v>1432</v>
      </c>
      <c r="E1411" s="4">
        <v>3.75</v>
      </c>
      <c r="F1411" s="4">
        <v>3.65</v>
      </c>
      <c r="G1411" s="4">
        <v>3.85</v>
      </c>
      <c r="H1411" s="4">
        <v>3.532</v>
      </c>
      <c r="I1411" s="4">
        <v>2.0030000000000001</v>
      </c>
      <c r="J1411" s="4">
        <v>2.0529999999999999</v>
      </c>
      <c r="K1411" s="4">
        <v>2.7810000000000001</v>
      </c>
      <c r="L1411" s="4">
        <v>2.6859999999999999</v>
      </c>
      <c r="N1411" s="4">
        <v>5.28</v>
      </c>
      <c r="O1411" s="4">
        <v>-0.15</v>
      </c>
      <c r="P1411" s="4">
        <v>3.64</v>
      </c>
      <c r="Q1411" s="4">
        <v>4.1340000000000003</v>
      </c>
      <c r="R1411" s="4">
        <v>0.63100000000000001</v>
      </c>
      <c r="S1411" s="4">
        <v>2.8269000000000002</v>
      </c>
      <c r="T1411" s="4">
        <v>2.355</v>
      </c>
      <c r="U1411" s="4">
        <v>4.2450000000000001</v>
      </c>
      <c r="V1411" s="4">
        <v>1.06</v>
      </c>
      <c r="W1411" s="4">
        <v>3.129</v>
      </c>
      <c r="X1411" s="4">
        <v>2.4239999999999999</v>
      </c>
    </row>
    <row r="1412" spans="4:24" x14ac:dyDescent="0.25">
      <c r="D1412" t="s">
        <v>1433</v>
      </c>
      <c r="E1412" s="4">
        <v>3.75</v>
      </c>
      <c r="F1412" s="4">
        <v>3.65</v>
      </c>
      <c r="G1412" s="4">
        <v>3.85</v>
      </c>
      <c r="H1412" s="4">
        <v>3.5249999999999999</v>
      </c>
      <c r="I1412" s="4">
        <v>1.9690000000000001</v>
      </c>
      <c r="J1412" s="4">
        <v>2.073</v>
      </c>
      <c r="K1412" s="4">
        <v>2.7850000000000001</v>
      </c>
      <c r="L1412" s="4">
        <v>2.7</v>
      </c>
      <c r="N1412" s="4">
        <v>5.29</v>
      </c>
      <c r="O1412" s="4">
        <v>-0.06</v>
      </c>
      <c r="P1412" s="4">
        <v>3.65</v>
      </c>
      <c r="Q1412" s="4">
        <v>4.0780000000000003</v>
      </c>
      <c r="R1412" s="4">
        <v>0.629</v>
      </c>
      <c r="S1412" s="4">
        <v>2.7946</v>
      </c>
      <c r="T1412" s="4">
        <v>2.33</v>
      </c>
      <c r="U1412" s="4">
        <v>4.1959999999999997</v>
      </c>
      <c r="V1412" s="4">
        <v>1.0580000000000001</v>
      </c>
      <c r="W1412" s="4">
        <v>3.1110000000000002</v>
      </c>
      <c r="X1412" s="4">
        <v>2.4049999999999998</v>
      </c>
    </row>
    <row r="1413" spans="4:24" x14ac:dyDescent="0.25">
      <c r="D1413" t="s">
        <v>1434</v>
      </c>
      <c r="E1413" s="4">
        <v>3.75</v>
      </c>
      <c r="F1413" s="4">
        <v>3.65</v>
      </c>
      <c r="G1413" s="4">
        <v>3.85</v>
      </c>
      <c r="H1413" s="4">
        <v>3.5230000000000001</v>
      </c>
      <c r="I1413" s="4">
        <v>1.9350000000000001</v>
      </c>
      <c r="J1413" s="4">
        <v>2.012</v>
      </c>
      <c r="K1413" s="4">
        <v>2.7559999999999998</v>
      </c>
      <c r="L1413" s="4">
        <v>2.6560000000000001</v>
      </c>
      <c r="N1413" s="4">
        <v>5.28</v>
      </c>
      <c r="O1413" s="4">
        <v>-0.09</v>
      </c>
      <c r="P1413" s="4">
        <v>3.69</v>
      </c>
      <c r="Q1413" s="4">
        <v>4.0730000000000004</v>
      </c>
      <c r="R1413" s="4">
        <v>0.59799999999999998</v>
      </c>
      <c r="S1413" s="4">
        <v>2.77</v>
      </c>
      <c r="T1413" s="4">
        <v>2.2959999999999998</v>
      </c>
      <c r="U1413" s="4">
        <v>4.1719999999999997</v>
      </c>
      <c r="V1413" s="4">
        <v>1.02</v>
      </c>
      <c r="W1413" s="4">
        <v>3.069</v>
      </c>
      <c r="X1413" s="4">
        <v>2.3610000000000002</v>
      </c>
    </row>
    <row r="1414" spans="4:24" x14ac:dyDescent="0.25">
      <c r="D1414" t="s">
        <v>1435</v>
      </c>
      <c r="E1414" s="4">
        <v>3.75</v>
      </c>
      <c r="F1414" s="4">
        <v>3.65</v>
      </c>
      <c r="G1414" s="4">
        <v>3.85</v>
      </c>
      <c r="H1414" s="4">
        <v>3.5219999999999998</v>
      </c>
      <c r="I1414" s="4">
        <v>1.9390000000000001</v>
      </c>
      <c r="J1414" s="4">
        <v>2.0289999999999999</v>
      </c>
      <c r="K1414" s="4">
        <v>2.7429999999999999</v>
      </c>
      <c r="L1414" s="4">
        <v>2.649</v>
      </c>
      <c r="N1414" s="4">
        <v>5.28</v>
      </c>
      <c r="O1414" s="4">
        <v>-0.2</v>
      </c>
      <c r="P1414" s="4">
        <v>3.6</v>
      </c>
      <c r="Q1414" s="4">
        <v>4.0350000000000001</v>
      </c>
      <c r="R1414" s="4">
        <v>0.58899999999999997</v>
      </c>
      <c r="S1414" s="4">
        <v>2.7395999999999998</v>
      </c>
      <c r="T1414" s="4">
        <v>2.2629999999999999</v>
      </c>
      <c r="U1414" s="4">
        <v>4.1390000000000002</v>
      </c>
      <c r="V1414" s="4">
        <v>1.0009999999999999</v>
      </c>
      <c r="W1414" s="4">
        <v>3.0529999999999999</v>
      </c>
      <c r="X1414" s="4">
        <v>2.34</v>
      </c>
    </row>
    <row r="1415" spans="4:24" x14ac:dyDescent="0.25">
      <c r="D1415" t="s">
        <v>1436</v>
      </c>
      <c r="E1415" s="4">
        <v>3.75</v>
      </c>
      <c r="F1415" s="4">
        <v>3.65</v>
      </c>
      <c r="G1415" s="4">
        <v>3.85</v>
      </c>
      <c r="H1415" s="4">
        <v>3.5150000000000001</v>
      </c>
      <c r="I1415" s="4">
        <v>1.907</v>
      </c>
      <c r="J1415" s="4">
        <v>1.99</v>
      </c>
      <c r="K1415" s="4">
        <v>2.7389999999999999</v>
      </c>
      <c r="L1415" s="4">
        <v>2.6459999999999999</v>
      </c>
      <c r="N1415" s="4">
        <v>5.26</v>
      </c>
      <c r="O1415" s="4">
        <v>-0.15</v>
      </c>
      <c r="P1415" s="4">
        <v>3.59</v>
      </c>
      <c r="Q1415" s="4">
        <v>3.9169999999999998</v>
      </c>
      <c r="R1415" s="4">
        <v>0.67700000000000005</v>
      </c>
      <c r="S1415" s="4">
        <v>2.6928000000000001</v>
      </c>
      <c r="T1415" s="4">
        <v>2.2320000000000002</v>
      </c>
      <c r="U1415" s="4">
        <v>4.0330000000000004</v>
      </c>
      <c r="V1415" s="4">
        <v>1.0449999999999999</v>
      </c>
      <c r="W1415" s="4">
        <v>3.012</v>
      </c>
      <c r="X1415" s="4">
        <v>2.302</v>
      </c>
    </row>
    <row r="1416" spans="4:24" x14ac:dyDescent="0.25">
      <c r="D1416" t="s">
        <v>1437</v>
      </c>
      <c r="E1416" s="4">
        <v>3.75</v>
      </c>
      <c r="F1416" s="4">
        <v>3.65</v>
      </c>
      <c r="G1416" s="4">
        <v>3.85</v>
      </c>
      <c r="H1416" s="4">
        <v>3.504</v>
      </c>
      <c r="I1416" s="4">
        <v>1.865</v>
      </c>
      <c r="J1416" s="4">
        <v>1.9219999999999999</v>
      </c>
      <c r="K1416" s="4">
        <v>2.6850000000000001</v>
      </c>
      <c r="L1416" s="4">
        <v>2.5760000000000001</v>
      </c>
      <c r="N1416" s="4">
        <v>5.26</v>
      </c>
      <c r="O1416" s="4">
        <v>-0.15</v>
      </c>
      <c r="P1416" s="4">
        <v>3.6</v>
      </c>
      <c r="Q1416" s="4">
        <v>3.8439999999999999</v>
      </c>
      <c r="R1416" s="4">
        <v>0.64800000000000002</v>
      </c>
      <c r="S1416" s="4">
        <v>2.6551999999999998</v>
      </c>
      <c r="T1416" s="4">
        <v>2.1619999999999999</v>
      </c>
      <c r="U1416" s="4">
        <v>3.9820000000000002</v>
      </c>
      <c r="V1416" s="4">
        <v>1.036</v>
      </c>
      <c r="W1416" s="4">
        <v>2.9860000000000002</v>
      </c>
      <c r="X1416" s="4">
        <v>2.242</v>
      </c>
    </row>
    <row r="1417" spans="4:24" x14ac:dyDescent="0.25">
      <c r="D1417" t="s">
        <v>1438</v>
      </c>
      <c r="E1417" s="4">
        <v>3.75</v>
      </c>
      <c r="F1417" s="4">
        <v>3.65</v>
      </c>
      <c r="G1417" s="4">
        <v>3.85</v>
      </c>
      <c r="H1417" s="4">
        <v>3.4820000000000002</v>
      </c>
      <c r="I1417" s="4">
        <v>1.7709999999999999</v>
      </c>
      <c r="J1417" s="4">
        <v>1.859</v>
      </c>
      <c r="K1417" s="4">
        <v>2.5979999999999999</v>
      </c>
      <c r="L1417" s="4">
        <v>2.504</v>
      </c>
      <c r="N1417" s="4">
        <v>5.18</v>
      </c>
      <c r="O1417" s="4">
        <v>-0.05</v>
      </c>
      <c r="P1417" s="4">
        <v>3.6</v>
      </c>
      <c r="Q1417" s="4">
        <v>3.617</v>
      </c>
      <c r="R1417" s="4">
        <v>0.56200000000000006</v>
      </c>
      <c r="S1417" s="4">
        <v>2.6000999999999999</v>
      </c>
      <c r="T1417" s="4">
        <v>2.0750000000000002</v>
      </c>
      <c r="U1417" s="4">
        <v>3.79</v>
      </c>
      <c r="V1417" s="4">
        <v>0.93300000000000005</v>
      </c>
      <c r="W1417" s="4">
        <v>2.9649999999999999</v>
      </c>
      <c r="X1417" s="4">
        <v>2.17</v>
      </c>
    </row>
    <row r="1418" spans="4:24" x14ac:dyDescent="0.25">
      <c r="D1418" t="s">
        <v>1439</v>
      </c>
      <c r="E1418" s="4">
        <v>3.75</v>
      </c>
      <c r="F1418" s="4">
        <v>3.65</v>
      </c>
      <c r="G1418" s="4">
        <v>3.85</v>
      </c>
      <c r="H1418" s="4">
        <v>3.464</v>
      </c>
      <c r="I1418" s="4">
        <v>1.746</v>
      </c>
      <c r="J1418" s="4">
        <v>1.833</v>
      </c>
      <c r="K1418" s="4">
        <v>2.5649999999999999</v>
      </c>
      <c r="L1418" s="4">
        <v>2.5390000000000001</v>
      </c>
      <c r="N1418" s="4">
        <v>5.15</v>
      </c>
      <c r="O1418" s="4">
        <v>-0.03</v>
      </c>
      <c r="P1418" s="4">
        <v>3.55</v>
      </c>
      <c r="Q1418" s="4">
        <v>3.625</v>
      </c>
      <c r="R1418" s="4">
        <v>0.36099999999999999</v>
      </c>
      <c r="S1418" s="4">
        <v>2.6313</v>
      </c>
      <c r="T1418" s="4">
        <v>2.1019999999999999</v>
      </c>
      <c r="U1418" s="4">
        <v>3.7789999999999999</v>
      </c>
      <c r="V1418" s="4">
        <v>0.78</v>
      </c>
      <c r="W1418" s="4">
        <v>2.9860000000000002</v>
      </c>
      <c r="X1418" s="4">
        <v>2.194</v>
      </c>
    </row>
    <row r="1419" spans="4:24" x14ac:dyDescent="0.25">
      <c r="D1419" t="s">
        <v>1440</v>
      </c>
      <c r="E1419" s="4">
        <v>3.75</v>
      </c>
      <c r="F1419" s="4">
        <v>3.65</v>
      </c>
      <c r="G1419" s="4">
        <v>3.85</v>
      </c>
      <c r="H1419" s="4">
        <v>3.456</v>
      </c>
      <c r="I1419" s="4">
        <v>1.788</v>
      </c>
      <c r="J1419" s="4">
        <v>1.885</v>
      </c>
      <c r="K1419" s="4">
        <v>2.5990000000000002</v>
      </c>
      <c r="L1419" s="4">
        <v>2.56</v>
      </c>
      <c r="N1419" s="4">
        <v>5.15</v>
      </c>
      <c r="O1419" s="4">
        <v>-0.03</v>
      </c>
      <c r="P1419" s="4">
        <v>3.54</v>
      </c>
      <c r="Q1419" s="4">
        <v>3.7429999999999999</v>
      </c>
      <c r="R1419" s="4">
        <v>0.41699999999999998</v>
      </c>
      <c r="S1419" s="4">
        <v>2.6303999999999998</v>
      </c>
      <c r="T1419" s="4">
        <v>2.125</v>
      </c>
      <c r="U1419" s="4">
        <v>3.9009999999999998</v>
      </c>
      <c r="V1419" s="4">
        <v>0.88300000000000001</v>
      </c>
      <c r="W1419" s="4">
        <v>2.956</v>
      </c>
      <c r="X1419" s="4">
        <v>2.206</v>
      </c>
    </row>
    <row r="1420" spans="4:24" x14ac:dyDescent="0.25">
      <c r="D1420" t="s">
        <v>1441</v>
      </c>
      <c r="E1420" s="4">
        <v>3.75</v>
      </c>
      <c r="F1420" s="4">
        <v>3.65</v>
      </c>
      <c r="G1420" s="4">
        <v>3.85</v>
      </c>
      <c r="H1420" s="4">
        <v>3.4689999999999999</v>
      </c>
      <c r="I1420" s="4">
        <v>1.879</v>
      </c>
      <c r="J1420" s="4">
        <v>1.96</v>
      </c>
      <c r="K1420" s="4">
        <v>2.65</v>
      </c>
      <c r="L1420" s="4">
        <v>2.6219999999999999</v>
      </c>
      <c r="N1420" s="4">
        <v>5.17</v>
      </c>
      <c r="O1420" s="4">
        <v>-0.03</v>
      </c>
      <c r="P1420" s="4">
        <v>3.57</v>
      </c>
      <c r="Q1420" s="4">
        <v>3.7759999999999998</v>
      </c>
      <c r="R1420" s="4">
        <v>0.41799999999999998</v>
      </c>
      <c r="S1420" s="4">
        <v>2.6515</v>
      </c>
      <c r="T1420" s="4">
        <v>2.1659999999999999</v>
      </c>
      <c r="U1420" s="4">
        <v>3.9529999999999998</v>
      </c>
      <c r="V1420" s="4">
        <v>0.88</v>
      </c>
      <c r="W1420" s="4">
        <v>3.0059999999999998</v>
      </c>
      <c r="X1420" s="4">
        <v>2.266</v>
      </c>
    </row>
    <row r="1421" spans="4:24" x14ac:dyDescent="0.25">
      <c r="D1421" t="s">
        <v>1442</v>
      </c>
      <c r="E1421" s="4">
        <v>3.75</v>
      </c>
      <c r="F1421" s="4">
        <v>3.65</v>
      </c>
      <c r="G1421" s="4">
        <v>3.85</v>
      </c>
      <c r="H1421" s="4">
        <v>3.427</v>
      </c>
      <c r="I1421" s="4">
        <v>1.9039999999999999</v>
      </c>
      <c r="J1421" s="4">
        <v>2</v>
      </c>
      <c r="K1421" s="4">
        <v>2.6259999999999999</v>
      </c>
      <c r="L1421" s="4">
        <v>2.6040000000000001</v>
      </c>
      <c r="N1421" s="4">
        <v>5.18</v>
      </c>
      <c r="O1421" s="4">
        <v>-0.01</v>
      </c>
      <c r="P1421" s="4">
        <v>3.56</v>
      </c>
      <c r="Q1421" s="4">
        <v>3.8260000000000001</v>
      </c>
      <c r="R1421" s="4">
        <v>0.40100000000000002</v>
      </c>
      <c r="S1421" s="4">
        <v>2.6524999999999999</v>
      </c>
      <c r="T1421" s="4">
        <v>2.1629999999999998</v>
      </c>
      <c r="U1421" s="4">
        <v>3.99</v>
      </c>
      <c r="V1421" s="4">
        <v>0.83799999999999997</v>
      </c>
      <c r="W1421" s="4">
        <v>3.0169999999999999</v>
      </c>
      <c r="X1421" s="4">
        <v>2.2690000000000001</v>
      </c>
    </row>
    <row r="1422" spans="4:24" x14ac:dyDescent="0.25">
      <c r="D1422" t="s">
        <v>1443</v>
      </c>
      <c r="E1422" s="4">
        <v>3.75</v>
      </c>
      <c r="F1422" s="4">
        <v>3.65</v>
      </c>
      <c r="G1422" s="4">
        <v>3.85</v>
      </c>
      <c r="H1422" s="4">
        <v>3.4350000000000001</v>
      </c>
      <c r="I1422" s="4">
        <v>1.8260000000000001</v>
      </c>
      <c r="J1422" s="4">
        <v>1.9279999999999999</v>
      </c>
      <c r="K1422" s="4">
        <v>2.5840000000000001</v>
      </c>
      <c r="L1422" s="4">
        <v>2.5569999999999999</v>
      </c>
      <c r="N1422" s="4">
        <v>5.18</v>
      </c>
      <c r="O1422" s="4">
        <v>-0.2</v>
      </c>
      <c r="P1422" s="4">
        <v>3.55</v>
      </c>
      <c r="Q1422" s="4">
        <v>3.7959999999999998</v>
      </c>
      <c r="R1422" s="4">
        <v>0.439</v>
      </c>
      <c r="S1422" s="4">
        <v>2.6291000000000002</v>
      </c>
      <c r="T1422" s="4">
        <v>2.1389999999999998</v>
      </c>
      <c r="U1422" s="4">
        <v>3.94</v>
      </c>
      <c r="V1422" s="4">
        <v>0.85099999999999998</v>
      </c>
      <c r="W1422" s="4">
        <v>2.972</v>
      </c>
      <c r="X1422" s="4">
        <v>2.23</v>
      </c>
    </row>
    <row r="1423" spans="4:24" x14ac:dyDescent="0.25">
      <c r="D1423" t="s">
        <v>1444</v>
      </c>
      <c r="E1423" s="4">
        <v>3.75</v>
      </c>
      <c r="F1423" s="4">
        <v>3.65</v>
      </c>
      <c r="G1423" s="4">
        <v>3.85</v>
      </c>
      <c r="H1423" s="4">
        <v>3.484</v>
      </c>
      <c r="I1423" s="4">
        <v>1.8109999999999999</v>
      </c>
      <c r="J1423" s="4">
        <v>1.91</v>
      </c>
      <c r="K1423" s="4">
        <v>2.5720000000000001</v>
      </c>
      <c r="L1423" s="4">
        <v>2.5430000000000001</v>
      </c>
      <c r="N1423" s="4">
        <v>5.19</v>
      </c>
      <c r="O1423" s="4">
        <v>-0.15</v>
      </c>
      <c r="P1423" s="4">
        <v>3.51</v>
      </c>
      <c r="Q1423" s="4">
        <v>3.7490000000000001</v>
      </c>
      <c r="R1423" s="4">
        <f>R1422</f>
        <v>0.439</v>
      </c>
      <c r="S1423" s="4">
        <v>2.63</v>
      </c>
      <c r="T1423" s="4">
        <v>2.1339999999999999</v>
      </c>
      <c r="U1423" s="4">
        <v>3.907</v>
      </c>
      <c r="V1423" s="4">
        <f>V1422</f>
        <v>0.85099999999999998</v>
      </c>
      <c r="W1423" s="4">
        <v>2.9670000000000001</v>
      </c>
      <c r="X1423" s="4">
        <v>2.222</v>
      </c>
    </row>
    <row r="1424" spans="4:24" x14ac:dyDescent="0.25">
      <c r="D1424" t="s">
        <v>1445</v>
      </c>
      <c r="E1424" s="4">
        <v>3.75</v>
      </c>
      <c r="F1424" s="4">
        <v>3.65</v>
      </c>
      <c r="G1424" s="4">
        <v>3.85</v>
      </c>
      <c r="H1424" s="4">
        <v>3.4049999999999998</v>
      </c>
      <c r="I1424" s="4">
        <v>1.748</v>
      </c>
      <c r="J1424" s="4">
        <v>1.86</v>
      </c>
      <c r="K1424" s="4">
        <v>2.4980000000000002</v>
      </c>
      <c r="L1424" s="4">
        <v>2.4750000000000001</v>
      </c>
      <c r="N1424" s="4">
        <v>5.21</v>
      </c>
      <c r="O1424" s="4">
        <v>-0.01</v>
      </c>
      <c r="P1424" s="4">
        <v>3.55</v>
      </c>
      <c r="Q1424" s="4">
        <v>3.677</v>
      </c>
      <c r="R1424" s="4">
        <v>0.42799999999999999</v>
      </c>
      <c r="S1424" s="4">
        <v>2.5807000000000002</v>
      </c>
      <c r="T1424" s="4">
        <v>2.09</v>
      </c>
      <c r="U1424" s="4">
        <v>3.8450000000000002</v>
      </c>
      <c r="V1424" s="4">
        <v>0.83799999999999997</v>
      </c>
      <c r="W1424" s="4">
        <v>2.9180000000000001</v>
      </c>
      <c r="X1424" s="4">
        <v>2.1840000000000002</v>
      </c>
    </row>
    <row r="1425" spans="4:24" x14ac:dyDescent="0.25">
      <c r="D1425" t="s">
        <v>1446</v>
      </c>
      <c r="E1425" s="4">
        <v>3.75</v>
      </c>
      <c r="F1425" s="4">
        <v>3.65</v>
      </c>
      <c r="G1425" s="4">
        <v>3.85</v>
      </c>
      <c r="H1425" s="4">
        <v>3.4129999999999998</v>
      </c>
      <c r="I1425" s="4">
        <v>1.8089999999999999</v>
      </c>
      <c r="J1425" s="4">
        <v>1.901</v>
      </c>
      <c r="K1425" s="4">
        <v>2.512</v>
      </c>
      <c r="L1425" s="4">
        <v>2.4980000000000002</v>
      </c>
      <c r="N1425" s="4">
        <v>5.16</v>
      </c>
      <c r="O1425" s="4">
        <v>-0.04</v>
      </c>
      <c r="P1425" s="4">
        <v>3.55</v>
      </c>
      <c r="Q1425" s="4">
        <v>3.6819999999999999</v>
      </c>
      <c r="R1425" s="4">
        <v>0.42699999999999999</v>
      </c>
      <c r="S1425" s="4">
        <v>2.5842999999999998</v>
      </c>
      <c r="T1425" s="4">
        <v>2.0950000000000002</v>
      </c>
      <c r="U1425" s="4">
        <v>3.839</v>
      </c>
      <c r="V1425" s="4">
        <v>0.81</v>
      </c>
      <c r="W1425" s="4">
        <v>2.9180000000000001</v>
      </c>
      <c r="X1425" s="4">
        <v>2.1840000000000002</v>
      </c>
    </row>
    <row r="1426" spans="4:24" x14ac:dyDescent="0.25">
      <c r="D1426" t="s">
        <v>1447</v>
      </c>
      <c r="E1426" s="4">
        <v>3.75</v>
      </c>
      <c r="F1426" s="4">
        <v>3.65</v>
      </c>
      <c r="G1426" s="4">
        <v>3.85</v>
      </c>
      <c r="H1426" s="4">
        <v>3.3889999999999998</v>
      </c>
      <c r="I1426" s="4">
        <v>1.86</v>
      </c>
      <c r="J1426" s="4">
        <v>1.9630000000000001</v>
      </c>
      <c r="K1426" s="4">
        <v>2.569</v>
      </c>
      <c r="L1426" s="4">
        <v>2.5550000000000002</v>
      </c>
      <c r="N1426" s="4">
        <v>5.2</v>
      </c>
      <c r="O1426" s="4">
        <v>-0.15</v>
      </c>
      <c r="P1426" s="4">
        <v>3.51</v>
      </c>
      <c r="Q1426" s="4">
        <v>3.7970000000000002</v>
      </c>
      <c r="R1426" s="4">
        <v>0.441</v>
      </c>
      <c r="S1426" s="4">
        <v>2.6602000000000001</v>
      </c>
      <c r="T1426" s="4">
        <v>2.1890000000000001</v>
      </c>
      <c r="U1426" s="4">
        <v>3.919</v>
      </c>
      <c r="V1426" s="4">
        <v>0.83899999999999997</v>
      </c>
      <c r="W1426" s="4">
        <v>2.9820000000000002</v>
      </c>
      <c r="X1426" s="4">
        <v>2.258</v>
      </c>
    </row>
    <row r="1427" spans="4:24" x14ac:dyDescent="0.25">
      <c r="D1427" t="s">
        <v>1448</v>
      </c>
      <c r="E1427" s="4">
        <v>3.75</v>
      </c>
      <c r="F1427" s="4">
        <v>3.65</v>
      </c>
      <c r="G1427" s="4">
        <v>3.85</v>
      </c>
      <c r="H1427" s="4">
        <v>3.2989999999999999</v>
      </c>
      <c r="I1427" s="4">
        <v>1.8180000000000001</v>
      </c>
      <c r="J1427" s="4">
        <v>1.931</v>
      </c>
      <c r="K1427" s="4">
        <v>2.5499999999999998</v>
      </c>
      <c r="L1427" s="4">
        <v>2.5209999999999999</v>
      </c>
      <c r="N1427" s="4">
        <v>5.21</v>
      </c>
      <c r="O1427" s="4">
        <v>-0.15</v>
      </c>
      <c r="P1427" s="4">
        <v>3.55</v>
      </c>
      <c r="Q1427" s="4">
        <v>3.7570000000000001</v>
      </c>
      <c r="R1427" s="4">
        <v>0.48499999999999999</v>
      </c>
      <c r="S1427" s="4">
        <v>2.6593</v>
      </c>
      <c r="T1427" s="4">
        <v>2.181</v>
      </c>
      <c r="U1427" s="4">
        <v>3.8839999999999999</v>
      </c>
      <c r="V1427" s="4">
        <v>0.86799999999999999</v>
      </c>
      <c r="W1427" s="4">
        <v>2.9780000000000002</v>
      </c>
      <c r="X1427" s="4">
        <v>2.2519999999999998</v>
      </c>
    </row>
    <row r="1428" spans="4:24" x14ac:dyDescent="0.25">
      <c r="D1428" t="s">
        <v>1449</v>
      </c>
      <c r="E1428" s="4">
        <v>3.75</v>
      </c>
      <c r="F1428" s="4">
        <v>3.65</v>
      </c>
      <c r="G1428" s="4">
        <v>3.85</v>
      </c>
      <c r="H1428" s="4">
        <v>3.2789999999999999</v>
      </c>
      <c r="I1428" s="4">
        <v>1.806</v>
      </c>
      <c r="J1428" s="4">
        <v>1.9059999999999999</v>
      </c>
      <c r="K1428" s="4">
        <v>2.5230000000000001</v>
      </c>
      <c r="L1428" s="4">
        <v>2.4849999999999999</v>
      </c>
      <c r="N1428" s="4">
        <v>5.27</v>
      </c>
      <c r="O1428" s="4">
        <v>-0.02</v>
      </c>
      <c r="P1428" s="4">
        <v>3.54</v>
      </c>
      <c r="Q1428" s="4">
        <v>3.762</v>
      </c>
      <c r="R1428" s="4">
        <v>0.502</v>
      </c>
      <c r="S1428" s="4">
        <v>2.6480000000000001</v>
      </c>
      <c r="T1428" s="4">
        <v>2.1749999999999998</v>
      </c>
      <c r="U1428" s="4">
        <v>3.875</v>
      </c>
      <c r="V1428" s="4">
        <v>0.876</v>
      </c>
      <c r="W1428" s="4">
        <v>2.97</v>
      </c>
      <c r="X1428" s="4">
        <v>2.2450000000000001</v>
      </c>
    </row>
    <row r="1429" spans="4:24" x14ac:dyDescent="0.25">
      <c r="D1429" t="s">
        <v>1450</v>
      </c>
      <c r="E1429" s="4">
        <v>3.75</v>
      </c>
      <c r="F1429" s="4">
        <v>3.65</v>
      </c>
      <c r="G1429" s="4">
        <v>3.85</v>
      </c>
      <c r="H1429" s="4">
        <v>3.2789999999999999</v>
      </c>
      <c r="I1429" s="4">
        <v>1.8320000000000001</v>
      </c>
      <c r="J1429" s="4">
        <v>1.913</v>
      </c>
      <c r="K1429" s="4">
        <v>2.5329999999999999</v>
      </c>
      <c r="L1429" s="4">
        <v>2.4910000000000001</v>
      </c>
      <c r="N1429" s="4">
        <v>5.17</v>
      </c>
      <c r="O1429" s="4">
        <v>-0.1</v>
      </c>
      <c r="P1429" s="4">
        <v>3.54</v>
      </c>
      <c r="Q1429" s="4">
        <v>3.6909999999999998</v>
      </c>
      <c r="R1429" s="4">
        <v>0.48799999999999999</v>
      </c>
      <c r="S1429" s="4">
        <v>2.6196000000000002</v>
      </c>
      <c r="T1429" s="4">
        <v>2.1440000000000001</v>
      </c>
      <c r="U1429" s="4">
        <v>3.81</v>
      </c>
      <c r="V1429" s="4">
        <v>0.88200000000000001</v>
      </c>
      <c r="W1429" s="4">
        <v>2.9449999999999998</v>
      </c>
      <c r="X1429" s="4">
        <v>2.218</v>
      </c>
    </row>
    <row r="1430" spans="4:24" x14ac:dyDescent="0.25">
      <c r="D1430" t="s">
        <v>1451</v>
      </c>
      <c r="E1430" s="4">
        <v>3.5</v>
      </c>
      <c r="F1430" s="4">
        <v>3.4</v>
      </c>
      <c r="G1430" s="4">
        <v>3.6</v>
      </c>
      <c r="H1430" s="4">
        <v>3.3239999999999998</v>
      </c>
      <c r="I1430" s="4">
        <v>1.782</v>
      </c>
      <c r="J1430" s="4">
        <v>1.901</v>
      </c>
      <c r="K1430" s="4">
        <v>2.4980000000000002</v>
      </c>
      <c r="L1430" s="4">
        <v>2.4649999999999999</v>
      </c>
      <c r="N1430" s="4">
        <v>5.09</v>
      </c>
      <c r="O1430" s="4">
        <v>-0.15</v>
      </c>
      <c r="P1430" s="4">
        <v>3.53</v>
      </c>
      <c r="Q1430" s="4">
        <v>3.6539999999999999</v>
      </c>
      <c r="R1430" s="4">
        <v>0.47899999999999998</v>
      </c>
      <c r="S1430" s="4">
        <v>2.5747</v>
      </c>
      <c r="T1430" s="4">
        <v>2.1080000000000001</v>
      </c>
      <c r="U1430" s="4">
        <v>3.7989999999999999</v>
      </c>
      <c r="V1430" s="4">
        <v>0.86499999999999999</v>
      </c>
      <c r="W1430" s="4">
        <v>2.903</v>
      </c>
      <c r="X1430" s="4">
        <v>2.19</v>
      </c>
    </row>
    <row r="1431" spans="4:24" x14ac:dyDescent="0.25">
      <c r="D1431" t="s">
        <v>1452</v>
      </c>
      <c r="E1431" s="4">
        <v>3.5</v>
      </c>
      <c r="F1431" s="4">
        <v>3.4</v>
      </c>
      <c r="G1431" s="4">
        <v>3.6</v>
      </c>
      <c r="H1431" s="4">
        <v>3.278</v>
      </c>
      <c r="I1431" s="4">
        <v>1.8069999999999999</v>
      </c>
      <c r="J1431" s="4">
        <v>1.9259999999999999</v>
      </c>
      <c r="K1431" s="4">
        <v>2.5259999999999998</v>
      </c>
      <c r="L1431" s="4">
        <v>2.5059999999999998</v>
      </c>
      <c r="N1431" s="4">
        <v>5.17</v>
      </c>
      <c r="O1431" s="4">
        <v>-0.1</v>
      </c>
      <c r="P1431" s="4">
        <v>3.51</v>
      </c>
      <c r="Q1431" s="4">
        <v>3.7250000000000001</v>
      </c>
      <c r="R1431" s="4">
        <v>0.498</v>
      </c>
      <c r="S1431" s="4">
        <v>2.6343999999999999</v>
      </c>
      <c r="T1431" s="4">
        <v>2.1640000000000001</v>
      </c>
      <c r="U1431" s="4">
        <v>3.8580000000000001</v>
      </c>
      <c r="V1431" s="4">
        <v>0.877</v>
      </c>
      <c r="W1431" s="4">
        <v>2.9660000000000002</v>
      </c>
      <c r="X1431" s="4">
        <v>2.25</v>
      </c>
    </row>
    <row r="1432" spans="4:24" x14ac:dyDescent="0.25">
      <c r="D1432" t="s">
        <v>1453</v>
      </c>
      <c r="E1432" s="4">
        <v>3.5</v>
      </c>
      <c r="F1432" s="4">
        <v>3.4</v>
      </c>
      <c r="G1432" s="4">
        <v>3.6</v>
      </c>
      <c r="H1432" s="4">
        <v>3.278</v>
      </c>
      <c r="I1432" s="4">
        <v>1.7889999999999999</v>
      </c>
      <c r="J1432" s="4">
        <v>1.91</v>
      </c>
      <c r="K1432" s="4">
        <v>2.496</v>
      </c>
      <c r="L1432" s="4">
        <v>2.4870000000000001</v>
      </c>
      <c r="N1432" s="4">
        <v>5.09</v>
      </c>
      <c r="O1432" s="4">
        <v>-0.15</v>
      </c>
      <c r="P1432" s="4">
        <v>3.51</v>
      </c>
      <c r="Q1432" s="4">
        <v>3.6419999999999999</v>
      </c>
      <c r="R1432" s="4">
        <v>0.50700000000000001</v>
      </c>
      <c r="S1432" s="4">
        <v>2.5926999999999998</v>
      </c>
      <c r="T1432" s="4">
        <v>2.137</v>
      </c>
      <c r="U1432" s="4">
        <v>3.7949999999999999</v>
      </c>
      <c r="V1432" s="4">
        <v>0.89400000000000002</v>
      </c>
      <c r="W1432" s="4">
        <v>2.9340000000000002</v>
      </c>
      <c r="X1432" s="4">
        <v>2.2269999999999999</v>
      </c>
    </row>
    <row r="1433" spans="4:24" x14ac:dyDescent="0.25">
      <c r="D1433" t="s">
        <v>1454</v>
      </c>
      <c r="E1433" s="4">
        <v>3.5</v>
      </c>
      <c r="F1433" s="4">
        <v>3.4</v>
      </c>
      <c r="G1433" s="4">
        <v>3.6</v>
      </c>
      <c r="H1433" s="4">
        <v>3.282</v>
      </c>
      <c r="I1433" s="4">
        <v>1.7989999999999999</v>
      </c>
      <c r="J1433" s="4">
        <v>1.948</v>
      </c>
      <c r="K1433" s="4">
        <v>2.4990000000000001</v>
      </c>
      <c r="L1433" s="4">
        <v>2.508</v>
      </c>
      <c r="N1433" s="4">
        <v>5.05</v>
      </c>
      <c r="O1433" s="4">
        <v>-0.1</v>
      </c>
      <c r="P1433" s="4">
        <v>3.5</v>
      </c>
      <c r="Q1433" s="4">
        <v>3.669</v>
      </c>
      <c r="R1433" s="4">
        <v>0.49399999999999999</v>
      </c>
      <c r="S1433" s="4">
        <v>2.6219000000000001</v>
      </c>
      <c r="T1433" s="4">
        <v>2.1640000000000001</v>
      </c>
      <c r="U1433" s="4">
        <v>3.82</v>
      </c>
      <c r="V1433" s="4">
        <v>0.89400000000000002</v>
      </c>
      <c r="W1433" s="4">
        <v>2.9529999999999998</v>
      </c>
      <c r="X1433" s="4">
        <v>2.246</v>
      </c>
    </row>
    <row r="1434" spans="4:24" x14ac:dyDescent="0.25">
      <c r="D1434" t="s">
        <v>1455</v>
      </c>
      <c r="E1434" s="4">
        <v>3.5</v>
      </c>
      <c r="F1434" s="4">
        <v>3.4</v>
      </c>
      <c r="G1434" s="4">
        <v>3.6</v>
      </c>
      <c r="H1434" s="4">
        <v>3.278</v>
      </c>
      <c r="I1434" s="4">
        <v>1.8540000000000001</v>
      </c>
      <c r="J1434" s="4">
        <v>1.9870000000000001</v>
      </c>
      <c r="K1434" s="4">
        <v>2.5209999999999999</v>
      </c>
      <c r="L1434" s="4">
        <v>2.532</v>
      </c>
      <c r="N1434" s="4">
        <v>5.05</v>
      </c>
      <c r="O1434" s="4">
        <v>-0.1</v>
      </c>
      <c r="P1434" s="4">
        <v>3.4</v>
      </c>
      <c r="Q1434" s="4">
        <v>3.6549999999999998</v>
      </c>
      <c r="R1434" s="4">
        <v>0.496</v>
      </c>
      <c r="S1434" s="4">
        <v>2.6516000000000002</v>
      </c>
      <c r="T1434" s="4">
        <v>2.1869999999999998</v>
      </c>
      <c r="U1434" s="4">
        <v>3.8290000000000002</v>
      </c>
      <c r="V1434" s="4">
        <v>0.871</v>
      </c>
      <c r="W1434" s="4">
        <v>3.0089999999999999</v>
      </c>
      <c r="X1434" s="4">
        <v>2.2869999999999999</v>
      </c>
    </row>
    <row r="1435" spans="4:24" x14ac:dyDescent="0.25">
      <c r="D1435" t="s">
        <v>1456</v>
      </c>
      <c r="E1435" s="4">
        <v>3.5</v>
      </c>
      <c r="F1435" s="4">
        <v>3.4</v>
      </c>
      <c r="G1435" s="4">
        <v>3.6</v>
      </c>
      <c r="H1435" s="4">
        <v>3.282</v>
      </c>
      <c r="I1435" s="4">
        <v>1.8380000000000001</v>
      </c>
      <c r="J1435" s="4">
        <v>1.998</v>
      </c>
      <c r="K1435" s="4">
        <v>2.4769999999999999</v>
      </c>
      <c r="L1435" s="4">
        <v>2.5139999999999998</v>
      </c>
      <c r="N1435" s="4">
        <v>5.04</v>
      </c>
      <c r="O1435" s="4">
        <v>-0.1</v>
      </c>
      <c r="P1435" s="4">
        <v>3.5</v>
      </c>
      <c r="Q1435" s="4">
        <v>3.6640000000000001</v>
      </c>
      <c r="R1435" s="4">
        <v>0.50700000000000001</v>
      </c>
      <c r="S1435" s="4">
        <v>2.6341999999999999</v>
      </c>
      <c r="T1435" s="4">
        <v>2.1629999999999998</v>
      </c>
      <c r="U1435" s="4">
        <v>3.839</v>
      </c>
      <c r="V1435" s="4">
        <v>0.89700000000000002</v>
      </c>
      <c r="W1435" s="4">
        <v>2.988</v>
      </c>
      <c r="X1435" s="4">
        <v>2.2570000000000001</v>
      </c>
    </row>
    <row r="1436" spans="4:24" x14ac:dyDescent="0.25">
      <c r="D1436" t="s">
        <v>1457</v>
      </c>
      <c r="E1436" s="4">
        <v>3.5</v>
      </c>
      <c r="F1436" s="4">
        <v>3.4</v>
      </c>
      <c r="G1436" s="4">
        <v>3.6</v>
      </c>
      <c r="H1436" s="4">
        <v>3.2589999999999999</v>
      </c>
      <c r="I1436" s="4">
        <v>1.8420000000000001</v>
      </c>
      <c r="J1436" s="4">
        <v>2.0230000000000001</v>
      </c>
      <c r="K1436" s="4">
        <v>2.448</v>
      </c>
      <c r="L1436" s="4">
        <v>2.512</v>
      </c>
      <c r="N1436" s="4">
        <v>5.0199999999999996</v>
      </c>
      <c r="O1436" s="4">
        <v>-0.1</v>
      </c>
      <c r="P1436" s="4">
        <v>3.49</v>
      </c>
      <c r="Q1436" s="4">
        <v>3.67</v>
      </c>
      <c r="R1436" s="4">
        <v>0.49399999999999999</v>
      </c>
      <c r="S1436" s="4">
        <v>2.6257999999999999</v>
      </c>
      <c r="T1436" s="4">
        <v>2.161</v>
      </c>
      <c r="U1436" s="4">
        <v>3.8610000000000002</v>
      </c>
      <c r="V1436" s="4">
        <v>0.879</v>
      </c>
      <c r="W1436" s="4">
        <v>2.9929999999999999</v>
      </c>
      <c r="X1436" s="4">
        <v>2.2749999999999999</v>
      </c>
    </row>
    <row r="1437" spans="4:24" x14ac:dyDescent="0.25">
      <c r="D1437" t="s">
        <v>1458</v>
      </c>
      <c r="E1437" s="4">
        <v>3.5</v>
      </c>
      <c r="F1437" s="4">
        <v>3.4</v>
      </c>
      <c r="G1437" s="4">
        <v>3.6</v>
      </c>
      <c r="H1437" s="4">
        <v>3.282</v>
      </c>
      <c r="I1437" s="4">
        <v>1.877</v>
      </c>
      <c r="J1437" s="4">
        <v>2.0419999999999998</v>
      </c>
      <c r="K1437" s="4">
        <v>2.44</v>
      </c>
      <c r="L1437" s="4">
        <v>2.5049999999999999</v>
      </c>
      <c r="N1437" s="4">
        <v>5</v>
      </c>
      <c r="O1437" s="4">
        <v>-0.1</v>
      </c>
      <c r="P1437" s="4">
        <v>3.4</v>
      </c>
      <c r="Q1437" s="4">
        <v>3.7080000000000002</v>
      </c>
      <c r="R1437" s="4">
        <v>0.49399999999999999</v>
      </c>
      <c r="S1437" s="4">
        <v>2.6673</v>
      </c>
      <c r="T1437" s="4">
        <v>2.1949999999999998</v>
      </c>
      <c r="U1437" s="4">
        <v>3.9089999999999998</v>
      </c>
      <c r="V1437" s="4">
        <v>0.88300000000000001</v>
      </c>
      <c r="W1437" s="4">
        <v>3.0350000000000001</v>
      </c>
      <c r="X1437" s="4">
        <v>2.3050000000000002</v>
      </c>
    </row>
    <row r="1438" spans="4:24" x14ac:dyDescent="0.25">
      <c r="D1438" t="s">
        <v>1459</v>
      </c>
      <c r="E1438" s="4">
        <v>3.5</v>
      </c>
      <c r="F1438" s="4">
        <v>3.4</v>
      </c>
      <c r="G1438" s="4">
        <v>3.6</v>
      </c>
      <c r="H1438" s="4">
        <v>3.258</v>
      </c>
      <c r="I1438" s="4">
        <v>1.895</v>
      </c>
      <c r="J1438" s="4">
        <v>2.0590000000000002</v>
      </c>
      <c r="K1438" s="4">
        <v>2.4689999999999999</v>
      </c>
      <c r="L1438" s="4">
        <v>2.5640000000000001</v>
      </c>
      <c r="N1438" s="4">
        <v>5.01</v>
      </c>
      <c r="O1438" s="4">
        <v>-0.15</v>
      </c>
      <c r="P1438" s="4">
        <v>3.42</v>
      </c>
      <c r="Q1438" s="4">
        <v>3.7148599999999998</v>
      </c>
      <c r="R1438" s="4">
        <v>0.51500000000000001</v>
      </c>
      <c r="S1438" s="4">
        <v>2.6789999999999998</v>
      </c>
      <c r="T1438" s="4">
        <v>2.226</v>
      </c>
      <c r="U1438" s="4">
        <v>3.9187599999999998</v>
      </c>
      <c r="V1438" s="4">
        <v>0.91500000000000004</v>
      </c>
      <c r="W1438" s="4">
        <v>3.0369999999999999</v>
      </c>
      <c r="X1438" s="4">
        <v>2.34</v>
      </c>
    </row>
    <row r="1439" spans="4:24" x14ac:dyDescent="0.25">
      <c r="D1439" t="s">
        <v>1460</v>
      </c>
      <c r="E1439" s="4">
        <v>3.5</v>
      </c>
      <c r="F1439" s="4">
        <v>3.4</v>
      </c>
      <c r="G1439" s="4">
        <v>3.6</v>
      </c>
      <c r="H1439" s="4">
        <v>3.2429999999999999</v>
      </c>
      <c r="I1439" s="4">
        <v>1.8460000000000001</v>
      </c>
      <c r="J1439" s="4">
        <v>2.0059999999999998</v>
      </c>
      <c r="K1439" s="4">
        <v>2.427</v>
      </c>
      <c r="L1439" s="4">
        <v>2.5009999999999999</v>
      </c>
      <c r="N1439" s="4">
        <v>4.9800000000000004</v>
      </c>
      <c r="O1439" s="4">
        <v>-0.1</v>
      </c>
      <c r="P1439" s="4">
        <v>3.42</v>
      </c>
      <c r="Q1439" s="4">
        <v>3.64</v>
      </c>
      <c r="R1439" s="4">
        <v>0.52900000000000003</v>
      </c>
      <c r="S1439" s="4">
        <v>2.6334</v>
      </c>
      <c r="T1439" s="4">
        <v>2.1659999999999999</v>
      </c>
      <c r="U1439" s="4">
        <v>3.8330000000000002</v>
      </c>
      <c r="V1439" s="4">
        <v>0.92600000000000005</v>
      </c>
      <c r="W1439" s="4">
        <v>2.9990000000000001</v>
      </c>
      <c r="X1439" s="4">
        <v>2.274</v>
      </c>
    </row>
    <row r="1440" spans="4:24" x14ac:dyDescent="0.25">
      <c r="D1440" t="s">
        <v>1461</v>
      </c>
      <c r="E1440" s="4">
        <v>3.5</v>
      </c>
      <c r="F1440" s="4">
        <v>3.4</v>
      </c>
      <c r="G1440" s="4">
        <v>3.6</v>
      </c>
      <c r="H1440" s="4">
        <v>3.2519999999999998</v>
      </c>
      <c r="I1440" s="4">
        <v>1.792</v>
      </c>
      <c r="J1440" s="4">
        <v>1.9710000000000001</v>
      </c>
      <c r="K1440" s="4">
        <v>2.395</v>
      </c>
      <c r="L1440" s="4">
        <v>2.4580000000000002</v>
      </c>
      <c r="N1440" s="4">
        <v>4.95</v>
      </c>
      <c r="O1440" s="4">
        <v>-0.15</v>
      </c>
      <c r="P1440" s="4">
        <v>3.5</v>
      </c>
      <c r="Q1440" s="4">
        <v>3.556</v>
      </c>
      <c r="R1440" s="4">
        <v>0.504</v>
      </c>
      <c r="S1440" s="4">
        <v>2.5746000000000002</v>
      </c>
      <c r="T1440" s="4">
        <v>2.1070000000000002</v>
      </c>
      <c r="U1440" s="4">
        <v>3.7549999999999999</v>
      </c>
      <c r="V1440" s="4">
        <v>0.88400000000000001</v>
      </c>
      <c r="W1440" s="4">
        <v>2.9340000000000002</v>
      </c>
      <c r="X1440" s="4">
        <v>2.2240000000000002</v>
      </c>
    </row>
    <row r="1441" spans="4:24" x14ac:dyDescent="0.25">
      <c r="D1441" t="s">
        <v>1462</v>
      </c>
      <c r="E1441" s="4">
        <v>3.5</v>
      </c>
      <c r="F1441" s="4">
        <v>3.4</v>
      </c>
      <c r="G1441" s="4">
        <v>3.6</v>
      </c>
      <c r="H1441" s="4">
        <v>3.246</v>
      </c>
      <c r="I1441" s="4">
        <v>1.766</v>
      </c>
      <c r="J1441" s="4">
        <v>1.972</v>
      </c>
      <c r="K1441" s="4">
        <v>2.3559999999999999</v>
      </c>
      <c r="L1441" s="4">
        <v>2.4260000000000002</v>
      </c>
      <c r="N1441" s="4">
        <v>4.93</v>
      </c>
      <c r="O1441" s="4">
        <v>-0.15</v>
      </c>
      <c r="P1441" s="4">
        <v>3.48</v>
      </c>
      <c r="Q1441" s="4">
        <v>3.5350000000000001</v>
      </c>
      <c r="R1441" s="4">
        <v>0.5</v>
      </c>
      <c r="S1441" s="4">
        <v>2.5526</v>
      </c>
      <c r="T1441" s="4">
        <v>2.0939999999999999</v>
      </c>
      <c r="U1441" s="4">
        <v>3.7250000000000001</v>
      </c>
      <c r="V1441" s="4">
        <v>0.875</v>
      </c>
      <c r="W1441" s="4">
        <v>2.9079999999999999</v>
      </c>
      <c r="X1441" s="4">
        <v>2.2069999999999999</v>
      </c>
    </row>
    <row r="1442" spans="4:24" x14ac:dyDescent="0.25">
      <c r="D1442" t="s">
        <v>1463</v>
      </c>
      <c r="E1442" s="4">
        <v>3.5</v>
      </c>
      <c r="F1442" s="4">
        <v>3.4</v>
      </c>
      <c r="G1442" s="4">
        <v>3.6</v>
      </c>
      <c r="H1442" s="4">
        <v>3.2509999999999999</v>
      </c>
      <c r="I1442" s="4">
        <v>1.7290000000000001</v>
      </c>
      <c r="J1442" s="4">
        <v>1.99</v>
      </c>
      <c r="K1442" s="4">
        <v>2.3370000000000002</v>
      </c>
      <c r="L1442" s="4">
        <v>2.427</v>
      </c>
      <c r="N1442" s="4">
        <v>4.92</v>
      </c>
      <c r="O1442" s="4">
        <v>-0.15</v>
      </c>
      <c r="P1442" s="4">
        <v>3.4</v>
      </c>
      <c r="Q1442" s="4">
        <v>3.496</v>
      </c>
      <c r="R1442" s="4">
        <v>0.48899999999999999</v>
      </c>
      <c r="S1442" s="4">
        <v>2.5234999999999999</v>
      </c>
      <c r="T1442" s="4">
        <v>2.0630000000000002</v>
      </c>
      <c r="U1442" s="4">
        <v>3.7160000000000002</v>
      </c>
      <c r="V1442" s="4">
        <v>0.84499999999999997</v>
      </c>
      <c r="W1442" s="4">
        <v>2.9020000000000001</v>
      </c>
      <c r="X1442" s="4">
        <v>2.1880000000000002</v>
      </c>
    </row>
    <row r="1443" spans="4:24" x14ac:dyDescent="0.25">
      <c r="D1443" t="s">
        <v>1464</v>
      </c>
      <c r="E1443" s="4">
        <v>3.5</v>
      </c>
      <c r="F1443" s="4">
        <v>3.4</v>
      </c>
      <c r="G1443" s="4">
        <v>3.6</v>
      </c>
      <c r="H1443" s="4">
        <v>3.2290000000000001</v>
      </c>
      <c r="I1443" s="4">
        <v>1.7350000000000001</v>
      </c>
      <c r="J1443" s="4">
        <v>1.94</v>
      </c>
      <c r="K1443" s="4">
        <v>2.3199999999999998</v>
      </c>
      <c r="L1443" s="4">
        <v>2.407</v>
      </c>
      <c r="N1443" s="4">
        <v>4.93</v>
      </c>
      <c r="O1443" s="4">
        <v>-0.15</v>
      </c>
      <c r="P1443" s="4">
        <v>3.47</v>
      </c>
      <c r="Q1443" s="4">
        <v>3.49</v>
      </c>
      <c r="R1443" s="4">
        <v>0.53</v>
      </c>
      <c r="S1443" s="4">
        <v>2.5055999999999998</v>
      </c>
      <c r="T1443" s="4">
        <v>2.0390000000000001</v>
      </c>
      <c r="U1443" s="4">
        <v>3.702</v>
      </c>
      <c r="V1443" s="4">
        <v>0.9</v>
      </c>
      <c r="W1443" s="4">
        <v>2.8860000000000001</v>
      </c>
      <c r="X1443" s="4">
        <v>2.1720000000000002</v>
      </c>
    </row>
    <row r="1444" spans="4:24" x14ac:dyDescent="0.25">
      <c r="D1444" t="s">
        <v>1465</v>
      </c>
      <c r="E1444" s="4">
        <v>3.5</v>
      </c>
      <c r="F1444" s="4">
        <v>3.4</v>
      </c>
      <c r="G1444" s="4">
        <v>3.6</v>
      </c>
      <c r="H1444" s="4">
        <v>3.2290000000000001</v>
      </c>
      <c r="I1444" s="4">
        <v>1.7030000000000001</v>
      </c>
      <c r="J1444" s="4">
        <v>1.8979999999999999</v>
      </c>
      <c r="K1444" s="4">
        <v>2.302</v>
      </c>
      <c r="L1444" s="4">
        <v>2.3650000000000002</v>
      </c>
      <c r="N1444" s="4">
        <v>5.19</v>
      </c>
      <c r="O1444" s="4">
        <v>-0.1</v>
      </c>
      <c r="P1444" s="4">
        <v>3.38</v>
      </c>
      <c r="Q1444" s="4">
        <v>3.423</v>
      </c>
      <c r="R1444" s="4">
        <v>0.51900000000000002</v>
      </c>
      <c r="S1444" s="4">
        <v>2.4683999999999999</v>
      </c>
      <c r="T1444" s="4">
        <v>2.0019999999999998</v>
      </c>
      <c r="U1444" s="4">
        <v>3.64</v>
      </c>
      <c r="V1444" s="4">
        <v>0.89</v>
      </c>
      <c r="W1444" s="4">
        <v>2.855</v>
      </c>
      <c r="X1444" s="4">
        <v>2.1379999999999999</v>
      </c>
    </row>
    <row r="1445" spans="4:24" x14ac:dyDescent="0.25">
      <c r="D1445" t="s">
        <v>1466</v>
      </c>
      <c r="E1445" s="4">
        <v>3.5</v>
      </c>
      <c r="F1445" s="4">
        <v>3.4</v>
      </c>
      <c r="G1445" s="4">
        <v>3.6</v>
      </c>
      <c r="H1445" s="4">
        <v>3.2280000000000002</v>
      </c>
      <c r="I1445" s="4">
        <v>1.651</v>
      </c>
      <c r="J1445" s="4">
        <v>1.819</v>
      </c>
      <c r="K1445" s="4">
        <v>2.2570000000000001</v>
      </c>
      <c r="L1445" s="4">
        <v>2.3220000000000001</v>
      </c>
      <c r="N1445" s="4">
        <v>5.08</v>
      </c>
      <c r="O1445" s="4">
        <v>-0.15</v>
      </c>
      <c r="P1445" s="4">
        <v>3.41</v>
      </c>
      <c r="Q1445" s="4">
        <v>3.452</v>
      </c>
      <c r="R1445" s="4">
        <v>0.48699999999999999</v>
      </c>
      <c r="S1445" s="4">
        <v>2.4342000000000001</v>
      </c>
      <c r="T1445" s="4">
        <v>1.9770000000000001</v>
      </c>
      <c r="U1445" s="4">
        <v>3.661</v>
      </c>
      <c r="V1445" s="4">
        <v>0.84499999999999997</v>
      </c>
      <c r="W1445" s="4">
        <v>2.8260000000000001</v>
      </c>
      <c r="X1445" s="4">
        <v>2.1179999999999999</v>
      </c>
    </row>
    <row r="1446" spans="4:24" x14ac:dyDescent="0.25">
      <c r="D1446" t="s">
        <v>1467</v>
      </c>
      <c r="E1446" s="4">
        <v>3.5</v>
      </c>
      <c r="F1446" s="4">
        <v>3.4</v>
      </c>
      <c r="G1446" s="4">
        <v>3.6</v>
      </c>
      <c r="H1446" s="4">
        <v>3.22</v>
      </c>
      <c r="I1446" s="4">
        <v>1.669</v>
      </c>
      <c r="J1446" s="4">
        <v>1.819</v>
      </c>
      <c r="K1446" s="4">
        <v>2.302</v>
      </c>
      <c r="L1446" s="4">
        <v>2.3540000000000001</v>
      </c>
      <c r="N1446" s="4">
        <v>5.04</v>
      </c>
      <c r="O1446" s="4">
        <v>-0.15</v>
      </c>
      <c r="P1446" s="4">
        <v>3.42</v>
      </c>
      <c r="Q1446" s="4">
        <v>3.4710000000000001</v>
      </c>
      <c r="R1446" s="4">
        <v>0.504</v>
      </c>
      <c r="S1446" s="4">
        <v>2.4906999999999999</v>
      </c>
      <c r="T1446" s="4">
        <v>2.044</v>
      </c>
      <c r="U1446" s="4">
        <v>3.68</v>
      </c>
      <c r="V1446" s="4">
        <v>0.86299999999999999</v>
      </c>
      <c r="W1446" s="4">
        <v>2.8580000000000001</v>
      </c>
      <c r="X1446" s="4">
        <v>2.1669999999999998</v>
      </c>
    </row>
    <row r="1447" spans="4:24" x14ac:dyDescent="0.25">
      <c r="D1447" t="s">
        <v>1468</v>
      </c>
      <c r="E1447" s="4">
        <v>3.5</v>
      </c>
      <c r="F1447" s="4">
        <v>3.4</v>
      </c>
      <c r="G1447" s="4">
        <v>3.6</v>
      </c>
      <c r="H1447" s="4">
        <v>3.2080000000000002</v>
      </c>
      <c r="I1447" s="4">
        <v>1.696</v>
      </c>
      <c r="J1447" s="4">
        <v>1.8620000000000001</v>
      </c>
      <c r="K1447" s="4">
        <v>2.339</v>
      </c>
      <c r="L1447" s="4">
        <v>2.375</v>
      </c>
      <c r="N1447" s="4">
        <v>4.8600000000000003</v>
      </c>
      <c r="O1447" s="4">
        <v>-0.15</v>
      </c>
      <c r="P1447" s="4">
        <v>3.46</v>
      </c>
      <c r="Q1447" s="4">
        <v>3.4350000000000001</v>
      </c>
      <c r="R1447" s="4">
        <v>0.49399999999999999</v>
      </c>
      <c r="S1447" s="4">
        <v>2.4632999999999998</v>
      </c>
      <c r="T1447" s="4">
        <v>2.0150000000000001</v>
      </c>
      <c r="U1447" s="4">
        <v>3.657</v>
      </c>
      <c r="V1447" s="4">
        <v>0.83599999999999997</v>
      </c>
      <c r="W1447" s="4">
        <v>2.8340000000000001</v>
      </c>
      <c r="X1447" s="4">
        <v>2.1440000000000001</v>
      </c>
    </row>
    <row r="1448" spans="4:24" x14ac:dyDescent="0.25">
      <c r="D1448" t="s">
        <v>1469</v>
      </c>
      <c r="E1448" s="4">
        <v>3.5</v>
      </c>
      <c r="F1448" s="4">
        <v>3.4</v>
      </c>
      <c r="G1448" s="4">
        <v>3.6</v>
      </c>
      <c r="H1448" s="4">
        <v>3.2010000000000001</v>
      </c>
      <c r="I1448" s="4">
        <v>1.712</v>
      </c>
      <c r="J1448" s="4">
        <v>1.857</v>
      </c>
      <c r="K1448" s="4">
        <v>2.3149999999999999</v>
      </c>
      <c r="L1448" s="4">
        <v>2.3679999999999999</v>
      </c>
      <c r="N1448" s="4">
        <v>4.8099999999999996</v>
      </c>
      <c r="O1448" s="4">
        <v>-0.01</v>
      </c>
      <c r="P1448" s="4">
        <v>3.45</v>
      </c>
      <c r="Q1448" s="4">
        <v>3.4039999999999999</v>
      </c>
      <c r="R1448" s="4">
        <f>R1447</f>
        <v>0.49399999999999999</v>
      </c>
      <c r="S1448" s="4">
        <v>2.4508999999999999</v>
      </c>
      <c r="T1448" s="4">
        <v>1.994</v>
      </c>
      <c r="U1448" s="4">
        <v>3.6179999999999999</v>
      </c>
      <c r="V1448" s="4">
        <f>V1447</f>
        <v>0.83599999999999997</v>
      </c>
      <c r="W1448" s="4">
        <v>2.827</v>
      </c>
      <c r="X1448" s="4">
        <v>2.1219999999999999</v>
      </c>
    </row>
    <row r="1449" spans="4:24" x14ac:dyDescent="0.25">
      <c r="D1449" t="s">
        <v>1470</v>
      </c>
      <c r="E1449" s="4">
        <v>3.5</v>
      </c>
      <c r="F1449" s="4">
        <v>3.4</v>
      </c>
      <c r="G1449" s="4">
        <v>3.6</v>
      </c>
      <c r="H1449" s="4">
        <v>3.2</v>
      </c>
      <c r="I1449" s="4">
        <v>1.706</v>
      </c>
      <c r="J1449" s="4">
        <v>1.8640000000000001</v>
      </c>
      <c r="K1449" s="4">
        <v>2.31</v>
      </c>
      <c r="L1449" s="4">
        <v>2.367</v>
      </c>
      <c r="N1449" s="4">
        <v>4.8099999999999996</v>
      </c>
      <c r="O1449" s="4">
        <v>-0.01</v>
      </c>
      <c r="P1449" s="4">
        <v>3.45</v>
      </c>
      <c r="Q1449" s="4">
        <v>3.4430000000000001</v>
      </c>
      <c r="R1449" s="4">
        <v>0.49</v>
      </c>
      <c r="S1449" s="4">
        <v>2.4973000000000001</v>
      </c>
      <c r="T1449" s="4">
        <v>2.0339999999999998</v>
      </c>
      <c r="U1449" s="4">
        <v>3.6469999999999998</v>
      </c>
      <c r="V1449" s="4">
        <v>0.81599999999999995</v>
      </c>
      <c r="W1449" s="4">
        <v>2.8610000000000002</v>
      </c>
      <c r="X1449" s="4">
        <v>2.149</v>
      </c>
    </row>
    <row r="1450" spans="4:24" x14ac:dyDescent="0.25">
      <c r="D1450" t="s">
        <v>1471</v>
      </c>
      <c r="E1450" s="4">
        <v>3.5</v>
      </c>
      <c r="F1450" s="4">
        <v>3.4</v>
      </c>
      <c r="G1450" s="4">
        <v>3.6</v>
      </c>
      <c r="H1450" s="4">
        <v>3.1619999999999999</v>
      </c>
      <c r="I1450" s="4">
        <v>1.7689999999999999</v>
      </c>
      <c r="J1450" s="4">
        <v>1.9059999999999999</v>
      </c>
      <c r="K1450" s="4">
        <v>2.3380000000000001</v>
      </c>
      <c r="L1450" s="4">
        <v>2.415</v>
      </c>
      <c r="N1450" s="4">
        <v>4.79</v>
      </c>
      <c r="O1450" s="4">
        <v>0.01</v>
      </c>
      <c r="P1450" s="4">
        <v>3.41</v>
      </c>
      <c r="Q1450" s="4">
        <v>3.4929999999999999</v>
      </c>
      <c r="R1450" s="4">
        <v>0.47499999999999998</v>
      </c>
      <c r="S1450" s="4">
        <v>2.5470000000000002</v>
      </c>
      <c r="T1450" s="4">
        <v>2.0720000000000001</v>
      </c>
      <c r="U1450" s="4">
        <v>3.7130000000000001</v>
      </c>
      <c r="V1450" s="4">
        <v>0.82399999999999995</v>
      </c>
      <c r="W1450" s="4">
        <v>2.9169999999999998</v>
      </c>
      <c r="X1450" s="4">
        <v>2.1930000000000001</v>
      </c>
    </row>
    <row r="1451" spans="4:24" x14ac:dyDescent="0.25">
      <c r="D1451" t="s">
        <v>1472</v>
      </c>
      <c r="E1451" s="4">
        <v>3.5</v>
      </c>
      <c r="F1451" s="4">
        <v>3.4</v>
      </c>
      <c r="G1451" s="4">
        <v>3.6</v>
      </c>
      <c r="H1451" s="4">
        <v>3.1379999999999999</v>
      </c>
      <c r="I1451" s="4">
        <v>1.7709999999999999</v>
      </c>
      <c r="J1451" s="4">
        <v>1.915</v>
      </c>
      <c r="K1451" s="4">
        <v>2.294</v>
      </c>
      <c r="L1451" s="4">
        <v>2.3860000000000001</v>
      </c>
      <c r="N1451" s="4">
        <v>4.68</v>
      </c>
      <c r="O1451" s="4">
        <v>-0.15</v>
      </c>
      <c r="P1451" s="4">
        <v>3.39</v>
      </c>
      <c r="Q1451" s="4">
        <v>3.4860000000000002</v>
      </c>
      <c r="R1451" s="4">
        <v>0.48699999999999999</v>
      </c>
      <c r="S1451" s="4">
        <v>2.5398999999999998</v>
      </c>
      <c r="T1451" s="4">
        <v>2.0569999999999999</v>
      </c>
      <c r="U1451" s="4">
        <v>3.7189999999999999</v>
      </c>
      <c r="V1451" s="4">
        <v>0.84299999999999997</v>
      </c>
      <c r="W1451" s="4">
        <v>2.9289999999999998</v>
      </c>
      <c r="X1451" s="4">
        <v>2.202</v>
      </c>
    </row>
    <row r="1452" spans="4:24" x14ac:dyDescent="0.25">
      <c r="D1452" t="s">
        <v>1473</v>
      </c>
      <c r="E1452" s="4">
        <v>3.5</v>
      </c>
      <c r="F1452" s="4">
        <v>3.4</v>
      </c>
      <c r="G1452" s="4">
        <v>3.6</v>
      </c>
      <c r="H1452" s="4">
        <v>3.0419999999999998</v>
      </c>
      <c r="I1452" s="4">
        <v>1.7829999999999999</v>
      </c>
      <c r="J1452" s="4">
        <v>1.946</v>
      </c>
      <c r="K1452" s="4">
        <v>2.2970000000000002</v>
      </c>
      <c r="L1452" s="4">
        <v>2.399</v>
      </c>
      <c r="N1452" s="4">
        <v>4.66</v>
      </c>
      <c r="O1452" s="4">
        <v>0.02</v>
      </c>
      <c r="P1452" s="4">
        <v>3.44</v>
      </c>
      <c r="Q1452" s="4">
        <v>3.5009999999999999</v>
      </c>
      <c r="R1452" s="4">
        <v>0.49199999999999999</v>
      </c>
      <c r="S1452" s="4">
        <v>2.5457000000000001</v>
      </c>
      <c r="T1452" s="4">
        <v>2.0619999999999998</v>
      </c>
      <c r="U1452" s="4">
        <v>3.7429999999999999</v>
      </c>
      <c r="V1452" s="4">
        <v>0.84199999999999997</v>
      </c>
      <c r="W1452" s="4">
        <v>2.9649999999999999</v>
      </c>
      <c r="X1452" s="4">
        <v>2.2050000000000001</v>
      </c>
    </row>
    <row r="1453" spans="4:24" x14ac:dyDescent="0.25">
      <c r="D1453" t="s">
        <v>1474</v>
      </c>
      <c r="E1453" s="4">
        <v>3.5</v>
      </c>
      <c r="F1453" s="4">
        <v>3.4</v>
      </c>
      <c r="G1453" s="4">
        <v>3.6</v>
      </c>
      <c r="H1453" s="4">
        <v>3.03</v>
      </c>
      <c r="I1453" s="4">
        <v>1.744</v>
      </c>
      <c r="J1453" s="4">
        <v>1.9259999999999999</v>
      </c>
      <c r="K1453" s="4">
        <v>2.2250000000000001</v>
      </c>
      <c r="L1453" s="4">
        <v>2.3570000000000002</v>
      </c>
      <c r="N1453" s="4">
        <v>4.6399999999999997</v>
      </c>
      <c r="O1453" s="4">
        <v>-0.02</v>
      </c>
      <c r="P1453" s="4">
        <v>3.34</v>
      </c>
      <c r="Q1453" s="4">
        <v>3.508</v>
      </c>
      <c r="R1453" s="4">
        <f>R1452</f>
        <v>0.49199999999999999</v>
      </c>
      <c r="S1453" s="4">
        <v>2.5002</v>
      </c>
      <c r="T1453" s="4">
        <v>1.996</v>
      </c>
      <c r="U1453" s="4">
        <v>3.7530000000000001</v>
      </c>
      <c r="V1453" s="4">
        <f>V1452</f>
        <v>0.84199999999999997</v>
      </c>
      <c r="W1453" s="4">
        <v>2.9289999999999998</v>
      </c>
      <c r="X1453" s="4">
        <v>2.1539999999999999</v>
      </c>
    </row>
    <row r="1454" spans="4:24" x14ac:dyDescent="0.25">
      <c r="D1454" t="s">
        <v>1475</v>
      </c>
      <c r="E1454" s="4">
        <v>3.5</v>
      </c>
      <c r="F1454" s="4">
        <v>3.4</v>
      </c>
      <c r="G1454" s="4">
        <v>3.6</v>
      </c>
      <c r="H1454" s="4">
        <v>2.996</v>
      </c>
      <c r="I1454" s="4">
        <v>1.716</v>
      </c>
      <c r="J1454" s="4">
        <v>1.9159999999999999</v>
      </c>
      <c r="K1454" s="4">
        <v>2.1680000000000001</v>
      </c>
      <c r="L1454" s="4">
        <v>2.3109999999999999</v>
      </c>
      <c r="N1454" s="4">
        <v>4.62</v>
      </c>
      <c r="O1454" s="4">
        <v>-0.03</v>
      </c>
      <c r="P1454" s="4">
        <v>3.36</v>
      </c>
      <c r="Q1454" s="4">
        <v>3.472</v>
      </c>
      <c r="R1454" s="4">
        <v>0.46700000000000003</v>
      </c>
      <c r="S1454" s="4">
        <v>2.4636999999999998</v>
      </c>
      <c r="T1454" s="4">
        <v>1.9590000000000001</v>
      </c>
      <c r="U1454" s="4">
        <v>3.7320000000000002</v>
      </c>
      <c r="V1454" s="4">
        <v>0.82099999999999995</v>
      </c>
      <c r="W1454" s="4">
        <v>2.9119999999999999</v>
      </c>
      <c r="X1454" s="4">
        <v>2.1379999999999999</v>
      </c>
    </row>
    <row r="1455" spans="4:24" x14ac:dyDescent="0.25">
      <c r="D1455" t="s">
        <v>1476</v>
      </c>
      <c r="E1455" s="4">
        <v>3.5</v>
      </c>
      <c r="F1455" s="4">
        <v>3.4</v>
      </c>
      <c r="G1455" s="4">
        <v>3.6</v>
      </c>
      <c r="H1455" s="4">
        <v>2.9969999999999999</v>
      </c>
      <c r="I1455" s="4">
        <v>1.7749999999999999</v>
      </c>
      <c r="J1455" s="4">
        <v>1.9910000000000001</v>
      </c>
      <c r="K1455" s="4">
        <v>2.218</v>
      </c>
      <c r="L1455" s="4">
        <v>2.3679999999999999</v>
      </c>
      <c r="N1455" s="4">
        <v>4.62</v>
      </c>
      <c r="O1455" s="4">
        <v>-0.04</v>
      </c>
      <c r="P1455" s="4">
        <v>3.31</v>
      </c>
      <c r="Q1455" s="4">
        <v>3.5270000000000001</v>
      </c>
      <c r="R1455" s="4">
        <v>0.46100000000000002</v>
      </c>
      <c r="S1455" s="4">
        <v>2.512</v>
      </c>
      <c r="T1455" s="4">
        <v>2</v>
      </c>
      <c r="U1455" s="4">
        <v>3.7909999999999999</v>
      </c>
      <c r="V1455" s="4">
        <v>0.81</v>
      </c>
      <c r="W1455" s="4">
        <v>2.9670000000000001</v>
      </c>
      <c r="X1455" s="4">
        <v>2.1789999999999998</v>
      </c>
    </row>
    <row r="1456" spans="4:24" x14ac:dyDescent="0.25">
      <c r="D1456" t="s">
        <v>1477</v>
      </c>
      <c r="E1456" s="4">
        <v>3.5</v>
      </c>
      <c r="F1456" s="4">
        <v>3.4</v>
      </c>
      <c r="G1456" s="4">
        <v>3.6</v>
      </c>
      <c r="H1456" s="4">
        <v>2.9950000000000001</v>
      </c>
      <c r="I1456" s="4">
        <v>1.744</v>
      </c>
      <c r="J1456" s="4">
        <v>1.9570000000000001</v>
      </c>
      <c r="K1456" s="4">
        <v>2.2069999999999999</v>
      </c>
      <c r="L1456" s="4">
        <v>2.3580000000000001</v>
      </c>
      <c r="N1456" s="4">
        <v>4.58</v>
      </c>
      <c r="O1456" s="4">
        <v>-0.04</v>
      </c>
      <c r="P1456" s="4">
        <v>3.29</v>
      </c>
      <c r="Q1456" s="4">
        <v>3.5649999999999999</v>
      </c>
      <c r="R1456" s="4">
        <v>0.45200000000000001</v>
      </c>
      <c r="S1456" s="4">
        <v>2.5295000000000001</v>
      </c>
      <c r="T1456" s="4">
        <v>2.0089999999999999</v>
      </c>
      <c r="U1456" s="4">
        <v>3.7959999999999998</v>
      </c>
      <c r="V1456" s="4">
        <v>0.81899999999999995</v>
      </c>
      <c r="W1456" s="4">
        <v>2.9740000000000002</v>
      </c>
      <c r="X1456" s="4">
        <v>2.181</v>
      </c>
    </row>
    <row r="1457" spans="4:24" x14ac:dyDescent="0.25">
      <c r="D1457" t="s">
        <v>1478</v>
      </c>
      <c r="E1457" s="4">
        <v>3.5</v>
      </c>
      <c r="F1457" s="4">
        <v>3.4</v>
      </c>
      <c r="G1457" s="4">
        <v>3.6</v>
      </c>
      <c r="H1457" s="4">
        <v>2.87</v>
      </c>
      <c r="I1457" s="4">
        <v>1.7450000000000001</v>
      </c>
      <c r="J1457" s="4">
        <v>1.9259999999999999</v>
      </c>
      <c r="K1457" s="4">
        <v>2.194</v>
      </c>
      <c r="L1457" s="4">
        <v>2.3420000000000001</v>
      </c>
      <c r="N1457" s="4">
        <v>4.6399999999999997</v>
      </c>
      <c r="O1457" s="4">
        <v>-0.2</v>
      </c>
      <c r="P1457" s="4">
        <v>3.29</v>
      </c>
      <c r="Q1457" s="4">
        <v>3.5030000000000001</v>
      </c>
      <c r="R1457" s="4">
        <v>0.44700000000000001</v>
      </c>
      <c r="S1457" s="4">
        <v>2.4601999999999999</v>
      </c>
      <c r="T1457" s="4">
        <v>1.9510000000000001</v>
      </c>
      <c r="U1457" s="4">
        <v>3.7509999999999999</v>
      </c>
      <c r="V1457" s="4">
        <v>0.80300000000000005</v>
      </c>
      <c r="W1457" s="4">
        <v>2.9220000000000002</v>
      </c>
      <c r="X1457" s="4">
        <v>2.1280000000000001</v>
      </c>
    </row>
    <row r="1458" spans="4:24" x14ac:dyDescent="0.25">
      <c r="D1458" t="s">
        <v>1479</v>
      </c>
      <c r="E1458" s="4">
        <v>3.5</v>
      </c>
      <c r="F1458" s="4">
        <v>3.4</v>
      </c>
      <c r="G1458" s="4">
        <v>3.6</v>
      </c>
      <c r="H1458" s="4">
        <v>2.9169999999999998</v>
      </c>
      <c r="I1458" s="4">
        <v>1.708</v>
      </c>
      <c r="J1458" s="4">
        <v>1.9330000000000001</v>
      </c>
      <c r="K1458" s="4">
        <v>2.1960000000000002</v>
      </c>
      <c r="L1458" s="4">
        <v>2.3359999999999999</v>
      </c>
      <c r="N1458" s="4">
        <v>4.63</v>
      </c>
      <c r="O1458" s="4">
        <v>-0.12</v>
      </c>
      <c r="P1458" s="4">
        <v>3.23</v>
      </c>
      <c r="Q1458" s="4">
        <v>3.5640000000000001</v>
      </c>
      <c r="R1458" s="4">
        <v>0.501</v>
      </c>
      <c r="S1458" s="4">
        <v>2.4478</v>
      </c>
      <c r="T1458" s="4">
        <v>1.946</v>
      </c>
      <c r="U1458" s="4">
        <v>3.7869999999999999</v>
      </c>
      <c r="V1458" s="4">
        <v>0.85099999999999998</v>
      </c>
      <c r="W1458" s="4">
        <v>2.91</v>
      </c>
      <c r="X1458" s="4">
        <v>2.1219999999999999</v>
      </c>
    </row>
    <row r="1459" spans="4:24" x14ac:dyDescent="0.25">
      <c r="D1459" t="s">
        <v>1480</v>
      </c>
      <c r="E1459" s="4">
        <v>3.5</v>
      </c>
      <c r="F1459" s="4">
        <v>3.4</v>
      </c>
      <c r="G1459" s="4">
        <v>3.6</v>
      </c>
      <c r="H1459" s="4">
        <v>2.9740000000000002</v>
      </c>
      <c r="I1459" s="4">
        <v>1.6579999999999999</v>
      </c>
      <c r="J1459" s="4">
        <v>1.8640000000000001</v>
      </c>
      <c r="K1459" s="4">
        <v>2.1669999999999998</v>
      </c>
      <c r="L1459" s="4">
        <v>2.2869999999999999</v>
      </c>
      <c r="N1459" s="4">
        <v>4.6399999999999997</v>
      </c>
      <c r="O1459" s="4">
        <v>-0.13</v>
      </c>
      <c r="P1459" s="4">
        <v>3.2</v>
      </c>
      <c r="Q1459" s="4">
        <v>3.5089999999999999</v>
      </c>
      <c r="R1459" s="4">
        <v>0.48399999999999999</v>
      </c>
      <c r="S1459" s="4">
        <v>2.3643999999999998</v>
      </c>
      <c r="T1459" s="4">
        <v>1.8720000000000001</v>
      </c>
      <c r="U1459" s="4">
        <v>3.7330000000000001</v>
      </c>
      <c r="V1459" s="4">
        <v>0.83399999999999996</v>
      </c>
      <c r="W1459" s="4">
        <v>2.8119999999999998</v>
      </c>
      <c r="X1459" s="4">
        <v>2.032</v>
      </c>
    </row>
    <row r="1460" spans="4:24" x14ac:dyDescent="0.25">
      <c r="D1460" t="s">
        <v>1481</v>
      </c>
      <c r="E1460" s="4">
        <v>3.25</v>
      </c>
      <c r="F1460" s="4">
        <v>3.15</v>
      </c>
      <c r="G1460" s="4">
        <v>3.35</v>
      </c>
      <c r="H1460" s="4">
        <v>2.99</v>
      </c>
      <c r="I1460" s="4">
        <v>1.7230000000000001</v>
      </c>
      <c r="J1460" s="4">
        <v>1.9079999999999999</v>
      </c>
      <c r="K1460" s="4">
        <v>2.2069999999999999</v>
      </c>
      <c r="L1460" s="4">
        <v>2.363</v>
      </c>
      <c r="N1460" s="4">
        <v>4.66</v>
      </c>
      <c r="O1460" s="4">
        <v>-0.3</v>
      </c>
      <c r="P1460" s="4">
        <v>3.25</v>
      </c>
      <c r="Q1460" s="4">
        <v>3.552</v>
      </c>
      <c r="R1460" s="4">
        <v>0.48299999999999998</v>
      </c>
      <c r="S1460" s="4">
        <v>2.4140000000000001</v>
      </c>
      <c r="T1460" s="4">
        <v>1.929</v>
      </c>
      <c r="U1460" s="4">
        <v>3.7829999999999999</v>
      </c>
      <c r="V1460" s="4">
        <v>0.81899999999999995</v>
      </c>
      <c r="W1460" s="4">
        <v>2.875</v>
      </c>
      <c r="X1460" s="4">
        <v>2.0979999999999999</v>
      </c>
    </row>
    <row r="1461" spans="4:24" x14ac:dyDescent="0.25">
      <c r="D1461" t="s">
        <v>1482</v>
      </c>
      <c r="E1461" s="4">
        <v>3.25</v>
      </c>
      <c r="F1461" s="4">
        <v>3.15</v>
      </c>
      <c r="G1461" s="4">
        <v>3.35</v>
      </c>
      <c r="H1461" s="4">
        <v>2.9729999999999999</v>
      </c>
      <c r="I1461" s="4">
        <v>1.7490000000000001</v>
      </c>
      <c r="J1461" s="4">
        <v>1.9710000000000001</v>
      </c>
      <c r="K1461" s="4">
        <v>2.218</v>
      </c>
      <c r="L1461" s="4">
        <v>2.3940000000000001</v>
      </c>
      <c r="N1461" s="4">
        <v>4.76</v>
      </c>
      <c r="O1461" s="4">
        <v>-0.3</v>
      </c>
      <c r="P1461" s="4">
        <v>3.19</v>
      </c>
      <c r="Q1461" s="4">
        <v>3.6280000000000001</v>
      </c>
      <c r="R1461" s="4">
        <v>0.49</v>
      </c>
      <c r="S1461" s="4">
        <v>2.4813000000000001</v>
      </c>
      <c r="T1461" s="4">
        <v>1.9750000000000001</v>
      </c>
      <c r="U1461" s="4">
        <v>3.8460000000000001</v>
      </c>
      <c r="V1461" s="4">
        <v>0.84699999999999998</v>
      </c>
      <c r="W1461" s="4">
        <v>2.9470000000000001</v>
      </c>
      <c r="X1461" s="4">
        <v>2.145</v>
      </c>
    </row>
    <row r="1462" spans="4:24" x14ac:dyDescent="0.25">
      <c r="D1462" t="s">
        <v>1483</v>
      </c>
      <c r="E1462" s="4">
        <v>3.25</v>
      </c>
      <c r="F1462" s="4">
        <v>3.15</v>
      </c>
      <c r="G1462" s="4">
        <v>3.35</v>
      </c>
      <c r="H1462" s="4">
        <v>2.9729999999999999</v>
      </c>
      <c r="I1462" s="4">
        <v>1.8129999999999999</v>
      </c>
      <c r="J1462" s="4">
        <v>2.0369999999999999</v>
      </c>
      <c r="K1462" s="4">
        <v>2.3210000000000002</v>
      </c>
      <c r="L1462" s="4">
        <v>2.5870000000000002</v>
      </c>
      <c r="N1462" s="4">
        <v>4.67</v>
      </c>
      <c r="O1462" s="4">
        <v>-0.25</v>
      </c>
      <c r="P1462" s="4">
        <v>3.24</v>
      </c>
      <c r="Q1462" s="4">
        <v>3.8039999999999998</v>
      </c>
      <c r="R1462" s="4">
        <v>0.49199999999999999</v>
      </c>
      <c r="S1462" s="4">
        <v>2.5615999999999999</v>
      </c>
      <c r="T1462" s="4">
        <v>2.0750000000000002</v>
      </c>
      <c r="U1462" s="4">
        <v>3.9689999999999999</v>
      </c>
      <c r="V1462" s="4">
        <v>0.89200000000000002</v>
      </c>
      <c r="W1462" s="4">
        <v>2.996</v>
      </c>
      <c r="X1462" s="4">
        <v>2.2130000000000001</v>
      </c>
    </row>
    <row r="1463" spans="4:24" x14ac:dyDescent="0.25">
      <c r="D1463" t="s">
        <v>1484</v>
      </c>
      <c r="E1463" s="4">
        <v>3.25</v>
      </c>
      <c r="F1463" s="4">
        <v>3.15</v>
      </c>
      <c r="G1463" s="4">
        <v>3.35</v>
      </c>
      <c r="H1463" s="4">
        <v>2.9740000000000002</v>
      </c>
      <c r="I1463" s="4">
        <v>1.9179999999999999</v>
      </c>
      <c r="J1463" s="4">
        <v>2.0960000000000001</v>
      </c>
      <c r="K1463" s="4">
        <v>2.4159999999999999</v>
      </c>
      <c r="L1463" s="4">
        <v>2.6819999999999999</v>
      </c>
      <c r="N1463" s="4">
        <v>4.72</v>
      </c>
      <c r="O1463" s="4">
        <v>-0.12</v>
      </c>
      <c r="P1463" s="4">
        <v>3.19</v>
      </c>
      <c r="Q1463" s="4">
        <v>3.867</v>
      </c>
      <c r="R1463" s="4">
        <v>0.54500000000000004</v>
      </c>
      <c r="S1463" s="4">
        <v>2.6080999999999999</v>
      </c>
      <c r="T1463" s="4">
        <v>2.1259999999999999</v>
      </c>
      <c r="U1463" s="4">
        <v>4.0289999999999999</v>
      </c>
      <c r="V1463" s="4">
        <v>0.92600000000000005</v>
      </c>
      <c r="W1463" s="4">
        <v>3.03</v>
      </c>
      <c r="X1463" s="4">
        <v>2.2599999999999998</v>
      </c>
    </row>
    <row r="1464" spans="4:24" x14ac:dyDescent="0.25">
      <c r="D1464" t="s">
        <v>1485</v>
      </c>
      <c r="E1464" s="4">
        <v>3.25</v>
      </c>
      <c r="F1464" s="4">
        <v>3.15</v>
      </c>
      <c r="G1464" s="4">
        <v>3.35</v>
      </c>
      <c r="H1464" s="4">
        <v>3.0070000000000001</v>
      </c>
      <c r="I1464" s="4">
        <v>1.9430000000000001</v>
      </c>
      <c r="J1464" s="4">
        <v>2.129</v>
      </c>
      <c r="K1464" s="4">
        <v>2.4380000000000002</v>
      </c>
      <c r="L1464" s="4">
        <v>2.7269999999999999</v>
      </c>
      <c r="N1464" s="4">
        <v>4.5599999999999996</v>
      </c>
      <c r="O1464" s="4">
        <v>-0.14000000000000001</v>
      </c>
      <c r="P1464" s="4">
        <v>3.16</v>
      </c>
      <c r="Q1464" s="4">
        <v>3.8479999999999999</v>
      </c>
      <c r="R1464" s="4">
        <v>0.54100000000000004</v>
      </c>
      <c r="S1464" s="4">
        <v>2.5979999999999999</v>
      </c>
      <c r="T1464" s="4">
        <v>2.109</v>
      </c>
      <c r="U1464" s="4">
        <v>4.016</v>
      </c>
      <c r="V1464" s="4">
        <v>0.92100000000000004</v>
      </c>
      <c r="W1464" s="4">
        <v>3.0219999999999998</v>
      </c>
      <c r="X1464" s="4">
        <v>2.2480000000000002</v>
      </c>
    </row>
    <row r="1465" spans="4:24" x14ac:dyDescent="0.25">
      <c r="D1465" t="s">
        <v>1486</v>
      </c>
      <c r="E1465" s="4">
        <v>3.25</v>
      </c>
      <c r="F1465" s="4">
        <v>3.15</v>
      </c>
      <c r="G1465" s="4">
        <v>3.35</v>
      </c>
      <c r="H1465" s="4">
        <v>3.0030000000000001</v>
      </c>
      <c r="I1465" s="4">
        <v>1.9670000000000001</v>
      </c>
      <c r="J1465" s="4">
        <v>2.1320000000000001</v>
      </c>
      <c r="K1465" s="4">
        <v>2.4430000000000001</v>
      </c>
      <c r="L1465" s="4">
        <v>2.7519999999999998</v>
      </c>
      <c r="N1465" s="4">
        <v>4.7</v>
      </c>
      <c r="O1465" s="4">
        <v>-0.3</v>
      </c>
      <c r="P1465" s="4">
        <v>3.18</v>
      </c>
      <c r="Q1465" s="4">
        <v>3.9180000000000001</v>
      </c>
      <c r="R1465" s="4">
        <v>0.54200000000000004</v>
      </c>
      <c r="S1465" s="4">
        <v>2.6269</v>
      </c>
      <c r="T1465" s="4">
        <v>2.13</v>
      </c>
      <c r="U1465" s="4">
        <v>4.0750000000000002</v>
      </c>
      <c r="V1465" s="4">
        <v>0.92500000000000004</v>
      </c>
      <c r="W1465" s="4">
        <v>3.0339999999999998</v>
      </c>
      <c r="X1465" s="4">
        <v>2.2599999999999998</v>
      </c>
    </row>
    <row r="1466" spans="4:24" x14ac:dyDescent="0.25">
      <c r="D1466" t="s">
        <v>1487</v>
      </c>
      <c r="E1466" s="4">
        <v>3.25</v>
      </c>
      <c r="F1466" s="4">
        <v>3.15</v>
      </c>
      <c r="G1466" s="4">
        <v>3.35</v>
      </c>
      <c r="H1466" s="4">
        <v>3.0070000000000001</v>
      </c>
      <c r="I1466" s="4">
        <v>1.91</v>
      </c>
      <c r="J1466" s="4">
        <v>2.0779999999999998</v>
      </c>
      <c r="K1466" s="4">
        <v>2.419</v>
      </c>
      <c r="L1466" s="4">
        <v>2.714</v>
      </c>
      <c r="N1466" s="4">
        <v>4.7</v>
      </c>
      <c r="O1466" s="4">
        <v>-0.18</v>
      </c>
      <c r="P1466" s="4">
        <v>3.17</v>
      </c>
      <c r="Q1466" s="4">
        <v>3.8889999999999998</v>
      </c>
      <c r="R1466" s="4">
        <v>0.56399999999999995</v>
      </c>
      <c r="S1466" s="4">
        <v>2.5926</v>
      </c>
      <c r="T1466" s="4">
        <v>2.11</v>
      </c>
      <c r="U1466" s="4">
        <v>4.0670000000000002</v>
      </c>
      <c r="V1466" s="4">
        <v>0.96</v>
      </c>
      <c r="W1466" s="4">
        <v>3.0230000000000001</v>
      </c>
      <c r="X1466" s="4">
        <v>2.2519999999999998</v>
      </c>
    </row>
    <row r="1467" spans="4:24" x14ac:dyDescent="0.25">
      <c r="D1467" t="s">
        <v>1488</v>
      </c>
      <c r="E1467" s="4">
        <v>3.25</v>
      </c>
      <c r="F1467" s="4">
        <v>3.15</v>
      </c>
      <c r="G1467" s="4">
        <v>3.35</v>
      </c>
      <c r="H1467" s="4">
        <v>2.9009999999999998</v>
      </c>
      <c r="I1467" s="4">
        <v>1.929</v>
      </c>
      <c r="J1467" s="4">
        <v>2.0739999999999998</v>
      </c>
      <c r="K1467" s="4">
        <v>2.3980000000000001</v>
      </c>
      <c r="L1467" s="4">
        <v>2.7170000000000001</v>
      </c>
      <c r="N1467" s="4">
        <v>4.7</v>
      </c>
      <c r="O1467" s="4">
        <v>-0.35</v>
      </c>
      <c r="P1467" s="4">
        <v>3.15</v>
      </c>
      <c r="Q1467" s="4">
        <v>3.8980000000000001</v>
      </c>
      <c r="R1467" s="4">
        <v>0.57699999999999996</v>
      </c>
      <c r="S1467" s="4">
        <v>2.6019999999999999</v>
      </c>
      <c r="T1467" s="4">
        <v>2.1139999999999999</v>
      </c>
      <c r="U1467" s="4">
        <v>4.0960000000000001</v>
      </c>
      <c r="V1467" s="4">
        <v>0.94399999999999995</v>
      </c>
      <c r="W1467" s="4">
        <v>3.0329999999999999</v>
      </c>
      <c r="X1467" s="4">
        <v>2.262</v>
      </c>
    </row>
    <row r="1468" spans="4:24" x14ac:dyDescent="0.25">
      <c r="D1468" t="s">
        <v>1489</v>
      </c>
      <c r="E1468" s="4">
        <v>3.25</v>
      </c>
      <c r="F1468" s="4">
        <v>3.15</v>
      </c>
      <c r="G1468" s="4">
        <v>3.35</v>
      </c>
      <c r="H1468" s="4">
        <v>2.9129999999999998</v>
      </c>
      <c r="I1468" s="4">
        <v>1.9359999999999999</v>
      </c>
      <c r="J1468" s="4">
        <v>2.073</v>
      </c>
      <c r="K1468" s="4">
        <v>2.3780000000000001</v>
      </c>
      <c r="L1468" s="4">
        <v>2.669</v>
      </c>
      <c r="N1468" s="4">
        <v>4.6900000000000004</v>
      </c>
      <c r="O1468" s="4">
        <v>-0.19</v>
      </c>
      <c r="P1468" s="4">
        <v>3.2</v>
      </c>
      <c r="Q1468" s="4">
        <v>3.92652</v>
      </c>
      <c r="R1468" s="4">
        <f>R1467</f>
        <v>0.57699999999999996</v>
      </c>
      <c r="S1468" s="4">
        <v>2.6171000000000002</v>
      </c>
      <c r="T1468" s="4">
        <v>2.1389999999999998</v>
      </c>
      <c r="U1468" s="4">
        <v>4.1120799999999997</v>
      </c>
      <c r="V1468" s="4">
        <f>V1467</f>
        <v>0.94399999999999995</v>
      </c>
      <c r="W1468" s="4">
        <v>3.0350000000000001</v>
      </c>
      <c r="X1468" s="4">
        <v>2.2770000000000001</v>
      </c>
    </row>
    <row r="1469" spans="4:24" x14ac:dyDescent="0.25">
      <c r="D1469" t="s">
        <v>1490</v>
      </c>
      <c r="E1469" s="4">
        <v>3.25</v>
      </c>
      <c r="F1469" s="4">
        <v>3.15</v>
      </c>
      <c r="G1469" s="4">
        <v>3.35</v>
      </c>
      <c r="H1469" s="4">
        <v>2.9129999999999998</v>
      </c>
      <c r="I1469" s="4">
        <v>1.871</v>
      </c>
      <c r="J1469" s="4">
        <v>2.024</v>
      </c>
      <c r="K1469" s="4">
        <v>2.327</v>
      </c>
      <c r="L1469" s="4">
        <v>2.5960000000000001</v>
      </c>
      <c r="N1469" s="4">
        <v>4.67</v>
      </c>
      <c r="O1469" s="4">
        <v>-0.18</v>
      </c>
      <c r="P1469" s="4">
        <v>3.1</v>
      </c>
      <c r="Q1469" s="4">
        <v>3.8540000000000001</v>
      </c>
      <c r="R1469" s="4">
        <v>0.58499999999999996</v>
      </c>
      <c r="S1469" s="4">
        <v>2.5575999999999999</v>
      </c>
      <c r="T1469" s="4">
        <v>2.0880000000000001</v>
      </c>
      <c r="U1469" s="4">
        <v>4.0339999999999998</v>
      </c>
      <c r="V1469" s="4">
        <v>0.96899999999999997</v>
      </c>
      <c r="W1469" s="4">
        <v>2.968</v>
      </c>
      <c r="X1469" s="4">
        <v>2.2269999999999999</v>
      </c>
    </row>
    <row r="1470" spans="4:24" x14ac:dyDescent="0.25">
      <c r="D1470" t="s">
        <v>1491</v>
      </c>
      <c r="E1470" s="4">
        <v>3.25</v>
      </c>
      <c r="F1470" s="4">
        <v>3.15</v>
      </c>
      <c r="G1470" s="4">
        <v>3.35</v>
      </c>
      <c r="H1470" s="4">
        <v>2.9169999999999998</v>
      </c>
      <c r="I1470" s="4">
        <v>1.8260000000000001</v>
      </c>
      <c r="J1470" s="4">
        <v>2</v>
      </c>
      <c r="K1470" s="4">
        <v>2.2959999999999998</v>
      </c>
      <c r="L1470" s="4">
        <v>2.573</v>
      </c>
      <c r="N1470" s="4">
        <v>4.6500000000000004</v>
      </c>
      <c r="O1470" s="4">
        <v>-0.17</v>
      </c>
      <c r="P1470" s="4">
        <v>3.11</v>
      </c>
      <c r="Q1470" s="4">
        <v>3.847</v>
      </c>
      <c r="R1470" s="4">
        <v>0.57899999999999996</v>
      </c>
      <c r="S1470" s="4">
        <v>2.5125000000000002</v>
      </c>
      <c r="T1470" s="4">
        <v>2.048</v>
      </c>
      <c r="U1470" s="4">
        <v>4.0179999999999998</v>
      </c>
      <c r="V1470" s="4">
        <v>0.94799999999999995</v>
      </c>
      <c r="W1470" s="4">
        <v>2.9220000000000002</v>
      </c>
      <c r="X1470" s="4">
        <v>2.19</v>
      </c>
    </row>
    <row r="1471" spans="4:24" x14ac:dyDescent="0.25">
      <c r="D1471" t="s">
        <v>1492</v>
      </c>
      <c r="E1471" s="4">
        <v>3.25</v>
      </c>
      <c r="F1471" s="4">
        <v>3.15</v>
      </c>
      <c r="G1471" s="4">
        <v>3.35</v>
      </c>
      <c r="H1471" s="4">
        <v>2.9079999999999999</v>
      </c>
      <c r="I1471" s="4">
        <v>1.823</v>
      </c>
      <c r="J1471" s="4">
        <v>1.976</v>
      </c>
      <c r="K1471" s="4">
        <v>2.2650000000000001</v>
      </c>
      <c r="L1471" s="4">
        <v>2.552</v>
      </c>
      <c r="N1471" s="4">
        <v>4.6399999999999997</v>
      </c>
      <c r="O1471" s="4">
        <v>-0.19</v>
      </c>
      <c r="P1471" s="4">
        <v>3.1</v>
      </c>
      <c r="Q1471" s="4">
        <v>3.9039999999999999</v>
      </c>
      <c r="R1471" s="4">
        <v>0.58899999999999997</v>
      </c>
      <c r="S1471" s="4">
        <v>2.5036999999999998</v>
      </c>
      <c r="T1471" s="4">
        <v>2.056</v>
      </c>
      <c r="U1471" s="4">
        <v>4.093</v>
      </c>
      <c r="V1471" s="4">
        <v>0.95799999999999996</v>
      </c>
      <c r="W1471" s="4">
        <v>2.94</v>
      </c>
      <c r="X1471" s="4">
        <v>2.2160000000000002</v>
      </c>
    </row>
    <row r="1472" spans="4:24" x14ac:dyDescent="0.25">
      <c r="D1472" t="s">
        <v>1493</v>
      </c>
      <c r="E1472" s="4">
        <v>3.25</v>
      </c>
      <c r="F1472" s="4">
        <v>3.15</v>
      </c>
      <c r="G1472" s="4">
        <v>3.35</v>
      </c>
      <c r="H1472" s="4">
        <v>2.9169999999999998</v>
      </c>
      <c r="I1472" s="4">
        <v>1.8360000000000001</v>
      </c>
      <c r="J1472" s="4">
        <v>2.0099999999999998</v>
      </c>
      <c r="K1472" s="4">
        <v>2.242</v>
      </c>
      <c r="L1472" s="4">
        <v>2.5419999999999998</v>
      </c>
      <c r="N1472" s="4">
        <v>4.62</v>
      </c>
      <c r="O1472" s="4">
        <v>-0.19</v>
      </c>
      <c r="P1472" s="4">
        <v>3.07</v>
      </c>
      <c r="Q1472" s="4">
        <v>3.88</v>
      </c>
      <c r="R1472" s="4">
        <v>0.58899999999999997</v>
      </c>
      <c r="S1472" s="4">
        <v>2.468</v>
      </c>
      <c r="T1472" s="4">
        <v>2.02</v>
      </c>
      <c r="U1472" s="4">
        <v>4.0830000000000002</v>
      </c>
      <c r="V1472" s="4">
        <v>0.95899999999999996</v>
      </c>
      <c r="W1472" s="4">
        <v>2.899</v>
      </c>
      <c r="X1472" s="4">
        <v>2.1840000000000002</v>
      </c>
    </row>
    <row r="1473" spans="4:24" x14ac:dyDescent="0.25">
      <c r="D1473" t="s">
        <v>1494</v>
      </c>
      <c r="E1473" s="4">
        <v>3.25</v>
      </c>
      <c r="F1473" s="4">
        <v>3.15</v>
      </c>
      <c r="G1473" s="4">
        <v>3.35</v>
      </c>
      <c r="H1473" s="4">
        <v>2.9039999999999999</v>
      </c>
      <c r="I1473" s="4">
        <v>1.927</v>
      </c>
      <c r="J1473" s="4">
        <v>2.081</v>
      </c>
      <c r="K1473" s="4">
        <v>2.2930000000000001</v>
      </c>
      <c r="L1473" s="4">
        <v>2.6179999999999999</v>
      </c>
      <c r="N1473" s="4">
        <v>4.6100000000000003</v>
      </c>
      <c r="O1473" s="4">
        <v>-0.19</v>
      </c>
      <c r="P1473" s="4">
        <v>3.1</v>
      </c>
      <c r="Q1473" s="4">
        <v>3.9849999999999999</v>
      </c>
      <c r="R1473" s="4">
        <v>0.59499999999999997</v>
      </c>
      <c r="S1473" s="4">
        <v>2.5701999999999998</v>
      </c>
      <c r="T1473" s="4">
        <v>2.1150000000000002</v>
      </c>
      <c r="U1473" s="4">
        <v>4.1959999999999997</v>
      </c>
      <c r="V1473" s="4">
        <v>0.97</v>
      </c>
      <c r="W1473" s="4">
        <v>3.024</v>
      </c>
      <c r="X1473" s="4">
        <v>2.2850000000000001</v>
      </c>
    </row>
    <row r="1474" spans="4:24" x14ac:dyDescent="0.25">
      <c r="D1474" t="s">
        <v>1495</v>
      </c>
      <c r="E1474" s="4">
        <v>3.25</v>
      </c>
      <c r="F1474" s="4">
        <v>3.15</v>
      </c>
      <c r="G1474" s="4">
        <v>3.35</v>
      </c>
      <c r="H1474" s="4">
        <v>2.9039999999999999</v>
      </c>
      <c r="I1474" s="4">
        <v>1.9279999999999999</v>
      </c>
      <c r="J1474" s="4">
        <v>2.0950000000000002</v>
      </c>
      <c r="K1474" s="4">
        <v>2.282</v>
      </c>
      <c r="L1474" s="4">
        <v>2.6339999999999999</v>
      </c>
      <c r="N1474" s="4">
        <v>4.4400000000000004</v>
      </c>
      <c r="O1474" s="4">
        <v>-0.19</v>
      </c>
      <c r="P1474" s="4">
        <v>3.08</v>
      </c>
      <c r="Q1474" s="4">
        <v>4.0060000000000002</v>
      </c>
      <c r="R1474" s="4">
        <v>0.59399999999999997</v>
      </c>
      <c r="S1474" s="4">
        <v>2.6091000000000002</v>
      </c>
      <c r="T1474" s="4">
        <v>2.1520000000000001</v>
      </c>
      <c r="U1474" s="4">
        <v>4.2080000000000002</v>
      </c>
      <c r="V1474" s="4">
        <v>0.97299999999999998</v>
      </c>
      <c r="W1474" s="4">
        <v>3.0569999999999999</v>
      </c>
      <c r="X1474" s="4">
        <v>2.3239999999999998</v>
      </c>
    </row>
    <row r="1475" spans="4:24" x14ac:dyDescent="0.25">
      <c r="D1475" t="s">
        <v>1496</v>
      </c>
      <c r="E1475" s="4">
        <v>3.25</v>
      </c>
      <c r="F1475" s="4">
        <v>3.15</v>
      </c>
      <c r="G1475" s="4">
        <v>3.35</v>
      </c>
      <c r="H1475" s="4">
        <v>2.823</v>
      </c>
      <c r="I1475" s="4">
        <v>1.9330000000000001</v>
      </c>
      <c r="J1475" s="4">
        <v>2.1150000000000002</v>
      </c>
      <c r="K1475" s="4">
        <v>2.2770000000000001</v>
      </c>
      <c r="L1475" s="4">
        <v>2.6619999999999999</v>
      </c>
      <c r="N1475" s="4">
        <v>4.63</v>
      </c>
      <c r="O1475" s="4">
        <v>-0.16</v>
      </c>
      <c r="P1475" s="4">
        <v>3.1</v>
      </c>
      <c r="Q1475" s="4">
        <v>4.0579999999999998</v>
      </c>
      <c r="R1475" s="4">
        <v>0.58799999999999997</v>
      </c>
      <c r="S1475" s="4">
        <v>2.5625</v>
      </c>
      <c r="T1475" s="4">
        <v>2.117</v>
      </c>
      <c r="U1475" s="4">
        <v>4.2460000000000004</v>
      </c>
      <c r="V1475" s="4">
        <v>0.97699999999999998</v>
      </c>
      <c r="W1475" s="4">
        <v>3.0339999999999998</v>
      </c>
      <c r="X1475" s="4">
        <v>2.31</v>
      </c>
    </row>
    <row r="1476" spans="4:24" x14ac:dyDescent="0.25">
      <c r="D1476" t="s">
        <v>1497</v>
      </c>
      <c r="E1476" s="4">
        <v>3.25</v>
      </c>
      <c r="F1476" s="4">
        <v>3.15</v>
      </c>
      <c r="G1476" s="4">
        <v>3.35</v>
      </c>
      <c r="H1476" s="4">
        <v>2.8849999999999998</v>
      </c>
      <c r="I1476" s="4">
        <v>1.92</v>
      </c>
      <c r="J1476" s="4">
        <v>2.0489999999999999</v>
      </c>
      <c r="K1476" s="4">
        <v>2.2440000000000002</v>
      </c>
      <c r="L1476" s="4">
        <v>2.6259999999999999</v>
      </c>
      <c r="N1476" s="4">
        <v>4.5999999999999996</v>
      </c>
      <c r="O1476" s="4">
        <v>-0.19</v>
      </c>
      <c r="P1476" s="4">
        <v>3.1</v>
      </c>
      <c r="Q1476" s="4">
        <v>4.0350000000000001</v>
      </c>
      <c r="R1476" s="4">
        <v>0.57599999999999996</v>
      </c>
      <c r="S1476" s="4">
        <v>2.5196000000000001</v>
      </c>
      <c r="T1476" s="4">
        <v>2.0720000000000001</v>
      </c>
      <c r="U1476" s="4">
        <v>4.2119999999999997</v>
      </c>
      <c r="V1476" s="4">
        <v>0.95</v>
      </c>
      <c r="W1476" s="4">
        <v>2.9820000000000002</v>
      </c>
      <c r="X1476" s="4">
        <v>2.2610000000000001</v>
      </c>
    </row>
    <row r="1477" spans="4:24" x14ac:dyDescent="0.25">
      <c r="D1477" t="s">
        <v>1498</v>
      </c>
      <c r="E1477" s="4">
        <v>3.25</v>
      </c>
      <c r="F1477" s="4">
        <v>3.15</v>
      </c>
      <c r="G1477" s="4">
        <v>3.35</v>
      </c>
      <c r="H1477" s="4">
        <v>2.8610000000000002</v>
      </c>
      <c r="I1477" s="4">
        <v>1.887</v>
      </c>
      <c r="J1477" s="4">
        <v>2.0499999999999998</v>
      </c>
      <c r="K1477" s="4">
        <v>2.2599999999999998</v>
      </c>
      <c r="L1477" s="4">
        <v>2.6349999999999998</v>
      </c>
      <c r="N1477" s="4">
        <v>4.5999999999999996</v>
      </c>
      <c r="O1477" s="4">
        <v>-0.19</v>
      </c>
      <c r="P1477" s="4">
        <v>3.09</v>
      </c>
      <c r="Q1477" s="4">
        <v>4.0670000000000002</v>
      </c>
      <c r="R1477" s="4">
        <v>0.57199999999999995</v>
      </c>
      <c r="S1477" s="4">
        <v>2.5821000000000001</v>
      </c>
      <c r="T1477" s="4">
        <v>2.1190000000000002</v>
      </c>
      <c r="U1477" s="4">
        <v>4.242</v>
      </c>
      <c r="V1477" s="4">
        <v>0.94799999999999995</v>
      </c>
      <c r="W1477" s="4">
        <v>3.0449999999999999</v>
      </c>
      <c r="X1477" s="4">
        <v>2.2909999999999999</v>
      </c>
    </row>
    <row r="1478" spans="4:24" x14ac:dyDescent="0.25">
      <c r="D1478" t="s">
        <v>1499</v>
      </c>
      <c r="E1478" s="4">
        <v>3.25</v>
      </c>
      <c r="F1478" s="4">
        <v>3.15</v>
      </c>
      <c r="G1478" s="4">
        <v>3.35</v>
      </c>
      <c r="H1478" s="4">
        <v>2.851</v>
      </c>
      <c r="I1478" s="4">
        <v>1.883</v>
      </c>
      <c r="J1478" s="4">
        <v>2.036</v>
      </c>
      <c r="K1478" s="4">
        <v>2.2290000000000001</v>
      </c>
      <c r="L1478" s="4">
        <v>2.5979999999999999</v>
      </c>
      <c r="N1478" s="4">
        <v>4.5999999999999996</v>
      </c>
      <c r="O1478" s="4">
        <v>-0.17</v>
      </c>
      <c r="P1478" s="4">
        <v>3.04</v>
      </c>
      <c r="Q1478" s="4">
        <v>4.1139999999999999</v>
      </c>
      <c r="R1478" s="4">
        <v>0.59099999999999997</v>
      </c>
      <c r="S1478" s="4">
        <v>2.5527000000000002</v>
      </c>
      <c r="T1478" s="4">
        <v>2.1059999999999999</v>
      </c>
      <c r="U1478" s="4">
        <v>4.282</v>
      </c>
      <c r="V1478" s="4">
        <v>0.97699999999999998</v>
      </c>
      <c r="W1478" s="4">
        <v>3.0139999999999998</v>
      </c>
      <c r="X1478" s="4">
        <v>2.2909999999999999</v>
      </c>
    </row>
    <row r="1479" spans="4:24" x14ac:dyDescent="0.25">
      <c r="D1479" t="s">
        <v>1500</v>
      </c>
      <c r="E1479" s="4">
        <v>3.25</v>
      </c>
      <c r="F1479" s="4">
        <v>3.15</v>
      </c>
      <c r="G1479" s="4">
        <v>3.35</v>
      </c>
      <c r="H1479" s="4">
        <v>2.855</v>
      </c>
      <c r="I1479" s="4">
        <v>1.887</v>
      </c>
      <c r="J1479" s="4">
        <v>2.0550000000000002</v>
      </c>
      <c r="K1479" s="4">
        <v>2.23</v>
      </c>
      <c r="L1479" s="4">
        <v>2.6139999999999999</v>
      </c>
      <c r="N1479" s="4">
        <v>4.5999999999999996</v>
      </c>
      <c r="O1479" s="4">
        <v>-0.16</v>
      </c>
      <c r="P1479" s="4">
        <v>3.01</v>
      </c>
      <c r="Q1479" s="4">
        <v>4.0830000000000002</v>
      </c>
      <c r="R1479" s="4">
        <v>0.60799999999999998</v>
      </c>
      <c r="S1479" s="4">
        <v>2.6112000000000002</v>
      </c>
      <c r="T1479" s="4">
        <v>2.153</v>
      </c>
      <c r="U1479" s="4">
        <v>4.2560000000000002</v>
      </c>
      <c r="V1479" s="4">
        <v>0.98399999999999999</v>
      </c>
      <c r="W1479" s="4">
        <v>3.0720000000000001</v>
      </c>
      <c r="X1479" s="4">
        <v>2.3279999999999998</v>
      </c>
    </row>
    <row r="1480" spans="4:24" x14ac:dyDescent="0.25">
      <c r="D1480" t="s">
        <v>1501</v>
      </c>
      <c r="E1480" s="4">
        <v>3.25</v>
      </c>
      <c r="F1480" s="4">
        <v>3.15</v>
      </c>
      <c r="G1480" s="4">
        <v>3.35</v>
      </c>
      <c r="H1480" s="4">
        <v>2.8149999999999999</v>
      </c>
      <c r="I1480" s="4">
        <v>1.8839999999999999</v>
      </c>
      <c r="J1480" s="4">
        <v>2.04</v>
      </c>
      <c r="K1480" s="4">
        <v>2.2549999999999999</v>
      </c>
      <c r="L1480" s="4">
        <v>2.6120000000000001</v>
      </c>
      <c r="N1480" s="4">
        <v>4.57</v>
      </c>
      <c r="O1480" s="4">
        <v>-0.19</v>
      </c>
      <c r="P1480" s="4">
        <v>3.05</v>
      </c>
      <c r="Q1480" s="4">
        <v>4.16</v>
      </c>
      <c r="R1480" s="4">
        <v>0.57199999999999995</v>
      </c>
      <c r="S1480" s="4">
        <v>2.7202999999999999</v>
      </c>
      <c r="T1480" s="4">
        <v>2.2669999999999999</v>
      </c>
      <c r="U1480" s="4">
        <v>4.3</v>
      </c>
      <c r="V1480" s="4">
        <v>0.94499999999999995</v>
      </c>
      <c r="W1480" s="4">
        <v>3.1309999999999998</v>
      </c>
      <c r="X1480" s="4">
        <v>2.3959999999999999</v>
      </c>
    </row>
    <row r="1481" spans="4:24" x14ac:dyDescent="0.25">
      <c r="D1481" t="s">
        <v>1502</v>
      </c>
      <c r="E1481" s="4">
        <v>3.25</v>
      </c>
      <c r="F1481" s="4">
        <v>3.15</v>
      </c>
      <c r="G1481" s="4">
        <v>3.35</v>
      </c>
      <c r="H1481" s="4">
        <v>2.8210000000000002</v>
      </c>
      <c r="I1481" s="4">
        <v>1.946</v>
      </c>
      <c r="J1481" s="4">
        <v>2.097</v>
      </c>
      <c r="K1481" s="4">
        <v>2.3090000000000002</v>
      </c>
      <c r="L1481" s="4">
        <v>2.673</v>
      </c>
      <c r="N1481" s="4">
        <v>4.5599999999999996</v>
      </c>
      <c r="O1481" s="4">
        <v>-0.16</v>
      </c>
      <c r="P1481" s="4">
        <v>3.05</v>
      </c>
      <c r="Q1481" s="4">
        <v>4.1550000000000002</v>
      </c>
      <c r="R1481" s="4">
        <v>0.57799999999999996</v>
      </c>
      <c r="S1481" s="4">
        <v>2.7031999999999998</v>
      </c>
      <c r="T1481" s="4">
        <v>2.2559999999999998</v>
      </c>
      <c r="U1481" s="4">
        <v>4.282</v>
      </c>
      <c r="V1481" s="4">
        <v>0.95499999999999996</v>
      </c>
      <c r="W1481" s="4">
        <v>3.1160000000000001</v>
      </c>
      <c r="X1481" s="4">
        <v>2.3809999999999998</v>
      </c>
    </row>
    <row r="1482" spans="4:24" x14ac:dyDescent="0.25">
      <c r="D1482" t="s">
        <v>1503</v>
      </c>
      <c r="E1482" s="4">
        <v>3.25</v>
      </c>
      <c r="F1482" s="4">
        <v>3.15</v>
      </c>
      <c r="G1482" s="4">
        <v>3.35</v>
      </c>
      <c r="H1482" s="4">
        <v>2.819</v>
      </c>
      <c r="I1482" s="4">
        <v>1.9319999999999999</v>
      </c>
      <c r="J1482" s="4">
        <v>2.0379999999999998</v>
      </c>
      <c r="K1482" s="4">
        <v>2.3050000000000002</v>
      </c>
      <c r="L1482" s="4">
        <v>2.665</v>
      </c>
      <c r="N1482" s="4">
        <v>4.54</v>
      </c>
      <c r="O1482" s="4">
        <v>-0.15</v>
      </c>
      <c r="P1482" s="4">
        <v>3.05</v>
      </c>
      <c r="Q1482" s="4">
        <v>4.2270000000000003</v>
      </c>
      <c r="R1482" s="4">
        <v>0.57499999999999996</v>
      </c>
      <c r="S1482" s="4">
        <v>2.7063000000000001</v>
      </c>
      <c r="T1482" s="4">
        <v>2.2480000000000002</v>
      </c>
      <c r="U1482" s="4">
        <v>4.3860000000000001</v>
      </c>
      <c r="V1482" s="4">
        <v>0.93300000000000005</v>
      </c>
      <c r="W1482" s="4">
        <v>3.1520000000000001</v>
      </c>
      <c r="X1482" s="4">
        <v>2.399</v>
      </c>
    </row>
    <row r="1483" spans="4:24" x14ac:dyDescent="0.25">
      <c r="D1483" t="s">
        <v>1504</v>
      </c>
      <c r="E1483" s="4">
        <v>3.25</v>
      </c>
      <c r="F1483" s="4">
        <v>3.15</v>
      </c>
      <c r="G1483" s="4">
        <v>3.35</v>
      </c>
      <c r="H1483" s="4">
        <v>2.8079999999999998</v>
      </c>
      <c r="I1483" s="4">
        <v>1.9610000000000001</v>
      </c>
      <c r="J1483" s="4">
        <v>2.0870000000000002</v>
      </c>
      <c r="K1483" s="4">
        <v>2.3220000000000001</v>
      </c>
      <c r="L1483" s="4">
        <v>2.6920000000000002</v>
      </c>
      <c r="N1483" s="4">
        <v>4.38</v>
      </c>
      <c r="O1483" s="4">
        <v>-0.15</v>
      </c>
      <c r="P1483" s="4">
        <v>3.05</v>
      </c>
      <c r="Q1483" s="4">
        <v>4.1479999999999997</v>
      </c>
      <c r="R1483" s="4">
        <v>0.57899999999999996</v>
      </c>
      <c r="S1483" s="4">
        <v>2.7136</v>
      </c>
      <c r="T1483" s="4">
        <v>2.258</v>
      </c>
      <c r="U1483" s="4">
        <v>4.2850000000000001</v>
      </c>
      <c r="V1483" s="4">
        <v>0.93300000000000005</v>
      </c>
      <c r="W1483" s="4">
        <v>3.1429999999999998</v>
      </c>
      <c r="X1483" s="4">
        <v>2.3929999999999998</v>
      </c>
    </row>
    <row r="1484" spans="4:24" x14ac:dyDescent="0.25">
      <c r="D1484" t="s">
        <v>1505</v>
      </c>
      <c r="E1484" s="4">
        <v>3.25</v>
      </c>
      <c r="F1484" s="4">
        <v>3.15</v>
      </c>
      <c r="G1484" s="4">
        <v>3.35</v>
      </c>
      <c r="H1484" s="4">
        <v>2.8119999999999998</v>
      </c>
      <c r="I1484" s="4">
        <v>2.016</v>
      </c>
      <c r="J1484" s="4">
        <v>2.1539999999999999</v>
      </c>
      <c r="K1484" s="4">
        <v>2.3860000000000001</v>
      </c>
      <c r="L1484" s="4">
        <v>2.7469999999999999</v>
      </c>
      <c r="N1484" s="4">
        <v>4.53</v>
      </c>
      <c r="O1484" s="4">
        <v>-0.12</v>
      </c>
      <c r="P1484" s="4">
        <v>3.05</v>
      </c>
      <c r="Q1484" s="4">
        <v>4.1580000000000004</v>
      </c>
      <c r="R1484" s="4">
        <v>0.56299999999999994</v>
      </c>
      <c r="S1484" s="4">
        <v>2.7427000000000001</v>
      </c>
      <c r="T1484" s="4">
        <v>2.29</v>
      </c>
      <c r="U1484" s="4">
        <v>4.2809999999999997</v>
      </c>
      <c r="V1484" s="4">
        <v>0.91800000000000004</v>
      </c>
      <c r="W1484" s="4">
        <v>3.1549999999999998</v>
      </c>
      <c r="X1484" s="4">
        <v>2.4249999999999998</v>
      </c>
    </row>
    <row r="1485" spans="4:24" x14ac:dyDescent="0.25">
      <c r="D1485" t="s">
        <v>1506</v>
      </c>
      <c r="E1485" s="4">
        <v>3.25</v>
      </c>
      <c r="F1485" s="4">
        <v>3.15</v>
      </c>
      <c r="G1485" s="4">
        <v>3.35</v>
      </c>
      <c r="H1485" s="4">
        <v>2.7829999999999999</v>
      </c>
      <c r="I1485" s="4">
        <v>1.9870000000000001</v>
      </c>
      <c r="J1485" s="4">
        <v>2.1589999999999998</v>
      </c>
      <c r="K1485" s="4">
        <v>2.3010000000000002</v>
      </c>
      <c r="L1485" s="4">
        <v>2.71</v>
      </c>
      <c r="N1485" s="4">
        <v>4.53</v>
      </c>
      <c r="O1485" s="4">
        <v>-0.09</v>
      </c>
      <c r="P1485" s="4">
        <v>3.03</v>
      </c>
      <c r="Q1485" s="4">
        <v>4.2709999999999999</v>
      </c>
      <c r="R1485" s="4">
        <v>0.61599999999999999</v>
      </c>
      <c r="S1485" s="4">
        <v>2.6633</v>
      </c>
      <c r="T1485" s="4">
        <v>2.1989999999999998</v>
      </c>
      <c r="U1485" s="4">
        <v>4.4290000000000003</v>
      </c>
      <c r="V1485" s="4">
        <v>0.99199999999999999</v>
      </c>
      <c r="W1485" s="4">
        <v>3.1579999999999999</v>
      </c>
      <c r="X1485" s="4">
        <v>2.4</v>
      </c>
    </row>
    <row r="1486" spans="4:24" x14ac:dyDescent="0.25">
      <c r="D1486" t="s">
        <v>1507</v>
      </c>
      <c r="E1486" s="4">
        <v>3.25</v>
      </c>
      <c r="F1486" s="4">
        <v>3.15</v>
      </c>
      <c r="G1486" s="4">
        <v>3.35</v>
      </c>
      <c r="H1486" s="4">
        <v>2.7440000000000002</v>
      </c>
      <c r="I1486" s="4">
        <v>2.0329999999999999</v>
      </c>
      <c r="J1486" s="4">
        <v>2.206</v>
      </c>
      <c r="K1486" s="4">
        <v>2.3149999999999999</v>
      </c>
      <c r="L1486" s="4">
        <v>2.758</v>
      </c>
      <c r="N1486" s="4">
        <v>4.51</v>
      </c>
      <c r="O1486" s="4">
        <v>-0.2</v>
      </c>
      <c r="P1486" s="4">
        <v>3.06</v>
      </c>
      <c r="Q1486" s="4">
        <v>4.17</v>
      </c>
      <c r="R1486" s="4">
        <v>0.64800000000000002</v>
      </c>
      <c r="S1486" s="4">
        <v>2.7071999999999998</v>
      </c>
      <c r="T1486" s="4">
        <v>2.2480000000000002</v>
      </c>
      <c r="U1486" s="4">
        <v>4.3259999999999996</v>
      </c>
      <c r="V1486" s="4">
        <v>1.016</v>
      </c>
      <c r="W1486" s="4">
        <v>3.1859999999999999</v>
      </c>
      <c r="X1486" s="4">
        <v>2.4359999999999999</v>
      </c>
    </row>
    <row r="1487" spans="4:24" x14ac:dyDescent="0.25">
      <c r="D1487" t="s">
        <v>1508</v>
      </c>
      <c r="E1487" s="4">
        <v>3.25</v>
      </c>
      <c r="F1487" s="4">
        <v>3.15</v>
      </c>
      <c r="G1487" s="4">
        <v>3.35</v>
      </c>
      <c r="H1487" s="4">
        <v>2.7530000000000001</v>
      </c>
      <c r="I1487" s="4">
        <v>2.0009999999999999</v>
      </c>
      <c r="J1487" s="4">
        <v>2.14</v>
      </c>
      <c r="K1487" s="4">
        <v>2.319</v>
      </c>
      <c r="L1487" s="4">
        <v>2.7189999999999999</v>
      </c>
      <c r="N1487" s="4">
        <v>4.5</v>
      </c>
      <c r="O1487" s="4">
        <v>-7.0000000000000007E-2</v>
      </c>
      <c r="P1487" s="4">
        <v>3.05</v>
      </c>
      <c r="Q1487" s="4">
        <v>4.1950000000000003</v>
      </c>
      <c r="R1487" s="4">
        <v>0.64700000000000002</v>
      </c>
      <c r="S1487" s="4">
        <v>2.6671999999999998</v>
      </c>
      <c r="T1487" s="4">
        <v>2.2000000000000002</v>
      </c>
      <c r="U1487" s="4">
        <v>4.3079999999999998</v>
      </c>
      <c r="V1487" s="4">
        <v>1.0029999999999999</v>
      </c>
      <c r="W1487" s="4">
        <v>3.1150000000000002</v>
      </c>
      <c r="X1487" s="4">
        <v>2.3639999999999999</v>
      </c>
    </row>
    <row r="1488" spans="4:24" x14ac:dyDescent="0.25">
      <c r="D1488" t="s">
        <v>1509</v>
      </c>
      <c r="E1488" s="4">
        <v>3.25</v>
      </c>
      <c r="F1488" s="4">
        <v>3.15</v>
      </c>
      <c r="G1488" s="4">
        <v>3.35</v>
      </c>
      <c r="H1488" s="4">
        <v>2.75</v>
      </c>
      <c r="I1488" s="4">
        <v>1.9490000000000001</v>
      </c>
      <c r="J1488" s="4">
        <v>2.0819999999999999</v>
      </c>
      <c r="K1488" s="4">
        <v>2.302</v>
      </c>
      <c r="L1488" s="4">
        <v>2.6869999999999998</v>
      </c>
      <c r="N1488" s="4">
        <v>4.5</v>
      </c>
      <c r="O1488" s="4">
        <v>-7.0000000000000007E-2</v>
      </c>
      <c r="P1488" s="4">
        <v>2.99</v>
      </c>
      <c r="Q1488" s="4">
        <v>4.2373900000000004</v>
      </c>
      <c r="R1488" s="4">
        <v>0.65</v>
      </c>
      <c r="S1488" s="4">
        <v>2.617</v>
      </c>
      <c r="T1488" s="4">
        <v>2.1560000000000001</v>
      </c>
      <c r="U1488" s="4">
        <v>4.3354600000000003</v>
      </c>
      <c r="V1488" s="4">
        <v>0.998</v>
      </c>
      <c r="W1488" s="4">
        <v>3.0819999999999999</v>
      </c>
      <c r="X1488" s="4">
        <v>2.3260000000000001</v>
      </c>
    </row>
    <row r="1489" spans="4:24" x14ac:dyDescent="0.25">
      <c r="D1489" t="s">
        <v>1510</v>
      </c>
      <c r="E1489" s="4">
        <v>3.25</v>
      </c>
      <c r="F1489" s="4">
        <v>3.15</v>
      </c>
      <c r="G1489" s="4">
        <v>3.35</v>
      </c>
      <c r="H1489" s="4">
        <v>2.718</v>
      </c>
      <c r="I1489" s="4">
        <v>1.98</v>
      </c>
      <c r="J1489" s="4">
        <v>2.11</v>
      </c>
      <c r="K1489" s="4">
        <v>2.282</v>
      </c>
      <c r="L1489" s="4">
        <v>2.673</v>
      </c>
      <c r="N1489" s="4">
        <v>4.47</v>
      </c>
      <c r="O1489" s="4">
        <v>-7.0000000000000007E-2</v>
      </c>
      <c r="P1489" s="4">
        <v>2.98</v>
      </c>
      <c r="Q1489" s="4">
        <v>4.3150000000000004</v>
      </c>
      <c r="R1489" s="4">
        <v>0.66</v>
      </c>
      <c r="S1489" s="4">
        <v>2.6865000000000001</v>
      </c>
      <c r="T1489" s="4">
        <v>2.202</v>
      </c>
      <c r="U1489" s="4">
        <v>4.431</v>
      </c>
      <c r="V1489" s="4">
        <v>1.018</v>
      </c>
      <c r="W1489" s="4">
        <v>3.161</v>
      </c>
      <c r="X1489" s="4">
        <v>2.3769999999999998</v>
      </c>
    </row>
    <row r="1490" spans="4:24" x14ac:dyDescent="0.25">
      <c r="D1490" t="s">
        <v>1511</v>
      </c>
      <c r="E1490" s="4">
        <v>2.75</v>
      </c>
      <c r="F1490" s="4">
        <v>2.65</v>
      </c>
      <c r="G1490" s="4">
        <v>2.85</v>
      </c>
      <c r="H1490" s="4">
        <v>2.7149999999999999</v>
      </c>
      <c r="I1490" s="4">
        <v>1.9330000000000001</v>
      </c>
      <c r="J1490" s="4">
        <v>2.1120000000000001</v>
      </c>
      <c r="K1490" s="4">
        <v>2.2970000000000002</v>
      </c>
      <c r="L1490" s="4">
        <v>2.694</v>
      </c>
      <c r="N1490" s="4">
        <v>4.49</v>
      </c>
      <c r="O1490" s="4">
        <v>-0.06</v>
      </c>
      <c r="P1490" s="4">
        <v>2.97</v>
      </c>
      <c r="Q1490" s="4">
        <v>4.3029999999999999</v>
      </c>
      <c r="R1490" s="4">
        <v>0.68700000000000006</v>
      </c>
      <c r="S1490" s="4">
        <v>2.6724000000000001</v>
      </c>
      <c r="T1490" s="4">
        <v>2.2189999999999999</v>
      </c>
      <c r="U1490" s="4">
        <v>4.4530000000000003</v>
      </c>
      <c r="V1490" s="4">
        <v>1.0409999999999999</v>
      </c>
      <c r="W1490" s="4">
        <v>3.1509999999999998</v>
      </c>
      <c r="X1490" s="4">
        <v>2.391</v>
      </c>
    </row>
    <row r="1491" spans="4:24" x14ac:dyDescent="0.25">
      <c r="D1491" t="s">
        <v>1512</v>
      </c>
      <c r="E1491" s="4">
        <v>2.75</v>
      </c>
      <c r="F1491" s="4">
        <v>2.65</v>
      </c>
      <c r="G1491" s="4">
        <v>2.85</v>
      </c>
      <c r="H1491" s="4">
        <v>2.718</v>
      </c>
      <c r="I1491" s="4">
        <v>1.9319999999999999</v>
      </c>
      <c r="J1491" s="4">
        <v>2.0760000000000001</v>
      </c>
      <c r="K1491" s="4">
        <v>2.2530000000000001</v>
      </c>
      <c r="L1491" s="4">
        <v>2.6349999999999998</v>
      </c>
      <c r="N1491" s="4">
        <v>4.4800000000000004</v>
      </c>
      <c r="O1491" s="4">
        <v>-0.15</v>
      </c>
      <c r="P1491" s="4">
        <v>3</v>
      </c>
      <c r="Q1491" s="4">
        <v>4.335</v>
      </c>
      <c r="R1491" s="4">
        <v>0.70199999999999996</v>
      </c>
      <c r="S1491" s="4">
        <v>2.6088</v>
      </c>
      <c r="T1491" s="4">
        <v>2.1539999999999999</v>
      </c>
      <c r="U1491" s="4">
        <v>4.4470000000000001</v>
      </c>
      <c r="V1491" s="4">
        <v>1.0640000000000001</v>
      </c>
      <c r="W1491" s="4">
        <v>3.0720000000000001</v>
      </c>
      <c r="X1491" s="4">
        <v>2.34</v>
      </c>
    </row>
    <row r="1492" spans="4:24" x14ac:dyDescent="0.25">
      <c r="D1492" t="s">
        <v>1513</v>
      </c>
      <c r="E1492" s="4">
        <v>2.75</v>
      </c>
      <c r="F1492" s="4">
        <v>2.65</v>
      </c>
      <c r="G1492" s="4">
        <v>2.85</v>
      </c>
      <c r="H1492" s="4">
        <v>2.7149999999999999</v>
      </c>
      <c r="I1492" s="4">
        <v>1.94</v>
      </c>
      <c r="J1492" s="4">
        <v>2.0760000000000001</v>
      </c>
      <c r="K1492" s="4">
        <v>2.2690000000000001</v>
      </c>
      <c r="L1492" s="4">
        <v>2.6389999999999998</v>
      </c>
      <c r="N1492" s="4">
        <v>4.5199999999999996</v>
      </c>
      <c r="O1492" s="4">
        <v>-7.0000000000000007E-2</v>
      </c>
      <c r="P1492" s="4">
        <v>2.94</v>
      </c>
      <c r="Q1492" s="4">
        <v>4.3120000000000003</v>
      </c>
      <c r="R1492" s="4">
        <v>0.70699999999999996</v>
      </c>
      <c r="S1492" s="4">
        <v>2.6242000000000001</v>
      </c>
      <c r="T1492" s="4">
        <v>2.1669999999999998</v>
      </c>
      <c r="U1492" s="4">
        <v>4.4450000000000003</v>
      </c>
      <c r="V1492" s="4">
        <v>1.0620000000000001</v>
      </c>
      <c r="W1492" s="4">
        <v>3.077</v>
      </c>
      <c r="X1492" s="4">
        <v>2.3479999999999999</v>
      </c>
    </row>
    <row r="1493" spans="4:24" x14ac:dyDescent="0.25">
      <c r="D1493" t="s">
        <v>1514</v>
      </c>
      <c r="E1493" s="4">
        <v>2.75</v>
      </c>
      <c r="F1493" s="4">
        <v>2.65</v>
      </c>
      <c r="G1493" s="4">
        <v>2.85</v>
      </c>
      <c r="H1493" s="4">
        <v>2.2130000000000001</v>
      </c>
      <c r="I1493" s="4">
        <v>1.9410000000000001</v>
      </c>
      <c r="J1493" s="4">
        <v>2.0939999999999999</v>
      </c>
      <c r="K1493" s="4">
        <v>2.2959999999999998</v>
      </c>
      <c r="L1493" s="4">
        <v>2.6680000000000001</v>
      </c>
      <c r="N1493" s="4">
        <v>4.51</v>
      </c>
      <c r="O1493" s="4">
        <v>-0.06</v>
      </c>
      <c r="P1493" s="4">
        <v>3</v>
      </c>
      <c r="Q1493" s="4">
        <v>4.2770000000000001</v>
      </c>
      <c r="R1493" s="4">
        <v>0.70899999999999996</v>
      </c>
      <c r="S1493" s="4">
        <v>2.677</v>
      </c>
      <c r="T1493" s="4">
        <v>2.2050000000000001</v>
      </c>
      <c r="U1493" s="4">
        <v>4.4139999999999997</v>
      </c>
      <c r="V1493" s="4">
        <v>1.083</v>
      </c>
      <c r="W1493" s="4">
        <v>3.0950000000000002</v>
      </c>
      <c r="X1493" s="4">
        <v>2.3719999999999999</v>
      </c>
    </row>
    <row r="1494" spans="4:24" x14ac:dyDescent="0.25">
      <c r="D1494" t="s">
        <v>1515</v>
      </c>
      <c r="E1494" s="4">
        <v>2.75</v>
      </c>
      <c r="F1494" s="4">
        <v>2.65</v>
      </c>
      <c r="G1494" s="4">
        <v>2.85</v>
      </c>
      <c r="H1494" s="4">
        <v>2.7210000000000001</v>
      </c>
      <c r="I1494" s="4">
        <v>1.9119999999999999</v>
      </c>
      <c r="J1494" s="4">
        <v>2.0590000000000002</v>
      </c>
      <c r="K1494" s="4">
        <v>2.3039999999999998</v>
      </c>
      <c r="L1494" s="4">
        <v>2.6680000000000001</v>
      </c>
      <c r="N1494" s="4">
        <v>4.5199999999999996</v>
      </c>
      <c r="O1494" s="4">
        <v>-7.0000000000000007E-2</v>
      </c>
      <c r="P1494" s="4">
        <v>2.93</v>
      </c>
      <c r="Q1494" s="4">
        <v>4.2610000000000001</v>
      </c>
      <c r="R1494" s="4">
        <v>0.69499999999999995</v>
      </c>
      <c r="S1494" s="4">
        <v>2.657</v>
      </c>
      <c r="T1494" s="4">
        <v>2.1709999999999998</v>
      </c>
      <c r="U1494" s="4">
        <v>4.3959999999999999</v>
      </c>
      <c r="V1494" s="4">
        <v>1.0569999999999999</v>
      </c>
      <c r="W1494" s="4">
        <v>3.0760000000000001</v>
      </c>
      <c r="X1494" s="4">
        <v>2.3380000000000001</v>
      </c>
    </row>
    <row r="1495" spans="4:24" x14ac:dyDescent="0.25">
      <c r="D1495" t="s">
        <v>1516</v>
      </c>
      <c r="E1495" s="4">
        <v>2.75</v>
      </c>
      <c r="F1495" s="4">
        <v>2.65</v>
      </c>
      <c r="G1495" s="4">
        <v>2.85</v>
      </c>
      <c r="H1495" s="4">
        <v>2.6259999999999999</v>
      </c>
      <c r="I1495" s="4">
        <v>1.9410000000000001</v>
      </c>
      <c r="J1495" s="4">
        <v>2.08</v>
      </c>
      <c r="K1495" s="4">
        <v>2.3130000000000002</v>
      </c>
      <c r="L1495" s="4">
        <v>2.7010000000000001</v>
      </c>
      <c r="N1495" s="4">
        <v>4.53</v>
      </c>
      <c r="O1495" s="4">
        <v>-0.04</v>
      </c>
      <c r="P1495" s="4">
        <v>2.93</v>
      </c>
      <c r="Q1495" s="4">
        <v>4.2839999999999998</v>
      </c>
      <c r="R1495" s="4">
        <v>0.71299999999999997</v>
      </c>
      <c r="S1495" s="4">
        <v>2.6779999999999999</v>
      </c>
      <c r="T1495" s="4">
        <v>2.1760000000000002</v>
      </c>
      <c r="U1495" s="4">
        <v>4.4139999999999997</v>
      </c>
      <c r="V1495" s="4">
        <v>1.07</v>
      </c>
      <c r="W1495" s="4">
        <v>3.101</v>
      </c>
      <c r="X1495" s="4">
        <v>2.3479999999999999</v>
      </c>
    </row>
    <row r="1496" spans="4:24" x14ac:dyDescent="0.25">
      <c r="D1496" t="s">
        <v>1517</v>
      </c>
      <c r="E1496" s="4">
        <v>2.75</v>
      </c>
      <c r="F1496" s="4">
        <v>2.65</v>
      </c>
      <c r="G1496" s="4">
        <v>2.85</v>
      </c>
      <c r="H1496" s="4">
        <v>2.6240000000000001</v>
      </c>
      <c r="I1496" s="4">
        <v>1.913</v>
      </c>
      <c r="J1496" s="4">
        <v>2.0840000000000001</v>
      </c>
      <c r="K1496" s="4">
        <v>2.2879999999999998</v>
      </c>
      <c r="L1496" s="4">
        <v>2.6829999999999998</v>
      </c>
      <c r="N1496" s="4">
        <v>4.55</v>
      </c>
      <c r="O1496" s="4">
        <v>-0.15</v>
      </c>
      <c r="P1496" s="4">
        <v>2.9</v>
      </c>
      <c r="Q1496" s="4">
        <v>4.3</v>
      </c>
      <c r="R1496" s="4">
        <v>0.74199999999999999</v>
      </c>
      <c r="S1496" s="4">
        <v>2.6669999999999998</v>
      </c>
      <c r="T1496" s="4">
        <v>2.1389999999999998</v>
      </c>
      <c r="U1496" s="4">
        <v>4.42</v>
      </c>
      <c r="V1496" s="4">
        <v>1.0880000000000001</v>
      </c>
      <c r="W1496" s="4">
        <v>3.0979999999999999</v>
      </c>
      <c r="X1496" s="4">
        <v>2.3170000000000002</v>
      </c>
    </row>
    <row r="1497" spans="4:24" x14ac:dyDescent="0.25">
      <c r="D1497" t="s">
        <v>1518</v>
      </c>
      <c r="E1497" s="4">
        <v>2.75</v>
      </c>
      <c r="F1497" s="4">
        <v>2.65</v>
      </c>
      <c r="G1497" s="4">
        <v>2.85</v>
      </c>
      <c r="H1497" s="4">
        <v>2.625</v>
      </c>
      <c r="I1497" s="4">
        <v>1.869</v>
      </c>
      <c r="J1497" s="4">
        <v>2.0459999999999998</v>
      </c>
      <c r="K1497" s="4">
        <v>2.2109999999999999</v>
      </c>
      <c r="L1497" s="4">
        <v>2.633</v>
      </c>
      <c r="N1497" s="4">
        <v>4.54</v>
      </c>
      <c r="O1497" s="4">
        <v>-0.15</v>
      </c>
      <c r="P1497" s="4">
        <v>2.85</v>
      </c>
      <c r="Q1497" s="4">
        <v>4.306</v>
      </c>
      <c r="R1497" s="4">
        <v>0.73599999999999999</v>
      </c>
      <c r="S1497" s="4">
        <v>2.6019999999999999</v>
      </c>
      <c r="T1497" s="4">
        <v>2.0619999999999998</v>
      </c>
      <c r="U1497" s="4">
        <v>4.4119999999999999</v>
      </c>
      <c r="V1497" s="4">
        <v>1.075</v>
      </c>
      <c r="W1497" s="4">
        <v>3.0470000000000002</v>
      </c>
      <c r="X1497" s="4">
        <v>2.2450000000000001</v>
      </c>
    </row>
    <row r="1498" spans="4:24" x14ac:dyDescent="0.25">
      <c r="D1498" t="s">
        <v>1519</v>
      </c>
      <c r="E1498" s="4">
        <v>2.75</v>
      </c>
      <c r="F1498" s="4">
        <v>2.65</v>
      </c>
      <c r="G1498" s="4">
        <v>2.85</v>
      </c>
      <c r="H1498" s="4">
        <v>2.4140000000000001</v>
      </c>
      <c r="I1498" s="4">
        <v>1.8160000000000001</v>
      </c>
      <c r="J1498" s="4">
        <v>1.9710000000000001</v>
      </c>
      <c r="K1498" s="4">
        <v>2.194</v>
      </c>
      <c r="L1498" s="4">
        <v>2.577</v>
      </c>
      <c r="N1498" s="4">
        <v>4.51</v>
      </c>
      <c r="O1498" s="4">
        <v>-0.15</v>
      </c>
      <c r="P1498" s="4">
        <v>2.86</v>
      </c>
      <c r="Q1498" s="4">
        <v>4.1760000000000002</v>
      </c>
      <c r="R1498" s="4">
        <v>0.73899999999999999</v>
      </c>
      <c r="S1498" s="4">
        <v>2.6059999999999999</v>
      </c>
      <c r="T1498" s="4">
        <v>2.0470000000000002</v>
      </c>
      <c r="U1498" s="4">
        <v>4.2770000000000001</v>
      </c>
      <c r="V1498" s="4">
        <v>1.0760000000000001</v>
      </c>
      <c r="W1498" s="4">
        <v>3.024</v>
      </c>
      <c r="X1498" s="4">
        <v>2.2080000000000002</v>
      </c>
    </row>
    <row r="1499" spans="4:24" x14ac:dyDescent="0.25">
      <c r="D1499" t="s">
        <v>1520</v>
      </c>
      <c r="E1499" s="4">
        <v>2.75</v>
      </c>
      <c r="F1499" s="4">
        <v>2.65</v>
      </c>
      <c r="G1499" s="4">
        <v>2.85</v>
      </c>
      <c r="H1499" s="4">
        <v>2.605</v>
      </c>
      <c r="I1499" s="4">
        <v>1.8220000000000001</v>
      </c>
      <c r="J1499" s="4">
        <v>1.9750000000000001</v>
      </c>
      <c r="K1499" s="4">
        <v>2.1890000000000001</v>
      </c>
      <c r="L1499" s="4">
        <v>2.5550000000000002</v>
      </c>
      <c r="N1499" s="4">
        <v>4.49</v>
      </c>
      <c r="O1499" s="4">
        <v>-0.15</v>
      </c>
      <c r="P1499" s="4">
        <v>2.88</v>
      </c>
      <c r="Q1499" s="4">
        <v>4.1829999999999998</v>
      </c>
      <c r="R1499" s="4">
        <v>0.73799999999999999</v>
      </c>
      <c r="S1499" s="4">
        <v>2.613</v>
      </c>
      <c r="T1499" s="4">
        <v>2.0259999999999998</v>
      </c>
      <c r="U1499" s="4">
        <v>4.2949999999999999</v>
      </c>
      <c r="V1499" s="4">
        <v>1.075</v>
      </c>
      <c r="W1499" s="4">
        <v>3.0270000000000001</v>
      </c>
      <c r="X1499" s="4">
        <v>2.181</v>
      </c>
    </row>
    <row r="1500" spans="4:24" x14ac:dyDescent="0.25">
      <c r="D1500" t="s">
        <v>1521</v>
      </c>
      <c r="E1500" s="4">
        <v>2.75</v>
      </c>
      <c r="F1500" s="4">
        <v>2.65</v>
      </c>
      <c r="G1500" s="4">
        <v>2.85</v>
      </c>
      <c r="H1500" s="4">
        <v>2.6190000000000002</v>
      </c>
      <c r="I1500" s="4">
        <v>1.734</v>
      </c>
      <c r="J1500" s="4">
        <v>1.9390000000000001</v>
      </c>
      <c r="K1500" s="4">
        <v>2.1739999999999999</v>
      </c>
      <c r="L1500" s="4">
        <v>2.5369999999999999</v>
      </c>
      <c r="N1500" s="4">
        <v>4.47</v>
      </c>
      <c r="O1500" s="4">
        <v>-0.15</v>
      </c>
      <c r="P1500" s="4">
        <v>2.91</v>
      </c>
      <c r="Q1500" s="4">
        <v>4.1340000000000003</v>
      </c>
      <c r="R1500" s="4">
        <v>0.71799999999999997</v>
      </c>
      <c r="S1500" s="4">
        <v>2.601</v>
      </c>
      <c r="T1500" s="4">
        <v>2.0089999999999999</v>
      </c>
      <c r="U1500" s="4">
        <v>4.2610000000000001</v>
      </c>
      <c r="V1500" s="4">
        <v>1.0680000000000001</v>
      </c>
      <c r="W1500" s="4">
        <v>3.0139999999999998</v>
      </c>
      <c r="X1500" s="4">
        <v>2.1589999999999998</v>
      </c>
    </row>
    <row r="1501" spans="4:24" x14ac:dyDescent="0.25">
      <c r="D1501" t="s">
        <v>1522</v>
      </c>
      <c r="E1501" s="4">
        <v>2.75</v>
      </c>
      <c r="F1501" s="4">
        <v>2.65</v>
      </c>
      <c r="G1501" s="4">
        <v>2.85</v>
      </c>
      <c r="H1501" s="4">
        <v>2.5939999999999999</v>
      </c>
      <c r="I1501" s="4">
        <v>1.7769999999999999</v>
      </c>
      <c r="J1501" s="4">
        <v>1.9850000000000001</v>
      </c>
      <c r="K1501" s="4">
        <v>2.1629999999999998</v>
      </c>
      <c r="L1501" s="4">
        <v>2.5230000000000001</v>
      </c>
      <c r="N1501" s="4">
        <v>4.47</v>
      </c>
      <c r="O1501" s="4">
        <v>-0.01</v>
      </c>
      <c r="P1501" s="4">
        <v>2.93</v>
      </c>
      <c r="Q1501" s="4">
        <v>4.1214599999999999</v>
      </c>
      <c r="R1501" s="4">
        <v>0.72199999999999998</v>
      </c>
      <c r="S1501" s="4">
        <v>2.5390000000000001</v>
      </c>
      <c r="T1501" s="4">
        <v>1.972</v>
      </c>
      <c r="U1501" s="4">
        <v>4.2497999999999996</v>
      </c>
      <c r="V1501" s="4">
        <v>1.056</v>
      </c>
      <c r="W1501" s="4">
        <v>2.944</v>
      </c>
      <c r="X1501" s="4">
        <v>2.125</v>
      </c>
    </row>
    <row r="1502" spans="4:24" x14ac:dyDescent="0.25">
      <c r="D1502" t="s">
        <v>1523</v>
      </c>
      <c r="E1502" s="4">
        <v>2.75</v>
      </c>
      <c r="F1502" s="4">
        <v>2.65</v>
      </c>
      <c r="G1502" s="4">
        <v>2.85</v>
      </c>
      <c r="H1502" s="4">
        <v>2.5950000000000002</v>
      </c>
      <c r="I1502" s="4">
        <v>1.758</v>
      </c>
      <c r="J1502" s="4">
        <v>1.9430000000000001</v>
      </c>
      <c r="K1502" s="4">
        <v>2.1419999999999999</v>
      </c>
      <c r="L1502" s="4">
        <v>2.4929999999999999</v>
      </c>
      <c r="N1502" s="4">
        <v>4.49</v>
      </c>
      <c r="O1502" s="4">
        <v>-0.04</v>
      </c>
      <c r="P1502" s="4">
        <v>2.85</v>
      </c>
      <c r="Q1502" s="4">
        <v>4.0549999999999997</v>
      </c>
      <c r="R1502" s="4">
        <v>0.71699999999999997</v>
      </c>
      <c r="S1502" s="4">
        <v>2.4620000000000002</v>
      </c>
      <c r="T1502" s="4">
        <v>1.927</v>
      </c>
      <c r="U1502" s="4">
        <v>4.18</v>
      </c>
      <c r="V1502" s="4">
        <v>1.048</v>
      </c>
      <c r="W1502" s="4">
        <v>2.8929999999999998</v>
      </c>
      <c r="X1502" s="4">
        <v>2.0859999999999999</v>
      </c>
    </row>
    <row r="1503" spans="4:24" x14ac:dyDescent="0.25">
      <c r="D1503" t="s">
        <v>1524</v>
      </c>
      <c r="E1503" s="4">
        <v>2.75</v>
      </c>
      <c r="F1503" s="4">
        <v>2.65</v>
      </c>
      <c r="G1503" s="4">
        <v>2.85</v>
      </c>
      <c r="H1503" s="4">
        <v>2.5859999999999999</v>
      </c>
      <c r="I1503" s="4">
        <v>1.702</v>
      </c>
      <c r="J1503" s="4">
        <v>1.9159999999999999</v>
      </c>
      <c r="K1503" s="4">
        <v>2.0950000000000002</v>
      </c>
      <c r="L1503" s="4">
        <v>2.448</v>
      </c>
      <c r="N1503" s="4">
        <v>4.49</v>
      </c>
      <c r="O1503" s="4">
        <v>-0.11</v>
      </c>
      <c r="P1503" s="4">
        <v>2.88</v>
      </c>
      <c r="Q1503" s="4">
        <v>4.0919999999999996</v>
      </c>
      <c r="R1503" s="4">
        <v>0.747</v>
      </c>
      <c r="S1503" s="4">
        <v>2.472</v>
      </c>
      <c r="T1503" s="4">
        <v>1.871</v>
      </c>
      <c r="U1503" s="4">
        <v>4.1959999999999997</v>
      </c>
      <c r="V1503" s="4">
        <v>1.0780000000000001</v>
      </c>
      <c r="W1503" s="4">
        <v>2.915</v>
      </c>
      <c r="X1503" s="4">
        <v>2.036</v>
      </c>
    </row>
    <row r="1504" spans="4:24" x14ac:dyDescent="0.25">
      <c r="D1504" t="s">
        <v>1525</v>
      </c>
      <c r="E1504" s="4">
        <v>2.75</v>
      </c>
      <c r="F1504" s="4">
        <v>2.65</v>
      </c>
      <c r="G1504" s="4">
        <v>2.85</v>
      </c>
      <c r="H1504" s="4">
        <v>2.5859999999999999</v>
      </c>
      <c r="I1504" s="4">
        <v>1.734</v>
      </c>
      <c r="J1504" s="4">
        <v>1.9139999999999999</v>
      </c>
      <c r="K1504" s="4">
        <v>2.117</v>
      </c>
      <c r="L1504" s="4">
        <v>2.4449999999999998</v>
      </c>
      <c r="N1504" s="4">
        <v>4.46</v>
      </c>
      <c r="O1504" s="4">
        <v>-0.1</v>
      </c>
      <c r="P1504" s="4">
        <v>2.91</v>
      </c>
      <c r="Q1504" s="4">
        <v>4.1130000000000004</v>
      </c>
      <c r="R1504" s="4">
        <v>0.74399999999999999</v>
      </c>
      <c r="S1504" s="4">
        <v>2.48</v>
      </c>
      <c r="T1504" s="4">
        <v>1.9059999999999999</v>
      </c>
      <c r="U1504" s="4">
        <v>4.2279999999999998</v>
      </c>
      <c r="V1504" s="4">
        <v>1.08</v>
      </c>
      <c r="W1504" s="4">
        <v>2.9060000000000001</v>
      </c>
      <c r="X1504" s="4">
        <v>2.0590000000000002</v>
      </c>
    </row>
    <row r="1505" spans="4:24" x14ac:dyDescent="0.25">
      <c r="D1505" t="s">
        <v>1526</v>
      </c>
      <c r="E1505" s="4">
        <v>2.75</v>
      </c>
      <c r="F1505" s="4">
        <v>2.65</v>
      </c>
      <c r="G1505" s="4">
        <v>2.85</v>
      </c>
      <c r="H1505" s="4">
        <v>2.524</v>
      </c>
      <c r="I1505" s="4">
        <v>1.79</v>
      </c>
      <c r="J1505" s="4">
        <v>1.9750000000000001</v>
      </c>
      <c r="K1505" s="4">
        <v>2.1669999999999998</v>
      </c>
      <c r="L1505" s="4">
        <v>2.5070000000000001</v>
      </c>
      <c r="N1505" s="4">
        <v>4.45</v>
      </c>
      <c r="O1505" s="4">
        <v>0.02</v>
      </c>
      <c r="P1505" s="4">
        <v>2.86</v>
      </c>
      <c r="Q1505" s="4">
        <v>4.069</v>
      </c>
      <c r="R1505" s="4">
        <v>0.71899999999999997</v>
      </c>
      <c r="S1505" s="4">
        <v>2.4769999999999999</v>
      </c>
      <c r="T1505" s="4">
        <v>1.913</v>
      </c>
      <c r="U1505" s="4">
        <v>4.1820000000000004</v>
      </c>
      <c r="V1505" s="4">
        <v>1.0589999999999999</v>
      </c>
      <c r="W1505" s="4">
        <v>2.891</v>
      </c>
      <c r="X1505" s="4">
        <v>2.056</v>
      </c>
    </row>
    <row r="1506" spans="4:24" x14ac:dyDescent="0.25">
      <c r="D1506" t="s">
        <v>1527</v>
      </c>
      <c r="E1506" s="4">
        <v>2.75</v>
      </c>
      <c r="F1506" s="4">
        <v>2.65</v>
      </c>
      <c r="G1506" s="4">
        <v>2.85</v>
      </c>
      <c r="H1506" s="4">
        <v>2.6440000000000001</v>
      </c>
      <c r="I1506" s="4">
        <v>1.8879999999999999</v>
      </c>
      <c r="J1506" s="4">
        <v>2.0219999999999998</v>
      </c>
      <c r="K1506" s="4">
        <v>2.254</v>
      </c>
      <c r="L1506" s="4">
        <v>2.5950000000000002</v>
      </c>
      <c r="N1506" s="4">
        <v>4.45</v>
      </c>
      <c r="O1506" s="4">
        <v>0.05</v>
      </c>
      <c r="P1506" s="4">
        <v>2.85</v>
      </c>
      <c r="Q1506" s="4">
        <v>4.0759999999999996</v>
      </c>
      <c r="R1506" s="4">
        <v>0.73599999999999999</v>
      </c>
      <c r="S1506" s="4">
        <v>2.4700000000000002</v>
      </c>
      <c r="T1506" s="4">
        <v>1.98</v>
      </c>
      <c r="U1506" s="4">
        <v>4.18</v>
      </c>
      <c r="V1506" s="4">
        <v>1.0640000000000001</v>
      </c>
      <c r="W1506" s="4">
        <v>2.8809999999999998</v>
      </c>
      <c r="X1506" s="4">
        <v>2.1059999999999999</v>
      </c>
    </row>
    <row r="1507" spans="4:24" x14ac:dyDescent="0.25">
      <c r="D1507" t="s">
        <v>1528</v>
      </c>
      <c r="E1507" s="4">
        <v>2.75</v>
      </c>
      <c r="F1507" s="4">
        <v>2.65</v>
      </c>
      <c r="G1507" s="4">
        <v>2.85</v>
      </c>
      <c r="H1507" s="4">
        <v>2.5270000000000001</v>
      </c>
      <c r="I1507" s="4">
        <v>1.837</v>
      </c>
      <c r="J1507" s="4">
        <v>2.0059999999999998</v>
      </c>
      <c r="K1507" s="4">
        <v>2.2440000000000002</v>
      </c>
      <c r="L1507" s="4">
        <v>2.585</v>
      </c>
      <c r="N1507" s="4">
        <v>4.4000000000000004</v>
      </c>
      <c r="O1507" s="4">
        <v>0.04</v>
      </c>
      <c r="P1507" s="4">
        <v>2.85</v>
      </c>
      <c r="Q1507" s="4">
        <v>4.032</v>
      </c>
      <c r="R1507" s="4">
        <v>0.72</v>
      </c>
      <c r="S1507" s="4">
        <v>2.4590000000000001</v>
      </c>
      <c r="T1507" s="4">
        <v>1.9710000000000001</v>
      </c>
      <c r="U1507" s="4">
        <v>4.149</v>
      </c>
      <c r="V1507" s="4">
        <v>1.0469999999999999</v>
      </c>
      <c r="W1507" s="4">
        <v>2.88</v>
      </c>
      <c r="X1507" s="4">
        <v>2.109</v>
      </c>
    </row>
    <row r="1508" spans="4:24" x14ac:dyDescent="0.25">
      <c r="D1508" t="s">
        <v>1529</v>
      </c>
      <c r="E1508" s="4">
        <v>2.75</v>
      </c>
      <c r="F1508" s="4">
        <v>2.65</v>
      </c>
      <c r="G1508" s="4">
        <v>2.85</v>
      </c>
      <c r="H1508" s="4">
        <v>2.5270000000000001</v>
      </c>
      <c r="I1508" s="4">
        <v>1.881</v>
      </c>
      <c r="J1508" s="4">
        <v>2.0009999999999999</v>
      </c>
      <c r="K1508" s="4">
        <v>2.2629999999999999</v>
      </c>
      <c r="L1508" s="4">
        <v>2.585</v>
      </c>
      <c r="N1508" s="4">
        <v>4.41</v>
      </c>
      <c r="O1508" s="4">
        <v>-0.15</v>
      </c>
      <c r="P1508" s="4">
        <v>2.89</v>
      </c>
      <c r="Q1508" s="4">
        <v>4.0759999999999996</v>
      </c>
      <c r="R1508" s="4">
        <v>0.71699999999999997</v>
      </c>
      <c r="S1508" s="4">
        <v>2.4510000000000001</v>
      </c>
      <c r="T1508" s="4">
        <v>1.9770000000000001</v>
      </c>
      <c r="U1508" s="4">
        <v>4.2009999999999996</v>
      </c>
      <c r="V1508" s="4">
        <v>1.048</v>
      </c>
      <c r="W1508" s="4">
        <v>2.8719999999999999</v>
      </c>
      <c r="X1508" s="4">
        <v>2.1219999999999999</v>
      </c>
    </row>
    <row r="1509" spans="4:24" x14ac:dyDescent="0.25">
      <c r="D1509" t="s">
        <v>1530</v>
      </c>
      <c r="E1509" s="4">
        <v>2.75</v>
      </c>
      <c r="F1509" s="4">
        <v>2.65</v>
      </c>
      <c r="G1509" s="4">
        <v>2.85</v>
      </c>
      <c r="H1509" s="4">
        <v>2.4540000000000002</v>
      </c>
      <c r="I1509" s="4">
        <v>1.863</v>
      </c>
      <c r="J1509" s="4">
        <v>2.016</v>
      </c>
      <c r="K1509" s="4">
        <v>2.258</v>
      </c>
      <c r="L1509" s="4">
        <v>2.5939999999999999</v>
      </c>
      <c r="N1509" s="4">
        <v>4.33</v>
      </c>
      <c r="O1509" s="4">
        <v>0.01</v>
      </c>
      <c r="P1509" s="4">
        <v>2.89</v>
      </c>
      <c r="Q1509" s="4">
        <v>4.0999999999999996</v>
      </c>
      <c r="R1509" s="4">
        <v>0.72599999999999998</v>
      </c>
      <c r="S1509" s="4">
        <v>2.4279999999999999</v>
      </c>
      <c r="T1509" s="4">
        <v>1.9550000000000001</v>
      </c>
      <c r="U1509" s="4">
        <v>4.2300000000000004</v>
      </c>
      <c r="V1509" s="4">
        <v>1.0660000000000001</v>
      </c>
      <c r="W1509" s="4">
        <v>2.8839999999999999</v>
      </c>
      <c r="X1509" s="4">
        <v>2.1179999999999999</v>
      </c>
    </row>
    <row r="1510" spans="4:24" x14ac:dyDescent="0.25">
      <c r="D1510" t="s">
        <v>1531</v>
      </c>
      <c r="E1510" s="4">
        <v>2.75</v>
      </c>
      <c r="F1510" s="4">
        <v>2.65</v>
      </c>
      <c r="G1510" s="4">
        <v>2.85</v>
      </c>
      <c r="H1510" s="4">
        <v>2.359</v>
      </c>
      <c r="I1510" s="4">
        <v>1.86</v>
      </c>
      <c r="J1510" s="4">
        <v>2.0150000000000001</v>
      </c>
      <c r="K1510" s="4">
        <v>2.2589999999999999</v>
      </c>
      <c r="L1510" s="4">
        <v>2.5979999999999999</v>
      </c>
      <c r="N1510" s="4">
        <v>4.4000000000000004</v>
      </c>
      <c r="O1510" s="4">
        <v>-0.13</v>
      </c>
      <c r="P1510" s="4">
        <v>2.87</v>
      </c>
      <c r="Q1510" s="4">
        <v>4.1390000000000002</v>
      </c>
      <c r="R1510" s="4">
        <v>0.73</v>
      </c>
      <c r="S1510" s="4">
        <v>2.44</v>
      </c>
      <c r="T1510" s="4">
        <v>1.9590000000000001</v>
      </c>
      <c r="U1510" s="4">
        <v>4.2750000000000004</v>
      </c>
      <c r="V1510" s="4">
        <v>1.0669999999999999</v>
      </c>
      <c r="W1510" s="4">
        <v>2.899</v>
      </c>
      <c r="X1510" s="4">
        <v>2.129</v>
      </c>
    </row>
    <row r="1511" spans="4:24" x14ac:dyDescent="0.25">
      <c r="D1511" t="s">
        <v>1532</v>
      </c>
      <c r="E1511" s="4">
        <v>2.75</v>
      </c>
      <c r="F1511" s="4">
        <v>2.65</v>
      </c>
      <c r="G1511" s="4">
        <v>2.85</v>
      </c>
      <c r="H1511" s="4">
        <v>2.391</v>
      </c>
      <c r="I1511" s="4">
        <v>1.9159999999999999</v>
      </c>
      <c r="J1511" s="4">
        <v>2.0760000000000001</v>
      </c>
      <c r="K1511" s="4">
        <v>2.2879999999999998</v>
      </c>
      <c r="L1511" s="4">
        <v>2.65</v>
      </c>
      <c r="N1511" s="4">
        <v>4.34</v>
      </c>
      <c r="O1511" s="4">
        <v>-0.1</v>
      </c>
      <c r="P1511" s="4">
        <v>2.8</v>
      </c>
      <c r="Q1511" s="4">
        <v>4.1929999999999996</v>
      </c>
      <c r="R1511" s="4">
        <v>0.71199999999999997</v>
      </c>
      <c r="S1511" s="4">
        <v>2.524</v>
      </c>
      <c r="T1511" s="4">
        <v>2.0369999999999999</v>
      </c>
      <c r="U1511" s="4">
        <v>4.3360000000000003</v>
      </c>
      <c r="V1511" s="4">
        <v>1.048</v>
      </c>
      <c r="W1511" s="4">
        <v>2.9820000000000002</v>
      </c>
      <c r="X1511" s="4">
        <v>2.2040000000000002</v>
      </c>
    </row>
    <row r="1512" spans="4:24" x14ac:dyDescent="0.25">
      <c r="D1512" t="s">
        <v>1533</v>
      </c>
      <c r="E1512" s="4">
        <v>2.75</v>
      </c>
      <c r="F1512" s="4">
        <v>2.65</v>
      </c>
      <c r="G1512" s="4">
        <v>2.85</v>
      </c>
      <c r="H1512" s="4">
        <v>2.3780000000000001</v>
      </c>
      <c r="I1512" s="4">
        <v>1.9470000000000001</v>
      </c>
      <c r="J1512" s="4">
        <v>2.117</v>
      </c>
      <c r="K1512" s="4">
        <v>2.335</v>
      </c>
      <c r="L1512" s="4">
        <v>2.7090000000000001</v>
      </c>
      <c r="N1512" s="4">
        <v>4.34</v>
      </c>
      <c r="O1512" s="4">
        <v>0.01</v>
      </c>
      <c r="P1512" s="4">
        <v>2.82</v>
      </c>
      <c r="Q1512" s="4">
        <v>4.2480000000000002</v>
      </c>
      <c r="R1512" s="4">
        <v>0.69599999999999995</v>
      </c>
      <c r="S1512" s="4">
        <v>2.569</v>
      </c>
      <c r="T1512" s="4">
        <v>2.089</v>
      </c>
      <c r="U1512" s="4">
        <v>4.3970000000000002</v>
      </c>
      <c r="V1512" s="4">
        <v>1.04</v>
      </c>
      <c r="W1512" s="4">
        <v>3.0430000000000001</v>
      </c>
      <c r="X1512" s="4">
        <v>2.2570000000000001</v>
      </c>
    </row>
    <row r="1513" spans="4:24" x14ac:dyDescent="0.25">
      <c r="D1513" t="s">
        <v>1534</v>
      </c>
      <c r="E1513" s="4">
        <v>2.75</v>
      </c>
      <c r="F1513" s="4">
        <v>2.65</v>
      </c>
      <c r="G1513" s="4">
        <v>2.85</v>
      </c>
      <c r="H1513" s="4">
        <v>2.4</v>
      </c>
      <c r="I1513" s="4">
        <v>1.9830000000000001</v>
      </c>
      <c r="J1513" s="4">
        <v>2.0990000000000002</v>
      </c>
      <c r="K1513" s="4">
        <v>2.35</v>
      </c>
      <c r="L1513" s="4">
        <v>2.73</v>
      </c>
      <c r="N1513" s="4">
        <v>4.3600000000000003</v>
      </c>
      <c r="O1513" s="4">
        <v>-0.01</v>
      </c>
      <c r="P1513" s="4">
        <v>2.85</v>
      </c>
      <c r="Q1513" s="4">
        <v>4.2610000000000001</v>
      </c>
      <c r="R1513" s="4">
        <v>0.72899999999999998</v>
      </c>
      <c r="S1513" s="4">
        <v>2.5750000000000002</v>
      </c>
      <c r="T1513" s="4">
        <v>2.0649999999999999</v>
      </c>
      <c r="U1513" s="4">
        <v>4.4029999999999996</v>
      </c>
      <c r="V1513" s="4">
        <v>1.069</v>
      </c>
      <c r="W1513" s="4">
        <v>3.0470000000000002</v>
      </c>
      <c r="X1513" s="4">
        <v>2.2400000000000002</v>
      </c>
    </row>
    <row r="1514" spans="4:24" x14ac:dyDescent="0.25">
      <c r="D1514" t="s">
        <v>1535</v>
      </c>
      <c r="E1514" s="4">
        <v>2.75</v>
      </c>
      <c r="F1514" s="4">
        <v>2.65</v>
      </c>
      <c r="G1514" s="4">
        <v>2.85</v>
      </c>
      <c r="H1514" s="4">
        <v>2.4140000000000001</v>
      </c>
      <c r="I1514" s="4">
        <v>1.9750000000000001</v>
      </c>
      <c r="J1514" s="4">
        <v>2.1379999999999999</v>
      </c>
      <c r="K1514" s="4">
        <v>2.3889999999999998</v>
      </c>
      <c r="L1514" s="4">
        <v>2.7450000000000001</v>
      </c>
      <c r="N1514" s="4">
        <v>4.34</v>
      </c>
      <c r="O1514" s="4">
        <v>-0.01</v>
      </c>
      <c r="P1514" s="4">
        <v>2.85</v>
      </c>
      <c r="Q1514" s="4">
        <v>4.2590000000000003</v>
      </c>
      <c r="R1514" s="4">
        <v>0.74099999999999999</v>
      </c>
      <c r="S1514" s="4">
        <v>2.569</v>
      </c>
      <c r="T1514" s="4">
        <v>2.0670000000000002</v>
      </c>
      <c r="U1514" s="4">
        <v>4.3949999999999996</v>
      </c>
      <c r="V1514" s="4">
        <v>1.085</v>
      </c>
      <c r="W1514" s="4">
        <v>3.03</v>
      </c>
      <c r="X1514" s="4">
        <v>2.23</v>
      </c>
    </row>
    <row r="1515" spans="4:24" x14ac:dyDescent="0.25">
      <c r="D1515" t="s">
        <v>1536</v>
      </c>
      <c r="E1515" s="4">
        <v>2.75</v>
      </c>
      <c r="F1515" s="4">
        <v>2.65</v>
      </c>
      <c r="G1515" s="4">
        <v>2.85</v>
      </c>
      <c r="H1515" s="4">
        <v>2.3919999999999999</v>
      </c>
      <c r="I1515" s="4">
        <v>1.9930000000000001</v>
      </c>
      <c r="J1515" s="4">
        <v>2.137</v>
      </c>
      <c r="K1515" s="4">
        <v>2.3849999999999998</v>
      </c>
      <c r="L1515" s="4">
        <v>2.7570000000000001</v>
      </c>
      <c r="N1515" s="4">
        <v>4.3499999999999996</v>
      </c>
      <c r="O1515" s="4">
        <v>0.03</v>
      </c>
      <c r="P1515" s="4">
        <v>2.82</v>
      </c>
      <c r="Q1515" s="4">
        <v>4.407</v>
      </c>
      <c r="R1515" s="4">
        <v>0.72299999999999998</v>
      </c>
      <c r="S1515" s="4">
        <v>2.5619999999999998</v>
      </c>
      <c r="T1515" s="4">
        <v>2.069</v>
      </c>
      <c r="U1515" s="4">
        <v>4.5199999999999996</v>
      </c>
      <c r="V1515" s="4">
        <v>1.069</v>
      </c>
      <c r="W1515" s="4">
        <v>3.0449999999999999</v>
      </c>
      <c r="X1515" s="4">
        <v>2.2440000000000002</v>
      </c>
    </row>
    <row r="1516" spans="4:24" x14ac:dyDescent="0.25">
      <c r="D1516" t="s">
        <v>1537</v>
      </c>
      <c r="E1516" s="4">
        <v>2.75</v>
      </c>
      <c r="F1516" s="4">
        <v>2.65</v>
      </c>
      <c r="G1516" s="4">
        <v>2.85</v>
      </c>
      <c r="H1516" s="4">
        <v>2.391</v>
      </c>
      <c r="I1516" s="4">
        <v>2.0979999999999999</v>
      </c>
      <c r="J1516" s="4">
        <v>2.2400000000000002</v>
      </c>
      <c r="K1516" s="4">
        <v>2.4929999999999999</v>
      </c>
      <c r="L1516" s="4">
        <v>2.8690000000000002</v>
      </c>
      <c r="N1516" s="4">
        <v>4.37</v>
      </c>
      <c r="O1516" s="4">
        <v>0.01</v>
      </c>
      <c r="P1516" s="4">
        <v>2.76</v>
      </c>
      <c r="Q1516" s="4">
        <v>4.4249999999999998</v>
      </c>
      <c r="R1516" s="4">
        <v>0.72299999999999998</v>
      </c>
      <c r="S1516" s="4">
        <v>2.6160000000000001</v>
      </c>
      <c r="T1516" s="4">
        <v>2.1160000000000001</v>
      </c>
      <c r="U1516" s="4">
        <v>4.5659999999999998</v>
      </c>
      <c r="V1516" s="4">
        <v>1.0740000000000001</v>
      </c>
      <c r="W1516" s="4">
        <v>3.1190000000000002</v>
      </c>
      <c r="X1516" s="4">
        <v>2.306</v>
      </c>
    </row>
    <row r="1517" spans="4:24" x14ac:dyDescent="0.25">
      <c r="D1517" t="s">
        <v>1538</v>
      </c>
      <c r="E1517" s="4">
        <v>2.75</v>
      </c>
      <c r="F1517" s="4">
        <v>2.65</v>
      </c>
      <c r="G1517" s="4">
        <v>2.85</v>
      </c>
      <c r="H1517" s="4">
        <v>2.3919999999999999</v>
      </c>
      <c r="I1517" s="4">
        <v>2.0539999999999998</v>
      </c>
      <c r="J1517" s="4">
        <v>2.2160000000000002</v>
      </c>
      <c r="K1517" s="4">
        <v>2.468</v>
      </c>
      <c r="L1517" s="4">
        <v>2.8580000000000001</v>
      </c>
      <c r="N1517" s="4">
        <v>4.58</v>
      </c>
      <c r="O1517" s="4">
        <v>-0.19</v>
      </c>
      <c r="P1517" s="4">
        <v>2.81</v>
      </c>
      <c r="Q1517" s="4">
        <v>4.3860000000000001</v>
      </c>
      <c r="R1517" s="4">
        <v>0.71099999999999997</v>
      </c>
      <c r="S1517" s="4">
        <v>2.5920000000000001</v>
      </c>
      <c r="T1517" s="4">
        <v>2.0939999999999999</v>
      </c>
      <c r="U1517" s="4">
        <v>4.53</v>
      </c>
      <c r="V1517" s="4">
        <v>1.0620000000000001</v>
      </c>
      <c r="W1517" s="4">
        <v>3.0880000000000001</v>
      </c>
      <c r="X1517" s="4">
        <v>2.286</v>
      </c>
    </row>
    <row r="1518" spans="4:24" x14ac:dyDescent="0.25">
      <c r="D1518" t="s">
        <v>1539</v>
      </c>
      <c r="E1518" s="4">
        <v>2.75</v>
      </c>
      <c r="F1518" s="4">
        <v>2.65</v>
      </c>
      <c r="G1518" s="4">
        <v>2.85</v>
      </c>
      <c r="H1518" s="4">
        <v>2.4</v>
      </c>
      <c r="I1518" s="4">
        <v>2.109</v>
      </c>
      <c r="J1518" s="4">
        <v>2.2450000000000001</v>
      </c>
      <c r="K1518" s="4">
        <v>2.4900000000000002</v>
      </c>
      <c r="L1518" s="4">
        <v>2.8959999999999999</v>
      </c>
      <c r="N1518" s="4">
        <v>4.38</v>
      </c>
      <c r="O1518" s="4">
        <v>7.0000000000000007E-2</v>
      </c>
      <c r="P1518" s="4">
        <v>2.77</v>
      </c>
      <c r="Q1518" s="4">
        <v>4.4359999999999999</v>
      </c>
      <c r="R1518" s="4">
        <v>0.72199999999999998</v>
      </c>
      <c r="S1518" s="4">
        <v>2.6349999999999998</v>
      </c>
      <c r="T1518" s="4">
        <v>2.1280000000000001</v>
      </c>
      <c r="U1518" s="4">
        <v>4.5890000000000004</v>
      </c>
      <c r="V1518" s="4">
        <v>1.0609999999999999</v>
      </c>
      <c r="W1518" s="4">
        <v>3.145</v>
      </c>
      <c r="X1518" s="4">
        <v>2.323</v>
      </c>
    </row>
    <row r="1519" spans="4:24" x14ac:dyDescent="0.25">
      <c r="D1519" t="s">
        <v>1540</v>
      </c>
      <c r="E1519" s="4">
        <v>2.75</v>
      </c>
      <c r="F1519" s="4">
        <v>2.65</v>
      </c>
      <c r="G1519" s="4">
        <v>2.85</v>
      </c>
      <c r="H1519" s="4">
        <v>2.399</v>
      </c>
      <c r="I1519" s="4">
        <v>2.17</v>
      </c>
      <c r="J1519" s="4">
        <v>2.3559999999999999</v>
      </c>
      <c r="K1519" s="4">
        <v>2.5179999999999998</v>
      </c>
      <c r="L1519" s="4">
        <v>2.96</v>
      </c>
      <c r="N1519" s="4">
        <v>4.3899999999999997</v>
      </c>
      <c r="O1519" s="4">
        <v>0.17</v>
      </c>
      <c r="P1519" s="4">
        <v>2.74</v>
      </c>
      <c r="Q1519" s="4">
        <v>4.4649999999999999</v>
      </c>
      <c r="R1519" s="4">
        <v>0.76</v>
      </c>
      <c r="S1519" s="4">
        <v>2.6869999999999998</v>
      </c>
      <c r="T1519" s="4">
        <v>2.2010000000000001</v>
      </c>
      <c r="U1519" s="4">
        <v>4.6289999999999996</v>
      </c>
      <c r="V1519" s="4">
        <v>1.115</v>
      </c>
      <c r="W1519" s="4">
        <v>3.2050000000000001</v>
      </c>
      <c r="X1519" s="4">
        <v>2.4</v>
      </c>
    </row>
    <row r="1520" spans="4:24" x14ac:dyDescent="0.25">
      <c r="D1520" t="s">
        <v>1541</v>
      </c>
      <c r="E1520" s="4">
        <v>2.75</v>
      </c>
      <c r="F1520" s="4">
        <v>2.65</v>
      </c>
      <c r="G1520" s="4">
        <v>2.85</v>
      </c>
      <c r="H1520" s="4">
        <v>2.4220000000000002</v>
      </c>
      <c r="I1520" s="4">
        <v>2.1579999999999999</v>
      </c>
      <c r="J1520" s="4">
        <v>2.3380000000000001</v>
      </c>
      <c r="K1520" s="4">
        <v>2.5089999999999999</v>
      </c>
      <c r="L1520" s="4">
        <v>2.9820000000000002</v>
      </c>
      <c r="N1520" s="4">
        <v>4.34</v>
      </c>
      <c r="O1520" s="4">
        <v>-0.04</v>
      </c>
      <c r="P1520" s="4">
        <v>2.75</v>
      </c>
      <c r="Q1520" s="4">
        <v>4.3609999999999998</v>
      </c>
      <c r="R1520" s="4">
        <v>0.73199999999999998</v>
      </c>
      <c r="S1520" s="4">
        <v>2.66</v>
      </c>
      <c r="T1520" s="4">
        <v>2.157</v>
      </c>
      <c r="U1520" s="4">
        <v>4.5350000000000001</v>
      </c>
      <c r="V1520" s="4">
        <v>1.0880000000000001</v>
      </c>
      <c r="W1520" s="4">
        <v>3.1960000000000002</v>
      </c>
      <c r="X1520" s="4">
        <v>2.3650000000000002</v>
      </c>
    </row>
    <row r="1521" spans="4:24" x14ac:dyDescent="0.25">
      <c r="D1521" t="s">
        <v>1542</v>
      </c>
      <c r="E1521" s="4">
        <v>2.75</v>
      </c>
      <c r="F1521" s="4">
        <v>2.65</v>
      </c>
      <c r="G1521" s="4">
        <v>2.85</v>
      </c>
      <c r="H1521" s="4">
        <v>2.399</v>
      </c>
      <c r="I1521" s="4">
        <v>2.0529999999999999</v>
      </c>
      <c r="J1521" s="4">
        <v>2.234</v>
      </c>
      <c r="K1521" s="4">
        <v>2.419</v>
      </c>
      <c r="L1521" s="4">
        <v>2.8410000000000002</v>
      </c>
      <c r="N1521" s="4">
        <v>4.3099999999999996</v>
      </c>
      <c r="O1521" s="4">
        <v>0.09</v>
      </c>
      <c r="P1521" s="4">
        <v>2.73</v>
      </c>
      <c r="Q1521" s="4">
        <v>4.3710000000000004</v>
      </c>
      <c r="R1521" s="4">
        <v>0.73099999999999998</v>
      </c>
      <c r="S1521" s="4">
        <v>2.7069999999999999</v>
      </c>
      <c r="T1521" s="4">
        <v>2.1720000000000002</v>
      </c>
      <c r="U1521" s="4">
        <v>4.5629999999999997</v>
      </c>
      <c r="V1521" s="4">
        <v>1.081</v>
      </c>
      <c r="W1521" s="4">
        <v>3.234</v>
      </c>
      <c r="X1521" s="4">
        <v>2.379</v>
      </c>
    </row>
    <row r="1522" spans="4:24" x14ac:dyDescent="0.25">
      <c r="D1522" t="s">
        <v>1543</v>
      </c>
      <c r="E1522" s="4">
        <v>2.75</v>
      </c>
      <c r="F1522" s="4">
        <v>2.65</v>
      </c>
      <c r="G1522" s="4">
        <v>2.85</v>
      </c>
      <c r="H1522" s="4">
        <v>2.3969999999999998</v>
      </c>
      <c r="I1522" s="4">
        <v>2.1379999999999999</v>
      </c>
      <c r="J1522" s="4">
        <v>2.2989999999999999</v>
      </c>
      <c r="K1522" s="4">
        <v>2.4710000000000001</v>
      </c>
      <c r="L1522" s="4">
        <v>2.9049999999999998</v>
      </c>
      <c r="N1522" s="4">
        <v>4.3</v>
      </c>
      <c r="O1522" s="4">
        <v>0.09</v>
      </c>
      <c r="P1522" s="4">
        <v>2.74</v>
      </c>
      <c r="Q1522" s="4">
        <v>4.4169999999999998</v>
      </c>
      <c r="R1522" s="4">
        <v>0.73099999999999998</v>
      </c>
      <c r="S1522" s="4">
        <v>2.77</v>
      </c>
      <c r="T1522" s="4">
        <v>2.2280000000000002</v>
      </c>
      <c r="U1522" s="4">
        <v>4.6020000000000003</v>
      </c>
      <c r="V1522" s="4">
        <v>1.081</v>
      </c>
      <c r="W1522" s="4">
        <v>3.28</v>
      </c>
      <c r="X1522" s="4">
        <v>2.42</v>
      </c>
    </row>
    <row r="1523" spans="4:24" x14ac:dyDescent="0.25">
      <c r="D1523" t="s">
        <v>1544</v>
      </c>
      <c r="E1523" s="4">
        <v>2.75</v>
      </c>
      <c r="F1523" s="4">
        <v>2.65</v>
      </c>
      <c r="G1523" s="4">
        <v>2.85</v>
      </c>
      <c r="H1523" s="4">
        <v>2.395</v>
      </c>
      <c r="I1523" s="4">
        <v>2.1800000000000002</v>
      </c>
      <c r="J1523" s="4">
        <v>2.3540000000000001</v>
      </c>
      <c r="K1523" s="4">
        <v>2.4830000000000001</v>
      </c>
      <c r="L1523" s="4">
        <v>2.9369999999999998</v>
      </c>
      <c r="N1523" s="4">
        <v>4.29</v>
      </c>
      <c r="O1523" s="4">
        <v>0.1</v>
      </c>
      <c r="P1523" s="4">
        <v>2.76</v>
      </c>
      <c r="Q1523" s="4">
        <v>4.4649999999999999</v>
      </c>
      <c r="R1523" s="4">
        <v>0.79100000000000004</v>
      </c>
      <c r="S1523" s="4">
        <v>2.7909999999999999</v>
      </c>
      <c r="T1523" s="4">
        <v>2.278</v>
      </c>
      <c r="U1523" s="4">
        <v>4.6849999999999996</v>
      </c>
      <c r="V1523" s="4">
        <v>1.125</v>
      </c>
      <c r="W1523" s="4">
        <v>3.2930000000000001</v>
      </c>
      <c r="X1523" s="4">
        <v>2.4830000000000001</v>
      </c>
    </row>
    <row r="1524" spans="4:24" x14ac:dyDescent="0.25">
      <c r="D1524" t="s">
        <v>1545</v>
      </c>
      <c r="E1524" s="4">
        <v>2.5</v>
      </c>
      <c r="F1524" s="4">
        <v>2.4</v>
      </c>
      <c r="G1524" s="4">
        <v>2.6</v>
      </c>
      <c r="H1524" s="4">
        <v>2.3660000000000001</v>
      </c>
      <c r="I1524" s="4">
        <v>2.1619999999999999</v>
      </c>
      <c r="J1524" s="4">
        <v>2.407</v>
      </c>
      <c r="K1524" s="4">
        <v>2.5369999999999999</v>
      </c>
      <c r="L1524" s="4">
        <v>2.9289999999999998</v>
      </c>
      <c r="N1524" s="4">
        <v>4.29</v>
      </c>
      <c r="O1524" s="4">
        <v>0.12</v>
      </c>
      <c r="P1524" s="4">
        <v>2.75</v>
      </c>
      <c r="Q1524" s="4">
        <v>4.4630000000000001</v>
      </c>
      <c r="R1524" s="4">
        <v>0.81799999999999995</v>
      </c>
      <c r="S1524" s="4">
        <v>2.8319999999999999</v>
      </c>
      <c r="T1524" s="4">
        <v>2.3079999999999998</v>
      </c>
      <c r="U1524" s="4">
        <v>4.6929999999999996</v>
      </c>
      <c r="V1524" s="4">
        <v>1.1839999999999999</v>
      </c>
      <c r="W1524" s="4">
        <v>3.3679999999999999</v>
      </c>
      <c r="X1524" s="4">
        <v>2.528</v>
      </c>
    </row>
    <row r="1525" spans="4:24" x14ac:dyDescent="0.25">
      <c r="D1525" t="s">
        <v>1546</v>
      </c>
      <c r="E1525" s="4">
        <v>2.5</v>
      </c>
      <c r="F1525" s="4">
        <v>2.4</v>
      </c>
      <c r="G1525" s="4">
        <v>2.6</v>
      </c>
      <c r="H1525" s="4">
        <v>2.3210000000000002</v>
      </c>
      <c r="I1525" s="4">
        <v>2.137</v>
      </c>
      <c r="J1525" s="4">
        <v>2.339</v>
      </c>
      <c r="K1525" s="4">
        <v>2.4849999999999999</v>
      </c>
      <c r="L1525" s="4">
        <v>2.8839999999999999</v>
      </c>
      <c r="N1525" s="4">
        <v>4.3</v>
      </c>
      <c r="O1525" s="4">
        <v>0.13</v>
      </c>
      <c r="P1525" s="4">
        <v>2.76</v>
      </c>
      <c r="Q1525" s="4">
        <v>4.4560000000000004</v>
      </c>
      <c r="R1525" s="4">
        <v>0.81399999999999995</v>
      </c>
      <c r="S1525" s="4">
        <v>2.8849999999999998</v>
      </c>
      <c r="T1525" s="4">
        <v>2.3330000000000002</v>
      </c>
      <c r="U1525" s="4">
        <v>4.6890000000000001</v>
      </c>
      <c r="V1525" s="4">
        <v>1.18</v>
      </c>
      <c r="W1525" s="4">
        <v>3.3969999999999998</v>
      </c>
      <c r="X1525" s="4">
        <v>2.5409999999999999</v>
      </c>
    </row>
    <row r="1526" spans="4:24" x14ac:dyDescent="0.25">
      <c r="D1526" t="s">
        <v>1547</v>
      </c>
      <c r="E1526" s="4">
        <v>2.5</v>
      </c>
      <c r="F1526" s="4">
        <v>2.4</v>
      </c>
      <c r="G1526" s="4">
        <v>2.6</v>
      </c>
      <c r="H1526" s="4">
        <v>2.33</v>
      </c>
      <c r="I1526" s="4">
        <v>2.149</v>
      </c>
      <c r="J1526" s="4">
        <v>2.3759999999999999</v>
      </c>
      <c r="K1526" s="4">
        <v>2.4950000000000001</v>
      </c>
      <c r="L1526" s="4">
        <v>2.915</v>
      </c>
      <c r="N1526" s="4">
        <v>4.32</v>
      </c>
      <c r="O1526" s="4">
        <v>-0.04</v>
      </c>
      <c r="P1526" s="4">
        <v>2.77</v>
      </c>
      <c r="Q1526" s="4">
        <v>4.5789999999999997</v>
      </c>
      <c r="R1526" s="4">
        <v>0.84099999999999997</v>
      </c>
      <c r="S1526" s="4">
        <v>2.9289999999999998</v>
      </c>
      <c r="T1526" s="4">
        <v>2.3849999999999998</v>
      </c>
      <c r="U1526" s="4">
        <v>4.7629999999999999</v>
      </c>
      <c r="V1526" s="4">
        <v>1.206</v>
      </c>
      <c r="W1526" s="4">
        <v>3.4289999999999998</v>
      </c>
      <c r="X1526" s="4">
        <v>2.5760000000000001</v>
      </c>
    </row>
    <row r="1527" spans="4:24" x14ac:dyDescent="0.25">
      <c r="D1527" t="s">
        <v>1548</v>
      </c>
      <c r="E1527" s="4">
        <v>2.5</v>
      </c>
      <c r="F1527" s="4">
        <v>2.4</v>
      </c>
      <c r="G1527" s="4">
        <v>2.6</v>
      </c>
      <c r="H1527" s="4">
        <v>2.3319999999999999</v>
      </c>
      <c r="I1527" s="4">
        <v>2.2149999999999999</v>
      </c>
      <c r="J1527" s="4">
        <v>2.423</v>
      </c>
      <c r="K1527" s="4">
        <v>2.5249999999999999</v>
      </c>
      <c r="L1527" s="4">
        <v>2.948</v>
      </c>
      <c r="N1527" s="4">
        <v>4.32</v>
      </c>
      <c r="O1527" s="4">
        <v>0.02</v>
      </c>
      <c r="P1527" s="4">
        <v>2.75</v>
      </c>
      <c r="Q1527" s="4">
        <v>4.6100000000000003</v>
      </c>
      <c r="R1527" s="4">
        <v>0.82099999999999995</v>
      </c>
      <c r="S1527" s="4">
        <v>2.9369999999999998</v>
      </c>
      <c r="T1527" s="4">
        <v>2.391</v>
      </c>
      <c r="U1527" s="4">
        <v>4.79</v>
      </c>
      <c r="V1527" s="4">
        <v>1.1930000000000001</v>
      </c>
      <c r="W1527" s="4">
        <v>3.4470000000000001</v>
      </c>
      <c r="X1527" s="4">
        <v>2.5840000000000001</v>
      </c>
    </row>
    <row r="1528" spans="4:24" x14ac:dyDescent="0.25">
      <c r="D1528" t="s">
        <v>1549</v>
      </c>
      <c r="E1528" s="4">
        <v>2.5</v>
      </c>
      <c r="F1528" s="4">
        <v>2.4</v>
      </c>
      <c r="G1528" s="4">
        <v>2.6</v>
      </c>
      <c r="H1528" s="4">
        <v>2.3290000000000002</v>
      </c>
      <c r="I1528" s="4">
        <v>2.2490000000000001</v>
      </c>
      <c r="J1528" s="4">
        <v>2.4590000000000001</v>
      </c>
      <c r="K1528" s="4">
        <v>2.54</v>
      </c>
      <c r="L1528" s="4">
        <v>2.972</v>
      </c>
      <c r="N1528" s="4">
        <v>4.32</v>
      </c>
      <c r="O1528" s="4">
        <v>0.16</v>
      </c>
      <c r="P1528" s="4">
        <v>2.72</v>
      </c>
      <c r="Q1528" s="4">
        <v>4.5990000000000002</v>
      </c>
      <c r="R1528" s="4">
        <v>0.85099999999999998</v>
      </c>
      <c r="S1528" s="4">
        <v>2.9689999999999999</v>
      </c>
      <c r="T1528" s="4">
        <v>2.4350000000000001</v>
      </c>
      <c r="U1528" s="4">
        <v>4.7939999999999996</v>
      </c>
      <c r="V1528" s="4">
        <v>1.236</v>
      </c>
      <c r="W1528" s="4">
        <v>3.4769999999999999</v>
      </c>
      <c r="X1528" s="4">
        <v>2.633</v>
      </c>
    </row>
    <row r="1529" spans="4:24" x14ac:dyDescent="0.25">
      <c r="D1529" t="s">
        <v>1550</v>
      </c>
      <c r="E1529" s="4">
        <v>2.5</v>
      </c>
      <c r="F1529" s="4">
        <v>2.4</v>
      </c>
      <c r="G1529" s="4">
        <v>2.6</v>
      </c>
      <c r="H1529" s="4">
        <v>2.327</v>
      </c>
      <c r="I1529" s="4">
        <v>2.0920000000000001</v>
      </c>
      <c r="J1529" s="4">
        <v>2.355</v>
      </c>
      <c r="K1529" s="4">
        <v>2.4260000000000002</v>
      </c>
      <c r="L1529" s="4">
        <v>2.8410000000000002</v>
      </c>
      <c r="N1529" s="4">
        <v>4.3099999999999996</v>
      </c>
      <c r="O1529" s="4">
        <v>7.0000000000000007E-2</v>
      </c>
      <c r="P1529" s="4">
        <v>2.73</v>
      </c>
      <c r="Q1529" s="4">
        <v>4.4509999999999996</v>
      </c>
      <c r="R1529" s="4">
        <v>0.90100000000000002</v>
      </c>
      <c r="S1529" s="4">
        <v>2.831</v>
      </c>
      <c r="T1529" s="4">
        <v>2.3319999999999999</v>
      </c>
      <c r="U1529" s="4">
        <v>4.6529999999999996</v>
      </c>
      <c r="V1529" s="4">
        <v>1.2569999999999999</v>
      </c>
      <c r="W1529" s="4">
        <v>3.3420000000000001</v>
      </c>
      <c r="X1529" s="4">
        <v>2.5299999999999998</v>
      </c>
    </row>
    <row r="1530" spans="4:24" x14ac:dyDescent="0.25">
      <c r="D1530" t="s">
        <v>1551</v>
      </c>
      <c r="E1530" s="4">
        <v>2.5</v>
      </c>
      <c r="F1530" s="4">
        <v>2.4</v>
      </c>
      <c r="G1530" s="4">
        <v>2.6</v>
      </c>
      <c r="H1530" s="4">
        <v>2.3109999999999999</v>
      </c>
      <c r="I1530" s="4">
        <v>2.1280000000000001</v>
      </c>
      <c r="J1530" s="4">
        <v>2.3530000000000002</v>
      </c>
      <c r="K1530" s="4">
        <v>2.427</v>
      </c>
      <c r="L1530" s="4">
        <v>2.8220000000000001</v>
      </c>
      <c r="N1530" s="4">
        <v>4.3099999999999996</v>
      </c>
      <c r="O1530" s="4">
        <v>0.21</v>
      </c>
      <c r="P1530" s="4">
        <v>2.74</v>
      </c>
      <c r="Q1530" s="4">
        <v>4.3959999999999999</v>
      </c>
      <c r="R1530" s="4">
        <v>0.86599999999999999</v>
      </c>
      <c r="S1530" s="4">
        <v>2.8140000000000001</v>
      </c>
      <c r="T1530" s="4">
        <v>2.3119999999999998</v>
      </c>
      <c r="U1530" s="4">
        <v>4.6130000000000004</v>
      </c>
      <c r="V1530" s="4">
        <v>1.2</v>
      </c>
      <c r="W1530" s="4">
        <v>3.331</v>
      </c>
      <c r="X1530" s="4">
        <v>2.5169999999999999</v>
      </c>
    </row>
    <row r="1531" spans="4:24" x14ac:dyDescent="0.25">
      <c r="D1531" t="s">
        <v>1552</v>
      </c>
      <c r="E1531" s="4">
        <v>2.5</v>
      </c>
      <c r="F1531" s="4">
        <v>2.4</v>
      </c>
      <c r="G1531" s="4">
        <v>2.6</v>
      </c>
      <c r="H1531" s="4">
        <v>2.2989999999999999</v>
      </c>
      <c r="I1531" s="4">
        <v>2.0489999999999999</v>
      </c>
      <c r="J1531" s="4">
        <v>2.2919999999999998</v>
      </c>
      <c r="K1531" s="4">
        <v>2.395</v>
      </c>
      <c r="L1531" s="4">
        <v>2.78</v>
      </c>
      <c r="N1531" s="4">
        <v>4.28</v>
      </c>
      <c r="O1531" s="4">
        <v>0.2</v>
      </c>
      <c r="P1531" s="4">
        <v>2.7</v>
      </c>
      <c r="Q1531" s="4">
        <v>4.43</v>
      </c>
      <c r="R1531" s="4">
        <v>0.86</v>
      </c>
      <c r="S1531" s="4">
        <v>2.8039999999999998</v>
      </c>
      <c r="T1531" s="4">
        <v>2.3029999999999999</v>
      </c>
      <c r="U1531" s="4">
        <v>4.6230000000000002</v>
      </c>
      <c r="V1531" s="4">
        <v>1.206</v>
      </c>
      <c r="W1531" s="4">
        <v>3.306</v>
      </c>
      <c r="X1531" s="4">
        <v>2.5019999999999998</v>
      </c>
    </row>
    <row r="1532" spans="4:24" x14ac:dyDescent="0.25">
      <c r="D1532" t="s">
        <v>1553</v>
      </c>
      <c r="E1532" s="4">
        <v>2.5</v>
      </c>
      <c r="F1532" s="4">
        <v>2.4</v>
      </c>
      <c r="G1532" s="4">
        <v>2.6</v>
      </c>
      <c r="H1532" s="4">
        <v>2.3010000000000002</v>
      </c>
      <c r="I1532" s="4">
        <v>2.0870000000000002</v>
      </c>
      <c r="J1532" s="4">
        <v>2.2930000000000001</v>
      </c>
      <c r="K1532" s="4">
        <v>2.423</v>
      </c>
      <c r="L1532" s="4">
        <v>2.8159999999999998</v>
      </c>
      <c r="N1532" s="4">
        <v>4.28</v>
      </c>
      <c r="O1532" s="4">
        <v>0.19</v>
      </c>
      <c r="P1532" s="4">
        <v>2.7</v>
      </c>
      <c r="Q1532" s="4">
        <v>4.41709</v>
      </c>
      <c r="R1532" s="4">
        <v>0.85299999999999998</v>
      </c>
      <c r="S1532" s="4">
        <v>2.798</v>
      </c>
      <c r="T1532" s="4">
        <v>2.302</v>
      </c>
      <c r="U1532" s="4">
        <v>4.6107800000000001</v>
      </c>
      <c r="V1532" s="4">
        <v>1.1890000000000001</v>
      </c>
      <c r="W1532" s="4">
        <v>3.3010000000000002</v>
      </c>
      <c r="X1532" s="4">
        <v>2.504</v>
      </c>
    </row>
    <row r="1533" spans="4:24" x14ac:dyDescent="0.25">
      <c r="D1533" t="s">
        <v>1554</v>
      </c>
      <c r="E1533" s="4">
        <v>2.5</v>
      </c>
      <c r="F1533" s="4">
        <v>2.4</v>
      </c>
      <c r="G1533" s="4">
        <v>2.6</v>
      </c>
      <c r="H1533" s="4">
        <v>2.2930000000000001</v>
      </c>
      <c r="I1533" s="4">
        <v>2.0720000000000001</v>
      </c>
      <c r="J1533" s="4">
        <v>2.27</v>
      </c>
      <c r="K1533" s="4">
        <v>2.4079999999999999</v>
      </c>
      <c r="L1533" s="4">
        <v>2.7959999999999998</v>
      </c>
      <c r="N1533" s="4">
        <v>4.29</v>
      </c>
      <c r="O1533" s="4">
        <v>0.2</v>
      </c>
      <c r="P1533" s="4">
        <v>2.69</v>
      </c>
      <c r="Q1533" s="4">
        <v>4.3920000000000003</v>
      </c>
      <c r="R1533" s="4">
        <v>0.84499999999999997</v>
      </c>
      <c r="S1533" s="4">
        <v>2.778</v>
      </c>
      <c r="T1533" s="4">
        <v>2.2919999999999998</v>
      </c>
      <c r="U1533" s="4">
        <v>4.5739999999999998</v>
      </c>
      <c r="V1533" s="4">
        <v>1.194</v>
      </c>
      <c r="W1533" s="4">
        <v>3.2719999999999998</v>
      </c>
      <c r="X1533" s="4">
        <v>2.4860000000000002</v>
      </c>
    </row>
    <row r="1534" spans="4:24" x14ac:dyDescent="0.25">
      <c r="D1534" t="s">
        <v>1555</v>
      </c>
      <c r="E1534" s="4">
        <v>2.5</v>
      </c>
      <c r="F1534" s="4">
        <v>2.4</v>
      </c>
      <c r="G1534" s="4">
        <v>2.6</v>
      </c>
      <c r="H1534" s="4">
        <v>2.3079999999999998</v>
      </c>
      <c r="I1534" s="4">
        <v>2.0630000000000002</v>
      </c>
      <c r="J1534" s="4">
        <v>2.2709999999999999</v>
      </c>
      <c r="K1534" s="4">
        <v>2.399</v>
      </c>
      <c r="L1534" s="4">
        <v>2.77</v>
      </c>
      <c r="N1534" s="4">
        <v>4.3099999999999996</v>
      </c>
      <c r="O1534" s="4">
        <v>0.21</v>
      </c>
      <c r="P1534" s="4">
        <v>2.67</v>
      </c>
      <c r="Q1534" s="4">
        <v>4.4379999999999997</v>
      </c>
      <c r="R1534" s="4">
        <v>0.86199999999999999</v>
      </c>
      <c r="S1534" s="4">
        <v>2.7730000000000001</v>
      </c>
      <c r="T1534" s="4">
        <v>2.3090000000000002</v>
      </c>
      <c r="U1534" s="4">
        <v>4.6130000000000004</v>
      </c>
      <c r="V1534" s="4">
        <v>1.1990000000000001</v>
      </c>
      <c r="W1534" s="4">
        <v>3.2690000000000001</v>
      </c>
      <c r="X1534" s="4">
        <v>2.5049999999999999</v>
      </c>
    </row>
    <row r="1535" spans="4:24" x14ac:dyDescent="0.25">
      <c r="D1535" t="s">
        <v>1556</v>
      </c>
      <c r="E1535" s="4">
        <v>2.5</v>
      </c>
      <c r="F1535" s="4">
        <v>2.4</v>
      </c>
      <c r="G1535" s="4">
        <v>2.6</v>
      </c>
      <c r="H1535" s="4">
        <v>2.327</v>
      </c>
      <c r="I1535" s="4">
        <v>2.1230000000000002</v>
      </c>
      <c r="J1535" s="4">
        <v>2.3029999999999999</v>
      </c>
      <c r="K1535" s="4">
        <v>2.4390000000000001</v>
      </c>
      <c r="L1535" s="4">
        <v>2.82</v>
      </c>
      <c r="N1535" s="4">
        <v>4.3099999999999996</v>
      </c>
      <c r="O1535" s="4">
        <v>0.22</v>
      </c>
      <c r="P1535" s="4">
        <v>2.69</v>
      </c>
      <c r="Q1535" s="4">
        <v>4.4530000000000003</v>
      </c>
      <c r="R1535" s="4">
        <v>0.88400000000000001</v>
      </c>
      <c r="S1535" s="4">
        <v>2.7970000000000002</v>
      </c>
      <c r="T1535" s="4">
        <v>2.3279999999999998</v>
      </c>
      <c r="U1535" s="4">
        <v>4.6459999999999999</v>
      </c>
      <c r="V1535" s="4">
        <v>1.21</v>
      </c>
      <c r="W1535" s="4">
        <v>3.3029999999999999</v>
      </c>
      <c r="X1535" s="4">
        <v>2.528</v>
      </c>
    </row>
    <row r="1536" spans="4:24" x14ac:dyDescent="0.25">
      <c r="D1536" t="s">
        <v>1557</v>
      </c>
      <c r="E1536" s="4">
        <v>2.5</v>
      </c>
      <c r="F1536" s="4">
        <v>2.4</v>
      </c>
      <c r="G1536" s="4">
        <v>2.6</v>
      </c>
      <c r="H1536" s="4">
        <v>2.3290000000000002</v>
      </c>
      <c r="I1536" s="4">
        <v>2.194</v>
      </c>
      <c r="J1536" s="4">
        <v>2.3519999999999999</v>
      </c>
      <c r="K1536" s="4">
        <v>2.4849999999999999</v>
      </c>
      <c r="L1536" s="4">
        <v>2.87</v>
      </c>
      <c r="N1536" s="4">
        <v>4.3</v>
      </c>
      <c r="O1536" s="4">
        <v>0.23</v>
      </c>
      <c r="P1536" s="4">
        <v>2.68</v>
      </c>
      <c r="Q1536" s="4">
        <v>4.4210000000000003</v>
      </c>
      <c r="R1536" s="4">
        <v>0.91100000000000003</v>
      </c>
      <c r="S1536" s="4">
        <v>2.8140000000000001</v>
      </c>
      <c r="T1536" s="4">
        <v>2.3530000000000002</v>
      </c>
      <c r="U1536" s="4">
        <v>4.617</v>
      </c>
      <c r="V1536" s="4">
        <v>1.2330000000000001</v>
      </c>
      <c r="W1536" s="4">
        <v>3.3029999999999999</v>
      </c>
      <c r="X1536" s="4">
        <v>2.54</v>
      </c>
    </row>
    <row r="1537" spans="4:24" x14ac:dyDescent="0.25">
      <c r="D1537" t="s">
        <v>1558</v>
      </c>
      <c r="E1537" s="4">
        <v>2.5</v>
      </c>
      <c r="F1537" s="4">
        <v>2.4</v>
      </c>
      <c r="G1537" s="4">
        <v>2.6</v>
      </c>
      <c r="H1537" s="4">
        <v>2.3260000000000001</v>
      </c>
      <c r="I1537" s="4">
        <v>2.0910000000000002</v>
      </c>
      <c r="J1537" s="4">
        <v>2.3250000000000002</v>
      </c>
      <c r="K1537" s="4">
        <v>2.4590000000000001</v>
      </c>
      <c r="L1537" s="4">
        <v>2.851</v>
      </c>
      <c r="N1537" s="4">
        <v>4.29</v>
      </c>
      <c r="O1537" s="4">
        <v>0.21</v>
      </c>
      <c r="P1537" s="4">
        <v>2.67</v>
      </c>
      <c r="Q1537" s="4">
        <v>4.335</v>
      </c>
      <c r="R1537" s="4">
        <v>0.873</v>
      </c>
      <c r="S1537" s="4">
        <v>2.782</v>
      </c>
      <c r="T1537" s="4">
        <v>2.3210000000000002</v>
      </c>
      <c r="U1537" s="4">
        <v>4.5339999999999998</v>
      </c>
      <c r="V1537" s="4">
        <v>1.198</v>
      </c>
      <c r="W1537" s="4">
        <v>3.282</v>
      </c>
      <c r="X1537" s="4">
        <v>2.5110000000000001</v>
      </c>
    </row>
    <row r="1538" spans="4:24" x14ac:dyDescent="0.25">
      <c r="D1538" t="s">
        <v>1559</v>
      </c>
      <c r="E1538" s="4">
        <v>2.5</v>
      </c>
      <c r="F1538" s="4">
        <v>2.4</v>
      </c>
      <c r="G1538" s="4">
        <v>2.6</v>
      </c>
      <c r="H1538" s="4">
        <v>2.323</v>
      </c>
      <c r="I1538" s="4">
        <v>2.13</v>
      </c>
      <c r="J1538" s="4">
        <v>2.319</v>
      </c>
      <c r="K1538" s="4">
        <v>2.4409999999999998</v>
      </c>
      <c r="L1538" s="4">
        <v>2.823</v>
      </c>
      <c r="N1538" s="4">
        <v>4.29</v>
      </c>
      <c r="O1538" s="4">
        <v>0.2</v>
      </c>
      <c r="P1538" s="4">
        <v>2.68</v>
      </c>
      <c r="Q1538" s="4">
        <v>4.3310000000000004</v>
      </c>
      <c r="R1538" s="4">
        <v>0.86699999999999999</v>
      </c>
      <c r="S1538" s="4">
        <v>2.794</v>
      </c>
      <c r="T1538" s="4">
        <v>2.3650000000000002</v>
      </c>
      <c r="U1538" s="4">
        <v>4.5359999999999996</v>
      </c>
      <c r="V1538" s="4">
        <v>1.1950000000000001</v>
      </c>
      <c r="W1538" s="4">
        <v>3.2890000000000001</v>
      </c>
      <c r="X1538" s="4">
        <v>2.5619999999999998</v>
      </c>
    </row>
    <row r="1539" spans="4:24" x14ac:dyDescent="0.25">
      <c r="D1539" t="s">
        <v>1560</v>
      </c>
      <c r="E1539" s="4">
        <v>2.5</v>
      </c>
      <c r="F1539" s="4">
        <v>2.4</v>
      </c>
      <c r="G1539" s="4">
        <v>2.6</v>
      </c>
      <c r="H1539" s="4">
        <v>2.3149999999999999</v>
      </c>
      <c r="I1539" s="4">
        <v>2.1179999999999999</v>
      </c>
      <c r="J1539" s="4">
        <v>2.3010000000000002</v>
      </c>
      <c r="K1539" s="4">
        <v>2.4260000000000002</v>
      </c>
      <c r="L1539" s="4">
        <v>2.8260000000000001</v>
      </c>
      <c r="N1539" s="4">
        <v>4.29</v>
      </c>
      <c r="O1539" s="4">
        <v>0.23</v>
      </c>
      <c r="P1539" s="4">
        <v>2.65</v>
      </c>
      <c r="Q1539" s="4">
        <v>4.3380000000000001</v>
      </c>
      <c r="R1539" s="4">
        <v>0.86499999999999999</v>
      </c>
      <c r="S1539" s="4">
        <v>2.823</v>
      </c>
      <c r="T1539" s="4">
        <v>2.38</v>
      </c>
      <c r="U1539" s="4">
        <v>4.532</v>
      </c>
      <c r="V1539" s="4">
        <v>1.1970000000000001</v>
      </c>
      <c r="W1539" s="4">
        <v>3.3159999999999998</v>
      </c>
      <c r="X1539" s="4">
        <v>2.5819999999999999</v>
      </c>
    </row>
    <row r="1540" spans="4:24" x14ac:dyDescent="0.25">
      <c r="D1540" t="s">
        <v>1561</v>
      </c>
      <c r="E1540" s="4">
        <v>2.5</v>
      </c>
      <c r="F1540" s="4">
        <v>2.4</v>
      </c>
      <c r="G1540" s="4">
        <v>2.6</v>
      </c>
      <c r="H1540" s="4">
        <v>2.3109999999999999</v>
      </c>
      <c r="I1540" s="4">
        <v>2.032</v>
      </c>
      <c r="J1540" s="4">
        <v>2.2240000000000002</v>
      </c>
      <c r="K1540" s="4">
        <v>2.3719999999999999</v>
      </c>
      <c r="L1540" s="4">
        <v>2.7370000000000001</v>
      </c>
      <c r="N1540" s="4">
        <v>4.3</v>
      </c>
      <c r="O1540" s="4">
        <v>0.22</v>
      </c>
      <c r="P1540" s="4">
        <v>2.63</v>
      </c>
      <c r="Q1540" s="4">
        <v>4.3239999999999998</v>
      </c>
      <c r="R1540" s="4">
        <v>0.88300000000000001</v>
      </c>
      <c r="S1540" s="4">
        <v>2.7629999999999999</v>
      </c>
      <c r="T1540" s="4">
        <v>2.3140000000000001</v>
      </c>
      <c r="U1540" s="4">
        <v>4.5199999999999996</v>
      </c>
      <c r="V1540" s="4">
        <v>1.2070000000000001</v>
      </c>
      <c r="W1540" s="4">
        <v>3.266</v>
      </c>
      <c r="X1540" s="4">
        <v>2.5179999999999998</v>
      </c>
    </row>
    <row r="1541" spans="4:24" x14ac:dyDescent="0.25">
      <c r="D1541" t="s">
        <v>1562</v>
      </c>
      <c r="E1541" s="4">
        <v>2.5</v>
      </c>
      <c r="F1541" s="4">
        <v>2.4</v>
      </c>
      <c r="G1541" s="4">
        <v>2.6</v>
      </c>
      <c r="H1541" s="4">
        <v>2.3130000000000002</v>
      </c>
      <c r="I1541" s="4">
        <v>1.988</v>
      </c>
      <c r="J1541" s="4">
        <v>2.2000000000000002</v>
      </c>
      <c r="K1541" s="4">
        <v>2.3199999999999998</v>
      </c>
      <c r="L1541" s="4">
        <v>2.6760000000000002</v>
      </c>
      <c r="N1541" s="4">
        <v>4.3099999999999996</v>
      </c>
      <c r="O1541" s="4">
        <v>0.23</v>
      </c>
      <c r="P1541" s="4">
        <v>2.59</v>
      </c>
      <c r="Q1541" s="4">
        <v>4.3330000000000002</v>
      </c>
      <c r="R1541" s="4">
        <v>0.90100000000000002</v>
      </c>
      <c r="S1541" s="4">
        <v>2.6760000000000002</v>
      </c>
      <c r="T1541" s="4">
        <v>2.238</v>
      </c>
      <c r="U1541" s="4">
        <v>4.5430000000000001</v>
      </c>
      <c r="V1541" s="4">
        <v>1.2350000000000001</v>
      </c>
      <c r="W1541" s="4">
        <v>3.1989999999999998</v>
      </c>
      <c r="X1541" s="4">
        <v>2.4609999999999999</v>
      </c>
    </row>
    <row r="1542" spans="4:24" x14ac:dyDescent="0.25">
      <c r="D1542" t="s">
        <v>1563</v>
      </c>
      <c r="E1542" s="4">
        <v>2.5</v>
      </c>
      <c r="F1542" s="4">
        <v>2.4</v>
      </c>
      <c r="G1542" s="4">
        <v>2.6</v>
      </c>
      <c r="H1542" s="4">
        <v>2.294</v>
      </c>
      <c r="I1542" s="4">
        <v>1.921</v>
      </c>
      <c r="J1542" s="4">
        <v>2.129</v>
      </c>
      <c r="K1542" s="4">
        <v>2.2650000000000001</v>
      </c>
      <c r="L1542" s="4">
        <v>2.6080000000000001</v>
      </c>
      <c r="N1542" s="4">
        <v>4.3099999999999996</v>
      </c>
      <c r="O1542" s="4">
        <v>0.23</v>
      </c>
      <c r="P1542" s="4">
        <v>2.6</v>
      </c>
      <c r="Q1542" s="4">
        <v>4.3609999999999998</v>
      </c>
      <c r="R1542" s="4">
        <v>0.89100000000000001</v>
      </c>
      <c r="S1542" s="4">
        <v>2.5870000000000002</v>
      </c>
      <c r="T1542" s="4">
        <v>2.1589999999999998</v>
      </c>
      <c r="U1542" s="4">
        <v>4.5529999999999999</v>
      </c>
      <c r="V1542" s="4">
        <v>1.2470000000000001</v>
      </c>
      <c r="W1542" s="4">
        <v>3.1219999999999999</v>
      </c>
      <c r="X1542" s="4">
        <v>2.3879999999999999</v>
      </c>
    </row>
    <row r="1543" spans="4:24" x14ac:dyDescent="0.25">
      <c r="D1543" t="s">
        <v>1564</v>
      </c>
      <c r="E1543" s="4">
        <v>2.5</v>
      </c>
      <c r="F1543" s="4">
        <v>2.4</v>
      </c>
      <c r="G1543" s="4">
        <v>2.6</v>
      </c>
      <c r="H1543" s="4">
        <v>2.2799999999999998</v>
      </c>
      <c r="I1543" s="4">
        <v>1.9950000000000001</v>
      </c>
      <c r="J1543" s="4">
        <v>2.1930000000000001</v>
      </c>
      <c r="K1543" s="4">
        <v>2.3050000000000002</v>
      </c>
      <c r="L1543" s="4">
        <v>2.6949999999999998</v>
      </c>
      <c r="N1543" s="4">
        <v>4.45</v>
      </c>
      <c r="O1543" s="4">
        <v>0.25</v>
      </c>
      <c r="P1543" s="4">
        <v>2.6</v>
      </c>
      <c r="Q1543" s="4">
        <v>4.3179999999999996</v>
      </c>
      <c r="R1543" s="4">
        <v>0.92200000000000004</v>
      </c>
      <c r="S1543" s="4">
        <v>2.5779999999999998</v>
      </c>
      <c r="T1543" s="4">
        <v>2.169</v>
      </c>
      <c r="U1543" s="4">
        <v>4.5129999999999999</v>
      </c>
      <c r="V1543" s="4">
        <v>1.28</v>
      </c>
      <c r="W1543" s="4">
        <v>3.105</v>
      </c>
      <c r="X1543" s="4">
        <v>2.395</v>
      </c>
    </row>
    <row r="1544" spans="4:24" x14ac:dyDescent="0.25">
      <c r="D1544" t="s">
        <v>1565</v>
      </c>
      <c r="E1544" s="4">
        <v>2.25</v>
      </c>
      <c r="F1544" s="4">
        <v>2.15</v>
      </c>
      <c r="G1544" s="4">
        <v>2.35</v>
      </c>
      <c r="H1544" s="4">
        <v>2.2810000000000001</v>
      </c>
      <c r="I1544" s="4">
        <v>1.994</v>
      </c>
      <c r="J1544" s="4">
        <v>2.1589999999999998</v>
      </c>
      <c r="K1544" s="4">
        <v>2.2909999999999999</v>
      </c>
      <c r="L1544" s="4">
        <v>2.65</v>
      </c>
      <c r="N1544" s="4">
        <v>4.28</v>
      </c>
      <c r="O1544" s="4">
        <v>0.23</v>
      </c>
      <c r="P1544" s="4">
        <v>2.59</v>
      </c>
      <c r="Q1544" s="4">
        <v>4.25</v>
      </c>
      <c r="R1544" s="4">
        <v>0.94599999999999995</v>
      </c>
      <c r="S1544" s="4">
        <v>2.5720000000000001</v>
      </c>
      <c r="T1544" s="4">
        <v>2.15</v>
      </c>
      <c r="U1544" s="4">
        <v>4.4240000000000004</v>
      </c>
      <c r="V1544" s="4">
        <v>1.2849999999999999</v>
      </c>
      <c r="W1544" s="4">
        <v>3.0760000000000001</v>
      </c>
      <c r="X1544" s="4">
        <v>2.3639999999999999</v>
      </c>
    </row>
    <row r="1545" spans="4:24" x14ac:dyDescent="0.25">
      <c r="D1545" t="s">
        <v>1566</v>
      </c>
      <c r="E1545" s="4">
        <v>2.25</v>
      </c>
      <c r="F1545" s="4">
        <v>2.15</v>
      </c>
      <c r="G1545" s="4">
        <v>2.35</v>
      </c>
      <c r="H1545" s="4">
        <v>2.2799999999999998</v>
      </c>
      <c r="I1545" s="4">
        <v>2.032</v>
      </c>
      <c r="J1545" s="4">
        <v>2.1930000000000001</v>
      </c>
      <c r="K1545" s="4">
        <v>2.36</v>
      </c>
      <c r="L1545" s="4">
        <v>2.7109999999999999</v>
      </c>
      <c r="N1545" s="4">
        <v>4.29</v>
      </c>
      <c r="O1545" s="4">
        <v>0.11</v>
      </c>
      <c r="P1545" s="4">
        <v>2.56</v>
      </c>
      <c r="Q1545" s="4">
        <v>4.2759999999999998</v>
      </c>
      <c r="R1545" s="4">
        <v>0.94899999999999995</v>
      </c>
      <c r="S1545" s="4">
        <v>2.58</v>
      </c>
      <c r="T1545" s="4">
        <v>2.1659999999999999</v>
      </c>
      <c r="U1545" s="4">
        <v>4.4359999999999999</v>
      </c>
      <c r="V1545" s="4">
        <v>1.2729999999999999</v>
      </c>
      <c r="W1545" s="4">
        <v>3.0880000000000001</v>
      </c>
      <c r="X1545" s="4">
        <v>2.38</v>
      </c>
    </row>
    <row r="1546" spans="4:24" x14ac:dyDescent="0.25">
      <c r="D1546" t="s">
        <v>1567</v>
      </c>
      <c r="E1546" s="4">
        <v>2.25</v>
      </c>
      <c r="F1546" s="4">
        <v>2.15</v>
      </c>
      <c r="G1546" s="4">
        <v>2.35</v>
      </c>
      <c r="H1546" s="4">
        <v>2.2869999999999999</v>
      </c>
      <c r="I1546" s="4">
        <v>2.0760000000000001</v>
      </c>
      <c r="J1546" s="4">
        <v>2.2149999999999999</v>
      </c>
      <c r="K1546" s="4">
        <v>2.3959999999999999</v>
      </c>
      <c r="L1546" s="4">
        <v>2.7429999999999999</v>
      </c>
      <c r="N1546" s="4">
        <v>4.3</v>
      </c>
      <c r="O1546" s="4">
        <v>0.23</v>
      </c>
      <c r="P1546" s="4">
        <v>2.57</v>
      </c>
      <c r="Q1546" s="4">
        <v>4.3470000000000004</v>
      </c>
      <c r="R1546" s="4">
        <v>0.98399999999999999</v>
      </c>
      <c r="S1546" s="4">
        <v>2.5750000000000002</v>
      </c>
      <c r="T1546" s="4">
        <v>2.161</v>
      </c>
      <c r="U1546" s="4">
        <v>4.4930000000000003</v>
      </c>
      <c r="V1546" s="4">
        <v>1.302</v>
      </c>
      <c r="W1546" s="4">
        <v>3.0859999999999999</v>
      </c>
      <c r="X1546" s="4">
        <v>2.3769999999999998</v>
      </c>
    </row>
    <row r="1547" spans="4:24" x14ac:dyDescent="0.25">
      <c r="D1547" t="s">
        <v>1568</v>
      </c>
      <c r="E1547" s="4">
        <v>2.25</v>
      </c>
      <c r="F1547" s="4">
        <v>2.15</v>
      </c>
      <c r="G1547" s="4">
        <v>2.35</v>
      </c>
      <c r="H1547" s="4">
        <v>2.2829999999999999</v>
      </c>
      <c r="I1547" s="4">
        <v>2.0550000000000002</v>
      </c>
      <c r="J1547" s="4">
        <v>2.2269999999999999</v>
      </c>
      <c r="K1547" s="4">
        <v>2.367</v>
      </c>
      <c r="L1547" s="4">
        <v>2.7130000000000001</v>
      </c>
      <c r="N1547" s="4">
        <v>4.32</v>
      </c>
      <c r="O1547" s="4">
        <v>0.22</v>
      </c>
      <c r="P1547" s="4">
        <v>2.57</v>
      </c>
      <c r="Q1547" s="4">
        <v>4.34</v>
      </c>
      <c r="R1547" s="4">
        <v>0.98499999999999999</v>
      </c>
      <c r="S1547" s="4">
        <v>2.5720000000000001</v>
      </c>
      <c r="T1547" s="4">
        <v>2.1469999999999998</v>
      </c>
      <c r="U1547" s="4">
        <v>4.5010000000000003</v>
      </c>
      <c r="V1547" s="4">
        <v>1.3080000000000001</v>
      </c>
      <c r="W1547" s="4">
        <v>3.0859999999999999</v>
      </c>
      <c r="X1547" s="4">
        <v>2.3650000000000002</v>
      </c>
    </row>
    <row r="1548" spans="4:24" x14ac:dyDescent="0.25">
      <c r="D1548" t="s">
        <v>1569</v>
      </c>
      <c r="E1548" s="4">
        <v>2.25</v>
      </c>
      <c r="F1548" s="4">
        <v>2.15</v>
      </c>
      <c r="G1548" s="4">
        <v>2.35</v>
      </c>
      <c r="H1548" s="4">
        <v>2.2850000000000001</v>
      </c>
      <c r="I1548" s="4">
        <v>2.0619999999999998</v>
      </c>
      <c r="J1548" s="4">
        <v>2.242</v>
      </c>
      <c r="K1548" s="4">
        <v>2.4350000000000001</v>
      </c>
      <c r="L1548" s="4">
        <v>2.798</v>
      </c>
      <c r="N1548" s="4">
        <v>4.3099999999999996</v>
      </c>
      <c r="O1548" s="4">
        <v>0.25</v>
      </c>
      <c r="P1548" s="4">
        <v>2.5299999999999998</v>
      </c>
      <c r="Q1548" s="4">
        <v>4.3719999999999999</v>
      </c>
      <c r="R1548" s="4">
        <v>0.98199999999999998</v>
      </c>
      <c r="S1548" s="4">
        <v>2.6440000000000001</v>
      </c>
      <c r="T1548" s="4">
        <v>2.2130000000000001</v>
      </c>
      <c r="U1548" s="4">
        <v>4.5389999999999997</v>
      </c>
      <c r="V1548" s="4">
        <v>1.3069999999999999</v>
      </c>
      <c r="W1548" s="4">
        <v>3.161</v>
      </c>
      <c r="X1548" s="4">
        <v>2.4319999999999999</v>
      </c>
    </row>
    <row r="1549" spans="4:24" x14ac:dyDescent="0.25">
      <c r="D1549" t="s">
        <v>1570</v>
      </c>
      <c r="E1549" s="4">
        <v>2.25</v>
      </c>
      <c r="F1549" s="4">
        <v>2.15</v>
      </c>
      <c r="G1549" s="4">
        <v>2.35</v>
      </c>
      <c r="H1549" s="4">
        <v>2.2749999999999999</v>
      </c>
      <c r="I1549" s="4">
        <v>2.1379999999999999</v>
      </c>
      <c r="J1549" s="4">
        <v>2.3250000000000002</v>
      </c>
      <c r="K1549" s="4">
        <v>2.4289999999999998</v>
      </c>
      <c r="L1549" s="4">
        <v>2.8130000000000002</v>
      </c>
      <c r="N1549" s="4">
        <v>4.3099999999999996</v>
      </c>
      <c r="O1549" s="4">
        <v>0.25</v>
      </c>
      <c r="P1549" s="4">
        <v>2.5499999999999998</v>
      </c>
      <c r="Q1549" s="4">
        <v>4.4690000000000003</v>
      </c>
      <c r="R1549" s="4">
        <v>1.0049999999999999</v>
      </c>
      <c r="S1549" s="4">
        <v>2.6890000000000001</v>
      </c>
      <c r="T1549" s="4">
        <v>2.2669999999999999</v>
      </c>
      <c r="U1549" s="4">
        <v>4.6269999999999998</v>
      </c>
      <c r="V1549" s="4">
        <v>1.333</v>
      </c>
      <c r="W1549" s="4">
        <v>3.1880000000000002</v>
      </c>
      <c r="X1549" s="4">
        <v>2.4769999999999999</v>
      </c>
    </row>
    <row r="1550" spans="4:24" x14ac:dyDescent="0.25">
      <c r="D1550" t="s">
        <v>1571</v>
      </c>
      <c r="E1550" s="4">
        <v>2.25</v>
      </c>
      <c r="F1550" s="4">
        <v>2.15</v>
      </c>
      <c r="G1550" s="4">
        <v>2.35</v>
      </c>
      <c r="H1550" s="4">
        <v>2.274</v>
      </c>
      <c r="I1550" s="4">
        <v>2.1059999999999999</v>
      </c>
      <c r="J1550" s="4">
        <v>2.2730000000000001</v>
      </c>
      <c r="K1550" s="4">
        <v>2.4300000000000002</v>
      </c>
      <c r="L1550" s="4">
        <v>2.7879999999999998</v>
      </c>
      <c r="N1550" s="4">
        <v>4.32</v>
      </c>
      <c r="O1550" s="4">
        <v>0.25</v>
      </c>
      <c r="P1550" s="4">
        <v>2.5499999999999998</v>
      </c>
      <c r="Q1550" s="4">
        <v>4.3929999999999998</v>
      </c>
      <c r="R1550" s="4">
        <v>0.996</v>
      </c>
      <c r="S1550" s="4">
        <v>2.6019999999999999</v>
      </c>
      <c r="T1550" s="4">
        <v>2.2069999999999999</v>
      </c>
      <c r="U1550" s="4">
        <v>4.5330000000000004</v>
      </c>
      <c r="V1550" s="4">
        <v>1.343</v>
      </c>
      <c r="W1550" s="4">
        <v>3.1080000000000001</v>
      </c>
      <c r="X1550" s="4">
        <v>2.419</v>
      </c>
    </row>
    <row r="1551" spans="4:24" x14ac:dyDescent="0.25">
      <c r="D1551" t="s">
        <v>1572</v>
      </c>
      <c r="E1551" s="4">
        <v>2.25</v>
      </c>
      <c r="F1551" s="4">
        <v>2.15</v>
      </c>
      <c r="G1551" s="4">
        <v>2.35</v>
      </c>
      <c r="H1551" s="4">
        <v>2.2749999999999999</v>
      </c>
      <c r="I1551" s="4">
        <v>2.1150000000000002</v>
      </c>
      <c r="J1551" s="4">
        <v>2.2869999999999999</v>
      </c>
      <c r="K1551" s="4">
        <v>2.4430000000000001</v>
      </c>
      <c r="L1551" s="4">
        <v>2.8090000000000002</v>
      </c>
      <c r="N1551" s="4">
        <v>4.3099999999999996</v>
      </c>
      <c r="O1551" s="4">
        <v>0.26</v>
      </c>
      <c r="P1551" s="4">
        <v>2.5499999999999998</v>
      </c>
      <c r="Q1551" s="4">
        <v>4.3310000000000004</v>
      </c>
      <c r="R1551" s="4">
        <v>1.012</v>
      </c>
      <c r="S1551" s="4">
        <v>2.637</v>
      </c>
      <c r="T1551" s="4">
        <v>2.2320000000000002</v>
      </c>
      <c r="U1551" s="4">
        <v>4.4779999999999998</v>
      </c>
      <c r="V1551" s="4">
        <v>1.3540000000000001</v>
      </c>
      <c r="W1551" s="4">
        <v>3.1339999999999999</v>
      </c>
      <c r="X1551" s="4">
        <v>2.4409999999999998</v>
      </c>
    </row>
    <row r="1552" spans="4:24" x14ac:dyDescent="0.25">
      <c r="D1552" t="s">
        <v>1573</v>
      </c>
      <c r="E1552" s="4">
        <v>2.25</v>
      </c>
      <c r="F1552" s="4">
        <v>2.15</v>
      </c>
      <c r="G1552" s="4">
        <v>2.35</v>
      </c>
      <c r="H1552" s="4">
        <v>2.2799999999999998</v>
      </c>
      <c r="I1552" s="4">
        <v>2.1320000000000001</v>
      </c>
      <c r="J1552" s="4">
        <v>2.2999999999999998</v>
      </c>
      <c r="K1552" s="4">
        <v>2.4420000000000002</v>
      </c>
      <c r="L1552" s="4">
        <v>2.8220000000000001</v>
      </c>
      <c r="N1552" s="4">
        <v>4.3</v>
      </c>
      <c r="O1552" s="4">
        <v>0.25</v>
      </c>
      <c r="P1552" s="4">
        <v>2.5299999999999998</v>
      </c>
      <c r="Q1552" s="4">
        <v>4.33453</v>
      </c>
      <c r="R1552" s="4">
        <v>1.0660000000000001</v>
      </c>
      <c r="S1552" s="4">
        <v>2.6629999999999998</v>
      </c>
      <c r="T1552" s="4">
        <v>2.2690000000000001</v>
      </c>
      <c r="U1552" s="4">
        <v>4.4781899999999997</v>
      </c>
      <c r="V1552" s="4">
        <v>1.3979999999999999</v>
      </c>
      <c r="W1552" s="4">
        <v>3.169</v>
      </c>
      <c r="X1552" s="4">
        <v>2.4889999999999999</v>
      </c>
    </row>
    <row r="1553" spans="4:24" x14ac:dyDescent="0.25">
      <c r="D1553" t="s">
        <v>1574</v>
      </c>
      <c r="E1553" s="4">
        <v>2.25</v>
      </c>
      <c r="F1553" s="4">
        <v>2.15</v>
      </c>
      <c r="G1553" s="4">
        <v>2.35</v>
      </c>
      <c r="H1553" s="4">
        <v>2.2770000000000001</v>
      </c>
      <c r="I1553" s="4">
        <v>2.1259999999999999</v>
      </c>
      <c r="J1553" s="4">
        <v>2.3199999999999998</v>
      </c>
      <c r="K1553" s="4">
        <v>2.4359999999999999</v>
      </c>
      <c r="L1553" s="4">
        <v>2.7989999999999999</v>
      </c>
      <c r="N1553" s="4">
        <v>4.3</v>
      </c>
      <c r="O1553" s="4">
        <v>0.26</v>
      </c>
      <c r="P1553" s="4">
        <v>2.52</v>
      </c>
      <c r="Q1553" s="4">
        <v>4.4039999999999999</v>
      </c>
      <c r="R1553" s="4">
        <v>1.0860000000000001</v>
      </c>
      <c r="S1553" s="4">
        <v>2.6520000000000001</v>
      </c>
      <c r="T1553" s="4">
        <v>2.2669999999999999</v>
      </c>
      <c r="U1553" s="4">
        <v>4.5519999999999996</v>
      </c>
      <c r="V1553" s="4">
        <v>1.4319999999999999</v>
      </c>
      <c r="W1553" s="4">
        <v>3.1640000000000001</v>
      </c>
      <c r="X1553" s="4">
        <v>2.4940000000000002</v>
      </c>
    </row>
    <row r="1554" spans="4:24" x14ac:dyDescent="0.25">
      <c r="D1554" t="s">
        <v>1575</v>
      </c>
      <c r="E1554" s="4">
        <v>2.25</v>
      </c>
      <c r="F1554" s="4">
        <v>2.15</v>
      </c>
      <c r="G1554" s="4">
        <v>2.35</v>
      </c>
      <c r="H1554" s="4">
        <v>2.274</v>
      </c>
      <c r="I1554" s="4">
        <v>2.173</v>
      </c>
      <c r="J1554" s="4">
        <v>2.343</v>
      </c>
      <c r="K1554" s="4">
        <v>2.4660000000000002</v>
      </c>
      <c r="L1554" s="4">
        <v>2.827</v>
      </c>
      <c r="N1554" s="4">
        <v>4.3099999999999996</v>
      </c>
      <c r="O1554" s="4">
        <v>0.25</v>
      </c>
      <c r="P1554" s="4">
        <v>2.5299999999999998</v>
      </c>
      <c r="Q1554" s="4">
        <v>4.3650000000000002</v>
      </c>
      <c r="R1554" s="4">
        <v>1.0820000000000001</v>
      </c>
      <c r="S1554" s="4">
        <v>2.7269999999999999</v>
      </c>
      <c r="T1554" s="4">
        <v>2.33</v>
      </c>
      <c r="U1554" s="4">
        <v>4.5350000000000001</v>
      </c>
      <c r="V1554" s="4">
        <v>1.446</v>
      </c>
      <c r="W1554" s="4">
        <v>3.246</v>
      </c>
      <c r="X1554" s="4">
        <v>2.5609999999999999</v>
      </c>
    </row>
    <row r="1555" spans="4:24" x14ac:dyDescent="0.25">
      <c r="D1555" t="s">
        <v>1576</v>
      </c>
      <c r="E1555" s="4">
        <v>2.25</v>
      </c>
      <c r="F1555" s="4">
        <v>2.15</v>
      </c>
      <c r="G1555" s="4">
        <v>2.35</v>
      </c>
      <c r="H1555" s="4">
        <v>2.2770000000000001</v>
      </c>
      <c r="I1555" s="4">
        <v>2.1680000000000001</v>
      </c>
      <c r="J1555" s="4">
        <v>2.3519999999999999</v>
      </c>
      <c r="K1555" s="4">
        <v>2.4849999999999999</v>
      </c>
      <c r="L1555" s="4">
        <v>2.8380000000000001</v>
      </c>
      <c r="N1555" s="4">
        <v>4.3099999999999996</v>
      </c>
      <c r="O1555" s="4">
        <v>0.26</v>
      </c>
      <c r="P1555" s="4">
        <v>2.5099999999999998</v>
      </c>
      <c r="Q1555" s="4">
        <v>4.3470000000000004</v>
      </c>
      <c r="R1555" s="4">
        <v>1.0900000000000001</v>
      </c>
      <c r="S1555" s="4">
        <v>2.698</v>
      </c>
      <c r="T1555" s="4">
        <v>2.3010000000000002</v>
      </c>
      <c r="U1555" s="4">
        <v>4.5090000000000003</v>
      </c>
      <c r="V1555" s="4">
        <v>1.454</v>
      </c>
      <c r="W1555" s="4">
        <v>3.2669999999999999</v>
      </c>
      <c r="X1555" s="4">
        <v>2.5329999999999999</v>
      </c>
    </row>
    <row r="1556" spans="4:24" x14ac:dyDescent="0.25">
      <c r="D1556" t="s">
        <v>1577</v>
      </c>
      <c r="E1556" s="4">
        <v>2.25</v>
      </c>
      <c r="F1556" s="4">
        <v>2.15</v>
      </c>
      <c r="G1556" s="4">
        <v>2.35</v>
      </c>
      <c r="H1556" s="4">
        <v>2.278</v>
      </c>
      <c r="I1556" s="4">
        <v>2.1429999999999998</v>
      </c>
      <c r="J1556" s="4">
        <v>2.2959999999999998</v>
      </c>
      <c r="K1556" s="4">
        <v>2.48</v>
      </c>
      <c r="L1556" s="4">
        <v>2.831</v>
      </c>
      <c r="N1556" s="4">
        <v>4.3099999999999996</v>
      </c>
      <c r="O1556" s="4">
        <v>0.26</v>
      </c>
      <c r="P1556" s="4">
        <v>2.5</v>
      </c>
      <c r="Q1556" s="4">
        <v>4.2690000000000001</v>
      </c>
      <c r="R1556" s="4">
        <v>1.0529999999999999</v>
      </c>
      <c r="S1556" s="4">
        <v>2.657</v>
      </c>
      <c r="T1556" s="4">
        <v>2.2450000000000001</v>
      </c>
      <c r="U1556" s="4">
        <v>4.431</v>
      </c>
      <c r="V1556" s="4">
        <v>1.423</v>
      </c>
      <c r="W1556" s="4">
        <v>3.226</v>
      </c>
      <c r="X1556" s="4">
        <v>2.472</v>
      </c>
    </row>
    <row r="1557" spans="4:24" x14ac:dyDescent="0.25">
      <c r="D1557" t="s">
        <v>1578</v>
      </c>
      <c r="E1557" s="4">
        <v>2.25</v>
      </c>
      <c r="F1557" s="4">
        <v>2.15</v>
      </c>
      <c r="G1557" s="4">
        <v>2.35</v>
      </c>
      <c r="H1557" s="4">
        <v>2.2789999999999999</v>
      </c>
      <c r="I1557" s="4">
        <v>2.1349999999999998</v>
      </c>
      <c r="J1557" s="4">
        <v>2.2829999999999999</v>
      </c>
      <c r="K1557" s="4">
        <v>2.4769999999999999</v>
      </c>
      <c r="L1557" s="4">
        <v>2.831</v>
      </c>
      <c r="N1557" s="4">
        <v>4.3099999999999996</v>
      </c>
      <c r="O1557" s="4">
        <v>0.26</v>
      </c>
      <c r="P1557" s="4">
        <v>2.4900000000000002</v>
      </c>
      <c r="Q1557" s="4">
        <v>4.2350000000000003</v>
      </c>
      <c r="R1557" s="4">
        <v>1.0569999999999999</v>
      </c>
      <c r="S1557" s="4">
        <v>2.649</v>
      </c>
      <c r="T1557" s="4">
        <v>2.2349999999999999</v>
      </c>
      <c r="U1557" s="4">
        <v>4.4000000000000004</v>
      </c>
      <c r="V1557" s="4">
        <v>1.4219999999999999</v>
      </c>
      <c r="W1557" s="4">
        <v>3.2320000000000002</v>
      </c>
      <c r="X1557" s="4">
        <v>2.4830000000000001</v>
      </c>
    </row>
    <row r="1558" spans="4:24" x14ac:dyDescent="0.25">
      <c r="D1558" t="s">
        <v>1579</v>
      </c>
      <c r="E1558" s="4">
        <v>2.25</v>
      </c>
      <c r="F1558" s="4">
        <v>2.15</v>
      </c>
      <c r="G1558" s="4">
        <v>2.35</v>
      </c>
      <c r="H1558" s="4">
        <v>2.2799999999999998</v>
      </c>
      <c r="I1558" s="4">
        <v>2.1219999999999999</v>
      </c>
      <c r="J1558" s="4">
        <v>2.2789999999999999</v>
      </c>
      <c r="K1558" s="4">
        <v>2.4569999999999999</v>
      </c>
      <c r="L1558" s="4">
        <v>2.8010000000000002</v>
      </c>
      <c r="N1558" s="4">
        <v>4.3</v>
      </c>
      <c r="O1558" s="4">
        <v>0.25</v>
      </c>
      <c r="P1558" s="4">
        <v>2.5</v>
      </c>
      <c r="Q1558" s="4">
        <v>4.1310000000000002</v>
      </c>
      <c r="R1558" s="4">
        <v>1.0149999999999999</v>
      </c>
      <c r="S1558" s="4">
        <v>2.6080000000000001</v>
      </c>
      <c r="T1558" s="4">
        <v>2.214</v>
      </c>
      <c r="U1558" s="4">
        <v>4.298</v>
      </c>
      <c r="V1558" s="4">
        <v>1.3580000000000001</v>
      </c>
      <c r="W1558" s="4">
        <v>3.1960000000000002</v>
      </c>
      <c r="X1558" s="4">
        <v>2.4580000000000002</v>
      </c>
    </row>
    <row r="1559" spans="4:24" x14ac:dyDescent="0.25">
      <c r="D1559" t="s">
        <v>1580</v>
      </c>
      <c r="E1559" s="4">
        <v>2.25</v>
      </c>
      <c r="F1559" s="4">
        <v>2.15</v>
      </c>
      <c r="G1559" s="4">
        <v>2.35</v>
      </c>
      <c r="H1559" s="4">
        <v>2.282</v>
      </c>
      <c r="I1559" s="4">
        <v>2.1040000000000001</v>
      </c>
      <c r="J1559" s="4">
        <v>2.2509999999999999</v>
      </c>
      <c r="K1559" s="4">
        <v>2.4329999999999998</v>
      </c>
      <c r="L1559" s="4">
        <v>2.7810000000000001</v>
      </c>
      <c r="N1559" s="4">
        <v>4.3099999999999996</v>
      </c>
      <c r="O1559" s="4">
        <v>0.1</v>
      </c>
      <c r="P1559" s="4">
        <v>2.4700000000000002</v>
      </c>
      <c r="Q1559" s="4">
        <v>4.0839999999999996</v>
      </c>
      <c r="R1559" s="4">
        <v>1.0069999999999999</v>
      </c>
      <c r="S1559" s="4">
        <v>2.5779999999999998</v>
      </c>
      <c r="T1559" s="4">
        <v>2.198</v>
      </c>
      <c r="U1559" s="4">
        <v>4.2560000000000002</v>
      </c>
      <c r="V1559" s="4">
        <v>1.3560000000000001</v>
      </c>
      <c r="W1559" s="4">
        <v>3.1520000000000001</v>
      </c>
      <c r="X1559" s="4">
        <v>2.4340000000000002</v>
      </c>
    </row>
    <row r="1560" spans="4:24" x14ac:dyDescent="0.25">
      <c r="D1560" t="s">
        <v>1581</v>
      </c>
      <c r="E1560" s="4">
        <v>2.25</v>
      </c>
      <c r="F1560" s="4">
        <v>2.15</v>
      </c>
      <c r="G1560" s="4">
        <v>2.35</v>
      </c>
      <c r="H1560" s="4">
        <v>2.2810000000000001</v>
      </c>
      <c r="I1560" s="4">
        <v>2.0609999999999999</v>
      </c>
      <c r="J1560" s="4">
        <v>2.2109999999999999</v>
      </c>
      <c r="K1560" s="4">
        <v>2.4049999999999998</v>
      </c>
      <c r="L1560" s="4">
        <v>2.74</v>
      </c>
      <c r="N1560" s="4">
        <v>4.3099999999999996</v>
      </c>
      <c r="O1560" s="4">
        <v>0.27</v>
      </c>
      <c r="P1560" s="4">
        <v>2.4900000000000002</v>
      </c>
      <c r="Q1560" s="4">
        <v>4.077</v>
      </c>
      <c r="R1560" s="4">
        <v>1.042</v>
      </c>
      <c r="S1560" s="4">
        <v>2.5539999999999998</v>
      </c>
      <c r="T1560" s="4">
        <v>2.17</v>
      </c>
      <c r="U1560" s="4">
        <v>4.266</v>
      </c>
      <c r="V1560" s="4">
        <v>1.411</v>
      </c>
      <c r="W1560" s="4">
        <v>3.149</v>
      </c>
      <c r="X1560" s="4">
        <v>2.4180000000000001</v>
      </c>
    </row>
    <row r="1561" spans="4:24" x14ac:dyDescent="0.25">
      <c r="D1561" t="s">
        <v>1582</v>
      </c>
      <c r="E1561" s="4">
        <v>2.25</v>
      </c>
      <c r="F1561" s="4">
        <v>2.15</v>
      </c>
      <c r="G1561" s="4">
        <v>2.35</v>
      </c>
      <c r="H1561" s="4">
        <v>2.282</v>
      </c>
      <c r="I1561" s="4">
        <v>2.0760000000000001</v>
      </c>
      <c r="J1561" s="4">
        <v>2.2250000000000001</v>
      </c>
      <c r="K1561" s="4">
        <v>2.4289999999999998</v>
      </c>
      <c r="L1561" s="4">
        <v>2.7559999999999998</v>
      </c>
      <c r="N1561" s="4">
        <v>4.3</v>
      </c>
      <c r="O1561" s="4">
        <v>0.26</v>
      </c>
      <c r="P1561" s="4">
        <v>2.39</v>
      </c>
      <c r="Q1561" s="4">
        <v>4.0119999999999996</v>
      </c>
      <c r="R1561" s="4">
        <v>1.004</v>
      </c>
      <c r="S1561" s="4">
        <v>2.528</v>
      </c>
      <c r="T1561" s="4">
        <v>2.149</v>
      </c>
      <c r="U1561" s="4">
        <v>4.2030000000000003</v>
      </c>
      <c r="V1561" s="4">
        <v>1.3720000000000001</v>
      </c>
      <c r="W1561" s="4">
        <v>3.1429999999999998</v>
      </c>
      <c r="X1561" s="4">
        <v>2.403</v>
      </c>
    </row>
    <row r="1562" spans="4:24" x14ac:dyDescent="0.25">
      <c r="D1562" t="s">
        <v>1583</v>
      </c>
      <c r="E1562" s="4">
        <v>2.25</v>
      </c>
      <c r="F1562" s="4">
        <v>2.15</v>
      </c>
      <c r="G1562" s="4">
        <v>2.35</v>
      </c>
      <c r="H1562" s="4">
        <v>2.2829999999999999</v>
      </c>
      <c r="I1562" s="4">
        <v>2.1150000000000002</v>
      </c>
      <c r="J1562" s="4">
        <v>2.298</v>
      </c>
      <c r="K1562" s="4">
        <v>2.4500000000000002</v>
      </c>
      <c r="L1562" s="4">
        <v>2.79</v>
      </c>
      <c r="N1562" s="4">
        <v>4.28</v>
      </c>
      <c r="O1562" s="4">
        <v>0.23</v>
      </c>
      <c r="P1562" s="4">
        <v>2.4500000000000002</v>
      </c>
      <c r="Q1562" s="4">
        <v>3.9670000000000001</v>
      </c>
      <c r="R1562" s="4">
        <v>1.052</v>
      </c>
      <c r="S1562" s="4">
        <v>2.5840000000000001</v>
      </c>
      <c r="T1562" s="4">
        <v>2.2109999999999999</v>
      </c>
      <c r="U1562" s="4">
        <v>4.1589999999999998</v>
      </c>
      <c r="V1562" s="4">
        <v>1.42</v>
      </c>
      <c r="W1562" s="4">
        <v>3.218</v>
      </c>
      <c r="X1562" s="4">
        <v>2.4929999999999999</v>
      </c>
    </row>
    <row r="1563" spans="4:24" x14ac:dyDescent="0.25">
      <c r="D1563" t="s">
        <v>1584</v>
      </c>
      <c r="E1563" s="4">
        <v>2.25</v>
      </c>
      <c r="F1563" s="4">
        <v>2.15</v>
      </c>
      <c r="G1563" s="4">
        <v>2.35</v>
      </c>
      <c r="H1563" s="4">
        <v>2.2799999999999998</v>
      </c>
      <c r="I1563" s="4">
        <v>2.0699999999999998</v>
      </c>
      <c r="J1563" s="4">
        <v>2.2799999999999998</v>
      </c>
      <c r="K1563" s="4">
        <v>2.419</v>
      </c>
      <c r="L1563" s="4">
        <v>2.7410000000000001</v>
      </c>
      <c r="N1563" s="4">
        <v>4.47</v>
      </c>
      <c r="O1563" s="4">
        <v>0.23</v>
      </c>
      <c r="P1563" s="4">
        <v>2.4900000000000002</v>
      </c>
      <c r="Q1563" s="4">
        <v>4.0419999999999998</v>
      </c>
      <c r="R1563" s="4">
        <v>1.0620000000000001</v>
      </c>
      <c r="S1563" s="4">
        <v>2.5720000000000001</v>
      </c>
      <c r="T1563" s="4">
        <v>2.1840000000000002</v>
      </c>
      <c r="U1563" s="4">
        <v>4.242</v>
      </c>
      <c r="V1563" s="4">
        <v>1.4159999999999999</v>
      </c>
      <c r="W1563" s="4">
        <v>3.2440000000000002</v>
      </c>
      <c r="X1563" s="4">
        <v>2.4940000000000002</v>
      </c>
    </row>
    <row r="1564" spans="4:24" x14ac:dyDescent="0.25">
      <c r="D1564" t="s">
        <v>1585</v>
      </c>
      <c r="E1564" s="4">
        <v>2.25</v>
      </c>
      <c r="F1564" s="4">
        <v>2.15</v>
      </c>
      <c r="G1564" s="4">
        <v>2.35</v>
      </c>
      <c r="H1564" s="4">
        <v>2.286</v>
      </c>
      <c r="I1564" s="4">
        <v>2.2570000000000001</v>
      </c>
      <c r="J1564" s="4">
        <v>2.4809999999999999</v>
      </c>
      <c r="K1564" s="4">
        <v>2.536</v>
      </c>
      <c r="L1564" s="4">
        <v>2.9239999999999999</v>
      </c>
      <c r="N1564" s="4">
        <v>4.3</v>
      </c>
      <c r="O1564" s="4">
        <v>0.23</v>
      </c>
      <c r="P1564" s="4">
        <v>2.4500000000000002</v>
      </c>
      <c r="Q1564" s="4">
        <v>4.077</v>
      </c>
      <c r="R1564" s="4">
        <v>1.085</v>
      </c>
      <c r="S1564" s="4">
        <v>2.8250000000000002</v>
      </c>
      <c r="T1564" s="4">
        <v>2.4860000000000002</v>
      </c>
      <c r="U1564" s="4">
        <v>4.28</v>
      </c>
      <c r="V1564" s="4">
        <v>1.4550000000000001</v>
      </c>
      <c r="W1564" s="4">
        <v>3.48</v>
      </c>
      <c r="X1564" s="4">
        <v>2.7930000000000001</v>
      </c>
    </row>
    <row r="1565" spans="4:24" x14ac:dyDescent="0.25">
      <c r="D1565" t="s">
        <v>1586</v>
      </c>
      <c r="E1565" s="4">
        <v>2.25</v>
      </c>
      <c r="F1565" s="4">
        <v>2.15</v>
      </c>
      <c r="G1565" s="4">
        <v>2.35</v>
      </c>
      <c r="H1565" s="4">
        <v>2.29</v>
      </c>
      <c r="I1565" s="4">
        <v>2.403</v>
      </c>
      <c r="J1565" s="4">
        <v>2.6019999999999999</v>
      </c>
      <c r="K1565" s="4">
        <v>2.6339999999999999</v>
      </c>
      <c r="L1565" s="4">
        <v>3.0569999999999999</v>
      </c>
      <c r="N1565" s="4">
        <v>4.3</v>
      </c>
      <c r="O1565" s="4">
        <v>0.23</v>
      </c>
      <c r="P1565" s="4">
        <v>2.42</v>
      </c>
      <c r="Q1565" s="4">
        <v>4.0590000000000002</v>
      </c>
      <c r="R1565" s="4">
        <v>1.1200000000000001</v>
      </c>
      <c r="S1565" s="4">
        <v>2.8530000000000002</v>
      </c>
      <c r="T1565" s="4">
        <v>2.5009999999999999</v>
      </c>
      <c r="U1565" s="4">
        <v>4.2779999999999996</v>
      </c>
      <c r="V1565" s="4">
        <v>1.524</v>
      </c>
      <c r="W1565" s="4">
        <v>3.5310000000000001</v>
      </c>
      <c r="X1565" s="4">
        <v>2.8180000000000001</v>
      </c>
    </row>
    <row r="1566" spans="4:24" x14ac:dyDescent="0.25">
      <c r="D1566" t="s">
        <v>1587</v>
      </c>
      <c r="E1566" s="4">
        <v>2.25</v>
      </c>
      <c r="F1566" s="4">
        <v>2.15</v>
      </c>
      <c r="G1566" s="4">
        <v>2.35</v>
      </c>
      <c r="H1566" s="4">
        <v>2.302</v>
      </c>
      <c r="I1566" s="4">
        <v>2.359</v>
      </c>
      <c r="J1566" s="4">
        <v>2.5379999999999998</v>
      </c>
      <c r="K1566" s="4">
        <v>2.605</v>
      </c>
      <c r="L1566" s="4">
        <v>3.0139999999999998</v>
      </c>
      <c r="N1566" s="4">
        <v>4.3</v>
      </c>
      <c r="O1566" s="4">
        <v>0.24</v>
      </c>
      <c r="P1566" s="4">
        <v>2.41</v>
      </c>
      <c r="Q1566" s="4">
        <v>4.0839999999999996</v>
      </c>
      <c r="R1566" s="4">
        <v>1.1160000000000001</v>
      </c>
      <c r="S1566" s="4">
        <v>2.875</v>
      </c>
      <c r="T1566" s="4">
        <v>2.5169999999999999</v>
      </c>
      <c r="U1566" s="4">
        <v>4.3049999999999997</v>
      </c>
      <c r="V1566" s="4">
        <v>1.522</v>
      </c>
      <c r="W1566" s="4">
        <v>3.5569999999999999</v>
      </c>
      <c r="X1566" s="4">
        <v>2.8410000000000002</v>
      </c>
    </row>
    <row r="1567" spans="4:24" x14ac:dyDescent="0.25">
      <c r="D1567" t="s">
        <v>1588</v>
      </c>
      <c r="E1567" s="4">
        <v>2.25</v>
      </c>
      <c r="F1567" s="4">
        <v>2.15</v>
      </c>
      <c r="G1567" s="4">
        <v>2.35</v>
      </c>
      <c r="H1567" s="4">
        <v>2.2989999999999999</v>
      </c>
      <c r="I1567" s="4">
        <v>2.3719999999999999</v>
      </c>
      <c r="J1567" s="4">
        <v>2.5760000000000001</v>
      </c>
      <c r="K1567" s="4">
        <v>2.605</v>
      </c>
      <c r="L1567" s="4">
        <v>3.0430000000000001</v>
      </c>
      <c r="N1567" s="4">
        <v>4.3</v>
      </c>
      <c r="O1567" s="4">
        <v>0.25</v>
      </c>
      <c r="P1567" s="4">
        <v>2.41</v>
      </c>
      <c r="Q1567" s="4">
        <v>3.9750000000000001</v>
      </c>
      <c r="R1567" s="4">
        <v>1.143</v>
      </c>
      <c r="S1567" s="4">
        <v>2.8370000000000002</v>
      </c>
      <c r="T1567" s="4">
        <v>2.4910000000000001</v>
      </c>
      <c r="U1567" s="4">
        <v>4.2190000000000003</v>
      </c>
      <c r="V1567" s="4">
        <v>1.5609999999999999</v>
      </c>
      <c r="W1567" s="4">
        <v>3.54</v>
      </c>
      <c r="X1567" s="4">
        <v>2.83</v>
      </c>
    </row>
    <row r="1568" spans="4:24" x14ac:dyDescent="0.25">
      <c r="D1568" t="s">
        <v>1589</v>
      </c>
      <c r="E1568" s="4">
        <v>2.25</v>
      </c>
      <c r="F1568" s="4">
        <v>2.15</v>
      </c>
      <c r="G1568" s="4">
        <v>2.35</v>
      </c>
      <c r="H1568" s="4">
        <v>2.2970000000000002</v>
      </c>
      <c r="I1568" s="4">
        <v>2.415</v>
      </c>
      <c r="J1568" s="4">
        <v>2.6309999999999998</v>
      </c>
      <c r="K1568" s="4">
        <v>2.637</v>
      </c>
      <c r="L1568" s="4">
        <v>3.1030000000000002</v>
      </c>
      <c r="N1568" s="4">
        <v>4.46</v>
      </c>
      <c r="O1568" s="4">
        <v>0.24</v>
      </c>
      <c r="P1568" s="4">
        <v>2.4</v>
      </c>
      <c r="Q1568" s="4">
        <v>4.04</v>
      </c>
      <c r="R1568" s="4">
        <v>1.111</v>
      </c>
      <c r="S1568" s="4">
        <v>2.8410000000000002</v>
      </c>
      <c r="T1568" s="4">
        <v>2.5179999999999998</v>
      </c>
      <c r="U1568" s="4">
        <v>4.2839999999999998</v>
      </c>
      <c r="V1568" s="4">
        <v>1.5049999999999999</v>
      </c>
      <c r="W1568" s="4">
        <v>3.5790000000000002</v>
      </c>
      <c r="X1568" s="4">
        <v>2.8719999999999999</v>
      </c>
    </row>
    <row r="1569" spans="4:24" x14ac:dyDescent="0.25">
      <c r="D1569" t="s">
        <v>1590</v>
      </c>
      <c r="E1569" s="4">
        <v>2.25</v>
      </c>
      <c r="F1569" s="4">
        <v>2.15</v>
      </c>
      <c r="G1569" s="4">
        <v>2.35</v>
      </c>
      <c r="H1569" s="4">
        <v>2.294</v>
      </c>
      <c r="I1569" s="4">
        <v>2.4</v>
      </c>
      <c r="J1569" s="4">
        <v>2.6070000000000002</v>
      </c>
      <c r="K1569" s="4">
        <v>2.6240000000000001</v>
      </c>
      <c r="L1569" s="4">
        <v>3.0870000000000002</v>
      </c>
      <c r="N1569" s="4">
        <v>4.46</v>
      </c>
      <c r="O1569" s="4">
        <v>0.23</v>
      </c>
      <c r="P1569" s="4">
        <v>2.39</v>
      </c>
      <c r="Q1569" s="4">
        <v>4.0730000000000004</v>
      </c>
      <c r="R1569" s="4">
        <v>1.1319999999999999</v>
      </c>
      <c r="S1569" s="4">
        <v>2.843</v>
      </c>
      <c r="T1569" s="4">
        <v>2.5259999999999998</v>
      </c>
      <c r="U1569" s="4">
        <v>4.3159999999999998</v>
      </c>
      <c r="V1569" s="4">
        <v>1.518</v>
      </c>
      <c r="W1569" s="4">
        <v>3.5529999999999999</v>
      </c>
      <c r="X1569" s="4">
        <v>2.8849999999999998</v>
      </c>
    </row>
    <row r="1570" spans="4:24" x14ac:dyDescent="0.25">
      <c r="D1570" t="s">
        <v>1591</v>
      </c>
      <c r="E1570" s="4">
        <v>2.25</v>
      </c>
      <c r="F1570" s="4">
        <v>2.15</v>
      </c>
      <c r="G1570" s="4">
        <v>2.35</v>
      </c>
      <c r="H1570" s="4">
        <v>2.3010000000000002</v>
      </c>
      <c r="I1570" s="4">
        <v>2.4060000000000001</v>
      </c>
      <c r="J1570" s="4">
        <v>2.6150000000000002</v>
      </c>
      <c r="K1570" s="4">
        <v>2.613</v>
      </c>
      <c r="L1570" s="4">
        <v>3.0840000000000001</v>
      </c>
      <c r="N1570" s="4">
        <v>4.47</v>
      </c>
      <c r="O1570" s="4">
        <v>0.1</v>
      </c>
      <c r="P1570" s="4">
        <v>2.35</v>
      </c>
      <c r="Q1570" s="4">
        <v>4.0279999999999996</v>
      </c>
      <c r="R1570" s="4">
        <v>1.1479999999999999</v>
      </c>
      <c r="S1570" s="4">
        <v>2.8140000000000001</v>
      </c>
      <c r="T1570" s="4">
        <v>2.484</v>
      </c>
      <c r="U1570" s="4">
        <v>4.2699999999999996</v>
      </c>
      <c r="V1570" s="4">
        <v>1.5369999999999999</v>
      </c>
      <c r="W1570" s="4">
        <v>3.5449999999999999</v>
      </c>
      <c r="X1570" s="4">
        <v>2.8519999999999999</v>
      </c>
    </row>
    <row r="1571" spans="4:24" x14ac:dyDescent="0.25">
      <c r="D1571" t="s">
        <v>1592</v>
      </c>
      <c r="E1571" s="4">
        <v>2.25</v>
      </c>
      <c r="F1571" s="4">
        <v>2.15</v>
      </c>
      <c r="G1571" s="4">
        <v>2.35</v>
      </c>
      <c r="H1571" s="4">
        <v>2.2949999999999999</v>
      </c>
      <c r="I1571" s="4">
        <v>2.4409999999999998</v>
      </c>
      <c r="J1571" s="4">
        <v>2.649</v>
      </c>
      <c r="K1571" s="4">
        <v>2.63</v>
      </c>
      <c r="L1571" s="4">
        <v>3.1150000000000002</v>
      </c>
      <c r="N1571" s="4">
        <v>4.46</v>
      </c>
      <c r="O1571" s="4">
        <v>0.25</v>
      </c>
      <c r="P1571" s="4">
        <v>2.41</v>
      </c>
      <c r="Q1571" s="4">
        <v>4.093</v>
      </c>
      <c r="R1571" s="4">
        <v>1.1220000000000001</v>
      </c>
      <c r="S1571" s="4">
        <v>2.8279999999999998</v>
      </c>
      <c r="T1571" s="4">
        <v>2.5009999999999999</v>
      </c>
      <c r="U1571" s="4">
        <v>4.32</v>
      </c>
      <c r="V1571" s="4">
        <v>1.5169999999999999</v>
      </c>
      <c r="W1571" s="4">
        <v>3.5640000000000001</v>
      </c>
      <c r="X1571" s="4">
        <v>2.8740000000000001</v>
      </c>
    </row>
    <row r="1572" spans="4:24" x14ac:dyDescent="0.25">
      <c r="D1572" t="s">
        <v>1593</v>
      </c>
      <c r="E1572" s="4">
        <v>2.25</v>
      </c>
      <c r="F1572" s="4">
        <v>2.15</v>
      </c>
      <c r="G1572" s="4">
        <v>2.35</v>
      </c>
      <c r="H1572" s="4">
        <v>2.2999999999999998</v>
      </c>
      <c r="I1572" s="4">
        <v>2.375</v>
      </c>
      <c r="J1572" s="4">
        <v>2.577</v>
      </c>
      <c r="K1572" s="4">
        <v>2.6320000000000001</v>
      </c>
      <c r="L1572" s="4">
        <v>3.0859999999999999</v>
      </c>
      <c r="N1572" s="4">
        <v>4.46</v>
      </c>
      <c r="O1572" s="4">
        <v>0.26</v>
      </c>
      <c r="P1572" s="4">
        <v>2.41</v>
      </c>
      <c r="Q1572" s="4">
        <v>4.093</v>
      </c>
      <c r="R1572" s="4">
        <v>1.085</v>
      </c>
      <c r="S1572" s="4">
        <v>2.7909999999999999</v>
      </c>
      <c r="T1572" s="4">
        <v>2.4750000000000001</v>
      </c>
      <c r="U1572" s="4">
        <v>4.2990000000000004</v>
      </c>
      <c r="V1572" s="4">
        <v>1.502</v>
      </c>
      <c r="W1572" s="4">
        <v>3.4910000000000001</v>
      </c>
      <c r="X1572" s="4">
        <v>2.8210000000000002</v>
      </c>
    </row>
    <row r="1573" spans="4:24" x14ac:dyDescent="0.25">
      <c r="D1573" t="s">
        <v>1594</v>
      </c>
      <c r="E1573" s="4">
        <v>2.25</v>
      </c>
      <c r="F1573" s="4">
        <v>2.15</v>
      </c>
      <c r="G1573" s="4">
        <v>2.35</v>
      </c>
      <c r="H1573" s="4">
        <v>2.3050000000000002</v>
      </c>
      <c r="I1573" s="4">
        <v>2.4180000000000001</v>
      </c>
      <c r="J1573" s="4">
        <v>2.6030000000000002</v>
      </c>
      <c r="K1573" s="4">
        <v>2.657</v>
      </c>
      <c r="L1573" s="4">
        <v>3.1059999999999999</v>
      </c>
      <c r="N1573" s="4">
        <v>4.47</v>
      </c>
      <c r="O1573" s="4">
        <v>0.27</v>
      </c>
      <c r="P1573" s="4">
        <v>2.42</v>
      </c>
      <c r="Q1573" s="4">
        <v>4.0730000000000004</v>
      </c>
      <c r="R1573" s="4">
        <v>1.0980000000000001</v>
      </c>
      <c r="S1573" s="4">
        <v>2.7850000000000001</v>
      </c>
      <c r="T1573" s="4">
        <v>2.4580000000000002</v>
      </c>
      <c r="U1573" s="4">
        <v>4.2850000000000001</v>
      </c>
      <c r="V1573" s="4">
        <v>1.5049999999999999</v>
      </c>
      <c r="W1573" s="4">
        <v>3.488</v>
      </c>
      <c r="X1573" s="4">
        <v>2.8090000000000002</v>
      </c>
    </row>
    <row r="1574" spans="4:24" x14ac:dyDescent="0.25">
      <c r="D1574" t="s">
        <v>1595</v>
      </c>
      <c r="E1574" s="4">
        <v>2.25</v>
      </c>
      <c r="F1574" s="4">
        <v>2.15</v>
      </c>
      <c r="G1574" s="4">
        <v>2.35</v>
      </c>
      <c r="H1574" s="4">
        <v>2.3069999999999999</v>
      </c>
      <c r="I1574" s="4">
        <v>2.464</v>
      </c>
      <c r="J1574" s="4">
        <v>2.6549999999999998</v>
      </c>
      <c r="K1574" s="4">
        <v>2.7050000000000001</v>
      </c>
      <c r="L1574" s="4">
        <v>3.149</v>
      </c>
      <c r="N1574" s="4">
        <v>4.47</v>
      </c>
      <c r="O1574" s="4">
        <v>0.3</v>
      </c>
      <c r="P1574" s="4">
        <v>2.35</v>
      </c>
      <c r="Q1574" s="4">
        <v>4.024</v>
      </c>
      <c r="R1574" s="4">
        <v>1.1100000000000001</v>
      </c>
      <c r="S1574" s="4">
        <v>2.786</v>
      </c>
      <c r="T1574" s="4">
        <v>2.4649999999999999</v>
      </c>
      <c r="U1574" s="4">
        <v>4.2469999999999999</v>
      </c>
      <c r="V1574" s="4">
        <v>1.5249999999999999</v>
      </c>
      <c r="W1574" s="4">
        <v>3.4729999999999999</v>
      </c>
      <c r="X1574" s="4">
        <v>2.802</v>
      </c>
    </row>
    <row r="1575" spans="4:24" x14ac:dyDescent="0.25">
      <c r="D1575" t="s">
        <v>1596</v>
      </c>
      <c r="E1575" s="4">
        <v>2.25</v>
      </c>
      <c r="F1575" s="4">
        <v>2.15</v>
      </c>
      <c r="G1575" s="4">
        <v>2.35</v>
      </c>
      <c r="H1575" s="4">
        <v>2.302</v>
      </c>
      <c r="I1575" s="4">
        <v>2.4239999999999999</v>
      </c>
      <c r="J1575" s="4">
        <v>2.613</v>
      </c>
      <c r="K1575" s="4">
        <v>2.6749999999999998</v>
      </c>
      <c r="L1575" s="4">
        <v>3.12</v>
      </c>
      <c r="N1575" s="4">
        <v>4.47</v>
      </c>
      <c r="O1575" s="4">
        <v>0.3</v>
      </c>
      <c r="P1575" s="4">
        <v>2.36</v>
      </c>
      <c r="Q1575" s="4">
        <v>4.0149999999999997</v>
      </c>
      <c r="R1575" s="4">
        <f>R1574</f>
        <v>1.1100000000000001</v>
      </c>
      <c r="S1575" s="4">
        <v>2.7810000000000001</v>
      </c>
      <c r="T1575" s="4">
        <v>2.4430000000000001</v>
      </c>
      <c r="U1575" s="4">
        <v>4.2409999999999997</v>
      </c>
      <c r="V1575" s="4">
        <f>V1574</f>
        <v>1.5249999999999999</v>
      </c>
      <c r="W1575" s="4">
        <v>3.4860000000000002</v>
      </c>
      <c r="X1575" s="4">
        <v>2.79</v>
      </c>
    </row>
    <row r="1576" spans="4:24" x14ac:dyDescent="0.25">
      <c r="D1576" t="s">
        <v>1597</v>
      </c>
      <c r="E1576" s="4">
        <v>2.25</v>
      </c>
      <c r="F1576" s="4">
        <v>2.15</v>
      </c>
      <c r="G1576" s="4">
        <v>2.35</v>
      </c>
      <c r="H1576" s="4">
        <v>2.3039999999999998</v>
      </c>
      <c r="I1576" s="4">
        <v>2.4369999999999998</v>
      </c>
      <c r="J1576" s="4">
        <v>2.6389999999999998</v>
      </c>
      <c r="K1576" s="4">
        <v>2.6859999999999999</v>
      </c>
      <c r="L1576" s="4">
        <v>3.12</v>
      </c>
      <c r="N1576" s="4">
        <v>4.47</v>
      </c>
      <c r="O1576" s="4">
        <v>0.28999999999999998</v>
      </c>
      <c r="P1576" s="4">
        <v>2.38</v>
      </c>
      <c r="Q1576" s="4">
        <v>4.0069999999999997</v>
      </c>
      <c r="R1576" s="4">
        <v>1.1180000000000001</v>
      </c>
      <c r="S1576" s="4">
        <v>2.742</v>
      </c>
      <c r="T1576" s="4">
        <v>2.4009999999999998</v>
      </c>
      <c r="U1576" s="4">
        <v>4.25</v>
      </c>
      <c r="V1576" s="4">
        <v>1.518</v>
      </c>
      <c r="W1576" s="4">
        <v>3.4609999999999999</v>
      </c>
      <c r="X1576" s="4">
        <v>2.762</v>
      </c>
    </row>
    <row r="1577" spans="4:24" x14ac:dyDescent="0.25">
      <c r="D1577" t="s">
        <v>1598</v>
      </c>
      <c r="E1577" s="4">
        <v>2.25</v>
      </c>
      <c r="F1577" s="4">
        <v>2.15</v>
      </c>
      <c r="G1577" s="4">
        <v>2.35</v>
      </c>
      <c r="H1577" s="4">
        <v>2.3050000000000002</v>
      </c>
      <c r="I1577" s="4">
        <v>2.4580000000000002</v>
      </c>
      <c r="J1577" s="4">
        <v>2.7360000000000002</v>
      </c>
      <c r="K1577" s="4">
        <v>2.698</v>
      </c>
      <c r="L1577" s="4">
        <v>3.1429999999999998</v>
      </c>
      <c r="N1577" s="4">
        <v>4.47</v>
      </c>
      <c r="O1577" s="4">
        <v>0.3</v>
      </c>
      <c r="P1577" s="4">
        <v>2.35</v>
      </c>
      <c r="Q1577" s="4">
        <v>4.0979999999999999</v>
      </c>
      <c r="R1577" s="4">
        <v>1.139</v>
      </c>
      <c r="S1577" s="4">
        <v>2.7370000000000001</v>
      </c>
      <c r="T1577" s="4">
        <v>2.4049999999999998</v>
      </c>
      <c r="U1577" s="4">
        <v>4.3380000000000001</v>
      </c>
      <c r="V1577" s="4">
        <v>1.538</v>
      </c>
      <c r="W1577" s="4">
        <v>3.4630000000000001</v>
      </c>
      <c r="X1577" s="4">
        <v>2.7709999999999999</v>
      </c>
    </row>
    <row r="1578" spans="4:24" x14ac:dyDescent="0.25">
      <c r="D1578" t="s">
        <v>1599</v>
      </c>
      <c r="E1578" s="4">
        <v>2.25</v>
      </c>
      <c r="F1578" s="4">
        <v>2.15</v>
      </c>
      <c r="G1578" s="4">
        <v>2.35</v>
      </c>
      <c r="H1578" s="4">
        <v>2.3069999999999999</v>
      </c>
      <c r="I1578" s="4">
        <v>2.4540000000000002</v>
      </c>
      <c r="J1578" s="4">
        <v>2.74</v>
      </c>
      <c r="K1578" s="4">
        <v>2.7029999999999998</v>
      </c>
      <c r="L1578" s="4">
        <v>3.125</v>
      </c>
      <c r="N1578" s="4">
        <v>4.47</v>
      </c>
      <c r="O1578" s="4">
        <v>0.15</v>
      </c>
      <c r="P1578" s="4">
        <v>2.33</v>
      </c>
      <c r="Q1578" s="4">
        <v>4.07</v>
      </c>
      <c r="R1578" s="4">
        <v>1.179</v>
      </c>
      <c r="S1578" s="4">
        <v>2.7559999999999998</v>
      </c>
      <c r="T1578" s="4">
        <v>2.4289999999999998</v>
      </c>
      <c r="U1578" s="4">
        <v>4.3170000000000002</v>
      </c>
      <c r="V1578" s="4">
        <v>1.5720000000000001</v>
      </c>
      <c r="W1578" s="4">
        <v>3.4809999999999999</v>
      </c>
      <c r="X1578" s="4">
        <v>2.8</v>
      </c>
    </row>
    <row r="1579" spans="4:24" x14ac:dyDescent="0.25">
      <c r="D1579" t="s">
        <v>1600</v>
      </c>
      <c r="E1579" s="4">
        <v>2.25</v>
      </c>
      <c r="F1579" s="4">
        <v>2.15</v>
      </c>
      <c r="G1579" s="4">
        <v>2.35</v>
      </c>
      <c r="H1579" s="4">
        <v>2.3170000000000002</v>
      </c>
      <c r="I1579" s="4">
        <v>2.4590000000000001</v>
      </c>
      <c r="J1579" s="4">
        <v>2.734</v>
      </c>
      <c r="K1579" s="4">
        <v>2.6779999999999999</v>
      </c>
      <c r="L1579" s="4">
        <v>3.1120000000000001</v>
      </c>
      <c r="N1579" s="4">
        <v>4.47</v>
      </c>
      <c r="O1579" s="4">
        <v>0.31</v>
      </c>
      <c r="P1579" s="4">
        <v>2.34</v>
      </c>
      <c r="Q1579" s="4">
        <v>4.0979999999999999</v>
      </c>
      <c r="R1579" s="4">
        <v>1.18</v>
      </c>
      <c r="S1579" s="4">
        <v>2.7290000000000001</v>
      </c>
      <c r="T1579" s="4">
        <v>2.4169999999999998</v>
      </c>
      <c r="U1579" s="4">
        <v>4.3540000000000001</v>
      </c>
      <c r="V1579" s="4">
        <v>1.579</v>
      </c>
      <c r="W1579" s="4">
        <v>3.4740000000000002</v>
      </c>
      <c r="X1579" s="4">
        <v>2.798</v>
      </c>
    </row>
    <row r="1580" spans="4:24" x14ac:dyDescent="0.25">
      <c r="D1580" t="s">
        <v>1601</v>
      </c>
      <c r="E1580" s="4">
        <v>2.25</v>
      </c>
      <c r="F1580" s="4">
        <v>2.15</v>
      </c>
      <c r="G1580" s="4">
        <v>2.35</v>
      </c>
      <c r="H1580" s="4">
        <v>2.3039999999999998</v>
      </c>
      <c r="I1580" s="4">
        <v>2.4209999999999998</v>
      </c>
      <c r="J1580" s="4">
        <v>2.7309999999999999</v>
      </c>
      <c r="K1580" s="4">
        <v>2.6429999999999998</v>
      </c>
      <c r="L1580" s="4">
        <v>3.0760000000000001</v>
      </c>
      <c r="N1580" s="4">
        <v>4.28</v>
      </c>
      <c r="O1580" s="4">
        <v>0.28999999999999998</v>
      </c>
      <c r="P1580" s="4">
        <v>2.33</v>
      </c>
      <c r="Q1580" s="4">
        <v>4.0919999999999996</v>
      </c>
      <c r="R1580" s="4">
        <v>1.171</v>
      </c>
      <c r="S1580" s="4">
        <v>2.702</v>
      </c>
      <c r="T1580" s="4">
        <v>2.3740000000000001</v>
      </c>
      <c r="U1580" s="4">
        <v>4.3609999999999998</v>
      </c>
      <c r="V1580" s="4">
        <v>1.5840000000000001</v>
      </c>
      <c r="W1580" s="4">
        <v>3.4670000000000001</v>
      </c>
      <c r="X1580" s="4">
        <v>2.774</v>
      </c>
    </row>
    <row r="1581" spans="4:24" x14ac:dyDescent="0.25">
      <c r="D1581" t="s">
        <v>1602</v>
      </c>
      <c r="E1581" s="4">
        <v>2.25</v>
      </c>
      <c r="F1581" s="4">
        <v>2.15</v>
      </c>
      <c r="G1581" s="4">
        <v>2.35</v>
      </c>
      <c r="H1581" s="4">
        <v>2.3050000000000002</v>
      </c>
      <c r="I1581" s="4">
        <v>2.3940000000000001</v>
      </c>
      <c r="J1581" s="4">
        <v>2.6909999999999998</v>
      </c>
      <c r="K1581" s="4">
        <v>2.629</v>
      </c>
      <c r="L1581" s="4">
        <v>3.044</v>
      </c>
      <c r="N1581" s="4">
        <v>4.29</v>
      </c>
      <c r="O1581" s="4">
        <v>0.32</v>
      </c>
      <c r="P1581" s="4">
        <v>2.29</v>
      </c>
      <c r="Q1581" s="4">
        <v>3.9809999999999999</v>
      </c>
      <c r="R1581" s="4">
        <v>1.1499999999999999</v>
      </c>
      <c r="S1581" s="4">
        <v>2.6640000000000001</v>
      </c>
      <c r="T1581" s="4">
        <v>2.323</v>
      </c>
      <c r="U1581" s="4">
        <v>4.2510000000000003</v>
      </c>
      <c r="V1581" s="4">
        <v>1.552</v>
      </c>
      <c r="W1581" s="4">
        <v>3.4340000000000002</v>
      </c>
      <c r="X1581" s="4">
        <v>2.73</v>
      </c>
    </row>
    <row r="1582" spans="4:24" x14ac:dyDescent="0.25">
      <c r="D1582" t="s">
        <v>1603</v>
      </c>
      <c r="E1582" s="4">
        <v>2.25</v>
      </c>
      <c r="F1582" s="4">
        <v>2.15</v>
      </c>
      <c r="G1582" s="4">
        <v>2.35</v>
      </c>
      <c r="H1582" s="4">
        <v>2.3069999999999999</v>
      </c>
      <c r="I1582" s="4">
        <v>2.3479999999999999</v>
      </c>
      <c r="J1582" s="4">
        <v>2.6560000000000001</v>
      </c>
      <c r="K1582" s="4">
        <v>2.5920000000000001</v>
      </c>
      <c r="L1582" s="4">
        <v>3.0259999999999998</v>
      </c>
      <c r="N1582" s="4">
        <v>4.28</v>
      </c>
      <c r="O1582" s="4">
        <v>0.31</v>
      </c>
      <c r="P1582" s="4">
        <v>2.35</v>
      </c>
      <c r="Q1582" s="4">
        <v>3.9550000000000001</v>
      </c>
      <c r="R1582" s="4">
        <v>1.1000000000000001</v>
      </c>
      <c r="S1582" s="4">
        <v>2.6949999999999998</v>
      </c>
      <c r="T1582" s="4">
        <v>2.335</v>
      </c>
      <c r="U1582" s="4">
        <v>4.2110000000000003</v>
      </c>
      <c r="V1582" s="4">
        <v>1.4850000000000001</v>
      </c>
      <c r="W1582" s="4">
        <v>3.4550000000000001</v>
      </c>
      <c r="X1582" s="4">
        <v>2.7360000000000002</v>
      </c>
    </row>
    <row r="1583" spans="4:24" x14ac:dyDescent="0.25">
      <c r="D1583" t="s">
        <v>1604</v>
      </c>
      <c r="E1583" s="4">
        <v>2.25</v>
      </c>
      <c r="F1583" s="4">
        <v>2.15</v>
      </c>
      <c r="G1583" s="4">
        <v>2.35</v>
      </c>
      <c r="H1583" s="4">
        <v>2.3090000000000002</v>
      </c>
      <c r="I1583" s="4">
        <v>2.3460000000000001</v>
      </c>
      <c r="J1583" s="4">
        <v>2.6309999999999998</v>
      </c>
      <c r="K1583" s="4">
        <v>2.59</v>
      </c>
      <c r="L1583" s="4">
        <v>2.9980000000000002</v>
      </c>
      <c r="N1583" s="4">
        <v>4.26</v>
      </c>
      <c r="O1583" s="4">
        <v>0.28000000000000003</v>
      </c>
      <c r="P1583" s="4">
        <v>2.2200000000000002</v>
      </c>
      <c r="Q1583" s="4">
        <v>3.915</v>
      </c>
      <c r="R1583" s="4">
        <v>1.095</v>
      </c>
      <c r="S1583" s="4">
        <v>2.657</v>
      </c>
      <c r="T1583" s="4">
        <v>2.3050000000000002</v>
      </c>
      <c r="U1583" s="4">
        <v>4.1609999999999996</v>
      </c>
      <c r="V1583" s="4">
        <v>1.4970000000000001</v>
      </c>
      <c r="W1583" s="4">
        <v>3.4049999999999998</v>
      </c>
      <c r="X1583" s="4">
        <v>2.6880000000000002</v>
      </c>
    </row>
    <row r="1584" spans="4:24" x14ac:dyDescent="0.25">
      <c r="D1584" t="s">
        <v>1605</v>
      </c>
      <c r="E1584" s="4">
        <v>2.25</v>
      </c>
      <c r="F1584" s="4">
        <v>2.15</v>
      </c>
      <c r="G1584" s="4">
        <v>2.35</v>
      </c>
      <c r="H1584" s="4">
        <v>2.3050000000000002</v>
      </c>
      <c r="I1584" s="4">
        <v>2.36</v>
      </c>
      <c r="J1584" s="4">
        <v>2.6349999999999998</v>
      </c>
      <c r="K1584" s="4">
        <v>2.5960000000000001</v>
      </c>
      <c r="L1584" s="4">
        <v>3.0089999999999999</v>
      </c>
      <c r="N1584" s="4">
        <v>4.26</v>
      </c>
      <c r="O1584" s="4">
        <v>0.28000000000000003</v>
      </c>
      <c r="P1584" s="4">
        <v>2.33</v>
      </c>
      <c r="Q1584" s="4">
        <v>3.8730000000000002</v>
      </c>
      <c r="R1584" s="4">
        <v>1.075</v>
      </c>
      <c r="S1584" s="4">
        <v>2.67</v>
      </c>
      <c r="T1584" s="4">
        <v>2.3279999999999998</v>
      </c>
      <c r="U1584" s="4">
        <v>4.1269999999999998</v>
      </c>
      <c r="V1584" s="4">
        <v>1.476</v>
      </c>
      <c r="W1584" s="4">
        <v>3.431</v>
      </c>
      <c r="X1584" s="4">
        <v>2.7210000000000001</v>
      </c>
    </row>
    <row r="1585" spans="4:24" x14ac:dyDescent="0.25">
      <c r="D1585" t="s">
        <v>1606</v>
      </c>
      <c r="E1585" s="4">
        <v>2.25</v>
      </c>
      <c r="F1585" s="4">
        <v>2.15</v>
      </c>
      <c r="G1585" s="4">
        <v>2.35</v>
      </c>
      <c r="H1585" s="4">
        <v>2.306</v>
      </c>
      <c r="I1585" s="4">
        <v>2.286</v>
      </c>
      <c r="J1585" s="4">
        <v>2.597</v>
      </c>
      <c r="K1585" s="4">
        <v>2.56</v>
      </c>
      <c r="L1585" s="4">
        <v>2.9769999999999999</v>
      </c>
      <c r="N1585" s="4">
        <v>4.2</v>
      </c>
      <c r="O1585" s="4">
        <v>0.2</v>
      </c>
      <c r="P1585" s="4">
        <v>2.34</v>
      </c>
      <c r="Q1585" s="4">
        <v>3.7370000000000001</v>
      </c>
      <c r="R1585" s="4">
        <v>0.96299999999999997</v>
      </c>
      <c r="S1585" s="4">
        <v>2.5920000000000001</v>
      </c>
      <c r="T1585" s="4">
        <v>2.2370000000000001</v>
      </c>
      <c r="U1585" s="4">
        <v>4.0380000000000003</v>
      </c>
      <c r="V1585" s="4">
        <v>1.343</v>
      </c>
      <c r="W1585" s="4">
        <v>3.3820000000000001</v>
      </c>
      <c r="X1585" s="4">
        <v>2.6619999999999999</v>
      </c>
    </row>
    <row r="1586" spans="4:24" x14ac:dyDescent="0.25">
      <c r="D1586" t="s">
        <v>1607</v>
      </c>
      <c r="E1586" s="4">
        <v>2.25</v>
      </c>
      <c r="F1586" s="4">
        <v>2.15</v>
      </c>
      <c r="G1586" s="4">
        <v>2.35</v>
      </c>
      <c r="H1586" s="4">
        <v>2.282</v>
      </c>
      <c r="I1586" s="4">
        <v>2.1139999999999999</v>
      </c>
      <c r="J1586" s="4">
        <v>2.4630000000000001</v>
      </c>
      <c r="K1586" s="4">
        <v>2.3940000000000001</v>
      </c>
      <c r="L1586" s="4">
        <v>2.84</v>
      </c>
      <c r="N1586" s="4">
        <v>4.25</v>
      </c>
      <c r="O1586" s="4">
        <v>0.2</v>
      </c>
      <c r="P1586" s="4">
        <v>2.2000000000000002</v>
      </c>
      <c r="Q1586" s="4">
        <v>3.7069999999999999</v>
      </c>
      <c r="R1586" s="4">
        <v>0.77600000000000002</v>
      </c>
      <c r="S1586" s="4">
        <v>2.4889999999999999</v>
      </c>
      <c r="T1586" s="4">
        <v>2.1230000000000002</v>
      </c>
      <c r="U1586" s="4">
        <v>4</v>
      </c>
      <c r="V1586" s="4">
        <v>1.167</v>
      </c>
      <c r="W1586" s="4">
        <v>3.3220000000000001</v>
      </c>
      <c r="X1586" s="4">
        <v>2.577</v>
      </c>
    </row>
    <row r="1587" spans="4:24" x14ac:dyDescent="0.25">
      <c r="D1587" t="s">
        <v>1608</v>
      </c>
      <c r="E1587" s="4">
        <v>2.25</v>
      </c>
      <c r="F1587" s="4">
        <v>2.15</v>
      </c>
      <c r="G1587" s="4">
        <v>2.35</v>
      </c>
      <c r="H1587" s="4">
        <v>2.2629999999999999</v>
      </c>
      <c r="I1587" s="4">
        <v>2.0939999999999999</v>
      </c>
      <c r="J1587" s="4">
        <v>2.452</v>
      </c>
      <c r="K1587" s="4">
        <v>2.4220000000000002</v>
      </c>
      <c r="L1587" s="4">
        <v>2.9119999999999999</v>
      </c>
      <c r="N1587" s="4">
        <v>4.22</v>
      </c>
      <c r="O1587" s="4">
        <v>0.21</v>
      </c>
      <c r="P1587" s="4">
        <v>2.16</v>
      </c>
      <c r="Q1587" s="4">
        <v>3.887</v>
      </c>
      <c r="R1587" s="4">
        <v>0.72399999999999998</v>
      </c>
      <c r="S1587" s="4">
        <v>2.5259999999999998</v>
      </c>
      <c r="T1587" s="4">
        <v>2.105</v>
      </c>
      <c r="U1587" s="4">
        <v>4.2030000000000003</v>
      </c>
      <c r="V1587" s="4">
        <v>1.1040000000000001</v>
      </c>
      <c r="W1587" s="4">
        <v>3.4060000000000001</v>
      </c>
      <c r="X1587" s="4">
        <v>2.6549999999999998</v>
      </c>
    </row>
    <row r="1588" spans="4:24" x14ac:dyDescent="0.25">
      <c r="D1588" t="s">
        <v>1609</v>
      </c>
      <c r="E1588" s="4">
        <v>2.25</v>
      </c>
      <c r="F1588" s="4">
        <v>2.15</v>
      </c>
      <c r="G1588" s="4">
        <v>2.35</v>
      </c>
      <c r="H1588" s="4">
        <v>2.258</v>
      </c>
      <c r="I1588" s="4">
        <v>2.1389999999999998</v>
      </c>
      <c r="J1588" s="4">
        <v>2.516</v>
      </c>
      <c r="K1588" s="4">
        <v>2.4</v>
      </c>
      <c r="L1588" s="4">
        <v>2.883</v>
      </c>
      <c r="N1588" s="4">
        <v>4.26</v>
      </c>
      <c r="O1588" s="4">
        <v>0.25</v>
      </c>
      <c r="P1588" s="4">
        <v>2.25</v>
      </c>
      <c r="Q1588" s="4">
        <v>3.9180000000000001</v>
      </c>
      <c r="R1588" s="4">
        <v>0.86299999999999999</v>
      </c>
      <c r="S1588" s="4">
        <v>2.552</v>
      </c>
      <c r="T1588" s="4">
        <v>2.17</v>
      </c>
      <c r="U1588" s="4">
        <v>4.2910000000000004</v>
      </c>
      <c r="V1588" s="4">
        <v>1.29</v>
      </c>
      <c r="W1588" s="4">
        <v>3.3839999999999999</v>
      </c>
      <c r="X1588" s="4">
        <v>2.6280000000000001</v>
      </c>
    </row>
    <row r="1589" spans="4:24" x14ac:dyDescent="0.25">
      <c r="D1589" t="s">
        <v>1610</v>
      </c>
      <c r="E1589" s="4">
        <v>2.25</v>
      </c>
      <c r="F1589" s="4">
        <v>2.15</v>
      </c>
      <c r="G1589" s="4">
        <v>2.35</v>
      </c>
      <c r="H1589" s="4">
        <v>2.2410000000000001</v>
      </c>
      <c r="I1589" s="4">
        <v>2.0219999999999998</v>
      </c>
      <c r="J1589" s="4">
        <v>2.4369999999999998</v>
      </c>
      <c r="K1589" s="4">
        <v>2.3290000000000002</v>
      </c>
      <c r="L1589" s="4">
        <v>2.8559999999999999</v>
      </c>
      <c r="N1589" s="4">
        <v>4.2699999999999996</v>
      </c>
      <c r="O1589" s="4">
        <v>0.21</v>
      </c>
      <c r="P1589" s="4">
        <v>2.21</v>
      </c>
      <c r="Q1589" s="4">
        <v>4.0490000000000004</v>
      </c>
      <c r="R1589" s="4">
        <v>0.83199999999999996</v>
      </c>
      <c r="S1589" s="4">
        <v>2.5299999999999998</v>
      </c>
      <c r="T1589" s="4">
        <v>2.0990000000000002</v>
      </c>
      <c r="U1589" s="4">
        <v>4.3280000000000003</v>
      </c>
      <c r="V1589" s="4">
        <v>1.28</v>
      </c>
      <c r="W1589" s="4">
        <v>3.3879999999999999</v>
      </c>
      <c r="X1589" s="4">
        <v>2.589</v>
      </c>
    </row>
    <row r="1590" spans="4:24" x14ac:dyDescent="0.25">
      <c r="D1590" t="s">
        <v>1611</v>
      </c>
      <c r="E1590" s="4">
        <v>2.25</v>
      </c>
      <c r="F1590" s="4">
        <v>2.15</v>
      </c>
      <c r="G1590" s="4">
        <v>2.35</v>
      </c>
      <c r="H1590" s="4">
        <v>2.282</v>
      </c>
      <c r="I1590" s="4">
        <v>2.052</v>
      </c>
      <c r="J1590" s="4">
        <v>2.4180000000000001</v>
      </c>
      <c r="K1590" s="4">
        <v>2.335</v>
      </c>
      <c r="L1590" s="4">
        <v>2.8069999999999999</v>
      </c>
      <c r="N1590" s="4">
        <v>4.29</v>
      </c>
      <c r="O1590" s="4">
        <v>0.24</v>
      </c>
      <c r="P1590" s="4">
        <v>2.23</v>
      </c>
      <c r="Q1590" s="4">
        <v>4.0720000000000001</v>
      </c>
      <c r="R1590" s="4">
        <v>0.88200000000000001</v>
      </c>
      <c r="S1590" s="4">
        <v>2.512</v>
      </c>
      <c r="T1590" s="4">
        <v>2.1120000000000001</v>
      </c>
      <c r="U1590" s="4">
        <v>4.4249999999999998</v>
      </c>
      <c r="V1590" s="4">
        <v>1.341</v>
      </c>
      <c r="W1590" s="4">
        <v>3.3450000000000002</v>
      </c>
      <c r="X1590" s="4">
        <v>2.5779999999999998</v>
      </c>
    </row>
    <row r="1591" spans="4:24" x14ac:dyDescent="0.25">
      <c r="D1591" t="s">
        <v>1612</v>
      </c>
      <c r="E1591" s="4">
        <v>2.25</v>
      </c>
      <c r="F1591" s="4">
        <v>2.15</v>
      </c>
      <c r="G1591" s="4">
        <v>2.35</v>
      </c>
      <c r="H1591" s="4">
        <v>2.2749999999999999</v>
      </c>
      <c r="I1591" s="4">
        <v>1.9710000000000001</v>
      </c>
      <c r="J1591" s="4">
        <v>2.339</v>
      </c>
      <c r="K1591" s="4">
        <v>2.2949999999999999</v>
      </c>
      <c r="L1591" s="4">
        <v>2.7869999999999999</v>
      </c>
      <c r="N1591" s="4">
        <v>4.29</v>
      </c>
      <c r="O1591" s="4">
        <v>0.18</v>
      </c>
      <c r="P1591" s="4">
        <v>2.21</v>
      </c>
      <c r="Q1591" s="4">
        <v>4.1689999999999996</v>
      </c>
      <c r="R1591" s="4">
        <v>0.76600000000000001</v>
      </c>
      <c r="S1591" s="4">
        <v>2.5649999999999999</v>
      </c>
      <c r="T1591" s="4">
        <v>2.137</v>
      </c>
      <c r="U1591" s="4">
        <v>4.4969999999999999</v>
      </c>
      <c r="V1591" s="4">
        <v>1.2829999999999999</v>
      </c>
      <c r="W1591" s="4">
        <v>3.351</v>
      </c>
      <c r="X1591" s="4">
        <v>2.5739999999999998</v>
      </c>
    </row>
    <row r="1592" spans="4:24" x14ac:dyDescent="0.25">
      <c r="D1592" t="s">
        <v>1613</v>
      </c>
      <c r="E1592" s="4">
        <v>2.25</v>
      </c>
      <c r="F1592" s="4">
        <v>2.15</v>
      </c>
      <c r="G1592" s="4">
        <v>2.35</v>
      </c>
      <c r="H1592" s="4">
        <v>2.2599999999999998</v>
      </c>
      <c r="I1592" s="4">
        <v>1.9730000000000001</v>
      </c>
      <c r="J1592" s="4">
        <v>2.327</v>
      </c>
      <c r="K1592" s="4">
        <v>2.2799999999999998</v>
      </c>
      <c r="L1592" s="4">
        <v>2.766</v>
      </c>
      <c r="N1592" s="4">
        <v>4.33</v>
      </c>
      <c r="O1592" s="4">
        <v>0.23</v>
      </c>
      <c r="P1592" s="4">
        <v>2.16</v>
      </c>
      <c r="Q1592" s="4">
        <v>4.0190000000000001</v>
      </c>
      <c r="R1592" s="4">
        <v>0.81499999999999995</v>
      </c>
      <c r="S1592" s="4">
        <v>2.484</v>
      </c>
      <c r="T1592" s="4">
        <v>2.0699999999999998</v>
      </c>
      <c r="U1592" s="4">
        <v>4.3840000000000003</v>
      </c>
      <c r="V1592" s="4">
        <v>1.335</v>
      </c>
      <c r="W1592" s="4">
        <v>3.2730000000000001</v>
      </c>
      <c r="X1592" s="4">
        <v>2.5089999999999999</v>
      </c>
    </row>
    <row r="1593" spans="4:24" x14ac:dyDescent="0.25">
      <c r="D1593" t="s">
        <v>1614</v>
      </c>
      <c r="E1593" s="4">
        <v>2.25</v>
      </c>
      <c r="F1593" s="4">
        <v>2.15</v>
      </c>
      <c r="G1593" s="4">
        <v>2.35</v>
      </c>
      <c r="H1593" s="4">
        <v>2.2490000000000001</v>
      </c>
      <c r="I1593" s="4">
        <v>1.9990000000000001</v>
      </c>
      <c r="J1593" s="4">
        <v>2.339</v>
      </c>
      <c r="K1593" s="4">
        <v>2.2949999999999999</v>
      </c>
      <c r="L1593" s="4">
        <v>2.7879999999999998</v>
      </c>
      <c r="N1593" s="4">
        <v>4.3</v>
      </c>
      <c r="O1593" s="4">
        <v>0.28000000000000003</v>
      </c>
      <c r="P1593" s="4">
        <v>2.21</v>
      </c>
      <c r="Q1593" s="4">
        <v>3.9889999999999999</v>
      </c>
      <c r="R1593" s="4">
        <v>0.88800000000000001</v>
      </c>
      <c r="S1593" s="4">
        <v>2.5019999999999998</v>
      </c>
      <c r="T1593" s="4">
        <v>2.0950000000000002</v>
      </c>
      <c r="U1593" s="4">
        <v>4.3390000000000004</v>
      </c>
      <c r="V1593" s="4">
        <v>1.3560000000000001</v>
      </c>
      <c r="W1593" s="4">
        <v>3.294</v>
      </c>
      <c r="X1593" s="4">
        <v>2.536</v>
      </c>
    </row>
    <row r="1594" spans="4:24" x14ac:dyDescent="0.25">
      <c r="D1594" t="s">
        <v>1615</v>
      </c>
      <c r="E1594" s="4">
        <v>2.25</v>
      </c>
      <c r="F1594" s="4">
        <v>2.15</v>
      </c>
      <c r="G1594" s="4">
        <v>2.35</v>
      </c>
      <c r="H1594" s="4">
        <v>2.2610000000000001</v>
      </c>
      <c r="I1594" s="4">
        <v>1.988</v>
      </c>
      <c r="J1594" s="4">
        <v>2.3380000000000001</v>
      </c>
      <c r="K1594" s="4">
        <v>2.3140000000000001</v>
      </c>
      <c r="L1594" s="4">
        <v>2.786</v>
      </c>
      <c r="N1594" s="4">
        <v>4.29</v>
      </c>
      <c r="O1594" s="4">
        <v>0.25</v>
      </c>
      <c r="P1594" s="4">
        <v>2.1800000000000002</v>
      </c>
      <c r="Q1594" s="4">
        <v>3.9089999999999998</v>
      </c>
      <c r="R1594" s="4">
        <v>0.81399999999999995</v>
      </c>
      <c r="S1594" s="4">
        <v>2.4740000000000002</v>
      </c>
      <c r="T1594" s="4">
        <v>2.06</v>
      </c>
      <c r="U1594" s="4">
        <v>4.2809999999999997</v>
      </c>
      <c r="V1594" s="4">
        <v>1.2669999999999999</v>
      </c>
      <c r="W1594" s="4">
        <v>3.27</v>
      </c>
      <c r="X1594" s="4">
        <v>2.5059999999999998</v>
      </c>
    </row>
    <row r="1595" spans="4:24" x14ac:dyDescent="0.25">
      <c r="D1595" t="s">
        <v>1616</v>
      </c>
      <c r="E1595" s="4">
        <v>2.25</v>
      </c>
      <c r="F1595" s="4">
        <v>2.15</v>
      </c>
      <c r="G1595" s="4">
        <v>2.35</v>
      </c>
      <c r="H1595" s="4">
        <v>2.2570000000000001</v>
      </c>
      <c r="I1595" s="4">
        <v>1.98</v>
      </c>
      <c r="J1595" s="4">
        <v>2.3959999999999999</v>
      </c>
      <c r="K1595" s="4">
        <v>2.3479999999999999</v>
      </c>
      <c r="L1595" s="4">
        <v>2.8340000000000001</v>
      </c>
      <c r="N1595" s="4">
        <v>4.3</v>
      </c>
      <c r="O1595" s="4">
        <v>0.28999999999999998</v>
      </c>
      <c r="P1595" s="4">
        <v>2.15</v>
      </c>
      <c r="Q1595" s="4">
        <v>3.9420000000000002</v>
      </c>
      <c r="R1595" s="4">
        <v>0.86399999999999999</v>
      </c>
      <c r="S1595" s="4">
        <v>2.4409999999999998</v>
      </c>
      <c r="T1595" s="4">
        <v>2.0270000000000001</v>
      </c>
      <c r="U1595" s="4">
        <v>4.3330000000000002</v>
      </c>
      <c r="V1595" s="4">
        <v>1.3080000000000001</v>
      </c>
      <c r="W1595" s="4">
        <v>3.246</v>
      </c>
      <c r="X1595" s="4">
        <v>2.4769999999999999</v>
      </c>
    </row>
    <row r="1596" spans="4:24" x14ac:dyDescent="0.25">
      <c r="D1596" t="s">
        <v>1617</v>
      </c>
      <c r="E1596" s="4">
        <v>2.25</v>
      </c>
      <c r="F1596" s="4">
        <v>2.15</v>
      </c>
      <c r="G1596" s="4">
        <v>2.35</v>
      </c>
      <c r="H1596" s="4">
        <v>2.2410000000000001</v>
      </c>
      <c r="I1596" s="4">
        <v>1.966</v>
      </c>
      <c r="J1596" s="4">
        <v>2.3519999999999999</v>
      </c>
      <c r="K1596" s="4">
        <v>2.254</v>
      </c>
      <c r="L1596" s="4">
        <v>2.7759999999999998</v>
      </c>
      <c r="N1596" s="4">
        <v>4.3</v>
      </c>
      <c r="O1596" s="4">
        <v>0.28000000000000003</v>
      </c>
      <c r="P1596" s="4">
        <v>2.15</v>
      </c>
      <c r="Q1596" s="4">
        <v>3.992</v>
      </c>
      <c r="R1596" s="4">
        <v>0.86499999999999999</v>
      </c>
      <c r="S1596" s="4">
        <v>2.4020000000000001</v>
      </c>
      <c r="T1596" s="4">
        <v>1.982</v>
      </c>
      <c r="U1596" s="4">
        <v>4.4009999999999998</v>
      </c>
      <c r="V1596" s="4">
        <v>1.3049999999999999</v>
      </c>
      <c r="W1596" s="4">
        <v>3.21</v>
      </c>
      <c r="X1596" s="4">
        <v>2.4449999999999998</v>
      </c>
    </row>
    <row r="1597" spans="4:24" x14ac:dyDescent="0.25">
      <c r="D1597" t="s">
        <v>1618</v>
      </c>
      <c r="E1597" s="4">
        <v>2.25</v>
      </c>
      <c r="F1597" s="4">
        <v>2.15</v>
      </c>
      <c r="G1597" s="4">
        <v>2.35</v>
      </c>
      <c r="H1597" s="4">
        <v>2.242</v>
      </c>
      <c r="I1597" s="4">
        <v>2.016</v>
      </c>
      <c r="J1597" s="4">
        <v>2.3889999999999998</v>
      </c>
      <c r="K1597" s="4">
        <v>2.2799999999999998</v>
      </c>
      <c r="L1597" s="4">
        <v>2.7850000000000001</v>
      </c>
      <c r="N1597" s="4">
        <v>4.3</v>
      </c>
      <c r="O1597" s="4">
        <v>0.31</v>
      </c>
      <c r="P1597" s="4">
        <v>2.19</v>
      </c>
      <c r="Q1597" s="4">
        <v>4.0190000000000001</v>
      </c>
      <c r="R1597" s="4">
        <v>0.89300000000000002</v>
      </c>
      <c r="S1597" s="4">
        <v>2.4430000000000001</v>
      </c>
      <c r="T1597" s="4">
        <v>2.056</v>
      </c>
      <c r="U1597" s="4">
        <v>4.3849999999999998</v>
      </c>
      <c r="V1597" s="4">
        <v>1.323</v>
      </c>
      <c r="W1597" s="4">
        <v>3.2469999999999999</v>
      </c>
      <c r="X1597" s="4">
        <v>2.508</v>
      </c>
    </row>
    <row r="1598" spans="4:24" x14ac:dyDescent="0.25">
      <c r="D1598" t="s">
        <v>1619</v>
      </c>
      <c r="E1598" s="4">
        <v>2.25</v>
      </c>
      <c r="F1598" s="4">
        <v>2.15</v>
      </c>
      <c r="G1598" s="4">
        <v>2.35</v>
      </c>
      <c r="H1598" s="4">
        <v>2.2389999999999999</v>
      </c>
      <c r="I1598" s="4">
        <v>1.9770000000000001</v>
      </c>
      <c r="J1598" s="4">
        <v>2.3490000000000002</v>
      </c>
      <c r="K1598" s="4">
        <v>2.262</v>
      </c>
      <c r="L1598" s="4">
        <v>2.734</v>
      </c>
      <c r="N1598" s="4">
        <v>4.3</v>
      </c>
      <c r="O1598" s="4">
        <v>0.3</v>
      </c>
      <c r="P1598" s="4">
        <v>2.13</v>
      </c>
      <c r="Q1598" s="4">
        <v>3.9319999999999999</v>
      </c>
      <c r="R1598" s="4">
        <v>0.86599999999999999</v>
      </c>
      <c r="S1598" s="4">
        <v>2.359</v>
      </c>
      <c r="T1598" s="4">
        <v>1.988</v>
      </c>
      <c r="U1598" s="4">
        <v>4.3150000000000004</v>
      </c>
      <c r="V1598" s="4">
        <v>1.306</v>
      </c>
      <c r="W1598" s="4">
        <v>3.1659999999999999</v>
      </c>
      <c r="X1598" s="4">
        <v>2.448</v>
      </c>
    </row>
    <row r="1599" spans="4:24" x14ac:dyDescent="0.25">
      <c r="D1599" t="s">
        <v>1620</v>
      </c>
      <c r="E1599" s="4">
        <v>2.25</v>
      </c>
      <c r="F1599" s="4">
        <v>2.15</v>
      </c>
      <c r="G1599" s="4">
        <v>2.35</v>
      </c>
      <c r="H1599" s="4">
        <v>2.2589999999999999</v>
      </c>
      <c r="I1599" s="4">
        <v>2.0009999999999999</v>
      </c>
      <c r="J1599" s="4">
        <v>2.3580000000000001</v>
      </c>
      <c r="K1599" s="4">
        <v>2.2599999999999998</v>
      </c>
      <c r="L1599" s="4">
        <v>2.754</v>
      </c>
      <c r="N1599" s="4">
        <v>4.3</v>
      </c>
      <c r="O1599" s="4">
        <v>0.32</v>
      </c>
      <c r="P1599" s="4">
        <v>2.12</v>
      </c>
      <c r="Q1599" s="4">
        <v>3.8769999999999998</v>
      </c>
      <c r="R1599" s="4">
        <v>0.91500000000000004</v>
      </c>
      <c r="S1599" s="4">
        <v>2.3780000000000001</v>
      </c>
      <c r="T1599" s="4">
        <v>2.0139999999999998</v>
      </c>
      <c r="U1599" s="4">
        <v>4.2549999999999999</v>
      </c>
      <c r="V1599" s="4">
        <v>1.3420000000000001</v>
      </c>
      <c r="W1599" s="4">
        <v>3.1880000000000002</v>
      </c>
      <c r="X1599" s="4">
        <v>2.4689999999999999</v>
      </c>
    </row>
    <row r="1600" spans="4:24" x14ac:dyDescent="0.25">
      <c r="D1600" t="s">
        <v>1621</v>
      </c>
      <c r="E1600" s="4">
        <v>2.25</v>
      </c>
      <c r="F1600" s="4">
        <v>2.15</v>
      </c>
      <c r="G1600" s="4">
        <v>2.35</v>
      </c>
      <c r="H1600" s="4">
        <v>2.2599999999999998</v>
      </c>
      <c r="I1600" s="4">
        <v>2.0339999999999998</v>
      </c>
      <c r="J1600" s="4">
        <v>2.3759999999999999</v>
      </c>
      <c r="K1600" s="4">
        <v>2.282</v>
      </c>
      <c r="L1600" s="4">
        <v>2.7639999999999998</v>
      </c>
      <c r="N1600" s="4">
        <v>4.3</v>
      </c>
      <c r="O1600" s="4">
        <v>0.31</v>
      </c>
      <c r="P1600" s="4">
        <v>2.0499999999999998</v>
      </c>
      <c r="Q1600" s="4">
        <v>3.8090000000000002</v>
      </c>
      <c r="R1600" s="4">
        <v>0.89600000000000002</v>
      </c>
      <c r="S1600" s="4">
        <v>2.5005999999999999</v>
      </c>
      <c r="T1600" s="4">
        <v>2.0619999999999998</v>
      </c>
      <c r="U1600" s="4">
        <v>4.2060000000000004</v>
      </c>
      <c r="V1600" s="4">
        <v>1.3129999999999999</v>
      </c>
      <c r="W1600" s="4">
        <v>3.2389999999999999</v>
      </c>
      <c r="X1600" s="4">
        <v>2.5230000000000001</v>
      </c>
    </row>
    <row r="1601" spans="4:24" x14ac:dyDescent="0.25">
      <c r="D1601" t="s">
        <v>1622</v>
      </c>
      <c r="E1601" s="4">
        <v>2.25</v>
      </c>
      <c r="F1601" s="4">
        <v>2.15</v>
      </c>
      <c r="G1601" s="4">
        <v>2.35</v>
      </c>
      <c r="H1601" s="4">
        <v>2.2810000000000001</v>
      </c>
      <c r="I1601" s="4">
        <v>2.0099999999999998</v>
      </c>
      <c r="J1601" s="4">
        <v>2.3570000000000002</v>
      </c>
      <c r="K1601" s="4">
        <v>2.2749999999999999</v>
      </c>
      <c r="L1601" s="4">
        <v>2.7240000000000002</v>
      </c>
      <c r="N1601" s="4">
        <v>4.3</v>
      </c>
      <c r="O1601" s="4">
        <v>0.31</v>
      </c>
      <c r="P1601" s="4">
        <v>2.12</v>
      </c>
      <c r="Q1601" s="4">
        <v>3.77</v>
      </c>
      <c r="R1601" s="4">
        <v>0.89700000000000002</v>
      </c>
      <c r="S1601" s="4">
        <v>2.4807000000000001</v>
      </c>
      <c r="T1601" s="4">
        <v>2.0419999999999998</v>
      </c>
      <c r="U1601" s="4">
        <v>4.1719999999999997</v>
      </c>
      <c r="V1601" s="4">
        <v>1.3089999999999999</v>
      </c>
      <c r="W1601" s="4">
        <v>3.2090000000000001</v>
      </c>
      <c r="X1601" s="4">
        <v>2.4940000000000002</v>
      </c>
    </row>
    <row r="1602" spans="4:24" x14ac:dyDescent="0.25">
      <c r="D1602" t="s">
        <v>1623</v>
      </c>
      <c r="E1602" s="4">
        <v>2.25</v>
      </c>
      <c r="F1602" s="4">
        <v>2.15</v>
      </c>
      <c r="G1602" s="4">
        <v>2.35</v>
      </c>
      <c r="H1602" s="4">
        <v>2.29</v>
      </c>
      <c r="I1602" s="4">
        <v>1.994</v>
      </c>
      <c r="J1602" s="4">
        <v>2.33</v>
      </c>
      <c r="K1602" s="4">
        <v>2.2589999999999999</v>
      </c>
      <c r="L1602" s="4">
        <v>2.714</v>
      </c>
      <c r="N1602" s="4">
        <v>4.29</v>
      </c>
      <c r="O1602" s="4">
        <v>0.32</v>
      </c>
      <c r="P1602" s="4">
        <v>2.11</v>
      </c>
      <c r="Q1602" s="4">
        <v>3.7330000000000001</v>
      </c>
      <c r="R1602" s="4">
        <v>0.874</v>
      </c>
      <c r="S1602" s="4">
        <v>2.4211999999999998</v>
      </c>
      <c r="T1602" s="4">
        <v>1.9850000000000001</v>
      </c>
      <c r="U1602" s="4">
        <v>4.1680000000000001</v>
      </c>
      <c r="V1602" s="4">
        <v>1.3129999999999999</v>
      </c>
      <c r="W1602" s="4">
        <v>3.1629999999999998</v>
      </c>
      <c r="X1602" s="4">
        <v>2.4430000000000001</v>
      </c>
    </row>
    <row r="1603" spans="4:24" x14ac:dyDescent="0.25">
      <c r="D1603" t="s">
        <v>1624</v>
      </c>
      <c r="E1603" s="4">
        <v>2.25</v>
      </c>
      <c r="F1603" s="4">
        <v>2.15</v>
      </c>
      <c r="G1603" s="4">
        <v>2.35</v>
      </c>
      <c r="H1603" s="4">
        <v>2.2919999999999998</v>
      </c>
      <c r="I1603" s="4">
        <v>2.048</v>
      </c>
      <c r="J1603" s="4">
        <v>2.3820000000000001</v>
      </c>
      <c r="K1603" s="4">
        <v>2.2970000000000002</v>
      </c>
      <c r="L1603" s="4">
        <v>2.7570000000000001</v>
      </c>
      <c r="N1603" s="4">
        <v>4.33</v>
      </c>
      <c r="O1603" s="4">
        <v>0.32</v>
      </c>
      <c r="P1603" s="4">
        <v>2.06</v>
      </c>
      <c r="Q1603" s="4">
        <v>3.9169999999999998</v>
      </c>
      <c r="R1603" s="4">
        <v>0.80700000000000005</v>
      </c>
      <c r="S1603" s="4">
        <v>2.5142000000000002</v>
      </c>
      <c r="T1603" s="4">
        <v>2.081</v>
      </c>
      <c r="U1603" s="4">
        <v>4.3079999999999998</v>
      </c>
      <c r="V1603" s="4">
        <v>1.2450000000000001</v>
      </c>
      <c r="W1603" s="4">
        <v>3.2519999999999998</v>
      </c>
      <c r="X1603" s="4">
        <v>2.5350000000000001</v>
      </c>
    </row>
    <row r="1604" spans="4:24" x14ac:dyDescent="0.25">
      <c r="D1604" t="s">
        <v>1625</v>
      </c>
      <c r="E1604" s="4">
        <v>2.25</v>
      </c>
      <c r="F1604" s="4">
        <v>2.15</v>
      </c>
      <c r="G1604" s="4">
        <v>2.35</v>
      </c>
      <c r="H1604" s="4">
        <v>2.3199999999999998</v>
      </c>
      <c r="I1604" s="4">
        <v>2.0459999999999998</v>
      </c>
      <c r="J1604" s="4">
        <v>2.387</v>
      </c>
      <c r="K1604" s="4">
        <v>2.3149999999999999</v>
      </c>
      <c r="L1604" s="4">
        <v>2.7650000000000001</v>
      </c>
      <c r="N1604" s="4">
        <v>4.34</v>
      </c>
      <c r="O1604" s="4">
        <v>0.31</v>
      </c>
      <c r="P1604" s="4">
        <v>2.1</v>
      </c>
      <c r="Q1604" s="4">
        <v>3.9430000000000001</v>
      </c>
      <c r="R1604" s="4">
        <v>0.81599999999999995</v>
      </c>
      <c r="S1604" s="4">
        <v>2.5049999999999999</v>
      </c>
      <c r="T1604" s="4">
        <v>2.0649999999999999</v>
      </c>
      <c r="U1604" s="4">
        <v>4.3490000000000002</v>
      </c>
      <c r="V1604" s="4">
        <v>1.2529999999999999</v>
      </c>
      <c r="W1604" s="4">
        <v>3.25</v>
      </c>
      <c r="X1604" s="4">
        <v>2.524</v>
      </c>
    </row>
    <row r="1605" spans="4:24" x14ac:dyDescent="0.25">
      <c r="D1605" t="s">
        <v>1626</v>
      </c>
      <c r="E1605" s="4">
        <v>2.25</v>
      </c>
      <c r="F1605" s="4">
        <v>2.15</v>
      </c>
      <c r="G1605" s="4">
        <v>2.35</v>
      </c>
      <c r="H1605" s="4">
        <v>2.3159999999999998</v>
      </c>
      <c r="I1605" s="4">
        <v>2.0529999999999999</v>
      </c>
      <c r="J1605" s="4">
        <v>2.411</v>
      </c>
      <c r="K1605" s="4">
        <v>2.3130000000000002</v>
      </c>
      <c r="L1605" s="4">
        <v>2.7629999999999999</v>
      </c>
      <c r="N1605" s="4">
        <v>4.34</v>
      </c>
      <c r="O1605" s="4">
        <v>0.31</v>
      </c>
      <c r="P1605" s="4">
        <v>2.13</v>
      </c>
      <c r="Q1605" s="4">
        <v>3.8919999999999999</v>
      </c>
      <c r="R1605" s="4">
        <v>0.80800000000000005</v>
      </c>
      <c r="S1605" s="4">
        <v>2.4977999999999998</v>
      </c>
      <c r="T1605" s="4">
        <v>2.0659999999999998</v>
      </c>
      <c r="U1605" s="4">
        <v>4.298</v>
      </c>
      <c r="V1605" s="4">
        <v>1.246</v>
      </c>
      <c r="W1605" s="4">
        <v>3.26</v>
      </c>
      <c r="X1605" s="4">
        <v>2.5419999999999998</v>
      </c>
    </row>
    <row r="1606" spans="4:24" x14ac:dyDescent="0.25">
      <c r="D1606" t="s">
        <v>1627</v>
      </c>
      <c r="E1606" s="4">
        <v>2.25</v>
      </c>
      <c r="F1606" s="4">
        <v>2.15</v>
      </c>
      <c r="G1606" s="4">
        <v>2.35</v>
      </c>
      <c r="H1606" s="4">
        <v>2.2970000000000002</v>
      </c>
      <c r="I1606" s="4">
        <v>1.992</v>
      </c>
      <c r="J1606" s="4">
        <v>2.339</v>
      </c>
      <c r="K1606" s="4">
        <v>2.2869999999999999</v>
      </c>
      <c r="L1606" s="4">
        <v>2.702</v>
      </c>
      <c r="N1606" s="4">
        <v>4.34</v>
      </c>
      <c r="O1606" s="4">
        <v>0.33</v>
      </c>
      <c r="P1606" s="4">
        <v>2.0299999999999998</v>
      </c>
      <c r="Q1606" s="4">
        <v>3.8639999999999999</v>
      </c>
      <c r="R1606" s="4">
        <v>0.84</v>
      </c>
      <c r="S1606" s="4">
        <v>2.4439000000000002</v>
      </c>
      <c r="T1606" s="4">
        <v>2.0129999999999999</v>
      </c>
      <c r="U1606" s="4">
        <v>4.2690000000000001</v>
      </c>
      <c r="V1606" s="4">
        <v>1.3029999999999999</v>
      </c>
      <c r="W1606" s="4">
        <v>3.1930000000000001</v>
      </c>
      <c r="X1606" s="4">
        <v>2.472</v>
      </c>
    </row>
    <row r="1607" spans="4:24" x14ac:dyDescent="0.25">
      <c r="D1607" t="s">
        <v>1628</v>
      </c>
      <c r="E1607" s="4">
        <v>2.25</v>
      </c>
      <c r="F1607" s="4">
        <v>2.15</v>
      </c>
      <c r="G1607" s="4">
        <v>2.35</v>
      </c>
      <c r="H1607" s="4">
        <v>2.3029999999999999</v>
      </c>
      <c r="I1607" s="4">
        <v>1.992</v>
      </c>
      <c r="J1607" s="4">
        <v>2.3319999999999999</v>
      </c>
      <c r="K1607" s="4">
        <v>2.2599999999999998</v>
      </c>
      <c r="L1607" s="4">
        <v>2.6960000000000002</v>
      </c>
      <c r="N1607" s="4">
        <v>4.3499999999999996</v>
      </c>
      <c r="O1607" s="4">
        <v>0.32</v>
      </c>
      <c r="P1607" s="4">
        <v>2.12</v>
      </c>
      <c r="Q1607" s="4">
        <v>3.988</v>
      </c>
      <c r="R1607" s="4">
        <v>0.86599999999999999</v>
      </c>
      <c r="S1607" s="4">
        <v>2.5057999999999998</v>
      </c>
      <c r="T1607" s="4">
        <v>2.0779999999999998</v>
      </c>
      <c r="U1607" s="4">
        <v>4.38</v>
      </c>
      <c r="V1607" s="4">
        <v>1.329</v>
      </c>
      <c r="W1607" s="4">
        <v>3.2429999999999999</v>
      </c>
      <c r="X1607" s="4">
        <v>2.5339999999999998</v>
      </c>
    </row>
    <row r="1608" spans="4:24" x14ac:dyDescent="0.25">
      <c r="D1608" t="s">
        <v>1629</v>
      </c>
      <c r="E1608" s="4">
        <v>2.25</v>
      </c>
      <c r="F1608" s="4">
        <v>2.15</v>
      </c>
      <c r="G1608" s="4">
        <v>2.35</v>
      </c>
      <c r="H1608" s="4">
        <v>2.3017500000000002</v>
      </c>
      <c r="I1608" s="4">
        <v>1.976</v>
      </c>
      <c r="J1608" s="4">
        <v>2.34</v>
      </c>
      <c r="K1608" s="4">
        <v>2.246</v>
      </c>
      <c r="L1608" s="4">
        <v>2.6850000000000001</v>
      </c>
      <c r="N1608" s="4">
        <v>4.34</v>
      </c>
      <c r="O1608" s="4">
        <v>0.32</v>
      </c>
      <c r="P1608" s="4">
        <v>2.08</v>
      </c>
      <c r="Q1608" s="4">
        <v>4.0010000000000003</v>
      </c>
      <c r="R1608" s="4">
        <v>0.88400000000000001</v>
      </c>
      <c r="S1608" s="4">
        <v>2.5089999999999999</v>
      </c>
      <c r="T1608" s="4">
        <v>2.09</v>
      </c>
      <c r="U1608" s="4">
        <v>4.3819999999999997</v>
      </c>
      <c r="V1608" s="4">
        <v>1.3620000000000001</v>
      </c>
      <c r="W1608" s="4">
        <v>3.2570000000000001</v>
      </c>
      <c r="X1608" s="4">
        <v>2.5529999999999999</v>
      </c>
    </row>
    <row r="1609" spans="4:24" x14ac:dyDescent="0.25">
      <c r="D1609" t="s">
        <v>1630</v>
      </c>
      <c r="E1609" s="4">
        <v>2.25</v>
      </c>
      <c r="F1609" s="4">
        <v>2.15</v>
      </c>
      <c r="G1609" s="4">
        <v>2.35</v>
      </c>
      <c r="H1609" s="4">
        <v>2.3066399999999998</v>
      </c>
      <c r="I1609" s="4">
        <v>2.133</v>
      </c>
      <c r="J1609" s="4">
        <v>2.4319999999999999</v>
      </c>
      <c r="K1609" s="4">
        <v>2.35</v>
      </c>
      <c r="L1609" s="4">
        <v>2.7949999999999999</v>
      </c>
      <c r="N1609" s="4">
        <v>4.34</v>
      </c>
      <c r="O1609" s="4">
        <v>0.3</v>
      </c>
      <c r="P1609" s="4">
        <v>2.14</v>
      </c>
      <c r="Q1609" s="4">
        <v>4.1100000000000003</v>
      </c>
      <c r="R1609" s="4">
        <v>0.97499999999999998</v>
      </c>
      <c r="S1609" s="4">
        <v>2.6341000000000001</v>
      </c>
      <c r="T1609" s="4">
        <v>2.2250000000000001</v>
      </c>
      <c r="U1609" s="4">
        <v>4.4729999999999999</v>
      </c>
      <c r="V1609" s="4">
        <v>1.4530000000000001</v>
      </c>
      <c r="W1609" s="4">
        <v>3.34</v>
      </c>
      <c r="X1609" s="4">
        <v>2.6579999999999999</v>
      </c>
    </row>
    <row r="1610" spans="4:24" x14ac:dyDescent="0.25">
      <c r="D1610" t="s">
        <v>1631</v>
      </c>
      <c r="E1610" s="4">
        <v>2.25</v>
      </c>
      <c r="F1610" s="4">
        <v>2.15</v>
      </c>
      <c r="G1610" s="4">
        <v>2.35</v>
      </c>
      <c r="H1610" s="4">
        <v>2.319</v>
      </c>
      <c r="I1610" s="4">
        <v>2.121</v>
      </c>
      <c r="J1610" s="4">
        <v>2.4510000000000001</v>
      </c>
      <c r="K1610" s="4">
        <v>2.3730000000000002</v>
      </c>
      <c r="L1610" s="4">
        <v>2.8149999999999999</v>
      </c>
      <c r="N1610" s="4">
        <v>4.32</v>
      </c>
      <c r="O1610" s="4">
        <v>0.28999999999999998</v>
      </c>
      <c r="P1610" s="4">
        <v>2.1</v>
      </c>
      <c r="Q1610" s="4">
        <v>4.0990000000000002</v>
      </c>
      <c r="R1610" s="4">
        <v>0.96899999999999997</v>
      </c>
      <c r="S1610" s="4">
        <v>2.6442999999999999</v>
      </c>
      <c r="T1610" s="4">
        <v>2.25</v>
      </c>
      <c r="U1610" s="4">
        <v>4.4710000000000001</v>
      </c>
      <c r="V1610" s="4">
        <v>1.4450000000000001</v>
      </c>
      <c r="W1610" s="4">
        <v>3.3559999999999999</v>
      </c>
      <c r="X1610" s="4">
        <v>2.6829999999999998</v>
      </c>
    </row>
    <row r="1611" spans="4:24" x14ac:dyDescent="0.25">
      <c r="D1611" t="s">
        <v>1632</v>
      </c>
      <c r="E1611" s="4">
        <v>2.25</v>
      </c>
      <c r="F1611" s="4">
        <v>2.15</v>
      </c>
      <c r="G1611" s="4">
        <v>2.35</v>
      </c>
      <c r="H1611" s="4">
        <v>2.3050000000000002</v>
      </c>
      <c r="I1611" s="4">
        <v>2.1219999999999999</v>
      </c>
      <c r="J1611" s="4">
        <v>2.4609999999999999</v>
      </c>
      <c r="K1611" s="4">
        <v>2.36</v>
      </c>
      <c r="L1611" s="4">
        <v>2.8180000000000001</v>
      </c>
      <c r="N1611" s="4">
        <v>4.3499999999999996</v>
      </c>
      <c r="O1611" s="4">
        <v>0.31</v>
      </c>
      <c r="P1611" s="4">
        <v>2.12</v>
      </c>
      <c r="Q1611" s="4">
        <v>4.1719999999999997</v>
      </c>
      <c r="R1611" s="4">
        <v>0.96799999999999997</v>
      </c>
      <c r="S1611" s="4">
        <v>2.6741999999999999</v>
      </c>
      <c r="T1611" s="4">
        <v>2.27</v>
      </c>
      <c r="U1611" s="4">
        <v>4.5419999999999998</v>
      </c>
      <c r="V1611" s="4">
        <v>1.454</v>
      </c>
      <c r="W1611" s="4">
        <v>3.3839999999999999</v>
      </c>
      <c r="X1611" s="4">
        <v>2.7010000000000001</v>
      </c>
    </row>
    <row r="1612" spans="4:24" x14ac:dyDescent="0.25">
      <c r="D1612" t="s">
        <v>1633</v>
      </c>
      <c r="E1612" s="4">
        <v>2.25</v>
      </c>
      <c r="F1612" s="4">
        <v>2.15</v>
      </c>
      <c r="G1612" s="4">
        <v>2.35</v>
      </c>
      <c r="H1612" s="4">
        <v>2.3050000000000002</v>
      </c>
      <c r="I1612" s="4">
        <v>2.0699999999999998</v>
      </c>
      <c r="J1612" s="4">
        <v>2.4289999999999998</v>
      </c>
      <c r="K1612" s="4">
        <v>2.355</v>
      </c>
      <c r="L1612" s="4">
        <v>2.7850000000000001</v>
      </c>
      <c r="N1612" s="4">
        <v>4.34</v>
      </c>
      <c r="O1612" s="4">
        <v>0.31</v>
      </c>
      <c r="P1612" s="4">
        <v>2.08</v>
      </c>
      <c r="Q1612" s="4">
        <v>4.048</v>
      </c>
      <c r="R1612" s="4">
        <v>0.995</v>
      </c>
      <c r="S1612" s="4">
        <v>2.5821000000000001</v>
      </c>
      <c r="T1612" s="4">
        <v>2.1869999999999998</v>
      </c>
      <c r="U1612" s="4">
        <v>4.431</v>
      </c>
      <c r="V1612" s="4">
        <v>1.4790000000000001</v>
      </c>
      <c r="W1612" s="4">
        <v>3.2879999999999998</v>
      </c>
      <c r="X1612" s="4">
        <v>2.6150000000000002</v>
      </c>
    </row>
    <row r="1613" spans="4:24" x14ac:dyDescent="0.25">
      <c r="D1613" t="s">
        <v>1634</v>
      </c>
      <c r="E1613" s="4">
        <v>2.25</v>
      </c>
      <c r="F1613" s="4">
        <v>2.15</v>
      </c>
      <c r="G1613" s="4">
        <v>2.35</v>
      </c>
      <c r="H1613" s="4">
        <v>2.3069999999999999</v>
      </c>
      <c r="I1613" s="4">
        <v>2.04</v>
      </c>
      <c r="J1613" s="4">
        <v>2.379</v>
      </c>
      <c r="K1613" s="4">
        <v>2.3199999999999998</v>
      </c>
      <c r="L1613" s="4">
        <v>2.74</v>
      </c>
      <c r="N1613" s="4">
        <v>4.3499999999999996</v>
      </c>
      <c r="O1613" s="4">
        <v>0.31</v>
      </c>
      <c r="P1613" s="4">
        <v>2.0699999999999998</v>
      </c>
      <c r="Q1613" s="4">
        <v>4.07</v>
      </c>
      <c r="R1613" s="4">
        <v>0.98699999999999999</v>
      </c>
      <c r="S1613" s="4">
        <v>2.5485000000000002</v>
      </c>
      <c r="T1613" s="4">
        <v>2.1509999999999998</v>
      </c>
      <c r="U1613" s="4">
        <v>4.4450000000000003</v>
      </c>
      <c r="V1613" s="4">
        <v>1.4570000000000001</v>
      </c>
      <c r="W1613" s="4">
        <v>3.254</v>
      </c>
      <c r="X1613" s="4">
        <v>2.585</v>
      </c>
    </row>
    <row r="1614" spans="4:24" x14ac:dyDescent="0.25">
      <c r="D1614" t="s">
        <v>1635</v>
      </c>
      <c r="E1614" s="4">
        <v>2.25</v>
      </c>
      <c r="F1614" s="4">
        <v>2.15</v>
      </c>
      <c r="G1614" s="4">
        <v>2.35</v>
      </c>
      <c r="H1614" s="4">
        <v>2.2999999999999998</v>
      </c>
      <c r="I1614" s="4">
        <v>2.0529999999999999</v>
      </c>
      <c r="J1614" s="4">
        <v>2.391</v>
      </c>
      <c r="K1614" s="4">
        <v>2.3260000000000001</v>
      </c>
      <c r="L1614" s="4">
        <v>2.7480000000000002</v>
      </c>
      <c r="N1614" s="4">
        <v>4.3899999999999997</v>
      </c>
      <c r="O1614" s="4">
        <v>0.4</v>
      </c>
      <c r="P1614" s="4">
        <v>2.09</v>
      </c>
      <c r="Q1614" s="4">
        <v>4.0609999999999999</v>
      </c>
      <c r="R1614" s="4">
        <v>1.0069999999999999</v>
      </c>
      <c r="S1614" s="4">
        <v>2.5459999999999998</v>
      </c>
      <c r="T1614" s="4">
        <v>2.1480000000000001</v>
      </c>
      <c r="U1614" s="4">
        <v>4.4489999999999998</v>
      </c>
      <c r="V1614" s="4">
        <v>1.4910000000000001</v>
      </c>
      <c r="W1614" s="4">
        <v>3.254</v>
      </c>
      <c r="X1614" s="4">
        <v>2.5870000000000002</v>
      </c>
    </row>
    <row r="1615" spans="4:24" x14ac:dyDescent="0.25">
      <c r="D1615" t="s">
        <v>1636</v>
      </c>
      <c r="E1615" s="4">
        <v>2.25</v>
      </c>
      <c r="F1615" s="4">
        <v>2.15</v>
      </c>
      <c r="G1615" s="4">
        <v>2.35</v>
      </c>
      <c r="H1615" s="4">
        <v>2.2930000000000001</v>
      </c>
      <c r="I1615" s="4">
        <v>2.0579999999999998</v>
      </c>
      <c r="J1615" s="4">
        <v>2.399</v>
      </c>
      <c r="K1615" s="4">
        <v>2.3330000000000002</v>
      </c>
      <c r="L1615" s="4">
        <v>2.76</v>
      </c>
      <c r="N1615" s="4">
        <v>4.3899999999999997</v>
      </c>
      <c r="O1615" s="4">
        <v>0.4</v>
      </c>
      <c r="P1615" s="4">
        <v>2.06</v>
      </c>
      <c r="Q1615" s="4">
        <v>4.07</v>
      </c>
      <c r="R1615" s="4">
        <v>0.99399999999999999</v>
      </c>
      <c r="S1615" s="4">
        <v>2.5369000000000002</v>
      </c>
      <c r="T1615" s="4">
        <v>2.1520000000000001</v>
      </c>
      <c r="U1615" s="4">
        <v>4.4850000000000003</v>
      </c>
      <c r="V1615" s="4">
        <v>1.4990000000000001</v>
      </c>
      <c r="W1615" s="4">
        <v>3.2629999999999999</v>
      </c>
      <c r="X1615" s="4">
        <v>2.6070000000000002</v>
      </c>
    </row>
    <row r="1616" spans="4:24" x14ac:dyDescent="0.25">
      <c r="D1616" t="s">
        <v>1637</v>
      </c>
      <c r="E1616" s="4">
        <v>2.25</v>
      </c>
      <c r="F1616" s="4">
        <v>2.15</v>
      </c>
      <c r="G1616" s="4">
        <v>2.35</v>
      </c>
      <c r="H1616" s="4">
        <v>2.294</v>
      </c>
      <c r="I1616" s="4">
        <v>2.0739999999999998</v>
      </c>
      <c r="J1616" s="4">
        <v>2.4380000000000002</v>
      </c>
      <c r="K1616" s="4">
        <v>2.3650000000000002</v>
      </c>
      <c r="L1616" s="4">
        <v>2.7949999999999999</v>
      </c>
      <c r="N1616" s="4">
        <v>4.49</v>
      </c>
      <c r="O1616" s="4">
        <v>0.34</v>
      </c>
      <c r="P1616" s="4">
        <v>2.09</v>
      </c>
      <c r="Q1616" s="4">
        <v>4.1589999999999998</v>
      </c>
      <c r="R1616" s="4">
        <v>1.002</v>
      </c>
      <c r="S1616" s="4">
        <v>2.5929000000000002</v>
      </c>
      <c r="T1616" s="4">
        <v>2.1970000000000001</v>
      </c>
      <c r="U1616" s="4">
        <v>4.5970000000000004</v>
      </c>
      <c r="V1616" s="4">
        <v>1.5309999999999999</v>
      </c>
      <c r="W1616" s="4">
        <v>3.3140000000000001</v>
      </c>
      <c r="X1616" s="4">
        <v>2.649</v>
      </c>
    </row>
    <row r="1617" spans="4:24" x14ac:dyDescent="0.25">
      <c r="D1617" t="s">
        <v>1638</v>
      </c>
      <c r="E1617" s="4">
        <v>2.25</v>
      </c>
      <c r="F1617" s="4">
        <v>2.15</v>
      </c>
      <c r="G1617" s="4">
        <v>2.35</v>
      </c>
      <c r="H1617" s="4">
        <v>2.294</v>
      </c>
      <c r="I1617" s="4">
        <v>2.1120000000000001</v>
      </c>
      <c r="J1617" s="4">
        <v>2.4929999999999999</v>
      </c>
      <c r="K1617" s="4">
        <v>2.3620000000000001</v>
      </c>
      <c r="L1617" s="4">
        <v>2.8149999999999999</v>
      </c>
      <c r="N1617" s="4">
        <v>4.3899999999999997</v>
      </c>
      <c r="O1617" s="4">
        <v>0.35</v>
      </c>
      <c r="P1617" s="4">
        <v>2.0499999999999998</v>
      </c>
      <c r="Q1617" s="4">
        <v>4.0910000000000002</v>
      </c>
      <c r="R1617" s="4">
        <v>1.0229999999999999</v>
      </c>
      <c r="S1617" s="4">
        <v>2.5670999999999999</v>
      </c>
      <c r="T1617" s="4">
        <v>2.1669999999999998</v>
      </c>
      <c r="U1617" s="4">
        <v>4.5289999999999999</v>
      </c>
      <c r="V1617" s="4">
        <v>1.5669999999999999</v>
      </c>
      <c r="W1617" s="4">
        <v>3.3149999999999999</v>
      </c>
      <c r="X1617" s="4">
        <v>2.637</v>
      </c>
    </row>
    <row r="1618" spans="4:24" x14ac:dyDescent="0.25">
      <c r="D1618" t="s">
        <v>1639</v>
      </c>
      <c r="E1618" s="4">
        <v>2.25</v>
      </c>
      <c r="F1618" s="4">
        <v>2.15</v>
      </c>
      <c r="G1618" s="4">
        <v>2.35</v>
      </c>
      <c r="H1618" s="4">
        <v>2.2949999999999999</v>
      </c>
      <c r="I1618" s="4">
        <v>2.0409999999999999</v>
      </c>
      <c r="J1618" s="4">
        <v>2.399</v>
      </c>
      <c r="K1618" s="4">
        <v>2.31</v>
      </c>
      <c r="L1618" s="4">
        <v>2.75</v>
      </c>
      <c r="N1618" s="4">
        <v>4.37</v>
      </c>
      <c r="O1618" s="4">
        <v>0.32</v>
      </c>
      <c r="P1618" s="4">
        <v>2.02</v>
      </c>
      <c r="Q1618" s="4">
        <v>4.0780000000000003</v>
      </c>
      <c r="R1618" s="4">
        <v>1.028</v>
      </c>
      <c r="S1618" s="4">
        <v>2.5232000000000001</v>
      </c>
      <c r="T1618" s="4">
        <v>2.1</v>
      </c>
      <c r="U1618" s="4">
        <v>4.5090000000000003</v>
      </c>
      <c r="V1618" s="4">
        <v>1.5429999999999999</v>
      </c>
      <c r="W1618" s="4">
        <v>3.2679999999999998</v>
      </c>
      <c r="X1618" s="4">
        <v>2.5710000000000002</v>
      </c>
    </row>
    <row r="1619" spans="4:24" x14ac:dyDescent="0.25">
      <c r="D1619" t="s">
        <v>1640</v>
      </c>
      <c r="E1619" s="4">
        <v>2.25</v>
      </c>
      <c r="F1619" s="4">
        <v>2.15</v>
      </c>
      <c r="G1619" s="4">
        <v>2.35</v>
      </c>
      <c r="H1619" s="4">
        <v>2.3220000000000001</v>
      </c>
      <c r="I1619" s="4">
        <v>2.0659999999999998</v>
      </c>
      <c r="J1619" s="4">
        <v>2.4049999999999998</v>
      </c>
      <c r="K1619" s="4">
        <v>2.3050000000000002</v>
      </c>
      <c r="L1619" s="4">
        <v>2.7650000000000001</v>
      </c>
      <c r="N1619" s="4">
        <v>4.3600000000000003</v>
      </c>
      <c r="O1619" s="4">
        <v>0.31</v>
      </c>
      <c r="P1619" s="4">
        <v>2.06</v>
      </c>
      <c r="Q1619" s="4">
        <v>4.0775899999999998</v>
      </c>
      <c r="R1619" s="4">
        <v>1.0229999999999999</v>
      </c>
      <c r="S1619" s="4">
        <v>2.5017</v>
      </c>
      <c r="T1619" s="4">
        <v>2.0939999999999999</v>
      </c>
      <c r="U1619" s="4">
        <v>4.5090000000000003</v>
      </c>
      <c r="V1619" s="4">
        <v>1.504</v>
      </c>
      <c r="W1619" s="4">
        <v>3.234</v>
      </c>
      <c r="X1619" s="4">
        <v>2.5550000000000002</v>
      </c>
    </row>
    <row r="1620" spans="4:24" x14ac:dyDescent="0.25">
      <c r="D1620" t="s">
        <v>1641</v>
      </c>
      <c r="E1620" s="4">
        <v>2.25</v>
      </c>
      <c r="F1620" s="4">
        <v>2.15</v>
      </c>
      <c r="G1620" s="4">
        <v>2.35</v>
      </c>
      <c r="H1620" t="s">
        <v>32</v>
      </c>
      <c r="I1620" t="s">
        <v>32</v>
      </c>
      <c r="J1620" t="s">
        <v>32</v>
      </c>
      <c r="K1620" t="s">
        <v>32</v>
      </c>
      <c r="L1620" t="s">
        <v>32</v>
      </c>
      <c r="N1620" t="s">
        <v>32</v>
      </c>
      <c r="O1620" t="s">
        <v>32</v>
      </c>
      <c r="P1620" t="s">
        <v>32</v>
      </c>
      <c r="Q1620" t="s">
        <v>32</v>
      </c>
      <c r="R1620" s="4">
        <v>1.002</v>
      </c>
      <c r="S1620" t="s">
        <v>32</v>
      </c>
      <c r="T1620" t="s">
        <v>32</v>
      </c>
      <c r="U1620" t="s">
        <v>32</v>
      </c>
      <c r="V1620" s="4">
        <v>1.4710000000000001</v>
      </c>
      <c r="W1620" t="s">
        <v>32</v>
      </c>
      <c r="X1620" t="s">
        <v>32</v>
      </c>
    </row>
    <row r="1621" spans="4:24" x14ac:dyDescent="0.25">
      <c r="D1621" t="s">
        <v>1642</v>
      </c>
      <c r="E1621" t="s">
        <v>32</v>
      </c>
      <c r="F1621" t="s">
        <v>32</v>
      </c>
      <c r="G1621" t="s">
        <v>32</v>
      </c>
      <c r="H1621" t="s">
        <v>32</v>
      </c>
      <c r="I1621" t="s">
        <v>32</v>
      </c>
      <c r="J1621" t="s">
        <v>32</v>
      </c>
      <c r="K1621" t="s">
        <v>32</v>
      </c>
      <c r="L1621" t="s">
        <v>32</v>
      </c>
      <c r="N1621" t="s">
        <v>32</v>
      </c>
      <c r="O1621" t="s">
        <v>32</v>
      </c>
      <c r="P1621" t="s">
        <v>32</v>
      </c>
      <c r="Q1621" t="s">
        <v>32</v>
      </c>
      <c r="R1621" s="4">
        <f>R1620</f>
        <v>1.002</v>
      </c>
      <c r="S1621" t="s">
        <v>32</v>
      </c>
      <c r="T1621" t="s">
        <v>32</v>
      </c>
      <c r="U1621" t="s">
        <v>32</v>
      </c>
      <c r="V1621" t="s">
        <v>32</v>
      </c>
      <c r="W1621" t="s">
        <v>32</v>
      </c>
      <c r="X1621" t="s">
        <v>32</v>
      </c>
    </row>
  </sheetData>
  <autoFilter ref="D10:X1621" xr:uid="{93C074A1-80BD-4123-A3DD-8937CC509319}"/>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4BC22-DB26-4B6F-A6AA-0E41A5FE6D27}">
  <sheetPr codeName="Sheet6" filterMode="1">
    <tabColor theme="1" tint="4.9989318521683403E-2"/>
  </sheetPr>
  <dimension ref="A1:I5895"/>
  <sheetViews>
    <sheetView topLeftCell="A5766" workbookViewId="0">
      <selection activeCell="G5832" sqref="G5832"/>
    </sheetView>
  </sheetViews>
  <sheetFormatPr defaultRowHeight="15" x14ac:dyDescent="0.25"/>
  <cols>
    <col min="1" max="9" width="18" style="12" customWidth="1"/>
    <col min="10" max="16384" width="9.140625" style="12"/>
  </cols>
  <sheetData>
    <row r="1" spans="1:7" x14ac:dyDescent="0.25">
      <c r="A1" s="12" t="s">
        <v>1730</v>
      </c>
    </row>
    <row r="3" spans="1:7" x14ac:dyDescent="0.25">
      <c r="A3" s="17" t="s">
        <v>1731</v>
      </c>
      <c r="B3" s="17" t="s">
        <v>1732</v>
      </c>
      <c r="C3" s="17" t="s">
        <v>1733</v>
      </c>
      <c r="D3" s="17" t="s">
        <v>1734</v>
      </c>
      <c r="E3" s="17" t="s">
        <v>1735</v>
      </c>
      <c r="F3" s="17" t="s">
        <v>1736</v>
      </c>
      <c r="G3" s="17" t="s">
        <v>1983</v>
      </c>
    </row>
    <row r="4" spans="1:7" hidden="1" x14ac:dyDescent="0.25">
      <c r="A4" s="12" t="s">
        <v>1737</v>
      </c>
      <c r="B4" s="12" t="s">
        <v>1738</v>
      </c>
      <c r="C4" s="12" t="s">
        <v>1739</v>
      </c>
      <c r="D4" s="12" t="s">
        <v>1740</v>
      </c>
      <c r="E4" s="12" t="s">
        <v>1741</v>
      </c>
      <c r="F4" s="12">
        <v>3.6442000000000001</v>
      </c>
      <c r="G4" s="13">
        <f>DATE(LEFT(E4,4)*1,RIGHT(E4,2)*1,1)</f>
        <v>38596</v>
      </c>
    </row>
    <row r="5" spans="1:7" hidden="1" x14ac:dyDescent="0.25">
      <c r="A5" s="12" t="s">
        <v>1737</v>
      </c>
      <c r="B5" s="12" t="s">
        <v>1738</v>
      </c>
      <c r="C5" s="12" t="s">
        <v>1739</v>
      </c>
      <c r="D5" s="12" t="s">
        <v>1740</v>
      </c>
      <c r="E5" s="12" t="s">
        <v>1742</v>
      </c>
      <c r="F5" s="12">
        <v>3.5981000000000001</v>
      </c>
      <c r="G5" s="13">
        <f t="shared" ref="G5:G68" si="0">DATE(LEFT(E5,4)*1,RIGHT(E5,2)*1,1)</f>
        <v>38626</v>
      </c>
    </row>
    <row r="6" spans="1:7" hidden="1" x14ac:dyDescent="0.25">
      <c r="A6" s="12" t="s">
        <v>1737</v>
      </c>
      <c r="B6" s="12" t="s">
        <v>1738</v>
      </c>
      <c r="C6" s="12" t="s">
        <v>1739</v>
      </c>
      <c r="D6" s="12" t="s">
        <v>1740</v>
      </c>
      <c r="E6" s="12" t="s">
        <v>1743</v>
      </c>
      <c r="F6" s="12">
        <v>3.5510000000000002</v>
      </c>
      <c r="G6" s="13">
        <f t="shared" si="0"/>
        <v>38657</v>
      </c>
    </row>
    <row r="7" spans="1:7" hidden="1" x14ac:dyDescent="0.25">
      <c r="A7" s="12" t="s">
        <v>1737</v>
      </c>
      <c r="B7" s="12" t="s">
        <v>1738</v>
      </c>
      <c r="C7" s="12" t="s">
        <v>1739</v>
      </c>
      <c r="D7" s="12" t="s">
        <v>1740</v>
      </c>
      <c r="E7" s="12" t="s">
        <v>1744</v>
      </c>
      <c r="F7" s="12">
        <v>3.5375000000000001</v>
      </c>
      <c r="G7" s="13">
        <f t="shared" si="0"/>
        <v>38687</v>
      </c>
    </row>
    <row r="8" spans="1:7" hidden="1" x14ac:dyDescent="0.25">
      <c r="A8" s="12" t="s">
        <v>1737</v>
      </c>
      <c r="B8" s="12" t="s">
        <v>1738</v>
      </c>
      <c r="C8" s="12" t="s">
        <v>1739</v>
      </c>
      <c r="D8" s="12" t="s">
        <v>1740</v>
      </c>
      <c r="E8" s="12" t="s">
        <v>1745</v>
      </c>
      <c r="F8" s="12">
        <v>3.5747</v>
      </c>
      <c r="G8" s="13">
        <f t="shared" si="0"/>
        <v>38718</v>
      </c>
    </row>
    <row r="9" spans="1:7" hidden="1" x14ac:dyDescent="0.25">
      <c r="A9" s="12" t="s">
        <v>1737</v>
      </c>
      <c r="B9" s="12" t="s">
        <v>1738</v>
      </c>
      <c r="C9" s="12" t="s">
        <v>1739</v>
      </c>
      <c r="D9" s="12" t="s">
        <v>1740</v>
      </c>
      <c r="E9" s="12" t="s">
        <v>1746</v>
      </c>
      <c r="F9" s="12">
        <v>3.6059000000000001</v>
      </c>
      <c r="G9" s="13">
        <f t="shared" si="0"/>
        <v>38749</v>
      </c>
    </row>
    <row r="10" spans="1:7" hidden="1" x14ac:dyDescent="0.25">
      <c r="A10" s="12" t="s">
        <v>1737</v>
      </c>
      <c r="B10" s="12" t="s">
        <v>1738</v>
      </c>
      <c r="C10" s="12" t="s">
        <v>1739</v>
      </c>
      <c r="D10" s="12" t="s">
        <v>1740</v>
      </c>
      <c r="E10" s="12" t="s">
        <v>1747</v>
      </c>
      <c r="F10" s="12">
        <v>3.6566999999999998</v>
      </c>
      <c r="G10" s="13">
        <f t="shared" si="0"/>
        <v>38777</v>
      </c>
    </row>
    <row r="11" spans="1:7" hidden="1" x14ac:dyDescent="0.25">
      <c r="A11" s="12" t="s">
        <v>1737</v>
      </c>
      <c r="B11" s="12" t="s">
        <v>1738</v>
      </c>
      <c r="C11" s="12" t="s">
        <v>1739</v>
      </c>
      <c r="D11" s="12" t="s">
        <v>1740</v>
      </c>
      <c r="E11" s="12" t="s">
        <v>1748</v>
      </c>
      <c r="F11" s="12">
        <v>3.6667999999999998</v>
      </c>
      <c r="G11" s="13">
        <f t="shared" si="0"/>
        <v>38808</v>
      </c>
    </row>
    <row r="12" spans="1:7" hidden="1" x14ac:dyDescent="0.25">
      <c r="A12" s="12" t="s">
        <v>1737</v>
      </c>
      <c r="B12" s="12" t="s">
        <v>1738</v>
      </c>
      <c r="C12" s="12" t="s">
        <v>1739</v>
      </c>
      <c r="D12" s="12" t="s">
        <v>1740</v>
      </c>
      <c r="E12" s="12" t="s">
        <v>1749</v>
      </c>
      <c r="F12" s="12">
        <v>3.6781000000000001</v>
      </c>
      <c r="G12" s="13">
        <f t="shared" si="0"/>
        <v>38838</v>
      </c>
    </row>
    <row r="13" spans="1:7" hidden="1" x14ac:dyDescent="0.25">
      <c r="A13" s="12" t="s">
        <v>1737</v>
      </c>
      <c r="B13" s="12" t="s">
        <v>1738</v>
      </c>
      <c r="C13" s="12" t="s">
        <v>1739</v>
      </c>
      <c r="D13" s="12" t="s">
        <v>1740</v>
      </c>
      <c r="E13" s="12" t="s">
        <v>1750</v>
      </c>
      <c r="F13" s="12">
        <v>3.7193999999999998</v>
      </c>
      <c r="G13" s="13">
        <f t="shared" si="0"/>
        <v>38869</v>
      </c>
    </row>
    <row r="14" spans="1:7" hidden="1" x14ac:dyDescent="0.25">
      <c r="A14" s="12" t="s">
        <v>1737</v>
      </c>
      <c r="B14" s="12" t="s">
        <v>1738</v>
      </c>
      <c r="C14" s="12" t="s">
        <v>1739</v>
      </c>
      <c r="D14" s="12" t="s">
        <v>1740</v>
      </c>
      <c r="E14" s="12" t="s">
        <v>1751</v>
      </c>
      <c r="F14" s="12">
        <v>3.7568000000000001</v>
      </c>
      <c r="G14" s="13">
        <f t="shared" si="0"/>
        <v>38899</v>
      </c>
    </row>
    <row r="15" spans="1:7" hidden="1" x14ac:dyDescent="0.25">
      <c r="A15" s="12" t="s">
        <v>1737</v>
      </c>
      <c r="B15" s="12" t="s">
        <v>1738</v>
      </c>
      <c r="C15" s="12" t="s">
        <v>1739</v>
      </c>
      <c r="D15" s="12" t="s">
        <v>1740</v>
      </c>
      <c r="E15" s="12" t="s">
        <v>1752</v>
      </c>
      <c r="F15" s="12">
        <v>3.7715999999999998</v>
      </c>
      <c r="G15" s="13">
        <f t="shared" si="0"/>
        <v>38930</v>
      </c>
    </row>
    <row r="16" spans="1:7" hidden="1" x14ac:dyDescent="0.25">
      <c r="A16" s="12" t="s">
        <v>1737</v>
      </c>
      <c r="B16" s="12" t="s">
        <v>1738</v>
      </c>
      <c r="C16" s="12" t="s">
        <v>1739</v>
      </c>
      <c r="D16" s="12" t="s">
        <v>1740</v>
      </c>
      <c r="E16" s="12" t="s">
        <v>1753</v>
      </c>
      <c r="F16" s="12">
        <v>3.8620999999999999</v>
      </c>
      <c r="G16" s="13">
        <f t="shared" si="0"/>
        <v>38961</v>
      </c>
    </row>
    <row r="17" spans="1:7" hidden="1" x14ac:dyDescent="0.25">
      <c r="A17" s="12" t="s">
        <v>1737</v>
      </c>
      <c r="B17" s="12" t="s">
        <v>1738</v>
      </c>
      <c r="C17" s="12" t="s">
        <v>1739</v>
      </c>
      <c r="D17" s="12" t="s">
        <v>1740</v>
      </c>
      <c r="E17" s="12" t="s">
        <v>1754</v>
      </c>
      <c r="F17" s="12">
        <v>3.8955000000000002</v>
      </c>
      <c r="G17" s="13">
        <f t="shared" si="0"/>
        <v>38991</v>
      </c>
    </row>
    <row r="18" spans="1:7" hidden="1" x14ac:dyDescent="0.25">
      <c r="A18" s="12" t="s">
        <v>1737</v>
      </c>
      <c r="B18" s="12" t="s">
        <v>1738</v>
      </c>
      <c r="C18" s="12" t="s">
        <v>1739</v>
      </c>
      <c r="D18" s="12" t="s">
        <v>1740</v>
      </c>
      <c r="E18" s="12" t="s">
        <v>1755</v>
      </c>
      <c r="F18" s="12">
        <v>3.9639000000000002</v>
      </c>
      <c r="G18" s="13">
        <f t="shared" si="0"/>
        <v>39022</v>
      </c>
    </row>
    <row r="19" spans="1:7" hidden="1" x14ac:dyDescent="0.25">
      <c r="A19" s="12" t="s">
        <v>1737</v>
      </c>
      <c r="B19" s="12" t="s">
        <v>1738</v>
      </c>
      <c r="C19" s="12" t="s">
        <v>1739</v>
      </c>
      <c r="D19" s="12" t="s">
        <v>1740</v>
      </c>
      <c r="E19" s="12" t="s">
        <v>1756</v>
      </c>
      <c r="F19" s="12">
        <v>4.0282</v>
      </c>
      <c r="G19" s="13">
        <f t="shared" si="0"/>
        <v>39052</v>
      </c>
    </row>
    <row r="20" spans="1:7" hidden="1" x14ac:dyDescent="0.25">
      <c r="A20" s="12" t="s">
        <v>1737</v>
      </c>
      <c r="B20" s="12" t="s">
        <v>1738</v>
      </c>
      <c r="C20" s="12" t="s">
        <v>1739</v>
      </c>
      <c r="D20" s="12" t="s">
        <v>1740</v>
      </c>
      <c r="E20" s="12" t="s">
        <v>1757</v>
      </c>
      <c r="F20" s="12">
        <v>4.0705</v>
      </c>
      <c r="G20" s="13">
        <f t="shared" si="0"/>
        <v>39083</v>
      </c>
    </row>
    <row r="21" spans="1:7" hidden="1" x14ac:dyDescent="0.25">
      <c r="A21" s="12" t="s">
        <v>1737</v>
      </c>
      <c r="B21" s="12" t="s">
        <v>1738</v>
      </c>
      <c r="C21" s="12" t="s">
        <v>1739</v>
      </c>
      <c r="D21" s="12" t="s">
        <v>1740</v>
      </c>
      <c r="E21" s="12" t="s">
        <v>1758</v>
      </c>
      <c r="F21" s="12">
        <v>4.1378000000000004</v>
      </c>
      <c r="G21" s="13">
        <f t="shared" si="0"/>
        <v>39114</v>
      </c>
    </row>
    <row r="22" spans="1:7" hidden="1" x14ac:dyDescent="0.25">
      <c r="A22" s="12" t="s">
        <v>1737</v>
      </c>
      <c r="B22" s="12" t="s">
        <v>1738</v>
      </c>
      <c r="C22" s="12" t="s">
        <v>1739</v>
      </c>
      <c r="D22" s="12" t="s">
        <v>1740</v>
      </c>
      <c r="E22" s="12" t="s">
        <v>1759</v>
      </c>
      <c r="F22" s="12">
        <v>4.1878000000000002</v>
      </c>
      <c r="G22" s="13">
        <f t="shared" si="0"/>
        <v>39142</v>
      </c>
    </row>
    <row r="23" spans="1:7" hidden="1" x14ac:dyDescent="0.25">
      <c r="A23" s="12" t="s">
        <v>1737</v>
      </c>
      <c r="B23" s="12" t="s">
        <v>1738</v>
      </c>
      <c r="C23" s="12" t="s">
        <v>1739</v>
      </c>
      <c r="D23" s="12" t="s">
        <v>1740</v>
      </c>
      <c r="E23" s="12" t="s">
        <v>1760</v>
      </c>
      <c r="F23" s="12">
        <v>4.2107999999999999</v>
      </c>
      <c r="G23" s="13">
        <f t="shared" si="0"/>
        <v>39173</v>
      </c>
    </row>
    <row r="24" spans="1:7" hidden="1" x14ac:dyDescent="0.25">
      <c r="A24" s="12" t="s">
        <v>1737</v>
      </c>
      <c r="B24" s="12" t="s">
        <v>1738</v>
      </c>
      <c r="C24" s="12" t="s">
        <v>1739</v>
      </c>
      <c r="D24" s="12" t="s">
        <v>1740</v>
      </c>
      <c r="E24" s="12" t="s">
        <v>1761</v>
      </c>
      <c r="F24" s="12">
        <v>4.2473000000000001</v>
      </c>
      <c r="G24" s="13">
        <f t="shared" si="0"/>
        <v>39203</v>
      </c>
    </row>
    <row r="25" spans="1:7" hidden="1" x14ac:dyDescent="0.25">
      <c r="A25" s="12" t="s">
        <v>1737</v>
      </c>
      <c r="B25" s="12" t="s">
        <v>1738</v>
      </c>
      <c r="C25" s="12" t="s">
        <v>1739</v>
      </c>
      <c r="D25" s="12" t="s">
        <v>1740</v>
      </c>
      <c r="E25" s="12" t="s">
        <v>1762</v>
      </c>
      <c r="F25" s="12">
        <v>4.3250000000000002</v>
      </c>
      <c r="G25" s="13">
        <f t="shared" si="0"/>
        <v>39234</v>
      </c>
    </row>
    <row r="26" spans="1:7" hidden="1" x14ac:dyDescent="0.25">
      <c r="A26" s="12" t="s">
        <v>1737</v>
      </c>
      <c r="B26" s="12" t="s">
        <v>1738</v>
      </c>
      <c r="C26" s="12" t="s">
        <v>1739</v>
      </c>
      <c r="D26" s="12" t="s">
        <v>1740</v>
      </c>
      <c r="E26" s="12" t="s">
        <v>1763</v>
      </c>
      <c r="F26" s="12">
        <v>4.3693</v>
      </c>
      <c r="G26" s="13">
        <f t="shared" si="0"/>
        <v>39264</v>
      </c>
    </row>
    <row r="27" spans="1:7" hidden="1" x14ac:dyDescent="0.25">
      <c r="A27" s="12" t="s">
        <v>1737</v>
      </c>
      <c r="B27" s="12" t="s">
        <v>1738</v>
      </c>
      <c r="C27" s="12" t="s">
        <v>1739</v>
      </c>
      <c r="D27" s="12" t="s">
        <v>1740</v>
      </c>
      <c r="E27" s="12" t="s">
        <v>1764</v>
      </c>
      <c r="F27" s="12">
        <v>4.3914999999999997</v>
      </c>
      <c r="G27" s="13">
        <f t="shared" si="0"/>
        <v>39295</v>
      </c>
    </row>
    <row r="28" spans="1:7" hidden="1" x14ac:dyDescent="0.25">
      <c r="A28" s="12" t="s">
        <v>1737</v>
      </c>
      <c r="B28" s="12" t="s">
        <v>1738</v>
      </c>
      <c r="C28" s="12" t="s">
        <v>1739</v>
      </c>
      <c r="D28" s="12" t="s">
        <v>1740</v>
      </c>
      <c r="E28" s="12" t="s">
        <v>1765</v>
      </c>
      <c r="F28" s="12">
        <v>4.5168999999999997</v>
      </c>
      <c r="G28" s="13">
        <f t="shared" si="0"/>
        <v>39326</v>
      </c>
    </row>
    <row r="29" spans="1:7" hidden="1" x14ac:dyDescent="0.25">
      <c r="A29" s="12" t="s">
        <v>1737</v>
      </c>
      <c r="B29" s="12" t="s">
        <v>1738</v>
      </c>
      <c r="C29" s="12" t="s">
        <v>1739</v>
      </c>
      <c r="D29" s="12" t="s">
        <v>1740</v>
      </c>
      <c r="E29" s="12" t="s">
        <v>1766</v>
      </c>
      <c r="F29" s="12">
        <v>4.5956999999999999</v>
      </c>
      <c r="G29" s="13">
        <f t="shared" si="0"/>
        <v>39356</v>
      </c>
    </row>
    <row r="30" spans="1:7" hidden="1" x14ac:dyDescent="0.25">
      <c r="A30" s="12" t="s">
        <v>1737</v>
      </c>
      <c r="B30" s="12" t="s">
        <v>1738</v>
      </c>
      <c r="C30" s="12" t="s">
        <v>1739</v>
      </c>
      <c r="D30" s="12" t="s">
        <v>1740</v>
      </c>
      <c r="E30" s="12" t="s">
        <v>1767</v>
      </c>
      <c r="F30" s="12">
        <v>4.6847000000000003</v>
      </c>
      <c r="G30" s="13">
        <f t="shared" si="0"/>
        <v>39387</v>
      </c>
    </row>
    <row r="31" spans="1:7" hidden="1" x14ac:dyDescent="0.25">
      <c r="A31" s="12" t="s">
        <v>1737</v>
      </c>
      <c r="B31" s="12" t="s">
        <v>1738</v>
      </c>
      <c r="C31" s="12" t="s">
        <v>1739</v>
      </c>
      <c r="D31" s="12" t="s">
        <v>1740</v>
      </c>
      <c r="E31" s="12" t="s">
        <v>1768</v>
      </c>
      <c r="F31" s="12">
        <v>4.7489999999999997</v>
      </c>
      <c r="G31" s="13">
        <f t="shared" si="0"/>
        <v>39417</v>
      </c>
    </row>
    <row r="32" spans="1:7" hidden="1" x14ac:dyDescent="0.25">
      <c r="A32" s="12" t="s">
        <v>1737</v>
      </c>
      <c r="B32" s="12" t="s">
        <v>1738</v>
      </c>
      <c r="C32" s="12" t="s">
        <v>1739</v>
      </c>
      <c r="D32" s="12" t="s">
        <v>1740</v>
      </c>
      <c r="E32" s="12" t="s">
        <v>1769</v>
      </c>
      <c r="F32" s="12">
        <v>4.7499000000000002</v>
      </c>
      <c r="G32" s="13">
        <f t="shared" si="0"/>
        <v>39448</v>
      </c>
    </row>
    <row r="33" spans="1:7" hidden="1" x14ac:dyDescent="0.25">
      <c r="A33" s="12" t="s">
        <v>1737</v>
      </c>
      <c r="B33" s="12" t="s">
        <v>1738</v>
      </c>
      <c r="C33" s="12" t="s">
        <v>1739</v>
      </c>
      <c r="D33" s="12" t="s">
        <v>1740</v>
      </c>
      <c r="E33" s="12" t="s">
        <v>1770</v>
      </c>
      <c r="F33" s="12">
        <v>4.8182999999999998</v>
      </c>
      <c r="G33" s="13">
        <f t="shared" si="0"/>
        <v>39479</v>
      </c>
    </row>
    <row r="34" spans="1:7" hidden="1" x14ac:dyDescent="0.25">
      <c r="A34" s="12" t="s">
        <v>1737</v>
      </c>
      <c r="B34" s="12" t="s">
        <v>1738</v>
      </c>
      <c r="C34" s="12" t="s">
        <v>1739</v>
      </c>
      <c r="D34" s="12" t="s">
        <v>1740</v>
      </c>
      <c r="E34" s="12" t="s">
        <v>1771</v>
      </c>
      <c r="F34" s="12">
        <v>4.8808999999999996</v>
      </c>
      <c r="G34" s="13">
        <f t="shared" si="0"/>
        <v>39508</v>
      </c>
    </row>
    <row r="35" spans="1:7" hidden="1" x14ac:dyDescent="0.25">
      <c r="A35" s="12" t="s">
        <v>1737</v>
      </c>
      <c r="B35" s="12" t="s">
        <v>1738</v>
      </c>
      <c r="C35" s="12" t="s">
        <v>1739</v>
      </c>
      <c r="D35" s="12" t="s">
        <v>1740</v>
      </c>
      <c r="E35" s="12" t="s">
        <v>1772</v>
      </c>
      <c r="F35" s="12">
        <v>4.899</v>
      </c>
      <c r="G35" s="13">
        <f t="shared" si="0"/>
        <v>39539</v>
      </c>
    </row>
    <row r="36" spans="1:7" hidden="1" x14ac:dyDescent="0.25">
      <c r="A36" s="12" t="s">
        <v>1737</v>
      </c>
      <c r="B36" s="12" t="s">
        <v>1738</v>
      </c>
      <c r="C36" s="12" t="s">
        <v>1739</v>
      </c>
      <c r="D36" s="12" t="s">
        <v>1740</v>
      </c>
      <c r="E36" s="12" t="s">
        <v>1773</v>
      </c>
      <c r="F36" s="12">
        <v>4.9298999999999999</v>
      </c>
      <c r="G36" s="13">
        <f t="shared" si="0"/>
        <v>39569</v>
      </c>
    </row>
    <row r="37" spans="1:7" hidden="1" x14ac:dyDescent="0.25">
      <c r="A37" s="12" t="s">
        <v>1737</v>
      </c>
      <c r="B37" s="12" t="s">
        <v>1738</v>
      </c>
      <c r="C37" s="12" t="s">
        <v>1739</v>
      </c>
      <c r="D37" s="12" t="s">
        <v>1740</v>
      </c>
      <c r="E37" s="12" t="s">
        <v>1774</v>
      </c>
      <c r="F37" s="12">
        <v>5.0312000000000001</v>
      </c>
      <c r="G37" s="13">
        <f t="shared" si="0"/>
        <v>39600</v>
      </c>
    </row>
    <row r="38" spans="1:7" hidden="1" x14ac:dyDescent="0.25">
      <c r="A38" s="12" t="s">
        <v>1737</v>
      </c>
      <c r="B38" s="12" t="s">
        <v>1738</v>
      </c>
      <c r="C38" s="12" t="s">
        <v>1739</v>
      </c>
      <c r="D38" s="12" t="s">
        <v>1740</v>
      </c>
      <c r="E38" s="12" t="s">
        <v>1775</v>
      </c>
      <c r="F38" s="12">
        <v>5.1467999999999998</v>
      </c>
      <c r="G38" s="13">
        <f t="shared" si="0"/>
        <v>39630</v>
      </c>
    </row>
    <row r="39" spans="1:7" hidden="1" x14ac:dyDescent="0.25">
      <c r="A39" s="12" t="s">
        <v>1737</v>
      </c>
      <c r="B39" s="12" t="s">
        <v>1738</v>
      </c>
      <c r="C39" s="12" t="s">
        <v>1739</v>
      </c>
      <c r="D39" s="12" t="s">
        <v>1740</v>
      </c>
      <c r="E39" s="12" t="s">
        <v>1776</v>
      </c>
      <c r="F39" s="12">
        <v>5.1696999999999997</v>
      </c>
      <c r="G39" s="13">
        <f t="shared" si="0"/>
        <v>39661</v>
      </c>
    </row>
    <row r="40" spans="1:7" hidden="1" x14ac:dyDescent="0.25">
      <c r="A40" s="12" t="s">
        <v>1737</v>
      </c>
      <c r="B40" s="12" t="s">
        <v>1738</v>
      </c>
      <c r="C40" s="12" t="s">
        <v>1739</v>
      </c>
      <c r="D40" s="12" t="s">
        <v>1740</v>
      </c>
      <c r="E40" s="12" t="s">
        <v>1777</v>
      </c>
      <c r="F40" s="12">
        <v>5.3757000000000001</v>
      </c>
      <c r="G40" s="13">
        <f t="shared" si="0"/>
        <v>39692</v>
      </c>
    </row>
    <row r="41" spans="1:7" hidden="1" x14ac:dyDescent="0.25">
      <c r="A41" s="12" t="s">
        <v>1737</v>
      </c>
      <c r="B41" s="12" t="s">
        <v>1738</v>
      </c>
      <c r="C41" s="12" t="s">
        <v>1739</v>
      </c>
      <c r="D41" s="12" t="s">
        <v>1740</v>
      </c>
      <c r="E41" s="12" t="s">
        <v>1778</v>
      </c>
      <c r="F41" s="12">
        <v>5.2746000000000004</v>
      </c>
      <c r="G41" s="13">
        <f t="shared" si="0"/>
        <v>39722</v>
      </c>
    </row>
    <row r="42" spans="1:7" hidden="1" x14ac:dyDescent="0.25">
      <c r="A42" s="12" t="s">
        <v>1737</v>
      </c>
      <c r="B42" s="12" t="s">
        <v>1738</v>
      </c>
      <c r="C42" s="12" t="s">
        <v>1739</v>
      </c>
      <c r="D42" s="12" t="s">
        <v>1740</v>
      </c>
      <c r="E42" s="12" t="s">
        <v>1779</v>
      </c>
      <c r="F42" s="12">
        <v>5.1726000000000001</v>
      </c>
      <c r="G42" s="13">
        <f t="shared" si="0"/>
        <v>39753</v>
      </c>
    </row>
    <row r="43" spans="1:7" hidden="1" x14ac:dyDescent="0.25">
      <c r="A43" s="12" t="s">
        <v>1737</v>
      </c>
      <c r="B43" s="12" t="s">
        <v>1738</v>
      </c>
      <c r="C43" s="12" t="s">
        <v>1739</v>
      </c>
      <c r="D43" s="12" t="s">
        <v>1740</v>
      </c>
      <c r="E43" s="12" t="s">
        <v>1780</v>
      </c>
      <c r="F43" s="12">
        <v>4.5575999999999999</v>
      </c>
      <c r="G43" s="13">
        <f t="shared" si="0"/>
        <v>39783</v>
      </c>
    </row>
    <row r="44" spans="1:7" hidden="1" x14ac:dyDescent="0.25">
      <c r="A44" s="12" t="s">
        <v>1737</v>
      </c>
      <c r="B44" s="12" t="s">
        <v>1738</v>
      </c>
      <c r="C44" s="12" t="s">
        <v>1739</v>
      </c>
      <c r="D44" s="12" t="s">
        <v>1740</v>
      </c>
      <c r="E44" s="12" t="s">
        <v>1781</v>
      </c>
      <c r="F44" s="12">
        <v>4.2262000000000004</v>
      </c>
      <c r="G44" s="13">
        <f t="shared" si="0"/>
        <v>39814</v>
      </c>
    </row>
    <row r="45" spans="1:7" hidden="1" x14ac:dyDescent="0.25">
      <c r="A45" s="12" t="s">
        <v>1737</v>
      </c>
      <c r="B45" s="12" t="s">
        <v>1738</v>
      </c>
      <c r="C45" s="12" t="s">
        <v>1739</v>
      </c>
      <c r="D45" s="12" t="s">
        <v>1740</v>
      </c>
      <c r="E45" s="12" t="s">
        <v>1782</v>
      </c>
      <c r="F45" s="12">
        <v>3.8351999999999999</v>
      </c>
      <c r="G45" s="13">
        <f t="shared" si="0"/>
        <v>39845</v>
      </c>
    </row>
    <row r="46" spans="1:7" hidden="1" x14ac:dyDescent="0.25">
      <c r="A46" s="12" t="s">
        <v>1737</v>
      </c>
      <c r="B46" s="12" t="s">
        <v>1738</v>
      </c>
      <c r="C46" s="12" t="s">
        <v>1739</v>
      </c>
      <c r="D46" s="12" t="s">
        <v>1740</v>
      </c>
      <c r="E46" s="12" t="s">
        <v>1783</v>
      </c>
      <c r="F46" s="12">
        <v>3.5619999999999998</v>
      </c>
      <c r="G46" s="13">
        <f t="shared" si="0"/>
        <v>39873</v>
      </c>
    </row>
    <row r="47" spans="1:7" hidden="1" x14ac:dyDescent="0.25">
      <c r="A47" s="12" t="s">
        <v>1737</v>
      </c>
      <c r="B47" s="12" t="s">
        <v>1738</v>
      </c>
      <c r="C47" s="12" t="s">
        <v>1739</v>
      </c>
      <c r="D47" s="12" t="s">
        <v>1740</v>
      </c>
      <c r="E47" s="12" t="s">
        <v>1784</v>
      </c>
      <c r="F47" s="12">
        <v>3.3371</v>
      </c>
      <c r="G47" s="13">
        <f t="shared" si="0"/>
        <v>39904</v>
      </c>
    </row>
    <row r="48" spans="1:7" hidden="1" x14ac:dyDescent="0.25">
      <c r="A48" s="12" t="s">
        <v>1737</v>
      </c>
      <c r="B48" s="12" t="s">
        <v>1738</v>
      </c>
      <c r="C48" s="12" t="s">
        <v>1739</v>
      </c>
      <c r="D48" s="12" t="s">
        <v>1740</v>
      </c>
      <c r="E48" s="12" t="s">
        <v>1785</v>
      </c>
      <c r="F48" s="12">
        <v>3.2385999999999999</v>
      </c>
      <c r="G48" s="13">
        <f t="shared" si="0"/>
        <v>39934</v>
      </c>
    </row>
    <row r="49" spans="1:7" hidden="1" x14ac:dyDescent="0.25">
      <c r="A49" s="12" t="s">
        <v>1737</v>
      </c>
      <c r="B49" s="12" t="s">
        <v>1738</v>
      </c>
      <c r="C49" s="12" t="s">
        <v>1739</v>
      </c>
      <c r="D49" s="12" t="s">
        <v>1740</v>
      </c>
      <c r="E49" s="12" t="s">
        <v>1786</v>
      </c>
      <c r="F49" s="12">
        <v>3.1406999999999998</v>
      </c>
      <c r="G49" s="13">
        <f t="shared" si="0"/>
        <v>39965</v>
      </c>
    </row>
    <row r="50" spans="1:7" hidden="1" x14ac:dyDescent="0.25">
      <c r="A50" s="12" t="s">
        <v>1737</v>
      </c>
      <c r="B50" s="12" t="s">
        <v>1738</v>
      </c>
      <c r="C50" s="12" t="s">
        <v>1739</v>
      </c>
      <c r="D50" s="12" t="s">
        <v>1740</v>
      </c>
      <c r="E50" s="12" t="s">
        <v>1787</v>
      </c>
      <c r="F50" s="12">
        <v>3.0320999999999998</v>
      </c>
      <c r="G50" s="13">
        <f t="shared" si="0"/>
        <v>39995</v>
      </c>
    </row>
    <row r="51" spans="1:7" hidden="1" x14ac:dyDescent="0.25">
      <c r="A51" s="12" t="s">
        <v>1737</v>
      </c>
      <c r="B51" s="12" t="s">
        <v>1738</v>
      </c>
      <c r="C51" s="12" t="s">
        <v>1739</v>
      </c>
      <c r="D51" s="12" t="s">
        <v>1740</v>
      </c>
      <c r="E51" s="12" t="s">
        <v>1788</v>
      </c>
      <c r="F51" s="12">
        <v>2.9790000000000001</v>
      </c>
      <c r="G51" s="13">
        <f t="shared" si="0"/>
        <v>40026</v>
      </c>
    </row>
    <row r="52" spans="1:7" hidden="1" x14ac:dyDescent="0.25">
      <c r="A52" s="12" t="s">
        <v>1737</v>
      </c>
      <c r="B52" s="12" t="s">
        <v>1738</v>
      </c>
      <c r="C52" s="12" t="s">
        <v>1739</v>
      </c>
      <c r="D52" s="12" t="s">
        <v>1740</v>
      </c>
      <c r="E52" s="12" t="s">
        <v>1789</v>
      </c>
      <c r="F52" s="12">
        <v>2.8224999999999998</v>
      </c>
      <c r="G52" s="13">
        <f t="shared" si="0"/>
        <v>40057</v>
      </c>
    </row>
    <row r="53" spans="1:7" hidden="1" x14ac:dyDescent="0.25">
      <c r="A53" s="12" t="s">
        <v>1737</v>
      </c>
      <c r="B53" s="12" t="s">
        <v>1738</v>
      </c>
      <c r="C53" s="12" t="s">
        <v>1739</v>
      </c>
      <c r="D53" s="12" t="s">
        <v>1740</v>
      </c>
      <c r="E53" s="12" t="s">
        <v>1790</v>
      </c>
      <c r="F53" s="12">
        <v>2.7391000000000001</v>
      </c>
      <c r="G53" s="13">
        <f t="shared" si="0"/>
        <v>40087</v>
      </c>
    </row>
    <row r="54" spans="1:7" hidden="1" x14ac:dyDescent="0.25">
      <c r="A54" s="12" t="s">
        <v>1737</v>
      </c>
      <c r="B54" s="12" t="s">
        <v>1738</v>
      </c>
      <c r="C54" s="12" t="s">
        <v>1739</v>
      </c>
      <c r="D54" s="12" t="s">
        <v>1740</v>
      </c>
      <c r="E54" s="12" t="s">
        <v>1791</v>
      </c>
      <c r="F54" s="12">
        <v>2.6796000000000002</v>
      </c>
      <c r="G54" s="13">
        <f t="shared" si="0"/>
        <v>40118</v>
      </c>
    </row>
    <row r="55" spans="1:7" hidden="1" x14ac:dyDescent="0.25">
      <c r="A55" s="12" t="s">
        <v>1737</v>
      </c>
      <c r="B55" s="12" t="s">
        <v>1738</v>
      </c>
      <c r="C55" s="12" t="s">
        <v>1739</v>
      </c>
      <c r="D55" s="12" t="s">
        <v>1740</v>
      </c>
      <c r="E55" s="12" t="s">
        <v>1792</v>
      </c>
      <c r="F55" s="12">
        <v>2.6132</v>
      </c>
      <c r="G55" s="13">
        <f t="shared" si="0"/>
        <v>40148</v>
      </c>
    </row>
    <row r="56" spans="1:7" hidden="1" x14ac:dyDescent="0.25">
      <c r="A56" s="12" t="s">
        <v>1737</v>
      </c>
      <c r="B56" s="12" t="s">
        <v>1738</v>
      </c>
      <c r="C56" s="12" t="s">
        <v>1739</v>
      </c>
      <c r="D56" s="12" t="s">
        <v>1740</v>
      </c>
      <c r="E56" s="12" t="s">
        <v>1793</v>
      </c>
      <c r="F56" s="12">
        <v>2.5688</v>
      </c>
      <c r="G56" s="13">
        <f t="shared" si="0"/>
        <v>40179</v>
      </c>
    </row>
    <row r="57" spans="1:7" hidden="1" x14ac:dyDescent="0.25">
      <c r="A57" s="12" t="s">
        <v>1737</v>
      </c>
      <c r="B57" s="12" t="s">
        <v>1738</v>
      </c>
      <c r="C57" s="12" t="s">
        <v>1739</v>
      </c>
      <c r="D57" s="12" t="s">
        <v>1740</v>
      </c>
      <c r="E57" s="12" t="s">
        <v>1794</v>
      </c>
      <c r="F57" s="12">
        <v>2.5497999999999998</v>
      </c>
      <c r="G57" s="13">
        <f t="shared" si="0"/>
        <v>40210</v>
      </c>
    </row>
    <row r="58" spans="1:7" hidden="1" x14ac:dyDescent="0.25">
      <c r="A58" s="12" t="s">
        <v>1737</v>
      </c>
      <c r="B58" s="12" t="s">
        <v>1738</v>
      </c>
      <c r="C58" s="12" t="s">
        <v>1739</v>
      </c>
      <c r="D58" s="12" t="s">
        <v>1740</v>
      </c>
      <c r="E58" s="12" t="s">
        <v>1795</v>
      </c>
      <c r="F58" s="12">
        <v>2.5295999999999998</v>
      </c>
      <c r="G58" s="13">
        <f t="shared" si="0"/>
        <v>40238</v>
      </c>
    </row>
    <row r="59" spans="1:7" hidden="1" x14ac:dyDescent="0.25">
      <c r="A59" s="12" t="s">
        <v>1737</v>
      </c>
      <c r="B59" s="12" t="s">
        <v>1738</v>
      </c>
      <c r="C59" s="12" t="s">
        <v>1739</v>
      </c>
      <c r="D59" s="12" t="s">
        <v>1740</v>
      </c>
      <c r="E59" s="12" t="s">
        <v>1796</v>
      </c>
      <c r="F59" s="12">
        <v>2.5042</v>
      </c>
      <c r="G59" s="13">
        <f t="shared" si="0"/>
        <v>40269</v>
      </c>
    </row>
    <row r="60" spans="1:7" hidden="1" x14ac:dyDescent="0.25">
      <c r="A60" s="12" t="s">
        <v>1737</v>
      </c>
      <c r="B60" s="12" t="s">
        <v>1738</v>
      </c>
      <c r="C60" s="12" t="s">
        <v>1739</v>
      </c>
      <c r="D60" s="12" t="s">
        <v>1740</v>
      </c>
      <c r="E60" s="12" t="s">
        <v>1797</v>
      </c>
      <c r="F60" s="12">
        <v>2.5053000000000001</v>
      </c>
      <c r="G60" s="13">
        <f t="shared" si="0"/>
        <v>40299</v>
      </c>
    </row>
    <row r="61" spans="1:7" hidden="1" x14ac:dyDescent="0.25">
      <c r="A61" s="12" t="s">
        <v>1737</v>
      </c>
      <c r="B61" s="12" t="s">
        <v>1738</v>
      </c>
      <c r="C61" s="12" t="s">
        <v>1739</v>
      </c>
      <c r="D61" s="12" t="s">
        <v>1740</v>
      </c>
      <c r="E61" s="12" t="s">
        <v>1798</v>
      </c>
      <c r="F61" s="12">
        <v>2.5501999999999998</v>
      </c>
      <c r="G61" s="13">
        <f t="shared" si="0"/>
        <v>40330</v>
      </c>
    </row>
    <row r="62" spans="1:7" hidden="1" x14ac:dyDescent="0.25">
      <c r="A62" s="12" t="s">
        <v>1737</v>
      </c>
      <c r="B62" s="12" t="s">
        <v>1738</v>
      </c>
      <c r="C62" s="12" t="s">
        <v>1739</v>
      </c>
      <c r="D62" s="12" t="s">
        <v>1740</v>
      </c>
      <c r="E62" s="12" t="s">
        <v>1799</v>
      </c>
      <c r="F62" s="12">
        <v>2.6324999999999998</v>
      </c>
      <c r="G62" s="13">
        <f t="shared" si="0"/>
        <v>40360</v>
      </c>
    </row>
    <row r="63" spans="1:7" hidden="1" x14ac:dyDescent="0.25">
      <c r="A63" s="12" t="s">
        <v>1737</v>
      </c>
      <c r="B63" s="12" t="s">
        <v>1738</v>
      </c>
      <c r="C63" s="12" t="s">
        <v>1739</v>
      </c>
      <c r="D63" s="12" t="s">
        <v>1740</v>
      </c>
      <c r="E63" s="12" t="s">
        <v>1800</v>
      </c>
      <c r="F63" s="12">
        <v>2.7033999999999998</v>
      </c>
      <c r="G63" s="13">
        <f t="shared" si="0"/>
        <v>40391</v>
      </c>
    </row>
    <row r="64" spans="1:7" hidden="1" x14ac:dyDescent="0.25">
      <c r="A64" s="12" t="s">
        <v>1737</v>
      </c>
      <c r="B64" s="12" t="s">
        <v>1738</v>
      </c>
      <c r="C64" s="12" t="s">
        <v>1739</v>
      </c>
      <c r="D64" s="12" t="s">
        <v>1740</v>
      </c>
      <c r="E64" s="12" t="s">
        <v>1801</v>
      </c>
      <c r="F64" s="12">
        <v>2.7704</v>
      </c>
      <c r="G64" s="13">
        <f t="shared" si="0"/>
        <v>40422</v>
      </c>
    </row>
    <row r="65" spans="1:7" hidden="1" x14ac:dyDescent="0.25">
      <c r="A65" s="12" t="s">
        <v>1737</v>
      </c>
      <c r="B65" s="12" t="s">
        <v>1738</v>
      </c>
      <c r="C65" s="12" t="s">
        <v>1739</v>
      </c>
      <c r="D65" s="12" t="s">
        <v>1740</v>
      </c>
      <c r="E65" s="12" t="s">
        <v>1802</v>
      </c>
      <c r="F65" s="12">
        <v>2.8631000000000002</v>
      </c>
      <c r="G65" s="13">
        <f t="shared" si="0"/>
        <v>40452</v>
      </c>
    </row>
    <row r="66" spans="1:7" hidden="1" x14ac:dyDescent="0.25">
      <c r="A66" s="12" t="s">
        <v>1737</v>
      </c>
      <c r="B66" s="12" t="s">
        <v>1738</v>
      </c>
      <c r="C66" s="12" t="s">
        <v>1739</v>
      </c>
      <c r="D66" s="12" t="s">
        <v>1740</v>
      </c>
      <c r="E66" s="12" t="s">
        <v>1803</v>
      </c>
      <c r="F66" s="12">
        <v>2.9832999999999998</v>
      </c>
      <c r="G66" s="13">
        <f t="shared" si="0"/>
        <v>40483</v>
      </c>
    </row>
    <row r="67" spans="1:7" hidden="1" x14ac:dyDescent="0.25">
      <c r="A67" s="12" t="s">
        <v>1737</v>
      </c>
      <c r="B67" s="12" t="s">
        <v>1738</v>
      </c>
      <c r="C67" s="12" t="s">
        <v>1739</v>
      </c>
      <c r="D67" s="12" t="s">
        <v>1740</v>
      </c>
      <c r="E67" s="12" t="s">
        <v>1804</v>
      </c>
      <c r="F67" s="12">
        <v>3.1766999999999999</v>
      </c>
      <c r="G67" s="13">
        <f t="shared" si="0"/>
        <v>40513</v>
      </c>
    </row>
    <row r="68" spans="1:7" hidden="1" x14ac:dyDescent="0.25">
      <c r="A68" s="12" t="s">
        <v>1737</v>
      </c>
      <c r="B68" s="12" t="s">
        <v>1738</v>
      </c>
      <c r="C68" s="12" t="s">
        <v>1739</v>
      </c>
      <c r="D68" s="12" t="s">
        <v>1740</v>
      </c>
      <c r="E68" s="12" t="s">
        <v>1805</v>
      </c>
      <c r="F68" s="12">
        <v>3.3342000000000001</v>
      </c>
      <c r="G68" s="13">
        <f t="shared" si="0"/>
        <v>40544</v>
      </c>
    </row>
    <row r="69" spans="1:7" hidden="1" x14ac:dyDescent="0.25">
      <c r="A69" s="12" t="s">
        <v>1737</v>
      </c>
      <c r="B69" s="12" t="s">
        <v>1738</v>
      </c>
      <c r="C69" s="12" t="s">
        <v>1739</v>
      </c>
      <c r="D69" s="12" t="s">
        <v>1740</v>
      </c>
      <c r="E69" s="12" t="s">
        <v>1806</v>
      </c>
      <c r="F69" s="12">
        <v>3.4607999999999999</v>
      </c>
      <c r="G69" s="13">
        <f t="shared" ref="G69:G132" si="1">DATE(LEFT(E69,4)*1,RIGHT(E69,2)*1,1)</f>
        <v>40575</v>
      </c>
    </row>
    <row r="70" spans="1:7" hidden="1" x14ac:dyDescent="0.25">
      <c r="A70" s="12" t="s">
        <v>1737</v>
      </c>
      <c r="B70" s="12" t="s">
        <v>1738</v>
      </c>
      <c r="C70" s="12" t="s">
        <v>1739</v>
      </c>
      <c r="D70" s="12" t="s">
        <v>1740</v>
      </c>
      <c r="E70" s="12" t="s">
        <v>1807</v>
      </c>
      <c r="F70" s="12">
        <v>3.6187</v>
      </c>
      <c r="G70" s="13">
        <f t="shared" si="1"/>
        <v>40603</v>
      </c>
    </row>
    <row r="71" spans="1:7" hidden="1" x14ac:dyDescent="0.25">
      <c r="A71" s="12" t="s">
        <v>1737</v>
      </c>
      <c r="B71" s="12" t="s">
        <v>1738</v>
      </c>
      <c r="C71" s="12" t="s">
        <v>1739</v>
      </c>
      <c r="D71" s="12" t="s">
        <v>1740</v>
      </c>
      <c r="E71" s="12" t="s">
        <v>1808</v>
      </c>
      <c r="F71" s="12">
        <v>3.7166999999999999</v>
      </c>
      <c r="G71" s="13">
        <f t="shared" si="1"/>
        <v>40634</v>
      </c>
    </row>
    <row r="72" spans="1:7" hidden="1" x14ac:dyDescent="0.25">
      <c r="A72" s="12" t="s">
        <v>1737</v>
      </c>
      <c r="B72" s="12" t="s">
        <v>1738</v>
      </c>
      <c r="C72" s="12" t="s">
        <v>1739</v>
      </c>
      <c r="D72" s="12" t="s">
        <v>1740</v>
      </c>
      <c r="E72" s="12" t="s">
        <v>1809</v>
      </c>
      <c r="F72" s="12">
        <v>3.7881</v>
      </c>
      <c r="G72" s="13">
        <f t="shared" si="1"/>
        <v>40664</v>
      </c>
    </row>
    <row r="73" spans="1:7" hidden="1" x14ac:dyDescent="0.25">
      <c r="A73" s="12" t="s">
        <v>1737</v>
      </c>
      <c r="B73" s="12" t="s">
        <v>1738</v>
      </c>
      <c r="C73" s="12" t="s">
        <v>1739</v>
      </c>
      <c r="D73" s="12" t="s">
        <v>1740</v>
      </c>
      <c r="E73" s="12" t="s">
        <v>1810</v>
      </c>
      <c r="F73" s="12">
        <v>3.8369</v>
      </c>
      <c r="G73" s="13">
        <f t="shared" si="1"/>
        <v>40695</v>
      </c>
    </row>
    <row r="74" spans="1:7" hidden="1" x14ac:dyDescent="0.25">
      <c r="A74" s="12" t="s">
        <v>1737</v>
      </c>
      <c r="B74" s="12" t="s">
        <v>1738</v>
      </c>
      <c r="C74" s="12" t="s">
        <v>1739</v>
      </c>
      <c r="D74" s="12" t="s">
        <v>1740</v>
      </c>
      <c r="E74" s="12" t="s">
        <v>1811</v>
      </c>
      <c r="F74" s="12">
        <v>3.8913000000000002</v>
      </c>
      <c r="G74" s="13">
        <f t="shared" si="1"/>
        <v>40725</v>
      </c>
    </row>
    <row r="75" spans="1:7" hidden="1" x14ac:dyDescent="0.25">
      <c r="A75" s="12" t="s">
        <v>1737</v>
      </c>
      <c r="B75" s="12" t="s">
        <v>1738</v>
      </c>
      <c r="C75" s="12" t="s">
        <v>1739</v>
      </c>
      <c r="D75" s="12" t="s">
        <v>1740</v>
      </c>
      <c r="E75" s="12" t="s">
        <v>1812</v>
      </c>
      <c r="F75" s="12">
        <v>3.9287999999999998</v>
      </c>
      <c r="G75" s="13">
        <f t="shared" si="1"/>
        <v>40756</v>
      </c>
    </row>
    <row r="76" spans="1:7" hidden="1" x14ac:dyDescent="0.25">
      <c r="A76" s="12" t="s">
        <v>1737</v>
      </c>
      <c r="B76" s="12" t="s">
        <v>1738</v>
      </c>
      <c r="C76" s="12" t="s">
        <v>1739</v>
      </c>
      <c r="D76" s="12" t="s">
        <v>1740</v>
      </c>
      <c r="E76" s="12" t="s">
        <v>1813</v>
      </c>
      <c r="F76" s="12">
        <v>3.9628999999999999</v>
      </c>
      <c r="G76" s="13">
        <f t="shared" si="1"/>
        <v>40787</v>
      </c>
    </row>
    <row r="77" spans="1:7" hidden="1" x14ac:dyDescent="0.25">
      <c r="A77" s="12" t="s">
        <v>1737</v>
      </c>
      <c r="B77" s="12" t="s">
        <v>1738</v>
      </c>
      <c r="C77" s="12" t="s">
        <v>1739</v>
      </c>
      <c r="D77" s="12" t="s">
        <v>1740</v>
      </c>
      <c r="E77" s="12" t="s">
        <v>1814</v>
      </c>
      <c r="F77" s="12">
        <v>3.9927000000000001</v>
      </c>
      <c r="G77" s="13">
        <f t="shared" si="1"/>
        <v>40817</v>
      </c>
    </row>
    <row r="78" spans="1:7" hidden="1" x14ac:dyDescent="0.25">
      <c r="A78" s="12" t="s">
        <v>1737</v>
      </c>
      <c r="B78" s="12" t="s">
        <v>1738</v>
      </c>
      <c r="C78" s="12" t="s">
        <v>1739</v>
      </c>
      <c r="D78" s="12" t="s">
        <v>1740</v>
      </c>
      <c r="E78" s="12" t="s">
        <v>1815</v>
      </c>
      <c r="F78" s="12">
        <v>4.0233999999999996</v>
      </c>
      <c r="G78" s="13">
        <f t="shared" si="1"/>
        <v>40848</v>
      </c>
    </row>
    <row r="79" spans="1:7" hidden="1" x14ac:dyDescent="0.25">
      <c r="A79" s="12" t="s">
        <v>1737</v>
      </c>
      <c r="B79" s="12" t="s">
        <v>1738</v>
      </c>
      <c r="C79" s="12" t="s">
        <v>1739</v>
      </c>
      <c r="D79" s="12" t="s">
        <v>1740</v>
      </c>
      <c r="E79" s="12" t="s">
        <v>1816</v>
      </c>
      <c r="F79" s="12">
        <v>4.0694999999999997</v>
      </c>
      <c r="G79" s="13">
        <f t="shared" si="1"/>
        <v>40878</v>
      </c>
    </row>
    <row r="80" spans="1:7" hidden="1" x14ac:dyDescent="0.25">
      <c r="A80" s="12" t="s">
        <v>1737</v>
      </c>
      <c r="B80" s="12" t="s">
        <v>1738</v>
      </c>
      <c r="C80" s="12" t="s">
        <v>1739</v>
      </c>
      <c r="D80" s="12" t="s">
        <v>1740</v>
      </c>
      <c r="E80" s="12" t="s">
        <v>1817</v>
      </c>
      <c r="F80" s="12">
        <v>4.0953999999999997</v>
      </c>
      <c r="G80" s="13">
        <f t="shared" si="1"/>
        <v>40909</v>
      </c>
    </row>
    <row r="81" spans="1:7" hidden="1" x14ac:dyDescent="0.25">
      <c r="A81" s="12" t="s">
        <v>1737</v>
      </c>
      <c r="B81" s="12" t="s">
        <v>1738</v>
      </c>
      <c r="C81" s="12" t="s">
        <v>1739</v>
      </c>
      <c r="D81" s="12" t="s">
        <v>1740</v>
      </c>
      <c r="E81" s="12" t="s">
        <v>1818</v>
      </c>
      <c r="F81" s="12">
        <v>4.0697000000000001</v>
      </c>
      <c r="G81" s="13">
        <f t="shared" si="1"/>
        <v>40940</v>
      </c>
    </row>
    <row r="82" spans="1:7" hidden="1" x14ac:dyDescent="0.25">
      <c r="A82" s="12" t="s">
        <v>1737</v>
      </c>
      <c r="B82" s="12" t="s">
        <v>1738</v>
      </c>
      <c r="C82" s="12" t="s">
        <v>1739</v>
      </c>
      <c r="D82" s="12" t="s">
        <v>1740</v>
      </c>
      <c r="E82" s="12" t="s">
        <v>1819</v>
      </c>
      <c r="F82" s="12">
        <v>4.0045000000000002</v>
      </c>
      <c r="G82" s="13">
        <f t="shared" si="1"/>
        <v>40969</v>
      </c>
    </row>
    <row r="83" spans="1:7" hidden="1" x14ac:dyDescent="0.25">
      <c r="A83" s="12" t="s">
        <v>1737</v>
      </c>
      <c r="B83" s="12" t="s">
        <v>1738</v>
      </c>
      <c r="C83" s="12" t="s">
        <v>1739</v>
      </c>
      <c r="D83" s="12" t="s">
        <v>1740</v>
      </c>
      <c r="E83" s="12" t="s">
        <v>1820</v>
      </c>
      <c r="F83" s="12">
        <v>3.9451999999999998</v>
      </c>
      <c r="G83" s="13">
        <f t="shared" si="1"/>
        <v>41000</v>
      </c>
    </row>
    <row r="84" spans="1:7" hidden="1" x14ac:dyDescent="0.25">
      <c r="A84" s="12" t="s">
        <v>1737</v>
      </c>
      <c r="B84" s="12" t="s">
        <v>1738</v>
      </c>
      <c r="C84" s="12" t="s">
        <v>1739</v>
      </c>
      <c r="D84" s="12" t="s">
        <v>1740</v>
      </c>
      <c r="E84" s="12" t="s">
        <v>1821</v>
      </c>
      <c r="F84" s="12">
        <v>3.8896999999999999</v>
      </c>
      <c r="G84" s="13">
        <f t="shared" si="1"/>
        <v>41030</v>
      </c>
    </row>
    <row r="85" spans="1:7" hidden="1" x14ac:dyDescent="0.25">
      <c r="A85" s="12" t="s">
        <v>1737</v>
      </c>
      <c r="B85" s="12" t="s">
        <v>1738</v>
      </c>
      <c r="C85" s="12" t="s">
        <v>1739</v>
      </c>
      <c r="D85" s="12" t="s">
        <v>1740</v>
      </c>
      <c r="E85" s="12" t="s">
        <v>1822</v>
      </c>
      <c r="F85" s="12">
        <v>3.8494000000000002</v>
      </c>
      <c r="G85" s="13">
        <f t="shared" si="1"/>
        <v>41061</v>
      </c>
    </row>
    <row r="86" spans="1:7" hidden="1" x14ac:dyDescent="0.25">
      <c r="A86" s="12" t="s">
        <v>1737</v>
      </c>
      <c r="B86" s="12" t="s">
        <v>1738</v>
      </c>
      <c r="C86" s="12" t="s">
        <v>1739</v>
      </c>
      <c r="D86" s="12" t="s">
        <v>1740</v>
      </c>
      <c r="E86" s="12" t="s">
        <v>1823</v>
      </c>
      <c r="F86" s="12">
        <v>3.8214999999999999</v>
      </c>
      <c r="G86" s="13">
        <f t="shared" si="1"/>
        <v>41091</v>
      </c>
    </row>
    <row r="87" spans="1:7" hidden="1" x14ac:dyDescent="0.25">
      <c r="A87" s="12" t="s">
        <v>1737</v>
      </c>
      <c r="B87" s="12" t="s">
        <v>1738</v>
      </c>
      <c r="C87" s="12" t="s">
        <v>1739</v>
      </c>
      <c r="D87" s="12" t="s">
        <v>1740</v>
      </c>
      <c r="E87" s="12" t="s">
        <v>1824</v>
      </c>
      <c r="F87" s="12">
        <v>3.7997000000000001</v>
      </c>
      <c r="G87" s="13">
        <f t="shared" si="1"/>
        <v>41122</v>
      </c>
    </row>
    <row r="88" spans="1:7" hidden="1" x14ac:dyDescent="0.25">
      <c r="A88" s="12" t="s">
        <v>1737</v>
      </c>
      <c r="B88" s="12" t="s">
        <v>1738</v>
      </c>
      <c r="C88" s="12" t="s">
        <v>1739</v>
      </c>
      <c r="D88" s="12" t="s">
        <v>1740</v>
      </c>
      <c r="E88" s="12" t="s">
        <v>1825</v>
      </c>
      <c r="F88" s="12">
        <v>3.6997</v>
      </c>
      <c r="G88" s="13">
        <f t="shared" si="1"/>
        <v>41153</v>
      </c>
    </row>
    <row r="89" spans="1:7" hidden="1" x14ac:dyDescent="0.25">
      <c r="A89" s="12" t="s">
        <v>1737</v>
      </c>
      <c r="B89" s="12" t="s">
        <v>1738</v>
      </c>
      <c r="C89" s="12" t="s">
        <v>1739</v>
      </c>
      <c r="D89" s="12" t="s">
        <v>1740</v>
      </c>
      <c r="E89" s="12" t="s">
        <v>1826</v>
      </c>
      <c r="F89" s="12">
        <v>3.5960000000000001</v>
      </c>
      <c r="G89" s="13">
        <f t="shared" si="1"/>
        <v>41183</v>
      </c>
    </row>
    <row r="90" spans="1:7" hidden="1" x14ac:dyDescent="0.25">
      <c r="A90" s="12" t="s">
        <v>1737</v>
      </c>
      <c r="B90" s="12" t="s">
        <v>1738</v>
      </c>
      <c r="C90" s="12" t="s">
        <v>1739</v>
      </c>
      <c r="D90" s="12" t="s">
        <v>1740</v>
      </c>
      <c r="E90" s="12" t="s">
        <v>1827</v>
      </c>
      <c r="F90" s="12">
        <v>3.5102000000000002</v>
      </c>
      <c r="G90" s="13">
        <f t="shared" si="1"/>
        <v>41214</v>
      </c>
    </row>
    <row r="91" spans="1:7" hidden="1" x14ac:dyDescent="0.25">
      <c r="A91" s="12" t="s">
        <v>1737</v>
      </c>
      <c r="B91" s="12" t="s">
        <v>1738</v>
      </c>
      <c r="C91" s="12" t="s">
        <v>1739</v>
      </c>
      <c r="D91" s="12" t="s">
        <v>1740</v>
      </c>
      <c r="E91" s="12" t="s">
        <v>1828</v>
      </c>
      <c r="F91" s="12">
        <v>3.4285000000000001</v>
      </c>
      <c r="G91" s="13">
        <f t="shared" si="1"/>
        <v>41244</v>
      </c>
    </row>
    <row r="92" spans="1:7" hidden="1" x14ac:dyDescent="0.25">
      <c r="A92" s="12" t="s">
        <v>1737</v>
      </c>
      <c r="B92" s="12" t="s">
        <v>1738</v>
      </c>
      <c r="C92" s="12" t="s">
        <v>1739</v>
      </c>
      <c r="D92" s="12" t="s">
        <v>1740</v>
      </c>
      <c r="E92" s="12" t="s">
        <v>1829</v>
      </c>
      <c r="F92" s="12">
        <v>3.3567</v>
      </c>
      <c r="G92" s="13">
        <f t="shared" si="1"/>
        <v>41275</v>
      </c>
    </row>
    <row r="93" spans="1:7" hidden="1" x14ac:dyDescent="0.25">
      <c r="A93" s="12" t="s">
        <v>1737</v>
      </c>
      <c r="B93" s="12" t="s">
        <v>1738</v>
      </c>
      <c r="C93" s="12" t="s">
        <v>1739</v>
      </c>
      <c r="D93" s="12" t="s">
        <v>1740</v>
      </c>
      <c r="E93" s="12" t="s">
        <v>1830</v>
      </c>
      <c r="F93" s="12">
        <v>3.3140000000000001</v>
      </c>
      <c r="G93" s="13">
        <f t="shared" si="1"/>
        <v>41306</v>
      </c>
    </row>
    <row r="94" spans="1:7" hidden="1" x14ac:dyDescent="0.25">
      <c r="A94" s="12" t="s">
        <v>1737</v>
      </c>
      <c r="B94" s="12" t="s">
        <v>1738</v>
      </c>
      <c r="C94" s="12" t="s">
        <v>1739</v>
      </c>
      <c r="D94" s="12" t="s">
        <v>1740</v>
      </c>
      <c r="E94" s="12" t="s">
        <v>1831</v>
      </c>
      <c r="F94" s="12">
        <v>3.2709999999999999</v>
      </c>
      <c r="G94" s="13">
        <f t="shared" si="1"/>
        <v>41334</v>
      </c>
    </row>
    <row r="95" spans="1:7" hidden="1" x14ac:dyDescent="0.25">
      <c r="A95" s="12" t="s">
        <v>1737</v>
      </c>
      <c r="B95" s="12" t="s">
        <v>1738</v>
      </c>
      <c r="C95" s="12" t="s">
        <v>1739</v>
      </c>
      <c r="D95" s="12" t="s">
        <v>1740</v>
      </c>
      <c r="E95" s="12" t="s">
        <v>1832</v>
      </c>
      <c r="F95" s="12">
        <v>3.2429999999999999</v>
      </c>
      <c r="G95" s="13">
        <f t="shared" si="1"/>
        <v>41365</v>
      </c>
    </row>
    <row r="96" spans="1:7" hidden="1" x14ac:dyDescent="0.25">
      <c r="A96" s="12" t="s">
        <v>1737</v>
      </c>
      <c r="B96" s="12" t="s">
        <v>1738</v>
      </c>
      <c r="C96" s="12" t="s">
        <v>1739</v>
      </c>
      <c r="D96" s="12" t="s">
        <v>1740</v>
      </c>
      <c r="E96" s="12" t="s">
        <v>1833</v>
      </c>
      <c r="F96" s="12">
        <v>3.2151999999999998</v>
      </c>
      <c r="G96" s="13">
        <f t="shared" si="1"/>
        <v>41395</v>
      </c>
    </row>
    <row r="97" spans="1:7" hidden="1" x14ac:dyDescent="0.25">
      <c r="A97" s="12" t="s">
        <v>1737</v>
      </c>
      <c r="B97" s="12" t="s">
        <v>1738</v>
      </c>
      <c r="C97" s="12" t="s">
        <v>1739</v>
      </c>
      <c r="D97" s="12" t="s">
        <v>1740</v>
      </c>
      <c r="E97" s="12" t="s">
        <v>1834</v>
      </c>
      <c r="F97" s="12">
        <v>3.1728000000000001</v>
      </c>
      <c r="G97" s="13">
        <f t="shared" si="1"/>
        <v>41426</v>
      </c>
    </row>
    <row r="98" spans="1:7" hidden="1" x14ac:dyDescent="0.25">
      <c r="A98" s="12" t="s">
        <v>1737</v>
      </c>
      <c r="B98" s="12" t="s">
        <v>1738</v>
      </c>
      <c r="C98" s="12" t="s">
        <v>1739</v>
      </c>
      <c r="D98" s="12" t="s">
        <v>1740</v>
      </c>
      <c r="E98" s="12" t="s">
        <v>1835</v>
      </c>
      <c r="F98" s="12">
        <v>3.1442999999999999</v>
      </c>
      <c r="G98" s="13">
        <f t="shared" si="1"/>
        <v>41456</v>
      </c>
    </row>
    <row r="99" spans="1:7" hidden="1" x14ac:dyDescent="0.25">
      <c r="A99" s="12" t="s">
        <v>1737</v>
      </c>
      <c r="B99" s="12" t="s">
        <v>1738</v>
      </c>
      <c r="C99" s="12" t="s">
        <v>1739</v>
      </c>
      <c r="D99" s="12" t="s">
        <v>1740</v>
      </c>
      <c r="E99" s="12" t="s">
        <v>1836</v>
      </c>
      <c r="F99" s="12">
        <v>3.1225000000000001</v>
      </c>
      <c r="G99" s="13">
        <f t="shared" si="1"/>
        <v>41487</v>
      </c>
    </row>
    <row r="100" spans="1:7" hidden="1" x14ac:dyDescent="0.25">
      <c r="A100" s="12" t="s">
        <v>1737</v>
      </c>
      <c r="B100" s="12" t="s">
        <v>1738</v>
      </c>
      <c r="C100" s="12" t="s">
        <v>1739</v>
      </c>
      <c r="D100" s="12" t="s">
        <v>1740</v>
      </c>
      <c r="E100" s="12" t="s">
        <v>1837</v>
      </c>
      <c r="F100" s="12">
        <v>3.0981999999999998</v>
      </c>
      <c r="G100" s="13">
        <f t="shared" si="1"/>
        <v>41518</v>
      </c>
    </row>
    <row r="101" spans="1:7" hidden="1" x14ac:dyDescent="0.25">
      <c r="A101" s="12" t="s">
        <v>1737</v>
      </c>
      <c r="B101" s="12" t="s">
        <v>1738</v>
      </c>
      <c r="C101" s="12" t="s">
        <v>1739</v>
      </c>
      <c r="D101" s="12" t="s">
        <v>1740</v>
      </c>
      <c r="E101" s="12" t="s">
        <v>1838</v>
      </c>
      <c r="F101" s="12">
        <v>3.0752999999999999</v>
      </c>
      <c r="G101" s="13">
        <f t="shared" si="1"/>
        <v>41548</v>
      </c>
    </row>
    <row r="102" spans="1:7" hidden="1" x14ac:dyDescent="0.25">
      <c r="A102" s="12" t="s">
        <v>1737</v>
      </c>
      <c r="B102" s="12" t="s">
        <v>1738</v>
      </c>
      <c r="C102" s="12" t="s">
        <v>1739</v>
      </c>
      <c r="D102" s="12" t="s">
        <v>1740</v>
      </c>
      <c r="E102" s="12" t="s">
        <v>1839</v>
      </c>
      <c r="F102" s="12">
        <v>3.0507</v>
      </c>
      <c r="G102" s="13">
        <f t="shared" si="1"/>
        <v>41579</v>
      </c>
    </row>
    <row r="103" spans="1:7" hidden="1" x14ac:dyDescent="0.25">
      <c r="A103" s="12" t="s">
        <v>1737</v>
      </c>
      <c r="B103" s="12" t="s">
        <v>1738</v>
      </c>
      <c r="C103" s="12" t="s">
        <v>1739</v>
      </c>
      <c r="D103" s="12" t="s">
        <v>1740</v>
      </c>
      <c r="E103" s="12" t="s">
        <v>1840</v>
      </c>
      <c r="F103" s="12">
        <v>3.0049000000000001</v>
      </c>
      <c r="G103" s="13">
        <f t="shared" si="1"/>
        <v>41609</v>
      </c>
    </row>
    <row r="104" spans="1:7" hidden="1" x14ac:dyDescent="0.25">
      <c r="A104" s="12" t="s">
        <v>1737</v>
      </c>
      <c r="B104" s="12" t="s">
        <v>1738</v>
      </c>
      <c r="C104" s="12" t="s">
        <v>1739</v>
      </c>
      <c r="D104" s="12" t="s">
        <v>1740</v>
      </c>
      <c r="E104" s="12" t="s">
        <v>1841</v>
      </c>
      <c r="F104" s="12">
        <v>2.9487000000000001</v>
      </c>
      <c r="G104" s="13">
        <f t="shared" si="1"/>
        <v>41640</v>
      </c>
    </row>
    <row r="105" spans="1:7" hidden="1" x14ac:dyDescent="0.25">
      <c r="A105" s="12" t="s">
        <v>1737</v>
      </c>
      <c r="B105" s="12" t="s">
        <v>1738</v>
      </c>
      <c r="C105" s="12" t="s">
        <v>1739</v>
      </c>
      <c r="D105" s="12" t="s">
        <v>1740</v>
      </c>
      <c r="E105" s="12" t="s">
        <v>1842</v>
      </c>
      <c r="F105" s="12">
        <v>2.9056999999999999</v>
      </c>
      <c r="G105" s="13">
        <f t="shared" si="1"/>
        <v>41671</v>
      </c>
    </row>
    <row r="106" spans="1:7" hidden="1" x14ac:dyDescent="0.25">
      <c r="A106" s="12" t="s">
        <v>1737</v>
      </c>
      <c r="B106" s="12" t="s">
        <v>1738</v>
      </c>
      <c r="C106" s="12" t="s">
        <v>1739</v>
      </c>
      <c r="D106" s="12" t="s">
        <v>1740</v>
      </c>
      <c r="E106" s="12" t="s">
        <v>1843</v>
      </c>
      <c r="F106" s="12">
        <v>2.8633000000000002</v>
      </c>
      <c r="G106" s="13">
        <f t="shared" si="1"/>
        <v>41699</v>
      </c>
    </row>
    <row r="107" spans="1:7" hidden="1" x14ac:dyDescent="0.25">
      <c r="A107" s="12" t="s">
        <v>1737</v>
      </c>
      <c r="B107" s="12" t="s">
        <v>1738</v>
      </c>
      <c r="C107" s="12" t="s">
        <v>1739</v>
      </c>
      <c r="D107" s="12" t="s">
        <v>1740</v>
      </c>
      <c r="E107" s="12" t="s">
        <v>1844</v>
      </c>
      <c r="F107" s="12">
        <v>2.8371</v>
      </c>
      <c r="G107" s="13">
        <f t="shared" si="1"/>
        <v>41730</v>
      </c>
    </row>
    <row r="108" spans="1:7" hidden="1" x14ac:dyDescent="0.25">
      <c r="A108" s="12" t="s">
        <v>1737</v>
      </c>
      <c r="B108" s="12" t="s">
        <v>1738</v>
      </c>
      <c r="C108" s="12" t="s">
        <v>1739</v>
      </c>
      <c r="D108" s="12" t="s">
        <v>1740</v>
      </c>
      <c r="E108" s="12" t="s">
        <v>1845</v>
      </c>
      <c r="F108" s="12">
        <v>2.8167</v>
      </c>
      <c r="G108" s="13">
        <f t="shared" si="1"/>
        <v>41760</v>
      </c>
    </row>
    <row r="109" spans="1:7" hidden="1" x14ac:dyDescent="0.25">
      <c r="A109" s="12" t="s">
        <v>1737</v>
      </c>
      <c r="B109" s="12" t="s">
        <v>1738</v>
      </c>
      <c r="C109" s="12" t="s">
        <v>1739</v>
      </c>
      <c r="D109" s="12" t="s">
        <v>1740</v>
      </c>
      <c r="E109" s="12" t="s">
        <v>1846</v>
      </c>
      <c r="F109" s="12">
        <v>2.7818999999999998</v>
      </c>
      <c r="G109" s="13">
        <f t="shared" si="1"/>
        <v>41791</v>
      </c>
    </row>
    <row r="110" spans="1:7" hidden="1" x14ac:dyDescent="0.25">
      <c r="A110" s="12" t="s">
        <v>1737</v>
      </c>
      <c r="B110" s="12" t="s">
        <v>1738</v>
      </c>
      <c r="C110" s="12" t="s">
        <v>1739</v>
      </c>
      <c r="D110" s="12" t="s">
        <v>1740</v>
      </c>
      <c r="E110" s="12" t="s">
        <v>1847</v>
      </c>
      <c r="F110" s="12">
        <v>2.7261000000000002</v>
      </c>
      <c r="G110" s="13">
        <f t="shared" si="1"/>
        <v>41821</v>
      </c>
    </row>
    <row r="111" spans="1:7" hidden="1" x14ac:dyDescent="0.25">
      <c r="A111" s="12" t="s">
        <v>1737</v>
      </c>
      <c r="B111" s="12" t="s">
        <v>1738</v>
      </c>
      <c r="C111" s="12" t="s">
        <v>1739</v>
      </c>
      <c r="D111" s="12" t="s">
        <v>1740</v>
      </c>
      <c r="E111" s="12" t="s">
        <v>1848</v>
      </c>
      <c r="F111" s="12">
        <v>2.6785999999999999</v>
      </c>
      <c r="G111" s="13">
        <f t="shared" si="1"/>
        <v>41852</v>
      </c>
    </row>
    <row r="112" spans="1:7" hidden="1" x14ac:dyDescent="0.25">
      <c r="A112" s="12" t="s">
        <v>1737</v>
      </c>
      <c r="B112" s="12" t="s">
        <v>1738</v>
      </c>
      <c r="C112" s="12" t="s">
        <v>1739</v>
      </c>
      <c r="D112" s="12" t="s">
        <v>1740</v>
      </c>
      <c r="E112" s="12" t="s">
        <v>1849</v>
      </c>
      <c r="F112" s="12">
        <v>2.6052</v>
      </c>
      <c r="G112" s="13">
        <f t="shared" si="1"/>
        <v>41883</v>
      </c>
    </row>
    <row r="113" spans="1:7" hidden="1" x14ac:dyDescent="0.25">
      <c r="A113" s="12" t="s">
        <v>1737</v>
      </c>
      <c r="B113" s="12" t="s">
        <v>1738</v>
      </c>
      <c r="C113" s="12" t="s">
        <v>1739</v>
      </c>
      <c r="D113" s="12" t="s">
        <v>1740</v>
      </c>
      <c r="E113" s="12" t="s">
        <v>1850</v>
      </c>
      <c r="F113" s="12">
        <v>2.5558000000000001</v>
      </c>
      <c r="G113" s="13">
        <f t="shared" si="1"/>
        <v>41913</v>
      </c>
    </row>
    <row r="114" spans="1:7" hidden="1" x14ac:dyDescent="0.25">
      <c r="A114" s="12" t="s">
        <v>1737</v>
      </c>
      <c r="B114" s="12" t="s">
        <v>1738</v>
      </c>
      <c r="C114" s="12" t="s">
        <v>1739</v>
      </c>
      <c r="D114" s="12" t="s">
        <v>1740</v>
      </c>
      <c r="E114" s="12" t="s">
        <v>1851</v>
      </c>
      <c r="F114" s="12">
        <v>2.4948000000000001</v>
      </c>
      <c r="G114" s="13">
        <f t="shared" si="1"/>
        <v>41944</v>
      </c>
    </row>
    <row r="115" spans="1:7" hidden="1" x14ac:dyDescent="0.25">
      <c r="A115" s="12" t="s">
        <v>1737</v>
      </c>
      <c r="B115" s="12" t="s">
        <v>1738</v>
      </c>
      <c r="C115" s="12" t="s">
        <v>1739</v>
      </c>
      <c r="D115" s="12" t="s">
        <v>1740</v>
      </c>
      <c r="E115" s="12" t="s">
        <v>1852</v>
      </c>
      <c r="F115" s="12">
        <v>2.3881000000000001</v>
      </c>
      <c r="G115" s="13">
        <f t="shared" si="1"/>
        <v>41974</v>
      </c>
    </row>
    <row r="116" spans="1:7" hidden="1" x14ac:dyDescent="0.25">
      <c r="A116" s="12" t="s">
        <v>1737</v>
      </c>
      <c r="B116" s="12" t="s">
        <v>1738</v>
      </c>
      <c r="C116" s="12" t="s">
        <v>1739</v>
      </c>
      <c r="D116" s="12" t="s">
        <v>1740</v>
      </c>
      <c r="E116" s="12" t="s">
        <v>1853</v>
      </c>
      <c r="F116" s="12">
        <v>2.3252000000000002</v>
      </c>
      <c r="G116" s="13">
        <f t="shared" si="1"/>
        <v>42005</v>
      </c>
    </row>
    <row r="117" spans="1:7" hidden="1" x14ac:dyDescent="0.25">
      <c r="A117" s="12" t="s">
        <v>1737</v>
      </c>
      <c r="B117" s="12" t="s">
        <v>1738</v>
      </c>
      <c r="C117" s="12" t="s">
        <v>1739</v>
      </c>
      <c r="D117" s="12" t="s">
        <v>1740</v>
      </c>
      <c r="E117" s="12" t="s">
        <v>1854</v>
      </c>
      <c r="F117" s="12">
        <v>2.2951999999999999</v>
      </c>
      <c r="G117" s="13">
        <f t="shared" si="1"/>
        <v>42036</v>
      </c>
    </row>
    <row r="118" spans="1:7" hidden="1" x14ac:dyDescent="0.25">
      <c r="A118" s="12" t="s">
        <v>1737</v>
      </c>
      <c r="B118" s="12" t="s">
        <v>1738</v>
      </c>
      <c r="C118" s="12" t="s">
        <v>1739</v>
      </c>
      <c r="D118" s="12" t="s">
        <v>1740</v>
      </c>
      <c r="E118" s="12" t="s">
        <v>1855</v>
      </c>
      <c r="F118" s="12">
        <v>2.198</v>
      </c>
      <c r="G118" s="13">
        <f t="shared" si="1"/>
        <v>42064</v>
      </c>
    </row>
    <row r="119" spans="1:7" hidden="1" x14ac:dyDescent="0.25">
      <c r="A119" s="12" t="s">
        <v>1737</v>
      </c>
      <c r="B119" s="12" t="s">
        <v>1738</v>
      </c>
      <c r="C119" s="12" t="s">
        <v>1739</v>
      </c>
      <c r="D119" s="12" t="s">
        <v>1740</v>
      </c>
      <c r="E119" s="12" t="s">
        <v>1856</v>
      </c>
      <c r="F119" s="12">
        <v>2.1334</v>
      </c>
      <c r="G119" s="13">
        <f t="shared" si="1"/>
        <v>42095</v>
      </c>
    </row>
    <row r="120" spans="1:7" hidden="1" x14ac:dyDescent="0.25">
      <c r="A120" s="12" t="s">
        <v>1737</v>
      </c>
      <c r="B120" s="12" t="s">
        <v>1738</v>
      </c>
      <c r="C120" s="12" t="s">
        <v>1739</v>
      </c>
      <c r="D120" s="12" t="s">
        <v>1740</v>
      </c>
      <c r="E120" s="12" t="s">
        <v>1857</v>
      </c>
      <c r="F120" s="12">
        <v>2.0929000000000002</v>
      </c>
      <c r="G120" s="13">
        <f t="shared" si="1"/>
        <v>42125</v>
      </c>
    </row>
    <row r="121" spans="1:7" hidden="1" x14ac:dyDescent="0.25">
      <c r="A121" s="12" t="s">
        <v>1737</v>
      </c>
      <c r="B121" s="12" t="s">
        <v>1738</v>
      </c>
      <c r="C121" s="12" t="s">
        <v>1739</v>
      </c>
      <c r="D121" s="12" t="s">
        <v>1740</v>
      </c>
      <c r="E121" s="12" t="s">
        <v>1858</v>
      </c>
      <c r="F121" s="12">
        <v>2.0261999999999998</v>
      </c>
      <c r="G121" s="13">
        <f t="shared" si="1"/>
        <v>42156</v>
      </c>
    </row>
    <row r="122" spans="1:7" hidden="1" x14ac:dyDescent="0.25">
      <c r="A122" s="12" t="s">
        <v>1737</v>
      </c>
      <c r="B122" s="12" t="s">
        <v>1738</v>
      </c>
      <c r="C122" s="12" t="s">
        <v>1739</v>
      </c>
      <c r="D122" s="12" t="s">
        <v>1740</v>
      </c>
      <c r="E122" s="12" t="s">
        <v>1859</v>
      </c>
      <c r="F122" s="12">
        <v>1.9939</v>
      </c>
      <c r="G122" s="13">
        <f t="shared" si="1"/>
        <v>42186</v>
      </c>
    </row>
    <row r="123" spans="1:7" hidden="1" x14ac:dyDescent="0.25">
      <c r="A123" s="12" t="s">
        <v>1737</v>
      </c>
      <c r="B123" s="12" t="s">
        <v>1738</v>
      </c>
      <c r="C123" s="12" t="s">
        <v>1739</v>
      </c>
      <c r="D123" s="12" t="s">
        <v>1740</v>
      </c>
      <c r="E123" s="12" t="s">
        <v>1860</v>
      </c>
      <c r="F123" s="12">
        <v>1.9563999999999999</v>
      </c>
      <c r="G123" s="13">
        <f t="shared" si="1"/>
        <v>42217</v>
      </c>
    </row>
    <row r="124" spans="1:7" hidden="1" x14ac:dyDescent="0.25">
      <c r="A124" s="12" t="s">
        <v>1737</v>
      </c>
      <c r="B124" s="12" t="s">
        <v>1738</v>
      </c>
      <c r="C124" s="12" t="s">
        <v>1739</v>
      </c>
      <c r="D124" s="12" t="s">
        <v>1740</v>
      </c>
      <c r="E124" s="12" t="s">
        <v>1861</v>
      </c>
      <c r="F124" s="12">
        <v>1.9224000000000001</v>
      </c>
      <c r="G124" s="13">
        <f t="shared" si="1"/>
        <v>42248</v>
      </c>
    </row>
    <row r="125" spans="1:7" hidden="1" x14ac:dyDescent="0.25">
      <c r="A125" s="12" t="s">
        <v>1737</v>
      </c>
      <c r="B125" s="12" t="s">
        <v>1738</v>
      </c>
      <c r="C125" s="12" t="s">
        <v>1739</v>
      </c>
      <c r="D125" s="12" t="s">
        <v>1740</v>
      </c>
      <c r="E125" s="12" t="s">
        <v>1862</v>
      </c>
      <c r="F125" s="12">
        <v>1.8978999999999999</v>
      </c>
      <c r="G125" s="13">
        <f t="shared" si="1"/>
        <v>42278</v>
      </c>
    </row>
    <row r="126" spans="1:7" hidden="1" x14ac:dyDescent="0.25">
      <c r="A126" s="12" t="s">
        <v>1737</v>
      </c>
      <c r="B126" s="12" t="s">
        <v>1738</v>
      </c>
      <c r="C126" s="12" t="s">
        <v>1739</v>
      </c>
      <c r="D126" s="12" t="s">
        <v>1740</v>
      </c>
      <c r="E126" s="12" t="s">
        <v>1863</v>
      </c>
      <c r="F126" s="12">
        <v>1.8829</v>
      </c>
      <c r="G126" s="13">
        <f t="shared" si="1"/>
        <v>42309</v>
      </c>
    </row>
    <row r="127" spans="1:7" hidden="1" x14ac:dyDescent="0.25">
      <c r="A127" s="12" t="s">
        <v>1737</v>
      </c>
      <c r="B127" s="12" t="s">
        <v>1738</v>
      </c>
      <c r="C127" s="12" t="s">
        <v>1739</v>
      </c>
      <c r="D127" s="12" t="s">
        <v>1740</v>
      </c>
      <c r="E127" s="12" t="s">
        <v>1864</v>
      </c>
      <c r="F127" s="12">
        <v>1.8571</v>
      </c>
      <c r="G127" s="13">
        <f t="shared" si="1"/>
        <v>42339</v>
      </c>
    </row>
    <row r="128" spans="1:7" hidden="1" x14ac:dyDescent="0.25">
      <c r="A128" s="12" t="s">
        <v>1737</v>
      </c>
      <c r="B128" s="12" t="s">
        <v>1738</v>
      </c>
      <c r="C128" s="12" t="s">
        <v>1739</v>
      </c>
      <c r="D128" s="12" t="s">
        <v>1740</v>
      </c>
      <c r="E128" s="12" t="s">
        <v>1865</v>
      </c>
      <c r="F128" s="12">
        <v>1.8466</v>
      </c>
      <c r="G128" s="13">
        <f t="shared" si="1"/>
        <v>42370</v>
      </c>
    </row>
    <row r="129" spans="1:7" hidden="1" x14ac:dyDescent="0.25">
      <c r="A129" s="12" t="s">
        <v>1737</v>
      </c>
      <c r="B129" s="12" t="s">
        <v>1738</v>
      </c>
      <c r="C129" s="12" t="s">
        <v>1739</v>
      </c>
      <c r="D129" s="12" t="s">
        <v>1740</v>
      </c>
      <c r="E129" s="12" t="s">
        <v>1866</v>
      </c>
      <c r="F129" s="12">
        <v>1.8405</v>
      </c>
      <c r="G129" s="13">
        <f t="shared" si="1"/>
        <v>42401</v>
      </c>
    </row>
    <row r="130" spans="1:7" hidden="1" x14ac:dyDescent="0.25">
      <c r="A130" s="12" t="s">
        <v>1737</v>
      </c>
      <c r="B130" s="12" t="s">
        <v>1738</v>
      </c>
      <c r="C130" s="12" t="s">
        <v>1739</v>
      </c>
      <c r="D130" s="12" t="s">
        <v>1740</v>
      </c>
      <c r="E130" s="12" t="s">
        <v>1867</v>
      </c>
      <c r="F130" s="12">
        <v>1.8199000000000001</v>
      </c>
      <c r="G130" s="13">
        <f t="shared" si="1"/>
        <v>42430</v>
      </c>
    </row>
    <row r="131" spans="1:7" hidden="1" x14ac:dyDescent="0.25">
      <c r="A131" s="12" t="s">
        <v>1737</v>
      </c>
      <c r="B131" s="12" t="s">
        <v>1738</v>
      </c>
      <c r="C131" s="12" t="s">
        <v>1739</v>
      </c>
      <c r="D131" s="12" t="s">
        <v>1740</v>
      </c>
      <c r="E131" s="12" t="s">
        <v>1868</v>
      </c>
      <c r="F131" s="12">
        <v>1.8059000000000001</v>
      </c>
      <c r="G131" s="13">
        <f t="shared" si="1"/>
        <v>42461</v>
      </c>
    </row>
    <row r="132" spans="1:7" hidden="1" x14ac:dyDescent="0.25">
      <c r="A132" s="12" t="s">
        <v>1737</v>
      </c>
      <c r="B132" s="12" t="s">
        <v>1738</v>
      </c>
      <c r="C132" s="12" t="s">
        <v>1739</v>
      </c>
      <c r="D132" s="12" t="s">
        <v>1740</v>
      </c>
      <c r="E132" s="12" t="s">
        <v>1869</v>
      </c>
      <c r="F132" s="12">
        <v>1.8006</v>
      </c>
      <c r="G132" s="13">
        <f t="shared" si="1"/>
        <v>42491</v>
      </c>
    </row>
    <row r="133" spans="1:7" hidden="1" x14ac:dyDescent="0.25">
      <c r="A133" s="12" t="s">
        <v>1737</v>
      </c>
      <c r="B133" s="12" t="s">
        <v>1738</v>
      </c>
      <c r="C133" s="12" t="s">
        <v>1739</v>
      </c>
      <c r="D133" s="12" t="s">
        <v>1740</v>
      </c>
      <c r="E133" s="12" t="s">
        <v>1870</v>
      </c>
      <c r="F133" s="12">
        <v>1.7935000000000001</v>
      </c>
      <c r="G133" s="13">
        <f t="shared" ref="G133:G196" si="2">DATE(LEFT(E133,4)*1,RIGHT(E133,2)*1,1)</f>
        <v>42522</v>
      </c>
    </row>
    <row r="134" spans="1:7" hidden="1" x14ac:dyDescent="0.25">
      <c r="A134" s="12" t="s">
        <v>1737</v>
      </c>
      <c r="B134" s="12" t="s">
        <v>1738</v>
      </c>
      <c r="C134" s="12" t="s">
        <v>1739</v>
      </c>
      <c r="D134" s="12" t="s">
        <v>1740</v>
      </c>
      <c r="E134" s="12" t="s">
        <v>1871</v>
      </c>
      <c r="F134" s="12">
        <v>1.7910999999999999</v>
      </c>
      <c r="G134" s="13">
        <f t="shared" si="2"/>
        <v>42552</v>
      </c>
    </row>
    <row r="135" spans="1:7" hidden="1" x14ac:dyDescent="0.25">
      <c r="A135" s="12" t="s">
        <v>1737</v>
      </c>
      <c r="B135" s="12" t="s">
        <v>1738</v>
      </c>
      <c r="C135" s="12" t="s">
        <v>1739</v>
      </c>
      <c r="D135" s="12" t="s">
        <v>1740</v>
      </c>
      <c r="E135" s="12" t="s">
        <v>1872</v>
      </c>
      <c r="F135" s="12">
        <v>1.7858000000000001</v>
      </c>
      <c r="G135" s="13">
        <f t="shared" si="2"/>
        <v>42583</v>
      </c>
    </row>
    <row r="136" spans="1:7" hidden="1" x14ac:dyDescent="0.25">
      <c r="A136" s="12" t="s">
        <v>1737</v>
      </c>
      <c r="B136" s="12" t="s">
        <v>1738</v>
      </c>
      <c r="C136" s="12" t="s">
        <v>1739</v>
      </c>
      <c r="D136" s="12" t="s">
        <v>1740</v>
      </c>
      <c r="E136" s="12" t="s">
        <v>1873</v>
      </c>
      <c r="F136" s="12">
        <v>1.7679</v>
      </c>
      <c r="G136" s="13">
        <f t="shared" si="2"/>
        <v>42614</v>
      </c>
    </row>
    <row r="137" spans="1:7" hidden="1" x14ac:dyDescent="0.25">
      <c r="A137" s="12" t="s">
        <v>1737</v>
      </c>
      <c r="B137" s="12" t="s">
        <v>1738</v>
      </c>
      <c r="C137" s="12" t="s">
        <v>1739</v>
      </c>
      <c r="D137" s="12" t="s">
        <v>1740</v>
      </c>
      <c r="E137" s="12" t="s">
        <v>1874</v>
      </c>
      <c r="F137" s="12">
        <v>1.7581</v>
      </c>
      <c r="G137" s="13">
        <f t="shared" si="2"/>
        <v>42644</v>
      </c>
    </row>
    <row r="138" spans="1:7" hidden="1" x14ac:dyDescent="0.25">
      <c r="A138" s="12" t="s">
        <v>1737</v>
      </c>
      <c r="B138" s="12" t="s">
        <v>1738</v>
      </c>
      <c r="C138" s="12" t="s">
        <v>1739</v>
      </c>
      <c r="D138" s="12" t="s">
        <v>1740</v>
      </c>
      <c r="E138" s="12" t="s">
        <v>1875</v>
      </c>
      <c r="F138" s="12">
        <v>1.7511000000000001</v>
      </c>
      <c r="G138" s="13">
        <f t="shared" si="2"/>
        <v>42675</v>
      </c>
    </row>
    <row r="139" spans="1:7" hidden="1" x14ac:dyDescent="0.25">
      <c r="A139" s="12" t="s">
        <v>1737</v>
      </c>
      <c r="B139" s="12" t="s">
        <v>1738</v>
      </c>
      <c r="C139" s="12" t="s">
        <v>1739</v>
      </c>
      <c r="D139" s="12" t="s">
        <v>1740</v>
      </c>
      <c r="E139" s="12" t="s">
        <v>1876</v>
      </c>
      <c r="F139" s="12">
        <v>1.7457</v>
      </c>
      <c r="G139" s="13">
        <f t="shared" si="2"/>
        <v>42705</v>
      </c>
    </row>
    <row r="140" spans="1:7" hidden="1" x14ac:dyDescent="0.25">
      <c r="A140" s="12" t="s">
        <v>1737</v>
      </c>
      <c r="B140" s="12" t="s">
        <v>1738</v>
      </c>
      <c r="C140" s="12" t="s">
        <v>1739</v>
      </c>
      <c r="D140" s="12" t="s">
        <v>1740</v>
      </c>
      <c r="E140" s="12" t="s">
        <v>1877</v>
      </c>
      <c r="F140" s="12">
        <v>1.7423</v>
      </c>
      <c r="G140" s="13">
        <f t="shared" si="2"/>
        <v>42736</v>
      </c>
    </row>
    <row r="141" spans="1:7" hidden="1" x14ac:dyDescent="0.25">
      <c r="A141" s="12" t="s">
        <v>1737</v>
      </c>
      <c r="B141" s="12" t="s">
        <v>1738</v>
      </c>
      <c r="C141" s="12" t="s">
        <v>1739</v>
      </c>
      <c r="D141" s="12" t="s">
        <v>1740</v>
      </c>
      <c r="E141" s="12" t="s">
        <v>1878</v>
      </c>
      <c r="F141" s="12">
        <v>1.7425999999999999</v>
      </c>
      <c r="G141" s="13">
        <f t="shared" si="2"/>
        <v>42767</v>
      </c>
    </row>
    <row r="142" spans="1:7" hidden="1" x14ac:dyDescent="0.25">
      <c r="A142" s="12" t="s">
        <v>1737</v>
      </c>
      <c r="B142" s="12" t="s">
        <v>1738</v>
      </c>
      <c r="C142" s="12" t="s">
        <v>1739</v>
      </c>
      <c r="D142" s="12" t="s">
        <v>1740</v>
      </c>
      <c r="E142" s="12" t="s">
        <v>1879</v>
      </c>
      <c r="F142" s="12">
        <v>1.7441</v>
      </c>
      <c r="G142" s="13">
        <f t="shared" si="2"/>
        <v>42795</v>
      </c>
    </row>
    <row r="143" spans="1:7" hidden="1" x14ac:dyDescent="0.25">
      <c r="A143" s="12" t="s">
        <v>1737</v>
      </c>
      <c r="B143" s="12" t="s">
        <v>1738</v>
      </c>
      <c r="C143" s="12" t="s">
        <v>1739</v>
      </c>
      <c r="D143" s="12" t="s">
        <v>1740</v>
      </c>
      <c r="E143" s="12" t="s">
        <v>1880</v>
      </c>
      <c r="F143" s="12">
        <v>1.7376</v>
      </c>
      <c r="G143" s="13">
        <f t="shared" si="2"/>
        <v>42826</v>
      </c>
    </row>
    <row r="144" spans="1:7" hidden="1" x14ac:dyDescent="0.25">
      <c r="A144" s="12" t="s">
        <v>1737</v>
      </c>
      <c r="B144" s="12" t="s">
        <v>1738</v>
      </c>
      <c r="C144" s="12" t="s">
        <v>1739</v>
      </c>
      <c r="D144" s="12" t="s">
        <v>1740</v>
      </c>
      <c r="E144" s="12" t="s">
        <v>1881</v>
      </c>
      <c r="F144" s="12">
        <v>1.7327999999999999</v>
      </c>
      <c r="G144" s="13">
        <f t="shared" si="2"/>
        <v>42856</v>
      </c>
    </row>
    <row r="145" spans="1:7" hidden="1" x14ac:dyDescent="0.25">
      <c r="A145" s="12" t="s">
        <v>1737</v>
      </c>
      <c r="B145" s="12" t="s">
        <v>1738</v>
      </c>
      <c r="C145" s="12" t="s">
        <v>1739</v>
      </c>
      <c r="D145" s="12" t="s">
        <v>1740</v>
      </c>
      <c r="E145" s="12" t="s">
        <v>1882</v>
      </c>
      <c r="F145" s="12">
        <v>1.7198</v>
      </c>
      <c r="G145" s="13">
        <f t="shared" si="2"/>
        <v>42887</v>
      </c>
    </row>
    <row r="146" spans="1:7" hidden="1" x14ac:dyDescent="0.25">
      <c r="A146" s="12" t="s">
        <v>1737</v>
      </c>
      <c r="B146" s="12" t="s">
        <v>1738</v>
      </c>
      <c r="C146" s="12" t="s">
        <v>1739</v>
      </c>
      <c r="D146" s="12" t="s">
        <v>1740</v>
      </c>
      <c r="E146" s="12" t="s">
        <v>1883</v>
      </c>
      <c r="F146" s="12">
        <v>1.7151000000000001</v>
      </c>
      <c r="G146" s="13">
        <f t="shared" si="2"/>
        <v>42917</v>
      </c>
    </row>
    <row r="147" spans="1:7" hidden="1" x14ac:dyDescent="0.25">
      <c r="A147" s="12" t="s">
        <v>1737</v>
      </c>
      <c r="B147" s="12" t="s">
        <v>1738</v>
      </c>
      <c r="C147" s="12" t="s">
        <v>1739</v>
      </c>
      <c r="D147" s="12" t="s">
        <v>1740</v>
      </c>
      <c r="E147" s="12" t="s">
        <v>1884</v>
      </c>
      <c r="F147" s="12">
        <v>1.7083999999999999</v>
      </c>
      <c r="G147" s="13">
        <f t="shared" si="2"/>
        <v>42948</v>
      </c>
    </row>
    <row r="148" spans="1:7" hidden="1" x14ac:dyDescent="0.25">
      <c r="A148" s="12" t="s">
        <v>1737</v>
      </c>
      <c r="B148" s="12" t="s">
        <v>1738</v>
      </c>
      <c r="C148" s="12" t="s">
        <v>1739</v>
      </c>
      <c r="D148" s="12" t="s">
        <v>1740</v>
      </c>
      <c r="E148" s="12" t="s">
        <v>1885</v>
      </c>
      <c r="F148" s="12">
        <v>1.7030000000000001</v>
      </c>
      <c r="G148" s="13">
        <f t="shared" si="2"/>
        <v>42979</v>
      </c>
    </row>
    <row r="149" spans="1:7" hidden="1" x14ac:dyDescent="0.25">
      <c r="A149" s="12" t="s">
        <v>1737</v>
      </c>
      <c r="B149" s="12" t="s">
        <v>1738</v>
      </c>
      <c r="C149" s="12" t="s">
        <v>1739</v>
      </c>
      <c r="D149" s="12" t="s">
        <v>1740</v>
      </c>
      <c r="E149" s="12" t="s">
        <v>1886</v>
      </c>
      <c r="F149" s="12">
        <v>1.6947000000000001</v>
      </c>
      <c r="G149" s="13">
        <f t="shared" si="2"/>
        <v>43009</v>
      </c>
    </row>
    <row r="150" spans="1:7" hidden="1" x14ac:dyDescent="0.25">
      <c r="A150" s="12" t="s">
        <v>1737</v>
      </c>
      <c r="B150" s="12" t="s">
        <v>1738</v>
      </c>
      <c r="C150" s="12" t="s">
        <v>1739</v>
      </c>
      <c r="D150" s="12" t="s">
        <v>1740</v>
      </c>
      <c r="E150" s="12" t="s">
        <v>1887</v>
      </c>
      <c r="F150" s="12">
        <v>1.6860999999999999</v>
      </c>
      <c r="G150" s="13">
        <f t="shared" si="2"/>
        <v>43040</v>
      </c>
    </row>
    <row r="151" spans="1:7" hidden="1" x14ac:dyDescent="0.25">
      <c r="A151" s="12" t="s">
        <v>1737</v>
      </c>
      <c r="B151" s="12" t="s">
        <v>1738</v>
      </c>
      <c r="C151" s="12" t="s">
        <v>1739</v>
      </c>
      <c r="D151" s="12" t="s">
        <v>1740</v>
      </c>
      <c r="E151" s="12" t="s">
        <v>1888</v>
      </c>
      <c r="F151" s="12">
        <v>1.6780999999999999</v>
      </c>
      <c r="G151" s="13">
        <f t="shared" si="2"/>
        <v>43070</v>
      </c>
    </row>
    <row r="152" spans="1:7" hidden="1" x14ac:dyDescent="0.25">
      <c r="A152" s="12" t="s">
        <v>1737</v>
      </c>
      <c r="B152" s="12" t="s">
        <v>1738</v>
      </c>
      <c r="C152" s="12" t="s">
        <v>1739</v>
      </c>
      <c r="D152" s="12" t="s">
        <v>1740</v>
      </c>
      <c r="E152" s="12" t="s">
        <v>1889</v>
      </c>
      <c r="F152" s="12">
        <v>1.6686000000000001</v>
      </c>
      <c r="G152" s="13">
        <f t="shared" si="2"/>
        <v>43101</v>
      </c>
    </row>
    <row r="153" spans="1:7" hidden="1" x14ac:dyDescent="0.25">
      <c r="A153" s="12" t="s">
        <v>1737</v>
      </c>
      <c r="B153" s="12" t="s">
        <v>1738</v>
      </c>
      <c r="C153" s="12" t="s">
        <v>1739</v>
      </c>
      <c r="D153" s="12" t="s">
        <v>1740</v>
      </c>
      <c r="E153" s="12" t="s">
        <v>1890</v>
      </c>
      <c r="F153" s="12">
        <v>1.6616</v>
      </c>
      <c r="G153" s="13">
        <f t="shared" si="2"/>
        <v>43132</v>
      </c>
    </row>
    <row r="154" spans="1:7" hidden="1" x14ac:dyDescent="0.25">
      <c r="A154" s="12" t="s">
        <v>1737</v>
      </c>
      <c r="B154" s="12" t="s">
        <v>1738</v>
      </c>
      <c r="C154" s="12" t="s">
        <v>1739</v>
      </c>
      <c r="D154" s="12" t="s">
        <v>1740</v>
      </c>
      <c r="E154" s="12" t="s">
        <v>1891</v>
      </c>
      <c r="F154" s="12">
        <v>1.6554</v>
      </c>
      <c r="G154" s="13">
        <f t="shared" si="2"/>
        <v>43160</v>
      </c>
    </row>
    <row r="155" spans="1:7" hidden="1" x14ac:dyDescent="0.25">
      <c r="A155" s="12" t="s">
        <v>1737</v>
      </c>
      <c r="B155" s="12" t="s">
        <v>1738</v>
      </c>
      <c r="C155" s="12" t="s">
        <v>1739</v>
      </c>
      <c r="D155" s="12" t="s">
        <v>1740</v>
      </c>
      <c r="E155" s="12" t="s">
        <v>1892</v>
      </c>
      <c r="F155" s="12">
        <v>1.6467000000000001</v>
      </c>
      <c r="G155" s="13">
        <f t="shared" si="2"/>
        <v>43191</v>
      </c>
    </row>
    <row r="156" spans="1:7" hidden="1" x14ac:dyDescent="0.25">
      <c r="A156" s="12" t="s">
        <v>1737</v>
      </c>
      <c r="B156" s="12" t="s">
        <v>1738</v>
      </c>
      <c r="C156" s="12" t="s">
        <v>1739</v>
      </c>
      <c r="D156" s="12" t="s">
        <v>1740</v>
      </c>
      <c r="E156" s="12" t="s">
        <v>1893</v>
      </c>
      <c r="F156" s="12">
        <v>1.6369</v>
      </c>
      <c r="G156" s="13">
        <f t="shared" si="2"/>
        <v>43221</v>
      </c>
    </row>
    <row r="157" spans="1:7" hidden="1" x14ac:dyDescent="0.25">
      <c r="A157" s="12" t="s">
        <v>1737</v>
      </c>
      <c r="B157" s="12" t="s">
        <v>1738</v>
      </c>
      <c r="C157" s="12" t="s">
        <v>1739</v>
      </c>
      <c r="D157" s="12" t="s">
        <v>1740</v>
      </c>
      <c r="E157" s="12" t="s">
        <v>1894</v>
      </c>
      <c r="F157" s="12">
        <v>1.6246</v>
      </c>
      <c r="G157" s="13">
        <f t="shared" si="2"/>
        <v>43252</v>
      </c>
    </row>
    <row r="158" spans="1:7" hidden="1" x14ac:dyDescent="0.25">
      <c r="A158" s="12" t="s">
        <v>1737</v>
      </c>
      <c r="B158" s="12" t="s">
        <v>1738</v>
      </c>
      <c r="C158" s="12" t="s">
        <v>1739</v>
      </c>
      <c r="D158" s="12" t="s">
        <v>1740</v>
      </c>
      <c r="E158" s="12" t="s">
        <v>1895</v>
      </c>
      <c r="F158" s="12">
        <v>1.6175999999999999</v>
      </c>
      <c r="G158" s="13">
        <f t="shared" si="2"/>
        <v>43282</v>
      </c>
    </row>
    <row r="159" spans="1:7" hidden="1" x14ac:dyDescent="0.25">
      <c r="A159" s="12" t="s">
        <v>1737</v>
      </c>
      <c r="B159" s="12" t="s">
        <v>1738</v>
      </c>
      <c r="C159" s="12" t="s">
        <v>1739</v>
      </c>
      <c r="D159" s="12" t="s">
        <v>1740</v>
      </c>
      <c r="E159" s="12" t="s">
        <v>1896</v>
      </c>
      <c r="F159" s="12">
        <v>1.6103000000000001</v>
      </c>
      <c r="G159" s="13">
        <f t="shared" si="2"/>
        <v>43313</v>
      </c>
    </row>
    <row r="160" spans="1:7" hidden="1" x14ac:dyDescent="0.25">
      <c r="A160" s="12" t="s">
        <v>1737</v>
      </c>
      <c r="B160" s="12" t="s">
        <v>1738</v>
      </c>
      <c r="C160" s="12" t="s">
        <v>1739</v>
      </c>
      <c r="D160" s="12" t="s">
        <v>1740</v>
      </c>
      <c r="E160" s="12" t="s">
        <v>1897</v>
      </c>
      <c r="F160" s="12">
        <v>1.6042000000000001</v>
      </c>
      <c r="G160" s="13">
        <f t="shared" si="2"/>
        <v>43344</v>
      </c>
    </row>
    <row r="161" spans="1:7" hidden="1" x14ac:dyDescent="0.25">
      <c r="A161" s="12" t="s">
        <v>1737</v>
      </c>
      <c r="B161" s="12" t="s">
        <v>1738</v>
      </c>
      <c r="C161" s="12" t="s">
        <v>1739</v>
      </c>
      <c r="D161" s="12" t="s">
        <v>1740</v>
      </c>
      <c r="E161" s="12" t="s">
        <v>1898</v>
      </c>
      <c r="F161" s="12">
        <v>1.5983000000000001</v>
      </c>
      <c r="G161" s="13">
        <f t="shared" si="2"/>
        <v>43374</v>
      </c>
    </row>
    <row r="162" spans="1:7" hidden="1" x14ac:dyDescent="0.25">
      <c r="A162" s="12" t="s">
        <v>1737</v>
      </c>
      <c r="B162" s="12" t="s">
        <v>1738</v>
      </c>
      <c r="C162" s="12" t="s">
        <v>1739</v>
      </c>
      <c r="D162" s="12" t="s">
        <v>1740</v>
      </c>
      <c r="E162" s="12" t="s">
        <v>1899</v>
      </c>
      <c r="F162" s="12">
        <v>1.5911</v>
      </c>
      <c r="G162" s="13">
        <f t="shared" si="2"/>
        <v>43405</v>
      </c>
    </row>
    <row r="163" spans="1:7" hidden="1" x14ac:dyDescent="0.25">
      <c r="A163" s="12" t="s">
        <v>1737</v>
      </c>
      <c r="B163" s="12" t="s">
        <v>1738</v>
      </c>
      <c r="C163" s="12" t="s">
        <v>1739</v>
      </c>
      <c r="D163" s="12" t="s">
        <v>1740</v>
      </c>
      <c r="E163" s="12" t="s">
        <v>1900</v>
      </c>
      <c r="F163" s="12">
        <v>1.6029</v>
      </c>
      <c r="G163" s="13">
        <f t="shared" si="2"/>
        <v>43435</v>
      </c>
    </row>
    <row r="164" spans="1:7" hidden="1" x14ac:dyDescent="0.25">
      <c r="A164" s="12" t="s">
        <v>1737</v>
      </c>
      <c r="B164" s="12" t="s">
        <v>1738</v>
      </c>
      <c r="C164" s="12" t="s">
        <v>1739</v>
      </c>
      <c r="D164" s="12" t="s">
        <v>1740</v>
      </c>
      <c r="E164" s="12" t="s">
        <v>1901</v>
      </c>
      <c r="F164" s="12">
        <v>1.6264000000000001</v>
      </c>
      <c r="G164" s="13">
        <f t="shared" si="2"/>
        <v>43466</v>
      </c>
    </row>
    <row r="165" spans="1:7" hidden="1" x14ac:dyDescent="0.25">
      <c r="A165" s="12" t="s">
        <v>1737</v>
      </c>
      <c r="B165" s="12" t="s">
        <v>1738</v>
      </c>
      <c r="C165" s="12" t="s">
        <v>1739</v>
      </c>
      <c r="D165" s="12" t="s">
        <v>1740</v>
      </c>
      <c r="E165" s="12" t="s">
        <v>1902</v>
      </c>
      <c r="F165" s="12">
        <v>1.6538999999999999</v>
      </c>
      <c r="G165" s="13">
        <f t="shared" si="2"/>
        <v>43497</v>
      </c>
    </row>
    <row r="166" spans="1:7" hidden="1" x14ac:dyDescent="0.25">
      <c r="A166" s="12" t="s">
        <v>1737</v>
      </c>
      <c r="B166" s="12" t="s">
        <v>1738</v>
      </c>
      <c r="C166" s="12" t="s">
        <v>1739</v>
      </c>
      <c r="D166" s="12" t="s">
        <v>1740</v>
      </c>
      <c r="E166" s="12" t="s">
        <v>1903</v>
      </c>
      <c r="F166" s="12">
        <v>1.6884999999999999</v>
      </c>
      <c r="G166" s="13">
        <f t="shared" si="2"/>
        <v>43525</v>
      </c>
    </row>
    <row r="167" spans="1:7" hidden="1" x14ac:dyDescent="0.25">
      <c r="A167" s="12" t="s">
        <v>1737</v>
      </c>
      <c r="B167" s="12" t="s">
        <v>1738</v>
      </c>
      <c r="C167" s="12" t="s">
        <v>1739</v>
      </c>
      <c r="D167" s="12" t="s">
        <v>1740</v>
      </c>
      <c r="E167" s="12" t="s">
        <v>1904</v>
      </c>
      <c r="F167" s="12">
        <v>1.6888000000000001</v>
      </c>
      <c r="G167" s="13">
        <f t="shared" si="2"/>
        <v>43556</v>
      </c>
    </row>
    <row r="168" spans="1:7" hidden="1" x14ac:dyDescent="0.25">
      <c r="A168" s="12" t="s">
        <v>1737</v>
      </c>
      <c r="B168" s="12" t="s">
        <v>1738</v>
      </c>
      <c r="C168" s="12" t="s">
        <v>1739</v>
      </c>
      <c r="D168" s="12" t="s">
        <v>1740</v>
      </c>
      <c r="E168" s="12" t="s">
        <v>1905</v>
      </c>
      <c r="F168" s="12">
        <v>1.6789000000000001</v>
      </c>
      <c r="G168" s="13">
        <f t="shared" si="2"/>
        <v>43586</v>
      </c>
    </row>
    <row r="169" spans="1:7" hidden="1" x14ac:dyDescent="0.25">
      <c r="A169" s="12" t="s">
        <v>1737</v>
      </c>
      <c r="B169" s="12" t="s">
        <v>1738</v>
      </c>
      <c r="C169" s="12" t="s">
        <v>1739</v>
      </c>
      <c r="D169" s="12" t="s">
        <v>1740</v>
      </c>
      <c r="E169" s="12" t="s">
        <v>1906</v>
      </c>
      <c r="F169" s="12">
        <v>1.6708000000000001</v>
      </c>
      <c r="G169" s="13">
        <f t="shared" si="2"/>
        <v>43617</v>
      </c>
    </row>
    <row r="170" spans="1:7" hidden="1" x14ac:dyDescent="0.25">
      <c r="A170" s="12" t="s">
        <v>1737</v>
      </c>
      <c r="B170" s="12" t="s">
        <v>1738</v>
      </c>
      <c r="C170" s="12" t="s">
        <v>1739</v>
      </c>
      <c r="D170" s="12" t="s">
        <v>1740</v>
      </c>
      <c r="E170" s="12" t="s">
        <v>1907</v>
      </c>
      <c r="F170" s="12">
        <v>1.6634</v>
      </c>
      <c r="G170" s="13">
        <f t="shared" si="2"/>
        <v>43647</v>
      </c>
    </row>
    <row r="171" spans="1:7" hidden="1" x14ac:dyDescent="0.25">
      <c r="A171" s="12" t="s">
        <v>1737</v>
      </c>
      <c r="B171" s="12" t="s">
        <v>1738</v>
      </c>
      <c r="C171" s="12" t="s">
        <v>1739</v>
      </c>
      <c r="D171" s="12" t="s">
        <v>1740</v>
      </c>
      <c r="E171" s="12" t="s">
        <v>1908</v>
      </c>
      <c r="F171" s="12">
        <v>1.6563000000000001</v>
      </c>
      <c r="G171" s="13">
        <f t="shared" si="2"/>
        <v>43678</v>
      </c>
    </row>
    <row r="172" spans="1:7" hidden="1" x14ac:dyDescent="0.25">
      <c r="A172" s="12" t="s">
        <v>1737</v>
      </c>
      <c r="B172" s="12" t="s">
        <v>1738</v>
      </c>
      <c r="C172" s="12" t="s">
        <v>1739</v>
      </c>
      <c r="D172" s="12" t="s">
        <v>1740</v>
      </c>
      <c r="E172" s="12" t="s">
        <v>1909</v>
      </c>
      <c r="F172" s="12">
        <v>1.6465000000000001</v>
      </c>
      <c r="G172" s="13">
        <f t="shared" si="2"/>
        <v>43709</v>
      </c>
    </row>
    <row r="173" spans="1:7" hidden="1" x14ac:dyDescent="0.25">
      <c r="A173" s="12" t="s">
        <v>1737</v>
      </c>
      <c r="B173" s="12" t="s">
        <v>1738</v>
      </c>
      <c r="C173" s="12" t="s">
        <v>1739</v>
      </c>
      <c r="D173" s="12" t="s">
        <v>1740</v>
      </c>
      <c r="E173" s="12" t="s">
        <v>1910</v>
      </c>
      <c r="F173" s="12">
        <v>1.633</v>
      </c>
      <c r="G173" s="13">
        <f t="shared" si="2"/>
        <v>43739</v>
      </c>
    </row>
    <row r="174" spans="1:7" hidden="1" x14ac:dyDescent="0.25">
      <c r="A174" s="12" t="s">
        <v>1737</v>
      </c>
      <c r="B174" s="12" t="s">
        <v>1738</v>
      </c>
      <c r="C174" s="12" t="s">
        <v>1739</v>
      </c>
      <c r="D174" s="12" t="s">
        <v>1740</v>
      </c>
      <c r="E174" s="12" t="s">
        <v>1911</v>
      </c>
      <c r="F174" s="12">
        <v>1.6254999999999999</v>
      </c>
      <c r="G174" s="13">
        <f t="shared" si="2"/>
        <v>43770</v>
      </c>
    </row>
    <row r="175" spans="1:7" hidden="1" x14ac:dyDescent="0.25">
      <c r="A175" s="12" t="s">
        <v>1737</v>
      </c>
      <c r="B175" s="12" t="s">
        <v>1738</v>
      </c>
      <c r="C175" s="12" t="s">
        <v>1739</v>
      </c>
      <c r="D175" s="12" t="s">
        <v>1740</v>
      </c>
      <c r="E175" s="12" t="s">
        <v>1912</v>
      </c>
      <c r="F175" s="12">
        <v>1.6332</v>
      </c>
      <c r="G175" s="13">
        <f t="shared" si="2"/>
        <v>43800</v>
      </c>
    </row>
    <row r="176" spans="1:7" hidden="1" x14ac:dyDescent="0.25">
      <c r="A176" s="12" t="s">
        <v>1737</v>
      </c>
      <c r="B176" s="12" t="s">
        <v>1738</v>
      </c>
      <c r="C176" s="12" t="s">
        <v>1739</v>
      </c>
      <c r="D176" s="12" t="s">
        <v>1740</v>
      </c>
      <c r="E176" s="12" t="s">
        <v>1913</v>
      </c>
      <c r="F176" s="12">
        <v>1.6478999999999999</v>
      </c>
      <c r="G176" s="13">
        <f t="shared" si="2"/>
        <v>43831</v>
      </c>
    </row>
    <row r="177" spans="1:7" hidden="1" x14ac:dyDescent="0.25">
      <c r="A177" s="12" t="s">
        <v>1737</v>
      </c>
      <c r="B177" s="12" t="s">
        <v>1738</v>
      </c>
      <c r="C177" s="12" t="s">
        <v>1739</v>
      </c>
      <c r="D177" s="12" t="s">
        <v>1740</v>
      </c>
      <c r="E177" s="12" t="s">
        <v>1914</v>
      </c>
      <c r="F177" s="12">
        <v>1.6598999999999999</v>
      </c>
      <c r="G177" s="13">
        <f t="shared" si="2"/>
        <v>43862</v>
      </c>
    </row>
    <row r="178" spans="1:7" hidden="1" x14ac:dyDescent="0.25">
      <c r="A178" s="12" t="s">
        <v>1737</v>
      </c>
      <c r="B178" s="12" t="s">
        <v>1738</v>
      </c>
      <c r="C178" s="12" t="s">
        <v>1739</v>
      </c>
      <c r="D178" s="12" t="s">
        <v>1740</v>
      </c>
      <c r="E178" s="12" t="s">
        <v>1915</v>
      </c>
      <c r="F178" s="12">
        <v>1.6702999999999999</v>
      </c>
      <c r="G178" s="13">
        <f t="shared" si="2"/>
        <v>43891</v>
      </c>
    </row>
    <row r="179" spans="1:7" hidden="1" x14ac:dyDescent="0.25">
      <c r="A179" s="12" t="s">
        <v>1737</v>
      </c>
      <c r="B179" s="12" t="s">
        <v>1738</v>
      </c>
      <c r="C179" s="12" t="s">
        <v>1739</v>
      </c>
      <c r="D179" s="12" t="s">
        <v>1740</v>
      </c>
      <c r="E179" s="12" t="s">
        <v>1916</v>
      </c>
      <c r="F179" s="12">
        <v>1.6642999999999999</v>
      </c>
      <c r="G179" s="13">
        <f t="shared" si="2"/>
        <v>43922</v>
      </c>
    </row>
    <row r="180" spans="1:7" hidden="1" x14ac:dyDescent="0.25">
      <c r="A180" s="12" t="s">
        <v>1737</v>
      </c>
      <c r="B180" s="12" t="s">
        <v>1738</v>
      </c>
      <c r="C180" s="12" t="s">
        <v>1739</v>
      </c>
      <c r="D180" s="12" t="s">
        <v>1740</v>
      </c>
      <c r="E180" s="12" t="s">
        <v>1917</v>
      </c>
      <c r="F180" s="12">
        <v>1.6565000000000001</v>
      </c>
      <c r="G180" s="13">
        <f t="shared" si="2"/>
        <v>43952</v>
      </c>
    </row>
    <row r="181" spans="1:7" hidden="1" x14ac:dyDescent="0.25">
      <c r="A181" s="12" t="s">
        <v>1737</v>
      </c>
      <c r="B181" s="12" t="s">
        <v>1738</v>
      </c>
      <c r="C181" s="12" t="s">
        <v>1739</v>
      </c>
      <c r="D181" s="12" t="s">
        <v>1740</v>
      </c>
      <c r="E181" s="12" t="s">
        <v>1918</v>
      </c>
      <c r="F181" s="12">
        <v>1.6617</v>
      </c>
      <c r="G181" s="13">
        <f t="shared" si="2"/>
        <v>43983</v>
      </c>
    </row>
    <row r="182" spans="1:7" hidden="1" x14ac:dyDescent="0.25">
      <c r="A182" s="12" t="s">
        <v>1737</v>
      </c>
      <c r="B182" s="12" t="s">
        <v>1738</v>
      </c>
      <c r="C182" s="12" t="s">
        <v>1739</v>
      </c>
      <c r="D182" s="12" t="s">
        <v>1740</v>
      </c>
      <c r="E182" s="12" t="s">
        <v>1919</v>
      </c>
      <c r="F182" s="12">
        <v>1.6605000000000001</v>
      </c>
      <c r="G182" s="13">
        <f t="shared" si="2"/>
        <v>44013</v>
      </c>
    </row>
    <row r="183" spans="1:7" hidden="1" x14ac:dyDescent="0.25">
      <c r="A183" s="12" t="s">
        <v>1737</v>
      </c>
      <c r="B183" s="12" t="s">
        <v>1738</v>
      </c>
      <c r="C183" s="12" t="s">
        <v>1739</v>
      </c>
      <c r="D183" s="12" t="s">
        <v>1740</v>
      </c>
      <c r="E183" s="12" t="s">
        <v>1920</v>
      </c>
      <c r="F183" s="12">
        <v>1.6576</v>
      </c>
      <c r="G183" s="13">
        <f t="shared" si="2"/>
        <v>44044</v>
      </c>
    </row>
    <row r="184" spans="1:7" hidden="1" x14ac:dyDescent="0.25">
      <c r="A184" s="12" t="s">
        <v>1737</v>
      </c>
      <c r="B184" s="12" t="s">
        <v>1738</v>
      </c>
      <c r="C184" s="12" t="s">
        <v>1739</v>
      </c>
      <c r="D184" s="12" t="s">
        <v>1740</v>
      </c>
      <c r="E184" s="12" t="s">
        <v>1921</v>
      </c>
      <c r="F184" s="12">
        <v>1.6371</v>
      </c>
      <c r="G184" s="13">
        <f t="shared" si="2"/>
        <v>44075</v>
      </c>
    </row>
    <row r="185" spans="1:7" hidden="1" x14ac:dyDescent="0.25">
      <c r="A185" s="12" t="s">
        <v>1737</v>
      </c>
      <c r="B185" s="12" t="s">
        <v>1738</v>
      </c>
      <c r="C185" s="12" t="s">
        <v>1739</v>
      </c>
      <c r="D185" s="12" t="s">
        <v>1740</v>
      </c>
      <c r="E185" s="12" t="s">
        <v>1922</v>
      </c>
      <c r="F185" s="12">
        <v>1.6192</v>
      </c>
      <c r="G185" s="13">
        <f t="shared" si="2"/>
        <v>44105</v>
      </c>
    </row>
    <row r="186" spans="1:7" hidden="1" x14ac:dyDescent="0.25">
      <c r="A186" s="12" t="s">
        <v>1737</v>
      </c>
      <c r="B186" s="12" t="s">
        <v>1738</v>
      </c>
      <c r="C186" s="12" t="s">
        <v>1739</v>
      </c>
      <c r="D186" s="12" t="s">
        <v>1740</v>
      </c>
      <c r="E186" s="12" t="s">
        <v>1923</v>
      </c>
      <c r="F186" s="12">
        <v>1.6035999999999999</v>
      </c>
      <c r="G186" s="13">
        <f t="shared" si="2"/>
        <v>44136</v>
      </c>
    </row>
    <row r="187" spans="1:7" hidden="1" x14ac:dyDescent="0.25">
      <c r="A187" s="12" t="s">
        <v>1737</v>
      </c>
      <c r="B187" s="12" t="s">
        <v>1738</v>
      </c>
      <c r="C187" s="12" t="s">
        <v>1739</v>
      </c>
      <c r="D187" s="12" t="s">
        <v>1740</v>
      </c>
      <c r="E187" s="12" t="s">
        <v>1924</v>
      </c>
      <c r="F187" s="12">
        <v>1.5862000000000001</v>
      </c>
      <c r="G187" s="13">
        <f t="shared" si="2"/>
        <v>44166</v>
      </c>
    </row>
    <row r="188" spans="1:7" hidden="1" x14ac:dyDescent="0.25">
      <c r="A188" s="12" t="s">
        <v>1737</v>
      </c>
      <c r="B188" s="12" t="s">
        <v>1738</v>
      </c>
      <c r="C188" s="12" t="s">
        <v>1739</v>
      </c>
      <c r="D188" s="12" t="s">
        <v>1740</v>
      </c>
      <c r="E188" s="12" t="s">
        <v>1925</v>
      </c>
      <c r="F188" s="12">
        <v>1.5718000000000001</v>
      </c>
      <c r="G188" s="13">
        <f t="shared" si="2"/>
        <v>44197</v>
      </c>
    </row>
    <row r="189" spans="1:7" hidden="1" x14ac:dyDescent="0.25">
      <c r="A189" s="12" t="s">
        <v>1737</v>
      </c>
      <c r="B189" s="12" t="s">
        <v>1738</v>
      </c>
      <c r="C189" s="12" t="s">
        <v>1739</v>
      </c>
      <c r="D189" s="12" t="s">
        <v>1740</v>
      </c>
      <c r="E189" s="12" t="s">
        <v>1926</v>
      </c>
      <c r="F189" s="12">
        <v>1.5624</v>
      </c>
      <c r="G189" s="13">
        <f t="shared" si="2"/>
        <v>44228</v>
      </c>
    </row>
    <row r="190" spans="1:7" hidden="1" x14ac:dyDescent="0.25">
      <c r="A190" s="12" t="s">
        <v>1737</v>
      </c>
      <c r="B190" s="12" t="s">
        <v>1738</v>
      </c>
      <c r="C190" s="12" t="s">
        <v>1739</v>
      </c>
      <c r="D190" s="12" t="s">
        <v>1740</v>
      </c>
      <c r="E190" s="12" t="s">
        <v>1927</v>
      </c>
      <c r="F190" s="12">
        <v>1.5488</v>
      </c>
      <c r="G190" s="13">
        <f t="shared" si="2"/>
        <v>44256</v>
      </c>
    </row>
    <row r="191" spans="1:7" hidden="1" x14ac:dyDescent="0.25">
      <c r="A191" s="12" t="s">
        <v>1737</v>
      </c>
      <c r="B191" s="12" t="s">
        <v>1738</v>
      </c>
      <c r="C191" s="12" t="s">
        <v>1739</v>
      </c>
      <c r="D191" s="12" t="s">
        <v>1740</v>
      </c>
      <c r="E191" s="12" t="s">
        <v>1928</v>
      </c>
      <c r="F191" s="12">
        <v>1.5392999999999999</v>
      </c>
      <c r="G191" s="13">
        <f t="shared" si="2"/>
        <v>44287</v>
      </c>
    </row>
    <row r="192" spans="1:7" hidden="1" x14ac:dyDescent="0.25">
      <c r="A192" s="12" t="s">
        <v>1737</v>
      </c>
      <c r="B192" s="12" t="s">
        <v>1738</v>
      </c>
      <c r="C192" s="12" t="s">
        <v>1739</v>
      </c>
      <c r="D192" s="12" t="s">
        <v>1740</v>
      </c>
      <c r="E192" s="12" t="s">
        <v>1929</v>
      </c>
      <c r="F192" s="12">
        <v>1.5296000000000001</v>
      </c>
      <c r="G192" s="13">
        <f t="shared" si="2"/>
        <v>44317</v>
      </c>
    </row>
    <row r="193" spans="1:7" hidden="1" x14ac:dyDescent="0.25">
      <c r="A193" s="12" t="s">
        <v>1737</v>
      </c>
      <c r="B193" s="12" t="s">
        <v>1738</v>
      </c>
      <c r="C193" s="12" t="s">
        <v>1739</v>
      </c>
      <c r="D193" s="12" t="s">
        <v>1740</v>
      </c>
      <c r="E193" s="12" t="s">
        <v>1930</v>
      </c>
      <c r="F193" s="12">
        <v>1.5177</v>
      </c>
      <c r="G193" s="13">
        <f t="shared" si="2"/>
        <v>44348</v>
      </c>
    </row>
    <row r="194" spans="1:7" hidden="1" x14ac:dyDescent="0.25">
      <c r="A194" s="12" t="s">
        <v>1737</v>
      </c>
      <c r="B194" s="12" t="s">
        <v>1738</v>
      </c>
      <c r="C194" s="12" t="s">
        <v>1739</v>
      </c>
      <c r="D194" s="12" t="s">
        <v>1740</v>
      </c>
      <c r="E194" s="12" t="s">
        <v>1931</v>
      </c>
      <c r="F194" s="12">
        <v>1.5095000000000001</v>
      </c>
      <c r="G194" s="13">
        <f t="shared" si="2"/>
        <v>44378</v>
      </c>
    </row>
    <row r="195" spans="1:7" hidden="1" x14ac:dyDescent="0.25">
      <c r="A195" s="12" t="s">
        <v>1737</v>
      </c>
      <c r="B195" s="12" t="s">
        <v>1738</v>
      </c>
      <c r="C195" s="12" t="s">
        <v>1739</v>
      </c>
      <c r="D195" s="12" t="s">
        <v>1740</v>
      </c>
      <c r="E195" s="12" t="s">
        <v>1932</v>
      </c>
      <c r="F195" s="12">
        <v>1.5005999999999999</v>
      </c>
      <c r="G195" s="13">
        <f t="shared" si="2"/>
        <v>44409</v>
      </c>
    </row>
    <row r="196" spans="1:7" hidden="1" x14ac:dyDescent="0.25">
      <c r="A196" s="12" t="s">
        <v>1737</v>
      </c>
      <c r="B196" s="12" t="s">
        <v>1738</v>
      </c>
      <c r="C196" s="12" t="s">
        <v>1739</v>
      </c>
      <c r="D196" s="12" t="s">
        <v>1740</v>
      </c>
      <c r="E196" s="12" t="s">
        <v>1933</v>
      </c>
      <c r="F196" s="12">
        <v>1.4888999999999999</v>
      </c>
      <c r="G196" s="13">
        <f t="shared" si="2"/>
        <v>44440</v>
      </c>
    </row>
    <row r="197" spans="1:7" hidden="1" x14ac:dyDescent="0.25">
      <c r="A197" s="12" t="s">
        <v>1737</v>
      </c>
      <c r="B197" s="12" t="s">
        <v>1738</v>
      </c>
      <c r="C197" s="12" t="s">
        <v>1739</v>
      </c>
      <c r="D197" s="12" t="s">
        <v>1740</v>
      </c>
      <c r="E197" s="12" t="s">
        <v>1934</v>
      </c>
      <c r="F197" s="12">
        <v>1.4782</v>
      </c>
      <c r="G197" s="13">
        <f t="shared" ref="G197:G260" si="3">DATE(LEFT(E197,4)*1,RIGHT(E197,2)*1,1)</f>
        <v>44470</v>
      </c>
    </row>
    <row r="198" spans="1:7" hidden="1" x14ac:dyDescent="0.25">
      <c r="A198" s="12" t="s">
        <v>1737</v>
      </c>
      <c r="B198" s="12" t="s">
        <v>1738</v>
      </c>
      <c r="C198" s="12" t="s">
        <v>1739</v>
      </c>
      <c r="D198" s="12" t="s">
        <v>1740</v>
      </c>
      <c r="E198" s="12" t="s">
        <v>1935</v>
      </c>
      <c r="F198" s="12">
        <v>1.4694</v>
      </c>
      <c r="G198" s="13">
        <f t="shared" si="3"/>
        <v>44501</v>
      </c>
    </row>
    <row r="199" spans="1:7" hidden="1" x14ac:dyDescent="0.25">
      <c r="A199" s="12" t="s">
        <v>1737</v>
      </c>
      <c r="B199" s="12" t="s">
        <v>1738</v>
      </c>
      <c r="C199" s="12" t="s">
        <v>1739</v>
      </c>
      <c r="D199" s="12" t="s">
        <v>1740</v>
      </c>
      <c r="E199" s="12" t="s">
        <v>1936</v>
      </c>
      <c r="F199" s="12">
        <v>1.4624999999999999</v>
      </c>
      <c r="G199" s="13">
        <f t="shared" si="3"/>
        <v>44531</v>
      </c>
    </row>
    <row r="200" spans="1:7" hidden="1" x14ac:dyDescent="0.25">
      <c r="A200" s="12" t="s">
        <v>1737</v>
      </c>
      <c r="B200" s="12" t="s">
        <v>1738</v>
      </c>
      <c r="C200" s="12" t="s">
        <v>1739</v>
      </c>
      <c r="D200" s="12" t="s">
        <v>1740</v>
      </c>
      <c r="E200" s="12" t="s">
        <v>1937</v>
      </c>
      <c r="F200" s="12">
        <v>1.4612000000000001</v>
      </c>
      <c r="G200" s="13">
        <f t="shared" si="3"/>
        <v>44562</v>
      </c>
    </row>
    <row r="201" spans="1:7" hidden="1" x14ac:dyDescent="0.25">
      <c r="A201" s="12" t="s">
        <v>1737</v>
      </c>
      <c r="B201" s="12" t="s">
        <v>1738</v>
      </c>
      <c r="C201" s="12" t="s">
        <v>1739</v>
      </c>
      <c r="D201" s="12" t="s">
        <v>1740</v>
      </c>
      <c r="E201" s="12" t="s">
        <v>1938</v>
      </c>
      <c r="F201" s="12">
        <v>1.4673</v>
      </c>
      <c r="G201" s="13">
        <f t="shared" si="3"/>
        <v>44593</v>
      </c>
    </row>
    <row r="202" spans="1:7" hidden="1" x14ac:dyDescent="0.25">
      <c r="A202" s="12" t="s">
        <v>1737</v>
      </c>
      <c r="B202" s="12" t="s">
        <v>1738</v>
      </c>
      <c r="C202" s="12" t="s">
        <v>1739</v>
      </c>
      <c r="D202" s="12" t="s">
        <v>1740</v>
      </c>
      <c r="E202" s="12" t="s">
        <v>1939</v>
      </c>
      <c r="F202" s="12">
        <v>1.4764999999999999</v>
      </c>
      <c r="G202" s="13">
        <f t="shared" si="3"/>
        <v>44621</v>
      </c>
    </row>
    <row r="203" spans="1:7" hidden="1" x14ac:dyDescent="0.25">
      <c r="A203" s="12" t="s">
        <v>1737</v>
      </c>
      <c r="B203" s="12" t="s">
        <v>1738</v>
      </c>
      <c r="C203" s="12" t="s">
        <v>1739</v>
      </c>
      <c r="D203" s="12" t="s">
        <v>1740</v>
      </c>
      <c r="E203" s="12" t="s">
        <v>1940</v>
      </c>
      <c r="F203" s="12">
        <v>1.4994000000000001</v>
      </c>
      <c r="G203" s="13">
        <f t="shared" si="3"/>
        <v>44652</v>
      </c>
    </row>
    <row r="204" spans="1:7" hidden="1" x14ac:dyDescent="0.25">
      <c r="A204" s="12" t="s">
        <v>1737</v>
      </c>
      <c r="B204" s="12" t="s">
        <v>1738</v>
      </c>
      <c r="C204" s="12" t="s">
        <v>1739</v>
      </c>
      <c r="D204" s="12" t="s">
        <v>1740</v>
      </c>
      <c r="E204" s="12" t="s">
        <v>1941</v>
      </c>
      <c r="F204" s="12">
        <v>1.5475000000000001</v>
      </c>
      <c r="G204" s="13">
        <f t="shared" si="3"/>
        <v>44682</v>
      </c>
    </row>
    <row r="205" spans="1:7" hidden="1" x14ac:dyDescent="0.25">
      <c r="A205" s="12" t="s">
        <v>1737</v>
      </c>
      <c r="B205" s="12" t="s">
        <v>1738</v>
      </c>
      <c r="C205" s="12" t="s">
        <v>1739</v>
      </c>
      <c r="D205" s="12" t="s">
        <v>1740</v>
      </c>
      <c r="E205" s="12" t="s">
        <v>1942</v>
      </c>
      <c r="F205" s="12">
        <v>1.6359999999999999</v>
      </c>
      <c r="G205" s="13">
        <f t="shared" si="3"/>
        <v>44713</v>
      </c>
    </row>
    <row r="206" spans="1:7" hidden="1" x14ac:dyDescent="0.25">
      <c r="A206" s="12" t="s">
        <v>1737</v>
      </c>
      <c r="B206" s="12" t="s">
        <v>1738</v>
      </c>
      <c r="C206" s="12" t="s">
        <v>1739</v>
      </c>
      <c r="D206" s="12" t="s">
        <v>1740</v>
      </c>
      <c r="E206" s="12" t="s">
        <v>1943</v>
      </c>
      <c r="F206" s="12">
        <v>1.7599</v>
      </c>
      <c r="G206" s="13">
        <f t="shared" si="3"/>
        <v>44743</v>
      </c>
    </row>
    <row r="207" spans="1:7" hidden="1" x14ac:dyDescent="0.25">
      <c r="A207" s="12" t="s">
        <v>1737</v>
      </c>
      <c r="B207" s="12" t="s">
        <v>1738</v>
      </c>
      <c r="C207" s="12" t="s">
        <v>1739</v>
      </c>
      <c r="D207" s="12" t="s">
        <v>1740</v>
      </c>
      <c r="E207" s="12" t="s">
        <v>1944</v>
      </c>
      <c r="F207" s="12">
        <v>1.8945000000000001</v>
      </c>
      <c r="G207" s="13">
        <f t="shared" si="3"/>
        <v>44774</v>
      </c>
    </row>
    <row r="208" spans="1:7" hidden="1" x14ac:dyDescent="0.25">
      <c r="A208" s="12" t="s">
        <v>1737</v>
      </c>
      <c r="B208" s="12" t="s">
        <v>1738</v>
      </c>
      <c r="C208" s="12" t="s">
        <v>1739</v>
      </c>
      <c r="D208" s="12" t="s">
        <v>1740</v>
      </c>
      <c r="E208" s="12" t="s">
        <v>1945</v>
      </c>
      <c r="F208" s="12">
        <v>2.0764999999999998</v>
      </c>
      <c r="G208" s="13">
        <f t="shared" si="3"/>
        <v>44805</v>
      </c>
    </row>
    <row r="209" spans="1:7" hidden="1" x14ac:dyDescent="0.25">
      <c r="A209" s="12" t="s">
        <v>1737</v>
      </c>
      <c r="B209" s="12" t="s">
        <v>1738</v>
      </c>
      <c r="C209" s="12" t="s">
        <v>1739</v>
      </c>
      <c r="D209" s="12" t="s">
        <v>1740</v>
      </c>
      <c r="E209" s="12" t="s">
        <v>1946</v>
      </c>
      <c r="F209" s="12">
        <v>2.2694999999999999</v>
      </c>
      <c r="G209" s="13">
        <f t="shared" si="3"/>
        <v>44835</v>
      </c>
    </row>
    <row r="210" spans="1:7" hidden="1" x14ac:dyDescent="0.25">
      <c r="A210" s="12" t="s">
        <v>1737</v>
      </c>
      <c r="B210" s="12" t="s">
        <v>1738</v>
      </c>
      <c r="C210" s="12" t="s">
        <v>1739</v>
      </c>
      <c r="D210" s="12" t="s">
        <v>1740</v>
      </c>
      <c r="E210" s="12" t="s">
        <v>1947</v>
      </c>
      <c r="F210" s="12">
        <v>2.4136000000000002</v>
      </c>
      <c r="G210" s="13">
        <f t="shared" si="3"/>
        <v>44866</v>
      </c>
    </row>
    <row r="211" spans="1:7" hidden="1" x14ac:dyDescent="0.25">
      <c r="A211" s="12" t="s">
        <v>1737</v>
      </c>
      <c r="B211" s="12" t="s">
        <v>1738</v>
      </c>
      <c r="C211" s="12" t="s">
        <v>1739</v>
      </c>
      <c r="D211" s="12" t="s">
        <v>1740</v>
      </c>
      <c r="E211" s="12" t="s">
        <v>1948</v>
      </c>
      <c r="F211" s="12">
        <v>2.5541</v>
      </c>
      <c r="G211" s="13">
        <f t="shared" si="3"/>
        <v>44896</v>
      </c>
    </row>
    <row r="212" spans="1:7" hidden="1" x14ac:dyDescent="0.25">
      <c r="A212" s="12" t="s">
        <v>1737</v>
      </c>
      <c r="B212" s="12" t="s">
        <v>1738</v>
      </c>
      <c r="C212" s="12" t="s">
        <v>1739</v>
      </c>
      <c r="D212" s="12" t="s">
        <v>1740</v>
      </c>
      <c r="E212" s="12" t="s">
        <v>1949</v>
      </c>
      <c r="F212" s="12">
        <v>2.6522999999999999</v>
      </c>
      <c r="G212" s="13">
        <f t="shared" si="3"/>
        <v>44927</v>
      </c>
    </row>
    <row r="213" spans="1:7" hidden="1" x14ac:dyDescent="0.25">
      <c r="A213" s="12" t="s">
        <v>1737</v>
      </c>
      <c r="B213" s="12" t="s">
        <v>1738</v>
      </c>
      <c r="C213" s="12" t="s">
        <v>1739</v>
      </c>
      <c r="D213" s="12" t="s">
        <v>1740</v>
      </c>
      <c r="E213" s="12" t="s">
        <v>1950</v>
      </c>
      <c r="F213" s="12">
        <v>2.7576999999999998</v>
      </c>
      <c r="G213" s="13">
        <f t="shared" si="3"/>
        <v>44958</v>
      </c>
    </row>
    <row r="214" spans="1:7" hidden="1" x14ac:dyDescent="0.25">
      <c r="A214" s="12" t="s">
        <v>1737</v>
      </c>
      <c r="B214" s="12" t="s">
        <v>1738</v>
      </c>
      <c r="C214" s="12" t="s">
        <v>1739</v>
      </c>
      <c r="D214" s="12" t="s">
        <v>1740</v>
      </c>
      <c r="E214" s="12" t="s">
        <v>1951</v>
      </c>
      <c r="F214" s="12">
        <v>2.9371999999999998</v>
      </c>
      <c r="G214" s="13">
        <f t="shared" si="3"/>
        <v>44986</v>
      </c>
    </row>
    <row r="215" spans="1:7" hidden="1" x14ac:dyDescent="0.25">
      <c r="A215" s="12" t="s">
        <v>1737</v>
      </c>
      <c r="B215" s="12" t="s">
        <v>1738</v>
      </c>
      <c r="C215" s="12" t="s">
        <v>1739</v>
      </c>
      <c r="D215" s="12" t="s">
        <v>1740</v>
      </c>
      <c r="E215" s="12" t="s">
        <v>1952</v>
      </c>
      <c r="F215" s="12">
        <v>3.0781999999999998</v>
      </c>
      <c r="G215" s="13">
        <f t="shared" si="3"/>
        <v>45017</v>
      </c>
    </row>
    <row r="216" spans="1:7" hidden="1" x14ac:dyDescent="0.25">
      <c r="A216" s="12" t="s">
        <v>1737</v>
      </c>
      <c r="B216" s="12" t="s">
        <v>1738</v>
      </c>
      <c r="C216" s="12" t="s">
        <v>1739</v>
      </c>
      <c r="D216" s="12" t="s">
        <v>1740</v>
      </c>
      <c r="E216" s="12" t="s">
        <v>1953</v>
      </c>
      <c r="F216" s="12">
        <v>3.1836000000000002</v>
      </c>
      <c r="G216" s="13">
        <f t="shared" si="3"/>
        <v>45047</v>
      </c>
    </row>
    <row r="217" spans="1:7" hidden="1" x14ac:dyDescent="0.25">
      <c r="A217" s="12" t="s">
        <v>1737</v>
      </c>
      <c r="B217" s="12" t="s">
        <v>1738</v>
      </c>
      <c r="C217" s="12" t="s">
        <v>1739</v>
      </c>
      <c r="D217" s="12" t="s">
        <v>1740</v>
      </c>
      <c r="E217" s="12" t="s">
        <v>1954</v>
      </c>
      <c r="F217" s="12">
        <v>3.3208000000000002</v>
      </c>
      <c r="G217" s="13">
        <f t="shared" si="3"/>
        <v>45078</v>
      </c>
    </row>
    <row r="218" spans="1:7" hidden="1" x14ac:dyDescent="0.25">
      <c r="A218" s="12" t="s">
        <v>1737</v>
      </c>
      <c r="B218" s="12" t="s">
        <v>1738</v>
      </c>
      <c r="C218" s="12" t="s">
        <v>1739</v>
      </c>
      <c r="D218" s="12" t="s">
        <v>1740</v>
      </c>
      <c r="E218" s="12" t="s">
        <v>1955</v>
      </c>
      <c r="F218" s="12">
        <v>3.4525999999999999</v>
      </c>
      <c r="G218" s="13">
        <f t="shared" si="3"/>
        <v>45108</v>
      </c>
    </row>
    <row r="219" spans="1:7" hidden="1" x14ac:dyDescent="0.25">
      <c r="A219" s="12" t="s">
        <v>1737</v>
      </c>
      <c r="B219" s="12" t="s">
        <v>1738</v>
      </c>
      <c r="C219" s="12" t="s">
        <v>1739</v>
      </c>
      <c r="D219" s="12" t="s">
        <v>1740</v>
      </c>
      <c r="E219" s="12" t="s">
        <v>1956</v>
      </c>
      <c r="F219" s="12">
        <v>3.5546000000000002</v>
      </c>
      <c r="G219" s="13">
        <f t="shared" si="3"/>
        <v>45139</v>
      </c>
    </row>
    <row r="220" spans="1:7" hidden="1" x14ac:dyDescent="0.25">
      <c r="A220" s="12" t="s">
        <v>1737</v>
      </c>
      <c r="B220" s="12" t="s">
        <v>1738</v>
      </c>
      <c r="C220" s="12" t="s">
        <v>1739</v>
      </c>
      <c r="D220" s="12" t="s">
        <v>1740</v>
      </c>
      <c r="E220" s="12" t="s">
        <v>1957</v>
      </c>
      <c r="F220" s="12">
        <v>3.6694</v>
      </c>
      <c r="G220" s="13">
        <f t="shared" si="3"/>
        <v>45170</v>
      </c>
    </row>
    <row r="221" spans="1:7" hidden="1" x14ac:dyDescent="0.25">
      <c r="A221" s="12" t="s">
        <v>1737</v>
      </c>
      <c r="B221" s="12" t="s">
        <v>1738</v>
      </c>
      <c r="C221" s="12" t="s">
        <v>1739</v>
      </c>
      <c r="D221" s="12" t="s">
        <v>1740</v>
      </c>
      <c r="E221" s="12" t="s">
        <v>1958</v>
      </c>
      <c r="F221" s="12">
        <v>3.7894999999999999</v>
      </c>
      <c r="G221" s="13">
        <f t="shared" si="3"/>
        <v>45200</v>
      </c>
    </row>
    <row r="222" spans="1:7" hidden="1" x14ac:dyDescent="0.25">
      <c r="A222" s="12" t="s">
        <v>1737</v>
      </c>
      <c r="B222" s="12" t="s">
        <v>1738</v>
      </c>
      <c r="C222" s="12" t="s">
        <v>1739</v>
      </c>
      <c r="D222" s="12" t="s">
        <v>1740</v>
      </c>
      <c r="E222" s="12" t="s">
        <v>1959</v>
      </c>
      <c r="F222" s="12">
        <v>3.8797999999999999</v>
      </c>
      <c r="G222" s="13">
        <f t="shared" si="3"/>
        <v>45231</v>
      </c>
    </row>
    <row r="223" spans="1:7" hidden="1" x14ac:dyDescent="0.25">
      <c r="A223" s="12" t="s">
        <v>1737</v>
      </c>
      <c r="B223" s="12" t="s">
        <v>1738</v>
      </c>
      <c r="C223" s="12" t="s">
        <v>1739</v>
      </c>
      <c r="D223" s="12" t="s">
        <v>1740</v>
      </c>
      <c r="E223" s="12" t="s">
        <v>1960</v>
      </c>
      <c r="F223" s="12">
        <v>3.9607000000000001</v>
      </c>
      <c r="G223" s="13">
        <f t="shared" si="3"/>
        <v>45261</v>
      </c>
    </row>
    <row r="224" spans="1:7" hidden="1" x14ac:dyDescent="0.25">
      <c r="A224" s="12" t="s">
        <v>1737</v>
      </c>
      <c r="B224" s="12" t="s">
        <v>1738</v>
      </c>
      <c r="C224" s="12" t="s">
        <v>1739</v>
      </c>
      <c r="D224" s="12" t="s">
        <v>1740</v>
      </c>
      <c r="E224" s="12" t="s">
        <v>1961</v>
      </c>
      <c r="F224" s="12">
        <v>4.0284000000000004</v>
      </c>
      <c r="G224" s="13">
        <f t="shared" si="3"/>
        <v>45292</v>
      </c>
    </row>
    <row r="225" spans="1:7" hidden="1" x14ac:dyDescent="0.25">
      <c r="A225" s="12" t="s">
        <v>1737</v>
      </c>
      <c r="B225" s="12" t="s">
        <v>1738</v>
      </c>
      <c r="C225" s="12" t="s">
        <v>1739</v>
      </c>
      <c r="D225" s="12" t="s">
        <v>1740</v>
      </c>
      <c r="E225" s="12" t="s">
        <v>1962</v>
      </c>
      <c r="F225" s="12">
        <v>4.056</v>
      </c>
      <c r="G225" s="13">
        <f t="shared" si="3"/>
        <v>45323</v>
      </c>
    </row>
    <row r="226" spans="1:7" hidden="1" x14ac:dyDescent="0.25">
      <c r="A226" s="12" t="s">
        <v>1737</v>
      </c>
      <c r="B226" s="12" t="s">
        <v>1738</v>
      </c>
      <c r="C226" s="12" t="s">
        <v>1739</v>
      </c>
      <c r="D226" s="12" t="s">
        <v>1740</v>
      </c>
      <c r="E226" s="12" t="s">
        <v>1963</v>
      </c>
      <c r="F226" s="12">
        <v>4.1033999999999997</v>
      </c>
      <c r="G226" s="13">
        <f t="shared" si="3"/>
        <v>45352</v>
      </c>
    </row>
    <row r="227" spans="1:7" hidden="1" x14ac:dyDescent="0.25">
      <c r="A227" s="12" t="s">
        <v>1737</v>
      </c>
      <c r="B227" s="12" t="s">
        <v>1738</v>
      </c>
      <c r="C227" s="12" t="s">
        <v>1739</v>
      </c>
      <c r="D227" s="12" t="s">
        <v>1740</v>
      </c>
      <c r="E227" s="12" t="s">
        <v>1964</v>
      </c>
      <c r="F227" s="12">
        <v>4.1344000000000003</v>
      </c>
      <c r="G227" s="13">
        <f t="shared" si="3"/>
        <v>45383</v>
      </c>
    </row>
    <row r="228" spans="1:7" hidden="1" x14ac:dyDescent="0.25">
      <c r="A228" s="12" t="s">
        <v>1737</v>
      </c>
      <c r="B228" s="12" t="s">
        <v>1738</v>
      </c>
      <c r="C228" s="12" t="s">
        <v>1739</v>
      </c>
      <c r="D228" s="12" t="s">
        <v>1740</v>
      </c>
      <c r="E228" s="12" t="s">
        <v>1965</v>
      </c>
      <c r="F228" s="12">
        <v>4.1184000000000003</v>
      </c>
      <c r="G228" s="13">
        <f t="shared" si="3"/>
        <v>45413</v>
      </c>
    </row>
    <row r="229" spans="1:7" hidden="1" x14ac:dyDescent="0.25">
      <c r="A229" s="12" t="s">
        <v>1737</v>
      </c>
      <c r="B229" s="12" t="s">
        <v>1738</v>
      </c>
      <c r="C229" s="12" t="s">
        <v>1739</v>
      </c>
      <c r="D229" s="12" t="s">
        <v>1740</v>
      </c>
      <c r="E229" s="12" t="s">
        <v>1966</v>
      </c>
      <c r="F229" s="12">
        <v>4.0983000000000001</v>
      </c>
      <c r="G229" s="13">
        <f t="shared" si="3"/>
        <v>45444</v>
      </c>
    </row>
    <row r="230" spans="1:7" hidden="1" x14ac:dyDescent="0.25">
      <c r="A230" s="12" t="s">
        <v>1737</v>
      </c>
      <c r="B230" s="12" t="s">
        <v>1738</v>
      </c>
      <c r="C230" s="12" t="s">
        <v>1739</v>
      </c>
      <c r="D230" s="12" t="s">
        <v>1740</v>
      </c>
      <c r="E230" s="12" t="s">
        <v>1967</v>
      </c>
      <c r="F230" s="12">
        <v>4.0545</v>
      </c>
      <c r="G230" s="13">
        <f t="shared" si="3"/>
        <v>45474</v>
      </c>
    </row>
    <row r="231" spans="1:7" hidden="1" x14ac:dyDescent="0.25">
      <c r="A231" s="12" t="s">
        <v>1737</v>
      </c>
      <c r="B231" s="12" t="s">
        <v>1738</v>
      </c>
      <c r="C231" s="12" t="s">
        <v>1739</v>
      </c>
      <c r="D231" s="12" t="s">
        <v>1740</v>
      </c>
      <c r="E231" s="12" t="s">
        <v>1968</v>
      </c>
      <c r="F231" s="12">
        <v>4.0077999999999996</v>
      </c>
      <c r="G231" s="13">
        <f t="shared" si="3"/>
        <v>45505</v>
      </c>
    </row>
    <row r="232" spans="1:7" hidden="1" x14ac:dyDescent="0.25">
      <c r="A232" s="12" t="s">
        <v>1737</v>
      </c>
      <c r="B232" s="12" t="s">
        <v>1738</v>
      </c>
      <c r="C232" s="12" t="s">
        <v>1739</v>
      </c>
      <c r="D232" s="12" t="s">
        <v>1740</v>
      </c>
      <c r="E232" s="12" t="s">
        <v>1969</v>
      </c>
      <c r="F232" s="12">
        <v>3.9378000000000002</v>
      </c>
      <c r="G232" s="13">
        <f t="shared" si="3"/>
        <v>45536</v>
      </c>
    </row>
    <row r="233" spans="1:7" hidden="1" x14ac:dyDescent="0.25">
      <c r="A233" s="12" t="s">
        <v>1737</v>
      </c>
      <c r="B233" s="12" t="s">
        <v>1738</v>
      </c>
      <c r="C233" s="12" t="s">
        <v>1739</v>
      </c>
      <c r="D233" s="12" t="s">
        <v>1740</v>
      </c>
      <c r="E233" s="12" t="s">
        <v>1970</v>
      </c>
      <c r="F233" s="12">
        <v>3.8252000000000002</v>
      </c>
      <c r="G233" s="13">
        <f t="shared" si="3"/>
        <v>45566</v>
      </c>
    </row>
    <row r="234" spans="1:7" hidden="1" x14ac:dyDescent="0.25">
      <c r="A234" s="12" t="s">
        <v>1737</v>
      </c>
      <c r="B234" s="12" t="s">
        <v>1738</v>
      </c>
      <c r="C234" s="12" t="s">
        <v>1739</v>
      </c>
      <c r="D234" s="12" t="s">
        <v>1740</v>
      </c>
      <c r="E234" s="12" t="s">
        <v>1971</v>
      </c>
      <c r="F234" s="12">
        <v>3.6812</v>
      </c>
      <c r="G234" s="13">
        <f t="shared" si="3"/>
        <v>45597</v>
      </c>
    </row>
    <row r="235" spans="1:7" hidden="1" x14ac:dyDescent="0.25">
      <c r="A235" s="12" t="s">
        <v>1737</v>
      </c>
      <c r="B235" s="12" t="s">
        <v>1738</v>
      </c>
      <c r="C235" s="12" t="s">
        <v>1739</v>
      </c>
      <c r="D235" s="12" t="s">
        <v>1740</v>
      </c>
      <c r="E235" s="12" t="s">
        <v>1972</v>
      </c>
      <c r="F235" s="12">
        <v>3.5175000000000001</v>
      </c>
      <c r="G235" s="13">
        <f t="shared" si="3"/>
        <v>45627</v>
      </c>
    </row>
    <row r="236" spans="1:7" hidden="1" x14ac:dyDescent="0.25">
      <c r="A236" s="12" t="s">
        <v>1737</v>
      </c>
      <c r="B236" s="12" t="s">
        <v>1738</v>
      </c>
      <c r="C236" s="12" t="s">
        <v>1739</v>
      </c>
      <c r="D236" s="12" t="s">
        <v>1740</v>
      </c>
      <c r="E236" s="12" t="s">
        <v>1973</v>
      </c>
      <c r="F236" s="12">
        <v>3.3452000000000002</v>
      </c>
      <c r="G236" s="13">
        <f t="shared" si="3"/>
        <v>45658</v>
      </c>
    </row>
    <row r="237" spans="1:7" hidden="1" x14ac:dyDescent="0.25">
      <c r="A237" s="12" t="s">
        <v>1737</v>
      </c>
      <c r="B237" s="12" t="s">
        <v>1738</v>
      </c>
      <c r="C237" s="12" t="s">
        <v>1739</v>
      </c>
      <c r="D237" s="12" t="s">
        <v>1740</v>
      </c>
      <c r="E237" s="12" t="s">
        <v>1974</v>
      </c>
      <c r="F237" s="12">
        <v>3.2130000000000001</v>
      </c>
      <c r="G237" s="13">
        <f t="shared" si="3"/>
        <v>45689</v>
      </c>
    </row>
    <row r="238" spans="1:7" hidden="1" x14ac:dyDescent="0.25">
      <c r="A238" s="12" t="s">
        <v>1737</v>
      </c>
      <c r="B238" s="12" t="s">
        <v>1738</v>
      </c>
      <c r="C238" s="12" t="s">
        <v>1739</v>
      </c>
      <c r="D238" s="12" t="s">
        <v>1740</v>
      </c>
      <c r="E238" s="12" t="s">
        <v>1975</v>
      </c>
      <c r="F238" s="12">
        <v>3.1368</v>
      </c>
      <c r="G238" s="13">
        <f t="shared" si="3"/>
        <v>45717</v>
      </c>
    </row>
    <row r="239" spans="1:7" hidden="1" x14ac:dyDescent="0.25">
      <c r="A239" s="12" t="s">
        <v>1737</v>
      </c>
      <c r="B239" s="12" t="s">
        <v>1738</v>
      </c>
      <c r="C239" s="12" t="s">
        <v>1739</v>
      </c>
      <c r="D239" s="12" t="s">
        <v>1740</v>
      </c>
      <c r="E239" s="12" t="s">
        <v>1976</v>
      </c>
      <c r="F239" s="12">
        <v>3.0863</v>
      </c>
      <c r="G239" s="13">
        <f t="shared" si="3"/>
        <v>45748</v>
      </c>
    </row>
    <row r="240" spans="1:7" hidden="1" x14ac:dyDescent="0.25">
      <c r="A240" s="12" t="s">
        <v>1737</v>
      </c>
      <c r="B240" s="12" t="s">
        <v>1738</v>
      </c>
      <c r="C240" s="12" t="s">
        <v>1739</v>
      </c>
      <c r="D240" s="12" t="s">
        <v>1977</v>
      </c>
      <c r="E240" s="12" t="s">
        <v>1741</v>
      </c>
      <c r="F240" s="12">
        <v>2.7038000000000002</v>
      </c>
      <c r="G240" s="13">
        <f t="shared" si="3"/>
        <v>38596</v>
      </c>
    </row>
    <row r="241" spans="1:7" hidden="1" x14ac:dyDescent="0.25">
      <c r="A241" s="12" t="s">
        <v>1737</v>
      </c>
      <c r="B241" s="12" t="s">
        <v>1738</v>
      </c>
      <c r="C241" s="12" t="s">
        <v>1739</v>
      </c>
      <c r="D241" s="12" t="s">
        <v>1977</v>
      </c>
      <c r="E241" s="12" t="s">
        <v>1742</v>
      </c>
      <c r="F241" s="12">
        <v>2.6713</v>
      </c>
      <c r="G241" s="13">
        <f t="shared" si="3"/>
        <v>38626</v>
      </c>
    </row>
    <row r="242" spans="1:7" hidden="1" x14ac:dyDescent="0.25">
      <c r="A242" s="12" t="s">
        <v>1737</v>
      </c>
      <c r="B242" s="12" t="s">
        <v>1738</v>
      </c>
      <c r="C242" s="12" t="s">
        <v>1739</v>
      </c>
      <c r="D242" s="12" t="s">
        <v>1977</v>
      </c>
      <c r="E242" s="12" t="s">
        <v>1743</v>
      </c>
      <c r="F242" s="12">
        <v>2.6408999999999998</v>
      </c>
      <c r="G242" s="13">
        <f t="shared" si="3"/>
        <v>38657</v>
      </c>
    </row>
    <row r="243" spans="1:7" hidden="1" x14ac:dyDescent="0.25">
      <c r="A243" s="12" t="s">
        <v>1737</v>
      </c>
      <c r="B243" s="12" t="s">
        <v>1738</v>
      </c>
      <c r="C243" s="12" t="s">
        <v>1739</v>
      </c>
      <c r="D243" s="12" t="s">
        <v>1977</v>
      </c>
      <c r="E243" s="12" t="s">
        <v>1744</v>
      </c>
      <c r="F243" s="12">
        <v>2.6385000000000001</v>
      </c>
      <c r="G243" s="13">
        <f t="shared" si="3"/>
        <v>38687</v>
      </c>
    </row>
    <row r="244" spans="1:7" hidden="1" x14ac:dyDescent="0.25">
      <c r="A244" s="12" t="s">
        <v>1737</v>
      </c>
      <c r="B244" s="12" t="s">
        <v>1738</v>
      </c>
      <c r="C244" s="12" t="s">
        <v>1739</v>
      </c>
      <c r="D244" s="12" t="s">
        <v>1977</v>
      </c>
      <c r="E244" s="12" t="s">
        <v>1745</v>
      </c>
      <c r="F244" s="12">
        <v>2.7595999999999998</v>
      </c>
      <c r="G244" s="13">
        <f t="shared" si="3"/>
        <v>38718</v>
      </c>
    </row>
    <row r="245" spans="1:7" hidden="1" x14ac:dyDescent="0.25">
      <c r="A245" s="12" t="s">
        <v>1737</v>
      </c>
      <c r="B245" s="12" t="s">
        <v>1738</v>
      </c>
      <c r="C245" s="12" t="s">
        <v>1739</v>
      </c>
      <c r="D245" s="12" t="s">
        <v>1977</v>
      </c>
      <c r="E245" s="12" t="s">
        <v>1746</v>
      </c>
      <c r="F245" s="12">
        <v>2.8578000000000001</v>
      </c>
      <c r="G245" s="13">
        <f t="shared" si="3"/>
        <v>38749</v>
      </c>
    </row>
    <row r="246" spans="1:7" hidden="1" x14ac:dyDescent="0.25">
      <c r="A246" s="12" t="s">
        <v>1737</v>
      </c>
      <c r="B246" s="12" t="s">
        <v>1738</v>
      </c>
      <c r="C246" s="12" t="s">
        <v>1739</v>
      </c>
      <c r="D246" s="12" t="s">
        <v>1977</v>
      </c>
      <c r="E246" s="12" t="s">
        <v>1747</v>
      </c>
      <c r="F246" s="12">
        <v>3.0263</v>
      </c>
      <c r="G246" s="13">
        <f t="shared" si="3"/>
        <v>38777</v>
      </c>
    </row>
    <row r="247" spans="1:7" hidden="1" x14ac:dyDescent="0.25">
      <c r="A247" s="12" t="s">
        <v>1737</v>
      </c>
      <c r="B247" s="12" t="s">
        <v>1738</v>
      </c>
      <c r="C247" s="12" t="s">
        <v>1739</v>
      </c>
      <c r="D247" s="12" t="s">
        <v>1977</v>
      </c>
      <c r="E247" s="12" t="s">
        <v>1748</v>
      </c>
      <c r="F247" s="12">
        <v>3.0710999999999999</v>
      </c>
      <c r="G247" s="13">
        <f t="shared" si="3"/>
        <v>38808</v>
      </c>
    </row>
    <row r="248" spans="1:7" hidden="1" x14ac:dyDescent="0.25">
      <c r="A248" s="12" t="s">
        <v>1737</v>
      </c>
      <c r="B248" s="12" t="s">
        <v>1738</v>
      </c>
      <c r="C248" s="12" t="s">
        <v>1739</v>
      </c>
      <c r="D248" s="12" t="s">
        <v>1977</v>
      </c>
      <c r="E248" s="12" t="s">
        <v>1749</v>
      </c>
      <c r="F248" s="12">
        <v>3.1076000000000001</v>
      </c>
      <c r="G248" s="13">
        <f t="shared" si="3"/>
        <v>38838</v>
      </c>
    </row>
    <row r="249" spans="1:7" hidden="1" x14ac:dyDescent="0.25">
      <c r="A249" s="12" t="s">
        <v>1737</v>
      </c>
      <c r="B249" s="12" t="s">
        <v>1738</v>
      </c>
      <c r="C249" s="12" t="s">
        <v>1739</v>
      </c>
      <c r="D249" s="12" t="s">
        <v>1977</v>
      </c>
      <c r="E249" s="12" t="s">
        <v>1750</v>
      </c>
      <c r="F249" s="12">
        <v>3.2134</v>
      </c>
      <c r="G249" s="13">
        <f t="shared" si="3"/>
        <v>38869</v>
      </c>
    </row>
    <row r="250" spans="1:7" hidden="1" x14ac:dyDescent="0.25">
      <c r="A250" s="12" t="s">
        <v>1737</v>
      </c>
      <c r="B250" s="12" t="s">
        <v>1738</v>
      </c>
      <c r="C250" s="12" t="s">
        <v>1739</v>
      </c>
      <c r="D250" s="12" t="s">
        <v>1977</v>
      </c>
      <c r="E250" s="12" t="s">
        <v>1751</v>
      </c>
      <c r="F250" s="12">
        <v>3.2907999999999999</v>
      </c>
      <c r="G250" s="13">
        <f t="shared" si="3"/>
        <v>38899</v>
      </c>
    </row>
    <row r="251" spans="1:7" hidden="1" x14ac:dyDescent="0.25">
      <c r="A251" s="12" t="s">
        <v>1737</v>
      </c>
      <c r="B251" s="12" t="s">
        <v>1738</v>
      </c>
      <c r="C251" s="12" t="s">
        <v>1739</v>
      </c>
      <c r="D251" s="12" t="s">
        <v>1977</v>
      </c>
      <c r="E251" s="12" t="s">
        <v>1752</v>
      </c>
      <c r="F251" s="12">
        <v>3.3195000000000001</v>
      </c>
      <c r="G251" s="13">
        <f t="shared" si="3"/>
        <v>38930</v>
      </c>
    </row>
    <row r="252" spans="1:7" hidden="1" x14ac:dyDescent="0.25">
      <c r="A252" s="12" t="s">
        <v>1737</v>
      </c>
      <c r="B252" s="12" t="s">
        <v>1738</v>
      </c>
      <c r="C252" s="12" t="s">
        <v>1739</v>
      </c>
      <c r="D252" s="12" t="s">
        <v>1977</v>
      </c>
      <c r="E252" s="12" t="s">
        <v>1753</v>
      </c>
      <c r="F252" s="12">
        <v>3.5192000000000001</v>
      </c>
      <c r="G252" s="13">
        <f t="shared" si="3"/>
        <v>38961</v>
      </c>
    </row>
    <row r="253" spans="1:7" hidden="1" x14ac:dyDescent="0.25">
      <c r="A253" s="12" t="s">
        <v>1737</v>
      </c>
      <c r="B253" s="12" t="s">
        <v>1738</v>
      </c>
      <c r="C253" s="12" t="s">
        <v>1739</v>
      </c>
      <c r="D253" s="12" t="s">
        <v>1977</v>
      </c>
      <c r="E253" s="12" t="s">
        <v>1754</v>
      </c>
      <c r="F253" s="12">
        <v>3.5830000000000002</v>
      </c>
      <c r="G253" s="13">
        <f t="shared" si="3"/>
        <v>38991</v>
      </c>
    </row>
    <row r="254" spans="1:7" hidden="1" x14ac:dyDescent="0.25">
      <c r="A254" s="12" t="s">
        <v>1737</v>
      </c>
      <c r="B254" s="12" t="s">
        <v>1738</v>
      </c>
      <c r="C254" s="12" t="s">
        <v>1739</v>
      </c>
      <c r="D254" s="12" t="s">
        <v>1977</v>
      </c>
      <c r="E254" s="12" t="s">
        <v>1755</v>
      </c>
      <c r="F254" s="12">
        <v>3.7229000000000001</v>
      </c>
      <c r="G254" s="13">
        <f t="shared" si="3"/>
        <v>39022</v>
      </c>
    </row>
    <row r="255" spans="1:7" hidden="1" x14ac:dyDescent="0.25">
      <c r="A255" s="12" t="s">
        <v>1737</v>
      </c>
      <c r="B255" s="12" t="s">
        <v>1738</v>
      </c>
      <c r="C255" s="12" t="s">
        <v>1739</v>
      </c>
      <c r="D255" s="12" t="s">
        <v>1977</v>
      </c>
      <c r="E255" s="12" t="s">
        <v>1756</v>
      </c>
      <c r="F255" s="12">
        <v>3.8525999999999998</v>
      </c>
      <c r="G255" s="13">
        <f t="shared" si="3"/>
        <v>39052</v>
      </c>
    </row>
    <row r="256" spans="1:7" hidden="1" x14ac:dyDescent="0.25">
      <c r="A256" s="12" t="s">
        <v>1737</v>
      </c>
      <c r="B256" s="12" t="s">
        <v>1738</v>
      </c>
      <c r="C256" s="12" t="s">
        <v>1739</v>
      </c>
      <c r="D256" s="12" t="s">
        <v>1977</v>
      </c>
      <c r="E256" s="12" t="s">
        <v>1757</v>
      </c>
      <c r="F256" s="12">
        <v>3.9211999999999998</v>
      </c>
      <c r="G256" s="13">
        <f t="shared" si="3"/>
        <v>39083</v>
      </c>
    </row>
    <row r="257" spans="1:7" hidden="1" x14ac:dyDescent="0.25">
      <c r="A257" s="12" t="s">
        <v>1737</v>
      </c>
      <c r="B257" s="12" t="s">
        <v>1738</v>
      </c>
      <c r="C257" s="12" t="s">
        <v>1739</v>
      </c>
      <c r="D257" s="12" t="s">
        <v>1977</v>
      </c>
      <c r="E257" s="12" t="s">
        <v>1758</v>
      </c>
      <c r="F257" s="12">
        <v>4.048</v>
      </c>
      <c r="G257" s="13">
        <f t="shared" si="3"/>
        <v>39114</v>
      </c>
    </row>
    <row r="258" spans="1:7" hidden="1" x14ac:dyDescent="0.25">
      <c r="A258" s="12" t="s">
        <v>1737</v>
      </c>
      <c r="B258" s="12" t="s">
        <v>1738</v>
      </c>
      <c r="C258" s="12" t="s">
        <v>1739</v>
      </c>
      <c r="D258" s="12" t="s">
        <v>1977</v>
      </c>
      <c r="E258" s="12" t="s">
        <v>1759</v>
      </c>
      <c r="F258" s="12">
        <v>4.1353</v>
      </c>
      <c r="G258" s="13">
        <f t="shared" si="3"/>
        <v>39142</v>
      </c>
    </row>
    <row r="259" spans="1:7" hidden="1" x14ac:dyDescent="0.25">
      <c r="A259" s="12" t="s">
        <v>1737</v>
      </c>
      <c r="B259" s="12" t="s">
        <v>1738</v>
      </c>
      <c r="C259" s="12" t="s">
        <v>1739</v>
      </c>
      <c r="D259" s="12" t="s">
        <v>1977</v>
      </c>
      <c r="E259" s="12" t="s">
        <v>1760</v>
      </c>
      <c r="F259" s="12">
        <v>4.1627999999999998</v>
      </c>
      <c r="G259" s="13">
        <f t="shared" si="3"/>
        <v>39173</v>
      </c>
    </row>
    <row r="260" spans="1:7" hidden="1" x14ac:dyDescent="0.25">
      <c r="A260" s="12" t="s">
        <v>1737</v>
      </c>
      <c r="B260" s="12" t="s">
        <v>1738</v>
      </c>
      <c r="C260" s="12" t="s">
        <v>1739</v>
      </c>
      <c r="D260" s="12" t="s">
        <v>1977</v>
      </c>
      <c r="E260" s="12" t="s">
        <v>1761</v>
      </c>
      <c r="F260" s="12">
        <v>4.2050000000000001</v>
      </c>
      <c r="G260" s="13">
        <f t="shared" si="3"/>
        <v>39203</v>
      </c>
    </row>
    <row r="261" spans="1:7" hidden="1" x14ac:dyDescent="0.25">
      <c r="A261" s="12" t="s">
        <v>1737</v>
      </c>
      <c r="B261" s="12" t="s">
        <v>1738</v>
      </c>
      <c r="C261" s="12" t="s">
        <v>1739</v>
      </c>
      <c r="D261" s="12" t="s">
        <v>1977</v>
      </c>
      <c r="E261" s="12" t="s">
        <v>1762</v>
      </c>
      <c r="F261" s="12">
        <v>4.3228999999999997</v>
      </c>
      <c r="G261" s="13">
        <f t="shared" ref="G261:G324" si="4">DATE(LEFT(E261,4)*1,RIGHT(E261,2)*1,1)</f>
        <v>39234</v>
      </c>
    </row>
    <row r="262" spans="1:7" hidden="1" x14ac:dyDescent="0.25">
      <c r="A262" s="12" t="s">
        <v>1737</v>
      </c>
      <c r="B262" s="12" t="s">
        <v>1738</v>
      </c>
      <c r="C262" s="12" t="s">
        <v>1739</v>
      </c>
      <c r="D262" s="12" t="s">
        <v>1977</v>
      </c>
      <c r="E262" s="12" t="s">
        <v>1763</v>
      </c>
      <c r="F262" s="12">
        <v>4.3875000000000002</v>
      </c>
      <c r="G262" s="13">
        <f t="shared" si="4"/>
        <v>39264</v>
      </c>
    </row>
    <row r="263" spans="1:7" hidden="1" x14ac:dyDescent="0.25">
      <c r="A263" s="12" t="s">
        <v>1737</v>
      </c>
      <c r="B263" s="12" t="s">
        <v>1738</v>
      </c>
      <c r="C263" s="12" t="s">
        <v>1739</v>
      </c>
      <c r="D263" s="12" t="s">
        <v>1977</v>
      </c>
      <c r="E263" s="12" t="s">
        <v>1764</v>
      </c>
      <c r="F263" s="12">
        <v>4.4008000000000003</v>
      </c>
      <c r="G263" s="13">
        <f t="shared" si="4"/>
        <v>39295</v>
      </c>
    </row>
    <row r="264" spans="1:7" hidden="1" x14ac:dyDescent="0.25">
      <c r="A264" s="12" t="s">
        <v>1737</v>
      </c>
      <c r="B264" s="12" t="s">
        <v>1738</v>
      </c>
      <c r="C264" s="12" t="s">
        <v>1739</v>
      </c>
      <c r="D264" s="12" t="s">
        <v>1977</v>
      </c>
      <c r="E264" s="12" t="s">
        <v>1765</v>
      </c>
      <c r="F264" s="12">
        <v>4.6439000000000004</v>
      </c>
      <c r="G264" s="13">
        <f t="shared" si="4"/>
        <v>39326</v>
      </c>
    </row>
    <row r="265" spans="1:7" hidden="1" x14ac:dyDescent="0.25">
      <c r="A265" s="12" t="s">
        <v>1737</v>
      </c>
      <c r="B265" s="12" t="s">
        <v>1738</v>
      </c>
      <c r="C265" s="12" t="s">
        <v>1739</v>
      </c>
      <c r="D265" s="12" t="s">
        <v>1977</v>
      </c>
      <c r="E265" s="12" t="s">
        <v>1766</v>
      </c>
      <c r="F265" s="12">
        <v>4.7742000000000004</v>
      </c>
      <c r="G265" s="13">
        <f t="shared" si="4"/>
        <v>39356</v>
      </c>
    </row>
    <row r="266" spans="1:7" hidden="1" x14ac:dyDescent="0.25">
      <c r="A266" s="12" t="s">
        <v>1737</v>
      </c>
      <c r="B266" s="12" t="s">
        <v>1738</v>
      </c>
      <c r="C266" s="12" t="s">
        <v>1739</v>
      </c>
      <c r="D266" s="12" t="s">
        <v>1977</v>
      </c>
      <c r="E266" s="12" t="s">
        <v>1767</v>
      </c>
      <c r="F266" s="12">
        <v>4.9516999999999998</v>
      </c>
      <c r="G266" s="13">
        <f t="shared" si="4"/>
        <v>39387</v>
      </c>
    </row>
    <row r="267" spans="1:7" hidden="1" x14ac:dyDescent="0.25">
      <c r="A267" s="12" t="s">
        <v>1737</v>
      </c>
      <c r="B267" s="12" t="s">
        <v>1738</v>
      </c>
      <c r="C267" s="12" t="s">
        <v>1739</v>
      </c>
      <c r="D267" s="12" t="s">
        <v>1977</v>
      </c>
      <c r="E267" s="12" t="s">
        <v>1768</v>
      </c>
      <c r="F267" s="12">
        <v>5.0625</v>
      </c>
      <c r="G267" s="13">
        <f t="shared" si="4"/>
        <v>39417</v>
      </c>
    </row>
    <row r="268" spans="1:7" hidden="1" x14ac:dyDescent="0.25">
      <c r="A268" s="12" t="s">
        <v>1737</v>
      </c>
      <c r="B268" s="12" t="s">
        <v>1738</v>
      </c>
      <c r="C268" s="12" t="s">
        <v>1739</v>
      </c>
      <c r="D268" s="12" t="s">
        <v>1977</v>
      </c>
      <c r="E268" s="12" t="s">
        <v>1769</v>
      </c>
      <c r="F268" s="12">
        <v>5.0354000000000001</v>
      </c>
      <c r="G268" s="13">
        <f t="shared" si="4"/>
        <v>39448</v>
      </c>
    </row>
    <row r="269" spans="1:7" hidden="1" x14ac:dyDescent="0.25">
      <c r="A269" s="12" t="s">
        <v>1737</v>
      </c>
      <c r="B269" s="12" t="s">
        <v>1738</v>
      </c>
      <c r="C269" s="12" t="s">
        <v>1739</v>
      </c>
      <c r="D269" s="12" t="s">
        <v>1977</v>
      </c>
      <c r="E269" s="12" t="s">
        <v>1770</v>
      </c>
      <c r="F269" s="12">
        <v>5.1687000000000003</v>
      </c>
      <c r="G269" s="13">
        <f t="shared" si="4"/>
        <v>39479</v>
      </c>
    </row>
    <row r="270" spans="1:7" hidden="1" x14ac:dyDescent="0.25">
      <c r="A270" s="12" t="s">
        <v>1737</v>
      </c>
      <c r="B270" s="12" t="s">
        <v>1738</v>
      </c>
      <c r="C270" s="12" t="s">
        <v>1739</v>
      </c>
      <c r="D270" s="12" t="s">
        <v>1977</v>
      </c>
      <c r="E270" s="12" t="s">
        <v>1771</v>
      </c>
      <c r="F270" s="12">
        <v>5.2717000000000001</v>
      </c>
      <c r="G270" s="13">
        <f t="shared" si="4"/>
        <v>39508</v>
      </c>
    </row>
    <row r="271" spans="1:7" hidden="1" x14ac:dyDescent="0.25">
      <c r="A271" s="12" t="s">
        <v>1737</v>
      </c>
      <c r="B271" s="12" t="s">
        <v>1738</v>
      </c>
      <c r="C271" s="12" t="s">
        <v>1739</v>
      </c>
      <c r="D271" s="12" t="s">
        <v>1977</v>
      </c>
      <c r="E271" s="12" t="s">
        <v>1772</v>
      </c>
      <c r="F271" s="12">
        <v>5.274</v>
      </c>
      <c r="G271" s="13">
        <f t="shared" si="4"/>
        <v>39539</v>
      </c>
    </row>
    <row r="272" spans="1:7" hidden="1" x14ac:dyDescent="0.25">
      <c r="A272" s="12" t="s">
        <v>1737</v>
      </c>
      <c r="B272" s="12" t="s">
        <v>1738</v>
      </c>
      <c r="C272" s="12" t="s">
        <v>1739</v>
      </c>
      <c r="D272" s="12" t="s">
        <v>1977</v>
      </c>
      <c r="E272" s="12" t="s">
        <v>1773</v>
      </c>
      <c r="F272" s="12">
        <v>5.3076999999999996</v>
      </c>
      <c r="G272" s="13">
        <f t="shared" si="4"/>
        <v>39569</v>
      </c>
    </row>
    <row r="273" spans="1:7" hidden="1" x14ac:dyDescent="0.25">
      <c r="A273" s="12" t="s">
        <v>1737</v>
      </c>
      <c r="B273" s="12" t="s">
        <v>1738</v>
      </c>
      <c r="C273" s="12" t="s">
        <v>1739</v>
      </c>
      <c r="D273" s="12" t="s">
        <v>1977</v>
      </c>
      <c r="E273" s="12" t="s">
        <v>1774</v>
      </c>
      <c r="F273" s="12">
        <v>5.4463999999999997</v>
      </c>
      <c r="G273" s="13">
        <f t="shared" si="4"/>
        <v>39600</v>
      </c>
    </row>
    <row r="274" spans="1:7" hidden="1" x14ac:dyDescent="0.25">
      <c r="A274" s="12" t="s">
        <v>1737</v>
      </c>
      <c r="B274" s="12" t="s">
        <v>1738</v>
      </c>
      <c r="C274" s="12" t="s">
        <v>1739</v>
      </c>
      <c r="D274" s="12" t="s">
        <v>1977</v>
      </c>
      <c r="E274" s="12" t="s">
        <v>1775</v>
      </c>
      <c r="F274" s="12">
        <v>5.6455000000000002</v>
      </c>
      <c r="G274" s="13">
        <f t="shared" si="4"/>
        <v>39630</v>
      </c>
    </row>
    <row r="275" spans="1:7" hidden="1" x14ac:dyDescent="0.25">
      <c r="A275" s="12" t="s">
        <v>1737</v>
      </c>
      <c r="B275" s="12" t="s">
        <v>1738</v>
      </c>
      <c r="C275" s="12" t="s">
        <v>1739</v>
      </c>
      <c r="D275" s="12" t="s">
        <v>1977</v>
      </c>
      <c r="E275" s="12" t="s">
        <v>1776</v>
      </c>
      <c r="F275" s="12">
        <v>5.6661999999999999</v>
      </c>
      <c r="G275" s="13">
        <f t="shared" si="4"/>
        <v>39661</v>
      </c>
    </row>
    <row r="276" spans="1:7" hidden="1" x14ac:dyDescent="0.25">
      <c r="A276" s="12" t="s">
        <v>1737</v>
      </c>
      <c r="B276" s="12" t="s">
        <v>1738</v>
      </c>
      <c r="C276" s="12" t="s">
        <v>1739</v>
      </c>
      <c r="D276" s="12" t="s">
        <v>1977</v>
      </c>
      <c r="E276" s="12" t="s">
        <v>1777</v>
      </c>
      <c r="F276" s="12">
        <v>6.0281000000000002</v>
      </c>
      <c r="G276" s="13">
        <f t="shared" si="4"/>
        <v>39692</v>
      </c>
    </row>
    <row r="277" spans="1:7" hidden="1" x14ac:dyDescent="0.25">
      <c r="A277" s="12" t="s">
        <v>1737</v>
      </c>
      <c r="B277" s="12" t="s">
        <v>1738</v>
      </c>
      <c r="C277" s="12" t="s">
        <v>1739</v>
      </c>
      <c r="D277" s="12" t="s">
        <v>1977</v>
      </c>
      <c r="E277" s="12" t="s">
        <v>1778</v>
      </c>
      <c r="F277" s="12">
        <v>5.7792000000000003</v>
      </c>
      <c r="G277" s="13">
        <f t="shared" si="4"/>
        <v>39722</v>
      </c>
    </row>
    <row r="278" spans="1:7" hidden="1" x14ac:dyDescent="0.25">
      <c r="A278" s="12" t="s">
        <v>1737</v>
      </c>
      <c r="B278" s="12" t="s">
        <v>1738</v>
      </c>
      <c r="C278" s="12" t="s">
        <v>1739</v>
      </c>
      <c r="D278" s="12" t="s">
        <v>1977</v>
      </c>
      <c r="E278" s="12" t="s">
        <v>1779</v>
      </c>
      <c r="F278" s="12">
        <v>5.5635000000000003</v>
      </c>
      <c r="G278" s="13">
        <f t="shared" si="4"/>
        <v>39753</v>
      </c>
    </row>
    <row r="279" spans="1:7" hidden="1" x14ac:dyDescent="0.25">
      <c r="A279" s="12" t="s">
        <v>1737</v>
      </c>
      <c r="B279" s="12" t="s">
        <v>1738</v>
      </c>
      <c r="C279" s="12" t="s">
        <v>1739</v>
      </c>
      <c r="D279" s="12" t="s">
        <v>1977</v>
      </c>
      <c r="E279" s="12" t="s">
        <v>1780</v>
      </c>
      <c r="F279" s="12">
        <v>4.3381999999999996</v>
      </c>
      <c r="G279" s="13">
        <f t="shared" si="4"/>
        <v>39783</v>
      </c>
    </row>
    <row r="280" spans="1:7" hidden="1" x14ac:dyDescent="0.25">
      <c r="A280" s="12" t="s">
        <v>1737</v>
      </c>
      <c r="B280" s="12" t="s">
        <v>1738</v>
      </c>
      <c r="C280" s="12" t="s">
        <v>1739</v>
      </c>
      <c r="D280" s="12" t="s">
        <v>1977</v>
      </c>
      <c r="E280" s="12" t="s">
        <v>1781</v>
      </c>
      <c r="F280" s="12">
        <v>3.7158000000000002</v>
      </c>
      <c r="G280" s="13">
        <f t="shared" si="4"/>
        <v>39814</v>
      </c>
    </row>
    <row r="281" spans="1:7" hidden="1" x14ac:dyDescent="0.25">
      <c r="A281" s="12" t="s">
        <v>1737</v>
      </c>
      <c r="B281" s="12" t="s">
        <v>1738</v>
      </c>
      <c r="C281" s="12" t="s">
        <v>1739</v>
      </c>
      <c r="D281" s="12" t="s">
        <v>1977</v>
      </c>
      <c r="E281" s="12" t="s">
        <v>1782</v>
      </c>
      <c r="F281" s="12">
        <v>2.9887000000000001</v>
      </c>
      <c r="G281" s="13">
        <f t="shared" si="4"/>
        <v>39845</v>
      </c>
    </row>
    <row r="282" spans="1:7" hidden="1" x14ac:dyDescent="0.25">
      <c r="A282" s="12" t="s">
        <v>1737</v>
      </c>
      <c r="B282" s="12" t="s">
        <v>1738</v>
      </c>
      <c r="C282" s="12" t="s">
        <v>1739</v>
      </c>
      <c r="D282" s="12" t="s">
        <v>1977</v>
      </c>
      <c r="E282" s="12" t="s">
        <v>1783</v>
      </c>
      <c r="F282" s="12">
        <v>2.5453000000000001</v>
      </c>
      <c r="G282" s="13">
        <f t="shared" si="4"/>
        <v>39873</v>
      </c>
    </row>
    <row r="283" spans="1:7" hidden="1" x14ac:dyDescent="0.25">
      <c r="A283" s="12" t="s">
        <v>1737</v>
      </c>
      <c r="B283" s="12" t="s">
        <v>1738</v>
      </c>
      <c r="C283" s="12" t="s">
        <v>1739</v>
      </c>
      <c r="D283" s="12" t="s">
        <v>1977</v>
      </c>
      <c r="E283" s="12" t="s">
        <v>1784</v>
      </c>
      <c r="F283" s="12">
        <v>2.1884999999999999</v>
      </c>
      <c r="G283" s="13">
        <f t="shared" si="4"/>
        <v>39904</v>
      </c>
    </row>
    <row r="284" spans="1:7" hidden="1" x14ac:dyDescent="0.25">
      <c r="A284" s="12" t="s">
        <v>1737</v>
      </c>
      <c r="B284" s="12" t="s">
        <v>1738</v>
      </c>
      <c r="C284" s="12" t="s">
        <v>1739</v>
      </c>
      <c r="D284" s="12" t="s">
        <v>1977</v>
      </c>
      <c r="E284" s="12" t="s">
        <v>1785</v>
      </c>
      <c r="F284" s="12">
        <v>2.0621999999999998</v>
      </c>
      <c r="G284" s="13">
        <f t="shared" si="4"/>
        <v>39934</v>
      </c>
    </row>
    <row r="285" spans="1:7" hidden="1" x14ac:dyDescent="0.25">
      <c r="A285" s="12" t="s">
        <v>1737</v>
      </c>
      <c r="B285" s="12" t="s">
        <v>1738</v>
      </c>
      <c r="C285" s="12" t="s">
        <v>1739</v>
      </c>
      <c r="D285" s="12" t="s">
        <v>1977</v>
      </c>
      <c r="E285" s="12" t="s">
        <v>1786</v>
      </c>
      <c r="F285" s="12">
        <v>1.9947999999999999</v>
      </c>
      <c r="G285" s="13">
        <f t="shared" si="4"/>
        <v>39965</v>
      </c>
    </row>
    <row r="286" spans="1:7" hidden="1" x14ac:dyDescent="0.25">
      <c r="A286" s="12" t="s">
        <v>1737</v>
      </c>
      <c r="B286" s="12" t="s">
        <v>1738</v>
      </c>
      <c r="C286" s="12" t="s">
        <v>1739</v>
      </c>
      <c r="D286" s="12" t="s">
        <v>1977</v>
      </c>
      <c r="E286" s="12" t="s">
        <v>1787</v>
      </c>
      <c r="F286" s="12">
        <v>1.8593999999999999</v>
      </c>
      <c r="G286" s="13">
        <f t="shared" si="4"/>
        <v>39995</v>
      </c>
    </row>
    <row r="287" spans="1:7" hidden="1" x14ac:dyDescent="0.25">
      <c r="A287" s="12" t="s">
        <v>1737</v>
      </c>
      <c r="B287" s="12" t="s">
        <v>1738</v>
      </c>
      <c r="C287" s="12" t="s">
        <v>1739</v>
      </c>
      <c r="D287" s="12" t="s">
        <v>1977</v>
      </c>
      <c r="E287" s="12" t="s">
        <v>1788</v>
      </c>
      <c r="F287" s="12">
        <v>1.8089999999999999</v>
      </c>
      <c r="G287" s="13">
        <f t="shared" si="4"/>
        <v>40026</v>
      </c>
    </row>
    <row r="288" spans="1:7" hidden="1" x14ac:dyDescent="0.25">
      <c r="A288" s="12" t="s">
        <v>1737</v>
      </c>
      <c r="B288" s="12" t="s">
        <v>1738</v>
      </c>
      <c r="C288" s="12" t="s">
        <v>1739</v>
      </c>
      <c r="D288" s="12" t="s">
        <v>1977</v>
      </c>
      <c r="E288" s="12" t="s">
        <v>1789</v>
      </c>
      <c r="F288" s="12">
        <v>1.6795</v>
      </c>
      <c r="G288" s="13">
        <f t="shared" si="4"/>
        <v>40057</v>
      </c>
    </row>
    <row r="289" spans="1:7" hidden="1" x14ac:dyDescent="0.25">
      <c r="A289" s="12" t="s">
        <v>1737</v>
      </c>
      <c r="B289" s="12" t="s">
        <v>1738</v>
      </c>
      <c r="C289" s="12" t="s">
        <v>1739</v>
      </c>
      <c r="D289" s="12" t="s">
        <v>1977</v>
      </c>
      <c r="E289" s="12" t="s">
        <v>1790</v>
      </c>
      <c r="F289" s="12">
        <v>1.6186</v>
      </c>
      <c r="G289" s="13">
        <f t="shared" si="4"/>
        <v>40087</v>
      </c>
    </row>
    <row r="290" spans="1:7" hidden="1" x14ac:dyDescent="0.25">
      <c r="A290" s="12" t="s">
        <v>1737</v>
      </c>
      <c r="B290" s="12" t="s">
        <v>1738</v>
      </c>
      <c r="C290" s="12" t="s">
        <v>1739</v>
      </c>
      <c r="D290" s="12" t="s">
        <v>1977</v>
      </c>
      <c r="E290" s="12" t="s">
        <v>1791</v>
      </c>
      <c r="F290" s="12">
        <v>1.5769</v>
      </c>
      <c r="G290" s="13">
        <f t="shared" si="4"/>
        <v>40118</v>
      </c>
    </row>
    <row r="291" spans="1:7" hidden="1" x14ac:dyDescent="0.25">
      <c r="A291" s="12" t="s">
        <v>1737</v>
      </c>
      <c r="B291" s="12" t="s">
        <v>1738</v>
      </c>
      <c r="C291" s="12" t="s">
        <v>1739</v>
      </c>
      <c r="D291" s="12" t="s">
        <v>1977</v>
      </c>
      <c r="E291" s="12" t="s">
        <v>1792</v>
      </c>
      <c r="F291" s="12">
        <v>1.5551999999999999</v>
      </c>
      <c r="G291" s="13">
        <f t="shared" si="4"/>
        <v>40148</v>
      </c>
    </row>
    <row r="292" spans="1:7" hidden="1" x14ac:dyDescent="0.25">
      <c r="A292" s="12" t="s">
        <v>1737</v>
      </c>
      <c r="B292" s="12" t="s">
        <v>1738</v>
      </c>
      <c r="C292" s="12" t="s">
        <v>1739</v>
      </c>
      <c r="D292" s="12" t="s">
        <v>1977</v>
      </c>
      <c r="E292" s="12" t="s">
        <v>1793</v>
      </c>
      <c r="F292" s="12">
        <v>1.5354000000000001</v>
      </c>
      <c r="G292" s="13">
        <f t="shared" si="4"/>
        <v>40179</v>
      </c>
    </row>
    <row r="293" spans="1:7" hidden="1" x14ac:dyDescent="0.25">
      <c r="A293" s="12" t="s">
        <v>1737</v>
      </c>
      <c r="B293" s="12" t="s">
        <v>1738</v>
      </c>
      <c r="C293" s="12" t="s">
        <v>1739</v>
      </c>
      <c r="D293" s="12" t="s">
        <v>1977</v>
      </c>
      <c r="E293" s="12" t="s">
        <v>1794</v>
      </c>
      <c r="F293" s="12">
        <v>1.5395000000000001</v>
      </c>
      <c r="G293" s="13">
        <f t="shared" si="4"/>
        <v>40210</v>
      </c>
    </row>
    <row r="294" spans="1:7" hidden="1" x14ac:dyDescent="0.25">
      <c r="A294" s="12" t="s">
        <v>1737</v>
      </c>
      <c r="B294" s="12" t="s">
        <v>1738</v>
      </c>
      <c r="C294" s="12" t="s">
        <v>1739</v>
      </c>
      <c r="D294" s="12" t="s">
        <v>1977</v>
      </c>
      <c r="E294" s="12" t="s">
        <v>1795</v>
      </c>
      <c r="F294" s="12">
        <v>1.5706</v>
      </c>
      <c r="G294" s="13">
        <f t="shared" si="4"/>
        <v>40238</v>
      </c>
    </row>
    <row r="295" spans="1:7" hidden="1" x14ac:dyDescent="0.25">
      <c r="A295" s="12" t="s">
        <v>1737</v>
      </c>
      <c r="B295" s="12" t="s">
        <v>1738</v>
      </c>
      <c r="C295" s="12" t="s">
        <v>1739</v>
      </c>
      <c r="D295" s="12" t="s">
        <v>1977</v>
      </c>
      <c r="E295" s="12" t="s">
        <v>1796</v>
      </c>
      <c r="F295" s="12">
        <v>1.5744</v>
      </c>
      <c r="G295" s="13">
        <f t="shared" si="4"/>
        <v>40269</v>
      </c>
    </row>
    <row r="296" spans="1:7" hidden="1" x14ac:dyDescent="0.25">
      <c r="A296" s="12" t="s">
        <v>1737</v>
      </c>
      <c r="B296" s="12" t="s">
        <v>1738</v>
      </c>
      <c r="C296" s="12" t="s">
        <v>1739</v>
      </c>
      <c r="D296" s="12" t="s">
        <v>1977</v>
      </c>
      <c r="E296" s="12" t="s">
        <v>1797</v>
      </c>
      <c r="F296" s="12">
        <v>1.6044</v>
      </c>
      <c r="G296" s="13">
        <f t="shared" si="4"/>
        <v>40299</v>
      </c>
    </row>
    <row r="297" spans="1:7" hidden="1" x14ac:dyDescent="0.25">
      <c r="A297" s="12" t="s">
        <v>1737</v>
      </c>
      <c r="B297" s="12" t="s">
        <v>1738</v>
      </c>
      <c r="C297" s="12" t="s">
        <v>1739</v>
      </c>
      <c r="D297" s="12" t="s">
        <v>1977</v>
      </c>
      <c r="E297" s="12" t="s">
        <v>1798</v>
      </c>
      <c r="F297" s="12">
        <v>1.7343</v>
      </c>
      <c r="G297" s="13">
        <f t="shared" si="4"/>
        <v>40330</v>
      </c>
    </row>
    <row r="298" spans="1:7" hidden="1" x14ac:dyDescent="0.25">
      <c r="A298" s="12" t="s">
        <v>1737</v>
      </c>
      <c r="B298" s="12" t="s">
        <v>1738</v>
      </c>
      <c r="C298" s="12" t="s">
        <v>1739</v>
      </c>
      <c r="D298" s="12" t="s">
        <v>1977</v>
      </c>
      <c r="E298" s="12" t="s">
        <v>1799</v>
      </c>
      <c r="F298" s="12">
        <v>1.8674999999999999</v>
      </c>
      <c r="G298" s="13">
        <f t="shared" si="4"/>
        <v>40360</v>
      </c>
    </row>
    <row r="299" spans="1:7" hidden="1" x14ac:dyDescent="0.25">
      <c r="A299" s="12" t="s">
        <v>1737</v>
      </c>
      <c r="B299" s="12" t="s">
        <v>1738</v>
      </c>
      <c r="C299" s="12" t="s">
        <v>1739</v>
      </c>
      <c r="D299" s="12" t="s">
        <v>1977</v>
      </c>
      <c r="E299" s="12" t="s">
        <v>1800</v>
      </c>
      <c r="F299" s="12">
        <v>1.9846999999999999</v>
      </c>
      <c r="G299" s="13">
        <f t="shared" si="4"/>
        <v>40391</v>
      </c>
    </row>
    <row r="300" spans="1:7" hidden="1" x14ac:dyDescent="0.25">
      <c r="A300" s="12" t="s">
        <v>1737</v>
      </c>
      <c r="B300" s="12" t="s">
        <v>1738</v>
      </c>
      <c r="C300" s="12" t="s">
        <v>1739</v>
      </c>
      <c r="D300" s="12" t="s">
        <v>1977</v>
      </c>
      <c r="E300" s="12" t="s">
        <v>1801</v>
      </c>
      <c r="F300" s="12">
        <v>2.1654</v>
      </c>
      <c r="G300" s="13">
        <f t="shared" si="4"/>
        <v>40422</v>
      </c>
    </row>
    <row r="301" spans="1:7" hidden="1" x14ac:dyDescent="0.25">
      <c r="A301" s="12" t="s">
        <v>1737</v>
      </c>
      <c r="B301" s="12" t="s">
        <v>1738</v>
      </c>
      <c r="C301" s="12" t="s">
        <v>1739</v>
      </c>
      <c r="D301" s="12" t="s">
        <v>1977</v>
      </c>
      <c r="E301" s="12" t="s">
        <v>1802</v>
      </c>
      <c r="F301" s="12">
        <v>2.3180999999999998</v>
      </c>
      <c r="G301" s="13">
        <f t="shared" si="4"/>
        <v>40452</v>
      </c>
    </row>
    <row r="302" spans="1:7" hidden="1" x14ac:dyDescent="0.25">
      <c r="A302" s="12" t="s">
        <v>1737</v>
      </c>
      <c r="B302" s="12" t="s">
        <v>1738</v>
      </c>
      <c r="C302" s="12" t="s">
        <v>1739</v>
      </c>
      <c r="D302" s="12" t="s">
        <v>1977</v>
      </c>
      <c r="E302" s="12" t="s">
        <v>1803</v>
      </c>
      <c r="F302" s="12">
        <v>2.4914999999999998</v>
      </c>
      <c r="G302" s="13">
        <f t="shared" si="4"/>
        <v>40483</v>
      </c>
    </row>
    <row r="303" spans="1:7" hidden="1" x14ac:dyDescent="0.25">
      <c r="A303" s="12" t="s">
        <v>1737</v>
      </c>
      <c r="B303" s="12" t="s">
        <v>1738</v>
      </c>
      <c r="C303" s="12" t="s">
        <v>1739</v>
      </c>
      <c r="D303" s="12" t="s">
        <v>1977</v>
      </c>
      <c r="E303" s="12" t="s">
        <v>1804</v>
      </c>
      <c r="F303" s="12">
        <v>2.7847</v>
      </c>
      <c r="G303" s="13">
        <f t="shared" si="4"/>
        <v>40513</v>
      </c>
    </row>
    <row r="304" spans="1:7" hidden="1" x14ac:dyDescent="0.25">
      <c r="A304" s="12" t="s">
        <v>1737</v>
      </c>
      <c r="B304" s="12" t="s">
        <v>1738</v>
      </c>
      <c r="C304" s="12" t="s">
        <v>1739</v>
      </c>
      <c r="D304" s="12" t="s">
        <v>1977</v>
      </c>
      <c r="E304" s="12" t="s">
        <v>1805</v>
      </c>
      <c r="F304" s="12">
        <v>3.0150999999999999</v>
      </c>
      <c r="G304" s="13">
        <f t="shared" si="4"/>
        <v>40544</v>
      </c>
    </row>
    <row r="305" spans="1:7" hidden="1" x14ac:dyDescent="0.25">
      <c r="A305" s="12" t="s">
        <v>1737</v>
      </c>
      <c r="B305" s="12" t="s">
        <v>1738</v>
      </c>
      <c r="C305" s="12" t="s">
        <v>1739</v>
      </c>
      <c r="D305" s="12" t="s">
        <v>1977</v>
      </c>
      <c r="E305" s="12" t="s">
        <v>1806</v>
      </c>
      <c r="F305" s="12">
        <v>3.1960999999999999</v>
      </c>
      <c r="G305" s="13">
        <f t="shared" si="4"/>
        <v>40575</v>
      </c>
    </row>
    <row r="306" spans="1:7" hidden="1" x14ac:dyDescent="0.25">
      <c r="A306" s="12" t="s">
        <v>1737</v>
      </c>
      <c r="B306" s="12" t="s">
        <v>1738</v>
      </c>
      <c r="C306" s="12" t="s">
        <v>1739</v>
      </c>
      <c r="D306" s="12" t="s">
        <v>1977</v>
      </c>
      <c r="E306" s="12" t="s">
        <v>1807</v>
      </c>
      <c r="F306" s="12">
        <v>3.4449000000000001</v>
      </c>
      <c r="G306" s="13">
        <f t="shared" si="4"/>
        <v>40603</v>
      </c>
    </row>
    <row r="307" spans="1:7" hidden="1" x14ac:dyDescent="0.25">
      <c r="A307" s="12" t="s">
        <v>1737</v>
      </c>
      <c r="B307" s="12" t="s">
        <v>1738</v>
      </c>
      <c r="C307" s="12" t="s">
        <v>1739</v>
      </c>
      <c r="D307" s="12" t="s">
        <v>1977</v>
      </c>
      <c r="E307" s="12" t="s">
        <v>1808</v>
      </c>
      <c r="F307" s="12">
        <v>3.5926</v>
      </c>
      <c r="G307" s="13">
        <f t="shared" si="4"/>
        <v>40634</v>
      </c>
    </row>
    <row r="308" spans="1:7" hidden="1" x14ac:dyDescent="0.25">
      <c r="A308" s="12" t="s">
        <v>1737</v>
      </c>
      <c r="B308" s="12" t="s">
        <v>1738</v>
      </c>
      <c r="C308" s="12" t="s">
        <v>1739</v>
      </c>
      <c r="D308" s="12" t="s">
        <v>1977</v>
      </c>
      <c r="E308" s="12" t="s">
        <v>1809</v>
      </c>
      <c r="F308" s="12">
        <v>3.7065000000000001</v>
      </c>
      <c r="G308" s="13">
        <f t="shared" si="4"/>
        <v>40664</v>
      </c>
    </row>
    <row r="309" spans="1:7" hidden="1" x14ac:dyDescent="0.25">
      <c r="A309" s="12" t="s">
        <v>1737</v>
      </c>
      <c r="B309" s="12" t="s">
        <v>1738</v>
      </c>
      <c r="C309" s="12" t="s">
        <v>1739</v>
      </c>
      <c r="D309" s="12" t="s">
        <v>1977</v>
      </c>
      <c r="E309" s="12" t="s">
        <v>1810</v>
      </c>
      <c r="F309" s="12">
        <v>3.7766000000000002</v>
      </c>
      <c r="G309" s="13">
        <f t="shared" si="4"/>
        <v>40695</v>
      </c>
    </row>
    <row r="310" spans="1:7" hidden="1" x14ac:dyDescent="0.25">
      <c r="A310" s="12" t="s">
        <v>1737</v>
      </c>
      <c r="B310" s="12" t="s">
        <v>1738</v>
      </c>
      <c r="C310" s="12" t="s">
        <v>1739</v>
      </c>
      <c r="D310" s="12" t="s">
        <v>1977</v>
      </c>
      <c r="E310" s="12" t="s">
        <v>1811</v>
      </c>
      <c r="F310" s="12">
        <v>3.8633000000000002</v>
      </c>
      <c r="G310" s="13">
        <f t="shared" si="4"/>
        <v>40725</v>
      </c>
    </row>
    <row r="311" spans="1:7" hidden="1" x14ac:dyDescent="0.25">
      <c r="A311" s="12" t="s">
        <v>1737</v>
      </c>
      <c r="B311" s="12" t="s">
        <v>1738</v>
      </c>
      <c r="C311" s="12" t="s">
        <v>1739</v>
      </c>
      <c r="D311" s="12" t="s">
        <v>1977</v>
      </c>
      <c r="E311" s="12" t="s">
        <v>1812</v>
      </c>
      <c r="F311" s="12">
        <v>3.9283999999999999</v>
      </c>
      <c r="G311" s="13">
        <f t="shared" si="4"/>
        <v>40756</v>
      </c>
    </row>
    <row r="312" spans="1:7" hidden="1" x14ac:dyDescent="0.25">
      <c r="A312" s="12" t="s">
        <v>1737</v>
      </c>
      <c r="B312" s="12" t="s">
        <v>1738</v>
      </c>
      <c r="C312" s="12" t="s">
        <v>1739</v>
      </c>
      <c r="D312" s="12" t="s">
        <v>1977</v>
      </c>
      <c r="E312" s="12" t="s">
        <v>1813</v>
      </c>
      <c r="F312" s="12">
        <v>3.9868999999999999</v>
      </c>
      <c r="G312" s="13">
        <f t="shared" si="4"/>
        <v>40787</v>
      </c>
    </row>
    <row r="313" spans="1:7" hidden="1" x14ac:dyDescent="0.25">
      <c r="A313" s="12" t="s">
        <v>1737</v>
      </c>
      <c r="B313" s="12" t="s">
        <v>1738</v>
      </c>
      <c r="C313" s="12" t="s">
        <v>1739</v>
      </c>
      <c r="D313" s="12" t="s">
        <v>1977</v>
      </c>
      <c r="E313" s="12" t="s">
        <v>1814</v>
      </c>
      <c r="F313" s="12">
        <v>4.0366999999999997</v>
      </c>
      <c r="G313" s="13">
        <f t="shared" si="4"/>
        <v>40817</v>
      </c>
    </row>
    <row r="314" spans="1:7" hidden="1" x14ac:dyDescent="0.25">
      <c r="A314" s="12" t="s">
        <v>1737</v>
      </c>
      <c r="B314" s="12" t="s">
        <v>1738</v>
      </c>
      <c r="C314" s="12" t="s">
        <v>1739</v>
      </c>
      <c r="D314" s="12" t="s">
        <v>1977</v>
      </c>
      <c r="E314" s="12" t="s">
        <v>1815</v>
      </c>
      <c r="F314" s="12">
        <v>4.0961999999999996</v>
      </c>
      <c r="G314" s="13">
        <f t="shared" si="4"/>
        <v>40848</v>
      </c>
    </row>
    <row r="315" spans="1:7" hidden="1" x14ac:dyDescent="0.25">
      <c r="A315" s="12" t="s">
        <v>1737</v>
      </c>
      <c r="B315" s="12" t="s">
        <v>1738</v>
      </c>
      <c r="C315" s="12" t="s">
        <v>1739</v>
      </c>
      <c r="D315" s="12" t="s">
        <v>1977</v>
      </c>
      <c r="E315" s="12" t="s">
        <v>1816</v>
      </c>
      <c r="F315" s="12">
        <v>4.1737000000000002</v>
      </c>
      <c r="G315" s="13">
        <f t="shared" si="4"/>
        <v>40878</v>
      </c>
    </row>
    <row r="316" spans="1:7" hidden="1" x14ac:dyDescent="0.25">
      <c r="A316" s="12" t="s">
        <v>1737</v>
      </c>
      <c r="B316" s="12" t="s">
        <v>1738</v>
      </c>
      <c r="C316" s="12" t="s">
        <v>1739</v>
      </c>
      <c r="D316" s="12" t="s">
        <v>1977</v>
      </c>
      <c r="E316" s="12" t="s">
        <v>1817</v>
      </c>
      <c r="F316" s="12">
        <v>4.2182000000000004</v>
      </c>
      <c r="G316" s="13">
        <f t="shared" si="4"/>
        <v>40909</v>
      </c>
    </row>
    <row r="317" spans="1:7" hidden="1" x14ac:dyDescent="0.25">
      <c r="A317" s="12" t="s">
        <v>1737</v>
      </c>
      <c r="B317" s="12" t="s">
        <v>1738</v>
      </c>
      <c r="C317" s="12" t="s">
        <v>1739</v>
      </c>
      <c r="D317" s="12" t="s">
        <v>1977</v>
      </c>
      <c r="E317" s="12" t="s">
        <v>1818</v>
      </c>
      <c r="F317" s="12">
        <v>4.1702000000000004</v>
      </c>
      <c r="G317" s="13">
        <f t="shared" si="4"/>
        <v>40940</v>
      </c>
    </row>
    <row r="318" spans="1:7" hidden="1" x14ac:dyDescent="0.25">
      <c r="A318" s="12" t="s">
        <v>1737</v>
      </c>
      <c r="B318" s="12" t="s">
        <v>1738</v>
      </c>
      <c r="C318" s="12" t="s">
        <v>1739</v>
      </c>
      <c r="D318" s="12" t="s">
        <v>1977</v>
      </c>
      <c r="E318" s="12" t="s">
        <v>1819</v>
      </c>
      <c r="F318" s="12">
        <v>4.0517000000000003</v>
      </c>
      <c r="G318" s="13">
        <f t="shared" si="4"/>
        <v>40969</v>
      </c>
    </row>
    <row r="319" spans="1:7" hidden="1" x14ac:dyDescent="0.25">
      <c r="A319" s="12" t="s">
        <v>1737</v>
      </c>
      <c r="B319" s="12" t="s">
        <v>1738</v>
      </c>
      <c r="C319" s="12" t="s">
        <v>1739</v>
      </c>
      <c r="D319" s="12" t="s">
        <v>1977</v>
      </c>
      <c r="E319" s="12" t="s">
        <v>1820</v>
      </c>
      <c r="F319" s="12">
        <v>3.9489999999999998</v>
      </c>
      <c r="G319" s="13">
        <f t="shared" si="4"/>
        <v>41000</v>
      </c>
    </row>
    <row r="320" spans="1:7" hidden="1" x14ac:dyDescent="0.25">
      <c r="A320" s="12" t="s">
        <v>1737</v>
      </c>
      <c r="B320" s="12" t="s">
        <v>1738</v>
      </c>
      <c r="C320" s="12" t="s">
        <v>1739</v>
      </c>
      <c r="D320" s="12" t="s">
        <v>1977</v>
      </c>
      <c r="E320" s="12" t="s">
        <v>1821</v>
      </c>
      <c r="F320" s="12">
        <v>3.8517999999999999</v>
      </c>
      <c r="G320" s="13">
        <f t="shared" si="4"/>
        <v>41030</v>
      </c>
    </row>
    <row r="321" spans="1:7" hidden="1" x14ac:dyDescent="0.25">
      <c r="A321" s="12" t="s">
        <v>1737</v>
      </c>
      <c r="B321" s="12" t="s">
        <v>1738</v>
      </c>
      <c r="C321" s="12" t="s">
        <v>1739</v>
      </c>
      <c r="D321" s="12" t="s">
        <v>1977</v>
      </c>
      <c r="E321" s="12" t="s">
        <v>1822</v>
      </c>
      <c r="F321" s="12">
        <v>3.7974999999999999</v>
      </c>
      <c r="G321" s="13">
        <f t="shared" si="4"/>
        <v>41061</v>
      </c>
    </row>
    <row r="322" spans="1:7" hidden="1" x14ac:dyDescent="0.25">
      <c r="A322" s="12" t="s">
        <v>1737</v>
      </c>
      <c r="B322" s="12" t="s">
        <v>1738</v>
      </c>
      <c r="C322" s="12" t="s">
        <v>1739</v>
      </c>
      <c r="D322" s="12" t="s">
        <v>1977</v>
      </c>
      <c r="E322" s="12" t="s">
        <v>1823</v>
      </c>
      <c r="F322" s="12">
        <v>3.7568000000000001</v>
      </c>
      <c r="G322" s="13">
        <f t="shared" si="4"/>
        <v>41091</v>
      </c>
    </row>
    <row r="323" spans="1:7" hidden="1" x14ac:dyDescent="0.25">
      <c r="A323" s="12" t="s">
        <v>1737</v>
      </c>
      <c r="B323" s="12" t="s">
        <v>1738</v>
      </c>
      <c r="C323" s="12" t="s">
        <v>1739</v>
      </c>
      <c r="D323" s="12" t="s">
        <v>1977</v>
      </c>
      <c r="E323" s="12" t="s">
        <v>1824</v>
      </c>
      <c r="F323" s="12">
        <v>3.7334999999999998</v>
      </c>
      <c r="G323" s="13">
        <f t="shared" si="4"/>
        <v>41122</v>
      </c>
    </row>
    <row r="324" spans="1:7" hidden="1" x14ac:dyDescent="0.25">
      <c r="A324" s="12" t="s">
        <v>1737</v>
      </c>
      <c r="B324" s="12" t="s">
        <v>1738</v>
      </c>
      <c r="C324" s="12" t="s">
        <v>1739</v>
      </c>
      <c r="D324" s="12" t="s">
        <v>1977</v>
      </c>
      <c r="E324" s="12" t="s">
        <v>1825</v>
      </c>
      <c r="F324" s="12">
        <v>3.5794999999999999</v>
      </c>
      <c r="G324" s="13">
        <f t="shared" si="4"/>
        <v>41153</v>
      </c>
    </row>
    <row r="325" spans="1:7" hidden="1" x14ac:dyDescent="0.25">
      <c r="A325" s="12" t="s">
        <v>1737</v>
      </c>
      <c r="B325" s="12" t="s">
        <v>1738</v>
      </c>
      <c r="C325" s="12" t="s">
        <v>1739</v>
      </c>
      <c r="D325" s="12" t="s">
        <v>1977</v>
      </c>
      <c r="E325" s="12" t="s">
        <v>1826</v>
      </c>
      <c r="F325" s="12">
        <v>3.4005999999999998</v>
      </c>
      <c r="G325" s="13">
        <f t="shared" ref="G325:G388" si="5">DATE(LEFT(E325,4)*1,RIGHT(E325,2)*1,1)</f>
        <v>41183</v>
      </c>
    </row>
    <row r="326" spans="1:7" hidden="1" x14ac:dyDescent="0.25">
      <c r="A326" s="12" t="s">
        <v>1737</v>
      </c>
      <c r="B326" s="12" t="s">
        <v>1738</v>
      </c>
      <c r="C326" s="12" t="s">
        <v>1739</v>
      </c>
      <c r="D326" s="12" t="s">
        <v>1977</v>
      </c>
      <c r="E326" s="12" t="s">
        <v>1827</v>
      </c>
      <c r="F326" s="12">
        <v>3.2545000000000002</v>
      </c>
      <c r="G326" s="13">
        <f t="shared" si="5"/>
        <v>41214</v>
      </c>
    </row>
    <row r="327" spans="1:7" hidden="1" x14ac:dyDescent="0.25">
      <c r="A327" s="12" t="s">
        <v>1737</v>
      </c>
      <c r="B327" s="12" t="s">
        <v>1738</v>
      </c>
      <c r="C327" s="12" t="s">
        <v>1739</v>
      </c>
      <c r="D327" s="12" t="s">
        <v>1977</v>
      </c>
      <c r="E327" s="12" t="s">
        <v>1828</v>
      </c>
      <c r="F327" s="12">
        <v>3.1259999999999999</v>
      </c>
      <c r="G327" s="13">
        <f t="shared" si="5"/>
        <v>41244</v>
      </c>
    </row>
    <row r="328" spans="1:7" hidden="1" x14ac:dyDescent="0.25">
      <c r="A328" s="12" t="s">
        <v>1737</v>
      </c>
      <c r="B328" s="12" t="s">
        <v>1738</v>
      </c>
      <c r="C328" s="12" t="s">
        <v>1739</v>
      </c>
      <c r="D328" s="12" t="s">
        <v>1977</v>
      </c>
      <c r="E328" s="12" t="s">
        <v>1829</v>
      </c>
      <c r="F328" s="12">
        <v>3.0185</v>
      </c>
      <c r="G328" s="13">
        <f t="shared" si="5"/>
        <v>41275</v>
      </c>
    </row>
    <row r="329" spans="1:7" hidden="1" x14ac:dyDescent="0.25">
      <c r="A329" s="12" t="s">
        <v>1737</v>
      </c>
      <c r="B329" s="12" t="s">
        <v>1738</v>
      </c>
      <c r="C329" s="12" t="s">
        <v>1739</v>
      </c>
      <c r="D329" s="12" t="s">
        <v>1977</v>
      </c>
      <c r="E329" s="12" t="s">
        <v>1830</v>
      </c>
      <c r="F329" s="12">
        <v>2.9561999999999999</v>
      </c>
      <c r="G329" s="13">
        <f t="shared" si="5"/>
        <v>41306</v>
      </c>
    </row>
    <row r="330" spans="1:7" hidden="1" x14ac:dyDescent="0.25">
      <c r="A330" s="12" t="s">
        <v>1737</v>
      </c>
      <c r="B330" s="12" t="s">
        <v>1738</v>
      </c>
      <c r="C330" s="12" t="s">
        <v>1739</v>
      </c>
      <c r="D330" s="12" t="s">
        <v>1977</v>
      </c>
      <c r="E330" s="12" t="s">
        <v>1831</v>
      </c>
      <c r="F330" s="12">
        <v>2.9077999999999999</v>
      </c>
      <c r="G330" s="13">
        <f t="shared" si="5"/>
        <v>41334</v>
      </c>
    </row>
    <row r="331" spans="1:7" hidden="1" x14ac:dyDescent="0.25">
      <c r="A331" s="12" t="s">
        <v>1737</v>
      </c>
      <c r="B331" s="12" t="s">
        <v>1738</v>
      </c>
      <c r="C331" s="12" t="s">
        <v>1739</v>
      </c>
      <c r="D331" s="12" t="s">
        <v>1977</v>
      </c>
      <c r="E331" s="12" t="s">
        <v>1832</v>
      </c>
      <c r="F331" s="12">
        <v>2.8879000000000001</v>
      </c>
      <c r="G331" s="13">
        <f t="shared" si="5"/>
        <v>41365</v>
      </c>
    </row>
    <row r="332" spans="1:7" hidden="1" x14ac:dyDescent="0.25">
      <c r="A332" s="12" t="s">
        <v>1737</v>
      </c>
      <c r="B332" s="12" t="s">
        <v>1738</v>
      </c>
      <c r="C332" s="12" t="s">
        <v>1739</v>
      </c>
      <c r="D332" s="12" t="s">
        <v>1977</v>
      </c>
      <c r="E332" s="12" t="s">
        <v>1833</v>
      </c>
      <c r="F332" s="12">
        <v>2.8582000000000001</v>
      </c>
      <c r="G332" s="13">
        <f t="shared" si="5"/>
        <v>41395</v>
      </c>
    </row>
    <row r="333" spans="1:7" hidden="1" x14ac:dyDescent="0.25">
      <c r="A333" s="12" t="s">
        <v>1737</v>
      </c>
      <c r="B333" s="12" t="s">
        <v>1738</v>
      </c>
      <c r="C333" s="12" t="s">
        <v>1739</v>
      </c>
      <c r="D333" s="12" t="s">
        <v>1977</v>
      </c>
      <c r="E333" s="12" t="s">
        <v>1834</v>
      </c>
      <c r="F333" s="12">
        <v>2.8142</v>
      </c>
      <c r="G333" s="13">
        <f t="shared" si="5"/>
        <v>41426</v>
      </c>
    </row>
    <row r="334" spans="1:7" hidden="1" x14ac:dyDescent="0.25">
      <c r="A334" s="12" t="s">
        <v>1737</v>
      </c>
      <c r="B334" s="12" t="s">
        <v>1738</v>
      </c>
      <c r="C334" s="12" t="s">
        <v>1739</v>
      </c>
      <c r="D334" s="12" t="s">
        <v>1977</v>
      </c>
      <c r="E334" s="12" t="s">
        <v>1835</v>
      </c>
      <c r="F334" s="12">
        <v>2.7841999999999998</v>
      </c>
      <c r="G334" s="13">
        <f t="shared" si="5"/>
        <v>41456</v>
      </c>
    </row>
    <row r="335" spans="1:7" hidden="1" x14ac:dyDescent="0.25">
      <c r="A335" s="12" t="s">
        <v>1737</v>
      </c>
      <c r="B335" s="12" t="s">
        <v>1738</v>
      </c>
      <c r="C335" s="12" t="s">
        <v>1739</v>
      </c>
      <c r="D335" s="12" t="s">
        <v>1977</v>
      </c>
      <c r="E335" s="12" t="s">
        <v>1836</v>
      </c>
      <c r="F335" s="12">
        <v>2.7616999999999998</v>
      </c>
      <c r="G335" s="13">
        <f t="shared" si="5"/>
        <v>41487</v>
      </c>
    </row>
    <row r="336" spans="1:7" hidden="1" x14ac:dyDescent="0.25">
      <c r="A336" s="12" t="s">
        <v>1737</v>
      </c>
      <c r="B336" s="12" t="s">
        <v>1738</v>
      </c>
      <c r="C336" s="12" t="s">
        <v>1739</v>
      </c>
      <c r="D336" s="12" t="s">
        <v>1977</v>
      </c>
      <c r="E336" s="12" t="s">
        <v>1837</v>
      </c>
      <c r="F336" s="12">
        <v>2.7483</v>
      </c>
      <c r="G336" s="13">
        <f t="shared" si="5"/>
        <v>41518</v>
      </c>
    </row>
    <row r="337" spans="1:7" hidden="1" x14ac:dyDescent="0.25">
      <c r="A337" s="12" t="s">
        <v>1737</v>
      </c>
      <c r="B337" s="12" t="s">
        <v>1738</v>
      </c>
      <c r="C337" s="12" t="s">
        <v>1739</v>
      </c>
      <c r="D337" s="12" t="s">
        <v>1977</v>
      </c>
      <c r="E337" s="12" t="s">
        <v>1838</v>
      </c>
      <c r="F337" s="12">
        <v>2.7336999999999998</v>
      </c>
      <c r="G337" s="13">
        <f t="shared" si="5"/>
        <v>41548</v>
      </c>
    </row>
    <row r="338" spans="1:7" hidden="1" x14ac:dyDescent="0.25">
      <c r="A338" s="12" t="s">
        <v>1737</v>
      </c>
      <c r="B338" s="12" t="s">
        <v>1738</v>
      </c>
      <c r="C338" s="12" t="s">
        <v>1739</v>
      </c>
      <c r="D338" s="12" t="s">
        <v>1977</v>
      </c>
      <c r="E338" s="12" t="s">
        <v>1839</v>
      </c>
      <c r="F338" s="12">
        <v>2.7092999999999998</v>
      </c>
      <c r="G338" s="13">
        <f t="shared" si="5"/>
        <v>41579</v>
      </c>
    </row>
    <row r="339" spans="1:7" hidden="1" x14ac:dyDescent="0.25">
      <c r="A339" s="12" t="s">
        <v>1737</v>
      </c>
      <c r="B339" s="12" t="s">
        <v>1738</v>
      </c>
      <c r="C339" s="12" t="s">
        <v>1739</v>
      </c>
      <c r="D339" s="12" t="s">
        <v>1977</v>
      </c>
      <c r="E339" s="12" t="s">
        <v>1840</v>
      </c>
      <c r="F339" s="12">
        <v>2.6656</v>
      </c>
      <c r="G339" s="13">
        <f t="shared" si="5"/>
        <v>41609</v>
      </c>
    </row>
    <row r="340" spans="1:7" hidden="1" x14ac:dyDescent="0.25">
      <c r="A340" s="12" t="s">
        <v>1737</v>
      </c>
      <c r="B340" s="12" t="s">
        <v>1738</v>
      </c>
      <c r="C340" s="12" t="s">
        <v>1739</v>
      </c>
      <c r="D340" s="12" t="s">
        <v>1977</v>
      </c>
      <c r="E340" s="12" t="s">
        <v>1841</v>
      </c>
      <c r="F340" s="12">
        <v>2.5941000000000001</v>
      </c>
      <c r="G340" s="13">
        <f t="shared" si="5"/>
        <v>41640</v>
      </c>
    </row>
    <row r="341" spans="1:7" hidden="1" x14ac:dyDescent="0.25">
      <c r="A341" s="12" t="s">
        <v>1737</v>
      </c>
      <c r="B341" s="12" t="s">
        <v>1738</v>
      </c>
      <c r="C341" s="12" t="s">
        <v>1739</v>
      </c>
      <c r="D341" s="12" t="s">
        <v>1977</v>
      </c>
      <c r="E341" s="12" t="s">
        <v>1842</v>
      </c>
      <c r="F341" s="12">
        <v>2.5407000000000002</v>
      </c>
      <c r="G341" s="13">
        <f t="shared" si="5"/>
        <v>41671</v>
      </c>
    </row>
    <row r="342" spans="1:7" hidden="1" x14ac:dyDescent="0.25">
      <c r="A342" s="12" t="s">
        <v>1737</v>
      </c>
      <c r="B342" s="12" t="s">
        <v>1738</v>
      </c>
      <c r="C342" s="12" t="s">
        <v>1739</v>
      </c>
      <c r="D342" s="12" t="s">
        <v>1977</v>
      </c>
      <c r="E342" s="12" t="s">
        <v>1843</v>
      </c>
      <c r="F342" s="12">
        <v>2.5110000000000001</v>
      </c>
      <c r="G342" s="13">
        <f t="shared" si="5"/>
        <v>41699</v>
      </c>
    </row>
    <row r="343" spans="1:7" hidden="1" x14ac:dyDescent="0.25">
      <c r="A343" s="12" t="s">
        <v>1737</v>
      </c>
      <c r="B343" s="12" t="s">
        <v>1738</v>
      </c>
      <c r="C343" s="12" t="s">
        <v>1739</v>
      </c>
      <c r="D343" s="12" t="s">
        <v>1977</v>
      </c>
      <c r="E343" s="12" t="s">
        <v>1844</v>
      </c>
      <c r="F343" s="12">
        <v>2.4952000000000001</v>
      </c>
      <c r="G343" s="13">
        <f t="shared" si="5"/>
        <v>41730</v>
      </c>
    </row>
    <row r="344" spans="1:7" hidden="1" x14ac:dyDescent="0.25">
      <c r="A344" s="12" t="s">
        <v>1737</v>
      </c>
      <c r="B344" s="12" t="s">
        <v>1738</v>
      </c>
      <c r="C344" s="12" t="s">
        <v>1739</v>
      </c>
      <c r="D344" s="12" t="s">
        <v>1977</v>
      </c>
      <c r="E344" s="12" t="s">
        <v>1845</v>
      </c>
      <c r="F344" s="12">
        <v>2.4866000000000001</v>
      </c>
      <c r="G344" s="13">
        <f t="shared" si="5"/>
        <v>41760</v>
      </c>
    </row>
    <row r="345" spans="1:7" hidden="1" x14ac:dyDescent="0.25">
      <c r="A345" s="12" t="s">
        <v>1737</v>
      </c>
      <c r="B345" s="12" t="s">
        <v>1738</v>
      </c>
      <c r="C345" s="12" t="s">
        <v>1739</v>
      </c>
      <c r="D345" s="12" t="s">
        <v>1977</v>
      </c>
      <c r="E345" s="12" t="s">
        <v>1846</v>
      </c>
      <c r="F345" s="12">
        <v>2.4722</v>
      </c>
      <c r="G345" s="13">
        <f t="shared" si="5"/>
        <v>41791</v>
      </c>
    </row>
    <row r="346" spans="1:7" hidden="1" x14ac:dyDescent="0.25">
      <c r="A346" s="12" t="s">
        <v>1737</v>
      </c>
      <c r="B346" s="12" t="s">
        <v>1738</v>
      </c>
      <c r="C346" s="12" t="s">
        <v>1739</v>
      </c>
      <c r="D346" s="12" t="s">
        <v>1977</v>
      </c>
      <c r="E346" s="12" t="s">
        <v>1847</v>
      </c>
      <c r="F346" s="12">
        <v>2.4068000000000001</v>
      </c>
      <c r="G346" s="13">
        <f t="shared" si="5"/>
        <v>41821</v>
      </c>
    </row>
    <row r="347" spans="1:7" hidden="1" x14ac:dyDescent="0.25">
      <c r="A347" s="12" t="s">
        <v>1737</v>
      </c>
      <c r="B347" s="12" t="s">
        <v>1738</v>
      </c>
      <c r="C347" s="12" t="s">
        <v>1739</v>
      </c>
      <c r="D347" s="12" t="s">
        <v>1977</v>
      </c>
      <c r="E347" s="12" t="s">
        <v>1848</v>
      </c>
      <c r="F347" s="12">
        <v>2.343</v>
      </c>
      <c r="G347" s="13">
        <f t="shared" si="5"/>
        <v>41852</v>
      </c>
    </row>
    <row r="348" spans="1:7" hidden="1" x14ac:dyDescent="0.25">
      <c r="A348" s="12" t="s">
        <v>1737</v>
      </c>
      <c r="B348" s="12" t="s">
        <v>1738</v>
      </c>
      <c r="C348" s="12" t="s">
        <v>1739</v>
      </c>
      <c r="D348" s="12" t="s">
        <v>1977</v>
      </c>
      <c r="E348" s="12" t="s">
        <v>1849</v>
      </c>
      <c r="F348" s="12">
        <v>2.2623000000000002</v>
      </c>
      <c r="G348" s="13">
        <f t="shared" si="5"/>
        <v>41883</v>
      </c>
    </row>
    <row r="349" spans="1:7" hidden="1" x14ac:dyDescent="0.25">
      <c r="A349" s="12" t="s">
        <v>1737</v>
      </c>
      <c r="B349" s="12" t="s">
        <v>1738</v>
      </c>
      <c r="C349" s="12" t="s">
        <v>1739</v>
      </c>
      <c r="D349" s="12" t="s">
        <v>1977</v>
      </c>
      <c r="E349" s="12" t="s">
        <v>1850</v>
      </c>
      <c r="F349" s="12">
        <v>2.2075</v>
      </c>
      <c r="G349" s="13">
        <f t="shared" si="5"/>
        <v>41913</v>
      </c>
    </row>
    <row r="350" spans="1:7" hidden="1" x14ac:dyDescent="0.25">
      <c r="A350" s="12" t="s">
        <v>1737</v>
      </c>
      <c r="B350" s="12" t="s">
        <v>1738</v>
      </c>
      <c r="C350" s="12" t="s">
        <v>1739</v>
      </c>
      <c r="D350" s="12" t="s">
        <v>1977</v>
      </c>
      <c r="E350" s="12" t="s">
        <v>1851</v>
      </c>
      <c r="F350" s="12">
        <v>2.1311</v>
      </c>
      <c r="G350" s="13">
        <f t="shared" si="5"/>
        <v>41944</v>
      </c>
    </row>
    <row r="351" spans="1:7" hidden="1" x14ac:dyDescent="0.25">
      <c r="A351" s="12" t="s">
        <v>1737</v>
      </c>
      <c r="B351" s="12" t="s">
        <v>1738</v>
      </c>
      <c r="C351" s="12" t="s">
        <v>1739</v>
      </c>
      <c r="D351" s="12" t="s">
        <v>1977</v>
      </c>
      <c r="E351" s="12" t="s">
        <v>1852</v>
      </c>
      <c r="F351" s="12">
        <v>2.0005000000000002</v>
      </c>
      <c r="G351" s="13">
        <f t="shared" si="5"/>
        <v>41974</v>
      </c>
    </row>
    <row r="352" spans="1:7" hidden="1" x14ac:dyDescent="0.25">
      <c r="A352" s="12" t="s">
        <v>1737</v>
      </c>
      <c r="B352" s="12" t="s">
        <v>1738</v>
      </c>
      <c r="C352" s="12" t="s">
        <v>1739</v>
      </c>
      <c r="D352" s="12" t="s">
        <v>1977</v>
      </c>
      <c r="E352" s="12" t="s">
        <v>1853</v>
      </c>
      <c r="F352" s="12">
        <v>1.9294</v>
      </c>
      <c r="G352" s="13">
        <f t="shared" si="5"/>
        <v>42005</v>
      </c>
    </row>
    <row r="353" spans="1:7" hidden="1" x14ac:dyDescent="0.25">
      <c r="A353" s="12" t="s">
        <v>1737</v>
      </c>
      <c r="B353" s="12" t="s">
        <v>1738</v>
      </c>
      <c r="C353" s="12" t="s">
        <v>1739</v>
      </c>
      <c r="D353" s="12" t="s">
        <v>1977</v>
      </c>
      <c r="E353" s="12" t="s">
        <v>1854</v>
      </c>
      <c r="F353" s="12">
        <v>1.8976</v>
      </c>
      <c r="G353" s="13">
        <f t="shared" si="5"/>
        <v>42036</v>
      </c>
    </row>
    <row r="354" spans="1:7" hidden="1" x14ac:dyDescent="0.25">
      <c r="A354" s="12" t="s">
        <v>1737</v>
      </c>
      <c r="B354" s="12" t="s">
        <v>1738</v>
      </c>
      <c r="C354" s="12" t="s">
        <v>1739</v>
      </c>
      <c r="D354" s="12" t="s">
        <v>1977</v>
      </c>
      <c r="E354" s="12" t="s">
        <v>1855</v>
      </c>
      <c r="F354" s="12">
        <v>1.7922</v>
      </c>
      <c r="G354" s="13">
        <f t="shared" si="5"/>
        <v>42064</v>
      </c>
    </row>
    <row r="355" spans="1:7" hidden="1" x14ac:dyDescent="0.25">
      <c r="A355" s="12" t="s">
        <v>1737</v>
      </c>
      <c r="B355" s="12" t="s">
        <v>1738</v>
      </c>
      <c r="C355" s="12" t="s">
        <v>1739</v>
      </c>
      <c r="D355" s="12" t="s">
        <v>1977</v>
      </c>
      <c r="E355" s="12" t="s">
        <v>1856</v>
      </c>
      <c r="F355" s="12">
        <v>1.7276</v>
      </c>
      <c r="G355" s="13">
        <f t="shared" si="5"/>
        <v>42095</v>
      </c>
    </row>
    <row r="356" spans="1:7" hidden="1" x14ac:dyDescent="0.25">
      <c r="A356" s="12" t="s">
        <v>1737</v>
      </c>
      <c r="B356" s="12" t="s">
        <v>1738</v>
      </c>
      <c r="C356" s="12" t="s">
        <v>1739</v>
      </c>
      <c r="D356" s="12" t="s">
        <v>1977</v>
      </c>
      <c r="E356" s="12" t="s">
        <v>1857</v>
      </c>
      <c r="F356" s="12">
        <v>1.6899</v>
      </c>
      <c r="G356" s="13">
        <f t="shared" si="5"/>
        <v>42125</v>
      </c>
    </row>
    <row r="357" spans="1:7" hidden="1" x14ac:dyDescent="0.25">
      <c r="A357" s="12" t="s">
        <v>1737</v>
      </c>
      <c r="B357" s="12" t="s">
        <v>1738</v>
      </c>
      <c r="C357" s="12" t="s">
        <v>1739</v>
      </c>
      <c r="D357" s="12" t="s">
        <v>1977</v>
      </c>
      <c r="E357" s="12" t="s">
        <v>1858</v>
      </c>
      <c r="F357" s="12">
        <v>1.6492</v>
      </c>
      <c r="G357" s="13">
        <f t="shared" si="5"/>
        <v>42156</v>
      </c>
    </row>
    <row r="358" spans="1:7" hidden="1" x14ac:dyDescent="0.25">
      <c r="A358" s="12" t="s">
        <v>1737</v>
      </c>
      <c r="B358" s="12" t="s">
        <v>1738</v>
      </c>
      <c r="C358" s="12" t="s">
        <v>1739</v>
      </c>
      <c r="D358" s="12" t="s">
        <v>1977</v>
      </c>
      <c r="E358" s="12" t="s">
        <v>1859</v>
      </c>
      <c r="F358" s="12">
        <v>1.6203000000000001</v>
      </c>
      <c r="G358" s="13">
        <f t="shared" si="5"/>
        <v>42186</v>
      </c>
    </row>
    <row r="359" spans="1:7" hidden="1" x14ac:dyDescent="0.25">
      <c r="A359" s="12" t="s">
        <v>1737</v>
      </c>
      <c r="B359" s="12" t="s">
        <v>1738</v>
      </c>
      <c r="C359" s="12" t="s">
        <v>1739</v>
      </c>
      <c r="D359" s="12" t="s">
        <v>1977</v>
      </c>
      <c r="E359" s="12" t="s">
        <v>1860</v>
      </c>
      <c r="F359" s="12">
        <v>1.5887</v>
      </c>
      <c r="G359" s="13">
        <f t="shared" si="5"/>
        <v>42217</v>
      </c>
    </row>
    <row r="360" spans="1:7" hidden="1" x14ac:dyDescent="0.25">
      <c r="A360" s="12" t="s">
        <v>1737</v>
      </c>
      <c r="B360" s="12" t="s">
        <v>1738</v>
      </c>
      <c r="C360" s="12" t="s">
        <v>1739</v>
      </c>
      <c r="D360" s="12" t="s">
        <v>1977</v>
      </c>
      <c r="E360" s="12" t="s">
        <v>1861</v>
      </c>
      <c r="F360" s="12">
        <v>1.5863</v>
      </c>
      <c r="G360" s="13">
        <f t="shared" si="5"/>
        <v>42248</v>
      </c>
    </row>
    <row r="361" spans="1:7" hidden="1" x14ac:dyDescent="0.25">
      <c r="A361" s="12" t="s">
        <v>1737</v>
      </c>
      <c r="B361" s="12" t="s">
        <v>1738</v>
      </c>
      <c r="C361" s="12" t="s">
        <v>1739</v>
      </c>
      <c r="D361" s="12" t="s">
        <v>1977</v>
      </c>
      <c r="E361" s="12" t="s">
        <v>1862</v>
      </c>
      <c r="F361" s="12">
        <v>1.5761000000000001</v>
      </c>
      <c r="G361" s="13">
        <f t="shared" si="5"/>
        <v>42278</v>
      </c>
    </row>
    <row r="362" spans="1:7" hidden="1" x14ac:dyDescent="0.25">
      <c r="A362" s="12" t="s">
        <v>1737</v>
      </c>
      <c r="B362" s="12" t="s">
        <v>1738</v>
      </c>
      <c r="C362" s="12" t="s">
        <v>1739</v>
      </c>
      <c r="D362" s="12" t="s">
        <v>1977</v>
      </c>
      <c r="E362" s="12" t="s">
        <v>1863</v>
      </c>
      <c r="F362" s="12">
        <v>1.5697000000000001</v>
      </c>
      <c r="G362" s="13">
        <f t="shared" si="5"/>
        <v>42309</v>
      </c>
    </row>
    <row r="363" spans="1:7" hidden="1" x14ac:dyDescent="0.25">
      <c r="A363" s="12" t="s">
        <v>1737</v>
      </c>
      <c r="B363" s="12" t="s">
        <v>1738</v>
      </c>
      <c r="C363" s="12" t="s">
        <v>1739</v>
      </c>
      <c r="D363" s="12" t="s">
        <v>1977</v>
      </c>
      <c r="E363" s="12" t="s">
        <v>1864</v>
      </c>
      <c r="F363" s="12">
        <v>1.5606</v>
      </c>
      <c r="G363" s="13">
        <f t="shared" si="5"/>
        <v>42339</v>
      </c>
    </row>
    <row r="364" spans="1:7" hidden="1" x14ac:dyDescent="0.25">
      <c r="A364" s="12" t="s">
        <v>1737</v>
      </c>
      <c r="B364" s="12" t="s">
        <v>1738</v>
      </c>
      <c r="C364" s="12" t="s">
        <v>1739</v>
      </c>
      <c r="D364" s="12" t="s">
        <v>1977</v>
      </c>
      <c r="E364" s="12" t="s">
        <v>1865</v>
      </c>
      <c r="F364" s="12">
        <v>1.5623</v>
      </c>
      <c r="G364" s="13">
        <f t="shared" si="5"/>
        <v>42370</v>
      </c>
    </row>
    <row r="365" spans="1:7" hidden="1" x14ac:dyDescent="0.25">
      <c r="A365" s="12" t="s">
        <v>1737</v>
      </c>
      <c r="B365" s="12" t="s">
        <v>1738</v>
      </c>
      <c r="C365" s="12" t="s">
        <v>1739</v>
      </c>
      <c r="D365" s="12" t="s">
        <v>1977</v>
      </c>
      <c r="E365" s="12" t="s">
        <v>1866</v>
      </c>
      <c r="F365" s="12">
        <v>1.5650999999999999</v>
      </c>
      <c r="G365" s="13">
        <f t="shared" si="5"/>
        <v>42401</v>
      </c>
    </row>
    <row r="366" spans="1:7" hidden="1" x14ac:dyDescent="0.25">
      <c r="A366" s="12" t="s">
        <v>1737</v>
      </c>
      <c r="B366" s="12" t="s">
        <v>1738</v>
      </c>
      <c r="C366" s="12" t="s">
        <v>1739</v>
      </c>
      <c r="D366" s="12" t="s">
        <v>1977</v>
      </c>
      <c r="E366" s="12" t="s">
        <v>1867</v>
      </c>
      <c r="F366" s="12">
        <v>1.5596000000000001</v>
      </c>
      <c r="G366" s="13">
        <f t="shared" si="5"/>
        <v>42430</v>
      </c>
    </row>
    <row r="367" spans="1:7" hidden="1" x14ac:dyDescent="0.25">
      <c r="A367" s="12" t="s">
        <v>1737</v>
      </c>
      <c r="B367" s="12" t="s">
        <v>1738</v>
      </c>
      <c r="C367" s="12" t="s">
        <v>1739</v>
      </c>
      <c r="D367" s="12" t="s">
        <v>1977</v>
      </c>
      <c r="E367" s="12" t="s">
        <v>1868</v>
      </c>
      <c r="F367" s="12">
        <v>1.5585</v>
      </c>
      <c r="G367" s="13">
        <f t="shared" si="5"/>
        <v>42461</v>
      </c>
    </row>
    <row r="368" spans="1:7" hidden="1" x14ac:dyDescent="0.25">
      <c r="A368" s="12" t="s">
        <v>1737</v>
      </c>
      <c r="B368" s="12" t="s">
        <v>1738</v>
      </c>
      <c r="C368" s="12" t="s">
        <v>1739</v>
      </c>
      <c r="D368" s="12" t="s">
        <v>1977</v>
      </c>
      <c r="E368" s="12" t="s">
        <v>1869</v>
      </c>
      <c r="F368" s="12">
        <v>1.5611999999999999</v>
      </c>
      <c r="G368" s="13">
        <f t="shared" si="5"/>
        <v>42491</v>
      </c>
    </row>
    <row r="369" spans="1:7" hidden="1" x14ac:dyDescent="0.25">
      <c r="A369" s="12" t="s">
        <v>1737</v>
      </c>
      <c r="B369" s="12" t="s">
        <v>1738</v>
      </c>
      <c r="C369" s="12" t="s">
        <v>1739</v>
      </c>
      <c r="D369" s="12" t="s">
        <v>1977</v>
      </c>
      <c r="E369" s="12" t="s">
        <v>1870</v>
      </c>
      <c r="F369" s="12">
        <v>1.5777000000000001</v>
      </c>
      <c r="G369" s="13">
        <f t="shared" si="5"/>
        <v>42522</v>
      </c>
    </row>
    <row r="370" spans="1:7" hidden="1" x14ac:dyDescent="0.25">
      <c r="A370" s="12" t="s">
        <v>1737</v>
      </c>
      <c r="B370" s="12" t="s">
        <v>1738</v>
      </c>
      <c r="C370" s="12" t="s">
        <v>1739</v>
      </c>
      <c r="D370" s="12" t="s">
        <v>1977</v>
      </c>
      <c r="E370" s="12" t="s">
        <v>1871</v>
      </c>
      <c r="F370" s="12">
        <v>1.5812999999999999</v>
      </c>
      <c r="G370" s="13">
        <f t="shared" si="5"/>
        <v>42552</v>
      </c>
    </row>
    <row r="371" spans="1:7" hidden="1" x14ac:dyDescent="0.25">
      <c r="A371" s="12" t="s">
        <v>1737</v>
      </c>
      <c r="B371" s="12" t="s">
        <v>1738</v>
      </c>
      <c r="C371" s="12" t="s">
        <v>1739</v>
      </c>
      <c r="D371" s="12" t="s">
        <v>1977</v>
      </c>
      <c r="E371" s="12" t="s">
        <v>1872</v>
      </c>
      <c r="F371" s="12">
        <v>1.5841000000000001</v>
      </c>
      <c r="G371" s="13">
        <f t="shared" si="5"/>
        <v>42583</v>
      </c>
    </row>
    <row r="372" spans="1:7" hidden="1" x14ac:dyDescent="0.25">
      <c r="A372" s="12" t="s">
        <v>1737</v>
      </c>
      <c r="B372" s="12" t="s">
        <v>1738</v>
      </c>
      <c r="C372" s="12" t="s">
        <v>1739</v>
      </c>
      <c r="D372" s="12" t="s">
        <v>1977</v>
      </c>
      <c r="E372" s="12" t="s">
        <v>1873</v>
      </c>
      <c r="F372" s="12">
        <v>1.5810999999999999</v>
      </c>
      <c r="G372" s="13">
        <f t="shared" si="5"/>
        <v>42614</v>
      </c>
    </row>
    <row r="373" spans="1:7" hidden="1" x14ac:dyDescent="0.25">
      <c r="A373" s="12" t="s">
        <v>1737</v>
      </c>
      <c r="B373" s="12" t="s">
        <v>1738</v>
      </c>
      <c r="C373" s="12" t="s">
        <v>1739</v>
      </c>
      <c r="D373" s="12" t="s">
        <v>1977</v>
      </c>
      <c r="E373" s="12" t="s">
        <v>1874</v>
      </c>
      <c r="F373" s="12">
        <v>1.5798000000000001</v>
      </c>
      <c r="G373" s="13">
        <f t="shared" si="5"/>
        <v>42644</v>
      </c>
    </row>
    <row r="374" spans="1:7" hidden="1" x14ac:dyDescent="0.25">
      <c r="A374" s="12" t="s">
        <v>1737</v>
      </c>
      <c r="B374" s="12" t="s">
        <v>1738</v>
      </c>
      <c r="C374" s="12" t="s">
        <v>1739</v>
      </c>
      <c r="D374" s="12" t="s">
        <v>1977</v>
      </c>
      <c r="E374" s="12" t="s">
        <v>1875</v>
      </c>
      <c r="F374" s="12">
        <v>1.5781000000000001</v>
      </c>
      <c r="G374" s="13">
        <f t="shared" si="5"/>
        <v>42675</v>
      </c>
    </row>
    <row r="375" spans="1:7" hidden="1" x14ac:dyDescent="0.25">
      <c r="A375" s="12" t="s">
        <v>1737</v>
      </c>
      <c r="B375" s="12" t="s">
        <v>1738</v>
      </c>
      <c r="C375" s="12" t="s">
        <v>1739</v>
      </c>
      <c r="D375" s="12" t="s">
        <v>1977</v>
      </c>
      <c r="E375" s="12" t="s">
        <v>1876</v>
      </c>
      <c r="F375" s="12">
        <v>1.5845</v>
      </c>
      <c r="G375" s="13">
        <f t="shared" si="5"/>
        <v>42705</v>
      </c>
    </row>
    <row r="376" spans="1:7" hidden="1" x14ac:dyDescent="0.25">
      <c r="A376" s="12" t="s">
        <v>1737</v>
      </c>
      <c r="B376" s="12" t="s">
        <v>1738</v>
      </c>
      <c r="C376" s="12" t="s">
        <v>1739</v>
      </c>
      <c r="D376" s="12" t="s">
        <v>1977</v>
      </c>
      <c r="E376" s="12" t="s">
        <v>1877</v>
      </c>
      <c r="F376" s="12">
        <v>1.5902000000000001</v>
      </c>
      <c r="G376" s="13">
        <f t="shared" si="5"/>
        <v>42736</v>
      </c>
    </row>
    <row r="377" spans="1:7" hidden="1" x14ac:dyDescent="0.25">
      <c r="A377" s="12" t="s">
        <v>1737</v>
      </c>
      <c r="B377" s="12" t="s">
        <v>1738</v>
      </c>
      <c r="C377" s="12" t="s">
        <v>1739</v>
      </c>
      <c r="D377" s="12" t="s">
        <v>1977</v>
      </c>
      <c r="E377" s="12" t="s">
        <v>1878</v>
      </c>
      <c r="F377" s="12">
        <v>1.5969</v>
      </c>
      <c r="G377" s="13">
        <f t="shared" si="5"/>
        <v>42767</v>
      </c>
    </row>
    <row r="378" spans="1:7" hidden="1" x14ac:dyDescent="0.25">
      <c r="A378" s="12" t="s">
        <v>1737</v>
      </c>
      <c r="B378" s="12" t="s">
        <v>1738</v>
      </c>
      <c r="C378" s="12" t="s">
        <v>1739</v>
      </c>
      <c r="D378" s="12" t="s">
        <v>1977</v>
      </c>
      <c r="E378" s="12" t="s">
        <v>1879</v>
      </c>
      <c r="F378" s="12">
        <v>1.6115999999999999</v>
      </c>
      <c r="G378" s="13">
        <f t="shared" si="5"/>
        <v>42795</v>
      </c>
    </row>
    <row r="379" spans="1:7" hidden="1" x14ac:dyDescent="0.25">
      <c r="A379" s="12" t="s">
        <v>1737</v>
      </c>
      <c r="B379" s="12" t="s">
        <v>1738</v>
      </c>
      <c r="C379" s="12" t="s">
        <v>1739</v>
      </c>
      <c r="D379" s="12" t="s">
        <v>1977</v>
      </c>
      <c r="E379" s="12" t="s">
        <v>1880</v>
      </c>
      <c r="F379" s="12">
        <v>1.6132</v>
      </c>
      <c r="G379" s="13">
        <f t="shared" si="5"/>
        <v>42826</v>
      </c>
    </row>
    <row r="380" spans="1:7" hidden="1" x14ac:dyDescent="0.25">
      <c r="A380" s="12" t="s">
        <v>1737</v>
      </c>
      <c r="B380" s="12" t="s">
        <v>1738</v>
      </c>
      <c r="C380" s="12" t="s">
        <v>1739</v>
      </c>
      <c r="D380" s="12" t="s">
        <v>1977</v>
      </c>
      <c r="E380" s="12" t="s">
        <v>1881</v>
      </c>
      <c r="F380" s="12">
        <v>1.6113</v>
      </c>
      <c r="G380" s="13">
        <f t="shared" si="5"/>
        <v>42856</v>
      </c>
    </row>
    <row r="381" spans="1:7" hidden="1" x14ac:dyDescent="0.25">
      <c r="A381" s="12" t="s">
        <v>1737</v>
      </c>
      <c r="B381" s="12" t="s">
        <v>1738</v>
      </c>
      <c r="C381" s="12" t="s">
        <v>1739</v>
      </c>
      <c r="D381" s="12" t="s">
        <v>1977</v>
      </c>
      <c r="E381" s="12" t="s">
        <v>1882</v>
      </c>
      <c r="F381" s="12">
        <v>1.6080000000000001</v>
      </c>
      <c r="G381" s="13">
        <f t="shared" si="5"/>
        <v>42887</v>
      </c>
    </row>
    <row r="382" spans="1:7" hidden="1" x14ac:dyDescent="0.25">
      <c r="A382" s="12" t="s">
        <v>1737</v>
      </c>
      <c r="B382" s="12" t="s">
        <v>1738</v>
      </c>
      <c r="C382" s="12" t="s">
        <v>1739</v>
      </c>
      <c r="D382" s="12" t="s">
        <v>1977</v>
      </c>
      <c r="E382" s="12" t="s">
        <v>1883</v>
      </c>
      <c r="F382" s="12">
        <v>1.6049</v>
      </c>
      <c r="G382" s="13">
        <f t="shared" si="5"/>
        <v>42917</v>
      </c>
    </row>
    <row r="383" spans="1:7" hidden="1" x14ac:dyDescent="0.25">
      <c r="A383" s="12" t="s">
        <v>1737</v>
      </c>
      <c r="B383" s="12" t="s">
        <v>1738</v>
      </c>
      <c r="C383" s="12" t="s">
        <v>1739</v>
      </c>
      <c r="D383" s="12" t="s">
        <v>1977</v>
      </c>
      <c r="E383" s="12" t="s">
        <v>1884</v>
      </c>
      <c r="F383" s="12">
        <v>1.6024</v>
      </c>
      <c r="G383" s="13">
        <f t="shared" si="5"/>
        <v>42948</v>
      </c>
    </row>
    <row r="384" spans="1:7" hidden="1" x14ac:dyDescent="0.25">
      <c r="A384" s="12" t="s">
        <v>1737</v>
      </c>
      <c r="B384" s="12" t="s">
        <v>1738</v>
      </c>
      <c r="C384" s="12" t="s">
        <v>1739</v>
      </c>
      <c r="D384" s="12" t="s">
        <v>1977</v>
      </c>
      <c r="E384" s="12" t="s">
        <v>1885</v>
      </c>
      <c r="F384" s="12">
        <v>1.6076999999999999</v>
      </c>
      <c r="G384" s="13">
        <f t="shared" si="5"/>
        <v>42979</v>
      </c>
    </row>
    <row r="385" spans="1:7" hidden="1" x14ac:dyDescent="0.25">
      <c r="A385" s="12" t="s">
        <v>1737</v>
      </c>
      <c r="B385" s="12" t="s">
        <v>1738</v>
      </c>
      <c r="C385" s="12" t="s">
        <v>1739</v>
      </c>
      <c r="D385" s="12" t="s">
        <v>1977</v>
      </c>
      <c r="E385" s="12" t="s">
        <v>1886</v>
      </c>
      <c r="F385" s="12">
        <v>1.6028</v>
      </c>
      <c r="G385" s="13">
        <f t="shared" si="5"/>
        <v>43009</v>
      </c>
    </row>
    <row r="386" spans="1:7" hidden="1" x14ac:dyDescent="0.25">
      <c r="A386" s="12" t="s">
        <v>1737</v>
      </c>
      <c r="B386" s="12" t="s">
        <v>1738</v>
      </c>
      <c r="C386" s="12" t="s">
        <v>1739</v>
      </c>
      <c r="D386" s="12" t="s">
        <v>1977</v>
      </c>
      <c r="E386" s="12" t="s">
        <v>1887</v>
      </c>
      <c r="F386" s="12">
        <v>1.5953999999999999</v>
      </c>
      <c r="G386" s="13">
        <f t="shared" si="5"/>
        <v>43040</v>
      </c>
    </row>
    <row r="387" spans="1:7" hidden="1" x14ac:dyDescent="0.25">
      <c r="A387" s="12" t="s">
        <v>1737</v>
      </c>
      <c r="B387" s="12" t="s">
        <v>1738</v>
      </c>
      <c r="C387" s="12" t="s">
        <v>1739</v>
      </c>
      <c r="D387" s="12" t="s">
        <v>1977</v>
      </c>
      <c r="E387" s="12" t="s">
        <v>1888</v>
      </c>
      <c r="F387" s="12">
        <v>1.5928</v>
      </c>
      <c r="G387" s="13">
        <f t="shared" si="5"/>
        <v>43070</v>
      </c>
    </row>
    <row r="388" spans="1:7" hidden="1" x14ac:dyDescent="0.25">
      <c r="A388" s="12" t="s">
        <v>1737</v>
      </c>
      <c r="B388" s="12" t="s">
        <v>1738</v>
      </c>
      <c r="C388" s="12" t="s">
        <v>1739</v>
      </c>
      <c r="D388" s="12" t="s">
        <v>1977</v>
      </c>
      <c r="E388" s="12" t="s">
        <v>1889</v>
      </c>
      <c r="F388" s="12">
        <v>1.5871999999999999</v>
      </c>
      <c r="G388" s="13">
        <f t="shared" si="5"/>
        <v>43101</v>
      </c>
    </row>
    <row r="389" spans="1:7" hidden="1" x14ac:dyDescent="0.25">
      <c r="A389" s="12" t="s">
        <v>1737</v>
      </c>
      <c r="B389" s="12" t="s">
        <v>1738</v>
      </c>
      <c r="C389" s="12" t="s">
        <v>1739</v>
      </c>
      <c r="D389" s="12" t="s">
        <v>1977</v>
      </c>
      <c r="E389" s="12" t="s">
        <v>1890</v>
      </c>
      <c r="F389" s="12">
        <v>1.5807</v>
      </c>
      <c r="G389" s="13">
        <f t="shared" ref="G389:G452" si="6">DATE(LEFT(E389,4)*1,RIGHT(E389,2)*1,1)</f>
        <v>43132</v>
      </c>
    </row>
    <row r="390" spans="1:7" hidden="1" x14ac:dyDescent="0.25">
      <c r="A390" s="12" t="s">
        <v>1737</v>
      </c>
      <c r="B390" s="12" t="s">
        <v>1738</v>
      </c>
      <c r="C390" s="12" t="s">
        <v>1739</v>
      </c>
      <c r="D390" s="12" t="s">
        <v>1977</v>
      </c>
      <c r="E390" s="12" t="s">
        <v>1891</v>
      </c>
      <c r="F390" s="12">
        <v>1.5774999999999999</v>
      </c>
      <c r="G390" s="13">
        <f t="shared" si="6"/>
        <v>43160</v>
      </c>
    </row>
    <row r="391" spans="1:7" hidden="1" x14ac:dyDescent="0.25">
      <c r="A391" s="12" t="s">
        <v>1737</v>
      </c>
      <c r="B391" s="12" t="s">
        <v>1738</v>
      </c>
      <c r="C391" s="12" t="s">
        <v>1739</v>
      </c>
      <c r="D391" s="12" t="s">
        <v>1977</v>
      </c>
      <c r="E391" s="12" t="s">
        <v>1892</v>
      </c>
      <c r="F391" s="12">
        <v>1.5703</v>
      </c>
      <c r="G391" s="13">
        <f t="shared" si="6"/>
        <v>43191</v>
      </c>
    </row>
    <row r="392" spans="1:7" hidden="1" x14ac:dyDescent="0.25">
      <c r="A392" s="12" t="s">
        <v>1737</v>
      </c>
      <c r="B392" s="12" t="s">
        <v>1738</v>
      </c>
      <c r="C392" s="12" t="s">
        <v>1739</v>
      </c>
      <c r="D392" s="12" t="s">
        <v>1977</v>
      </c>
      <c r="E392" s="12" t="s">
        <v>1893</v>
      </c>
      <c r="F392" s="12">
        <v>1.5590999999999999</v>
      </c>
      <c r="G392" s="13">
        <f t="shared" si="6"/>
        <v>43221</v>
      </c>
    </row>
    <row r="393" spans="1:7" hidden="1" x14ac:dyDescent="0.25">
      <c r="A393" s="12" t="s">
        <v>1737</v>
      </c>
      <c r="B393" s="12" t="s">
        <v>1738</v>
      </c>
      <c r="C393" s="12" t="s">
        <v>1739</v>
      </c>
      <c r="D393" s="12" t="s">
        <v>1977</v>
      </c>
      <c r="E393" s="12" t="s">
        <v>1894</v>
      </c>
      <c r="F393" s="12">
        <v>1.5488</v>
      </c>
      <c r="G393" s="13">
        <f t="shared" si="6"/>
        <v>43252</v>
      </c>
    </row>
    <row r="394" spans="1:7" hidden="1" x14ac:dyDescent="0.25">
      <c r="A394" s="12" t="s">
        <v>1737</v>
      </c>
      <c r="B394" s="12" t="s">
        <v>1738</v>
      </c>
      <c r="C394" s="12" t="s">
        <v>1739</v>
      </c>
      <c r="D394" s="12" t="s">
        <v>1977</v>
      </c>
      <c r="E394" s="12" t="s">
        <v>1895</v>
      </c>
      <c r="F394" s="12">
        <v>1.5418000000000001</v>
      </c>
      <c r="G394" s="13">
        <f t="shared" si="6"/>
        <v>43282</v>
      </c>
    </row>
    <row r="395" spans="1:7" hidden="1" x14ac:dyDescent="0.25">
      <c r="A395" s="12" t="s">
        <v>1737</v>
      </c>
      <c r="B395" s="12" t="s">
        <v>1738</v>
      </c>
      <c r="C395" s="12" t="s">
        <v>1739</v>
      </c>
      <c r="D395" s="12" t="s">
        <v>1977</v>
      </c>
      <c r="E395" s="12" t="s">
        <v>1896</v>
      </c>
      <c r="F395" s="12">
        <v>1.5347</v>
      </c>
      <c r="G395" s="13">
        <f t="shared" si="6"/>
        <v>43313</v>
      </c>
    </row>
    <row r="396" spans="1:7" hidden="1" x14ac:dyDescent="0.25">
      <c r="A396" s="12" t="s">
        <v>1737</v>
      </c>
      <c r="B396" s="12" t="s">
        <v>1738</v>
      </c>
      <c r="C396" s="12" t="s">
        <v>1739</v>
      </c>
      <c r="D396" s="12" t="s">
        <v>1977</v>
      </c>
      <c r="E396" s="12" t="s">
        <v>1897</v>
      </c>
      <c r="F396" s="12">
        <v>1.5311999999999999</v>
      </c>
      <c r="G396" s="13">
        <f t="shared" si="6"/>
        <v>43344</v>
      </c>
    </row>
    <row r="397" spans="1:7" hidden="1" x14ac:dyDescent="0.25">
      <c r="A397" s="12" t="s">
        <v>1737</v>
      </c>
      <c r="B397" s="12" t="s">
        <v>1738</v>
      </c>
      <c r="C397" s="12" t="s">
        <v>1739</v>
      </c>
      <c r="D397" s="12" t="s">
        <v>1977</v>
      </c>
      <c r="E397" s="12" t="s">
        <v>1898</v>
      </c>
      <c r="F397" s="12">
        <v>1.5257000000000001</v>
      </c>
      <c r="G397" s="13">
        <f t="shared" si="6"/>
        <v>43374</v>
      </c>
    </row>
    <row r="398" spans="1:7" hidden="1" x14ac:dyDescent="0.25">
      <c r="A398" s="12" t="s">
        <v>1737</v>
      </c>
      <c r="B398" s="12" t="s">
        <v>1738</v>
      </c>
      <c r="C398" s="12" t="s">
        <v>1739</v>
      </c>
      <c r="D398" s="12" t="s">
        <v>1977</v>
      </c>
      <c r="E398" s="12" t="s">
        <v>1899</v>
      </c>
      <c r="F398" s="12">
        <v>1.5177</v>
      </c>
      <c r="G398" s="13">
        <f t="shared" si="6"/>
        <v>43405</v>
      </c>
    </row>
    <row r="399" spans="1:7" hidden="1" x14ac:dyDescent="0.25">
      <c r="A399" s="12" t="s">
        <v>1737</v>
      </c>
      <c r="B399" s="12" t="s">
        <v>1738</v>
      </c>
      <c r="C399" s="12" t="s">
        <v>1739</v>
      </c>
      <c r="D399" s="12" t="s">
        <v>1977</v>
      </c>
      <c r="E399" s="12" t="s">
        <v>1900</v>
      </c>
      <c r="F399" s="12">
        <v>1.5371999999999999</v>
      </c>
      <c r="G399" s="13">
        <f t="shared" si="6"/>
        <v>43435</v>
      </c>
    </row>
    <row r="400" spans="1:7" hidden="1" x14ac:dyDescent="0.25">
      <c r="A400" s="12" t="s">
        <v>1737</v>
      </c>
      <c r="B400" s="12" t="s">
        <v>1738</v>
      </c>
      <c r="C400" s="12" t="s">
        <v>1739</v>
      </c>
      <c r="D400" s="12" t="s">
        <v>1977</v>
      </c>
      <c r="E400" s="12" t="s">
        <v>1901</v>
      </c>
      <c r="F400" s="12">
        <v>1.5732999999999999</v>
      </c>
      <c r="G400" s="13">
        <f t="shared" si="6"/>
        <v>43466</v>
      </c>
    </row>
    <row r="401" spans="1:7" hidden="1" x14ac:dyDescent="0.25">
      <c r="A401" s="12" t="s">
        <v>1737</v>
      </c>
      <c r="B401" s="12" t="s">
        <v>1738</v>
      </c>
      <c r="C401" s="12" t="s">
        <v>1739</v>
      </c>
      <c r="D401" s="12" t="s">
        <v>1977</v>
      </c>
      <c r="E401" s="12" t="s">
        <v>1902</v>
      </c>
      <c r="F401" s="12">
        <v>1.6171</v>
      </c>
      <c r="G401" s="13">
        <f t="shared" si="6"/>
        <v>43497</v>
      </c>
    </row>
    <row r="402" spans="1:7" hidden="1" x14ac:dyDescent="0.25">
      <c r="A402" s="12" t="s">
        <v>1737</v>
      </c>
      <c r="B402" s="12" t="s">
        <v>1738</v>
      </c>
      <c r="C402" s="12" t="s">
        <v>1739</v>
      </c>
      <c r="D402" s="12" t="s">
        <v>1977</v>
      </c>
      <c r="E402" s="12" t="s">
        <v>1903</v>
      </c>
      <c r="F402" s="12">
        <v>1.6732</v>
      </c>
      <c r="G402" s="13">
        <f t="shared" si="6"/>
        <v>43525</v>
      </c>
    </row>
    <row r="403" spans="1:7" hidden="1" x14ac:dyDescent="0.25">
      <c r="A403" s="12" t="s">
        <v>1737</v>
      </c>
      <c r="B403" s="12" t="s">
        <v>1738</v>
      </c>
      <c r="C403" s="12" t="s">
        <v>1739</v>
      </c>
      <c r="D403" s="12" t="s">
        <v>1977</v>
      </c>
      <c r="E403" s="12" t="s">
        <v>1904</v>
      </c>
      <c r="F403" s="12">
        <v>1.6769000000000001</v>
      </c>
      <c r="G403" s="13">
        <f t="shared" si="6"/>
        <v>43556</v>
      </c>
    </row>
    <row r="404" spans="1:7" hidden="1" x14ac:dyDescent="0.25">
      <c r="A404" s="12" t="s">
        <v>1737</v>
      </c>
      <c r="B404" s="12" t="s">
        <v>1738</v>
      </c>
      <c r="C404" s="12" t="s">
        <v>1739</v>
      </c>
      <c r="D404" s="12" t="s">
        <v>1977</v>
      </c>
      <c r="E404" s="12" t="s">
        <v>1905</v>
      </c>
      <c r="F404" s="12">
        <v>1.6654</v>
      </c>
      <c r="G404" s="13">
        <f t="shared" si="6"/>
        <v>43586</v>
      </c>
    </row>
    <row r="405" spans="1:7" hidden="1" x14ac:dyDescent="0.25">
      <c r="A405" s="12" t="s">
        <v>1737</v>
      </c>
      <c r="B405" s="12" t="s">
        <v>1738</v>
      </c>
      <c r="C405" s="12" t="s">
        <v>1739</v>
      </c>
      <c r="D405" s="12" t="s">
        <v>1977</v>
      </c>
      <c r="E405" s="12" t="s">
        <v>1906</v>
      </c>
      <c r="F405" s="12">
        <v>1.6584000000000001</v>
      </c>
      <c r="G405" s="13">
        <f t="shared" si="6"/>
        <v>43617</v>
      </c>
    </row>
    <row r="406" spans="1:7" hidden="1" x14ac:dyDescent="0.25">
      <c r="A406" s="12" t="s">
        <v>1737</v>
      </c>
      <c r="B406" s="12" t="s">
        <v>1738</v>
      </c>
      <c r="C406" s="12" t="s">
        <v>1739</v>
      </c>
      <c r="D406" s="12" t="s">
        <v>1977</v>
      </c>
      <c r="E406" s="12" t="s">
        <v>1907</v>
      </c>
      <c r="F406" s="12">
        <v>1.6498999999999999</v>
      </c>
      <c r="G406" s="13">
        <f t="shared" si="6"/>
        <v>43647</v>
      </c>
    </row>
    <row r="407" spans="1:7" hidden="1" x14ac:dyDescent="0.25">
      <c r="A407" s="12" t="s">
        <v>1737</v>
      </c>
      <c r="B407" s="12" t="s">
        <v>1738</v>
      </c>
      <c r="C407" s="12" t="s">
        <v>1739</v>
      </c>
      <c r="D407" s="12" t="s">
        <v>1977</v>
      </c>
      <c r="E407" s="12" t="s">
        <v>1908</v>
      </c>
      <c r="F407" s="12">
        <v>1.6420999999999999</v>
      </c>
      <c r="G407" s="13">
        <f t="shared" si="6"/>
        <v>43678</v>
      </c>
    </row>
    <row r="408" spans="1:7" hidden="1" x14ac:dyDescent="0.25">
      <c r="A408" s="12" t="s">
        <v>1737</v>
      </c>
      <c r="B408" s="12" t="s">
        <v>1738</v>
      </c>
      <c r="C408" s="12" t="s">
        <v>1739</v>
      </c>
      <c r="D408" s="12" t="s">
        <v>1977</v>
      </c>
      <c r="E408" s="12" t="s">
        <v>1909</v>
      </c>
      <c r="F408" s="12">
        <v>1.6331</v>
      </c>
      <c r="G408" s="13">
        <f t="shared" si="6"/>
        <v>43709</v>
      </c>
    </row>
    <row r="409" spans="1:7" hidden="1" x14ac:dyDescent="0.25">
      <c r="A409" s="12" t="s">
        <v>1737</v>
      </c>
      <c r="B409" s="12" t="s">
        <v>1738</v>
      </c>
      <c r="C409" s="12" t="s">
        <v>1739</v>
      </c>
      <c r="D409" s="12" t="s">
        <v>1977</v>
      </c>
      <c r="E409" s="12" t="s">
        <v>1910</v>
      </c>
      <c r="F409" s="12">
        <v>1.6220000000000001</v>
      </c>
      <c r="G409" s="13">
        <f t="shared" si="6"/>
        <v>43739</v>
      </c>
    </row>
    <row r="410" spans="1:7" hidden="1" x14ac:dyDescent="0.25">
      <c r="A410" s="12" t="s">
        <v>1737</v>
      </c>
      <c r="B410" s="12" t="s">
        <v>1738</v>
      </c>
      <c r="C410" s="12" t="s">
        <v>1739</v>
      </c>
      <c r="D410" s="12" t="s">
        <v>1977</v>
      </c>
      <c r="E410" s="12" t="s">
        <v>1911</v>
      </c>
      <c r="F410" s="12">
        <v>1.6165</v>
      </c>
      <c r="G410" s="13">
        <f t="shared" si="6"/>
        <v>43770</v>
      </c>
    </row>
    <row r="411" spans="1:7" hidden="1" x14ac:dyDescent="0.25">
      <c r="A411" s="12" t="s">
        <v>1737</v>
      </c>
      <c r="B411" s="12" t="s">
        <v>1738</v>
      </c>
      <c r="C411" s="12" t="s">
        <v>1739</v>
      </c>
      <c r="D411" s="12" t="s">
        <v>1977</v>
      </c>
      <c r="E411" s="12" t="s">
        <v>1912</v>
      </c>
      <c r="F411" s="12">
        <v>1.6377999999999999</v>
      </c>
      <c r="G411" s="13">
        <f t="shared" si="6"/>
        <v>43800</v>
      </c>
    </row>
    <row r="412" spans="1:7" hidden="1" x14ac:dyDescent="0.25">
      <c r="A412" s="12" t="s">
        <v>1737</v>
      </c>
      <c r="B412" s="12" t="s">
        <v>1738</v>
      </c>
      <c r="C412" s="12" t="s">
        <v>1739</v>
      </c>
      <c r="D412" s="12" t="s">
        <v>1977</v>
      </c>
      <c r="E412" s="12" t="s">
        <v>1913</v>
      </c>
      <c r="F412" s="12">
        <v>1.6694</v>
      </c>
      <c r="G412" s="13">
        <f t="shared" si="6"/>
        <v>43831</v>
      </c>
    </row>
    <row r="413" spans="1:7" hidden="1" x14ac:dyDescent="0.25">
      <c r="A413" s="12" t="s">
        <v>1737</v>
      </c>
      <c r="B413" s="12" t="s">
        <v>1738</v>
      </c>
      <c r="C413" s="12" t="s">
        <v>1739</v>
      </c>
      <c r="D413" s="12" t="s">
        <v>1977</v>
      </c>
      <c r="E413" s="12" t="s">
        <v>1914</v>
      </c>
      <c r="F413" s="12">
        <v>1.6956</v>
      </c>
      <c r="G413" s="13">
        <f t="shared" si="6"/>
        <v>43862</v>
      </c>
    </row>
    <row r="414" spans="1:7" hidden="1" x14ac:dyDescent="0.25">
      <c r="A414" s="12" t="s">
        <v>1737</v>
      </c>
      <c r="B414" s="12" t="s">
        <v>1738</v>
      </c>
      <c r="C414" s="12" t="s">
        <v>1739</v>
      </c>
      <c r="D414" s="12" t="s">
        <v>1977</v>
      </c>
      <c r="E414" s="12" t="s">
        <v>1915</v>
      </c>
      <c r="F414" s="12">
        <v>1.7203999999999999</v>
      </c>
      <c r="G414" s="13">
        <f t="shared" si="6"/>
        <v>43891</v>
      </c>
    </row>
    <row r="415" spans="1:7" hidden="1" x14ac:dyDescent="0.25">
      <c r="A415" s="12" t="s">
        <v>1737</v>
      </c>
      <c r="B415" s="12" t="s">
        <v>1738</v>
      </c>
      <c r="C415" s="12" t="s">
        <v>1739</v>
      </c>
      <c r="D415" s="12" t="s">
        <v>1977</v>
      </c>
      <c r="E415" s="12" t="s">
        <v>1916</v>
      </c>
      <c r="F415" s="12">
        <v>1.7162999999999999</v>
      </c>
      <c r="G415" s="13">
        <f t="shared" si="6"/>
        <v>43922</v>
      </c>
    </row>
    <row r="416" spans="1:7" hidden="1" x14ac:dyDescent="0.25">
      <c r="A416" s="12" t="s">
        <v>1737</v>
      </c>
      <c r="B416" s="12" t="s">
        <v>1738</v>
      </c>
      <c r="C416" s="12" t="s">
        <v>1739</v>
      </c>
      <c r="D416" s="12" t="s">
        <v>1977</v>
      </c>
      <c r="E416" s="12" t="s">
        <v>1917</v>
      </c>
      <c r="F416" s="12">
        <v>1.7075</v>
      </c>
      <c r="G416" s="13">
        <f t="shared" si="6"/>
        <v>43952</v>
      </c>
    </row>
    <row r="417" spans="1:7" hidden="1" x14ac:dyDescent="0.25">
      <c r="A417" s="12" t="s">
        <v>1737</v>
      </c>
      <c r="B417" s="12" t="s">
        <v>1738</v>
      </c>
      <c r="C417" s="12" t="s">
        <v>1739</v>
      </c>
      <c r="D417" s="12" t="s">
        <v>1977</v>
      </c>
      <c r="E417" s="12" t="s">
        <v>1918</v>
      </c>
      <c r="F417" s="12">
        <v>1.724</v>
      </c>
      <c r="G417" s="13">
        <f t="shared" si="6"/>
        <v>43983</v>
      </c>
    </row>
    <row r="418" spans="1:7" hidden="1" x14ac:dyDescent="0.25">
      <c r="A418" s="12" t="s">
        <v>1737</v>
      </c>
      <c r="B418" s="12" t="s">
        <v>1738</v>
      </c>
      <c r="C418" s="12" t="s">
        <v>1739</v>
      </c>
      <c r="D418" s="12" t="s">
        <v>1977</v>
      </c>
      <c r="E418" s="12" t="s">
        <v>1919</v>
      </c>
      <c r="F418" s="12">
        <v>1.7274</v>
      </c>
      <c r="G418" s="13">
        <f t="shared" si="6"/>
        <v>44013</v>
      </c>
    </row>
    <row r="419" spans="1:7" hidden="1" x14ac:dyDescent="0.25">
      <c r="A419" s="12" t="s">
        <v>1737</v>
      </c>
      <c r="B419" s="12" t="s">
        <v>1738</v>
      </c>
      <c r="C419" s="12" t="s">
        <v>1739</v>
      </c>
      <c r="D419" s="12" t="s">
        <v>1977</v>
      </c>
      <c r="E419" s="12" t="s">
        <v>1920</v>
      </c>
      <c r="F419" s="12">
        <v>1.7272000000000001</v>
      </c>
      <c r="G419" s="13">
        <f t="shared" si="6"/>
        <v>44044</v>
      </c>
    </row>
    <row r="420" spans="1:7" hidden="1" x14ac:dyDescent="0.25">
      <c r="A420" s="12" t="s">
        <v>1737</v>
      </c>
      <c r="B420" s="12" t="s">
        <v>1738</v>
      </c>
      <c r="C420" s="12" t="s">
        <v>1739</v>
      </c>
      <c r="D420" s="12" t="s">
        <v>1977</v>
      </c>
      <c r="E420" s="12" t="s">
        <v>1921</v>
      </c>
      <c r="F420" s="12">
        <v>1.6987000000000001</v>
      </c>
      <c r="G420" s="13">
        <f t="shared" si="6"/>
        <v>44075</v>
      </c>
    </row>
    <row r="421" spans="1:7" hidden="1" x14ac:dyDescent="0.25">
      <c r="A421" s="12" t="s">
        <v>1737</v>
      </c>
      <c r="B421" s="12" t="s">
        <v>1738</v>
      </c>
      <c r="C421" s="12" t="s">
        <v>1739</v>
      </c>
      <c r="D421" s="12" t="s">
        <v>1977</v>
      </c>
      <c r="E421" s="12" t="s">
        <v>1922</v>
      </c>
      <c r="F421" s="12">
        <v>1.6762999999999999</v>
      </c>
      <c r="G421" s="13">
        <f t="shared" si="6"/>
        <v>44105</v>
      </c>
    </row>
    <row r="422" spans="1:7" hidden="1" x14ac:dyDescent="0.25">
      <c r="A422" s="12" t="s">
        <v>1737</v>
      </c>
      <c r="B422" s="12" t="s">
        <v>1738</v>
      </c>
      <c r="C422" s="12" t="s">
        <v>1739</v>
      </c>
      <c r="D422" s="12" t="s">
        <v>1977</v>
      </c>
      <c r="E422" s="12" t="s">
        <v>1923</v>
      </c>
      <c r="F422" s="12">
        <v>1.6585000000000001</v>
      </c>
      <c r="G422" s="13">
        <f t="shared" si="6"/>
        <v>44136</v>
      </c>
    </row>
    <row r="423" spans="1:7" hidden="1" x14ac:dyDescent="0.25">
      <c r="A423" s="12" t="s">
        <v>1737</v>
      </c>
      <c r="B423" s="12" t="s">
        <v>1738</v>
      </c>
      <c r="C423" s="12" t="s">
        <v>1739</v>
      </c>
      <c r="D423" s="12" t="s">
        <v>1977</v>
      </c>
      <c r="E423" s="12" t="s">
        <v>1924</v>
      </c>
      <c r="F423" s="12">
        <v>1.6383000000000001</v>
      </c>
      <c r="G423" s="13">
        <f t="shared" si="6"/>
        <v>44166</v>
      </c>
    </row>
    <row r="424" spans="1:7" hidden="1" x14ac:dyDescent="0.25">
      <c r="A424" s="12" t="s">
        <v>1737</v>
      </c>
      <c r="B424" s="12" t="s">
        <v>1738</v>
      </c>
      <c r="C424" s="12" t="s">
        <v>1739</v>
      </c>
      <c r="D424" s="12" t="s">
        <v>1977</v>
      </c>
      <c r="E424" s="12" t="s">
        <v>1925</v>
      </c>
      <c r="F424" s="12">
        <v>1.6213</v>
      </c>
      <c r="G424" s="13">
        <f t="shared" si="6"/>
        <v>44197</v>
      </c>
    </row>
    <row r="425" spans="1:7" hidden="1" x14ac:dyDescent="0.25">
      <c r="A425" s="12" t="s">
        <v>1737</v>
      </c>
      <c r="B425" s="12" t="s">
        <v>1738</v>
      </c>
      <c r="C425" s="12" t="s">
        <v>1739</v>
      </c>
      <c r="D425" s="12" t="s">
        <v>1977</v>
      </c>
      <c r="E425" s="12" t="s">
        <v>1926</v>
      </c>
      <c r="F425" s="12">
        <v>1.6135999999999999</v>
      </c>
      <c r="G425" s="13">
        <f t="shared" si="6"/>
        <v>44228</v>
      </c>
    </row>
    <row r="426" spans="1:7" hidden="1" x14ac:dyDescent="0.25">
      <c r="A426" s="12" t="s">
        <v>1737</v>
      </c>
      <c r="B426" s="12" t="s">
        <v>1738</v>
      </c>
      <c r="C426" s="12" t="s">
        <v>1739</v>
      </c>
      <c r="D426" s="12" t="s">
        <v>1977</v>
      </c>
      <c r="E426" s="12" t="s">
        <v>1927</v>
      </c>
      <c r="F426" s="12">
        <v>1.6012</v>
      </c>
      <c r="G426" s="13">
        <f t="shared" si="6"/>
        <v>44256</v>
      </c>
    </row>
    <row r="427" spans="1:7" hidden="1" x14ac:dyDescent="0.25">
      <c r="A427" s="12" t="s">
        <v>1737</v>
      </c>
      <c r="B427" s="12" t="s">
        <v>1738</v>
      </c>
      <c r="C427" s="12" t="s">
        <v>1739</v>
      </c>
      <c r="D427" s="12" t="s">
        <v>1977</v>
      </c>
      <c r="E427" s="12" t="s">
        <v>1928</v>
      </c>
      <c r="F427" s="12">
        <v>1.593</v>
      </c>
      <c r="G427" s="13">
        <f t="shared" si="6"/>
        <v>44287</v>
      </c>
    </row>
    <row r="428" spans="1:7" hidden="1" x14ac:dyDescent="0.25">
      <c r="A428" s="12" t="s">
        <v>1737</v>
      </c>
      <c r="B428" s="12" t="s">
        <v>1738</v>
      </c>
      <c r="C428" s="12" t="s">
        <v>1739</v>
      </c>
      <c r="D428" s="12" t="s">
        <v>1977</v>
      </c>
      <c r="E428" s="12" t="s">
        <v>1929</v>
      </c>
      <c r="F428" s="12">
        <v>1.5826</v>
      </c>
      <c r="G428" s="13">
        <f t="shared" si="6"/>
        <v>44317</v>
      </c>
    </row>
    <row r="429" spans="1:7" hidden="1" x14ac:dyDescent="0.25">
      <c r="A429" s="12" t="s">
        <v>1737</v>
      </c>
      <c r="B429" s="12" t="s">
        <v>1738</v>
      </c>
      <c r="C429" s="12" t="s">
        <v>1739</v>
      </c>
      <c r="D429" s="12" t="s">
        <v>1977</v>
      </c>
      <c r="E429" s="12" t="s">
        <v>1930</v>
      </c>
      <c r="F429" s="12">
        <v>1.5712999999999999</v>
      </c>
      <c r="G429" s="13">
        <f t="shared" si="6"/>
        <v>44348</v>
      </c>
    </row>
    <row r="430" spans="1:7" hidden="1" x14ac:dyDescent="0.25">
      <c r="A430" s="12" t="s">
        <v>1737</v>
      </c>
      <c r="B430" s="12" t="s">
        <v>1738</v>
      </c>
      <c r="C430" s="12" t="s">
        <v>1739</v>
      </c>
      <c r="D430" s="12" t="s">
        <v>1977</v>
      </c>
      <c r="E430" s="12" t="s">
        <v>1931</v>
      </c>
      <c r="F430" s="12">
        <v>1.5619000000000001</v>
      </c>
      <c r="G430" s="13">
        <f t="shared" si="6"/>
        <v>44378</v>
      </c>
    </row>
    <row r="431" spans="1:7" hidden="1" x14ac:dyDescent="0.25">
      <c r="A431" s="12" t="s">
        <v>1737</v>
      </c>
      <c r="B431" s="12" t="s">
        <v>1738</v>
      </c>
      <c r="C431" s="12" t="s">
        <v>1739</v>
      </c>
      <c r="D431" s="12" t="s">
        <v>1977</v>
      </c>
      <c r="E431" s="12" t="s">
        <v>1932</v>
      </c>
      <c r="F431" s="12">
        <v>1.5527</v>
      </c>
      <c r="G431" s="13">
        <f t="shared" si="6"/>
        <v>44409</v>
      </c>
    </row>
    <row r="432" spans="1:7" hidden="1" x14ac:dyDescent="0.25">
      <c r="A432" s="12" t="s">
        <v>1737</v>
      </c>
      <c r="B432" s="12" t="s">
        <v>1738</v>
      </c>
      <c r="C432" s="12" t="s">
        <v>1739</v>
      </c>
      <c r="D432" s="12" t="s">
        <v>1977</v>
      </c>
      <c r="E432" s="12" t="s">
        <v>1933</v>
      </c>
      <c r="F432" s="12">
        <v>1.5412999999999999</v>
      </c>
      <c r="G432" s="13">
        <f t="shared" si="6"/>
        <v>44440</v>
      </c>
    </row>
    <row r="433" spans="1:7" hidden="1" x14ac:dyDescent="0.25">
      <c r="A433" s="12" t="s">
        <v>1737</v>
      </c>
      <c r="B433" s="12" t="s">
        <v>1738</v>
      </c>
      <c r="C433" s="12" t="s">
        <v>1739</v>
      </c>
      <c r="D433" s="12" t="s">
        <v>1977</v>
      </c>
      <c r="E433" s="12" t="s">
        <v>1934</v>
      </c>
      <c r="F433" s="12">
        <v>1.5297000000000001</v>
      </c>
      <c r="G433" s="13">
        <f t="shared" si="6"/>
        <v>44470</v>
      </c>
    </row>
    <row r="434" spans="1:7" hidden="1" x14ac:dyDescent="0.25">
      <c r="A434" s="12" t="s">
        <v>1737</v>
      </c>
      <c r="B434" s="12" t="s">
        <v>1738</v>
      </c>
      <c r="C434" s="12" t="s">
        <v>1739</v>
      </c>
      <c r="D434" s="12" t="s">
        <v>1977</v>
      </c>
      <c r="E434" s="12" t="s">
        <v>1935</v>
      </c>
      <c r="F434" s="12">
        <v>1.518</v>
      </c>
      <c r="G434" s="13">
        <f t="shared" si="6"/>
        <v>44501</v>
      </c>
    </row>
    <row r="435" spans="1:7" hidden="1" x14ac:dyDescent="0.25">
      <c r="A435" s="12" t="s">
        <v>1737</v>
      </c>
      <c r="B435" s="12" t="s">
        <v>1738</v>
      </c>
      <c r="C435" s="12" t="s">
        <v>1739</v>
      </c>
      <c r="D435" s="12" t="s">
        <v>1977</v>
      </c>
      <c r="E435" s="12" t="s">
        <v>1936</v>
      </c>
      <c r="F435" s="12">
        <v>1.5099</v>
      </c>
      <c r="G435" s="13">
        <f t="shared" si="6"/>
        <v>44531</v>
      </c>
    </row>
    <row r="436" spans="1:7" hidden="1" x14ac:dyDescent="0.25">
      <c r="A436" s="12" t="s">
        <v>1737</v>
      </c>
      <c r="B436" s="12" t="s">
        <v>1738</v>
      </c>
      <c r="C436" s="12" t="s">
        <v>1739</v>
      </c>
      <c r="D436" s="12" t="s">
        <v>1977</v>
      </c>
      <c r="E436" s="12" t="s">
        <v>1937</v>
      </c>
      <c r="F436" s="12">
        <v>1.5115000000000001</v>
      </c>
      <c r="G436" s="13">
        <f t="shared" si="6"/>
        <v>44562</v>
      </c>
    </row>
    <row r="437" spans="1:7" hidden="1" x14ac:dyDescent="0.25">
      <c r="A437" s="12" t="s">
        <v>1737</v>
      </c>
      <c r="B437" s="12" t="s">
        <v>1738</v>
      </c>
      <c r="C437" s="12" t="s">
        <v>1739</v>
      </c>
      <c r="D437" s="12" t="s">
        <v>1977</v>
      </c>
      <c r="E437" s="12" t="s">
        <v>1938</v>
      </c>
      <c r="F437" s="12">
        <v>1.5176000000000001</v>
      </c>
      <c r="G437" s="13">
        <f t="shared" si="6"/>
        <v>44593</v>
      </c>
    </row>
    <row r="438" spans="1:7" hidden="1" x14ac:dyDescent="0.25">
      <c r="A438" s="12" t="s">
        <v>1737</v>
      </c>
      <c r="B438" s="12" t="s">
        <v>1738</v>
      </c>
      <c r="C438" s="12" t="s">
        <v>1739</v>
      </c>
      <c r="D438" s="12" t="s">
        <v>1977</v>
      </c>
      <c r="E438" s="12" t="s">
        <v>1939</v>
      </c>
      <c r="F438" s="12">
        <v>1.53</v>
      </c>
      <c r="G438" s="13">
        <f t="shared" si="6"/>
        <v>44621</v>
      </c>
    </row>
    <row r="439" spans="1:7" hidden="1" x14ac:dyDescent="0.25">
      <c r="A439" s="12" t="s">
        <v>1737</v>
      </c>
      <c r="B439" s="12" t="s">
        <v>1738</v>
      </c>
      <c r="C439" s="12" t="s">
        <v>1739</v>
      </c>
      <c r="D439" s="12" t="s">
        <v>1977</v>
      </c>
      <c r="E439" s="12" t="s">
        <v>1940</v>
      </c>
      <c r="F439" s="12">
        <v>1.5407</v>
      </c>
      <c r="G439" s="13">
        <f t="shared" si="6"/>
        <v>44652</v>
      </c>
    </row>
    <row r="440" spans="1:7" hidden="1" x14ac:dyDescent="0.25">
      <c r="A440" s="12" t="s">
        <v>1737</v>
      </c>
      <c r="B440" s="12" t="s">
        <v>1738</v>
      </c>
      <c r="C440" s="12" t="s">
        <v>1739</v>
      </c>
      <c r="D440" s="12" t="s">
        <v>1977</v>
      </c>
      <c r="E440" s="12" t="s">
        <v>1941</v>
      </c>
      <c r="F440" s="12">
        <v>1.6094999999999999</v>
      </c>
      <c r="G440" s="13">
        <f t="shared" si="6"/>
        <v>44682</v>
      </c>
    </row>
    <row r="441" spans="1:7" hidden="1" x14ac:dyDescent="0.25">
      <c r="A441" s="12" t="s">
        <v>1737</v>
      </c>
      <c r="B441" s="12" t="s">
        <v>1738</v>
      </c>
      <c r="C441" s="12" t="s">
        <v>1739</v>
      </c>
      <c r="D441" s="12" t="s">
        <v>1977</v>
      </c>
      <c r="E441" s="12" t="s">
        <v>1942</v>
      </c>
      <c r="F441" s="12">
        <v>1.7544</v>
      </c>
      <c r="G441" s="13">
        <f t="shared" si="6"/>
        <v>44713</v>
      </c>
    </row>
    <row r="442" spans="1:7" hidden="1" x14ac:dyDescent="0.25">
      <c r="A442" s="12" t="s">
        <v>1737</v>
      </c>
      <c r="B442" s="12" t="s">
        <v>1738</v>
      </c>
      <c r="C442" s="12" t="s">
        <v>1739</v>
      </c>
      <c r="D442" s="12" t="s">
        <v>1977</v>
      </c>
      <c r="E442" s="12" t="s">
        <v>1943</v>
      </c>
      <c r="F442" s="12">
        <v>2.0049000000000001</v>
      </c>
      <c r="G442" s="13">
        <f t="shared" si="6"/>
        <v>44743</v>
      </c>
    </row>
    <row r="443" spans="1:7" hidden="1" x14ac:dyDescent="0.25">
      <c r="A443" s="12" t="s">
        <v>1737</v>
      </c>
      <c r="B443" s="12" t="s">
        <v>1738</v>
      </c>
      <c r="C443" s="12" t="s">
        <v>1739</v>
      </c>
      <c r="D443" s="12" t="s">
        <v>1977</v>
      </c>
      <c r="E443" s="12" t="s">
        <v>1944</v>
      </c>
      <c r="F443" s="12">
        <v>2.2766999999999999</v>
      </c>
      <c r="G443" s="13">
        <f t="shared" si="6"/>
        <v>44774</v>
      </c>
    </row>
    <row r="444" spans="1:7" hidden="1" x14ac:dyDescent="0.25">
      <c r="A444" s="12" t="s">
        <v>1737</v>
      </c>
      <c r="B444" s="12" t="s">
        <v>1738</v>
      </c>
      <c r="C444" s="12" t="s">
        <v>1739</v>
      </c>
      <c r="D444" s="12" t="s">
        <v>1977</v>
      </c>
      <c r="E444" s="12" t="s">
        <v>1945</v>
      </c>
      <c r="F444" s="12">
        <v>2.6073</v>
      </c>
      <c r="G444" s="13">
        <f t="shared" si="6"/>
        <v>44805</v>
      </c>
    </row>
    <row r="445" spans="1:7" hidden="1" x14ac:dyDescent="0.25">
      <c r="A445" s="12" t="s">
        <v>1737</v>
      </c>
      <c r="B445" s="12" t="s">
        <v>1738</v>
      </c>
      <c r="C445" s="12" t="s">
        <v>1739</v>
      </c>
      <c r="D445" s="12" t="s">
        <v>1977</v>
      </c>
      <c r="E445" s="12" t="s">
        <v>1946</v>
      </c>
      <c r="F445" s="12">
        <v>2.9497</v>
      </c>
      <c r="G445" s="13">
        <f t="shared" si="6"/>
        <v>44835</v>
      </c>
    </row>
    <row r="446" spans="1:7" hidden="1" x14ac:dyDescent="0.25">
      <c r="A446" s="12" t="s">
        <v>1737</v>
      </c>
      <c r="B446" s="12" t="s">
        <v>1738</v>
      </c>
      <c r="C446" s="12" t="s">
        <v>1739</v>
      </c>
      <c r="D446" s="12" t="s">
        <v>1977</v>
      </c>
      <c r="E446" s="12" t="s">
        <v>1947</v>
      </c>
      <c r="F446" s="12">
        <v>3.1878000000000002</v>
      </c>
      <c r="G446" s="13">
        <f t="shared" si="6"/>
        <v>44866</v>
      </c>
    </row>
    <row r="447" spans="1:7" hidden="1" x14ac:dyDescent="0.25">
      <c r="A447" s="12" t="s">
        <v>1737</v>
      </c>
      <c r="B447" s="12" t="s">
        <v>1738</v>
      </c>
      <c r="C447" s="12" t="s">
        <v>1739</v>
      </c>
      <c r="D447" s="12" t="s">
        <v>1977</v>
      </c>
      <c r="E447" s="12" t="s">
        <v>1948</v>
      </c>
      <c r="F447" s="12">
        <v>3.3980000000000001</v>
      </c>
      <c r="G447" s="13">
        <f t="shared" si="6"/>
        <v>44896</v>
      </c>
    </row>
    <row r="448" spans="1:7" hidden="1" x14ac:dyDescent="0.25">
      <c r="A448" s="12" t="s">
        <v>1737</v>
      </c>
      <c r="B448" s="12" t="s">
        <v>1738</v>
      </c>
      <c r="C448" s="12" t="s">
        <v>1739</v>
      </c>
      <c r="D448" s="12" t="s">
        <v>1977</v>
      </c>
      <c r="E448" s="12" t="s">
        <v>1949</v>
      </c>
      <c r="F448" s="12">
        <v>3.4910000000000001</v>
      </c>
      <c r="G448" s="13">
        <f t="shared" si="6"/>
        <v>44927</v>
      </c>
    </row>
    <row r="449" spans="1:7" hidden="1" x14ac:dyDescent="0.25">
      <c r="A449" s="12" t="s">
        <v>1737</v>
      </c>
      <c r="B449" s="12" t="s">
        <v>1738</v>
      </c>
      <c r="C449" s="12" t="s">
        <v>1739</v>
      </c>
      <c r="D449" s="12" t="s">
        <v>1977</v>
      </c>
      <c r="E449" s="12" t="s">
        <v>1950</v>
      </c>
      <c r="F449" s="12">
        <v>3.6335999999999999</v>
      </c>
      <c r="G449" s="13">
        <f t="shared" si="6"/>
        <v>44958</v>
      </c>
    </row>
    <row r="450" spans="1:7" hidden="1" x14ac:dyDescent="0.25">
      <c r="A450" s="12" t="s">
        <v>1737</v>
      </c>
      <c r="B450" s="12" t="s">
        <v>1738</v>
      </c>
      <c r="C450" s="12" t="s">
        <v>1739</v>
      </c>
      <c r="D450" s="12" t="s">
        <v>1977</v>
      </c>
      <c r="E450" s="12" t="s">
        <v>1951</v>
      </c>
      <c r="F450" s="12">
        <v>3.8439000000000001</v>
      </c>
      <c r="G450" s="13">
        <f t="shared" si="6"/>
        <v>44986</v>
      </c>
    </row>
    <row r="451" spans="1:7" hidden="1" x14ac:dyDescent="0.25">
      <c r="A451" s="12" t="s">
        <v>1737</v>
      </c>
      <c r="B451" s="12" t="s">
        <v>1738</v>
      </c>
      <c r="C451" s="12" t="s">
        <v>1739</v>
      </c>
      <c r="D451" s="12" t="s">
        <v>1977</v>
      </c>
      <c r="E451" s="12" t="s">
        <v>1952</v>
      </c>
      <c r="F451" s="12">
        <v>4.0190999999999999</v>
      </c>
      <c r="G451" s="13">
        <f t="shared" si="6"/>
        <v>45017</v>
      </c>
    </row>
    <row r="452" spans="1:7" hidden="1" x14ac:dyDescent="0.25">
      <c r="A452" s="12" t="s">
        <v>1737</v>
      </c>
      <c r="B452" s="12" t="s">
        <v>1738</v>
      </c>
      <c r="C452" s="12" t="s">
        <v>1739</v>
      </c>
      <c r="D452" s="12" t="s">
        <v>1977</v>
      </c>
      <c r="E452" s="12" t="s">
        <v>1953</v>
      </c>
      <c r="F452" s="12">
        <v>4.1638000000000002</v>
      </c>
      <c r="G452" s="13">
        <f t="shared" si="6"/>
        <v>45047</v>
      </c>
    </row>
    <row r="453" spans="1:7" hidden="1" x14ac:dyDescent="0.25">
      <c r="A453" s="12" t="s">
        <v>1737</v>
      </c>
      <c r="B453" s="12" t="s">
        <v>1738</v>
      </c>
      <c r="C453" s="12" t="s">
        <v>1739</v>
      </c>
      <c r="D453" s="12" t="s">
        <v>1977</v>
      </c>
      <c r="E453" s="12" t="s">
        <v>1954</v>
      </c>
      <c r="F453" s="12">
        <v>4.3220999999999998</v>
      </c>
      <c r="G453" s="13">
        <f t="shared" ref="G453:G516" si="7">DATE(LEFT(E453,4)*1,RIGHT(E453,2)*1,1)</f>
        <v>45078</v>
      </c>
    </row>
    <row r="454" spans="1:7" hidden="1" x14ac:dyDescent="0.25">
      <c r="A454" s="12" t="s">
        <v>1737</v>
      </c>
      <c r="B454" s="12" t="s">
        <v>1738</v>
      </c>
      <c r="C454" s="12" t="s">
        <v>1739</v>
      </c>
      <c r="D454" s="12" t="s">
        <v>1977</v>
      </c>
      <c r="E454" s="12" t="s">
        <v>1955</v>
      </c>
      <c r="F454" s="12">
        <v>4.4992000000000001</v>
      </c>
      <c r="G454" s="13">
        <f t="shared" si="7"/>
        <v>45108</v>
      </c>
    </row>
    <row r="455" spans="1:7" hidden="1" x14ac:dyDescent="0.25">
      <c r="A455" s="12" t="s">
        <v>1737</v>
      </c>
      <c r="B455" s="12" t="s">
        <v>1738</v>
      </c>
      <c r="C455" s="12" t="s">
        <v>1739</v>
      </c>
      <c r="D455" s="12" t="s">
        <v>1977</v>
      </c>
      <c r="E455" s="12" t="s">
        <v>1956</v>
      </c>
      <c r="F455" s="12">
        <v>4.6311</v>
      </c>
      <c r="G455" s="13">
        <f t="shared" si="7"/>
        <v>45139</v>
      </c>
    </row>
    <row r="456" spans="1:7" hidden="1" x14ac:dyDescent="0.25">
      <c r="A456" s="12" t="s">
        <v>1737</v>
      </c>
      <c r="B456" s="12" t="s">
        <v>1738</v>
      </c>
      <c r="C456" s="12" t="s">
        <v>1739</v>
      </c>
      <c r="D456" s="12" t="s">
        <v>1977</v>
      </c>
      <c r="E456" s="12" t="s">
        <v>1957</v>
      </c>
      <c r="F456" s="12">
        <v>4.7282000000000002</v>
      </c>
      <c r="G456" s="13">
        <f t="shared" si="7"/>
        <v>45170</v>
      </c>
    </row>
    <row r="457" spans="1:7" hidden="1" x14ac:dyDescent="0.25">
      <c r="A457" s="12" t="s">
        <v>1737</v>
      </c>
      <c r="B457" s="12" t="s">
        <v>1738</v>
      </c>
      <c r="C457" s="12" t="s">
        <v>1739</v>
      </c>
      <c r="D457" s="12" t="s">
        <v>1977</v>
      </c>
      <c r="E457" s="12" t="s">
        <v>1958</v>
      </c>
      <c r="F457" s="12">
        <v>4.8322000000000003</v>
      </c>
      <c r="G457" s="13">
        <f t="shared" si="7"/>
        <v>45200</v>
      </c>
    </row>
    <row r="458" spans="1:7" hidden="1" x14ac:dyDescent="0.25">
      <c r="A458" s="12" t="s">
        <v>1737</v>
      </c>
      <c r="B458" s="12" t="s">
        <v>1738</v>
      </c>
      <c r="C458" s="12" t="s">
        <v>1739</v>
      </c>
      <c r="D458" s="12" t="s">
        <v>1977</v>
      </c>
      <c r="E458" s="12" t="s">
        <v>1959</v>
      </c>
      <c r="F458" s="12">
        <v>4.9005000000000001</v>
      </c>
      <c r="G458" s="13">
        <f t="shared" si="7"/>
        <v>45231</v>
      </c>
    </row>
    <row r="459" spans="1:7" hidden="1" x14ac:dyDescent="0.25">
      <c r="A459" s="12" t="s">
        <v>1737</v>
      </c>
      <c r="B459" s="12" t="s">
        <v>1738</v>
      </c>
      <c r="C459" s="12" t="s">
        <v>1739</v>
      </c>
      <c r="D459" s="12" t="s">
        <v>1977</v>
      </c>
      <c r="E459" s="12" t="s">
        <v>1960</v>
      </c>
      <c r="F459" s="12">
        <v>4.9428000000000001</v>
      </c>
      <c r="G459" s="13">
        <f t="shared" si="7"/>
        <v>45261</v>
      </c>
    </row>
    <row r="460" spans="1:7" hidden="1" x14ac:dyDescent="0.25">
      <c r="A460" s="12" t="s">
        <v>1737</v>
      </c>
      <c r="B460" s="12" t="s">
        <v>1738</v>
      </c>
      <c r="C460" s="12" t="s">
        <v>1739</v>
      </c>
      <c r="D460" s="12" t="s">
        <v>1977</v>
      </c>
      <c r="E460" s="12" t="s">
        <v>1961</v>
      </c>
      <c r="F460" s="12">
        <v>4.9493999999999998</v>
      </c>
      <c r="G460" s="13">
        <f t="shared" si="7"/>
        <v>45292</v>
      </c>
    </row>
    <row r="461" spans="1:7" hidden="1" x14ac:dyDescent="0.25">
      <c r="A461" s="12" t="s">
        <v>1737</v>
      </c>
      <c r="B461" s="12" t="s">
        <v>1738</v>
      </c>
      <c r="C461" s="12" t="s">
        <v>1739</v>
      </c>
      <c r="D461" s="12" t="s">
        <v>1977</v>
      </c>
      <c r="E461" s="12" t="s">
        <v>1962</v>
      </c>
      <c r="F461" s="12">
        <v>4.9339000000000004</v>
      </c>
      <c r="G461" s="13">
        <f t="shared" si="7"/>
        <v>45323</v>
      </c>
    </row>
    <row r="462" spans="1:7" hidden="1" x14ac:dyDescent="0.25">
      <c r="A462" s="12" t="s">
        <v>1737</v>
      </c>
      <c r="B462" s="12" t="s">
        <v>1738</v>
      </c>
      <c r="C462" s="12" t="s">
        <v>1739</v>
      </c>
      <c r="D462" s="12" t="s">
        <v>1977</v>
      </c>
      <c r="E462" s="12" t="s">
        <v>1963</v>
      </c>
      <c r="F462" s="12">
        <v>4.9199000000000002</v>
      </c>
      <c r="G462" s="13">
        <f t="shared" si="7"/>
        <v>45352</v>
      </c>
    </row>
    <row r="463" spans="1:7" hidden="1" x14ac:dyDescent="0.25">
      <c r="A463" s="12" t="s">
        <v>1737</v>
      </c>
      <c r="B463" s="12" t="s">
        <v>1738</v>
      </c>
      <c r="C463" s="12" t="s">
        <v>1739</v>
      </c>
      <c r="D463" s="12" t="s">
        <v>1977</v>
      </c>
      <c r="E463" s="12" t="s">
        <v>1964</v>
      </c>
      <c r="F463" s="12">
        <v>4.9006999999999996</v>
      </c>
      <c r="G463" s="13">
        <f t="shared" si="7"/>
        <v>45383</v>
      </c>
    </row>
    <row r="464" spans="1:7" hidden="1" x14ac:dyDescent="0.25">
      <c r="A464" s="12" t="s">
        <v>1737</v>
      </c>
      <c r="B464" s="12" t="s">
        <v>1738</v>
      </c>
      <c r="C464" s="12" t="s">
        <v>1739</v>
      </c>
      <c r="D464" s="12" t="s">
        <v>1977</v>
      </c>
      <c r="E464" s="12" t="s">
        <v>1965</v>
      </c>
      <c r="F464" s="12">
        <v>4.8367000000000004</v>
      </c>
      <c r="G464" s="13">
        <f t="shared" si="7"/>
        <v>45413</v>
      </c>
    </row>
    <row r="465" spans="1:7" hidden="1" x14ac:dyDescent="0.25">
      <c r="A465" s="12" t="s">
        <v>1737</v>
      </c>
      <c r="B465" s="12" t="s">
        <v>1738</v>
      </c>
      <c r="C465" s="12" t="s">
        <v>1739</v>
      </c>
      <c r="D465" s="12" t="s">
        <v>1977</v>
      </c>
      <c r="E465" s="12" t="s">
        <v>1966</v>
      </c>
      <c r="F465" s="12">
        <v>4.742</v>
      </c>
      <c r="G465" s="13">
        <f t="shared" si="7"/>
        <v>45444</v>
      </c>
    </row>
    <row r="466" spans="1:7" hidden="1" x14ac:dyDescent="0.25">
      <c r="A466" s="12" t="s">
        <v>1737</v>
      </c>
      <c r="B466" s="12" t="s">
        <v>1738</v>
      </c>
      <c r="C466" s="12" t="s">
        <v>1739</v>
      </c>
      <c r="D466" s="12" t="s">
        <v>1977</v>
      </c>
      <c r="E466" s="12" t="s">
        <v>1967</v>
      </c>
      <c r="F466" s="12">
        <v>4.6494999999999997</v>
      </c>
      <c r="G466" s="13">
        <f t="shared" si="7"/>
        <v>45474</v>
      </c>
    </row>
    <row r="467" spans="1:7" hidden="1" x14ac:dyDescent="0.25">
      <c r="A467" s="12" t="s">
        <v>1737</v>
      </c>
      <c r="B467" s="12" t="s">
        <v>1738</v>
      </c>
      <c r="C467" s="12" t="s">
        <v>1739</v>
      </c>
      <c r="D467" s="12" t="s">
        <v>1977</v>
      </c>
      <c r="E467" s="12" t="s">
        <v>1968</v>
      </c>
      <c r="F467" s="12">
        <v>4.5663999999999998</v>
      </c>
      <c r="G467" s="13">
        <f t="shared" si="7"/>
        <v>45505</v>
      </c>
    </row>
    <row r="468" spans="1:7" hidden="1" x14ac:dyDescent="0.25">
      <c r="A468" s="12" t="s">
        <v>1737</v>
      </c>
      <c r="B468" s="12" t="s">
        <v>1738</v>
      </c>
      <c r="C468" s="12" t="s">
        <v>1739</v>
      </c>
      <c r="D468" s="12" t="s">
        <v>1977</v>
      </c>
      <c r="E468" s="12" t="s">
        <v>1969</v>
      </c>
      <c r="F468" s="12">
        <v>4.4421999999999997</v>
      </c>
      <c r="G468" s="13">
        <f t="shared" si="7"/>
        <v>45536</v>
      </c>
    </row>
    <row r="469" spans="1:7" hidden="1" x14ac:dyDescent="0.25">
      <c r="A469" s="12" t="s">
        <v>1737</v>
      </c>
      <c r="B469" s="12" t="s">
        <v>1738</v>
      </c>
      <c r="C469" s="12" t="s">
        <v>1739</v>
      </c>
      <c r="D469" s="12" t="s">
        <v>1977</v>
      </c>
      <c r="E469" s="12" t="s">
        <v>1970</v>
      </c>
      <c r="F469" s="12">
        <v>4.2686999999999999</v>
      </c>
      <c r="G469" s="13">
        <f t="shared" si="7"/>
        <v>45566</v>
      </c>
    </row>
    <row r="470" spans="1:7" hidden="1" x14ac:dyDescent="0.25">
      <c r="A470" s="12" t="s">
        <v>1737</v>
      </c>
      <c r="B470" s="12" t="s">
        <v>1738</v>
      </c>
      <c r="C470" s="12" t="s">
        <v>1739</v>
      </c>
      <c r="D470" s="12" t="s">
        <v>1977</v>
      </c>
      <c r="E470" s="12" t="s">
        <v>1971</v>
      </c>
      <c r="F470" s="12">
        <v>4.0564</v>
      </c>
      <c r="G470" s="13">
        <f t="shared" si="7"/>
        <v>45597</v>
      </c>
    </row>
    <row r="471" spans="1:7" hidden="1" x14ac:dyDescent="0.25">
      <c r="A471" s="12" t="s">
        <v>1737</v>
      </c>
      <c r="B471" s="12" t="s">
        <v>1738</v>
      </c>
      <c r="C471" s="12" t="s">
        <v>1739</v>
      </c>
      <c r="D471" s="12" t="s">
        <v>1977</v>
      </c>
      <c r="E471" s="12" t="s">
        <v>1972</v>
      </c>
      <c r="F471" s="12">
        <v>3.7993999999999999</v>
      </c>
      <c r="G471" s="13">
        <f t="shared" si="7"/>
        <v>45627</v>
      </c>
    </row>
    <row r="472" spans="1:7" hidden="1" x14ac:dyDescent="0.25">
      <c r="A472" s="12" t="s">
        <v>1737</v>
      </c>
      <c r="B472" s="12" t="s">
        <v>1738</v>
      </c>
      <c r="C472" s="12" t="s">
        <v>1739</v>
      </c>
      <c r="D472" s="12" t="s">
        <v>1977</v>
      </c>
      <c r="E472" s="12" t="s">
        <v>1973</v>
      </c>
      <c r="F472" s="12">
        <v>3.5343</v>
      </c>
      <c r="G472" s="13">
        <f t="shared" si="7"/>
        <v>45658</v>
      </c>
    </row>
    <row r="473" spans="1:7" hidden="1" x14ac:dyDescent="0.25">
      <c r="A473" s="12" t="s">
        <v>1737</v>
      </c>
      <c r="B473" s="12" t="s">
        <v>1738</v>
      </c>
      <c r="C473" s="12" t="s">
        <v>1739</v>
      </c>
      <c r="D473" s="12" t="s">
        <v>1977</v>
      </c>
      <c r="E473" s="12" t="s">
        <v>1974</v>
      </c>
      <c r="F473" s="12">
        <v>3.3405999999999998</v>
      </c>
      <c r="G473" s="13">
        <f t="shared" si="7"/>
        <v>45689</v>
      </c>
    </row>
    <row r="474" spans="1:7" hidden="1" x14ac:dyDescent="0.25">
      <c r="A474" s="12" t="s">
        <v>1737</v>
      </c>
      <c r="B474" s="12" t="s">
        <v>1738</v>
      </c>
      <c r="C474" s="12" t="s">
        <v>1739</v>
      </c>
      <c r="D474" s="12" t="s">
        <v>1977</v>
      </c>
      <c r="E474" s="12" t="s">
        <v>1975</v>
      </c>
      <c r="F474" s="12">
        <v>3.222</v>
      </c>
      <c r="G474" s="13">
        <f t="shared" si="7"/>
        <v>45717</v>
      </c>
    </row>
    <row r="475" spans="1:7" hidden="1" x14ac:dyDescent="0.25">
      <c r="A475" s="12" t="s">
        <v>1737</v>
      </c>
      <c r="B475" s="12" t="s">
        <v>1738</v>
      </c>
      <c r="C475" s="12" t="s">
        <v>1739</v>
      </c>
      <c r="D475" s="12" t="s">
        <v>1977</v>
      </c>
      <c r="E475" s="12" t="s">
        <v>1976</v>
      </c>
      <c r="F475" s="12">
        <v>3.145</v>
      </c>
      <c r="G475" s="13">
        <f t="shared" si="7"/>
        <v>45748</v>
      </c>
    </row>
    <row r="476" spans="1:7" hidden="1" x14ac:dyDescent="0.25">
      <c r="A476" s="12" t="s">
        <v>1737</v>
      </c>
      <c r="B476" s="12" t="s">
        <v>1738</v>
      </c>
      <c r="C476" s="12" t="s">
        <v>1739</v>
      </c>
      <c r="D476" s="12" t="s">
        <v>1978</v>
      </c>
      <c r="E476" s="12" t="s">
        <v>1741</v>
      </c>
      <c r="F476" s="12" t="s">
        <v>1985</v>
      </c>
      <c r="G476" s="13">
        <f t="shared" si="7"/>
        <v>38596</v>
      </c>
    </row>
    <row r="477" spans="1:7" hidden="1" x14ac:dyDescent="0.25">
      <c r="A477" s="12" t="s">
        <v>1737</v>
      </c>
      <c r="B477" s="12" t="s">
        <v>1738</v>
      </c>
      <c r="C477" s="12" t="s">
        <v>1739</v>
      </c>
      <c r="D477" s="12" t="s">
        <v>1978</v>
      </c>
      <c r="E477" s="12" t="s">
        <v>1742</v>
      </c>
      <c r="F477" s="12" t="s">
        <v>1985</v>
      </c>
      <c r="G477" s="13">
        <f t="shared" si="7"/>
        <v>38626</v>
      </c>
    </row>
    <row r="478" spans="1:7" hidden="1" x14ac:dyDescent="0.25">
      <c r="A478" s="12" t="s">
        <v>1737</v>
      </c>
      <c r="B478" s="12" t="s">
        <v>1738</v>
      </c>
      <c r="C478" s="12" t="s">
        <v>1739</v>
      </c>
      <c r="D478" s="12" t="s">
        <v>1978</v>
      </c>
      <c r="E478" s="12" t="s">
        <v>1743</v>
      </c>
      <c r="F478" s="12" t="s">
        <v>1985</v>
      </c>
      <c r="G478" s="13">
        <f t="shared" si="7"/>
        <v>38657</v>
      </c>
    </row>
    <row r="479" spans="1:7" hidden="1" x14ac:dyDescent="0.25">
      <c r="A479" s="12" t="s">
        <v>1737</v>
      </c>
      <c r="B479" s="12" t="s">
        <v>1738</v>
      </c>
      <c r="C479" s="12" t="s">
        <v>1739</v>
      </c>
      <c r="D479" s="12" t="s">
        <v>1978</v>
      </c>
      <c r="E479" s="12" t="s">
        <v>1744</v>
      </c>
      <c r="F479" s="12" t="s">
        <v>1985</v>
      </c>
      <c r="G479" s="13">
        <f t="shared" si="7"/>
        <v>38687</v>
      </c>
    </row>
    <row r="480" spans="1:7" hidden="1" x14ac:dyDescent="0.25">
      <c r="A480" s="12" t="s">
        <v>1737</v>
      </c>
      <c r="B480" s="12" t="s">
        <v>1738</v>
      </c>
      <c r="C480" s="12" t="s">
        <v>1739</v>
      </c>
      <c r="D480" s="12" t="s">
        <v>1978</v>
      </c>
      <c r="E480" s="12" t="s">
        <v>1745</v>
      </c>
      <c r="F480" s="12" t="s">
        <v>1985</v>
      </c>
      <c r="G480" s="13">
        <f t="shared" si="7"/>
        <v>38718</v>
      </c>
    </row>
    <row r="481" spans="1:7" hidden="1" x14ac:dyDescent="0.25">
      <c r="A481" s="12" t="s">
        <v>1737</v>
      </c>
      <c r="B481" s="12" t="s">
        <v>1738</v>
      </c>
      <c r="C481" s="12" t="s">
        <v>1739</v>
      </c>
      <c r="D481" s="12" t="s">
        <v>1978</v>
      </c>
      <c r="E481" s="12" t="s">
        <v>1746</v>
      </c>
      <c r="F481" s="12" t="s">
        <v>1985</v>
      </c>
      <c r="G481" s="13">
        <f t="shared" si="7"/>
        <v>38749</v>
      </c>
    </row>
    <row r="482" spans="1:7" hidden="1" x14ac:dyDescent="0.25">
      <c r="A482" s="12" t="s">
        <v>1737</v>
      </c>
      <c r="B482" s="12" t="s">
        <v>1738</v>
      </c>
      <c r="C482" s="12" t="s">
        <v>1739</v>
      </c>
      <c r="D482" s="12" t="s">
        <v>1978</v>
      </c>
      <c r="E482" s="12" t="s">
        <v>1747</v>
      </c>
      <c r="F482" s="12" t="s">
        <v>1985</v>
      </c>
      <c r="G482" s="13">
        <f t="shared" si="7"/>
        <v>38777</v>
      </c>
    </row>
    <row r="483" spans="1:7" hidden="1" x14ac:dyDescent="0.25">
      <c r="A483" s="12" t="s">
        <v>1737</v>
      </c>
      <c r="B483" s="12" t="s">
        <v>1738</v>
      </c>
      <c r="C483" s="12" t="s">
        <v>1739</v>
      </c>
      <c r="D483" s="12" t="s">
        <v>1978</v>
      </c>
      <c r="E483" s="12" t="s">
        <v>1748</v>
      </c>
      <c r="F483" s="12" t="s">
        <v>1985</v>
      </c>
      <c r="G483" s="13">
        <f t="shared" si="7"/>
        <v>38808</v>
      </c>
    </row>
    <row r="484" spans="1:7" hidden="1" x14ac:dyDescent="0.25">
      <c r="A484" s="12" t="s">
        <v>1737</v>
      </c>
      <c r="B484" s="12" t="s">
        <v>1738</v>
      </c>
      <c r="C484" s="12" t="s">
        <v>1739</v>
      </c>
      <c r="D484" s="12" t="s">
        <v>1978</v>
      </c>
      <c r="E484" s="12" t="s">
        <v>1749</v>
      </c>
      <c r="F484" s="12" t="s">
        <v>1985</v>
      </c>
      <c r="G484" s="13">
        <f t="shared" si="7"/>
        <v>38838</v>
      </c>
    </row>
    <row r="485" spans="1:7" hidden="1" x14ac:dyDescent="0.25">
      <c r="A485" s="12" t="s">
        <v>1737</v>
      </c>
      <c r="B485" s="12" t="s">
        <v>1738</v>
      </c>
      <c r="C485" s="12" t="s">
        <v>1739</v>
      </c>
      <c r="D485" s="12" t="s">
        <v>1978</v>
      </c>
      <c r="E485" s="12" t="s">
        <v>1750</v>
      </c>
      <c r="F485" s="12" t="s">
        <v>1985</v>
      </c>
      <c r="G485" s="13">
        <f t="shared" si="7"/>
        <v>38869</v>
      </c>
    </row>
    <row r="486" spans="1:7" hidden="1" x14ac:dyDescent="0.25">
      <c r="A486" s="12" t="s">
        <v>1737</v>
      </c>
      <c r="B486" s="12" t="s">
        <v>1738</v>
      </c>
      <c r="C486" s="12" t="s">
        <v>1739</v>
      </c>
      <c r="D486" s="12" t="s">
        <v>1978</v>
      </c>
      <c r="E486" s="12" t="s">
        <v>1751</v>
      </c>
      <c r="F486" s="12" t="s">
        <v>1985</v>
      </c>
      <c r="G486" s="13">
        <f t="shared" si="7"/>
        <v>38899</v>
      </c>
    </row>
    <row r="487" spans="1:7" hidden="1" x14ac:dyDescent="0.25">
      <c r="A487" s="12" t="s">
        <v>1737</v>
      </c>
      <c r="B487" s="12" t="s">
        <v>1738</v>
      </c>
      <c r="C487" s="12" t="s">
        <v>1739</v>
      </c>
      <c r="D487" s="12" t="s">
        <v>1978</v>
      </c>
      <c r="E487" s="12" t="s">
        <v>1752</v>
      </c>
      <c r="F487" s="12" t="s">
        <v>1985</v>
      </c>
      <c r="G487" s="13">
        <f t="shared" si="7"/>
        <v>38930</v>
      </c>
    </row>
    <row r="488" spans="1:7" hidden="1" x14ac:dyDescent="0.25">
      <c r="A488" s="12" t="s">
        <v>1737</v>
      </c>
      <c r="B488" s="12" t="s">
        <v>1738</v>
      </c>
      <c r="C488" s="12" t="s">
        <v>1739</v>
      </c>
      <c r="D488" s="12" t="s">
        <v>1978</v>
      </c>
      <c r="E488" s="12" t="s">
        <v>1753</v>
      </c>
      <c r="F488" s="12" t="s">
        <v>1985</v>
      </c>
      <c r="G488" s="13">
        <f t="shared" si="7"/>
        <v>38961</v>
      </c>
    </row>
    <row r="489" spans="1:7" hidden="1" x14ac:dyDescent="0.25">
      <c r="A489" s="12" t="s">
        <v>1737</v>
      </c>
      <c r="B489" s="12" t="s">
        <v>1738</v>
      </c>
      <c r="C489" s="12" t="s">
        <v>1739</v>
      </c>
      <c r="D489" s="12" t="s">
        <v>1978</v>
      </c>
      <c r="E489" s="12" t="s">
        <v>1754</v>
      </c>
      <c r="F489" s="12" t="s">
        <v>1985</v>
      </c>
      <c r="G489" s="13">
        <f t="shared" si="7"/>
        <v>38991</v>
      </c>
    </row>
    <row r="490" spans="1:7" hidden="1" x14ac:dyDescent="0.25">
      <c r="A490" s="12" t="s">
        <v>1737</v>
      </c>
      <c r="B490" s="12" t="s">
        <v>1738</v>
      </c>
      <c r="C490" s="12" t="s">
        <v>1739</v>
      </c>
      <c r="D490" s="12" t="s">
        <v>1978</v>
      </c>
      <c r="E490" s="12" t="s">
        <v>1755</v>
      </c>
      <c r="F490" s="12" t="s">
        <v>1985</v>
      </c>
      <c r="G490" s="13">
        <f t="shared" si="7"/>
        <v>39022</v>
      </c>
    </row>
    <row r="491" spans="1:7" hidden="1" x14ac:dyDescent="0.25">
      <c r="A491" s="12" t="s">
        <v>1737</v>
      </c>
      <c r="B491" s="12" t="s">
        <v>1738</v>
      </c>
      <c r="C491" s="12" t="s">
        <v>1739</v>
      </c>
      <c r="D491" s="12" t="s">
        <v>1978</v>
      </c>
      <c r="E491" s="12" t="s">
        <v>1756</v>
      </c>
      <c r="F491" s="12" t="s">
        <v>1985</v>
      </c>
      <c r="G491" s="13">
        <f t="shared" si="7"/>
        <v>39052</v>
      </c>
    </row>
    <row r="492" spans="1:7" hidden="1" x14ac:dyDescent="0.25">
      <c r="A492" s="12" t="s">
        <v>1737</v>
      </c>
      <c r="B492" s="12" t="s">
        <v>1738</v>
      </c>
      <c r="C492" s="12" t="s">
        <v>1739</v>
      </c>
      <c r="D492" s="12" t="s">
        <v>1978</v>
      </c>
      <c r="E492" s="12" t="s">
        <v>1757</v>
      </c>
      <c r="F492" s="12" t="s">
        <v>1985</v>
      </c>
      <c r="G492" s="13">
        <f t="shared" si="7"/>
        <v>39083</v>
      </c>
    </row>
    <row r="493" spans="1:7" hidden="1" x14ac:dyDescent="0.25">
      <c r="A493" s="12" t="s">
        <v>1737</v>
      </c>
      <c r="B493" s="12" t="s">
        <v>1738</v>
      </c>
      <c r="C493" s="12" t="s">
        <v>1739</v>
      </c>
      <c r="D493" s="12" t="s">
        <v>1978</v>
      </c>
      <c r="E493" s="12" t="s">
        <v>1758</v>
      </c>
      <c r="F493" s="12" t="s">
        <v>1985</v>
      </c>
      <c r="G493" s="13">
        <f t="shared" si="7"/>
        <v>39114</v>
      </c>
    </row>
    <row r="494" spans="1:7" hidden="1" x14ac:dyDescent="0.25">
      <c r="A494" s="12" t="s">
        <v>1737</v>
      </c>
      <c r="B494" s="12" t="s">
        <v>1738</v>
      </c>
      <c r="C494" s="12" t="s">
        <v>1739</v>
      </c>
      <c r="D494" s="12" t="s">
        <v>1978</v>
      </c>
      <c r="E494" s="12" t="s">
        <v>1759</v>
      </c>
      <c r="F494" s="12" t="s">
        <v>1985</v>
      </c>
      <c r="G494" s="13">
        <f t="shared" si="7"/>
        <v>39142</v>
      </c>
    </row>
    <row r="495" spans="1:7" hidden="1" x14ac:dyDescent="0.25">
      <c r="A495" s="12" t="s">
        <v>1737</v>
      </c>
      <c r="B495" s="12" t="s">
        <v>1738</v>
      </c>
      <c r="C495" s="12" t="s">
        <v>1739</v>
      </c>
      <c r="D495" s="12" t="s">
        <v>1978</v>
      </c>
      <c r="E495" s="12" t="s">
        <v>1760</v>
      </c>
      <c r="F495" s="12" t="s">
        <v>1985</v>
      </c>
      <c r="G495" s="13">
        <f t="shared" si="7"/>
        <v>39173</v>
      </c>
    </row>
    <row r="496" spans="1:7" hidden="1" x14ac:dyDescent="0.25">
      <c r="A496" s="12" t="s">
        <v>1737</v>
      </c>
      <c r="B496" s="12" t="s">
        <v>1738</v>
      </c>
      <c r="C496" s="12" t="s">
        <v>1739</v>
      </c>
      <c r="D496" s="12" t="s">
        <v>1978</v>
      </c>
      <c r="E496" s="12" t="s">
        <v>1761</v>
      </c>
      <c r="F496" s="12" t="s">
        <v>1985</v>
      </c>
      <c r="G496" s="13">
        <f t="shared" si="7"/>
        <v>39203</v>
      </c>
    </row>
    <row r="497" spans="1:7" hidden="1" x14ac:dyDescent="0.25">
      <c r="A497" s="12" t="s">
        <v>1737</v>
      </c>
      <c r="B497" s="12" t="s">
        <v>1738</v>
      </c>
      <c r="C497" s="12" t="s">
        <v>1739</v>
      </c>
      <c r="D497" s="12" t="s">
        <v>1978</v>
      </c>
      <c r="E497" s="12" t="s">
        <v>1762</v>
      </c>
      <c r="F497" s="12" t="s">
        <v>1985</v>
      </c>
      <c r="G497" s="13">
        <f t="shared" si="7"/>
        <v>39234</v>
      </c>
    </row>
    <row r="498" spans="1:7" hidden="1" x14ac:dyDescent="0.25">
      <c r="A498" s="12" t="s">
        <v>1737</v>
      </c>
      <c r="B498" s="12" t="s">
        <v>1738</v>
      </c>
      <c r="C498" s="12" t="s">
        <v>1739</v>
      </c>
      <c r="D498" s="12" t="s">
        <v>1978</v>
      </c>
      <c r="E498" s="12" t="s">
        <v>1763</v>
      </c>
      <c r="F498" s="12" t="s">
        <v>1985</v>
      </c>
      <c r="G498" s="13">
        <f t="shared" si="7"/>
        <v>39264</v>
      </c>
    </row>
    <row r="499" spans="1:7" hidden="1" x14ac:dyDescent="0.25">
      <c r="A499" s="12" t="s">
        <v>1737</v>
      </c>
      <c r="B499" s="12" t="s">
        <v>1738</v>
      </c>
      <c r="C499" s="12" t="s">
        <v>1739</v>
      </c>
      <c r="D499" s="12" t="s">
        <v>1978</v>
      </c>
      <c r="E499" s="12" t="s">
        <v>1764</v>
      </c>
      <c r="F499" s="12" t="s">
        <v>1985</v>
      </c>
      <c r="G499" s="13">
        <f t="shared" si="7"/>
        <v>39295</v>
      </c>
    </row>
    <row r="500" spans="1:7" hidden="1" x14ac:dyDescent="0.25">
      <c r="A500" s="12" t="s">
        <v>1737</v>
      </c>
      <c r="B500" s="12" t="s">
        <v>1738</v>
      </c>
      <c r="C500" s="12" t="s">
        <v>1739</v>
      </c>
      <c r="D500" s="12" t="s">
        <v>1978</v>
      </c>
      <c r="E500" s="12" t="s">
        <v>1765</v>
      </c>
      <c r="F500" s="12" t="s">
        <v>1985</v>
      </c>
      <c r="G500" s="13">
        <f t="shared" si="7"/>
        <v>39326</v>
      </c>
    </row>
    <row r="501" spans="1:7" hidden="1" x14ac:dyDescent="0.25">
      <c r="A501" s="12" t="s">
        <v>1737</v>
      </c>
      <c r="B501" s="12" t="s">
        <v>1738</v>
      </c>
      <c r="C501" s="12" t="s">
        <v>1739</v>
      </c>
      <c r="D501" s="12" t="s">
        <v>1978</v>
      </c>
      <c r="E501" s="12" t="s">
        <v>1766</v>
      </c>
      <c r="F501" s="12" t="s">
        <v>1985</v>
      </c>
      <c r="G501" s="13">
        <f t="shared" si="7"/>
        <v>39356</v>
      </c>
    </row>
    <row r="502" spans="1:7" hidden="1" x14ac:dyDescent="0.25">
      <c r="A502" s="12" t="s">
        <v>1737</v>
      </c>
      <c r="B502" s="12" t="s">
        <v>1738</v>
      </c>
      <c r="C502" s="12" t="s">
        <v>1739</v>
      </c>
      <c r="D502" s="12" t="s">
        <v>1978</v>
      </c>
      <c r="E502" s="12" t="s">
        <v>1767</v>
      </c>
      <c r="F502" s="12" t="s">
        <v>1985</v>
      </c>
      <c r="G502" s="13">
        <f t="shared" si="7"/>
        <v>39387</v>
      </c>
    </row>
    <row r="503" spans="1:7" hidden="1" x14ac:dyDescent="0.25">
      <c r="A503" s="12" t="s">
        <v>1737</v>
      </c>
      <c r="B503" s="12" t="s">
        <v>1738</v>
      </c>
      <c r="C503" s="12" t="s">
        <v>1739</v>
      </c>
      <c r="D503" s="12" t="s">
        <v>1978</v>
      </c>
      <c r="E503" s="12" t="s">
        <v>1768</v>
      </c>
      <c r="F503" s="12" t="s">
        <v>1985</v>
      </c>
      <c r="G503" s="13">
        <f t="shared" si="7"/>
        <v>39417</v>
      </c>
    </row>
    <row r="504" spans="1:7" hidden="1" x14ac:dyDescent="0.25">
      <c r="A504" s="12" t="s">
        <v>1737</v>
      </c>
      <c r="B504" s="12" t="s">
        <v>1738</v>
      </c>
      <c r="C504" s="12" t="s">
        <v>1739</v>
      </c>
      <c r="D504" s="12" t="s">
        <v>1978</v>
      </c>
      <c r="E504" s="12" t="s">
        <v>1769</v>
      </c>
      <c r="F504" s="12" t="s">
        <v>1985</v>
      </c>
      <c r="G504" s="13">
        <f t="shared" si="7"/>
        <v>39448</v>
      </c>
    </row>
    <row r="505" spans="1:7" hidden="1" x14ac:dyDescent="0.25">
      <c r="A505" s="12" t="s">
        <v>1737</v>
      </c>
      <c r="B505" s="12" t="s">
        <v>1738</v>
      </c>
      <c r="C505" s="12" t="s">
        <v>1739</v>
      </c>
      <c r="D505" s="12" t="s">
        <v>1978</v>
      </c>
      <c r="E505" s="12" t="s">
        <v>1770</v>
      </c>
      <c r="F505" s="12" t="s">
        <v>1985</v>
      </c>
      <c r="G505" s="13">
        <f t="shared" si="7"/>
        <v>39479</v>
      </c>
    </row>
    <row r="506" spans="1:7" hidden="1" x14ac:dyDescent="0.25">
      <c r="A506" s="12" t="s">
        <v>1737</v>
      </c>
      <c r="B506" s="12" t="s">
        <v>1738</v>
      </c>
      <c r="C506" s="12" t="s">
        <v>1739</v>
      </c>
      <c r="D506" s="12" t="s">
        <v>1978</v>
      </c>
      <c r="E506" s="12" t="s">
        <v>1771</v>
      </c>
      <c r="F506" s="12" t="s">
        <v>1985</v>
      </c>
      <c r="G506" s="13">
        <f t="shared" si="7"/>
        <v>39508</v>
      </c>
    </row>
    <row r="507" spans="1:7" hidden="1" x14ac:dyDescent="0.25">
      <c r="A507" s="12" t="s">
        <v>1737</v>
      </c>
      <c r="B507" s="12" t="s">
        <v>1738</v>
      </c>
      <c r="C507" s="12" t="s">
        <v>1739</v>
      </c>
      <c r="D507" s="12" t="s">
        <v>1978</v>
      </c>
      <c r="E507" s="12" t="s">
        <v>1772</v>
      </c>
      <c r="F507" s="12" t="s">
        <v>1985</v>
      </c>
      <c r="G507" s="13">
        <f t="shared" si="7"/>
        <v>39539</v>
      </c>
    </row>
    <row r="508" spans="1:7" hidden="1" x14ac:dyDescent="0.25">
      <c r="A508" s="12" t="s">
        <v>1737</v>
      </c>
      <c r="B508" s="12" t="s">
        <v>1738</v>
      </c>
      <c r="C508" s="12" t="s">
        <v>1739</v>
      </c>
      <c r="D508" s="12" t="s">
        <v>1978</v>
      </c>
      <c r="E508" s="12" t="s">
        <v>1773</v>
      </c>
      <c r="F508" s="12" t="s">
        <v>1985</v>
      </c>
      <c r="G508" s="13">
        <f t="shared" si="7"/>
        <v>39569</v>
      </c>
    </row>
    <row r="509" spans="1:7" hidden="1" x14ac:dyDescent="0.25">
      <c r="A509" s="12" t="s">
        <v>1737</v>
      </c>
      <c r="B509" s="12" t="s">
        <v>1738</v>
      </c>
      <c r="C509" s="12" t="s">
        <v>1739</v>
      </c>
      <c r="D509" s="12" t="s">
        <v>1978</v>
      </c>
      <c r="E509" s="12" t="s">
        <v>1774</v>
      </c>
      <c r="F509" s="12" t="s">
        <v>1985</v>
      </c>
      <c r="G509" s="13">
        <f t="shared" si="7"/>
        <v>39600</v>
      </c>
    </row>
    <row r="510" spans="1:7" hidden="1" x14ac:dyDescent="0.25">
      <c r="A510" s="12" t="s">
        <v>1737</v>
      </c>
      <c r="B510" s="12" t="s">
        <v>1738</v>
      </c>
      <c r="C510" s="12" t="s">
        <v>1739</v>
      </c>
      <c r="D510" s="12" t="s">
        <v>1978</v>
      </c>
      <c r="E510" s="12" t="s">
        <v>1775</v>
      </c>
      <c r="F510" s="12" t="s">
        <v>1985</v>
      </c>
      <c r="G510" s="13">
        <f t="shared" si="7"/>
        <v>39630</v>
      </c>
    </row>
    <row r="511" spans="1:7" hidden="1" x14ac:dyDescent="0.25">
      <c r="A511" s="12" t="s">
        <v>1737</v>
      </c>
      <c r="B511" s="12" t="s">
        <v>1738</v>
      </c>
      <c r="C511" s="12" t="s">
        <v>1739</v>
      </c>
      <c r="D511" s="12" t="s">
        <v>1978</v>
      </c>
      <c r="E511" s="12" t="s">
        <v>1776</v>
      </c>
      <c r="F511" s="12" t="s">
        <v>1985</v>
      </c>
      <c r="G511" s="13">
        <f t="shared" si="7"/>
        <v>39661</v>
      </c>
    </row>
    <row r="512" spans="1:7" hidden="1" x14ac:dyDescent="0.25">
      <c r="A512" s="12" t="s">
        <v>1737</v>
      </c>
      <c r="B512" s="12" t="s">
        <v>1738</v>
      </c>
      <c r="C512" s="12" t="s">
        <v>1739</v>
      </c>
      <c r="D512" s="12" t="s">
        <v>1978</v>
      </c>
      <c r="E512" s="12" t="s">
        <v>1777</v>
      </c>
      <c r="F512" s="12" t="s">
        <v>1985</v>
      </c>
      <c r="G512" s="13">
        <f t="shared" si="7"/>
        <v>39692</v>
      </c>
    </row>
    <row r="513" spans="1:7" hidden="1" x14ac:dyDescent="0.25">
      <c r="A513" s="12" t="s">
        <v>1737</v>
      </c>
      <c r="B513" s="12" t="s">
        <v>1738</v>
      </c>
      <c r="C513" s="12" t="s">
        <v>1739</v>
      </c>
      <c r="D513" s="12" t="s">
        <v>1978</v>
      </c>
      <c r="E513" s="12" t="s">
        <v>1778</v>
      </c>
      <c r="F513" s="12" t="s">
        <v>1985</v>
      </c>
      <c r="G513" s="13">
        <f t="shared" si="7"/>
        <v>39722</v>
      </c>
    </row>
    <row r="514" spans="1:7" hidden="1" x14ac:dyDescent="0.25">
      <c r="A514" s="12" t="s">
        <v>1737</v>
      </c>
      <c r="B514" s="12" t="s">
        <v>1738</v>
      </c>
      <c r="C514" s="12" t="s">
        <v>1739</v>
      </c>
      <c r="D514" s="12" t="s">
        <v>1978</v>
      </c>
      <c r="E514" s="12" t="s">
        <v>1779</v>
      </c>
      <c r="F514" s="12" t="s">
        <v>1985</v>
      </c>
      <c r="G514" s="13">
        <f t="shared" si="7"/>
        <v>39753</v>
      </c>
    </row>
    <row r="515" spans="1:7" hidden="1" x14ac:dyDescent="0.25">
      <c r="A515" s="12" t="s">
        <v>1737</v>
      </c>
      <c r="B515" s="12" t="s">
        <v>1738</v>
      </c>
      <c r="C515" s="12" t="s">
        <v>1739</v>
      </c>
      <c r="D515" s="12" t="s">
        <v>1978</v>
      </c>
      <c r="E515" s="12" t="s">
        <v>1780</v>
      </c>
      <c r="F515" s="12" t="s">
        <v>1985</v>
      </c>
      <c r="G515" s="13">
        <f t="shared" si="7"/>
        <v>39783</v>
      </c>
    </row>
    <row r="516" spans="1:7" hidden="1" x14ac:dyDescent="0.25">
      <c r="A516" s="12" t="s">
        <v>1737</v>
      </c>
      <c r="B516" s="12" t="s">
        <v>1738</v>
      </c>
      <c r="C516" s="12" t="s">
        <v>1739</v>
      </c>
      <c r="D516" s="12" t="s">
        <v>1978</v>
      </c>
      <c r="E516" s="12" t="s">
        <v>1781</v>
      </c>
      <c r="F516" s="12" t="s">
        <v>1985</v>
      </c>
      <c r="G516" s="13">
        <f t="shared" si="7"/>
        <v>39814</v>
      </c>
    </row>
    <row r="517" spans="1:7" hidden="1" x14ac:dyDescent="0.25">
      <c r="A517" s="12" t="s">
        <v>1737</v>
      </c>
      <c r="B517" s="12" t="s">
        <v>1738</v>
      </c>
      <c r="C517" s="12" t="s">
        <v>1739</v>
      </c>
      <c r="D517" s="12" t="s">
        <v>1978</v>
      </c>
      <c r="E517" s="12" t="s">
        <v>1782</v>
      </c>
      <c r="F517" s="12" t="s">
        <v>1985</v>
      </c>
      <c r="G517" s="13">
        <f t="shared" ref="G517:G580" si="8">DATE(LEFT(E517,4)*1,RIGHT(E517,2)*1,1)</f>
        <v>39845</v>
      </c>
    </row>
    <row r="518" spans="1:7" hidden="1" x14ac:dyDescent="0.25">
      <c r="A518" s="12" t="s">
        <v>1737</v>
      </c>
      <c r="B518" s="12" t="s">
        <v>1738</v>
      </c>
      <c r="C518" s="12" t="s">
        <v>1739</v>
      </c>
      <c r="D518" s="12" t="s">
        <v>1978</v>
      </c>
      <c r="E518" s="12" t="s">
        <v>1783</v>
      </c>
      <c r="F518" s="12" t="s">
        <v>1985</v>
      </c>
      <c r="G518" s="13">
        <f t="shared" si="8"/>
        <v>39873</v>
      </c>
    </row>
    <row r="519" spans="1:7" hidden="1" x14ac:dyDescent="0.25">
      <c r="A519" s="12" t="s">
        <v>1737</v>
      </c>
      <c r="B519" s="12" t="s">
        <v>1738</v>
      </c>
      <c r="C519" s="12" t="s">
        <v>1739</v>
      </c>
      <c r="D519" s="12" t="s">
        <v>1978</v>
      </c>
      <c r="E519" s="12" t="s">
        <v>1784</v>
      </c>
      <c r="F519" s="12" t="s">
        <v>1985</v>
      </c>
      <c r="G519" s="13">
        <f t="shared" si="8"/>
        <v>39904</v>
      </c>
    </row>
    <row r="520" spans="1:7" hidden="1" x14ac:dyDescent="0.25">
      <c r="A520" s="12" t="s">
        <v>1737</v>
      </c>
      <c r="B520" s="12" t="s">
        <v>1738</v>
      </c>
      <c r="C520" s="12" t="s">
        <v>1739</v>
      </c>
      <c r="D520" s="12" t="s">
        <v>1978</v>
      </c>
      <c r="E520" s="12" t="s">
        <v>1785</v>
      </c>
      <c r="F520" s="12" t="s">
        <v>1985</v>
      </c>
      <c r="G520" s="13">
        <f t="shared" si="8"/>
        <v>39934</v>
      </c>
    </row>
    <row r="521" spans="1:7" hidden="1" x14ac:dyDescent="0.25">
      <c r="A521" s="12" t="s">
        <v>1737</v>
      </c>
      <c r="B521" s="12" t="s">
        <v>1738</v>
      </c>
      <c r="C521" s="12" t="s">
        <v>1739</v>
      </c>
      <c r="D521" s="12" t="s">
        <v>1978</v>
      </c>
      <c r="E521" s="12" t="s">
        <v>1786</v>
      </c>
      <c r="F521" s="12" t="s">
        <v>1985</v>
      </c>
      <c r="G521" s="13">
        <f t="shared" si="8"/>
        <v>39965</v>
      </c>
    </row>
    <row r="522" spans="1:7" hidden="1" x14ac:dyDescent="0.25">
      <c r="A522" s="12" t="s">
        <v>1737</v>
      </c>
      <c r="B522" s="12" t="s">
        <v>1738</v>
      </c>
      <c r="C522" s="12" t="s">
        <v>1739</v>
      </c>
      <c r="D522" s="12" t="s">
        <v>1978</v>
      </c>
      <c r="E522" s="12" t="s">
        <v>1787</v>
      </c>
      <c r="F522" s="12" t="s">
        <v>1985</v>
      </c>
      <c r="G522" s="13">
        <f t="shared" si="8"/>
        <v>39995</v>
      </c>
    </row>
    <row r="523" spans="1:7" hidden="1" x14ac:dyDescent="0.25">
      <c r="A523" s="12" t="s">
        <v>1737</v>
      </c>
      <c r="B523" s="12" t="s">
        <v>1738</v>
      </c>
      <c r="C523" s="12" t="s">
        <v>1739</v>
      </c>
      <c r="D523" s="12" t="s">
        <v>1978</v>
      </c>
      <c r="E523" s="12" t="s">
        <v>1788</v>
      </c>
      <c r="F523" s="12" t="s">
        <v>1985</v>
      </c>
      <c r="G523" s="13">
        <f t="shared" si="8"/>
        <v>40026</v>
      </c>
    </row>
    <row r="524" spans="1:7" hidden="1" x14ac:dyDescent="0.25">
      <c r="A524" s="12" t="s">
        <v>1737</v>
      </c>
      <c r="B524" s="12" t="s">
        <v>1738</v>
      </c>
      <c r="C524" s="12" t="s">
        <v>1739</v>
      </c>
      <c r="D524" s="12" t="s">
        <v>1978</v>
      </c>
      <c r="E524" s="12" t="s">
        <v>1789</v>
      </c>
      <c r="F524" s="12" t="s">
        <v>1985</v>
      </c>
      <c r="G524" s="13">
        <f t="shared" si="8"/>
        <v>40057</v>
      </c>
    </row>
    <row r="525" spans="1:7" hidden="1" x14ac:dyDescent="0.25">
      <c r="A525" s="12" t="s">
        <v>1737</v>
      </c>
      <c r="B525" s="12" t="s">
        <v>1738</v>
      </c>
      <c r="C525" s="12" t="s">
        <v>1739</v>
      </c>
      <c r="D525" s="12" t="s">
        <v>1978</v>
      </c>
      <c r="E525" s="12" t="s">
        <v>1790</v>
      </c>
      <c r="F525" s="12" t="s">
        <v>1985</v>
      </c>
      <c r="G525" s="13">
        <f t="shared" si="8"/>
        <v>40087</v>
      </c>
    </row>
    <row r="526" spans="1:7" hidden="1" x14ac:dyDescent="0.25">
      <c r="A526" s="12" t="s">
        <v>1737</v>
      </c>
      <c r="B526" s="12" t="s">
        <v>1738</v>
      </c>
      <c r="C526" s="12" t="s">
        <v>1739</v>
      </c>
      <c r="D526" s="12" t="s">
        <v>1978</v>
      </c>
      <c r="E526" s="12" t="s">
        <v>1791</v>
      </c>
      <c r="F526" s="12" t="s">
        <v>1985</v>
      </c>
      <c r="G526" s="13">
        <f t="shared" si="8"/>
        <v>40118</v>
      </c>
    </row>
    <row r="527" spans="1:7" hidden="1" x14ac:dyDescent="0.25">
      <c r="A527" s="12" t="s">
        <v>1737</v>
      </c>
      <c r="B527" s="12" t="s">
        <v>1738</v>
      </c>
      <c r="C527" s="12" t="s">
        <v>1739</v>
      </c>
      <c r="D527" s="12" t="s">
        <v>1978</v>
      </c>
      <c r="E527" s="12" t="s">
        <v>1792</v>
      </c>
      <c r="F527" s="12" t="s">
        <v>1985</v>
      </c>
      <c r="G527" s="13">
        <f t="shared" si="8"/>
        <v>40148</v>
      </c>
    </row>
    <row r="528" spans="1:7" hidden="1" x14ac:dyDescent="0.25">
      <c r="A528" s="12" t="s">
        <v>1737</v>
      </c>
      <c r="B528" s="12" t="s">
        <v>1738</v>
      </c>
      <c r="C528" s="12" t="s">
        <v>1739</v>
      </c>
      <c r="D528" s="12" t="s">
        <v>1978</v>
      </c>
      <c r="E528" s="12" t="s">
        <v>1793</v>
      </c>
      <c r="F528" s="12" t="s">
        <v>1985</v>
      </c>
      <c r="G528" s="13">
        <f t="shared" si="8"/>
        <v>40179</v>
      </c>
    </row>
    <row r="529" spans="1:7" hidden="1" x14ac:dyDescent="0.25">
      <c r="A529" s="12" t="s">
        <v>1737</v>
      </c>
      <c r="B529" s="12" t="s">
        <v>1738</v>
      </c>
      <c r="C529" s="12" t="s">
        <v>1739</v>
      </c>
      <c r="D529" s="12" t="s">
        <v>1978</v>
      </c>
      <c r="E529" s="12" t="s">
        <v>1794</v>
      </c>
      <c r="F529" s="12" t="s">
        <v>1985</v>
      </c>
      <c r="G529" s="13">
        <f t="shared" si="8"/>
        <v>40210</v>
      </c>
    </row>
    <row r="530" spans="1:7" hidden="1" x14ac:dyDescent="0.25">
      <c r="A530" s="12" t="s">
        <v>1737</v>
      </c>
      <c r="B530" s="12" t="s">
        <v>1738</v>
      </c>
      <c r="C530" s="12" t="s">
        <v>1739</v>
      </c>
      <c r="D530" s="12" t="s">
        <v>1978</v>
      </c>
      <c r="E530" s="12" t="s">
        <v>1795</v>
      </c>
      <c r="F530" s="12" t="s">
        <v>1985</v>
      </c>
      <c r="G530" s="13">
        <f t="shared" si="8"/>
        <v>40238</v>
      </c>
    </row>
    <row r="531" spans="1:7" hidden="1" x14ac:dyDescent="0.25">
      <c r="A531" s="12" t="s">
        <v>1737</v>
      </c>
      <c r="B531" s="12" t="s">
        <v>1738</v>
      </c>
      <c r="C531" s="12" t="s">
        <v>1739</v>
      </c>
      <c r="D531" s="12" t="s">
        <v>1978</v>
      </c>
      <c r="E531" s="12" t="s">
        <v>1796</v>
      </c>
      <c r="F531" s="12" t="s">
        <v>1985</v>
      </c>
      <c r="G531" s="13">
        <f t="shared" si="8"/>
        <v>40269</v>
      </c>
    </row>
    <row r="532" spans="1:7" hidden="1" x14ac:dyDescent="0.25">
      <c r="A532" s="12" t="s">
        <v>1737</v>
      </c>
      <c r="B532" s="12" t="s">
        <v>1738</v>
      </c>
      <c r="C532" s="12" t="s">
        <v>1739</v>
      </c>
      <c r="D532" s="12" t="s">
        <v>1978</v>
      </c>
      <c r="E532" s="12" t="s">
        <v>1797</v>
      </c>
      <c r="F532" s="12" t="s">
        <v>1985</v>
      </c>
      <c r="G532" s="13">
        <f t="shared" si="8"/>
        <v>40299</v>
      </c>
    </row>
    <row r="533" spans="1:7" hidden="1" x14ac:dyDescent="0.25">
      <c r="A533" s="12" t="s">
        <v>1737</v>
      </c>
      <c r="B533" s="12" t="s">
        <v>1738</v>
      </c>
      <c r="C533" s="12" t="s">
        <v>1739</v>
      </c>
      <c r="D533" s="12" t="s">
        <v>1978</v>
      </c>
      <c r="E533" s="12" t="s">
        <v>1798</v>
      </c>
      <c r="F533" s="12" t="s">
        <v>1985</v>
      </c>
      <c r="G533" s="13">
        <f t="shared" si="8"/>
        <v>40330</v>
      </c>
    </row>
    <row r="534" spans="1:7" hidden="1" x14ac:dyDescent="0.25">
      <c r="A534" s="12" t="s">
        <v>1737</v>
      </c>
      <c r="B534" s="12" t="s">
        <v>1738</v>
      </c>
      <c r="C534" s="12" t="s">
        <v>1739</v>
      </c>
      <c r="D534" s="12" t="s">
        <v>1978</v>
      </c>
      <c r="E534" s="12" t="s">
        <v>1799</v>
      </c>
      <c r="F534" s="12" t="s">
        <v>1985</v>
      </c>
      <c r="G534" s="13">
        <f t="shared" si="8"/>
        <v>40360</v>
      </c>
    </row>
    <row r="535" spans="1:7" hidden="1" x14ac:dyDescent="0.25">
      <c r="A535" s="12" t="s">
        <v>1737</v>
      </c>
      <c r="B535" s="12" t="s">
        <v>1738</v>
      </c>
      <c r="C535" s="12" t="s">
        <v>1739</v>
      </c>
      <c r="D535" s="12" t="s">
        <v>1978</v>
      </c>
      <c r="E535" s="12" t="s">
        <v>1800</v>
      </c>
      <c r="F535" s="12" t="s">
        <v>1985</v>
      </c>
      <c r="G535" s="13">
        <f t="shared" si="8"/>
        <v>40391</v>
      </c>
    </row>
    <row r="536" spans="1:7" hidden="1" x14ac:dyDescent="0.25">
      <c r="A536" s="12" t="s">
        <v>1737</v>
      </c>
      <c r="B536" s="12" t="s">
        <v>1738</v>
      </c>
      <c r="C536" s="12" t="s">
        <v>1739</v>
      </c>
      <c r="D536" s="12" t="s">
        <v>1978</v>
      </c>
      <c r="E536" s="12" t="s">
        <v>1801</v>
      </c>
      <c r="F536" s="12">
        <v>4.4915000000000003</v>
      </c>
      <c r="G536" s="13">
        <f t="shared" si="8"/>
        <v>40422</v>
      </c>
    </row>
    <row r="537" spans="1:7" hidden="1" x14ac:dyDescent="0.25">
      <c r="A537" s="12" t="s">
        <v>1737</v>
      </c>
      <c r="B537" s="12" t="s">
        <v>1738</v>
      </c>
      <c r="C537" s="12" t="s">
        <v>1739</v>
      </c>
      <c r="D537" s="12" t="s">
        <v>1978</v>
      </c>
      <c r="E537" s="12" t="s">
        <v>1802</v>
      </c>
      <c r="F537" s="12">
        <v>4.4821</v>
      </c>
      <c r="G537" s="13">
        <f t="shared" si="8"/>
        <v>40452</v>
      </c>
    </row>
    <row r="538" spans="1:7" hidden="1" x14ac:dyDescent="0.25">
      <c r="A538" s="12" t="s">
        <v>1737</v>
      </c>
      <c r="B538" s="12" t="s">
        <v>1738</v>
      </c>
      <c r="C538" s="12" t="s">
        <v>1739</v>
      </c>
      <c r="D538" s="12" t="s">
        <v>1978</v>
      </c>
      <c r="E538" s="12" t="s">
        <v>1803</v>
      </c>
      <c r="F538" s="12">
        <v>4.4958999999999998</v>
      </c>
      <c r="G538" s="13">
        <f t="shared" si="8"/>
        <v>40483</v>
      </c>
    </row>
    <row r="539" spans="1:7" hidden="1" x14ac:dyDescent="0.25">
      <c r="A539" s="12" t="s">
        <v>1737</v>
      </c>
      <c r="B539" s="12" t="s">
        <v>1738</v>
      </c>
      <c r="C539" s="12" t="s">
        <v>1739</v>
      </c>
      <c r="D539" s="12" t="s">
        <v>1978</v>
      </c>
      <c r="E539" s="12" t="s">
        <v>1804</v>
      </c>
      <c r="F539" s="12">
        <v>4.5087000000000002</v>
      </c>
      <c r="G539" s="13">
        <f t="shared" si="8"/>
        <v>40513</v>
      </c>
    </row>
    <row r="540" spans="1:7" hidden="1" x14ac:dyDescent="0.25">
      <c r="A540" s="12" t="s">
        <v>1737</v>
      </c>
      <c r="B540" s="12" t="s">
        <v>1738</v>
      </c>
      <c r="C540" s="12" t="s">
        <v>1739</v>
      </c>
      <c r="D540" s="12" t="s">
        <v>1978</v>
      </c>
      <c r="E540" s="12" t="s">
        <v>1805</v>
      </c>
      <c r="F540" s="12">
        <v>4.5206</v>
      </c>
      <c r="G540" s="13">
        <f t="shared" si="8"/>
        <v>40544</v>
      </c>
    </row>
    <row r="541" spans="1:7" hidden="1" x14ac:dyDescent="0.25">
      <c r="A541" s="12" t="s">
        <v>1737</v>
      </c>
      <c r="B541" s="12" t="s">
        <v>1738</v>
      </c>
      <c r="C541" s="12" t="s">
        <v>1739</v>
      </c>
      <c r="D541" s="12" t="s">
        <v>1978</v>
      </c>
      <c r="E541" s="12" t="s">
        <v>1806</v>
      </c>
      <c r="F541" s="12">
        <v>4.532</v>
      </c>
      <c r="G541" s="13">
        <f t="shared" si="8"/>
        <v>40575</v>
      </c>
    </row>
    <row r="542" spans="1:7" hidden="1" x14ac:dyDescent="0.25">
      <c r="A542" s="12" t="s">
        <v>1737</v>
      </c>
      <c r="B542" s="12" t="s">
        <v>1738</v>
      </c>
      <c r="C542" s="12" t="s">
        <v>1739</v>
      </c>
      <c r="D542" s="12" t="s">
        <v>1978</v>
      </c>
      <c r="E542" s="12" t="s">
        <v>1807</v>
      </c>
      <c r="F542" s="12">
        <v>4.5427</v>
      </c>
      <c r="G542" s="13">
        <f t="shared" si="8"/>
        <v>40603</v>
      </c>
    </row>
    <row r="543" spans="1:7" hidden="1" x14ac:dyDescent="0.25">
      <c r="A543" s="12" t="s">
        <v>1737</v>
      </c>
      <c r="B543" s="12" t="s">
        <v>1738</v>
      </c>
      <c r="C543" s="12" t="s">
        <v>1739</v>
      </c>
      <c r="D543" s="12" t="s">
        <v>1978</v>
      </c>
      <c r="E543" s="12" t="s">
        <v>1808</v>
      </c>
      <c r="F543" s="12">
        <v>4.5537999999999998</v>
      </c>
      <c r="G543" s="13">
        <f t="shared" si="8"/>
        <v>40634</v>
      </c>
    </row>
    <row r="544" spans="1:7" hidden="1" x14ac:dyDescent="0.25">
      <c r="A544" s="12" t="s">
        <v>1737</v>
      </c>
      <c r="B544" s="12" t="s">
        <v>1738</v>
      </c>
      <c r="C544" s="12" t="s">
        <v>1739</v>
      </c>
      <c r="D544" s="12" t="s">
        <v>1978</v>
      </c>
      <c r="E544" s="12" t="s">
        <v>1809</v>
      </c>
      <c r="F544" s="12">
        <v>4.5587</v>
      </c>
      <c r="G544" s="13">
        <f t="shared" si="8"/>
        <v>40664</v>
      </c>
    </row>
    <row r="545" spans="1:7" hidden="1" x14ac:dyDescent="0.25">
      <c r="A545" s="12" t="s">
        <v>1737</v>
      </c>
      <c r="B545" s="12" t="s">
        <v>1738</v>
      </c>
      <c r="C545" s="12" t="s">
        <v>1739</v>
      </c>
      <c r="D545" s="12" t="s">
        <v>1978</v>
      </c>
      <c r="E545" s="12" t="s">
        <v>1810</v>
      </c>
      <c r="F545" s="12">
        <v>4.5552000000000001</v>
      </c>
      <c r="G545" s="13">
        <f t="shared" si="8"/>
        <v>40695</v>
      </c>
    </row>
    <row r="546" spans="1:7" hidden="1" x14ac:dyDescent="0.25">
      <c r="A546" s="12" t="s">
        <v>1737</v>
      </c>
      <c r="B546" s="12" t="s">
        <v>1738</v>
      </c>
      <c r="C546" s="12" t="s">
        <v>1739</v>
      </c>
      <c r="D546" s="12" t="s">
        <v>1978</v>
      </c>
      <c r="E546" s="12" t="s">
        <v>1811</v>
      </c>
      <c r="F546" s="12">
        <v>4.5403000000000002</v>
      </c>
      <c r="G546" s="13">
        <f t="shared" si="8"/>
        <v>40725</v>
      </c>
    </row>
    <row r="547" spans="1:7" hidden="1" x14ac:dyDescent="0.25">
      <c r="A547" s="12" t="s">
        <v>1737</v>
      </c>
      <c r="B547" s="12" t="s">
        <v>1738</v>
      </c>
      <c r="C547" s="12" t="s">
        <v>1739</v>
      </c>
      <c r="D547" s="12" t="s">
        <v>1978</v>
      </c>
      <c r="E547" s="12" t="s">
        <v>1812</v>
      </c>
      <c r="F547" s="12">
        <v>4.5465999999999998</v>
      </c>
      <c r="G547" s="13">
        <f t="shared" si="8"/>
        <v>40756</v>
      </c>
    </row>
    <row r="548" spans="1:7" hidden="1" x14ac:dyDescent="0.25">
      <c r="A548" s="12" t="s">
        <v>1737</v>
      </c>
      <c r="B548" s="12" t="s">
        <v>1738</v>
      </c>
      <c r="C548" s="12" t="s">
        <v>1739</v>
      </c>
      <c r="D548" s="12" t="s">
        <v>1978</v>
      </c>
      <c r="E548" s="12" t="s">
        <v>1813</v>
      </c>
      <c r="F548" s="12">
        <v>4.5313999999999997</v>
      </c>
      <c r="G548" s="13">
        <f t="shared" si="8"/>
        <v>40787</v>
      </c>
    </row>
    <row r="549" spans="1:7" hidden="1" x14ac:dyDescent="0.25">
      <c r="A549" s="12" t="s">
        <v>1737</v>
      </c>
      <c r="B549" s="12" t="s">
        <v>1738</v>
      </c>
      <c r="C549" s="12" t="s">
        <v>1739</v>
      </c>
      <c r="D549" s="12" t="s">
        <v>1978</v>
      </c>
      <c r="E549" s="12" t="s">
        <v>1814</v>
      </c>
      <c r="F549" s="12">
        <v>4.5204000000000004</v>
      </c>
      <c r="G549" s="13">
        <f t="shared" si="8"/>
        <v>40817</v>
      </c>
    </row>
    <row r="550" spans="1:7" hidden="1" x14ac:dyDescent="0.25">
      <c r="A550" s="12" t="s">
        <v>1737</v>
      </c>
      <c r="B550" s="12" t="s">
        <v>1738</v>
      </c>
      <c r="C550" s="12" t="s">
        <v>1739</v>
      </c>
      <c r="D550" s="12" t="s">
        <v>1978</v>
      </c>
      <c r="E550" s="12" t="s">
        <v>1815</v>
      </c>
      <c r="F550" s="12">
        <v>4.5091999999999999</v>
      </c>
      <c r="G550" s="13">
        <f t="shared" si="8"/>
        <v>40848</v>
      </c>
    </row>
    <row r="551" spans="1:7" hidden="1" x14ac:dyDescent="0.25">
      <c r="A551" s="12" t="s">
        <v>1737</v>
      </c>
      <c r="B551" s="12" t="s">
        <v>1738</v>
      </c>
      <c r="C551" s="12" t="s">
        <v>1739</v>
      </c>
      <c r="D551" s="12" t="s">
        <v>1978</v>
      </c>
      <c r="E551" s="12" t="s">
        <v>1816</v>
      </c>
      <c r="F551" s="12">
        <v>4.4946000000000002</v>
      </c>
      <c r="G551" s="13">
        <f t="shared" si="8"/>
        <v>40878</v>
      </c>
    </row>
    <row r="552" spans="1:7" hidden="1" x14ac:dyDescent="0.25">
      <c r="A552" s="12" t="s">
        <v>1737</v>
      </c>
      <c r="B552" s="12" t="s">
        <v>1738</v>
      </c>
      <c r="C552" s="12" t="s">
        <v>1739</v>
      </c>
      <c r="D552" s="12" t="s">
        <v>1978</v>
      </c>
      <c r="E552" s="12" t="s">
        <v>1817</v>
      </c>
      <c r="F552" s="12">
        <v>4.4814999999999996</v>
      </c>
      <c r="G552" s="13">
        <f t="shared" si="8"/>
        <v>40909</v>
      </c>
    </row>
    <row r="553" spans="1:7" hidden="1" x14ac:dyDescent="0.25">
      <c r="A553" s="12" t="s">
        <v>1737</v>
      </c>
      <c r="B553" s="12" t="s">
        <v>1738</v>
      </c>
      <c r="C553" s="12" t="s">
        <v>1739</v>
      </c>
      <c r="D553" s="12" t="s">
        <v>1978</v>
      </c>
      <c r="E553" s="12" t="s">
        <v>1818</v>
      </c>
      <c r="F553" s="12">
        <v>4.4676999999999998</v>
      </c>
      <c r="G553" s="13">
        <f t="shared" si="8"/>
        <v>40940</v>
      </c>
    </row>
    <row r="554" spans="1:7" hidden="1" x14ac:dyDescent="0.25">
      <c r="A554" s="12" t="s">
        <v>1737</v>
      </c>
      <c r="B554" s="12" t="s">
        <v>1738</v>
      </c>
      <c r="C554" s="12" t="s">
        <v>1739</v>
      </c>
      <c r="D554" s="12" t="s">
        <v>1978</v>
      </c>
      <c r="E554" s="12" t="s">
        <v>1819</v>
      </c>
      <c r="F554" s="12">
        <v>4.4457000000000004</v>
      </c>
      <c r="G554" s="13">
        <f t="shared" si="8"/>
        <v>40969</v>
      </c>
    </row>
    <row r="555" spans="1:7" hidden="1" x14ac:dyDescent="0.25">
      <c r="A555" s="12" t="s">
        <v>1737</v>
      </c>
      <c r="B555" s="12" t="s">
        <v>1738</v>
      </c>
      <c r="C555" s="12" t="s">
        <v>1739</v>
      </c>
      <c r="D555" s="12" t="s">
        <v>1978</v>
      </c>
      <c r="E555" s="12" t="s">
        <v>1820</v>
      </c>
      <c r="F555" s="12">
        <v>4.4208999999999996</v>
      </c>
      <c r="G555" s="13">
        <f t="shared" si="8"/>
        <v>41000</v>
      </c>
    </row>
    <row r="556" spans="1:7" hidden="1" x14ac:dyDescent="0.25">
      <c r="A556" s="12" t="s">
        <v>1737</v>
      </c>
      <c r="B556" s="12" t="s">
        <v>1738</v>
      </c>
      <c r="C556" s="12" t="s">
        <v>1739</v>
      </c>
      <c r="D556" s="12" t="s">
        <v>1978</v>
      </c>
      <c r="E556" s="12" t="s">
        <v>1821</v>
      </c>
      <c r="F556" s="12">
        <v>4.3955000000000002</v>
      </c>
      <c r="G556" s="13">
        <f t="shared" si="8"/>
        <v>41030</v>
      </c>
    </row>
    <row r="557" spans="1:7" hidden="1" x14ac:dyDescent="0.25">
      <c r="A557" s="12" t="s">
        <v>1737</v>
      </c>
      <c r="B557" s="12" t="s">
        <v>1738</v>
      </c>
      <c r="C557" s="12" t="s">
        <v>1739</v>
      </c>
      <c r="D557" s="12" t="s">
        <v>1978</v>
      </c>
      <c r="E557" s="12" t="s">
        <v>1822</v>
      </c>
      <c r="F557" s="12">
        <v>4.3258999999999999</v>
      </c>
      <c r="G557" s="13">
        <f t="shared" si="8"/>
        <v>41061</v>
      </c>
    </row>
    <row r="558" spans="1:7" hidden="1" x14ac:dyDescent="0.25">
      <c r="A558" s="12" t="s">
        <v>1737</v>
      </c>
      <c r="B558" s="12" t="s">
        <v>1738</v>
      </c>
      <c r="C558" s="12" t="s">
        <v>1739</v>
      </c>
      <c r="D558" s="12" t="s">
        <v>1978</v>
      </c>
      <c r="E558" s="12" t="s">
        <v>1823</v>
      </c>
      <c r="F558" s="12">
        <v>4.2983000000000002</v>
      </c>
      <c r="G558" s="13">
        <f t="shared" si="8"/>
        <v>41091</v>
      </c>
    </row>
    <row r="559" spans="1:7" hidden="1" x14ac:dyDescent="0.25">
      <c r="A559" s="12" t="s">
        <v>1737</v>
      </c>
      <c r="B559" s="12" t="s">
        <v>1738</v>
      </c>
      <c r="C559" s="12" t="s">
        <v>1739</v>
      </c>
      <c r="D559" s="12" t="s">
        <v>1978</v>
      </c>
      <c r="E559" s="12" t="s">
        <v>1824</v>
      </c>
      <c r="F559" s="12">
        <v>4.2714999999999996</v>
      </c>
      <c r="G559" s="13">
        <f t="shared" si="8"/>
        <v>41122</v>
      </c>
    </row>
    <row r="560" spans="1:7" hidden="1" x14ac:dyDescent="0.25">
      <c r="A560" s="12" t="s">
        <v>1737</v>
      </c>
      <c r="B560" s="12" t="s">
        <v>1738</v>
      </c>
      <c r="C560" s="12" t="s">
        <v>1739</v>
      </c>
      <c r="D560" s="12" t="s">
        <v>1978</v>
      </c>
      <c r="E560" s="12" t="s">
        <v>1825</v>
      </c>
      <c r="F560" s="12">
        <v>4.1894999999999998</v>
      </c>
      <c r="G560" s="13">
        <f t="shared" si="8"/>
        <v>41153</v>
      </c>
    </row>
    <row r="561" spans="1:7" hidden="1" x14ac:dyDescent="0.25">
      <c r="A561" s="12" t="s">
        <v>1737</v>
      </c>
      <c r="B561" s="12" t="s">
        <v>1738</v>
      </c>
      <c r="C561" s="12" t="s">
        <v>1739</v>
      </c>
      <c r="D561" s="12" t="s">
        <v>1978</v>
      </c>
      <c r="E561" s="12" t="s">
        <v>1826</v>
      </c>
      <c r="F561" s="12">
        <v>4.1307999999999998</v>
      </c>
      <c r="G561" s="13">
        <f t="shared" si="8"/>
        <v>41183</v>
      </c>
    </row>
    <row r="562" spans="1:7" hidden="1" x14ac:dyDescent="0.25">
      <c r="A562" s="12" t="s">
        <v>1737</v>
      </c>
      <c r="B562" s="12" t="s">
        <v>1738</v>
      </c>
      <c r="C562" s="12" t="s">
        <v>1739</v>
      </c>
      <c r="D562" s="12" t="s">
        <v>1978</v>
      </c>
      <c r="E562" s="12" t="s">
        <v>1827</v>
      </c>
      <c r="F562" s="12">
        <v>4.0914000000000001</v>
      </c>
      <c r="G562" s="13">
        <f t="shared" si="8"/>
        <v>41214</v>
      </c>
    </row>
    <row r="563" spans="1:7" hidden="1" x14ac:dyDescent="0.25">
      <c r="A563" s="12" t="s">
        <v>1737</v>
      </c>
      <c r="B563" s="12" t="s">
        <v>1738</v>
      </c>
      <c r="C563" s="12" t="s">
        <v>1739</v>
      </c>
      <c r="D563" s="12" t="s">
        <v>1978</v>
      </c>
      <c r="E563" s="12" t="s">
        <v>1828</v>
      </c>
      <c r="F563" s="12">
        <v>4.0381</v>
      </c>
      <c r="G563" s="13">
        <f t="shared" si="8"/>
        <v>41244</v>
      </c>
    </row>
    <row r="564" spans="1:7" hidden="1" x14ac:dyDescent="0.25">
      <c r="A564" s="12" t="s">
        <v>1737</v>
      </c>
      <c r="B564" s="12" t="s">
        <v>1738</v>
      </c>
      <c r="C564" s="12" t="s">
        <v>1739</v>
      </c>
      <c r="D564" s="12" t="s">
        <v>1978</v>
      </c>
      <c r="E564" s="12" t="s">
        <v>1829</v>
      </c>
      <c r="F564" s="12">
        <v>3.9779</v>
      </c>
      <c r="G564" s="13">
        <f t="shared" si="8"/>
        <v>41275</v>
      </c>
    </row>
    <row r="565" spans="1:7" hidden="1" x14ac:dyDescent="0.25">
      <c r="A565" s="12" t="s">
        <v>1737</v>
      </c>
      <c r="B565" s="12" t="s">
        <v>1738</v>
      </c>
      <c r="C565" s="12" t="s">
        <v>1739</v>
      </c>
      <c r="D565" s="12" t="s">
        <v>1978</v>
      </c>
      <c r="E565" s="12" t="s">
        <v>1830</v>
      </c>
      <c r="F565" s="12">
        <v>3.9424000000000001</v>
      </c>
      <c r="G565" s="13">
        <f t="shared" si="8"/>
        <v>41306</v>
      </c>
    </row>
    <row r="566" spans="1:7" hidden="1" x14ac:dyDescent="0.25">
      <c r="A566" s="12" t="s">
        <v>1737</v>
      </c>
      <c r="B566" s="12" t="s">
        <v>1738</v>
      </c>
      <c r="C566" s="12" t="s">
        <v>1739</v>
      </c>
      <c r="D566" s="12" t="s">
        <v>1978</v>
      </c>
      <c r="E566" s="12" t="s">
        <v>1831</v>
      </c>
      <c r="F566" s="12">
        <v>3.8879000000000001</v>
      </c>
      <c r="G566" s="13">
        <f t="shared" si="8"/>
        <v>41334</v>
      </c>
    </row>
    <row r="567" spans="1:7" hidden="1" x14ac:dyDescent="0.25">
      <c r="A567" s="12" t="s">
        <v>1737</v>
      </c>
      <c r="B567" s="12" t="s">
        <v>1738</v>
      </c>
      <c r="C567" s="12" t="s">
        <v>1739</v>
      </c>
      <c r="D567" s="12" t="s">
        <v>1978</v>
      </c>
      <c r="E567" s="12" t="s">
        <v>1832</v>
      </c>
      <c r="F567" s="12">
        <v>3.8458000000000001</v>
      </c>
      <c r="G567" s="13">
        <f t="shared" si="8"/>
        <v>41365</v>
      </c>
    </row>
    <row r="568" spans="1:7" hidden="1" x14ac:dyDescent="0.25">
      <c r="A568" s="12" t="s">
        <v>1737</v>
      </c>
      <c r="B568" s="12" t="s">
        <v>1738</v>
      </c>
      <c r="C568" s="12" t="s">
        <v>1739</v>
      </c>
      <c r="D568" s="12" t="s">
        <v>1978</v>
      </c>
      <c r="E568" s="12" t="s">
        <v>1833</v>
      </c>
      <c r="F568" s="12">
        <v>3.8136000000000001</v>
      </c>
      <c r="G568" s="13">
        <f t="shared" si="8"/>
        <v>41395</v>
      </c>
    </row>
    <row r="569" spans="1:7" hidden="1" x14ac:dyDescent="0.25">
      <c r="A569" s="12" t="s">
        <v>1737</v>
      </c>
      <c r="B569" s="12" t="s">
        <v>1738</v>
      </c>
      <c r="C569" s="12" t="s">
        <v>1739</v>
      </c>
      <c r="D569" s="12" t="s">
        <v>1978</v>
      </c>
      <c r="E569" s="12" t="s">
        <v>1834</v>
      </c>
      <c r="F569" s="12">
        <v>3.7692999999999999</v>
      </c>
      <c r="G569" s="13">
        <f t="shared" si="8"/>
        <v>41426</v>
      </c>
    </row>
    <row r="570" spans="1:7" hidden="1" x14ac:dyDescent="0.25">
      <c r="A570" s="12" t="s">
        <v>1737</v>
      </c>
      <c r="B570" s="12" t="s">
        <v>1738</v>
      </c>
      <c r="C570" s="12" t="s">
        <v>1739</v>
      </c>
      <c r="D570" s="12" t="s">
        <v>1978</v>
      </c>
      <c r="E570" s="12" t="s">
        <v>1835</v>
      </c>
      <c r="F570" s="12">
        <v>3.7458999999999998</v>
      </c>
      <c r="G570" s="13">
        <f t="shared" si="8"/>
        <v>41456</v>
      </c>
    </row>
    <row r="571" spans="1:7" hidden="1" x14ac:dyDescent="0.25">
      <c r="A571" s="12" t="s">
        <v>1737</v>
      </c>
      <c r="B571" s="12" t="s">
        <v>1738</v>
      </c>
      <c r="C571" s="12" t="s">
        <v>1739</v>
      </c>
      <c r="D571" s="12" t="s">
        <v>1978</v>
      </c>
      <c r="E571" s="12" t="s">
        <v>1836</v>
      </c>
      <c r="F571" s="12">
        <v>3.7328000000000001</v>
      </c>
      <c r="G571" s="13">
        <f t="shared" si="8"/>
        <v>41487</v>
      </c>
    </row>
    <row r="572" spans="1:7" hidden="1" x14ac:dyDescent="0.25">
      <c r="A572" s="12" t="s">
        <v>1737</v>
      </c>
      <c r="B572" s="12" t="s">
        <v>1738</v>
      </c>
      <c r="C572" s="12" t="s">
        <v>1739</v>
      </c>
      <c r="D572" s="12" t="s">
        <v>1978</v>
      </c>
      <c r="E572" s="12" t="s">
        <v>1837</v>
      </c>
      <c r="F572" s="12">
        <v>3.7179000000000002</v>
      </c>
      <c r="G572" s="13">
        <f t="shared" si="8"/>
        <v>41518</v>
      </c>
    </row>
    <row r="573" spans="1:7" hidden="1" x14ac:dyDescent="0.25">
      <c r="A573" s="12" t="s">
        <v>1737</v>
      </c>
      <c r="B573" s="12" t="s">
        <v>1738</v>
      </c>
      <c r="C573" s="12" t="s">
        <v>1739</v>
      </c>
      <c r="D573" s="12" t="s">
        <v>1978</v>
      </c>
      <c r="E573" s="12" t="s">
        <v>1838</v>
      </c>
      <c r="F573" s="12">
        <v>3.7081</v>
      </c>
      <c r="G573" s="13">
        <f t="shared" si="8"/>
        <v>41548</v>
      </c>
    </row>
    <row r="574" spans="1:7" hidden="1" x14ac:dyDescent="0.25">
      <c r="A574" s="12" t="s">
        <v>1737</v>
      </c>
      <c r="B574" s="12" t="s">
        <v>1738</v>
      </c>
      <c r="C574" s="12" t="s">
        <v>1739</v>
      </c>
      <c r="D574" s="12" t="s">
        <v>1978</v>
      </c>
      <c r="E574" s="12" t="s">
        <v>1839</v>
      </c>
      <c r="F574" s="12">
        <v>3.6983999999999999</v>
      </c>
      <c r="G574" s="13">
        <f t="shared" si="8"/>
        <v>41579</v>
      </c>
    </row>
    <row r="575" spans="1:7" hidden="1" x14ac:dyDescent="0.25">
      <c r="A575" s="12" t="s">
        <v>1737</v>
      </c>
      <c r="B575" s="12" t="s">
        <v>1738</v>
      </c>
      <c r="C575" s="12" t="s">
        <v>1739</v>
      </c>
      <c r="D575" s="12" t="s">
        <v>1978</v>
      </c>
      <c r="E575" s="12" t="s">
        <v>1840</v>
      </c>
      <c r="F575" s="12">
        <v>3.6896</v>
      </c>
      <c r="G575" s="13">
        <f t="shared" si="8"/>
        <v>41609</v>
      </c>
    </row>
    <row r="576" spans="1:7" hidden="1" x14ac:dyDescent="0.25">
      <c r="A576" s="12" t="s">
        <v>1737</v>
      </c>
      <c r="B576" s="12" t="s">
        <v>1738</v>
      </c>
      <c r="C576" s="12" t="s">
        <v>1739</v>
      </c>
      <c r="D576" s="12" t="s">
        <v>1978</v>
      </c>
      <c r="E576" s="12" t="s">
        <v>1841</v>
      </c>
      <c r="F576" s="12">
        <v>3.6795</v>
      </c>
      <c r="G576" s="13">
        <f t="shared" si="8"/>
        <v>41640</v>
      </c>
    </row>
    <row r="577" spans="1:7" hidden="1" x14ac:dyDescent="0.25">
      <c r="A577" s="12" t="s">
        <v>1737</v>
      </c>
      <c r="B577" s="12" t="s">
        <v>1738</v>
      </c>
      <c r="C577" s="12" t="s">
        <v>1739</v>
      </c>
      <c r="D577" s="12" t="s">
        <v>1978</v>
      </c>
      <c r="E577" s="12" t="s">
        <v>1842</v>
      </c>
      <c r="F577" s="12">
        <v>3.6720999999999999</v>
      </c>
      <c r="G577" s="13">
        <f t="shared" si="8"/>
        <v>41671</v>
      </c>
    </row>
    <row r="578" spans="1:7" hidden="1" x14ac:dyDescent="0.25">
      <c r="A578" s="12" t="s">
        <v>1737</v>
      </c>
      <c r="B578" s="12" t="s">
        <v>1738</v>
      </c>
      <c r="C578" s="12" t="s">
        <v>1739</v>
      </c>
      <c r="D578" s="12" t="s">
        <v>1978</v>
      </c>
      <c r="E578" s="12" t="s">
        <v>1843</v>
      </c>
      <c r="F578" s="12">
        <v>3.661</v>
      </c>
      <c r="G578" s="13">
        <f t="shared" si="8"/>
        <v>41699</v>
      </c>
    </row>
    <row r="579" spans="1:7" hidden="1" x14ac:dyDescent="0.25">
      <c r="A579" s="12" t="s">
        <v>1737</v>
      </c>
      <c r="B579" s="12" t="s">
        <v>1738</v>
      </c>
      <c r="C579" s="12" t="s">
        <v>1739</v>
      </c>
      <c r="D579" s="12" t="s">
        <v>1978</v>
      </c>
      <c r="E579" s="12" t="s">
        <v>1844</v>
      </c>
      <c r="F579" s="12">
        <v>3.6516000000000002</v>
      </c>
      <c r="G579" s="13">
        <f t="shared" si="8"/>
        <v>41730</v>
      </c>
    </row>
    <row r="580" spans="1:7" hidden="1" x14ac:dyDescent="0.25">
      <c r="A580" s="12" t="s">
        <v>1737</v>
      </c>
      <c r="B580" s="12" t="s">
        <v>1738</v>
      </c>
      <c r="C580" s="12" t="s">
        <v>1739</v>
      </c>
      <c r="D580" s="12" t="s">
        <v>1978</v>
      </c>
      <c r="E580" s="12" t="s">
        <v>1845</v>
      </c>
      <c r="F580" s="12">
        <v>3.6423000000000001</v>
      </c>
      <c r="G580" s="13">
        <f t="shared" si="8"/>
        <v>41760</v>
      </c>
    </row>
    <row r="581" spans="1:7" hidden="1" x14ac:dyDescent="0.25">
      <c r="A581" s="12" t="s">
        <v>1737</v>
      </c>
      <c r="B581" s="12" t="s">
        <v>1738</v>
      </c>
      <c r="C581" s="12" t="s">
        <v>1739</v>
      </c>
      <c r="D581" s="12" t="s">
        <v>1978</v>
      </c>
      <c r="E581" s="12" t="s">
        <v>1846</v>
      </c>
      <c r="F581" s="12">
        <v>3.6259999999999999</v>
      </c>
      <c r="G581" s="13">
        <f t="shared" ref="G581:G644" si="9">DATE(LEFT(E581,4)*1,RIGHT(E581,2)*1,1)</f>
        <v>41791</v>
      </c>
    </row>
    <row r="582" spans="1:7" hidden="1" x14ac:dyDescent="0.25">
      <c r="A582" s="12" t="s">
        <v>1737</v>
      </c>
      <c r="B582" s="12" t="s">
        <v>1738</v>
      </c>
      <c r="C582" s="12" t="s">
        <v>1739</v>
      </c>
      <c r="D582" s="12" t="s">
        <v>1978</v>
      </c>
      <c r="E582" s="12" t="s">
        <v>1847</v>
      </c>
      <c r="F582" s="12">
        <v>3.5697000000000001</v>
      </c>
      <c r="G582" s="13">
        <f t="shared" si="9"/>
        <v>41821</v>
      </c>
    </row>
    <row r="583" spans="1:7" hidden="1" x14ac:dyDescent="0.25">
      <c r="A583" s="12" t="s">
        <v>1737</v>
      </c>
      <c r="B583" s="12" t="s">
        <v>1738</v>
      </c>
      <c r="C583" s="12" t="s">
        <v>1739</v>
      </c>
      <c r="D583" s="12" t="s">
        <v>1978</v>
      </c>
      <c r="E583" s="12" t="s">
        <v>1848</v>
      </c>
      <c r="F583" s="12">
        <v>3.5562</v>
      </c>
      <c r="G583" s="13">
        <f t="shared" si="9"/>
        <v>41852</v>
      </c>
    </row>
    <row r="584" spans="1:7" hidden="1" x14ac:dyDescent="0.25">
      <c r="A584" s="12" t="s">
        <v>1737</v>
      </c>
      <c r="B584" s="12" t="s">
        <v>1738</v>
      </c>
      <c r="C584" s="12" t="s">
        <v>1739</v>
      </c>
      <c r="D584" s="12" t="s">
        <v>1978</v>
      </c>
      <c r="E584" s="12" t="s">
        <v>1849</v>
      </c>
      <c r="F584" s="12">
        <v>3.5261999999999998</v>
      </c>
      <c r="G584" s="13">
        <f t="shared" si="9"/>
        <v>41883</v>
      </c>
    </row>
    <row r="585" spans="1:7" hidden="1" x14ac:dyDescent="0.25">
      <c r="A585" s="12" t="s">
        <v>1737</v>
      </c>
      <c r="B585" s="12" t="s">
        <v>1738</v>
      </c>
      <c r="C585" s="12" t="s">
        <v>1739</v>
      </c>
      <c r="D585" s="12" t="s">
        <v>1978</v>
      </c>
      <c r="E585" s="12" t="s">
        <v>1850</v>
      </c>
      <c r="F585" s="12">
        <v>3.4969999999999999</v>
      </c>
      <c r="G585" s="13">
        <f t="shared" si="9"/>
        <v>41913</v>
      </c>
    </row>
    <row r="586" spans="1:7" hidden="1" x14ac:dyDescent="0.25">
      <c r="A586" s="12" t="s">
        <v>1737</v>
      </c>
      <c r="B586" s="12" t="s">
        <v>1738</v>
      </c>
      <c r="C586" s="12" t="s">
        <v>1739</v>
      </c>
      <c r="D586" s="12" t="s">
        <v>1978</v>
      </c>
      <c r="E586" s="12" t="s">
        <v>1851</v>
      </c>
      <c r="F586" s="12">
        <v>3.4622999999999999</v>
      </c>
      <c r="G586" s="13">
        <f t="shared" si="9"/>
        <v>41944</v>
      </c>
    </row>
    <row r="587" spans="1:7" hidden="1" x14ac:dyDescent="0.25">
      <c r="A587" s="12" t="s">
        <v>1737</v>
      </c>
      <c r="B587" s="12" t="s">
        <v>1738</v>
      </c>
      <c r="C587" s="12" t="s">
        <v>1739</v>
      </c>
      <c r="D587" s="12" t="s">
        <v>1978</v>
      </c>
      <c r="E587" s="12" t="s">
        <v>1852</v>
      </c>
      <c r="F587" s="12">
        <v>3.3908</v>
      </c>
      <c r="G587" s="13">
        <f t="shared" si="9"/>
        <v>41974</v>
      </c>
    </row>
    <row r="588" spans="1:7" hidden="1" x14ac:dyDescent="0.25">
      <c r="A588" s="12" t="s">
        <v>1737</v>
      </c>
      <c r="B588" s="12" t="s">
        <v>1738</v>
      </c>
      <c r="C588" s="12" t="s">
        <v>1739</v>
      </c>
      <c r="D588" s="12" t="s">
        <v>1978</v>
      </c>
      <c r="E588" s="12" t="s">
        <v>1853</v>
      </c>
      <c r="F588" s="12">
        <v>3.3580000000000001</v>
      </c>
      <c r="G588" s="13">
        <f t="shared" si="9"/>
        <v>42005</v>
      </c>
    </row>
    <row r="589" spans="1:7" hidden="1" x14ac:dyDescent="0.25">
      <c r="A589" s="12" t="s">
        <v>1737</v>
      </c>
      <c r="B589" s="12" t="s">
        <v>1738</v>
      </c>
      <c r="C589" s="12" t="s">
        <v>1739</v>
      </c>
      <c r="D589" s="12" t="s">
        <v>1978</v>
      </c>
      <c r="E589" s="12" t="s">
        <v>1854</v>
      </c>
      <c r="F589" s="12">
        <v>3.3374000000000001</v>
      </c>
      <c r="G589" s="13">
        <f t="shared" si="9"/>
        <v>42036</v>
      </c>
    </row>
    <row r="590" spans="1:7" hidden="1" x14ac:dyDescent="0.25">
      <c r="A590" s="12" t="s">
        <v>1737</v>
      </c>
      <c r="B590" s="12" t="s">
        <v>1738</v>
      </c>
      <c r="C590" s="12" t="s">
        <v>1739</v>
      </c>
      <c r="D590" s="12" t="s">
        <v>1978</v>
      </c>
      <c r="E590" s="12" t="s">
        <v>1855</v>
      </c>
      <c r="F590" s="12">
        <v>3.2839</v>
      </c>
      <c r="G590" s="13">
        <f t="shared" si="9"/>
        <v>42064</v>
      </c>
    </row>
    <row r="591" spans="1:7" hidden="1" x14ac:dyDescent="0.25">
      <c r="A591" s="12" t="s">
        <v>1737</v>
      </c>
      <c r="B591" s="12" t="s">
        <v>1738</v>
      </c>
      <c r="C591" s="12" t="s">
        <v>1739</v>
      </c>
      <c r="D591" s="12" t="s">
        <v>1978</v>
      </c>
      <c r="E591" s="12" t="s">
        <v>1856</v>
      </c>
      <c r="F591" s="12">
        <v>3.2382</v>
      </c>
      <c r="G591" s="13">
        <f t="shared" si="9"/>
        <v>42095</v>
      </c>
    </row>
    <row r="592" spans="1:7" hidden="1" x14ac:dyDescent="0.25">
      <c r="A592" s="12" t="s">
        <v>1737</v>
      </c>
      <c r="B592" s="12" t="s">
        <v>1738</v>
      </c>
      <c r="C592" s="12" t="s">
        <v>1739</v>
      </c>
      <c r="D592" s="12" t="s">
        <v>1978</v>
      </c>
      <c r="E592" s="12" t="s">
        <v>1857</v>
      </c>
      <c r="F592" s="12">
        <v>3.1960999999999999</v>
      </c>
      <c r="G592" s="13">
        <f t="shared" si="9"/>
        <v>42125</v>
      </c>
    </row>
    <row r="593" spans="1:7" hidden="1" x14ac:dyDescent="0.25">
      <c r="A593" s="12" t="s">
        <v>1737</v>
      </c>
      <c r="B593" s="12" t="s">
        <v>1738</v>
      </c>
      <c r="C593" s="12" t="s">
        <v>1739</v>
      </c>
      <c r="D593" s="12" t="s">
        <v>1978</v>
      </c>
      <c r="E593" s="12" t="s">
        <v>1858</v>
      </c>
      <c r="F593" s="12">
        <v>3.1126999999999998</v>
      </c>
      <c r="G593" s="13">
        <f t="shared" si="9"/>
        <v>42156</v>
      </c>
    </row>
    <row r="594" spans="1:7" hidden="1" x14ac:dyDescent="0.25">
      <c r="A594" s="12" t="s">
        <v>1737</v>
      </c>
      <c r="B594" s="12" t="s">
        <v>1738</v>
      </c>
      <c r="C594" s="12" t="s">
        <v>1739</v>
      </c>
      <c r="D594" s="12" t="s">
        <v>1978</v>
      </c>
      <c r="E594" s="12" t="s">
        <v>1859</v>
      </c>
      <c r="F594" s="12">
        <v>3.0847000000000002</v>
      </c>
      <c r="G594" s="13">
        <f t="shared" si="9"/>
        <v>42186</v>
      </c>
    </row>
    <row r="595" spans="1:7" hidden="1" x14ac:dyDescent="0.25">
      <c r="A595" s="12" t="s">
        <v>1737</v>
      </c>
      <c r="B595" s="12" t="s">
        <v>1738</v>
      </c>
      <c r="C595" s="12" t="s">
        <v>1739</v>
      </c>
      <c r="D595" s="12" t="s">
        <v>1978</v>
      </c>
      <c r="E595" s="12" t="s">
        <v>1860</v>
      </c>
      <c r="F595" s="12">
        <v>3.0533999999999999</v>
      </c>
      <c r="G595" s="13">
        <f t="shared" si="9"/>
        <v>42217</v>
      </c>
    </row>
    <row r="596" spans="1:7" hidden="1" x14ac:dyDescent="0.25">
      <c r="A596" s="12" t="s">
        <v>1737</v>
      </c>
      <c r="B596" s="12" t="s">
        <v>1738</v>
      </c>
      <c r="C596" s="12" t="s">
        <v>1739</v>
      </c>
      <c r="D596" s="12" t="s">
        <v>1978</v>
      </c>
      <c r="E596" s="12" t="s">
        <v>1861</v>
      </c>
      <c r="F596" s="12">
        <v>2.9895999999999998</v>
      </c>
      <c r="G596" s="13">
        <f t="shared" si="9"/>
        <v>42248</v>
      </c>
    </row>
    <row r="597" spans="1:7" hidden="1" x14ac:dyDescent="0.25">
      <c r="A597" s="12" t="s">
        <v>1737</v>
      </c>
      <c r="B597" s="12" t="s">
        <v>1738</v>
      </c>
      <c r="C597" s="12" t="s">
        <v>1739</v>
      </c>
      <c r="D597" s="12" t="s">
        <v>1978</v>
      </c>
      <c r="E597" s="12" t="s">
        <v>1862</v>
      </c>
      <c r="F597" s="12">
        <v>2.9451999999999998</v>
      </c>
      <c r="G597" s="13">
        <f t="shared" si="9"/>
        <v>42278</v>
      </c>
    </row>
    <row r="598" spans="1:7" hidden="1" x14ac:dyDescent="0.25">
      <c r="A598" s="12" t="s">
        <v>1737</v>
      </c>
      <c r="B598" s="12" t="s">
        <v>1738</v>
      </c>
      <c r="C598" s="12" t="s">
        <v>1739</v>
      </c>
      <c r="D598" s="12" t="s">
        <v>1978</v>
      </c>
      <c r="E598" s="12" t="s">
        <v>1863</v>
      </c>
      <c r="F598" s="12">
        <v>2.9140000000000001</v>
      </c>
      <c r="G598" s="13">
        <f t="shared" si="9"/>
        <v>42309</v>
      </c>
    </row>
    <row r="599" spans="1:7" hidden="1" x14ac:dyDescent="0.25">
      <c r="A599" s="12" t="s">
        <v>1737</v>
      </c>
      <c r="B599" s="12" t="s">
        <v>1738</v>
      </c>
      <c r="C599" s="12" t="s">
        <v>1739</v>
      </c>
      <c r="D599" s="12" t="s">
        <v>1978</v>
      </c>
      <c r="E599" s="12" t="s">
        <v>1864</v>
      </c>
      <c r="F599" s="12">
        <v>2.8650000000000002</v>
      </c>
      <c r="G599" s="13">
        <f t="shared" si="9"/>
        <v>42339</v>
      </c>
    </row>
    <row r="600" spans="1:7" hidden="1" x14ac:dyDescent="0.25">
      <c r="A600" s="12" t="s">
        <v>1737</v>
      </c>
      <c r="B600" s="12" t="s">
        <v>1738</v>
      </c>
      <c r="C600" s="12" t="s">
        <v>1739</v>
      </c>
      <c r="D600" s="12" t="s">
        <v>1978</v>
      </c>
      <c r="E600" s="12" t="s">
        <v>1865</v>
      </c>
      <c r="F600" s="12">
        <v>2.8361000000000001</v>
      </c>
      <c r="G600" s="13">
        <f t="shared" si="9"/>
        <v>42370</v>
      </c>
    </row>
    <row r="601" spans="1:7" hidden="1" x14ac:dyDescent="0.25">
      <c r="A601" s="12" t="s">
        <v>1737</v>
      </c>
      <c r="B601" s="12" t="s">
        <v>1738</v>
      </c>
      <c r="C601" s="12" t="s">
        <v>1739</v>
      </c>
      <c r="D601" s="12" t="s">
        <v>1978</v>
      </c>
      <c r="E601" s="12" t="s">
        <v>1866</v>
      </c>
      <c r="F601" s="12">
        <v>2.8119999999999998</v>
      </c>
      <c r="G601" s="13">
        <f t="shared" si="9"/>
        <v>42401</v>
      </c>
    </row>
    <row r="602" spans="1:7" hidden="1" x14ac:dyDescent="0.25">
      <c r="A602" s="12" t="s">
        <v>1737</v>
      </c>
      <c r="B602" s="12" t="s">
        <v>1738</v>
      </c>
      <c r="C602" s="12" t="s">
        <v>1739</v>
      </c>
      <c r="D602" s="12" t="s">
        <v>1978</v>
      </c>
      <c r="E602" s="12" t="s">
        <v>1867</v>
      </c>
      <c r="F602" s="12">
        <v>2.7736000000000001</v>
      </c>
      <c r="G602" s="13">
        <f t="shared" si="9"/>
        <v>42430</v>
      </c>
    </row>
    <row r="603" spans="1:7" hidden="1" x14ac:dyDescent="0.25">
      <c r="A603" s="12" t="s">
        <v>1737</v>
      </c>
      <c r="B603" s="12" t="s">
        <v>1738</v>
      </c>
      <c r="C603" s="12" t="s">
        <v>1739</v>
      </c>
      <c r="D603" s="12" t="s">
        <v>1978</v>
      </c>
      <c r="E603" s="12" t="s">
        <v>1868</v>
      </c>
      <c r="F603" s="12">
        <v>2.7376</v>
      </c>
      <c r="G603" s="13">
        <f t="shared" si="9"/>
        <v>42461</v>
      </c>
    </row>
    <row r="604" spans="1:7" hidden="1" x14ac:dyDescent="0.25">
      <c r="A604" s="12" t="s">
        <v>1737</v>
      </c>
      <c r="B604" s="12" t="s">
        <v>1738</v>
      </c>
      <c r="C604" s="12" t="s">
        <v>1739</v>
      </c>
      <c r="D604" s="12" t="s">
        <v>1978</v>
      </c>
      <c r="E604" s="12" t="s">
        <v>1869</v>
      </c>
      <c r="F604" s="12">
        <v>2.7181999999999999</v>
      </c>
      <c r="G604" s="13">
        <f t="shared" si="9"/>
        <v>42491</v>
      </c>
    </row>
    <row r="605" spans="1:7" hidden="1" x14ac:dyDescent="0.25">
      <c r="A605" s="12" t="s">
        <v>1737</v>
      </c>
      <c r="B605" s="12" t="s">
        <v>1738</v>
      </c>
      <c r="C605" s="12" t="s">
        <v>1739</v>
      </c>
      <c r="D605" s="12" t="s">
        <v>1978</v>
      </c>
      <c r="E605" s="12" t="s">
        <v>1870</v>
      </c>
      <c r="F605" s="12">
        <v>2.6682999999999999</v>
      </c>
      <c r="G605" s="13">
        <f t="shared" si="9"/>
        <v>42522</v>
      </c>
    </row>
    <row r="606" spans="1:7" hidden="1" x14ac:dyDescent="0.25">
      <c r="A606" s="12" t="s">
        <v>1737</v>
      </c>
      <c r="B606" s="12" t="s">
        <v>1738</v>
      </c>
      <c r="C606" s="12" t="s">
        <v>1739</v>
      </c>
      <c r="D606" s="12" t="s">
        <v>1978</v>
      </c>
      <c r="E606" s="12" t="s">
        <v>1871</v>
      </c>
      <c r="F606" s="12">
        <v>2.6547999999999998</v>
      </c>
      <c r="G606" s="13">
        <f t="shared" si="9"/>
        <v>42552</v>
      </c>
    </row>
    <row r="607" spans="1:7" hidden="1" x14ac:dyDescent="0.25">
      <c r="A607" s="12" t="s">
        <v>1737</v>
      </c>
      <c r="B607" s="12" t="s">
        <v>1738</v>
      </c>
      <c r="C607" s="12" t="s">
        <v>1739</v>
      </c>
      <c r="D607" s="12" t="s">
        <v>1978</v>
      </c>
      <c r="E607" s="12" t="s">
        <v>1872</v>
      </c>
      <c r="F607" s="12">
        <v>2.6402000000000001</v>
      </c>
      <c r="G607" s="13">
        <f t="shared" si="9"/>
        <v>42583</v>
      </c>
    </row>
    <row r="608" spans="1:7" hidden="1" x14ac:dyDescent="0.25">
      <c r="A608" s="12" t="s">
        <v>1737</v>
      </c>
      <c r="B608" s="12" t="s">
        <v>1738</v>
      </c>
      <c r="C608" s="12" t="s">
        <v>1739</v>
      </c>
      <c r="D608" s="12" t="s">
        <v>1978</v>
      </c>
      <c r="E608" s="12" t="s">
        <v>1873</v>
      </c>
      <c r="F608" s="12">
        <v>2.6012</v>
      </c>
      <c r="G608" s="13">
        <f t="shared" si="9"/>
        <v>42614</v>
      </c>
    </row>
    <row r="609" spans="1:7" hidden="1" x14ac:dyDescent="0.25">
      <c r="A609" s="12" t="s">
        <v>1737</v>
      </c>
      <c r="B609" s="12" t="s">
        <v>1738</v>
      </c>
      <c r="C609" s="12" t="s">
        <v>1739</v>
      </c>
      <c r="D609" s="12" t="s">
        <v>1978</v>
      </c>
      <c r="E609" s="12" t="s">
        <v>1874</v>
      </c>
      <c r="F609" s="12">
        <v>2.5735999999999999</v>
      </c>
      <c r="G609" s="13">
        <f t="shared" si="9"/>
        <v>42644</v>
      </c>
    </row>
    <row r="610" spans="1:7" hidden="1" x14ac:dyDescent="0.25">
      <c r="A610" s="12" t="s">
        <v>1737</v>
      </c>
      <c r="B610" s="12" t="s">
        <v>1738</v>
      </c>
      <c r="C610" s="12" t="s">
        <v>1739</v>
      </c>
      <c r="D610" s="12" t="s">
        <v>1978</v>
      </c>
      <c r="E610" s="12" t="s">
        <v>1875</v>
      </c>
      <c r="F610" s="12">
        <v>2.5569000000000002</v>
      </c>
      <c r="G610" s="13">
        <f t="shared" si="9"/>
        <v>42675</v>
      </c>
    </row>
    <row r="611" spans="1:7" hidden="1" x14ac:dyDescent="0.25">
      <c r="A611" s="12" t="s">
        <v>1737</v>
      </c>
      <c r="B611" s="12" t="s">
        <v>1738</v>
      </c>
      <c r="C611" s="12" t="s">
        <v>1739</v>
      </c>
      <c r="D611" s="12" t="s">
        <v>1978</v>
      </c>
      <c r="E611" s="12" t="s">
        <v>1876</v>
      </c>
      <c r="F611" s="12">
        <v>2.5293000000000001</v>
      </c>
      <c r="G611" s="13">
        <f t="shared" si="9"/>
        <v>42705</v>
      </c>
    </row>
    <row r="612" spans="1:7" hidden="1" x14ac:dyDescent="0.25">
      <c r="A612" s="12" t="s">
        <v>1737</v>
      </c>
      <c r="B612" s="12" t="s">
        <v>1738</v>
      </c>
      <c r="C612" s="12" t="s">
        <v>1739</v>
      </c>
      <c r="D612" s="12" t="s">
        <v>1978</v>
      </c>
      <c r="E612" s="12" t="s">
        <v>1877</v>
      </c>
      <c r="F612" s="12">
        <v>2.5059</v>
      </c>
      <c r="G612" s="13">
        <f t="shared" si="9"/>
        <v>42736</v>
      </c>
    </row>
    <row r="613" spans="1:7" hidden="1" x14ac:dyDescent="0.25">
      <c r="A613" s="12" t="s">
        <v>1737</v>
      </c>
      <c r="B613" s="12" t="s">
        <v>1738</v>
      </c>
      <c r="C613" s="12" t="s">
        <v>1739</v>
      </c>
      <c r="D613" s="12" t="s">
        <v>1978</v>
      </c>
      <c r="E613" s="12" t="s">
        <v>1878</v>
      </c>
      <c r="F613" s="12">
        <v>2.4885000000000002</v>
      </c>
      <c r="G613" s="13">
        <f t="shared" si="9"/>
        <v>42767</v>
      </c>
    </row>
    <row r="614" spans="1:7" hidden="1" x14ac:dyDescent="0.25">
      <c r="A614" s="12" t="s">
        <v>1737</v>
      </c>
      <c r="B614" s="12" t="s">
        <v>1738</v>
      </c>
      <c r="C614" s="12" t="s">
        <v>1739</v>
      </c>
      <c r="D614" s="12" t="s">
        <v>1978</v>
      </c>
      <c r="E614" s="12" t="s">
        <v>1879</v>
      </c>
      <c r="F614" s="12">
        <v>2.4573999999999998</v>
      </c>
      <c r="G614" s="13">
        <f t="shared" si="9"/>
        <v>42795</v>
      </c>
    </row>
    <row r="615" spans="1:7" hidden="1" x14ac:dyDescent="0.25">
      <c r="A615" s="12" t="s">
        <v>1737</v>
      </c>
      <c r="B615" s="12" t="s">
        <v>1738</v>
      </c>
      <c r="C615" s="12" t="s">
        <v>1739</v>
      </c>
      <c r="D615" s="12" t="s">
        <v>1978</v>
      </c>
      <c r="E615" s="12" t="s">
        <v>1880</v>
      </c>
      <c r="F615" s="12">
        <v>2.4279000000000002</v>
      </c>
      <c r="G615" s="13">
        <f t="shared" si="9"/>
        <v>42826</v>
      </c>
    </row>
    <row r="616" spans="1:7" hidden="1" x14ac:dyDescent="0.25">
      <c r="A616" s="12" t="s">
        <v>1737</v>
      </c>
      <c r="B616" s="12" t="s">
        <v>1738</v>
      </c>
      <c r="C616" s="12" t="s">
        <v>1739</v>
      </c>
      <c r="D616" s="12" t="s">
        <v>1978</v>
      </c>
      <c r="E616" s="12" t="s">
        <v>1881</v>
      </c>
      <c r="F616" s="12">
        <v>2.4087000000000001</v>
      </c>
      <c r="G616" s="13">
        <f t="shared" si="9"/>
        <v>42856</v>
      </c>
    </row>
    <row r="617" spans="1:7" hidden="1" x14ac:dyDescent="0.25">
      <c r="A617" s="12" t="s">
        <v>1737</v>
      </c>
      <c r="B617" s="12" t="s">
        <v>1738</v>
      </c>
      <c r="C617" s="12" t="s">
        <v>1739</v>
      </c>
      <c r="D617" s="12" t="s">
        <v>1978</v>
      </c>
      <c r="E617" s="12" t="s">
        <v>1882</v>
      </c>
      <c r="F617" s="12">
        <v>2.3639999999999999</v>
      </c>
      <c r="G617" s="13">
        <f t="shared" si="9"/>
        <v>42887</v>
      </c>
    </row>
    <row r="618" spans="1:7" hidden="1" x14ac:dyDescent="0.25">
      <c r="A618" s="12" t="s">
        <v>1737</v>
      </c>
      <c r="B618" s="12" t="s">
        <v>1738</v>
      </c>
      <c r="C618" s="12" t="s">
        <v>1739</v>
      </c>
      <c r="D618" s="12" t="s">
        <v>1978</v>
      </c>
      <c r="E618" s="12" t="s">
        <v>1883</v>
      </c>
      <c r="F618" s="12">
        <v>2.35</v>
      </c>
      <c r="G618" s="13">
        <f t="shared" si="9"/>
        <v>42917</v>
      </c>
    </row>
    <row r="619" spans="1:7" hidden="1" x14ac:dyDescent="0.25">
      <c r="A619" s="12" t="s">
        <v>1737</v>
      </c>
      <c r="B619" s="12" t="s">
        <v>1738</v>
      </c>
      <c r="C619" s="12" t="s">
        <v>1739</v>
      </c>
      <c r="D619" s="12" t="s">
        <v>1978</v>
      </c>
      <c r="E619" s="12" t="s">
        <v>1884</v>
      </c>
      <c r="F619" s="12">
        <v>2.3151999999999999</v>
      </c>
      <c r="G619" s="13">
        <f t="shared" si="9"/>
        <v>42948</v>
      </c>
    </row>
    <row r="620" spans="1:7" hidden="1" x14ac:dyDescent="0.25">
      <c r="A620" s="12" t="s">
        <v>1737</v>
      </c>
      <c r="B620" s="12" t="s">
        <v>1738</v>
      </c>
      <c r="C620" s="12" t="s">
        <v>1739</v>
      </c>
      <c r="D620" s="12" t="s">
        <v>1978</v>
      </c>
      <c r="E620" s="12" t="s">
        <v>1885</v>
      </c>
      <c r="F620" s="12">
        <v>2.2646000000000002</v>
      </c>
      <c r="G620" s="13">
        <f t="shared" si="9"/>
        <v>42979</v>
      </c>
    </row>
    <row r="621" spans="1:7" hidden="1" x14ac:dyDescent="0.25">
      <c r="A621" s="12" t="s">
        <v>1737</v>
      </c>
      <c r="B621" s="12" t="s">
        <v>1738</v>
      </c>
      <c r="C621" s="12" t="s">
        <v>1739</v>
      </c>
      <c r="D621" s="12" t="s">
        <v>1978</v>
      </c>
      <c r="E621" s="12" t="s">
        <v>1886</v>
      </c>
      <c r="F621" s="12">
        <v>2.2326000000000001</v>
      </c>
      <c r="G621" s="13">
        <f t="shared" si="9"/>
        <v>43009</v>
      </c>
    </row>
    <row r="622" spans="1:7" hidden="1" x14ac:dyDescent="0.25">
      <c r="A622" s="12" t="s">
        <v>1737</v>
      </c>
      <c r="B622" s="12" t="s">
        <v>1738</v>
      </c>
      <c r="C622" s="12" t="s">
        <v>1739</v>
      </c>
      <c r="D622" s="12" t="s">
        <v>1978</v>
      </c>
      <c r="E622" s="12" t="s">
        <v>1887</v>
      </c>
      <c r="F622" s="12">
        <v>2.2057000000000002</v>
      </c>
      <c r="G622" s="13">
        <f t="shared" si="9"/>
        <v>43040</v>
      </c>
    </row>
    <row r="623" spans="1:7" hidden="1" x14ac:dyDescent="0.25">
      <c r="A623" s="12" t="s">
        <v>1737</v>
      </c>
      <c r="B623" s="12" t="s">
        <v>1738</v>
      </c>
      <c r="C623" s="12" t="s">
        <v>1739</v>
      </c>
      <c r="D623" s="12" t="s">
        <v>1978</v>
      </c>
      <c r="E623" s="12" t="s">
        <v>1888</v>
      </c>
      <c r="F623" s="12">
        <v>2.1783999999999999</v>
      </c>
      <c r="G623" s="13">
        <f t="shared" si="9"/>
        <v>43070</v>
      </c>
    </row>
    <row r="624" spans="1:7" hidden="1" x14ac:dyDescent="0.25">
      <c r="A624" s="12" t="s">
        <v>1737</v>
      </c>
      <c r="B624" s="12" t="s">
        <v>1738</v>
      </c>
      <c r="C624" s="12" t="s">
        <v>1739</v>
      </c>
      <c r="D624" s="12" t="s">
        <v>1978</v>
      </c>
      <c r="E624" s="12" t="s">
        <v>1889</v>
      </c>
      <c r="F624" s="12">
        <v>2.1448999999999998</v>
      </c>
      <c r="G624" s="13">
        <f t="shared" si="9"/>
        <v>43101</v>
      </c>
    </row>
    <row r="625" spans="1:7" hidden="1" x14ac:dyDescent="0.25">
      <c r="A625" s="12" t="s">
        <v>1737</v>
      </c>
      <c r="B625" s="12" t="s">
        <v>1738</v>
      </c>
      <c r="C625" s="12" t="s">
        <v>1739</v>
      </c>
      <c r="D625" s="12" t="s">
        <v>1978</v>
      </c>
      <c r="E625" s="12" t="s">
        <v>1890</v>
      </c>
      <c r="F625" s="12">
        <v>2.1295000000000002</v>
      </c>
      <c r="G625" s="13">
        <f t="shared" si="9"/>
        <v>43132</v>
      </c>
    </row>
    <row r="626" spans="1:7" hidden="1" x14ac:dyDescent="0.25">
      <c r="A626" s="12" t="s">
        <v>1737</v>
      </c>
      <c r="B626" s="12" t="s">
        <v>1738</v>
      </c>
      <c r="C626" s="12" t="s">
        <v>1739</v>
      </c>
      <c r="D626" s="12" t="s">
        <v>1978</v>
      </c>
      <c r="E626" s="12" t="s">
        <v>1891</v>
      </c>
      <c r="F626" s="12">
        <v>2.1034999999999999</v>
      </c>
      <c r="G626" s="13">
        <f t="shared" si="9"/>
        <v>43160</v>
      </c>
    </row>
    <row r="627" spans="1:7" hidden="1" x14ac:dyDescent="0.25">
      <c r="A627" s="12" t="s">
        <v>1737</v>
      </c>
      <c r="B627" s="12" t="s">
        <v>1738</v>
      </c>
      <c r="C627" s="12" t="s">
        <v>1739</v>
      </c>
      <c r="D627" s="12" t="s">
        <v>1978</v>
      </c>
      <c r="E627" s="12" t="s">
        <v>1892</v>
      </c>
      <c r="F627" s="12">
        <v>2.0821999999999998</v>
      </c>
      <c r="G627" s="13">
        <f t="shared" si="9"/>
        <v>43191</v>
      </c>
    </row>
    <row r="628" spans="1:7" hidden="1" x14ac:dyDescent="0.25">
      <c r="A628" s="12" t="s">
        <v>1737</v>
      </c>
      <c r="B628" s="12" t="s">
        <v>1738</v>
      </c>
      <c r="C628" s="12" t="s">
        <v>1739</v>
      </c>
      <c r="D628" s="12" t="s">
        <v>1978</v>
      </c>
      <c r="E628" s="12" t="s">
        <v>1893</v>
      </c>
      <c r="F628" s="12">
        <v>2.0727000000000002</v>
      </c>
      <c r="G628" s="13">
        <f t="shared" si="9"/>
        <v>43221</v>
      </c>
    </row>
    <row r="629" spans="1:7" hidden="1" x14ac:dyDescent="0.25">
      <c r="A629" s="12" t="s">
        <v>1737</v>
      </c>
      <c r="B629" s="12" t="s">
        <v>1738</v>
      </c>
      <c r="C629" s="12" t="s">
        <v>1739</v>
      </c>
      <c r="D629" s="12" t="s">
        <v>1978</v>
      </c>
      <c r="E629" s="12" t="s">
        <v>1894</v>
      </c>
      <c r="F629" s="12">
        <v>2.0480999999999998</v>
      </c>
      <c r="G629" s="13">
        <f t="shared" si="9"/>
        <v>43252</v>
      </c>
    </row>
    <row r="630" spans="1:7" hidden="1" x14ac:dyDescent="0.25">
      <c r="A630" s="12" t="s">
        <v>1737</v>
      </c>
      <c r="B630" s="12" t="s">
        <v>1738</v>
      </c>
      <c r="C630" s="12" t="s">
        <v>1739</v>
      </c>
      <c r="D630" s="12" t="s">
        <v>1978</v>
      </c>
      <c r="E630" s="12" t="s">
        <v>1895</v>
      </c>
      <c r="F630" s="12">
        <v>2.0366</v>
      </c>
      <c r="G630" s="13">
        <f t="shared" si="9"/>
        <v>43282</v>
      </c>
    </row>
    <row r="631" spans="1:7" hidden="1" x14ac:dyDescent="0.25">
      <c r="A631" s="12" t="s">
        <v>1737</v>
      </c>
      <c r="B631" s="12" t="s">
        <v>1738</v>
      </c>
      <c r="C631" s="12" t="s">
        <v>1739</v>
      </c>
      <c r="D631" s="12" t="s">
        <v>1978</v>
      </c>
      <c r="E631" s="12" t="s">
        <v>1896</v>
      </c>
      <c r="F631" s="12">
        <v>2.0234000000000001</v>
      </c>
      <c r="G631" s="13">
        <f t="shared" si="9"/>
        <v>43313</v>
      </c>
    </row>
    <row r="632" spans="1:7" hidden="1" x14ac:dyDescent="0.25">
      <c r="A632" s="12" t="s">
        <v>1737</v>
      </c>
      <c r="B632" s="12" t="s">
        <v>1738</v>
      </c>
      <c r="C632" s="12" t="s">
        <v>1739</v>
      </c>
      <c r="D632" s="12" t="s">
        <v>1978</v>
      </c>
      <c r="E632" s="12" t="s">
        <v>1897</v>
      </c>
      <c r="F632" s="12">
        <v>2.0002</v>
      </c>
      <c r="G632" s="13">
        <f t="shared" si="9"/>
        <v>43344</v>
      </c>
    </row>
    <row r="633" spans="1:7" hidden="1" x14ac:dyDescent="0.25">
      <c r="A633" s="12" t="s">
        <v>1737</v>
      </c>
      <c r="B633" s="12" t="s">
        <v>1738</v>
      </c>
      <c r="C633" s="12" t="s">
        <v>1739</v>
      </c>
      <c r="D633" s="12" t="s">
        <v>1978</v>
      </c>
      <c r="E633" s="12" t="s">
        <v>1898</v>
      </c>
      <c r="F633" s="12">
        <v>1.9854000000000001</v>
      </c>
      <c r="G633" s="13">
        <f t="shared" si="9"/>
        <v>43374</v>
      </c>
    </row>
    <row r="634" spans="1:7" hidden="1" x14ac:dyDescent="0.25">
      <c r="A634" s="12" t="s">
        <v>1737</v>
      </c>
      <c r="B634" s="12" t="s">
        <v>1738</v>
      </c>
      <c r="C634" s="12" t="s">
        <v>1739</v>
      </c>
      <c r="D634" s="12" t="s">
        <v>1978</v>
      </c>
      <c r="E634" s="12" t="s">
        <v>1899</v>
      </c>
      <c r="F634" s="12">
        <v>1.9742999999999999</v>
      </c>
      <c r="G634" s="13">
        <f t="shared" si="9"/>
        <v>43405</v>
      </c>
    </row>
    <row r="635" spans="1:7" hidden="1" x14ac:dyDescent="0.25">
      <c r="A635" s="12" t="s">
        <v>1737</v>
      </c>
      <c r="B635" s="12" t="s">
        <v>1738</v>
      </c>
      <c r="C635" s="12" t="s">
        <v>1739</v>
      </c>
      <c r="D635" s="12" t="s">
        <v>1978</v>
      </c>
      <c r="E635" s="12" t="s">
        <v>1900</v>
      </c>
      <c r="F635" s="12">
        <v>1.9603999999999999</v>
      </c>
      <c r="G635" s="13">
        <f t="shared" si="9"/>
        <v>43435</v>
      </c>
    </row>
    <row r="636" spans="1:7" hidden="1" x14ac:dyDescent="0.25">
      <c r="A636" s="12" t="s">
        <v>1737</v>
      </c>
      <c r="B636" s="12" t="s">
        <v>1738</v>
      </c>
      <c r="C636" s="12" t="s">
        <v>1739</v>
      </c>
      <c r="D636" s="12" t="s">
        <v>1978</v>
      </c>
      <c r="E636" s="12" t="s">
        <v>1901</v>
      </c>
      <c r="F636" s="12">
        <v>1.9468000000000001</v>
      </c>
      <c r="G636" s="13">
        <f t="shared" si="9"/>
        <v>43466</v>
      </c>
    </row>
    <row r="637" spans="1:7" hidden="1" x14ac:dyDescent="0.25">
      <c r="A637" s="12" t="s">
        <v>1737</v>
      </c>
      <c r="B637" s="12" t="s">
        <v>1738</v>
      </c>
      <c r="C637" s="12" t="s">
        <v>1739</v>
      </c>
      <c r="D637" s="12" t="s">
        <v>1978</v>
      </c>
      <c r="E637" s="12" t="s">
        <v>1902</v>
      </c>
      <c r="F637" s="12">
        <v>1.9339</v>
      </c>
      <c r="G637" s="13">
        <f t="shared" si="9"/>
        <v>43497</v>
      </c>
    </row>
    <row r="638" spans="1:7" hidden="1" x14ac:dyDescent="0.25">
      <c r="A638" s="12" t="s">
        <v>1737</v>
      </c>
      <c r="B638" s="12" t="s">
        <v>1738</v>
      </c>
      <c r="C638" s="12" t="s">
        <v>1739</v>
      </c>
      <c r="D638" s="12" t="s">
        <v>1978</v>
      </c>
      <c r="E638" s="12" t="s">
        <v>1903</v>
      </c>
      <c r="F638" s="12">
        <v>1.9288000000000001</v>
      </c>
      <c r="G638" s="13">
        <f t="shared" si="9"/>
        <v>43525</v>
      </c>
    </row>
    <row r="639" spans="1:7" hidden="1" x14ac:dyDescent="0.25">
      <c r="A639" s="12" t="s">
        <v>1737</v>
      </c>
      <c r="B639" s="12" t="s">
        <v>1738</v>
      </c>
      <c r="C639" s="12" t="s">
        <v>1739</v>
      </c>
      <c r="D639" s="12" t="s">
        <v>1978</v>
      </c>
      <c r="E639" s="12" t="s">
        <v>1904</v>
      </c>
      <c r="F639" s="12">
        <v>1.9208000000000001</v>
      </c>
      <c r="G639" s="13">
        <f t="shared" si="9"/>
        <v>43556</v>
      </c>
    </row>
    <row r="640" spans="1:7" hidden="1" x14ac:dyDescent="0.25">
      <c r="A640" s="12" t="s">
        <v>1737</v>
      </c>
      <c r="B640" s="12" t="s">
        <v>1738</v>
      </c>
      <c r="C640" s="12" t="s">
        <v>1739</v>
      </c>
      <c r="D640" s="12" t="s">
        <v>1978</v>
      </c>
      <c r="E640" s="12" t="s">
        <v>1905</v>
      </c>
      <c r="F640" s="12">
        <v>1.9134</v>
      </c>
      <c r="G640" s="13">
        <f t="shared" si="9"/>
        <v>43586</v>
      </c>
    </row>
    <row r="641" spans="1:7" hidden="1" x14ac:dyDescent="0.25">
      <c r="A641" s="12" t="s">
        <v>1737</v>
      </c>
      <c r="B641" s="12" t="s">
        <v>1738</v>
      </c>
      <c r="C641" s="12" t="s">
        <v>1739</v>
      </c>
      <c r="D641" s="12" t="s">
        <v>1978</v>
      </c>
      <c r="E641" s="12" t="s">
        <v>1906</v>
      </c>
      <c r="F641" s="12">
        <v>1.9053</v>
      </c>
      <c r="G641" s="13">
        <f t="shared" si="9"/>
        <v>43617</v>
      </c>
    </row>
    <row r="642" spans="1:7" hidden="1" x14ac:dyDescent="0.25">
      <c r="A642" s="12" t="s">
        <v>1737</v>
      </c>
      <c r="B642" s="12" t="s">
        <v>1738</v>
      </c>
      <c r="C642" s="12" t="s">
        <v>1739</v>
      </c>
      <c r="D642" s="12" t="s">
        <v>1978</v>
      </c>
      <c r="E642" s="12" t="s">
        <v>1907</v>
      </c>
      <c r="F642" s="12">
        <v>1.8978999999999999</v>
      </c>
      <c r="G642" s="13">
        <f t="shared" si="9"/>
        <v>43647</v>
      </c>
    </row>
    <row r="643" spans="1:7" hidden="1" x14ac:dyDescent="0.25">
      <c r="A643" s="12" t="s">
        <v>1737</v>
      </c>
      <c r="B643" s="12" t="s">
        <v>1738</v>
      </c>
      <c r="C643" s="12" t="s">
        <v>1739</v>
      </c>
      <c r="D643" s="12" t="s">
        <v>1978</v>
      </c>
      <c r="E643" s="12" t="s">
        <v>1908</v>
      </c>
      <c r="F643" s="12">
        <v>1.8855</v>
      </c>
      <c r="G643" s="13">
        <f t="shared" si="9"/>
        <v>43678</v>
      </c>
    </row>
    <row r="644" spans="1:7" hidden="1" x14ac:dyDescent="0.25">
      <c r="A644" s="12" t="s">
        <v>1737</v>
      </c>
      <c r="B644" s="12" t="s">
        <v>1738</v>
      </c>
      <c r="C644" s="12" t="s">
        <v>1739</v>
      </c>
      <c r="D644" s="12" t="s">
        <v>1978</v>
      </c>
      <c r="E644" s="12" t="s">
        <v>1909</v>
      </c>
      <c r="F644" s="12">
        <v>1.8634999999999999</v>
      </c>
      <c r="G644" s="13">
        <f t="shared" si="9"/>
        <v>43709</v>
      </c>
    </row>
    <row r="645" spans="1:7" hidden="1" x14ac:dyDescent="0.25">
      <c r="A645" s="12" t="s">
        <v>1737</v>
      </c>
      <c r="B645" s="12" t="s">
        <v>1738</v>
      </c>
      <c r="C645" s="12" t="s">
        <v>1739</v>
      </c>
      <c r="D645" s="12" t="s">
        <v>1978</v>
      </c>
      <c r="E645" s="12" t="s">
        <v>1910</v>
      </c>
      <c r="F645" s="12">
        <v>1.8369</v>
      </c>
      <c r="G645" s="13">
        <f t="shared" ref="G645:G708" si="10">DATE(LEFT(E645,4)*1,RIGHT(E645,2)*1,1)</f>
        <v>43739</v>
      </c>
    </row>
    <row r="646" spans="1:7" hidden="1" x14ac:dyDescent="0.25">
      <c r="A646" s="12" t="s">
        <v>1737</v>
      </c>
      <c r="B646" s="12" t="s">
        <v>1738</v>
      </c>
      <c r="C646" s="12" t="s">
        <v>1739</v>
      </c>
      <c r="D646" s="12" t="s">
        <v>1978</v>
      </c>
      <c r="E646" s="12" t="s">
        <v>1911</v>
      </c>
      <c r="F646" s="12">
        <v>1.8166</v>
      </c>
      <c r="G646" s="13">
        <f t="shared" si="10"/>
        <v>43770</v>
      </c>
    </row>
    <row r="647" spans="1:7" hidden="1" x14ac:dyDescent="0.25">
      <c r="A647" s="12" t="s">
        <v>1737</v>
      </c>
      <c r="B647" s="12" t="s">
        <v>1738</v>
      </c>
      <c r="C647" s="12" t="s">
        <v>1739</v>
      </c>
      <c r="D647" s="12" t="s">
        <v>1978</v>
      </c>
      <c r="E647" s="12" t="s">
        <v>1912</v>
      </c>
      <c r="F647" s="12">
        <v>1.7898000000000001</v>
      </c>
      <c r="G647" s="13">
        <f t="shared" si="10"/>
        <v>43800</v>
      </c>
    </row>
    <row r="648" spans="1:7" hidden="1" x14ac:dyDescent="0.25">
      <c r="A648" s="12" t="s">
        <v>1737</v>
      </c>
      <c r="B648" s="12" t="s">
        <v>1738</v>
      </c>
      <c r="C648" s="12" t="s">
        <v>1739</v>
      </c>
      <c r="D648" s="12" t="s">
        <v>1978</v>
      </c>
      <c r="E648" s="12" t="s">
        <v>1913</v>
      </c>
      <c r="F648" s="12">
        <v>1.7746999999999999</v>
      </c>
      <c r="G648" s="13">
        <f t="shared" si="10"/>
        <v>43831</v>
      </c>
    </row>
    <row r="649" spans="1:7" hidden="1" x14ac:dyDescent="0.25">
      <c r="A649" s="12" t="s">
        <v>1737</v>
      </c>
      <c r="B649" s="12" t="s">
        <v>1738</v>
      </c>
      <c r="C649" s="12" t="s">
        <v>1739</v>
      </c>
      <c r="D649" s="12" t="s">
        <v>1978</v>
      </c>
      <c r="E649" s="12" t="s">
        <v>1914</v>
      </c>
      <c r="F649" s="12">
        <v>1.7645999999999999</v>
      </c>
      <c r="G649" s="13">
        <f t="shared" si="10"/>
        <v>43862</v>
      </c>
    </row>
    <row r="650" spans="1:7" hidden="1" x14ac:dyDescent="0.25">
      <c r="A650" s="12" t="s">
        <v>1737</v>
      </c>
      <c r="B650" s="12" t="s">
        <v>1738</v>
      </c>
      <c r="C650" s="12" t="s">
        <v>1739</v>
      </c>
      <c r="D650" s="12" t="s">
        <v>1978</v>
      </c>
      <c r="E650" s="12" t="s">
        <v>1915</v>
      </c>
      <c r="F650" s="12">
        <v>1.7514000000000001</v>
      </c>
      <c r="G650" s="13">
        <f t="shared" si="10"/>
        <v>43891</v>
      </c>
    </row>
    <row r="651" spans="1:7" hidden="1" x14ac:dyDescent="0.25">
      <c r="A651" s="12" t="s">
        <v>1737</v>
      </c>
      <c r="B651" s="12" t="s">
        <v>1738</v>
      </c>
      <c r="C651" s="12" t="s">
        <v>1739</v>
      </c>
      <c r="D651" s="12" t="s">
        <v>1978</v>
      </c>
      <c r="E651" s="12" t="s">
        <v>1916</v>
      </c>
      <c r="F651" s="12">
        <v>1.7417</v>
      </c>
      <c r="G651" s="13">
        <f t="shared" si="10"/>
        <v>43922</v>
      </c>
    </row>
    <row r="652" spans="1:7" hidden="1" x14ac:dyDescent="0.25">
      <c r="A652" s="12" t="s">
        <v>1737</v>
      </c>
      <c r="B652" s="12" t="s">
        <v>1738</v>
      </c>
      <c r="C652" s="12" t="s">
        <v>1739</v>
      </c>
      <c r="D652" s="12" t="s">
        <v>1978</v>
      </c>
      <c r="E652" s="12" t="s">
        <v>1917</v>
      </c>
      <c r="F652" s="12">
        <v>1.7335</v>
      </c>
      <c r="G652" s="13">
        <f t="shared" si="10"/>
        <v>43952</v>
      </c>
    </row>
    <row r="653" spans="1:7" hidden="1" x14ac:dyDescent="0.25">
      <c r="A653" s="12" t="s">
        <v>1737</v>
      </c>
      <c r="B653" s="12" t="s">
        <v>1738</v>
      </c>
      <c r="C653" s="12" t="s">
        <v>1739</v>
      </c>
      <c r="D653" s="12" t="s">
        <v>1978</v>
      </c>
      <c r="E653" s="12" t="s">
        <v>1918</v>
      </c>
      <c r="F653" s="12">
        <v>1.7176</v>
      </c>
      <c r="G653" s="13">
        <f t="shared" si="10"/>
        <v>43983</v>
      </c>
    </row>
    <row r="654" spans="1:7" hidden="1" x14ac:dyDescent="0.25">
      <c r="A654" s="12" t="s">
        <v>1737</v>
      </c>
      <c r="B654" s="12" t="s">
        <v>1738</v>
      </c>
      <c r="C654" s="12" t="s">
        <v>1739</v>
      </c>
      <c r="D654" s="12" t="s">
        <v>1978</v>
      </c>
      <c r="E654" s="12" t="s">
        <v>1919</v>
      </c>
      <c r="F654" s="12">
        <v>1.7091000000000001</v>
      </c>
      <c r="G654" s="13">
        <f t="shared" si="10"/>
        <v>44013</v>
      </c>
    </row>
    <row r="655" spans="1:7" hidden="1" x14ac:dyDescent="0.25">
      <c r="A655" s="12" t="s">
        <v>1737</v>
      </c>
      <c r="B655" s="12" t="s">
        <v>1738</v>
      </c>
      <c r="C655" s="12" t="s">
        <v>1739</v>
      </c>
      <c r="D655" s="12" t="s">
        <v>1978</v>
      </c>
      <c r="E655" s="12" t="s">
        <v>1920</v>
      </c>
      <c r="F655" s="12">
        <v>1.7014</v>
      </c>
      <c r="G655" s="13">
        <f t="shared" si="10"/>
        <v>44044</v>
      </c>
    </row>
    <row r="656" spans="1:7" hidden="1" x14ac:dyDescent="0.25">
      <c r="A656" s="12" t="s">
        <v>1737</v>
      </c>
      <c r="B656" s="12" t="s">
        <v>1738</v>
      </c>
      <c r="C656" s="12" t="s">
        <v>1739</v>
      </c>
      <c r="D656" s="12" t="s">
        <v>1978</v>
      </c>
      <c r="E656" s="12" t="s">
        <v>1921</v>
      </c>
      <c r="F656" s="12">
        <v>1.6871</v>
      </c>
      <c r="G656" s="13">
        <f t="shared" si="10"/>
        <v>44075</v>
      </c>
    </row>
    <row r="657" spans="1:7" hidden="1" x14ac:dyDescent="0.25">
      <c r="A657" s="12" t="s">
        <v>1737</v>
      </c>
      <c r="B657" s="12" t="s">
        <v>1738</v>
      </c>
      <c r="C657" s="12" t="s">
        <v>1739</v>
      </c>
      <c r="D657" s="12" t="s">
        <v>1978</v>
      </c>
      <c r="E657" s="12" t="s">
        <v>1922</v>
      </c>
      <c r="F657" s="12">
        <v>1.6736</v>
      </c>
      <c r="G657" s="13">
        <f t="shared" si="10"/>
        <v>44105</v>
      </c>
    </row>
    <row r="658" spans="1:7" hidden="1" x14ac:dyDescent="0.25">
      <c r="A658" s="12" t="s">
        <v>1737</v>
      </c>
      <c r="B658" s="12" t="s">
        <v>1738</v>
      </c>
      <c r="C658" s="12" t="s">
        <v>1739</v>
      </c>
      <c r="D658" s="12" t="s">
        <v>1978</v>
      </c>
      <c r="E658" s="12" t="s">
        <v>1923</v>
      </c>
      <c r="F658" s="12">
        <v>1.6616</v>
      </c>
      <c r="G658" s="13">
        <f t="shared" si="10"/>
        <v>44136</v>
      </c>
    </row>
    <row r="659" spans="1:7" hidden="1" x14ac:dyDescent="0.25">
      <c r="A659" s="12" t="s">
        <v>1737</v>
      </c>
      <c r="B659" s="12" t="s">
        <v>1738</v>
      </c>
      <c r="C659" s="12" t="s">
        <v>1739</v>
      </c>
      <c r="D659" s="12" t="s">
        <v>1978</v>
      </c>
      <c r="E659" s="12" t="s">
        <v>1924</v>
      </c>
      <c r="F659" s="12">
        <v>1.6482000000000001</v>
      </c>
      <c r="G659" s="13">
        <f t="shared" si="10"/>
        <v>44166</v>
      </c>
    </row>
    <row r="660" spans="1:7" hidden="1" x14ac:dyDescent="0.25">
      <c r="A660" s="12" t="s">
        <v>1737</v>
      </c>
      <c r="B660" s="12" t="s">
        <v>1738</v>
      </c>
      <c r="C660" s="12" t="s">
        <v>1739</v>
      </c>
      <c r="D660" s="12" t="s">
        <v>1978</v>
      </c>
      <c r="E660" s="12" t="s">
        <v>1925</v>
      </c>
      <c r="F660" s="12">
        <v>1.6342000000000001</v>
      </c>
      <c r="G660" s="13">
        <f t="shared" si="10"/>
        <v>44197</v>
      </c>
    </row>
    <row r="661" spans="1:7" hidden="1" x14ac:dyDescent="0.25">
      <c r="A661" s="12" t="s">
        <v>1737</v>
      </c>
      <c r="B661" s="12" t="s">
        <v>1738</v>
      </c>
      <c r="C661" s="12" t="s">
        <v>1739</v>
      </c>
      <c r="D661" s="12" t="s">
        <v>1978</v>
      </c>
      <c r="E661" s="12" t="s">
        <v>1926</v>
      </c>
      <c r="F661" s="12">
        <v>1.6240000000000001</v>
      </c>
      <c r="G661" s="13">
        <f t="shared" si="10"/>
        <v>44228</v>
      </c>
    </row>
    <row r="662" spans="1:7" hidden="1" x14ac:dyDescent="0.25">
      <c r="A662" s="12" t="s">
        <v>1737</v>
      </c>
      <c r="B662" s="12" t="s">
        <v>1738</v>
      </c>
      <c r="C662" s="12" t="s">
        <v>1739</v>
      </c>
      <c r="D662" s="12" t="s">
        <v>1978</v>
      </c>
      <c r="E662" s="12" t="s">
        <v>1927</v>
      </c>
      <c r="F662" s="12">
        <v>1.6111</v>
      </c>
      <c r="G662" s="13">
        <f t="shared" si="10"/>
        <v>44256</v>
      </c>
    </row>
    <row r="663" spans="1:7" hidden="1" x14ac:dyDescent="0.25">
      <c r="A663" s="12" t="s">
        <v>1737</v>
      </c>
      <c r="B663" s="12" t="s">
        <v>1738</v>
      </c>
      <c r="C663" s="12" t="s">
        <v>1739</v>
      </c>
      <c r="D663" s="12" t="s">
        <v>1978</v>
      </c>
      <c r="E663" s="12" t="s">
        <v>1928</v>
      </c>
      <c r="F663" s="12">
        <v>1.6027</v>
      </c>
      <c r="G663" s="13">
        <f t="shared" si="10"/>
        <v>44287</v>
      </c>
    </row>
    <row r="664" spans="1:7" hidden="1" x14ac:dyDescent="0.25">
      <c r="A664" s="12" t="s">
        <v>1737</v>
      </c>
      <c r="B664" s="12" t="s">
        <v>1738</v>
      </c>
      <c r="C664" s="12" t="s">
        <v>1739</v>
      </c>
      <c r="D664" s="12" t="s">
        <v>1978</v>
      </c>
      <c r="E664" s="12" t="s">
        <v>1929</v>
      </c>
      <c r="F664" s="12">
        <v>1.5959000000000001</v>
      </c>
      <c r="G664" s="13">
        <f t="shared" si="10"/>
        <v>44317</v>
      </c>
    </row>
    <row r="665" spans="1:7" hidden="1" x14ac:dyDescent="0.25">
      <c r="A665" s="12" t="s">
        <v>1737</v>
      </c>
      <c r="B665" s="12" t="s">
        <v>1738</v>
      </c>
      <c r="C665" s="12" t="s">
        <v>1739</v>
      </c>
      <c r="D665" s="12" t="s">
        <v>1978</v>
      </c>
      <c r="E665" s="12" t="s">
        <v>1930</v>
      </c>
      <c r="F665" s="12">
        <v>1.5848</v>
      </c>
      <c r="G665" s="13">
        <f t="shared" si="10"/>
        <v>44348</v>
      </c>
    </row>
    <row r="666" spans="1:7" hidden="1" x14ac:dyDescent="0.25">
      <c r="A666" s="12" t="s">
        <v>1737</v>
      </c>
      <c r="B666" s="12" t="s">
        <v>1738</v>
      </c>
      <c r="C666" s="12" t="s">
        <v>1739</v>
      </c>
      <c r="D666" s="12" t="s">
        <v>1978</v>
      </c>
      <c r="E666" s="12" t="s">
        <v>1931</v>
      </c>
      <c r="F666" s="12">
        <v>1.5803</v>
      </c>
      <c r="G666" s="13">
        <f t="shared" si="10"/>
        <v>44378</v>
      </c>
    </row>
    <row r="667" spans="1:7" hidden="1" x14ac:dyDescent="0.25">
      <c r="A667" s="12" t="s">
        <v>1737</v>
      </c>
      <c r="B667" s="12" t="s">
        <v>1738</v>
      </c>
      <c r="C667" s="12" t="s">
        <v>1739</v>
      </c>
      <c r="D667" s="12" t="s">
        <v>1978</v>
      </c>
      <c r="E667" s="12" t="s">
        <v>1932</v>
      </c>
      <c r="F667" s="12">
        <v>1.575</v>
      </c>
      <c r="G667" s="13">
        <f t="shared" si="10"/>
        <v>44409</v>
      </c>
    </row>
    <row r="668" spans="1:7" hidden="1" x14ac:dyDescent="0.25">
      <c r="A668" s="12" t="s">
        <v>1737</v>
      </c>
      <c r="B668" s="12" t="s">
        <v>1738</v>
      </c>
      <c r="C668" s="12" t="s">
        <v>1739</v>
      </c>
      <c r="D668" s="12" t="s">
        <v>1978</v>
      </c>
      <c r="E668" s="12" t="s">
        <v>1933</v>
      </c>
      <c r="F668" s="12">
        <v>1.5680000000000001</v>
      </c>
      <c r="G668" s="13">
        <f t="shared" si="10"/>
        <v>44440</v>
      </c>
    </row>
    <row r="669" spans="1:7" hidden="1" x14ac:dyDescent="0.25">
      <c r="A669" s="12" t="s">
        <v>1737</v>
      </c>
      <c r="B669" s="12" t="s">
        <v>1738</v>
      </c>
      <c r="C669" s="12" t="s">
        <v>1739</v>
      </c>
      <c r="D669" s="12" t="s">
        <v>1978</v>
      </c>
      <c r="E669" s="12" t="s">
        <v>1934</v>
      </c>
      <c r="F669" s="12">
        <v>1.5608</v>
      </c>
      <c r="G669" s="13">
        <f t="shared" si="10"/>
        <v>44470</v>
      </c>
    </row>
    <row r="670" spans="1:7" hidden="1" x14ac:dyDescent="0.25">
      <c r="A670" s="12" t="s">
        <v>1737</v>
      </c>
      <c r="B670" s="12" t="s">
        <v>1738</v>
      </c>
      <c r="C670" s="12" t="s">
        <v>1739</v>
      </c>
      <c r="D670" s="12" t="s">
        <v>1978</v>
      </c>
      <c r="E670" s="12" t="s">
        <v>1935</v>
      </c>
      <c r="F670" s="12">
        <v>1.5570999999999999</v>
      </c>
      <c r="G670" s="13">
        <f t="shared" si="10"/>
        <v>44501</v>
      </c>
    </row>
    <row r="671" spans="1:7" hidden="1" x14ac:dyDescent="0.25">
      <c r="A671" s="12" t="s">
        <v>1737</v>
      </c>
      <c r="B671" s="12" t="s">
        <v>1738</v>
      </c>
      <c r="C671" s="12" t="s">
        <v>1739</v>
      </c>
      <c r="D671" s="12" t="s">
        <v>1978</v>
      </c>
      <c r="E671" s="12" t="s">
        <v>1936</v>
      </c>
      <c r="F671" s="12">
        <v>1.5542</v>
      </c>
      <c r="G671" s="13">
        <f t="shared" si="10"/>
        <v>44531</v>
      </c>
    </row>
    <row r="672" spans="1:7" hidden="1" x14ac:dyDescent="0.25">
      <c r="A672" s="12" t="s">
        <v>1737</v>
      </c>
      <c r="B672" s="12" t="s">
        <v>1738</v>
      </c>
      <c r="C672" s="12" t="s">
        <v>1739</v>
      </c>
      <c r="D672" s="12" t="s">
        <v>1978</v>
      </c>
      <c r="E672" s="12" t="s">
        <v>1937</v>
      </c>
      <c r="F672" s="12">
        <v>1.5546</v>
      </c>
      <c r="G672" s="13">
        <f t="shared" si="10"/>
        <v>44562</v>
      </c>
    </row>
    <row r="673" spans="1:7" hidden="1" x14ac:dyDescent="0.25">
      <c r="A673" s="12" t="s">
        <v>1737</v>
      </c>
      <c r="B673" s="12" t="s">
        <v>1738</v>
      </c>
      <c r="C673" s="12" t="s">
        <v>1739</v>
      </c>
      <c r="D673" s="12" t="s">
        <v>1978</v>
      </c>
      <c r="E673" s="12" t="s">
        <v>1938</v>
      </c>
      <c r="F673" s="12">
        <v>1.5626</v>
      </c>
      <c r="G673" s="13">
        <f t="shared" si="10"/>
        <v>44593</v>
      </c>
    </row>
    <row r="674" spans="1:7" hidden="1" x14ac:dyDescent="0.25">
      <c r="A674" s="12" t="s">
        <v>1737</v>
      </c>
      <c r="B674" s="12" t="s">
        <v>1738</v>
      </c>
      <c r="C674" s="12" t="s">
        <v>1739</v>
      </c>
      <c r="D674" s="12" t="s">
        <v>1978</v>
      </c>
      <c r="E674" s="12" t="s">
        <v>1939</v>
      </c>
      <c r="F674" s="12">
        <v>1.5749</v>
      </c>
      <c r="G674" s="13">
        <f t="shared" si="10"/>
        <v>44621</v>
      </c>
    </row>
    <row r="675" spans="1:7" hidden="1" x14ac:dyDescent="0.25">
      <c r="A675" s="12" t="s">
        <v>1737</v>
      </c>
      <c r="B675" s="12" t="s">
        <v>1738</v>
      </c>
      <c r="C675" s="12" t="s">
        <v>1739</v>
      </c>
      <c r="D675" s="12" t="s">
        <v>1978</v>
      </c>
      <c r="E675" s="12" t="s">
        <v>1940</v>
      </c>
      <c r="F675" s="12">
        <v>1.6041000000000001</v>
      </c>
      <c r="G675" s="13">
        <f t="shared" si="10"/>
        <v>44652</v>
      </c>
    </row>
    <row r="676" spans="1:7" hidden="1" x14ac:dyDescent="0.25">
      <c r="A676" s="12" t="s">
        <v>1737</v>
      </c>
      <c r="B676" s="12" t="s">
        <v>1738</v>
      </c>
      <c r="C676" s="12" t="s">
        <v>1739</v>
      </c>
      <c r="D676" s="12" t="s">
        <v>1978</v>
      </c>
      <c r="E676" s="12" t="s">
        <v>1941</v>
      </c>
      <c r="F676" s="12">
        <v>1.6336999999999999</v>
      </c>
      <c r="G676" s="13">
        <f t="shared" si="10"/>
        <v>44682</v>
      </c>
    </row>
    <row r="677" spans="1:7" hidden="1" x14ac:dyDescent="0.25">
      <c r="A677" s="12" t="s">
        <v>1737</v>
      </c>
      <c r="B677" s="12" t="s">
        <v>1738</v>
      </c>
      <c r="C677" s="12" t="s">
        <v>1739</v>
      </c>
      <c r="D677" s="12" t="s">
        <v>1978</v>
      </c>
      <c r="E677" s="12" t="s">
        <v>1942</v>
      </c>
      <c r="F677" s="12">
        <v>1.6660999999999999</v>
      </c>
      <c r="G677" s="13">
        <f t="shared" si="10"/>
        <v>44713</v>
      </c>
    </row>
    <row r="678" spans="1:7" hidden="1" x14ac:dyDescent="0.25">
      <c r="A678" s="12" t="s">
        <v>1737</v>
      </c>
      <c r="B678" s="12" t="s">
        <v>1738</v>
      </c>
      <c r="C678" s="12" t="s">
        <v>1739</v>
      </c>
      <c r="D678" s="12" t="s">
        <v>1978</v>
      </c>
      <c r="E678" s="12" t="s">
        <v>1943</v>
      </c>
      <c r="F678" s="12">
        <v>1.6826000000000001</v>
      </c>
      <c r="G678" s="13">
        <f t="shared" si="10"/>
        <v>44743</v>
      </c>
    </row>
    <row r="679" spans="1:7" hidden="1" x14ac:dyDescent="0.25">
      <c r="A679" s="12" t="s">
        <v>1737</v>
      </c>
      <c r="B679" s="12" t="s">
        <v>1738</v>
      </c>
      <c r="C679" s="12" t="s">
        <v>1739</v>
      </c>
      <c r="D679" s="12" t="s">
        <v>1978</v>
      </c>
      <c r="E679" s="12" t="s">
        <v>1944</v>
      </c>
      <c r="F679" s="12">
        <v>1.6971000000000001</v>
      </c>
      <c r="G679" s="13">
        <f t="shared" si="10"/>
        <v>44774</v>
      </c>
    </row>
    <row r="680" spans="1:7" hidden="1" x14ac:dyDescent="0.25">
      <c r="A680" s="12" t="s">
        <v>1737</v>
      </c>
      <c r="B680" s="12" t="s">
        <v>1738</v>
      </c>
      <c r="C680" s="12" t="s">
        <v>1739</v>
      </c>
      <c r="D680" s="12" t="s">
        <v>1978</v>
      </c>
      <c r="E680" s="12" t="s">
        <v>1945</v>
      </c>
      <c r="F680" s="12">
        <v>1.7245999999999999</v>
      </c>
      <c r="G680" s="13">
        <f t="shared" si="10"/>
        <v>44805</v>
      </c>
    </row>
    <row r="681" spans="1:7" hidden="1" x14ac:dyDescent="0.25">
      <c r="A681" s="12" t="s">
        <v>1737</v>
      </c>
      <c r="B681" s="12" t="s">
        <v>1738</v>
      </c>
      <c r="C681" s="12" t="s">
        <v>1739</v>
      </c>
      <c r="D681" s="12" t="s">
        <v>1978</v>
      </c>
      <c r="E681" s="12" t="s">
        <v>1946</v>
      </c>
      <c r="F681" s="12">
        <v>1.7404999999999999</v>
      </c>
      <c r="G681" s="13">
        <f t="shared" si="10"/>
        <v>44835</v>
      </c>
    </row>
    <row r="682" spans="1:7" hidden="1" x14ac:dyDescent="0.25">
      <c r="A682" s="12" t="s">
        <v>1737</v>
      </c>
      <c r="B682" s="12" t="s">
        <v>1738</v>
      </c>
      <c r="C682" s="12" t="s">
        <v>1739</v>
      </c>
      <c r="D682" s="12" t="s">
        <v>1978</v>
      </c>
      <c r="E682" s="12" t="s">
        <v>1947</v>
      </c>
      <c r="F682" s="12">
        <v>1.7556</v>
      </c>
      <c r="G682" s="13">
        <f t="shared" si="10"/>
        <v>44866</v>
      </c>
    </row>
    <row r="683" spans="1:7" hidden="1" x14ac:dyDescent="0.25">
      <c r="A683" s="12" t="s">
        <v>1737</v>
      </c>
      <c r="B683" s="12" t="s">
        <v>1738</v>
      </c>
      <c r="C683" s="12" t="s">
        <v>1739</v>
      </c>
      <c r="D683" s="12" t="s">
        <v>1978</v>
      </c>
      <c r="E683" s="12" t="s">
        <v>1948</v>
      </c>
      <c r="F683" s="12">
        <v>1.7642</v>
      </c>
      <c r="G683" s="13">
        <f t="shared" si="10"/>
        <v>44896</v>
      </c>
    </row>
    <row r="684" spans="1:7" hidden="1" x14ac:dyDescent="0.25">
      <c r="A684" s="12" t="s">
        <v>1737</v>
      </c>
      <c r="B684" s="12" t="s">
        <v>1738</v>
      </c>
      <c r="C684" s="12" t="s">
        <v>1739</v>
      </c>
      <c r="D684" s="12" t="s">
        <v>1978</v>
      </c>
      <c r="E684" s="12" t="s">
        <v>1949</v>
      </c>
      <c r="F684" s="12">
        <v>1.7735000000000001</v>
      </c>
      <c r="G684" s="13">
        <f t="shared" si="10"/>
        <v>44927</v>
      </c>
    </row>
    <row r="685" spans="1:7" hidden="1" x14ac:dyDescent="0.25">
      <c r="A685" s="12" t="s">
        <v>1737</v>
      </c>
      <c r="B685" s="12" t="s">
        <v>1738</v>
      </c>
      <c r="C685" s="12" t="s">
        <v>1739</v>
      </c>
      <c r="D685" s="12" t="s">
        <v>1978</v>
      </c>
      <c r="E685" s="12" t="s">
        <v>1950</v>
      </c>
      <c r="F685" s="12">
        <v>1.7817000000000001</v>
      </c>
      <c r="G685" s="13">
        <f t="shared" si="10"/>
        <v>44958</v>
      </c>
    </row>
    <row r="686" spans="1:7" hidden="1" x14ac:dyDescent="0.25">
      <c r="A686" s="12" t="s">
        <v>1737</v>
      </c>
      <c r="B686" s="12" t="s">
        <v>1738</v>
      </c>
      <c r="C686" s="12" t="s">
        <v>1739</v>
      </c>
      <c r="D686" s="12" t="s">
        <v>1978</v>
      </c>
      <c r="E686" s="12" t="s">
        <v>1951</v>
      </c>
      <c r="F686" s="12">
        <v>1.8004</v>
      </c>
      <c r="G686" s="13">
        <f t="shared" si="10"/>
        <v>44986</v>
      </c>
    </row>
    <row r="687" spans="1:7" hidden="1" x14ac:dyDescent="0.25">
      <c r="A687" s="12" t="s">
        <v>1737</v>
      </c>
      <c r="B687" s="12" t="s">
        <v>1738</v>
      </c>
      <c r="C687" s="12" t="s">
        <v>1739</v>
      </c>
      <c r="D687" s="12" t="s">
        <v>1978</v>
      </c>
      <c r="E687" s="12" t="s">
        <v>1952</v>
      </c>
      <c r="F687" s="12">
        <v>1.8116000000000001</v>
      </c>
      <c r="G687" s="13">
        <f t="shared" si="10"/>
        <v>45017</v>
      </c>
    </row>
    <row r="688" spans="1:7" hidden="1" x14ac:dyDescent="0.25">
      <c r="A688" s="12" t="s">
        <v>1737</v>
      </c>
      <c r="B688" s="12" t="s">
        <v>1738</v>
      </c>
      <c r="C688" s="12" t="s">
        <v>1739</v>
      </c>
      <c r="D688" s="12" t="s">
        <v>1978</v>
      </c>
      <c r="E688" s="12" t="s">
        <v>1953</v>
      </c>
      <c r="F688" s="12">
        <v>1.8181</v>
      </c>
      <c r="G688" s="13">
        <f t="shared" si="10"/>
        <v>45047</v>
      </c>
    </row>
    <row r="689" spans="1:7" hidden="1" x14ac:dyDescent="0.25">
      <c r="A689" s="12" t="s">
        <v>1737</v>
      </c>
      <c r="B689" s="12" t="s">
        <v>1738</v>
      </c>
      <c r="C689" s="12" t="s">
        <v>1739</v>
      </c>
      <c r="D689" s="12" t="s">
        <v>1978</v>
      </c>
      <c r="E689" s="12" t="s">
        <v>1954</v>
      </c>
      <c r="F689" s="12">
        <v>1.8271999999999999</v>
      </c>
      <c r="G689" s="13">
        <f t="shared" si="10"/>
        <v>45078</v>
      </c>
    </row>
    <row r="690" spans="1:7" hidden="1" x14ac:dyDescent="0.25">
      <c r="A690" s="12" t="s">
        <v>1737</v>
      </c>
      <c r="B690" s="12" t="s">
        <v>1738</v>
      </c>
      <c r="C690" s="12" t="s">
        <v>1739</v>
      </c>
      <c r="D690" s="12" t="s">
        <v>1978</v>
      </c>
      <c r="E690" s="12" t="s">
        <v>1955</v>
      </c>
      <c r="F690" s="12">
        <v>1.8360000000000001</v>
      </c>
      <c r="G690" s="13">
        <f t="shared" si="10"/>
        <v>45108</v>
      </c>
    </row>
    <row r="691" spans="1:7" hidden="1" x14ac:dyDescent="0.25">
      <c r="A691" s="12" t="s">
        <v>1737</v>
      </c>
      <c r="B691" s="12" t="s">
        <v>1738</v>
      </c>
      <c r="C691" s="12" t="s">
        <v>1739</v>
      </c>
      <c r="D691" s="12" t="s">
        <v>1978</v>
      </c>
      <c r="E691" s="12" t="s">
        <v>1956</v>
      </c>
      <c r="F691" s="12">
        <v>1.8492999999999999</v>
      </c>
      <c r="G691" s="13">
        <f t="shared" si="10"/>
        <v>45139</v>
      </c>
    </row>
    <row r="692" spans="1:7" hidden="1" x14ac:dyDescent="0.25">
      <c r="A692" s="12" t="s">
        <v>1737</v>
      </c>
      <c r="B692" s="12" t="s">
        <v>1738</v>
      </c>
      <c r="C692" s="12" t="s">
        <v>1739</v>
      </c>
      <c r="D692" s="12" t="s">
        <v>1978</v>
      </c>
      <c r="E692" s="12" t="s">
        <v>1957</v>
      </c>
      <c r="F692" s="12">
        <v>1.8658999999999999</v>
      </c>
      <c r="G692" s="13">
        <f t="shared" si="10"/>
        <v>45170</v>
      </c>
    </row>
    <row r="693" spans="1:7" hidden="1" x14ac:dyDescent="0.25">
      <c r="A693" s="12" t="s">
        <v>1737</v>
      </c>
      <c r="B693" s="12" t="s">
        <v>1738</v>
      </c>
      <c r="C693" s="12" t="s">
        <v>1739</v>
      </c>
      <c r="D693" s="12" t="s">
        <v>1978</v>
      </c>
      <c r="E693" s="12" t="s">
        <v>1958</v>
      </c>
      <c r="F693" s="12">
        <v>1.8796999999999999</v>
      </c>
      <c r="G693" s="13">
        <f t="shared" si="10"/>
        <v>45200</v>
      </c>
    </row>
    <row r="694" spans="1:7" hidden="1" x14ac:dyDescent="0.25">
      <c r="A694" s="12" t="s">
        <v>1737</v>
      </c>
      <c r="B694" s="12" t="s">
        <v>1738</v>
      </c>
      <c r="C694" s="12" t="s">
        <v>1739</v>
      </c>
      <c r="D694" s="12" t="s">
        <v>1978</v>
      </c>
      <c r="E694" s="12" t="s">
        <v>1959</v>
      </c>
      <c r="F694" s="12">
        <v>1.8918999999999999</v>
      </c>
      <c r="G694" s="13">
        <f t="shared" si="10"/>
        <v>45231</v>
      </c>
    </row>
    <row r="695" spans="1:7" hidden="1" x14ac:dyDescent="0.25">
      <c r="A695" s="12" t="s">
        <v>1737</v>
      </c>
      <c r="B695" s="12" t="s">
        <v>1738</v>
      </c>
      <c r="C695" s="12" t="s">
        <v>1739</v>
      </c>
      <c r="D695" s="12" t="s">
        <v>1978</v>
      </c>
      <c r="E695" s="12" t="s">
        <v>1960</v>
      </c>
      <c r="F695" s="12">
        <v>1.8998999999999999</v>
      </c>
      <c r="G695" s="13">
        <f t="shared" si="10"/>
        <v>45261</v>
      </c>
    </row>
    <row r="696" spans="1:7" hidden="1" x14ac:dyDescent="0.25">
      <c r="A696" s="12" t="s">
        <v>1737</v>
      </c>
      <c r="B696" s="12" t="s">
        <v>1738</v>
      </c>
      <c r="C696" s="12" t="s">
        <v>1739</v>
      </c>
      <c r="D696" s="12" t="s">
        <v>1978</v>
      </c>
      <c r="E696" s="12" t="s">
        <v>1961</v>
      </c>
      <c r="F696" s="12">
        <v>1.9094</v>
      </c>
      <c r="G696" s="13">
        <f t="shared" si="10"/>
        <v>45292</v>
      </c>
    </row>
    <row r="697" spans="1:7" hidden="1" x14ac:dyDescent="0.25">
      <c r="A697" s="12" t="s">
        <v>1737</v>
      </c>
      <c r="B697" s="12" t="s">
        <v>1738</v>
      </c>
      <c r="C697" s="12" t="s">
        <v>1739</v>
      </c>
      <c r="D697" s="12" t="s">
        <v>1978</v>
      </c>
      <c r="E697" s="12" t="s">
        <v>1962</v>
      </c>
      <c r="F697" s="12">
        <v>1.9173</v>
      </c>
      <c r="G697" s="13">
        <f t="shared" si="10"/>
        <v>45323</v>
      </c>
    </row>
    <row r="698" spans="1:7" hidden="1" x14ac:dyDescent="0.25">
      <c r="A698" s="12" t="s">
        <v>1737</v>
      </c>
      <c r="B698" s="12" t="s">
        <v>1738</v>
      </c>
      <c r="C698" s="12" t="s">
        <v>1739</v>
      </c>
      <c r="D698" s="12" t="s">
        <v>1978</v>
      </c>
      <c r="E698" s="12" t="s">
        <v>1963</v>
      </c>
      <c r="F698" s="12">
        <v>1.9262999999999999</v>
      </c>
      <c r="G698" s="13">
        <f t="shared" si="10"/>
        <v>45352</v>
      </c>
    </row>
    <row r="699" spans="1:7" hidden="1" x14ac:dyDescent="0.25">
      <c r="A699" s="12" t="s">
        <v>1737</v>
      </c>
      <c r="B699" s="12" t="s">
        <v>1738</v>
      </c>
      <c r="C699" s="12" t="s">
        <v>1739</v>
      </c>
      <c r="D699" s="12" t="s">
        <v>1978</v>
      </c>
      <c r="E699" s="12" t="s">
        <v>1964</v>
      </c>
      <c r="F699" s="12">
        <v>1.9348000000000001</v>
      </c>
      <c r="G699" s="13">
        <f t="shared" si="10"/>
        <v>45383</v>
      </c>
    </row>
    <row r="700" spans="1:7" hidden="1" x14ac:dyDescent="0.25">
      <c r="A700" s="12" t="s">
        <v>1737</v>
      </c>
      <c r="B700" s="12" t="s">
        <v>1738</v>
      </c>
      <c r="C700" s="12" t="s">
        <v>1739</v>
      </c>
      <c r="D700" s="12" t="s">
        <v>1978</v>
      </c>
      <c r="E700" s="12" t="s">
        <v>1965</v>
      </c>
      <c r="F700" s="12">
        <v>1.9407000000000001</v>
      </c>
      <c r="G700" s="13">
        <f t="shared" si="10"/>
        <v>45413</v>
      </c>
    </row>
    <row r="701" spans="1:7" hidden="1" x14ac:dyDescent="0.25">
      <c r="A701" s="12" t="s">
        <v>1737</v>
      </c>
      <c r="B701" s="12" t="s">
        <v>1738</v>
      </c>
      <c r="C701" s="12" t="s">
        <v>1739</v>
      </c>
      <c r="D701" s="12" t="s">
        <v>1978</v>
      </c>
      <c r="E701" s="12" t="s">
        <v>1966</v>
      </c>
      <c r="F701" s="12">
        <v>1.9522999999999999</v>
      </c>
      <c r="G701" s="13">
        <f t="shared" si="10"/>
        <v>45444</v>
      </c>
    </row>
    <row r="702" spans="1:7" hidden="1" x14ac:dyDescent="0.25">
      <c r="A702" s="12" t="s">
        <v>1737</v>
      </c>
      <c r="B702" s="12" t="s">
        <v>1738</v>
      </c>
      <c r="C702" s="12" t="s">
        <v>1739</v>
      </c>
      <c r="D702" s="12" t="s">
        <v>1978</v>
      </c>
      <c r="E702" s="12" t="s">
        <v>1967</v>
      </c>
      <c r="F702" s="12">
        <v>1.9577</v>
      </c>
      <c r="G702" s="13">
        <f t="shared" si="10"/>
        <v>45474</v>
      </c>
    </row>
    <row r="703" spans="1:7" hidden="1" x14ac:dyDescent="0.25">
      <c r="A703" s="12" t="s">
        <v>1737</v>
      </c>
      <c r="B703" s="12" t="s">
        <v>1738</v>
      </c>
      <c r="C703" s="12" t="s">
        <v>1739</v>
      </c>
      <c r="D703" s="12" t="s">
        <v>1978</v>
      </c>
      <c r="E703" s="12" t="s">
        <v>1968</v>
      </c>
      <c r="F703" s="12">
        <v>1.9648000000000001</v>
      </c>
      <c r="G703" s="13">
        <f t="shared" si="10"/>
        <v>45505</v>
      </c>
    </row>
    <row r="704" spans="1:7" hidden="1" x14ac:dyDescent="0.25">
      <c r="A704" s="12" t="s">
        <v>1737</v>
      </c>
      <c r="B704" s="12" t="s">
        <v>1738</v>
      </c>
      <c r="C704" s="12" t="s">
        <v>1739</v>
      </c>
      <c r="D704" s="12" t="s">
        <v>1978</v>
      </c>
      <c r="E704" s="12" t="s">
        <v>1969</v>
      </c>
      <c r="F704" s="12">
        <v>1.978</v>
      </c>
      <c r="G704" s="13">
        <f t="shared" si="10"/>
        <v>45536</v>
      </c>
    </row>
    <row r="705" spans="1:7" hidden="1" x14ac:dyDescent="0.25">
      <c r="A705" s="12" t="s">
        <v>1737</v>
      </c>
      <c r="B705" s="12" t="s">
        <v>1738</v>
      </c>
      <c r="C705" s="12" t="s">
        <v>1739</v>
      </c>
      <c r="D705" s="12" t="s">
        <v>1978</v>
      </c>
      <c r="E705" s="12" t="s">
        <v>1970</v>
      </c>
      <c r="F705" s="12">
        <v>2.0053999999999998</v>
      </c>
      <c r="G705" s="13">
        <f t="shared" si="10"/>
        <v>45566</v>
      </c>
    </row>
    <row r="706" spans="1:7" hidden="1" x14ac:dyDescent="0.25">
      <c r="A706" s="12" t="s">
        <v>1737</v>
      </c>
      <c r="B706" s="12" t="s">
        <v>1738</v>
      </c>
      <c r="C706" s="12" t="s">
        <v>1739</v>
      </c>
      <c r="D706" s="12" t="s">
        <v>1978</v>
      </c>
      <c r="E706" s="12" t="s">
        <v>1971</v>
      </c>
      <c r="F706" s="12">
        <v>2.0217999999999998</v>
      </c>
      <c r="G706" s="13">
        <f t="shared" si="10"/>
        <v>45597</v>
      </c>
    </row>
    <row r="707" spans="1:7" hidden="1" x14ac:dyDescent="0.25">
      <c r="A707" s="12" t="s">
        <v>1737</v>
      </c>
      <c r="B707" s="12" t="s">
        <v>1738</v>
      </c>
      <c r="C707" s="12" t="s">
        <v>1739</v>
      </c>
      <c r="D707" s="12" t="s">
        <v>1978</v>
      </c>
      <c r="E707" s="12" t="s">
        <v>1972</v>
      </c>
      <c r="F707" s="12">
        <v>2.0470999999999999</v>
      </c>
      <c r="G707" s="13">
        <f t="shared" si="10"/>
        <v>45627</v>
      </c>
    </row>
    <row r="708" spans="1:7" hidden="1" x14ac:dyDescent="0.25">
      <c r="A708" s="12" t="s">
        <v>1737</v>
      </c>
      <c r="B708" s="12" t="s">
        <v>1738</v>
      </c>
      <c r="C708" s="12" t="s">
        <v>1739</v>
      </c>
      <c r="D708" s="12" t="s">
        <v>1978</v>
      </c>
      <c r="E708" s="12" t="s">
        <v>1973</v>
      </c>
      <c r="F708" s="12">
        <v>2.0745</v>
      </c>
      <c r="G708" s="13">
        <f t="shared" si="10"/>
        <v>45658</v>
      </c>
    </row>
    <row r="709" spans="1:7" hidden="1" x14ac:dyDescent="0.25">
      <c r="A709" s="12" t="s">
        <v>1737</v>
      </c>
      <c r="B709" s="12" t="s">
        <v>1738</v>
      </c>
      <c r="C709" s="12" t="s">
        <v>1739</v>
      </c>
      <c r="D709" s="12" t="s">
        <v>1978</v>
      </c>
      <c r="E709" s="12" t="s">
        <v>1974</v>
      </c>
      <c r="F709" s="12">
        <v>2.1017000000000001</v>
      </c>
      <c r="G709" s="13">
        <f t="shared" ref="G709:G772" si="11">DATE(LEFT(E709,4)*1,RIGHT(E709,2)*1,1)</f>
        <v>45689</v>
      </c>
    </row>
    <row r="710" spans="1:7" hidden="1" x14ac:dyDescent="0.25">
      <c r="A710" s="12" t="s">
        <v>1737</v>
      </c>
      <c r="B710" s="12" t="s">
        <v>1738</v>
      </c>
      <c r="C710" s="12" t="s">
        <v>1739</v>
      </c>
      <c r="D710" s="12" t="s">
        <v>1978</v>
      </c>
      <c r="E710" s="12" t="s">
        <v>1975</v>
      </c>
      <c r="F710" s="12">
        <v>2.1583999999999999</v>
      </c>
      <c r="G710" s="13">
        <f t="shared" si="11"/>
        <v>45717</v>
      </c>
    </row>
    <row r="711" spans="1:7" hidden="1" x14ac:dyDescent="0.25">
      <c r="A711" s="12" t="s">
        <v>1737</v>
      </c>
      <c r="B711" s="12" t="s">
        <v>1738</v>
      </c>
      <c r="C711" s="12" t="s">
        <v>1739</v>
      </c>
      <c r="D711" s="12" t="s">
        <v>1978</v>
      </c>
      <c r="E711" s="12" t="s">
        <v>1976</v>
      </c>
      <c r="F711" s="12">
        <v>2.1920000000000002</v>
      </c>
      <c r="G711" s="13">
        <f t="shared" si="11"/>
        <v>45748</v>
      </c>
    </row>
    <row r="712" spans="1:7" hidden="1" x14ac:dyDescent="0.25">
      <c r="A712" s="12" t="s">
        <v>1737</v>
      </c>
      <c r="B712" s="12" t="s">
        <v>1738</v>
      </c>
      <c r="C712" s="12" t="s">
        <v>1739</v>
      </c>
      <c r="D712" s="12" t="s">
        <v>1979</v>
      </c>
      <c r="E712" s="12" t="s">
        <v>1741</v>
      </c>
      <c r="F712" s="12">
        <v>5.8059000000000003</v>
      </c>
      <c r="G712" s="13">
        <f t="shared" si="11"/>
        <v>38596</v>
      </c>
    </row>
    <row r="713" spans="1:7" hidden="1" x14ac:dyDescent="0.25">
      <c r="A713" s="12" t="s">
        <v>1737</v>
      </c>
      <c r="B713" s="12" t="s">
        <v>1738</v>
      </c>
      <c r="C713" s="12" t="s">
        <v>1739</v>
      </c>
      <c r="D713" s="12" t="s">
        <v>1979</v>
      </c>
      <c r="E713" s="12" t="s">
        <v>1742</v>
      </c>
      <c r="F713" s="12">
        <v>5.7336</v>
      </c>
      <c r="G713" s="13">
        <f t="shared" si="11"/>
        <v>38626</v>
      </c>
    </row>
    <row r="714" spans="1:7" hidden="1" x14ac:dyDescent="0.25">
      <c r="A714" s="12" t="s">
        <v>1737</v>
      </c>
      <c r="B714" s="12" t="s">
        <v>1738</v>
      </c>
      <c r="C714" s="12" t="s">
        <v>1739</v>
      </c>
      <c r="D714" s="12" t="s">
        <v>1979</v>
      </c>
      <c r="E714" s="12" t="s">
        <v>1743</v>
      </c>
      <c r="F714" s="12">
        <v>5.6471999999999998</v>
      </c>
      <c r="G714" s="13">
        <f t="shared" si="11"/>
        <v>38657</v>
      </c>
    </row>
    <row r="715" spans="1:7" hidden="1" x14ac:dyDescent="0.25">
      <c r="A715" s="12" t="s">
        <v>1737</v>
      </c>
      <c r="B715" s="12" t="s">
        <v>1738</v>
      </c>
      <c r="C715" s="12" t="s">
        <v>1739</v>
      </c>
      <c r="D715" s="12" t="s">
        <v>1979</v>
      </c>
      <c r="E715" s="12" t="s">
        <v>1744</v>
      </c>
      <c r="F715" s="12">
        <v>5.5365000000000002</v>
      </c>
      <c r="G715" s="13">
        <f t="shared" si="11"/>
        <v>38687</v>
      </c>
    </row>
    <row r="716" spans="1:7" hidden="1" x14ac:dyDescent="0.25">
      <c r="A716" s="12" t="s">
        <v>1737</v>
      </c>
      <c r="B716" s="12" t="s">
        <v>1738</v>
      </c>
      <c r="C716" s="12" t="s">
        <v>1739</v>
      </c>
      <c r="D716" s="12" t="s">
        <v>1979</v>
      </c>
      <c r="E716" s="12" t="s">
        <v>1745</v>
      </c>
      <c r="F716" s="12">
        <v>5.4755000000000003</v>
      </c>
      <c r="G716" s="13">
        <f t="shared" si="11"/>
        <v>38718</v>
      </c>
    </row>
    <row r="717" spans="1:7" hidden="1" x14ac:dyDescent="0.25">
      <c r="A717" s="12" t="s">
        <v>1737</v>
      </c>
      <c r="B717" s="12" t="s">
        <v>1738</v>
      </c>
      <c r="C717" s="12" t="s">
        <v>1739</v>
      </c>
      <c r="D717" s="12" t="s">
        <v>1979</v>
      </c>
      <c r="E717" s="12" t="s">
        <v>1746</v>
      </c>
      <c r="F717" s="12">
        <v>5.4271000000000003</v>
      </c>
      <c r="G717" s="13">
        <f t="shared" si="11"/>
        <v>38749</v>
      </c>
    </row>
    <row r="718" spans="1:7" hidden="1" x14ac:dyDescent="0.25">
      <c r="A718" s="12" t="s">
        <v>1737</v>
      </c>
      <c r="B718" s="12" t="s">
        <v>1738</v>
      </c>
      <c r="C718" s="12" t="s">
        <v>1739</v>
      </c>
      <c r="D718" s="12" t="s">
        <v>1979</v>
      </c>
      <c r="E718" s="12" t="s">
        <v>1747</v>
      </c>
      <c r="F718" s="12">
        <v>5.3776999999999999</v>
      </c>
      <c r="G718" s="13">
        <f t="shared" si="11"/>
        <v>38777</v>
      </c>
    </row>
    <row r="719" spans="1:7" hidden="1" x14ac:dyDescent="0.25">
      <c r="A719" s="12" t="s">
        <v>1737</v>
      </c>
      <c r="B719" s="12" t="s">
        <v>1738</v>
      </c>
      <c r="C719" s="12" t="s">
        <v>1739</v>
      </c>
      <c r="D719" s="12" t="s">
        <v>1979</v>
      </c>
      <c r="E719" s="12" t="s">
        <v>1748</v>
      </c>
      <c r="F719" s="12">
        <v>5.3585000000000003</v>
      </c>
      <c r="G719" s="13">
        <f t="shared" si="11"/>
        <v>38808</v>
      </c>
    </row>
    <row r="720" spans="1:7" hidden="1" x14ac:dyDescent="0.25">
      <c r="A720" s="12" t="s">
        <v>1737</v>
      </c>
      <c r="B720" s="12" t="s">
        <v>1738</v>
      </c>
      <c r="C720" s="12" t="s">
        <v>1739</v>
      </c>
      <c r="D720" s="12" t="s">
        <v>1979</v>
      </c>
      <c r="E720" s="12" t="s">
        <v>1749</v>
      </c>
      <c r="F720" s="12">
        <v>5.3411</v>
      </c>
      <c r="G720" s="13">
        <f t="shared" si="11"/>
        <v>38838</v>
      </c>
    </row>
    <row r="721" spans="1:7" hidden="1" x14ac:dyDescent="0.25">
      <c r="A721" s="12" t="s">
        <v>1737</v>
      </c>
      <c r="B721" s="12" t="s">
        <v>1738</v>
      </c>
      <c r="C721" s="12" t="s">
        <v>1739</v>
      </c>
      <c r="D721" s="12" t="s">
        <v>1979</v>
      </c>
      <c r="E721" s="12" t="s">
        <v>1750</v>
      </c>
      <c r="F721" s="12">
        <v>5.3144</v>
      </c>
      <c r="G721" s="13">
        <f t="shared" si="11"/>
        <v>38869</v>
      </c>
    </row>
    <row r="722" spans="1:7" hidden="1" x14ac:dyDescent="0.25">
      <c r="A722" s="12" t="s">
        <v>1737</v>
      </c>
      <c r="B722" s="12" t="s">
        <v>1738</v>
      </c>
      <c r="C722" s="12" t="s">
        <v>1739</v>
      </c>
      <c r="D722" s="12" t="s">
        <v>1979</v>
      </c>
      <c r="E722" s="12" t="s">
        <v>1751</v>
      </c>
      <c r="F722" s="12">
        <v>5.2981999999999996</v>
      </c>
      <c r="G722" s="13">
        <f t="shared" si="11"/>
        <v>38899</v>
      </c>
    </row>
    <row r="723" spans="1:7" hidden="1" x14ac:dyDescent="0.25">
      <c r="A723" s="12" t="s">
        <v>1737</v>
      </c>
      <c r="B723" s="12" t="s">
        <v>1738</v>
      </c>
      <c r="C723" s="12" t="s">
        <v>1739</v>
      </c>
      <c r="D723" s="12" t="s">
        <v>1979</v>
      </c>
      <c r="E723" s="12" t="s">
        <v>1752</v>
      </c>
      <c r="F723" s="12">
        <v>5.2819000000000003</v>
      </c>
      <c r="G723" s="13">
        <f t="shared" si="11"/>
        <v>38930</v>
      </c>
    </row>
    <row r="724" spans="1:7" hidden="1" x14ac:dyDescent="0.25">
      <c r="A724" s="12" t="s">
        <v>1737</v>
      </c>
      <c r="B724" s="12" t="s">
        <v>1738</v>
      </c>
      <c r="C724" s="12" t="s">
        <v>1739</v>
      </c>
      <c r="D724" s="12" t="s">
        <v>1979</v>
      </c>
      <c r="E724" s="12" t="s">
        <v>1753</v>
      </c>
      <c r="F724" s="12">
        <v>5.2530000000000001</v>
      </c>
      <c r="G724" s="13">
        <f t="shared" si="11"/>
        <v>38961</v>
      </c>
    </row>
    <row r="725" spans="1:7" hidden="1" x14ac:dyDescent="0.25">
      <c r="A725" s="12" t="s">
        <v>1737</v>
      </c>
      <c r="B725" s="12" t="s">
        <v>1738</v>
      </c>
      <c r="C725" s="12" t="s">
        <v>1739</v>
      </c>
      <c r="D725" s="12" t="s">
        <v>1979</v>
      </c>
      <c r="E725" s="12" t="s">
        <v>1754</v>
      </c>
      <c r="F725" s="12">
        <v>5.2272999999999996</v>
      </c>
      <c r="G725" s="13">
        <f t="shared" si="11"/>
        <v>38991</v>
      </c>
    </row>
    <row r="726" spans="1:7" hidden="1" x14ac:dyDescent="0.25">
      <c r="A726" s="12" t="s">
        <v>1737</v>
      </c>
      <c r="B726" s="12" t="s">
        <v>1738</v>
      </c>
      <c r="C726" s="12" t="s">
        <v>1739</v>
      </c>
      <c r="D726" s="12" t="s">
        <v>1979</v>
      </c>
      <c r="E726" s="12" t="s">
        <v>1755</v>
      </c>
      <c r="F726" s="12">
        <v>5.2050999999999998</v>
      </c>
      <c r="G726" s="13">
        <f t="shared" si="11"/>
        <v>39022</v>
      </c>
    </row>
    <row r="727" spans="1:7" hidden="1" x14ac:dyDescent="0.25">
      <c r="A727" s="12" t="s">
        <v>1737</v>
      </c>
      <c r="B727" s="12" t="s">
        <v>1738</v>
      </c>
      <c r="C727" s="12" t="s">
        <v>1739</v>
      </c>
      <c r="D727" s="12" t="s">
        <v>1979</v>
      </c>
      <c r="E727" s="12" t="s">
        <v>1756</v>
      </c>
      <c r="F727" s="12">
        <v>5.173</v>
      </c>
      <c r="G727" s="13">
        <f t="shared" si="11"/>
        <v>39052</v>
      </c>
    </row>
    <row r="728" spans="1:7" hidden="1" x14ac:dyDescent="0.25">
      <c r="A728" s="12" t="s">
        <v>1737</v>
      </c>
      <c r="B728" s="12" t="s">
        <v>1738</v>
      </c>
      <c r="C728" s="12" t="s">
        <v>1739</v>
      </c>
      <c r="D728" s="12" t="s">
        <v>1979</v>
      </c>
      <c r="E728" s="12" t="s">
        <v>1757</v>
      </c>
      <c r="F728" s="12">
        <v>5.1445999999999996</v>
      </c>
      <c r="G728" s="13">
        <f t="shared" si="11"/>
        <v>39083</v>
      </c>
    </row>
    <row r="729" spans="1:7" hidden="1" x14ac:dyDescent="0.25">
      <c r="A729" s="12" t="s">
        <v>1737</v>
      </c>
      <c r="B729" s="12" t="s">
        <v>1738</v>
      </c>
      <c r="C729" s="12" t="s">
        <v>1739</v>
      </c>
      <c r="D729" s="12" t="s">
        <v>1979</v>
      </c>
      <c r="E729" s="12" t="s">
        <v>1758</v>
      </c>
      <c r="F729" s="12">
        <v>5.1181000000000001</v>
      </c>
      <c r="G729" s="13">
        <f t="shared" si="11"/>
        <v>39114</v>
      </c>
    </row>
    <row r="730" spans="1:7" hidden="1" x14ac:dyDescent="0.25">
      <c r="A730" s="12" t="s">
        <v>1737</v>
      </c>
      <c r="B730" s="12" t="s">
        <v>1738</v>
      </c>
      <c r="C730" s="12" t="s">
        <v>1739</v>
      </c>
      <c r="D730" s="12" t="s">
        <v>1979</v>
      </c>
      <c r="E730" s="12" t="s">
        <v>1759</v>
      </c>
      <c r="F730" s="12">
        <v>5.0991999999999997</v>
      </c>
      <c r="G730" s="13">
        <f t="shared" si="11"/>
        <v>39142</v>
      </c>
    </row>
    <row r="731" spans="1:7" hidden="1" x14ac:dyDescent="0.25">
      <c r="A731" s="12" t="s">
        <v>1737</v>
      </c>
      <c r="B731" s="12" t="s">
        <v>1738</v>
      </c>
      <c r="C731" s="12" t="s">
        <v>1739</v>
      </c>
      <c r="D731" s="12" t="s">
        <v>1979</v>
      </c>
      <c r="E731" s="12" t="s">
        <v>1760</v>
      </c>
      <c r="F731" s="12">
        <v>5.0864000000000003</v>
      </c>
      <c r="G731" s="13">
        <f t="shared" si="11"/>
        <v>39173</v>
      </c>
    </row>
    <row r="732" spans="1:7" hidden="1" x14ac:dyDescent="0.25">
      <c r="A732" s="12" t="s">
        <v>1737</v>
      </c>
      <c r="B732" s="12" t="s">
        <v>1738</v>
      </c>
      <c r="C732" s="12" t="s">
        <v>1739</v>
      </c>
      <c r="D732" s="12" t="s">
        <v>1979</v>
      </c>
      <c r="E732" s="12" t="s">
        <v>1761</v>
      </c>
      <c r="F732" s="12">
        <v>5.0724</v>
      </c>
      <c r="G732" s="13">
        <f t="shared" si="11"/>
        <v>39203</v>
      </c>
    </row>
    <row r="733" spans="1:7" hidden="1" x14ac:dyDescent="0.25">
      <c r="A733" s="12" t="s">
        <v>1737</v>
      </c>
      <c r="B733" s="12" t="s">
        <v>1738</v>
      </c>
      <c r="C733" s="12" t="s">
        <v>1739</v>
      </c>
      <c r="D733" s="12" t="s">
        <v>1979</v>
      </c>
      <c r="E733" s="12" t="s">
        <v>1762</v>
      </c>
      <c r="F733" s="12">
        <v>5.0674000000000001</v>
      </c>
      <c r="G733" s="13">
        <f t="shared" si="11"/>
        <v>39234</v>
      </c>
    </row>
    <row r="734" spans="1:7" hidden="1" x14ac:dyDescent="0.25">
      <c r="A734" s="12" t="s">
        <v>1737</v>
      </c>
      <c r="B734" s="12" t="s">
        <v>1738</v>
      </c>
      <c r="C734" s="12" t="s">
        <v>1739</v>
      </c>
      <c r="D734" s="12" t="s">
        <v>1979</v>
      </c>
      <c r="E734" s="12" t="s">
        <v>1763</v>
      </c>
      <c r="F734" s="12">
        <v>5.0692000000000004</v>
      </c>
      <c r="G734" s="13">
        <f t="shared" si="11"/>
        <v>39264</v>
      </c>
    </row>
    <row r="735" spans="1:7" hidden="1" x14ac:dyDescent="0.25">
      <c r="A735" s="12" t="s">
        <v>1737</v>
      </c>
      <c r="B735" s="12" t="s">
        <v>1738</v>
      </c>
      <c r="C735" s="12" t="s">
        <v>1739</v>
      </c>
      <c r="D735" s="12" t="s">
        <v>1979</v>
      </c>
      <c r="E735" s="12" t="s">
        <v>1764</v>
      </c>
      <c r="F735" s="12">
        <v>5.0709999999999997</v>
      </c>
      <c r="G735" s="13">
        <f t="shared" si="11"/>
        <v>39295</v>
      </c>
    </row>
    <row r="736" spans="1:7" hidden="1" x14ac:dyDescent="0.25">
      <c r="A736" s="12" t="s">
        <v>1737</v>
      </c>
      <c r="B736" s="12" t="s">
        <v>1738</v>
      </c>
      <c r="C736" s="12" t="s">
        <v>1739</v>
      </c>
      <c r="D736" s="12" t="s">
        <v>1979</v>
      </c>
      <c r="E736" s="12" t="s">
        <v>1765</v>
      </c>
      <c r="F736" s="12">
        <v>5.0685000000000002</v>
      </c>
      <c r="G736" s="13">
        <f t="shared" si="11"/>
        <v>39326</v>
      </c>
    </row>
    <row r="737" spans="1:7" hidden="1" x14ac:dyDescent="0.25">
      <c r="A737" s="12" t="s">
        <v>1737</v>
      </c>
      <c r="B737" s="12" t="s">
        <v>1738</v>
      </c>
      <c r="C737" s="12" t="s">
        <v>1739</v>
      </c>
      <c r="D737" s="12" t="s">
        <v>1979</v>
      </c>
      <c r="E737" s="12" t="s">
        <v>1766</v>
      </c>
      <c r="F737" s="12">
        <v>5.0517000000000003</v>
      </c>
      <c r="G737" s="13">
        <f t="shared" si="11"/>
        <v>39356</v>
      </c>
    </row>
    <row r="738" spans="1:7" hidden="1" x14ac:dyDescent="0.25">
      <c r="A738" s="12" t="s">
        <v>1737</v>
      </c>
      <c r="B738" s="12" t="s">
        <v>1738</v>
      </c>
      <c r="C738" s="12" t="s">
        <v>1739</v>
      </c>
      <c r="D738" s="12" t="s">
        <v>1979</v>
      </c>
      <c r="E738" s="12" t="s">
        <v>1767</v>
      </c>
      <c r="F738" s="12">
        <v>5.0622999999999996</v>
      </c>
      <c r="G738" s="13">
        <f t="shared" si="11"/>
        <v>39387</v>
      </c>
    </row>
    <row r="739" spans="1:7" hidden="1" x14ac:dyDescent="0.25">
      <c r="A739" s="12" t="s">
        <v>1737</v>
      </c>
      <c r="B739" s="12" t="s">
        <v>1738</v>
      </c>
      <c r="C739" s="12" t="s">
        <v>1739</v>
      </c>
      <c r="D739" s="12" t="s">
        <v>1979</v>
      </c>
      <c r="E739" s="12" t="s">
        <v>1768</v>
      </c>
      <c r="F739" s="12">
        <v>5.0566000000000004</v>
      </c>
      <c r="G739" s="13">
        <f t="shared" si="11"/>
        <v>39417</v>
      </c>
    </row>
    <row r="740" spans="1:7" hidden="1" x14ac:dyDescent="0.25">
      <c r="A740" s="12" t="s">
        <v>1737</v>
      </c>
      <c r="B740" s="12" t="s">
        <v>1738</v>
      </c>
      <c r="C740" s="12" t="s">
        <v>1739</v>
      </c>
      <c r="D740" s="12" t="s">
        <v>1979</v>
      </c>
      <c r="E740" s="12" t="s">
        <v>1769</v>
      </c>
      <c r="F740" s="12">
        <v>5.0533000000000001</v>
      </c>
      <c r="G740" s="13">
        <f t="shared" si="11"/>
        <v>39448</v>
      </c>
    </row>
    <row r="741" spans="1:7" hidden="1" x14ac:dyDescent="0.25">
      <c r="A741" s="12" t="s">
        <v>1737</v>
      </c>
      <c r="B741" s="12" t="s">
        <v>1738</v>
      </c>
      <c r="C741" s="12" t="s">
        <v>1739</v>
      </c>
      <c r="D741" s="12" t="s">
        <v>1979</v>
      </c>
      <c r="E741" s="12" t="s">
        <v>1770</v>
      </c>
      <c r="F741" s="12">
        <v>5.0444000000000004</v>
      </c>
      <c r="G741" s="13">
        <f t="shared" si="11"/>
        <v>39479</v>
      </c>
    </row>
    <row r="742" spans="1:7" hidden="1" x14ac:dyDescent="0.25">
      <c r="A742" s="12" t="s">
        <v>1737</v>
      </c>
      <c r="B742" s="12" t="s">
        <v>1738</v>
      </c>
      <c r="C742" s="12" t="s">
        <v>1739</v>
      </c>
      <c r="D742" s="12" t="s">
        <v>1979</v>
      </c>
      <c r="E742" s="12" t="s">
        <v>1771</v>
      </c>
      <c r="F742" s="12">
        <v>5.0171999999999999</v>
      </c>
      <c r="G742" s="13">
        <f t="shared" si="11"/>
        <v>39508</v>
      </c>
    </row>
    <row r="743" spans="1:7" hidden="1" x14ac:dyDescent="0.25">
      <c r="A743" s="12" t="s">
        <v>1737</v>
      </c>
      <c r="B743" s="12" t="s">
        <v>1738</v>
      </c>
      <c r="C743" s="12" t="s">
        <v>1739</v>
      </c>
      <c r="D743" s="12" t="s">
        <v>1979</v>
      </c>
      <c r="E743" s="12" t="s">
        <v>1772</v>
      </c>
      <c r="F743" s="12">
        <v>5.0175999999999998</v>
      </c>
      <c r="G743" s="13">
        <f t="shared" si="11"/>
        <v>39539</v>
      </c>
    </row>
    <row r="744" spans="1:7" hidden="1" x14ac:dyDescent="0.25">
      <c r="A744" s="12" t="s">
        <v>1737</v>
      </c>
      <c r="B744" s="12" t="s">
        <v>1738</v>
      </c>
      <c r="C744" s="12" t="s">
        <v>1739</v>
      </c>
      <c r="D744" s="12" t="s">
        <v>1979</v>
      </c>
      <c r="E744" s="12" t="s">
        <v>1773</v>
      </c>
      <c r="F744" s="12">
        <v>5.0182000000000002</v>
      </c>
      <c r="G744" s="13">
        <f t="shared" si="11"/>
        <v>39569</v>
      </c>
    </row>
    <row r="745" spans="1:7" hidden="1" x14ac:dyDescent="0.25">
      <c r="A745" s="12" t="s">
        <v>1737</v>
      </c>
      <c r="B745" s="12" t="s">
        <v>1738</v>
      </c>
      <c r="C745" s="12" t="s">
        <v>1739</v>
      </c>
      <c r="D745" s="12" t="s">
        <v>1979</v>
      </c>
      <c r="E745" s="12" t="s">
        <v>1774</v>
      </c>
      <c r="F745" s="12">
        <v>5.0266000000000002</v>
      </c>
      <c r="G745" s="13">
        <f t="shared" si="11"/>
        <v>39600</v>
      </c>
    </row>
    <row r="746" spans="1:7" hidden="1" x14ac:dyDescent="0.25">
      <c r="A746" s="12" t="s">
        <v>1737</v>
      </c>
      <c r="B746" s="12" t="s">
        <v>1738</v>
      </c>
      <c r="C746" s="12" t="s">
        <v>1739</v>
      </c>
      <c r="D746" s="12" t="s">
        <v>1979</v>
      </c>
      <c r="E746" s="12" t="s">
        <v>1775</v>
      </c>
      <c r="F746" s="12">
        <v>5.0324</v>
      </c>
      <c r="G746" s="13">
        <f t="shared" si="11"/>
        <v>39630</v>
      </c>
    </row>
    <row r="747" spans="1:7" hidden="1" x14ac:dyDescent="0.25">
      <c r="A747" s="12" t="s">
        <v>1737</v>
      </c>
      <c r="B747" s="12" t="s">
        <v>1738</v>
      </c>
      <c r="C747" s="12" t="s">
        <v>1739</v>
      </c>
      <c r="D747" s="12" t="s">
        <v>1979</v>
      </c>
      <c r="E747" s="12" t="s">
        <v>1776</v>
      </c>
      <c r="F747" s="12">
        <v>5.0347</v>
      </c>
      <c r="G747" s="13">
        <f t="shared" si="11"/>
        <v>39661</v>
      </c>
    </row>
    <row r="748" spans="1:7" hidden="1" x14ac:dyDescent="0.25">
      <c r="A748" s="12" t="s">
        <v>1737</v>
      </c>
      <c r="B748" s="12" t="s">
        <v>1738</v>
      </c>
      <c r="C748" s="12" t="s">
        <v>1739</v>
      </c>
      <c r="D748" s="12" t="s">
        <v>1979</v>
      </c>
      <c r="E748" s="12" t="s">
        <v>1777</v>
      </c>
      <c r="F748" s="12">
        <v>5.0312000000000001</v>
      </c>
      <c r="G748" s="13">
        <f t="shared" si="11"/>
        <v>39692</v>
      </c>
    </row>
    <row r="749" spans="1:7" hidden="1" x14ac:dyDescent="0.25">
      <c r="A749" s="12" t="s">
        <v>1737</v>
      </c>
      <c r="B749" s="12" t="s">
        <v>1738</v>
      </c>
      <c r="C749" s="12" t="s">
        <v>1739</v>
      </c>
      <c r="D749" s="12" t="s">
        <v>1979</v>
      </c>
      <c r="E749" s="12" t="s">
        <v>1778</v>
      </c>
      <c r="F749" s="12">
        <v>5.0279999999999996</v>
      </c>
      <c r="G749" s="13">
        <f t="shared" si="11"/>
        <v>39722</v>
      </c>
    </row>
    <row r="750" spans="1:7" hidden="1" x14ac:dyDescent="0.25">
      <c r="A750" s="12" t="s">
        <v>1737</v>
      </c>
      <c r="B750" s="12" t="s">
        <v>1738</v>
      </c>
      <c r="C750" s="12" t="s">
        <v>1739</v>
      </c>
      <c r="D750" s="12" t="s">
        <v>1979</v>
      </c>
      <c r="E750" s="12" t="s">
        <v>1779</v>
      </c>
      <c r="F750" s="12">
        <v>5.0274000000000001</v>
      </c>
      <c r="G750" s="13">
        <f t="shared" si="11"/>
        <v>39753</v>
      </c>
    </row>
    <row r="751" spans="1:7" hidden="1" x14ac:dyDescent="0.25">
      <c r="A751" s="12" t="s">
        <v>1737</v>
      </c>
      <c r="B751" s="12" t="s">
        <v>1738</v>
      </c>
      <c r="C751" s="12" t="s">
        <v>1739</v>
      </c>
      <c r="D751" s="12" t="s">
        <v>1979</v>
      </c>
      <c r="E751" s="12" t="s">
        <v>1780</v>
      </c>
      <c r="F751" s="12">
        <v>5.0163000000000002</v>
      </c>
      <c r="G751" s="13">
        <f t="shared" si="11"/>
        <v>39783</v>
      </c>
    </row>
    <row r="752" spans="1:7" hidden="1" x14ac:dyDescent="0.25">
      <c r="A752" s="12" t="s">
        <v>1737</v>
      </c>
      <c r="B752" s="12" t="s">
        <v>1738</v>
      </c>
      <c r="C752" s="12" t="s">
        <v>1739</v>
      </c>
      <c r="D752" s="12" t="s">
        <v>1979</v>
      </c>
      <c r="E752" s="12" t="s">
        <v>1781</v>
      </c>
      <c r="F752" s="12">
        <v>5.0099</v>
      </c>
      <c r="G752" s="13">
        <f t="shared" si="11"/>
        <v>39814</v>
      </c>
    </row>
    <row r="753" spans="1:7" hidden="1" x14ac:dyDescent="0.25">
      <c r="A753" s="12" t="s">
        <v>1737</v>
      </c>
      <c r="B753" s="12" t="s">
        <v>1738</v>
      </c>
      <c r="C753" s="12" t="s">
        <v>1739</v>
      </c>
      <c r="D753" s="12" t="s">
        <v>1979</v>
      </c>
      <c r="E753" s="12" t="s">
        <v>1782</v>
      </c>
      <c r="F753" s="12">
        <v>5.0057</v>
      </c>
      <c r="G753" s="13">
        <f t="shared" si="11"/>
        <v>39845</v>
      </c>
    </row>
    <row r="754" spans="1:7" hidden="1" x14ac:dyDescent="0.25">
      <c r="A754" s="12" t="s">
        <v>1737</v>
      </c>
      <c r="B754" s="12" t="s">
        <v>1738</v>
      </c>
      <c r="C754" s="12" t="s">
        <v>1739</v>
      </c>
      <c r="D754" s="12" t="s">
        <v>1979</v>
      </c>
      <c r="E754" s="12" t="s">
        <v>1783</v>
      </c>
      <c r="F754" s="12">
        <v>4.9856999999999996</v>
      </c>
      <c r="G754" s="13">
        <f t="shared" si="11"/>
        <v>39873</v>
      </c>
    </row>
    <row r="755" spans="1:7" hidden="1" x14ac:dyDescent="0.25">
      <c r="A755" s="12" t="s">
        <v>1737</v>
      </c>
      <c r="B755" s="12" t="s">
        <v>1738</v>
      </c>
      <c r="C755" s="12" t="s">
        <v>1739</v>
      </c>
      <c r="D755" s="12" t="s">
        <v>1979</v>
      </c>
      <c r="E755" s="12" t="s">
        <v>1784</v>
      </c>
      <c r="F755" s="12">
        <v>4.9814999999999996</v>
      </c>
      <c r="G755" s="13">
        <f t="shared" si="11"/>
        <v>39904</v>
      </c>
    </row>
    <row r="756" spans="1:7" hidden="1" x14ac:dyDescent="0.25">
      <c r="A756" s="12" t="s">
        <v>1737</v>
      </c>
      <c r="B756" s="12" t="s">
        <v>1738</v>
      </c>
      <c r="C756" s="12" t="s">
        <v>1739</v>
      </c>
      <c r="D756" s="12" t="s">
        <v>1979</v>
      </c>
      <c r="E756" s="12" t="s">
        <v>1785</v>
      </c>
      <c r="F756" s="12">
        <v>4.9790000000000001</v>
      </c>
      <c r="G756" s="13">
        <f t="shared" si="11"/>
        <v>39934</v>
      </c>
    </row>
    <row r="757" spans="1:7" hidden="1" x14ac:dyDescent="0.25">
      <c r="A757" s="12" t="s">
        <v>1737</v>
      </c>
      <c r="B757" s="12" t="s">
        <v>1738</v>
      </c>
      <c r="C757" s="12" t="s">
        <v>1739</v>
      </c>
      <c r="D757" s="12" t="s">
        <v>1979</v>
      </c>
      <c r="E757" s="12" t="s">
        <v>1786</v>
      </c>
      <c r="F757" s="12">
        <v>4.9730999999999996</v>
      </c>
      <c r="G757" s="13">
        <f t="shared" si="11"/>
        <v>39965</v>
      </c>
    </row>
    <row r="758" spans="1:7" hidden="1" x14ac:dyDescent="0.25">
      <c r="A758" s="12" t="s">
        <v>1737</v>
      </c>
      <c r="B758" s="12" t="s">
        <v>1738</v>
      </c>
      <c r="C758" s="12" t="s">
        <v>1739</v>
      </c>
      <c r="D758" s="12" t="s">
        <v>1979</v>
      </c>
      <c r="E758" s="12" t="s">
        <v>1787</v>
      </c>
      <c r="F758" s="12">
        <v>4.9709000000000003</v>
      </c>
      <c r="G758" s="13">
        <f t="shared" si="11"/>
        <v>39995</v>
      </c>
    </row>
    <row r="759" spans="1:7" hidden="1" x14ac:dyDescent="0.25">
      <c r="A759" s="12" t="s">
        <v>1737</v>
      </c>
      <c r="B759" s="12" t="s">
        <v>1738</v>
      </c>
      <c r="C759" s="12" t="s">
        <v>1739</v>
      </c>
      <c r="D759" s="12" t="s">
        <v>1979</v>
      </c>
      <c r="E759" s="12" t="s">
        <v>1788</v>
      </c>
      <c r="F759" s="12">
        <v>4.9695</v>
      </c>
      <c r="G759" s="13">
        <f t="shared" si="11"/>
        <v>40026</v>
      </c>
    </row>
    <row r="760" spans="1:7" hidden="1" x14ac:dyDescent="0.25">
      <c r="A760" s="12" t="s">
        <v>1737</v>
      </c>
      <c r="B760" s="12" t="s">
        <v>1738</v>
      </c>
      <c r="C760" s="12" t="s">
        <v>1739</v>
      </c>
      <c r="D760" s="12" t="s">
        <v>1979</v>
      </c>
      <c r="E760" s="12" t="s">
        <v>1789</v>
      </c>
      <c r="F760" s="12">
        <v>4.9630000000000001</v>
      </c>
      <c r="G760" s="13">
        <f t="shared" si="11"/>
        <v>40057</v>
      </c>
    </row>
    <row r="761" spans="1:7" hidden="1" x14ac:dyDescent="0.25">
      <c r="A761" s="12" t="s">
        <v>1737</v>
      </c>
      <c r="B761" s="12" t="s">
        <v>1738</v>
      </c>
      <c r="C761" s="12" t="s">
        <v>1739</v>
      </c>
      <c r="D761" s="12" t="s">
        <v>1979</v>
      </c>
      <c r="E761" s="12" t="s">
        <v>1790</v>
      </c>
      <c r="F761" s="12">
        <v>4.9593999999999996</v>
      </c>
      <c r="G761" s="13">
        <f t="shared" si="11"/>
        <v>40087</v>
      </c>
    </row>
    <row r="762" spans="1:7" hidden="1" x14ac:dyDescent="0.25">
      <c r="A762" s="12" t="s">
        <v>1737</v>
      </c>
      <c r="B762" s="12" t="s">
        <v>1738</v>
      </c>
      <c r="C762" s="12" t="s">
        <v>1739</v>
      </c>
      <c r="D762" s="12" t="s">
        <v>1979</v>
      </c>
      <c r="E762" s="12" t="s">
        <v>1791</v>
      </c>
      <c r="F762" s="12">
        <v>4.9532999999999996</v>
      </c>
      <c r="G762" s="13">
        <f t="shared" si="11"/>
        <v>40118</v>
      </c>
    </row>
    <row r="763" spans="1:7" hidden="1" x14ac:dyDescent="0.25">
      <c r="A763" s="12" t="s">
        <v>1737</v>
      </c>
      <c r="B763" s="12" t="s">
        <v>1738</v>
      </c>
      <c r="C763" s="12" t="s">
        <v>1739</v>
      </c>
      <c r="D763" s="12" t="s">
        <v>1979</v>
      </c>
      <c r="E763" s="12" t="s">
        <v>1792</v>
      </c>
      <c r="F763" s="12">
        <v>4.9465000000000003</v>
      </c>
      <c r="G763" s="13">
        <f t="shared" si="11"/>
        <v>40148</v>
      </c>
    </row>
    <row r="764" spans="1:7" hidden="1" x14ac:dyDescent="0.25">
      <c r="A764" s="12" t="s">
        <v>1737</v>
      </c>
      <c r="B764" s="12" t="s">
        <v>1738</v>
      </c>
      <c r="C764" s="12" t="s">
        <v>1739</v>
      </c>
      <c r="D764" s="12" t="s">
        <v>1979</v>
      </c>
      <c r="E764" s="12" t="s">
        <v>1793</v>
      </c>
      <c r="F764" s="12">
        <v>4.9419000000000004</v>
      </c>
      <c r="G764" s="13">
        <f t="shared" si="11"/>
        <v>40179</v>
      </c>
    </row>
    <row r="765" spans="1:7" hidden="1" x14ac:dyDescent="0.25">
      <c r="A765" s="12" t="s">
        <v>1737</v>
      </c>
      <c r="B765" s="12" t="s">
        <v>1738</v>
      </c>
      <c r="C765" s="12" t="s">
        <v>1739</v>
      </c>
      <c r="D765" s="12" t="s">
        <v>1979</v>
      </c>
      <c r="E765" s="12" t="s">
        <v>1794</v>
      </c>
      <c r="F765" s="12">
        <v>4.9356999999999998</v>
      </c>
      <c r="G765" s="13">
        <f t="shared" si="11"/>
        <v>40210</v>
      </c>
    </row>
    <row r="766" spans="1:7" hidden="1" x14ac:dyDescent="0.25">
      <c r="A766" s="12" t="s">
        <v>1737</v>
      </c>
      <c r="B766" s="12" t="s">
        <v>1738</v>
      </c>
      <c r="C766" s="12" t="s">
        <v>1739</v>
      </c>
      <c r="D766" s="12" t="s">
        <v>1979</v>
      </c>
      <c r="E766" s="12" t="s">
        <v>1795</v>
      </c>
      <c r="F766" s="12">
        <v>4.9276999999999997</v>
      </c>
      <c r="G766" s="13">
        <f t="shared" si="11"/>
        <v>40238</v>
      </c>
    </row>
    <row r="767" spans="1:7" hidden="1" x14ac:dyDescent="0.25">
      <c r="A767" s="12" t="s">
        <v>1737</v>
      </c>
      <c r="B767" s="12" t="s">
        <v>1738</v>
      </c>
      <c r="C767" s="12" t="s">
        <v>1739</v>
      </c>
      <c r="D767" s="12" t="s">
        <v>1979</v>
      </c>
      <c r="E767" s="12" t="s">
        <v>1796</v>
      </c>
      <c r="F767" s="12">
        <v>4.9233000000000002</v>
      </c>
      <c r="G767" s="13">
        <f t="shared" si="11"/>
        <v>40269</v>
      </c>
    </row>
    <row r="768" spans="1:7" hidden="1" x14ac:dyDescent="0.25">
      <c r="A768" s="12" t="s">
        <v>1737</v>
      </c>
      <c r="B768" s="12" t="s">
        <v>1738</v>
      </c>
      <c r="C768" s="12" t="s">
        <v>1739</v>
      </c>
      <c r="D768" s="12" t="s">
        <v>1979</v>
      </c>
      <c r="E768" s="12" t="s">
        <v>1797</v>
      </c>
      <c r="F768" s="12">
        <v>4.9199000000000002</v>
      </c>
      <c r="G768" s="13">
        <f t="shared" si="11"/>
        <v>40299</v>
      </c>
    </row>
    <row r="769" spans="1:7" hidden="1" x14ac:dyDescent="0.25">
      <c r="A769" s="12" t="s">
        <v>1737</v>
      </c>
      <c r="B769" s="12" t="s">
        <v>1738</v>
      </c>
      <c r="C769" s="12" t="s">
        <v>1739</v>
      </c>
      <c r="D769" s="12" t="s">
        <v>1979</v>
      </c>
      <c r="E769" s="12" t="s">
        <v>1798</v>
      </c>
      <c r="F769" s="12">
        <v>4.9048999999999996</v>
      </c>
      <c r="G769" s="13">
        <f t="shared" si="11"/>
        <v>40330</v>
      </c>
    </row>
    <row r="770" spans="1:7" hidden="1" x14ac:dyDescent="0.25">
      <c r="A770" s="12" t="s">
        <v>1737</v>
      </c>
      <c r="B770" s="12" t="s">
        <v>1738</v>
      </c>
      <c r="C770" s="12" t="s">
        <v>1739</v>
      </c>
      <c r="D770" s="12" t="s">
        <v>1979</v>
      </c>
      <c r="E770" s="12" t="s">
        <v>1799</v>
      </c>
      <c r="F770" s="12">
        <v>4.899</v>
      </c>
      <c r="G770" s="13">
        <f t="shared" si="11"/>
        <v>40360</v>
      </c>
    </row>
    <row r="771" spans="1:7" hidden="1" x14ac:dyDescent="0.25">
      <c r="A771" s="12" t="s">
        <v>1737</v>
      </c>
      <c r="B771" s="12" t="s">
        <v>1738</v>
      </c>
      <c r="C771" s="12" t="s">
        <v>1739</v>
      </c>
      <c r="D771" s="12" t="s">
        <v>1979</v>
      </c>
      <c r="E771" s="12" t="s">
        <v>1800</v>
      </c>
      <c r="F771" s="12">
        <v>4.8922999999999996</v>
      </c>
      <c r="G771" s="13">
        <f t="shared" si="11"/>
        <v>40391</v>
      </c>
    </row>
    <row r="772" spans="1:7" hidden="1" x14ac:dyDescent="0.25">
      <c r="A772" s="12" t="s">
        <v>1737</v>
      </c>
      <c r="B772" s="12" t="s">
        <v>1738</v>
      </c>
      <c r="C772" s="12" t="s">
        <v>1739</v>
      </c>
      <c r="D772" s="12" t="s">
        <v>1979</v>
      </c>
      <c r="E772" s="12" t="s">
        <v>1801</v>
      </c>
      <c r="F772" s="12">
        <v>4.8738000000000001</v>
      </c>
      <c r="G772" s="13">
        <f t="shared" si="11"/>
        <v>40422</v>
      </c>
    </row>
    <row r="773" spans="1:7" hidden="1" x14ac:dyDescent="0.25">
      <c r="A773" s="12" t="s">
        <v>1737</v>
      </c>
      <c r="B773" s="12" t="s">
        <v>1738</v>
      </c>
      <c r="C773" s="12" t="s">
        <v>1739</v>
      </c>
      <c r="D773" s="12" t="s">
        <v>1979</v>
      </c>
      <c r="E773" s="12" t="s">
        <v>1802</v>
      </c>
      <c r="F773" s="12">
        <v>4.8689999999999998</v>
      </c>
      <c r="G773" s="13">
        <f t="shared" ref="G773:G836" si="12">DATE(LEFT(E773,4)*1,RIGHT(E773,2)*1,1)</f>
        <v>40452</v>
      </c>
    </row>
    <row r="774" spans="1:7" hidden="1" x14ac:dyDescent="0.25">
      <c r="A774" s="12" t="s">
        <v>1737</v>
      </c>
      <c r="B774" s="12" t="s">
        <v>1738</v>
      </c>
      <c r="C774" s="12" t="s">
        <v>1739</v>
      </c>
      <c r="D774" s="12" t="s">
        <v>1979</v>
      </c>
      <c r="E774" s="12" t="s">
        <v>1803</v>
      </c>
      <c r="F774" s="12">
        <v>4.8914999999999997</v>
      </c>
      <c r="G774" s="13">
        <f t="shared" si="12"/>
        <v>40483</v>
      </c>
    </row>
    <row r="775" spans="1:7" hidden="1" x14ac:dyDescent="0.25">
      <c r="A775" s="12" t="s">
        <v>1737</v>
      </c>
      <c r="B775" s="12" t="s">
        <v>1738</v>
      </c>
      <c r="C775" s="12" t="s">
        <v>1739</v>
      </c>
      <c r="D775" s="12" t="s">
        <v>1979</v>
      </c>
      <c r="E775" s="12" t="s">
        <v>1804</v>
      </c>
      <c r="F775" s="12">
        <v>4.8970000000000002</v>
      </c>
      <c r="G775" s="13">
        <f t="shared" si="12"/>
        <v>40513</v>
      </c>
    </row>
    <row r="776" spans="1:7" hidden="1" x14ac:dyDescent="0.25">
      <c r="A776" s="12" t="s">
        <v>1737</v>
      </c>
      <c r="B776" s="12" t="s">
        <v>1738</v>
      </c>
      <c r="C776" s="12" t="s">
        <v>1739</v>
      </c>
      <c r="D776" s="12" t="s">
        <v>1979</v>
      </c>
      <c r="E776" s="12" t="s">
        <v>1805</v>
      </c>
      <c r="F776" s="12">
        <v>4.8956999999999997</v>
      </c>
      <c r="G776" s="13">
        <f t="shared" si="12"/>
        <v>40544</v>
      </c>
    </row>
    <row r="777" spans="1:7" hidden="1" x14ac:dyDescent="0.25">
      <c r="A777" s="12" t="s">
        <v>1737</v>
      </c>
      <c r="B777" s="12" t="s">
        <v>1738</v>
      </c>
      <c r="C777" s="12" t="s">
        <v>1739</v>
      </c>
      <c r="D777" s="12" t="s">
        <v>1979</v>
      </c>
      <c r="E777" s="12" t="s">
        <v>1806</v>
      </c>
      <c r="F777" s="12">
        <v>4.9032999999999998</v>
      </c>
      <c r="G777" s="13">
        <f t="shared" si="12"/>
        <v>40575</v>
      </c>
    </row>
    <row r="778" spans="1:7" hidden="1" x14ac:dyDescent="0.25">
      <c r="A778" s="12" t="s">
        <v>1737</v>
      </c>
      <c r="B778" s="12" t="s">
        <v>1738</v>
      </c>
      <c r="C778" s="12" t="s">
        <v>1739</v>
      </c>
      <c r="D778" s="12" t="s">
        <v>1979</v>
      </c>
      <c r="E778" s="12" t="s">
        <v>1807</v>
      </c>
      <c r="F778" s="12">
        <v>4.9053000000000004</v>
      </c>
      <c r="G778" s="13">
        <f t="shared" si="12"/>
        <v>40603</v>
      </c>
    </row>
    <row r="779" spans="1:7" hidden="1" x14ac:dyDescent="0.25">
      <c r="A779" s="12" t="s">
        <v>1737</v>
      </c>
      <c r="B779" s="12" t="s">
        <v>1738</v>
      </c>
      <c r="C779" s="12" t="s">
        <v>1739</v>
      </c>
      <c r="D779" s="12" t="s">
        <v>1979</v>
      </c>
      <c r="E779" s="12" t="s">
        <v>1808</v>
      </c>
      <c r="F779" s="12">
        <v>4.9132999999999996</v>
      </c>
      <c r="G779" s="13">
        <f t="shared" si="12"/>
        <v>40634</v>
      </c>
    </row>
    <row r="780" spans="1:7" hidden="1" x14ac:dyDescent="0.25">
      <c r="A780" s="12" t="s">
        <v>1737</v>
      </c>
      <c r="B780" s="12" t="s">
        <v>1738</v>
      </c>
      <c r="C780" s="12" t="s">
        <v>1739</v>
      </c>
      <c r="D780" s="12" t="s">
        <v>1979</v>
      </c>
      <c r="E780" s="12" t="s">
        <v>1809</v>
      </c>
      <c r="F780" s="12">
        <v>4.9156000000000004</v>
      </c>
      <c r="G780" s="13">
        <f t="shared" si="12"/>
        <v>40664</v>
      </c>
    </row>
    <row r="781" spans="1:7" hidden="1" x14ac:dyDescent="0.25">
      <c r="A781" s="12" t="s">
        <v>1737</v>
      </c>
      <c r="B781" s="12" t="s">
        <v>1738</v>
      </c>
      <c r="C781" s="12" t="s">
        <v>1739</v>
      </c>
      <c r="D781" s="12" t="s">
        <v>1979</v>
      </c>
      <c r="E781" s="12" t="s">
        <v>1810</v>
      </c>
      <c r="F781" s="12">
        <v>4.9237000000000002</v>
      </c>
      <c r="G781" s="13">
        <f t="shared" si="12"/>
        <v>40695</v>
      </c>
    </row>
    <row r="782" spans="1:7" hidden="1" x14ac:dyDescent="0.25">
      <c r="A782" s="12" t="s">
        <v>1737</v>
      </c>
      <c r="B782" s="12" t="s">
        <v>1738</v>
      </c>
      <c r="C782" s="12" t="s">
        <v>1739</v>
      </c>
      <c r="D782" s="12" t="s">
        <v>1979</v>
      </c>
      <c r="E782" s="12" t="s">
        <v>1811</v>
      </c>
      <c r="F782" s="12">
        <v>4.9245999999999999</v>
      </c>
      <c r="G782" s="13">
        <f t="shared" si="12"/>
        <v>40725</v>
      </c>
    </row>
    <row r="783" spans="1:7" hidden="1" x14ac:dyDescent="0.25">
      <c r="A783" s="12" t="s">
        <v>1737</v>
      </c>
      <c r="B783" s="12" t="s">
        <v>1738</v>
      </c>
      <c r="C783" s="12" t="s">
        <v>1739</v>
      </c>
      <c r="D783" s="12" t="s">
        <v>1979</v>
      </c>
      <c r="E783" s="12" t="s">
        <v>1812</v>
      </c>
      <c r="F783" s="12">
        <v>4.9222000000000001</v>
      </c>
      <c r="G783" s="13">
        <f t="shared" si="12"/>
        <v>40756</v>
      </c>
    </row>
    <row r="784" spans="1:7" hidden="1" x14ac:dyDescent="0.25">
      <c r="A784" s="12" t="s">
        <v>1737</v>
      </c>
      <c r="B784" s="12" t="s">
        <v>1738</v>
      </c>
      <c r="C784" s="12" t="s">
        <v>1739</v>
      </c>
      <c r="D784" s="12" t="s">
        <v>1979</v>
      </c>
      <c r="E784" s="12" t="s">
        <v>1813</v>
      </c>
      <c r="F784" s="12">
        <v>4.9179000000000004</v>
      </c>
      <c r="G784" s="13">
        <f t="shared" si="12"/>
        <v>40787</v>
      </c>
    </row>
    <row r="785" spans="1:7" hidden="1" x14ac:dyDescent="0.25">
      <c r="A785" s="12" t="s">
        <v>1737</v>
      </c>
      <c r="B785" s="12" t="s">
        <v>1738</v>
      </c>
      <c r="C785" s="12" t="s">
        <v>1739</v>
      </c>
      <c r="D785" s="12" t="s">
        <v>1979</v>
      </c>
      <c r="E785" s="12" t="s">
        <v>1814</v>
      </c>
      <c r="F785" s="12">
        <v>4.9103000000000003</v>
      </c>
      <c r="G785" s="13">
        <f t="shared" si="12"/>
        <v>40817</v>
      </c>
    </row>
    <row r="786" spans="1:7" hidden="1" x14ac:dyDescent="0.25">
      <c r="A786" s="12" t="s">
        <v>1737</v>
      </c>
      <c r="B786" s="12" t="s">
        <v>1738</v>
      </c>
      <c r="C786" s="12" t="s">
        <v>1739</v>
      </c>
      <c r="D786" s="12" t="s">
        <v>1979</v>
      </c>
      <c r="E786" s="12" t="s">
        <v>1815</v>
      </c>
      <c r="F786" s="12">
        <v>4.9080000000000004</v>
      </c>
      <c r="G786" s="13">
        <f t="shared" si="12"/>
        <v>40848</v>
      </c>
    </row>
    <row r="787" spans="1:7" hidden="1" x14ac:dyDescent="0.25">
      <c r="A787" s="12" t="s">
        <v>1737</v>
      </c>
      <c r="B787" s="12" t="s">
        <v>1738</v>
      </c>
      <c r="C787" s="12" t="s">
        <v>1739</v>
      </c>
      <c r="D787" s="12" t="s">
        <v>1979</v>
      </c>
      <c r="E787" s="12" t="s">
        <v>1816</v>
      </c>
      <c r="F787" s="12">
        <v>4.9036999999999997</v>
      </c>
      <c r="G787" s="13">
        <f t="shared" si="12"/>
        <v>40878</v>
      </c>
    </row>
    <row r="788" spans="1:7" hidden="1" x14ac:dyDescent="0.25">
      <c r="A788" s="12" t="s">
        <v>1737</v>
      </c>
      <c r="B788" s="12" t="s">
        <v>1738</v>
      </c>
      <c r="C788" s="12" t="s">
        <v>1739</v>
      </c>
      <c r="D788" s="12" t="s">
        <v>1979</v>
      </c>
      <c r="E788" s="12" t="s">
        <v>1817</v>
      </c>
      <c r="F788" s="12">
        <v>4.9004000000000003</v>
      </c>
      <c r="G788" s="13">
        <f t="shared" si="12"/>
        <v>40909</v>
      </c>
    </row>
    <row r="789" spans="1:7" hidden="1" x14ac:dyDescent="0.25">
      <c r="A789" s="12" t="s">
        <v>1737</v>
      </c>
      <c r="B789" s="12" t="s">
        <v>1738</v>
      </c>
      <c r="C789" s="12" t="s">
        <v>1739</v>
      </c>
      <c r="D789" s="12" t="s">
        <v>1979</v>
      </c>
      <c r="E789" s="12" t="s">
        <v>1818</v>
      </c>
      <c r="F789" s="12">
        <v>4.8989000000000003</v>
      </c>
      <c r="G789" s="13">
        <f t="shared" si="12"/>
        <v>40940</v>
      </c>
    </row>
    <row r="790" spans="1:7" hidden="1" x14ac:dyDescent="0.25">
      <c r="A790" s="12" t="s">
        <v>1737</v>
      </c>
      <c r="B790" s="12" t="s">
        <v>1738</v>
      </c>
      <c r="C790" s="12" t="s">
        <v>1739</v>
      </c>
      <c r="D790" s="12" t="s">
        <v>1979</v>
      </c>
      <c r="E790" s="12" t="s">
        <v>1819</v>
      </c>
      <c r="F790" s="12">
        <v>4.8960999999999997</v>
      </c>
      <c r="G790" s="13">
        <f t="shared" si="12"/>
        <v>40969</v>
      </c>
    </row>
    <row r="791" spans="1:7" hidden="1" x14ac:dyDescent="0.25">
      <c r="A791" s="12" t="s">
        <v>1737</v>
      </c>
      <c r="B791" s="12" t="s">
        <v>1738</v>
      </c>
      <c r="C791" s="12" t="s">
        <v>1739</v>
      </c>
      <c r="D791" s="12" t="s">
        <v>1979</v>
      </c>
      <c r="E791" s="12" t="s">
        <v>1820</v>
      </c>
      <c r="F791" s="12">
        <v>4.891</v>
      </c>
      <c r="G791" s="13">
        <f t="shared" si="12"/>
        <v>41000</v>
      </c>
    </row>
    <row r="792" spans="1:7" hidden="1" x14ac:dyDescent="0.25">
      <c r="A792" s="12" t="s">
        <v>1737</v>
      </c>
      <c r="B792" s="12" t="s">
        <v>1738</v>
      </c>
      <c r="C792" s="12" t="s">
        <v>1739</v>
      </c>
      <c r="D792" s="12" t="s">
        <v>1979</v>
      </c>
      <c r="E792" s="12" t="s">
        <v>1821</v>
      </c>
      <c r="F792" s="12">
        <v>4.8836000000000004</v>
      </c>
      <c r="G792" s="13">
        <f t="shared" si="12"/>
        <v>41030</v>
      </c>
    </row>
    <row r="793" spans="1:7" hidden="1" x14ac:dyDescent="0.25">
      <c r="A793" s="12" t="s">
        <v>1737</v>
      </c>
      <c r="B793" s="12" t="s">
        <v>1738</v>
      </c>
      <c r="C793" s="12" t="s">
        <v>1739</v>
      </c>
      <c r="D793" s="12" t="s">
        <v>1979</v>
      </c>
      <c r="E793" s="12" t="s">
        <v>1822</v>
      </c>
      <c r="F793" s="12">
        <v>4.8757000000000001</v>
      </c>
      <c r="G793" s="13">
        <f t="shared" si="12"/>
        <v>41061</v>
      </c>
    </row>
    <row r="794" spans="1:7" hidden="1" x14ac:dyDescent="0.25">
      <c r="A794" s="12" t="s">
        <v>1737</v>
      </c>
      <c r="B794" s="12" t="s">
        <v>1738</v>
      </c>
      <c r="C794" s="12" t="s">
        <v>1739</v>
      </c>
      <c r="D794" s="12" t="s">
        <v>1979</v>
      </c>
      <c r="E794" s="12" t="s">
        <v>1823</v>
      </c>
      <c r="F794" s="12">
        <v>4.8571999999999997</v>
      </c>
      <c r="G794" s="13">
        <f t="shared" si="12"/>
        <v>41091</v>
      </c>
    </row>
    <row r="795" spans="1:7" hidden="1" x14ac:dyDescent="0.25">
      <c r="A795" s="12" t="s">
        <v>1737</v>
      </c>
      <c r="B795" s="12" t="s">
        <v>1738</v>
      </c>
      <c r="C795" s="12" t="s">
        <v>1739</v>
      </c>
      <c r="D795" s="12" t="s">
        <v>1979</v>
      </c>
      <c r="E795" s="12" t="s">
        <v>1824</v>
      </c>
      <c r="F795" s="12">
        <v>4.8501000000000003</v>
      </c>
      <c r="G795" s="13">
        <f t="shared" si="12"/>
        <v>41122</v>
      </c>
    </row>
    <row r="796" spans="1:7" hidden="1" x14ac:dyDescent="0.25">
      <c r="A796" s="12" t="s">
        <v>1737</v>
      </c>
      <c r="B796" s="12" t="s">
        <v>1738</v>
      </c>
      <c r="C796" s="12" t="s">
        <v>1739</v>
      </c>
      <c r="D796" s="12" t="s">
        <v>1979</v>
      </c>
      <c r="E796" s="12" t="s">
        <v>1825</v>
      </c>
      <c r="F796" s="12">
        <v>4.8258000000000001</v>
      </c>
      <c r="G796" s="13">
        <f t="shared" si="12"/>
        <v>41153</v>
      </c>
    </row>
    <row r="797" spans="1:7" hidden="1" x14ac:dyDescent="0.25">
      <c r="A797" s="12" t="s">
        <v>1737</v>
      </c>
      <c r="B797" s="12" t="s">
        <v>1738</v>
      </c>
      <c r="C797" s="12" t="s">
        <v>1739</v>
      </c>
      <c r="D797" s="12" t="s">
        <v>1979</v>
      </c>
      <c r="E797" s="12" t="s">
        <v>1826</v>
      </c>
      <c r="F797" s="12">
        <v>4.8150000000000004</v>
      </c>
      <c r="G797" s="13">
        <f t="shared" si="12"/>
        <v>41183</v>
      </c>
    </row>
    <row r="798" spans="1:7" hidden="1" x14ac:dyDescent="0.25">
      <c r="A798" s="12" t="s">
        <v>1737</v>
      </c>
      <c r="B798" s="12" t="s">
        <v>1738</v>
      </c>
      <c r="C798" s="12" t="s">
        <v>1739</v>
      </c>
      <c r="D798" s="12" t="s">
        <v>1979</v>
      </c>
      <c r="E798" s="12" t="s">
        <v>1827</v>
      </c>
      <c r="F798" s="12">
        <v>4.8018000000000001</v>
      </c>
      <c r="G798" s="13">
        <f t="shared" si="12"/>
        <v>41214</v>
      </c>
    </row>
    <row r="799" spans="1:7" hidden="1" x14ac:dyDescent="0.25">
      <c r="A799" s="12" t="s">
        <v>1737</v>
      </c>
      <c r="B799" s="12" t="s">
        <v>1738</v>
      </c>
      <c r="C799" s="12" t="s">
        <v>1739</v>
      </c>
      <c r="D799" s="12" t="s">
        <v>1979</v>
      </c>
      <c r="E799" s="12" t="s">
        <v>1828</v>
      </c>
      <c r="F799" s="12">
        <v>4.7857000000000003</v>
      </c>
      <c r="G799" s="13">
        <f t="shared" si="12"/>
        <v>41244</v>
      </c>
    </row>
    <row r="800" spans="1:7" hidden="1" x14ac:dyDescent="0.25">
      <c r="A800" s="12" t="s">
        <v>1737</v>
      </c>
      <c r="B800" s="12" t="s">
        <v>1738</v>
      </c>
      <c r="C800" s="12" t="s">
        <v>1739</v>
      </c>
      <c r="D800" s="12" t="s">
        <v>1979</v>
      </c>
      <c r="E800" s="12" t="s">
        <v>1829</v>
      </c>
      <c r="F800" s="12">
        <v>4.7691999999999997</v>
      </c>
      <c r="G800" s="13">
        <f t="shared" si="12"/>
        <v>41275</v>
      </c>
    </row>
    <row r="801" spans="1:7" hidden="1" x14ac:dyDescent="0.25">
      <c r="A801" s="12" t="s">
        <v>1737</v>
      </c>
      <c r="B801" s="12" t="s">
        <v>1738</v>
      </c>
      <c r="C801" s="12" t="s">
        <v>1739</v>
      </c>
      <c r="D801" s="12" t="s">
        <v>1979</v>
      </c>
      <c r="E801" s="12" t="s">
        <v>1830</v>
      </c>
      <c r="F801" s="12">
        <v>4.7575000000000003</v>
      </c>
      <c r="G801" s="13">
        <f t="shared" si="12"/>
        <v>41306</v>
      </c>
    </row>
    <row r="802" spans="1:7" hidden="1" x14ac:dyDescent="0.25">
      <c r="A802" s="12" t="s">
        <v>1737</v>
      </c>
      <c r="B802" s="12" t="s">
        <v>1738</v>
      </c>
      <c r="C802" s="12" t="s">
        <v>1739</v>
      </c>
      <c r="D802" s="12" t="s">
        <v>1979</v>
      </c>
      <c r="E802" s="12" t="s">
        <v>1831</v>
      </c>
      <c r="F802" s="12">
        <v>4.7443999999999997</v>
      </c>
      <c r="G802" s="13">
        <f t="shared" si="12"/>
        <v>41334</v>
      </c>
    </row>
    <row r="803" spans="1:7" hidden="1" x14ac:dyDescent="0.25">
      <c r="A803" s="12" t="s">
        <v>1737</v>
      </c>
      <c r="B803" s="12" t="s">
        <v>1738</v>
      </c>
      <c r="C803" s="12" t="s">
        <v>1739</v>
      </c>
      <c r="D803" s="12" t="s">
        <v>1979</v>
      </c>
      <c r="E803" s="12" t="s">
        <v>1832</v>
      </c>
      <c r="F803" s="12">
        <v>4.7337999999999996</v>
      </c>
      <c r="G803" s="13">
        <f t="shared" si="12"/>
        <v>41365</v>
      </c>
    </row>
    <row r="804" spans="1:7" hidden="1" x14ac:dyDescent="0.25">
      <c r="A804" s="12" t="s">
        <v>1737</v>
      </c>
      <c r="B804" s="12" t="s">
        <v>1738</v>
      </c>
      <c r="C804" s="12" t="s">
        <v>1739</v>
      </c>
      <c r="D804" s="12" t="s">
        <v>1979</v>
      </c>
      <c r="E804" s="12" t="s">
        <v>1833</v>
      </c>
      <c r="F804" s="12">
        <v>4.7264999999999997</v>
      </c>
      <c r="G804" s="13">
        <f t="shared" si="12"/>
        <v>41395</v>
      </c>
    </row>
    <row r="805" spans="1:7" hidden="1" x14ac:dyDescent="0.25">
      <c r="A805" s="12" t="s">
        <v>1737</v>
      </c>
      <c r="B805" s="12" t="s">
        <v>1738</v>
      </c>
      <c r="C805" s="12" t="s">
        <v>1739</v>
      </c>
      <c r="D805" s="12" t="s">
        <v>1979</v>
      </c>
      <c r="E805" s="12" t="s">
        <v>1834</v>
      </c>
      <c r="F805" s="12">
        <v>4.7127999999999997</v>
      </c>
      <c r="G805" s="13">
        <f t="shared" si="12"/>
        <v>41426</v>
      </c>
    </row>
    <row r="806" spans="1:7" hidden="1" x14ac:dyDescent="0.25">
      <c r="A806" s="12" t="s">
        <v>1737</v>
      </c>
      <c r="B806" s="12" t="s">
        <v>1738</v>
      </c>
      <c r="C806" s="12" t="s">
        <v>1739</v>
      </c>
      <c r="D806" s="12" t="s">
        <v>1979</v>
      </c>
      <c r="E806" s="12" t="s">
        <v>1835</v>
      </c>
      <c r="F806" s="12">
        <v>4.7079000000000004</v>
      </c>
      <c r="G806" s="13">
        <f t="shared" si="12"/>
        <v>41456</v>
      </c>
    </row>
    <row r="807" spans="1:7" hidden="1" x14ac:dyDescent="0.25">
      <c r="A807" s="12" t="s">
        <v>1737</v>
      </c>
      <c r="B807" s="12" t="s">
        <v>1738</v>
      </c>
      <c r="C807" s="12" t="s">
        <v>1739</v>
      </c>
      <c r="D807" s="12" t="s">
        <v>1979</v>
      </c>
      <c r="E807" s="12" t="s">
        <v>1836</v>
      </c>
      <c r="F807" s="12">
        <v>4.7039999999999997</v>
      </c>
      <c r="G807" s="13">
        <f t="shared" si="12"/>
        <v>41487</v>
      </c>
    </row>
    <row r="808" spans="1:7" hidden="1" x14ac:dyDescent="0.25">
      <c r="A808" s="12" t="s">
        <v>1737</v>
      </c>
      <c r="B808" s="12" t="s">
        <v>1738</v>
      </c>
      <c r="C808" s="12" t="s">
        <v>1739</v>
      </c>
      <c r="D808" s="12" t="s">
        <v>1979</v>
      </c>
      <c r="E808" s="12" t="s">
        <v>1837</v>
      </c>
      <c r="F808" s="12">
        <v>4.7046000000000001</v>
      </c>
      <c r="G808" s="13">
        <f t="shared" si="12"/>
        <v>41518</v>
      </c>
    </row>
    <row r="809" spans="1:7" hidden="1" x14ac:dyDescent="0.25">
      <c r="A809" s="12" t="s">
        <v>1737</v>
      </c>
      <c r="B809" s="12" t="s">
        <v>1738</v>
      </c>
      <c r="C809" s="12" t="s">
        <v>1739</v>
      </c>
      <c r="D809" s="12" t="s">
        <v>1979</v>
      </c>
      <c r="E809" s="12" t="s">
        <v>1838</v>
      </c>
      <c r="F809" s="12">
        <v>4.7049000000000003</v>
      </c>
      <c r="G809" s="13">
        <f t="shared" si="12"/>
        <v>41548</v>
      </c>
    </row>
    <row r="810" spans="1:7" hidden="1" x14ac:dyDescent="0.25">
      <c r="A810" s="12" t="s">
        <v>1737</v>
      </c>
      <c r="B810" s="12" t="s">
        <v>1738</v>
      </c>
      <c r="C810" s="12" t="s">
        <v>1739</v>
      </c>
      <c r="D810" s="12" t="s">
        <v>1979</v>
      </c>
      <c r="E810" s="12" t="s">
        <v>1839</v>
      </c>
      <c r="F810" s="12">
        <v>4.7019000000000002</v>
      </c>
      <c r="G810" s="13">
        <f t="shared" si="12"/>
        <v>41579</v>
      </c>
    </row>
    <row r="811" spans="1:7" hidden="1" x14ac:dyDescent="0.25">
      <c r="A811" s="12" t="s">
        <v>1737</v>
      </c>
      <c r="B811" s="12" t="s">
        <v>1738</v>
      </c>
      <c r="C811" s="12" t="s">
        <v>1739</v>
      </c>
      <c r="D811" s="12" t="s">
        <v>1979</v>
      </c>
      <c r="E811" s="12" t="s">
        <v>1840</v>
      </c>
      <c r="F811" s="12">
        <v>4.7027999999999999</v>
      </c>
      <c r="G811" s="13">
        <f t="shared" si="12"/>
        <v>41609</v>
      </c>
    </row>
    <row r="812" spans="1:7" hidden="1" x14ac:dyDescent="0.25">
      <c r="A812" s="12" t="s">
        <v>1737</v>
      </c>
      <c r="B812" s="12" t="s">
        <v>1738</v>
      </c>
      <c r="C812" s="12" t="s">
        <v>1739</v>
      </c>
      <c r="D812" s="12" t="s">
        <v>1979</v>
      </c>
      <c r="E812" s="12" t="s">
        <v>1841</v>
      </c>
      <c r="F812" s="12">
        <v>4.6978</v>
      </c>
      <c r="G812" s="13">
        <f t="shared" si="12"/>
        <v>41640</v>
      </c>
    </row>
    <row r="813" spans="1:7" hidden="1" x14ac:dyDescent="0.25">
      <c r="A813" s="12" t="s">
        <v>1737</v>
      </c>
      <c r="B813" s="12" t="s">
        <v>1738</v>
      </c>
      <c r="C813" s="12" t="s">
        <v>1739</v>
      </c>
      <c r="D813" s="12" t="s">
        <v>1979</v>
      </c>
      <c r="E813" s="12" t="s">
        <v>1842</v>
      </c>
      <c r="F813" s="12">
        <v>4.6929999999999996</v>
      </c>
      <c r="G813" s="13">
        <f t="shared" si="12"/>
        <v>41671</v>
      </c>
    </row>
    <row r="814" spans="1:7" hidden="1" x14ac:dyDescent="0.25">
      <c r="A814" s="12" t="s">
        <v>1737</v>
      </c>
      <c r="B814" s="12" t="s">
        <v>1738</v>
      </c>
      <c r="C814" s="12" t="s">
        <v>1739</v>
      </c>
      <c r="D814" s="12" t="s">
        <v>1979</v>
      </c>
      <c r="E814" s="12" t="s">
        <v>1843</v>
      </c>
      <c r="F814" s="12">
        <v>4.6855000000000002</v>
      </c>
      <c r="G814" s="13">
        <f t="shared" si="12"/>
        <v>41699</v>
      </c>
    </row>
    <row r="815" spans="1:7" hidden="1" x14ac:dyDescent="0.25">
      <c r="A815" s="12" t="s">
        <v>1737</v>
      </c>
      <c r="B815" s="12" t="s">
        <v>1738</v>
      </c>
      <c r="C815" s="12" t="s">
        <v>1739</v>
      </c>
      <c r="D815" s="12" t="s">
        <v>1979</v>
      </c>
      <c r="E815" s="12" t="s">
        <v>1844</v>
      </c>
      <c r="F815" s="12">
        <v>4.6737000000000002</v>
      </c>
      <c r="G815" s="13">
        <f t="shared" si="12"/>
        <v>41730</v>
      </c>
    </row>
    <row r="816" spans="1:7" hidden="1" x14ac:dyDescent="0.25">
      <c r="A816" s="12" t="s">
        <v>1737</v>
      </c>
      <c r="B816" s="12" t="s">
        <v>1738</v>
      </c>
      <c r="C816" s="12" t="s">
        <v>1739</v>
      </c>
      <c r="D816" s="12" t="s">
        <v>1979</v>
      </c>
      <c r="E816" s="12" t="s">
        <v>1845</v>
      </c>
      <c r="F816" s="12">
        <v>4.6440999999999999</v>
      </c>
      <c r="G816" s="13">
        <f t="shared" si="12"/>
        <v>41760</v>
      </c>
    </row>
    <row r="817" spans="1:7" hidden="1" x14ac:dyDescent="0.25">
      <c r="A817" s="12" t="s">
        <v>1737</v>
      </c>
      <c r="B817" s="12" t="s">
        <v>1738</v>
      </c>
      <c r="C817" s="12" t="s">
        <v>1739</v>
      </c>
      <c r="D817" s="12" t="s">
        <v>1979</v>
      </c>
      <c r="E817" s="12" t="s">
        <v>1846</v>
      </c>
      <c r="F817" s="12">
        <v>4.6300999999999997</v>
      </c>
      <c r="G817" s="13">
        <f t="shared" si="12"/>
        <v>41791</v>
      </c>
    </row>
    <row r="818" spans="1:7" hidden="1" x14ac:dyDescent="0.25">
      <c r="A818" s="12" t="s">
        <v>1737</v>
      </c>
      <c r="B818" s="12" t="s">
        <v>1738</v>
      </c>
      <c r="C818" s="12" t="s">
        <v>1739</v>
      </c>
      <c r="D818" s="12" t="s">
        <v>1979</v>
      </c>
      <c r="E818" s="12" t="s">
        <v>1847</v>
      </c>
      <c r="F818" s="12">
        <v>4.6223000000000001</v>
      </c>
      <c r="G818" s="13">
        <f t="shared" si="12"/>
        <v>41821</v>
      </c>
    </row>
    <row r="819" spans="1:7" hidden="1" x14ac:dyDescent="0.25">
      <c r="A819" s="12" t="s">
        <v>1737</v>
      </c>
      <c r="B819" s="12" t="s">
        <v>1738</v>
      </c>
      <c r="C819" s="12" t="s">
        <v>1739</v>
      </c>
      <c r="D819" s="12" t="s">
        <v>1979</v>
      </c>
      <c r="E819" s="12" t="s">
        <v>1848</v>
      </c>
      <c r="F819" s="12">
        <v>4.6134000000000004</v>
      </c>
      <c r="G819" s="13">
        <f t="shared" si="12"/>
        <v>41852</v>
      </c>
    </row>
    <row r="820" spans="1:7" hidden="1" x14ac:dyDescent="0.25">
      <c r="A820" s="12" t="s">
        <v>1737</v>
      </c>
      <c r="B820" s="12" t="s">
        <v>1738</v>
      </c>
      <c r="C820" s="12" t="s">
        <v>1739</v>
      </c>
      <c r="D820" s="12" t="s">
        <v>1979</v>
      </c>
      <c r="E820" s="12" t="s">
        <v>1849</v>
      </c>
      <c r="F820" s="12">
        <v>4.5891000000000002</v>
      </c>
      <c r="G820" s="13">
        <f t="shared" si="12"/>
        <v>41883</v>
      </c>
    </row>
    <row r="821" spans="1:7" hidden="1" x14ac:dyDescent="0.25">
      <c r="A821" s="12" t="s">
        <v>1737</v>
      </c>
      <c r="B821" s="12" t="s">
        <v>1738</v>
      </c>
      <c r="C821" s="12" t="s">
        <v>1739</v>
      </c>
      <c r="D821" s="12" t="s">
        <v>1979</v>
      </c>
      <c r="E821" s="12" t="s">
        <v>1850</v>
      </c>
      <c r="F821" s="12">
        <v>4.5742000000000003</v>
      </c>
      <c r="G821" s="13">
        <f t="shared" si="12"/>
        <v>41913</v>
      </c>
    </row>
    <row r="822" spans="1:7" hidden="1" x14ac:dyDescent="0.25">
      <c r="A822" s="12" t="s">
        <v>1737</v>
      </c>
      <c r="B822" s="12" t="s">
        <v>1738</v>
      </c>
      <c r="C822" s="12" t="s">
        <v>1739</v>
      </c>
      <c r="D822" s="12" t="s">
        <v>1979</v>
      </c>
      <c r="E822" s="12" t="s">
        <v>1851</v>
      </c>
      <c r="F822" s="12">
        <v>4.5537999999999998</v>
      </c>
      <c r="G822" s="13">
        <f t="shared" si="12"/>
        <v>41944</v>
      </c>
    </row>
    <row r="823" spans="1:7" hidden="1" x14ac:dyDescent="0.25">
      <c r="A823" s="12" t="s">
        <v>1737</v>
      </c>
      <c r="B823" s="12" t="s">
        <v>1738</v>
      </c>
      <c r="C823" s="12" t="s">
        <v>1739</v>
      </c>
      <c r="D823" s="12" t="s">
        <v>1979</v>
      </c>
      <c r="E823" s="12" t="s">
        <v>1852</v>
      </c>
      <c r="F823" s="12">
        <v>4.5164999999999997</v>
      </c>
      <c r="G823" s="13">
        <f t="shared" si="12"/>
        <v>41974</v>
      </c>
    </row>
    <row r="824" spans="1:7" hidden="1" x14ac:dyDescent="0.25">
      <c r="A824" s="12" t="s">
        <v>1737</v>
      </c>
      <c r="B824" s="12" t="s">
        <v>1738</v>
      </c>
      <c r="C824" s="12" t="s">
        <v>1739</v>
      </c>
      <c r="D824" s="12" t="s">
        <v>1979</v>
      </c>
      <c r="E824" s="12" t="s">
        <v>1853</v>
      </c>
      <c r="F824" s="12">
        <v>4.4892000000000003</v>
      </c>
      <c r="G824" s="13">
        <f t="shared" si="12"/>
        <v>42005</v>
      </c>
    </row>
    <row r="825" spans="1:7" hidden="1" x14ac:dyDescent="0.25">
      <c r="A825" s="12" t="s">
        <v>1737</v>
      </c>
      <c r="B825" s="12" t="s">
        <v>1738</v>
      </c>
      <c r="C825" s="12" t="s">
        <v>1739</v>
      </c>
      <c r="D825" s="12" t="s">
        <v>1979</v>
      </c>
      <c r="E825" s="12" t="s">
        <v>1854</v>
      </c>
      <c r="F825" s="12">
        <v>4.4774000000000003</v>
      </c>
      <c r="G825" s="13">
        <f t="shared" si="12"/>
        <v>42036</v>
      </c>
    </row>
    <row r="826" spans="1:7" hidden="1" x14ac:dyDescent="0.25">
      <c r="A826" s="12" t="s">
        <v>1737</v>
      </c>
      <c r="B826" s="12" t="s">
        <v>1738</v>
      </c>
      <c r="C826" s="12" t="s">
        <v>1739</v>
      </c>
      <c r="D826" s="12" t="s">
        <v>1979</v>
      </c>
      <c r="E826" s="12" t="s">
        <v>1855</v>
      </c>
      <c r="F826" s="12">
        <v>4.4355000000000002</v>
      </c>
      <c r="G826" s="13">
        <f t="shared" si="12"/>
        <v>42064</v>
      </c>
    </row>
    <row r="827" spans="1:7" hidden="1" x14ac:dyDescent="0.25">
      <c r="A827" s="12" t="s">
        <v>1737</v>
      </c>
      <c r="B827" s="12" t="s">
        <v>1738</v>
      </c>
      <c r="C827" s="12" t="s">
        <v>1739</v>
      </c>
      <c r="D827" s="12" t="s">
        <v>1979</v>
      </c>
      <c r="E827" s="12" t="s">
        <v>1856</v>
      </c>
      <c r="F827" s="12">
        <v>4.3994999999999997</v>
      </c>
      <c r="G827" s="13">
        <f t="shared" si="12"/>
        <v>42095</v>
      </c>
    </row>
    <row r="828" spans="1:7" hidden="1" x14ac:dyDescent="0.25">
      <c r="A828" s="12" t="s">
        <v>1737</v>
      </c>
      <c r="B828" s="12" t="s">
        <v>1738</v>
      </c>
      <c r="C828" s="12" t="s">
        <v>1739</v>
      </c>
      <c r="D828" s="12" t="s">
        <v>1979</v>
      </c>
      <c r="E828" s="12" t="s">
        <v>1857</v>
      </c>
      <c r="F828" s="12">
        <v>4.3677000000000001</v>
      </c>
      <c r="G828" s="13">
        <f t="shared" si="12"/>
        <v>42125</v>
      </c>
    </row>
    <row r="829" spans="1:7" hidden="1" x14ac:dyDescent="0.25">
      <c r="A829" s="12" t="s">
        <v>1737</v>
      </c>
      <c r="B829" s="12" t="s">
        <v>1738</v>
      </c>
      <c r="C829" s="12" t="s">
        <v>1739</v>
      </c>
      <c r="D829" s="12" t="s">
        <v>1979</v>
      </c>
      <c r="E829" s="12" t="s">
        <v>1858</v>
      </c>
      <c r="F829" s="12">
        <v>4.3022999999999998</v>
      </c>
      <c r="G829" s="13">
        <f t="shared" si="12"/>
        <v>42156</v>
      </c>
    </row>
    <row r="830" spans="1:7" hidden="1" x14ac:dyDescent="0.25">
      <c r="A830" s="12" t="s">
        <v>1737</v>
      </c>
      <c r="B830" s="12" t="s">
        <v>1738</v>
      </c>
      <c r="C830" s="12" t="s">
        <v>1739</v>
      </c>
      <c r="D830" s="12" t="s">
        <v>1979</v>
      </c>
      <c r="E830" s="12" t="s">
        <v>1859</v>
      </c>
      <c r="F830" s="12">
        <v>4.2793999999999999</v>
      </c>
      <c r="G830" s="13">
        <f t="shared" si="12"/>
        <v>42186</v>
      </c>
    </row>
    <row r="831" spans="1:7" hidden="1" x14ac:dyDescent="0.25">
      <c r="A831" s="12" t="s">
        <v>1737</v>
      </c>
      <c r="B831" s="12" t="s">
        <v>1738</v>
      </c>
      <c r="C831" s="12" t="s">
        <v>1739</v>
      </c>
      <c r="D831" s="12" t="s">
        <v>1979</v>
      </c>
      <c r="E831" s="12" t="s">
        <v>1860</v>
      </c>
      <c r="F831" s="12">
        <v>4.2308000000000003</v>
      </c>
      <c r="G831" s="13">
        <f t="shared" si="12"/>
        <v>42217</v>
      </c>
    </row>
    <row r="832" spans="1:7" hidden="1" x14ac:dyDescent="0.25">
      <c r="A832" s="12" t="s">
        <v>1737</v>
      </c>
      <c r="B832" s="12" t="s">
        <v>1738</v>
      </c>
      <c r="C832" s="12" t="s">
        <v>1739</v>
      </c>
      <c r="D832" s="12" t="s">
        <v>1979</v>
      </c>
      <c r="E832" s="12" t="s">
        <v>1861</v>
      </c>
      <c r="F832" s="12">
        <v>4.2027999999999999</v>
      </c>
      <c r="G832" s="13">
        <f t="shared" si="12"/>
        <v>42248</v>
      </c>
    </row>
    <row r="833" spans="1:7" hidden="1" x14ac:dyDescent="0.25">
      <c r="A833" s="12" t="s">
        <v>1737</v>
      </c>
      <c r="B833" s="12" t="s">
        <v>1738</v>
      </c>
      <c r="C833" s="12" t="s">
        <v>1739</v>
      </c>
      <c r="D833" s="12" t="s">
        <v>1979</v>
      </c>
      <c r="E833" s="12" t="s">
        <v>1862</v>
      </c>
      <c r="F833" s="12">
        <v>4.1692999999999998</v>
      </c>
      <c r="G833" s="13">
        <f t="shared" si="12"/>
        <v>42278</v>
      </c>
    </row>
    <row r="834" spans="1:7" hidden="1" x14ac:dyDescent="0.25">
      <c r="A834" s="12" t="s">
        <v>1737</v>
      </c>
      <c r="B834" s="12" t="s">
        <v>1738</v>
      </c>
      <c r="C834" s="12" t="s">
        <v>1739</v>
      </c>
      <c r="D834" s="12" t="s">
        <v>1979</v>
      </c>
      <c r="E834" s="12" t="s">
        <v>1863</v>
      </c>
      <c r="F834" s="12">
        <v>4.1452999999999998</v>
      </c>
      <c r="G834" s="13">
        <f t="shared" si="12"/>
        <v>42309</v>
      </c>
    </row>
    <row r="835" spans="1:7" hidden="1" x14ac:dyDescent="0.25">
      <c r="A835" s="12" t="s">
        <v>1737</v>
      </c>
      <c r="B835" s="12" t="s">
        <v>1738</v>
      </c>
      <c r="C835" s="12" t="s">
        <v>1739</v>
      </c>
      <c r="D835" s="12" t="s">
        <v>1979</v>
      </c>
      <c r="E835" s="12" t="s">
        <v>1864</v>
      </c>
      <c r="F835" s="12">
        <v>4.1115000000000004</v>
      </c>
      <c r="G835" s="13">
        <f t="shared" si="12"/>
        <v>42339</v>
      </c>
    </row>
    <row r="836" spans="1:7" hidden="1" x14ac:dyDescent="0.25">
      <c r="A836" s="12" t="s">
        <v>1737</v>
      </c>
      <c r="B836" s="12" t="s">
        <v>1738</v>
      </c>
      <c r="C836" s="12" t="s">
        <v>1739</v>
      </c>
      <c r="D836" s="12" t="s">
        <v>1979</v>
      </c>
      <c r="E836" s="12" t="s">
        <v>1865</v>
      </c>
      <c r="F836" s="12">
        <v>4.0884</v>
      </c>
      <c r="G836" s="13">
        <f t="shared" si="12"/>
        <v>42370</v>
      </c>
    </row>
    <row r="837" spans="1:7" hidden="1" x14ac:dyDescent="0.25">
      <c r="A837" s="12" t="s">
        <v>1737</v>
      </c>
      <c r="B837" s="12" t="s">
        <v>1738</v>
      </c>
      <c r="C837" s="12" t="s">
        <v>1739</v>
      </c>
      <c r="D837" s="12" t="s">
        <v>1979</v>
      </c>
      <c r="E837" s="12" t="s">
        <v>1866</v>
      </c>
      <c r="F837" s="12">
        <v>4.069</v>
      </c>
      <c r="G837" s="13">
        <f t="shared" ref="G837:G900" si="13">DATE(LEFT(E837,4)*1,RIGHT(E837,2)*1,1)</f>
        <v>42401</v>
      </c>
    </row>
    <row r="838" spans="1:7" hidden="1" x14ac:dyDescent="0.25">
      <c r="A838" s="12" t="s">
        <v>1737</v>
      </c>
      <c r="B838" s="12" t="s">
        <v>1738</v>
      </c>
      <c r="C838" s="12" t="s">
        <v>1739</v>
      </c>
      <c r="D838" s="12" t="s">
        <v>1979</v>
      </c>
      <c r="E838" s="12" t="s">
        <v>1867</v>
      </c>
      <c r="F838" s="12">
        <v>4.0395000000000003</v>
      </c>
      <c r="G838" s="13">
        <f t="shared" si="13"/>
        <v>42430</v>
      </c>
    </row>
    <row r="839" spans="1:7" hidden="1" x14ac:dyDescent="0.25">
      <c r="A839" s="12" t="s">
        <v>1737</v>
      </c>
      <c r="B839" s="12" t="s">
        <v>1738</v>
      </c>
      <c r="C839" s="12" t="s">
        <v>1739</v>
      </c>
      <c r="D839" s="12" t="s">
        <v>1979</v>
      </c>
      <c r="E839" s="12" t="s">
        <v>1868</v>
      </c>
      <c r="F839" s="12">
        <v>4.0109000000000004</v>
      </c>
      <c r="G839" s="13">
        <f t="shared" si="13"/>
        <v>42461</v>
      </c>
    </row>
    <row r="840" spans="1:7" hidden="1" x14ac:dyDescent="0.25">
      <c r="A840" s="12" t="s">
        <v>1737</v>
      </c>
      <c r="B840" s="12" t="s">
        <v>1738</v>
      </c>
      <c r="C840" s="12" t="s">
        <v>1739</v>
      </c>
      <c r="D840" s="12" t="s">
        <v>1979</v>
      </c>
      <c r="E840" s="12" t="s">
        <v>1869</v>
      </c>
      <c r="F840" s="12">
        <v>3.9912999999999998</v>
      </c>
      <c r="G840" s="13">
        <f t="shared" si="13"/>
        <v>42491</v>
      </c>
    </row>
    <row r="841" spans="1:7" hidden="1" x14ac:dyDescent="0.25">
      <c r="A841" s="12" t="s">
        <v>1737</v>
      </c>
      <c r="B841" s="12" t="s">
        <v>1738</v>
      </c>
      <c r="C841" s="12" t="s">
        <v>1739</v>
      </c>
      <c r="D841" s="12" t="s">
        <v>1979</v>
      </c>
      <c r="E841" s="12" t="s">
        <v>1870</v>
      </c>
      <c r="F841" s="12">
        <v>3.9459</v>
      </c>
      <c r="G841" s="13">
        <f t="shared" si="13"/>
        <v>42522</v>
      </c>
    </row>
    <row r="842" spans="1:7" hidden="1" x14ac:dyDescent="0.25">
      <c r="A842" s="12" t="s">
        <v>1737</v>
      </c>
      <c r="B842" s="12" t="s">
        <v>1738</v>
      </c>
      <c r="C842" s="12" t="s">
        <v>1739</v>
      </c>
      <c r="D842" s="12" t="s">
        <v>1979</v>
      </c>
      <c r="E842" s="12" t="s">
        <v>1871</v>
      </c>
      <c r="F842" s="12">
        <v>3.9258999999999999</v>
      </c>
      <c r="G842" s="13">
        <f t="shared" si="13"/>
        <v>42552</v>
      </c>
    </row>
    <row r="843" spans="1:7" hidden="1" x14ac:dyDescent="0.25">
      <c r="A843" s="12" t="s">
        <v>1737</v>
      </c>
      <c r="B843" s="12" t="s">
        <v>1738</v>
      </c>
      <c r="C843" s="12" t="s">
        <v>1739</v>
      </c>
      <c r="D843" s="12" t="s">
        <v>1979</v>
      </c>
      <c r="E843" s="12" t="s">
        <v>1872</v>
      </c>
      <c r="F843" s="12">
        <v>3.9083999999999999</v>
      </c>
      <c r="G843" s="13">
        <f t="shared" si="13"/>
        <v>42583</v>
      </c>
    </row>
    <row r="844" spans="1:7" hidden="1" x14ac:dyDescent="0.25">
      <c r="A844" s="12" t="s">
        <v>1737</v>
      </c>
      <c r="B844" s="12" t="s">
        <v>1738</v>
      </c>
      <c r="C844" s="12" t="s">
        <v>1739</v>
      </c>
      <c r="D844" s="12" t="s">
        <v>1979</v>
      </c>
      <c r="E844" s="12" t="s">
        <v>1873</v>
      </c>
      <c r="F844" s="12">
        <v>3.8622000000000001</v>
      </c>
      <c r="G844" s="13">
        <f t="shared" si="13"/>
        <v>42614</v>
      </c>
    </row>
    <row r="845" spans="1:7" hidden="1" x14ac:dyDescent="0.25">
      <c r="A845" s="12" t="s">
        <v>1737</v>
      </c>
      <c r="B845" s="12" t="s">
        <v>1738</v>
      </c>
      <c r="C845" s="12" t="s">
        <v>1739</v>
      </c>
      <c r="D845" s="12" t="s">
        <v>1979</v>
      </c>
      <c r="E845" s="12" t="s">
        <v>1874</v>
      </c>
      <c r="F845" s="12">
        <v>3.8296000000000001</v>
      </c>
      <c r="G845" s="13">
        <f t="shared" si="13"/>
        <v>42644</v>
      </c>
    </row>
    <row r="846" spans="1:7" hidden="1" x14ac:dyDescent="0.25">
      <c r="A846" s="12" t="s">
        <v>1737</v>
      </c>
      <c r="B846" s="12" t="s">
        <v>1738</v>
      </c>
      <c r="C846" s="12" t="s">
        <v>1739</v>
      </c>
      <c r="D846" s="12" t="s">
        <v>1979</v>
      </c>
      <c r="E846" s="12" t="s">
        <v>1875</v>
      </c>
      <c r="F846" s="12">
        <v>3.8031999999999999</v>
      </c>
      <c r="G846" s="13">
        <f t="shared" si="13"/>
        <v>42675</v>
      </c>
    </row>
    <row r="847" spans="1:7" hidden="1" x14ac:dyDescent="0.25">
      <c r="A847" s="12" t="s">
        <v>1737</v>
      </c>
      <c r="B847" s="12" t="s">
        <v>1738</v>
      </c>
      <c r="C847" s="12" t="s">
        <v>1739</v>
      </c>
      <c r="D847" s="12" t="s">
        <v>1979</v>
      </c>
      <c r="E847" s="12" t="s">
        <v>1876</v>
      </c>
      <c r="F847" s="12">
        <v>3.7555999999999998</v>
      </c>
      <c r="G847" s="13">
        <f t="shared" si="13"/>
        <v>42705</v>
      </c>
    </row>
    <row r="848" spans="1:7" hidden="1" x14ac:dyDescent="0.25">
      <c r="A848" s="12" t="s">
        <v>1737</v>
      </c>
      <c r="B848" s="12" t="s">
        <v>1738</v>
      </c>
      <c r="C848" s="12" t="s">
        <v>1739</v>
      </c>
      <c r="D848" s="12" t="s">
        <v>1979</v>
      </c>
      <c r="E848" s="12" t="s">
        <v>1877</v>
      </c>
      <c r="F848" s="12">
        <v>3.7359</v>
      </c>
      <c r="G848" s="13">
        <f t="shared" si="13"/>
        <v>42736</v>
      </c>
    </row>
    <row r="849" spans="1:7" hidden="1" x14ac:dyDescent="0.25">
      <c r="A849" s="12" t="s">
        <v>1737</v>
      </c>
      <c r="B849" s="12" t="s">
        <v>1738</v>
      </c>
      <c r="C849" s="12" t="s">
        <v>1739</v>
      </c>
      <c r="D849" s="12" t="s">
        <v>1979</v>
      </c>
      <c r="E849" s="12" t="s">
        <v>1878</v>
      </c>
      <c r="F849" s="12">
        <v>3.6873</v>
      </c>
      <c r="G849" s="13">
        <f t="shared" si="13"/>
        <v>42767</v>
      </c>
    </row>
    <row r="850" spans="1:7" hidden="1" x14ac:dyDescent="0.25">
      <c r="A850" s="12" t="s">
        <v>1737</v>
      </c>
      <c r="B850" s="12" t="s">
        <v>1738</v>
      </c>
      <c r="C850" s="12" t="s">
        <v>1739</v>
      </c>
      <c r="D850" s="12" t="s">
        <v>1979</v>
      </c>
      <c r="E850" s="12" t="s">
        <v>1879</v>
      </c>
      <c r="F850" s="12">
        <v>3.6141000000000001</v>
      </c>
      <c r="G850" s="13">
        <f t="shared" si="13"/>
        <v>42795</v>
      </c>
    </row>
    <row r="851" spans="1:7" hidden="1" x14ac:dyDescent="0.25">
      <c r="A851" s="12" t="s">
        <v>1737</v>
      </c>
      <c r="B851" s="12" t="s">
        <v>1738</v>
      </c>
      <c r="C851" s="12" t="s">
        <v>1739</v>
      </c>
      <c r="D851" s="12" t="s">
        <v>1979</v>
      </c>
      <c r="E851" s="12" t="s">
        <v>1880</v>
      </c>
      <c r="F851" s="12">
        <v>3.5968</v>
      </c>
      <c r="G851" s="13">
        <f t="shared" si="13"/>
        <v>42826</v>
      </c>
    </row>
    <row r="852" spans="1:7" hidden="1" x14ac:dyDescent="0.25">
      <c r="A852" s="12" t="s">
        <v>1737</v>
      </c>
      <c r="B852" s="12" t="s">
        <v>1738</v>
      </c>
      <c r="C852" s="12" t="s">
        <v>1739</v>
      </c>
      <c r="D852" s="12" t="s">
        <v>1979</v>
      </c>
      <c r="E852" s="12" t="s">
        <v>1881</v>
      </c>
      <c r="F852" s="12">
        <v>3.5188000000000001</v>
      </c>
      <c r="G852" s="13">
        <f t="shared" si="13"/>
        <v>42856</v>
      </c>
    </row>
    <row r="853" spans="1:7" hidden="1" x14ac:dyDescent="0.25">
      <c r="A853" s="12" t="s">
        <v>1737</v>
      </c>
      <c r="B853" s="12" t="s">
        <v>1738</v>
      </c>
      <c r="C853" s="12" t="s">
        <v>1739</v>
      </c>
      <c r="D853" s="12" t="s">
        <v>1979</v>
      </c>
      <c r="E853" s="12" t="s">
        <v>1882</v>
      </c>
      <c r="F853" s="12">
        <v>3.4346000000000001</v>
      </c>
      <c r="G853" s="13">
        <f t="shared" si="13"/>
        <v>42887</v>
      </c>
    </row>
    <row r="854" spans="1:7" hidden="1" x14ac:dyDescent="0.25">
      <c r="A854" s="12" t="s">
        <v>1737</v>
      </c>
      <c r="B854" s="12" t="s">
        <v>1738</v>
      </c>
      <c r="C854" s="12" t="s">
        <v>1739</v>
      </c>
      <c r="D854" s="12" t="s">
        <v>1979</v>
      </c>
      <c r="E854" s="12" t="s">
        <v>1883</v>
      </c>
      <c r="F854" s="12">
        <v>3.3921999999999999</v>
      </c>
      <c r="G854" s="13">
        <f t="shared" si="13"/>
        <v>42917</v>
      </c>
    </row>
    <row r="855" spans="1:7" hidden="1" x14ac:dyDescent="0.25">
      <c r="A855" s="12" t="s">
        <v>1737</v>
      </c>
      <c r="B855" s="12" t="s">
        <v>1738</v>
      </c>
      <c r="C855" s="12" t="s">
        <v>1739</v>
      </c>
      <c r="D855" s="12" t="s">
        <v>1979</v>
      </c>
      <c r="E855" s="12" t="s">
        <v>1884</v>
      </c>
      <c r="F855" s="12">
        <v>3.3607999999999998</v>
      </c>
      <c r="G855" s="13">
        <f t="shared" si="13"/>
        <v>42948</v>
      </c>
    </row>
    <row r="856" spans="1:7" hidden="1" x14ac:dyDescent="0.25">
      <c r="A856" s="12" t="s">
        <v>1737</v>
      </c>
      <c r="B856" s="12" t="s">
        <v>1738</v>
      </c>
      <c r="C856" s="12" t="s">
        <v>1739</v>
      </c>
      <c r="D856" s="12" t="s">
        <v>1979</v>
      </c>
      <c r="E856" s="12" t="s">
        <v>1885</v>
      </c>
      <c r="F856" s="12">
        <v>3.2967</v>
      </c>
      <c r="G856" s="13">
        <f t="shared" si="13"/>
        <v>42979</v>
      </c>
    </row>
    <row r="857" spans="1:7" hidden="1" x14ac:dyDescent="0.25">
      <c r="A857" s="12" t="s">
        <v>1737</v>
      </c>
      <c r="B857" s="12" t="s">
        <v>1738</v>
      </c>
      <c r="C857" s="12" t="s">
        <v>1739</v>
      </c>
      <c r="D857" s="12" t="s">
        <v>1979</v>
      </c>
      <c r="E857" s="12" t="s">
        <v>1886</v>
      </c>
      <c r="F857" s="12">
        <v>3.2496</v>
      </c>
      <c r="G857" s="13">
        <f t="shared" si="13"/>
        <v>43009</v>
      </c>
    </row>
    <row r="858" spans="1:7" hidden="1" x14ac:dyDescent="0.25">
      <c r="A858" s="12" t="s">
        <v>1737</v>
      </c>
      <c r="B858" s="12" t="s">
        <v>1738</v>
      </c>
      <c r="C858" s="12" t="s">
        <v>1739</v>
      </c>
      <c r="D858" s="12" t="s">
        <v>1979</v>
      </c>
      <c r="E858" s="12" t="s">
        <v>1887</v>
      </c>
      <c r="F858" s="12">
        <v>3.2139000000000002</v>
      </c>
      <c r="G858" s="13">
        <f t="shared" si="13"/>
        <v>43040</v>
      </c>
    </row>
    <row r="859" spans="1:7" hidden="1" x14ac:dyDescent="0.25">
      <c r="A859" s="12" t="s">
        <v>1737</v>
      </c>
      <c r="B859" s="12" t="s">
        <v>1738</v>
      </c>
      <c r="C859" s="12" t="s">
        <v>1739</v>
      </c>
      <c r="D859" s="12" t="s">
        <v>1979</v>
      </c>
      <c r="E859" s="12" t="s">
        <v>1888</v>
      </c>
      <c r="F859" s="12">
        <v>3.1827000000000001</v>
      </c>
      <c r="G859" s="13">
        <f t="shared" si="13"/>
        <v>43070</v>
      </c>
    </row>
    <row r="860" spans="1:7" hidden="1" x14ac:dyDescent="0.25">
      <c r="A860" s="12" t="s">
        <v>1737</v>
      </c>
      <c r="B860" s="12" t="s">
        <v>1738</v>
      </c>
      <c r="C860" s="12" t="s">
        <v>1739</v>
      </c>
      <c r="D860" s="12" t="s">
        <v>1979</v>
      </c>
      <c r="E860" s="12" t="s">
        <v>1889</v>
      </c>
      <c r="F860" s="12">
        <v>3.1539999999999999</v>
      </c>
      <c r="G860" s="13">
        <f t="shared" si="13"/>
        <v>43101</v>
      </c>
    </row>
    <row r="861" spans="1:7" hidden="1" x14ac:dyDescent="0.25">
      <c r="A861" s="12" t="s">
        <v>1737</v>
      </c>
      <c r="B861" s="12" t="s">
        <v>1738</v>
      </c>
      <c r="C861" s="12" t="s">
        <v>1739</v>
      </c>
      <c r="D861" s="12" t="s">
        <v>1979</v>
      </c>
      <c r="E861" s="12" t="s">
        <v>1890</v>
      </c>
      <c r="F861" s="12">
        <v>3.1404000000000001</v>
      </c>
      <c r="G861" s="13">
        <f t="shared" si="13"/>
        <v>43132</v>
      </c>
    </row>
    <row r="862" spans="1:7" hidden="1" x14ac:dyDescent="0.25">
      <c r="A862" s="12" t="s">
        <v>1737</v>
      </c>
      <c r="B862" s="12" t="s">
        <v>1738</v>
      </c>
      <c r="C862" s="12" t="s">
        <v>1739</v>
      </c>
      <c r="D862" s="12" t="s">
        <v>1979</v>
      </c>
      <c r="E862" s="12" t="s">
        <v>1891</v>
      </c>
      <c r="F862" s="12">
        <v>3.1088</v>
      </c>
      <c r="G862" s="13">
        <f t="shared" si="13"/>
        <v>43160</v>
      </c>
    </row>
    <row r="863" spans="1:7" hidden="1" x14ac:dyDescent="0.25">
      <c r="A863" s="12" t="s">
        <v>1737</v>
      </c>
      <c r="B863" s="12" t="s">
        <v>1738</v>
      </c>
      <c r="C863" s="12" t="s">
        <v>1739</v>
      </c>
      <c r="D863" s="12" t="s">
        <v>1979</v>
      </c>
      <c r="E863" s="12" t="s">
        <v>1892</v>
      </c>
      <c r="F863" s="12">
        <v>3.0653000000000001</v>
      </c>
      <c r="G863" s="13">
        <f t="shared" si="13"/>
        <v>43191</v>
      </c>
    </row>
    <row r="864" spans="1:7" hidden="1" x14ac:dyDescent="0.25">
      <c r="A864" s="12" t="s">
        <v>1737</v>
      </c>
      <c r="B864" s="12" t="s">
        <v>1738</v>
      </c>
      <c r="C864" s="12" t="s">
        <v>1739</v>
      </c>
      <c r="D864" s="12" t="s">
        <v>1979</v>
      </c>
      <c r="E864" s="12" t="s">
        <v>1893</v>
      </c>
      <c r="F864" s="12">
        <v>3.0419</v>
      </c>
      <c r="G864" s="13">
        <f t="shared" si="13"/>
        <v>43221</v>
      </c>
    </row>
    <row r="865" spans="1:7" hidden="1" x14ac:dyDescent="0.25">
      <c r="A865" s="12" t="s">
        <v>1737</v>
      </c>
      <c r="B865" s="12" t="s">
        <v>1738</v>
      </c>
      <c r="C865" s="12" t="s">
        <v>1739</v>
      </c>
      <c r="D865" s="12" t="s">
        <v>1979</v>
      </c>
      <c r="E865" s="12" t="s">
        <v>1894</v>
      </c>
      <c r="F865" s="12">
        <v>2.9990999999999999</v>
      </c>
      <c r="G865" s="13">
        <f t="shared" si="13"/>
        <v>43252</v>
      </c>
    </row>
    <row r="866" spans="1:7" hidden="1" x14ac:dyDescent="0.25">
      <c r="A866" s="12" t="s">
        <v>1737</v>
      </c>
      <c r="B866" s="12" t="s">
        <v>1738</v>
      </c>
      <c r="C866" s="12" t="s">
        <v>1739</v>
      </c>
      <c r="D866" s="12" t="s">
        <v>1979</v>
      </c>
      <c r="E866" s="12" t="s">
        <v>1895</v>
      </c>
      <c r="F866" s="12">
        <v>2.9737</v>
      </c>
      <c r="G866" s="13">
        <f t="shared" si="13"/>
        <v>43282</v>
      </c>
    </row>
    <row r="867" spans="1:7" hidden="1" x14ac:dyDescent="0.25">
      <c r="A867" s="12" t="s">
        <v>1737</v>
      </c>
      <c r="B867" s="12" t="s">
        <v>1738</v>
      </c>
      <c r="C867" s="12" t="s">
        <v>1739</v>
      </c>
      <c r="D867" s="12" t="s">
        <v>1979</v>
      </c>
      <c r="E867" s="12" t="s">
        <v>1896</v>
      </c>
      <c r="F867" s="12">
        <v>2.9533</v>
      </c>
      <c r="G867" s="13">
        <f t="shared" si="13"/>
        <v>43313</v>
      </c>
    </row>
    <row r="868" spans="1:7" hidden="1" x14ac:dyDescent="0.25">
      <c r="A868" s="12" t="s">
        <v>1737</v>
      </c>
      <c r="B868" s="12" t="s">
        <v>1738</v>
      </c>
      <c r="C868" s="12" t="s">
        <v>1739</v>
      </c>
      <c r="D868" s="12" t="s">
        <v>1979</v>
      </c>
      <c r="E868" s="12" t="s">
        <v>1897</v>
      </c>
      <c r="F868" s="12">
        <v>2.9272</v>
      </c>
      <c r="G868" s="13">
        <f t="shared" si="13"/>
        <v>43344</v>
      </c>
    </row>
    <row r="869" spans="1:7" hidden="1" x14ac:dyDescent="0.25">
      <c r="A869" s="12" t="s">
        <v>1737</v>
      </c>
      <c r="B869" s="12" t="s">
        <v>1738</v>
      </c>
      <c r="C869" s="12" t="s">
        <v>1739</v>
      </c>
      <c r="D869" s="12" t="s">
        <v>1979</v>
      </c>
      <c r="E869" s="12" t="s">
        <v>1898</v>
      </c>
      <c r="F869" s="12">
        <v>2.8988</v>
      </c>
      <c r="G869" s="13">
        <f t="shared" si="13"/>
        <v>43374</v>
      </c>
    </row>
    <row r="870" spans="1:7" hidden="1" x14ac:dyDescent="0.25">
      <c r="A870" s="12" t="s">
        <v>1737</v>
      </c>
      <c r="B870" s="12" t="s">
        <v>1738</v>
      </c>
      <c r="C870" s="12" t="s">
        <v>1739</v>
      </c>
      <c r="D870" s="12" t="s">
        <v>1979</v>
      </c>
      <c r="E870" s="12" t="s">
        <v>1899</v>
      </c>
      <c r="F870" s="12">
        <v>2.8671000000000002</v>
      </c>
      <c r="G870" s="13">
        <f t="shared" si="13"/>
        <v>43405</v>
      </c>
    </row>
    <row r="871" spans="1:7" hidden="1" x14ac:dyDescent="0.25">
      <c r="A871" s="12" t="s">
        <v>1737</v>
      </c>
      <c r="B871" s="12" t="s">
        <v>1738</v>
      </c>
      <c r="C871" s="12" t="s">
        <v>1739</v>
      </c>
      <c r="D871" s="12" t="s">
        <v>1979</v>
      </c>
      <c r="E871" s="12" t="s">
        <v>1900</v>
      </c>
      <c r="F871" s="12">
        <v>2.8409</v>
      </c>
      <c r="G871" s="13">
        <f t="shared" si="13"/>
        <v>43435</v>
      </c>
    </row>
    <row r="872" spans="1:7" hidden="1" x14ac:dyDescent="0.25">
      <c r="A872" s="12" t="s">
        <v>1737</v>
      </c>
      <c r="B872" s="12" t="s">
        <v>1738</v>
      </c>
      <c r="C872" s="12" t="s">
        <v>1739</v>
      </c>
      <c r="D872" s="12" t="s">
        <v>1979</v>
      </c>
      <c r="E872" s="12" t="s">
        <v>1901</v>
      </c>
      <c r="F872" s="12">
        <v>2.8094999999999999</v>
      </c>
      <c r="G872" s="13">
        <f t="shared" si="13"/>
        <v>43466</v>
      </c>
    </row>
    <row r="873" spans="1:7" hidden="1" x14ac:dyDescent="0.25">
      <c r="A873" s="12" t="s">
        <v>1737</v>
      </c>
      <c r="B873" s="12" t="s">
        <v>1738</v>
      </c>
      <c r="C873" s="12" t="s">
        <v>1739</v>
      </c>
      <c r="D873" s="12" t="s">
        <v>1979</v>
      </c>
      <c r="E873" s="12" t="s">
        <v>1902</v>
      </c>
      <c r="F873" s="12">
        <v>2.7942999999999998</v>
      </c>
      <c r="G873" s="13">
        <f t="shared" si="13"/>
        <v>43497</v>
      </c>
    </row>
    <row r="874" spans="1:7" hidden="1" x14ac:dyDescent="0.25">
      <c r="A874" s="12" t="s">
        <v>1737</v>
      </c>
      <c r="B874" s="12" t="s">
        <v>1738</v>
      </c>
      <c r="C874" s="12" t="s">
        <v>1739</v>
      </c>
      <c r="D874" s="12" t="s">
        <v>1979</v>
      </c>
      <c r="E874" s="12" t="s">
        <v>1903</v>
      </c>
      <c r="F874" s="12">
        <v>2.7703000000000002</v>
      </c>
      <c r="G874" s="13">
        <f t="shared" si="13"/>
        <v>43525</v>
      </c>
    </row>
    <row r="875" spans="1:7" hidden="1" x14ac:dyDescent="0.25">
      <c r="A875" s="12" t="s">
        <v>1737</v>
      </c>
      <c r="B875" s="12" t="s">
        <v>1738</v>
      </c>
      <c r="C875" s="12" t="s">
        <v>1739</v>
      </c>
      <c r="D875" s="12" t="s">
        <v>1979</v>
      </c>
      <c r="E875" s="12" t="s">
        <v>1904</v>
      </c>
      <c r="F875" s="12">
        <v>2.7513999999999998</v>
      </c>
      <c r="G875" s="13">
        <f t="shared" si="13"/>
        <v>43556</v>
      </c>
    </row>
    <row r="876" spans="1:7" hidden="1" x14ac:dyDescent="0.25">
      <c r="A876" s="12" t="s">
        <v>1737</v>
      </c>
      <c r="B876" s="12" t="s">
        <v>1738</v>
      </c>
      <c r="C876" s="12" t="s">
        <v>1739</v>
      </c>
      <c r="D876" s="12" t="s">
        <v>1979</v>
      </c>
      <c r="E876" s="12" t="s">
        <v>1905</v>
      </c>
      <c r="F876" s="12">
        <v>2.7378999999999998</v>
      </c>
      <c r="G876" s="13">
        <f t="shared" si="13"/>
        <v>43586</v>
      </c>
    </row>
    <row r="877" spans="1:7" hidden="1" x14ac:dyDescent="0.25">
      <c r="A877" s="12" t="s">
        <v>1737</v>
      </c>
      <c r="B877" s="12" t="s">
        <v>1738</v>
      </c>
      <c r="C877" s="12" t="s">
        <v>1739</v>
      </c>
      <c r="D877" s="12" t="s">
        <v>1979</v>
      </c>
      <c r="E877" s="12" t="s">
        <v>1906</v>
      </c>
      <c r="F877" s="12">
        <v>2.7134</v>
      </c>
      <c r="G877" s="13">
        <f t="shared" si="13"/>
        <v>43617</v>
      </c>
    </row>
    <row r="878" spans="1:7" hidden="1" x14ac:dyDescent="0.25">
      <c r="A878" s="12" t="s">
        <v>1737</v>
      </c>
      <c r="B878" s="12" t="s">
        <v>1738</v>
      </c>
      <c r="C878" s="12" t="s">
        <v>1739</v>
      </c>
      <c r="D878" s="12" t="s">
        <v>1979</v>
      </c>
      <c r="E878" s="12" t="s">
        <v>1907</v>
      </c>
      <c r="F878" s="12">
        <v>2.7002999999999999</v>
      </c>
      <c r="G878" s="13">
        <f t="shared" si="13"/>
        <v>43647</v>
      </c>
    </row>
    <row r="879" spans="1:7" hidden="1" x14ac:dyDescent="0.25">
      <c r="A879" s="12" t="s">
        <v>1737</v>
      </c>
      <c r="B879" s="12" t="s">
        <v>1738</v>
      </c>
      <c r="C879" s="12" t="s">
        <v>1739</v>
      </c>
      <c r="D879" s="12" t="s">
        <v>1979</v>
      </c>
      <c r="E879" s="12" t="s">
        <v>1908</v>
      </c>
      <c r="F879" s="12">
        <v>2.6837</v>
      </c>
      <c r="G879" s="13">
        <f t="shared" si="13"/>
        <v>43678</v>
      </c>
    </row>
    <row r="880" spans="1:7" hidden="1" x14ac:dyDescent="0.25">
      <c r="A880" s="12" t="s">
        <v>1737</v>
      </c>
      <c r="B880" s="12" t="s">
        <v>1738</v>
      </c>
      <c r="C880" s="12" t="s">
        <v>1739</v>
      </c>
      <c r="D880" s="12" t="s">
        <v>1979</v>
      </c>
      <c r="E880" s="12" t="s">
        <v>1909</v>
      </c>
      <c r="F880" s="12">
        <v>2.6568000000000001</v>
      </c>
      <c r="G880" s="13">
        <f t="shared" si="13"/>
        <v>43709</v>
      </c>
    </row>
    <row r="881" spans="1:7" hidden="1" x14ac:dyDescent="0.25">
      <c r="A881" s="12" t="s">
        <v>1737</v>
      </c>
      <c r="B881" s="12" t="s">
        <v>1738</v>
      </c>
      <c r="C881" s="12" t="s">
        <v>1739</v>
      </c>
      <c r="D881" s="12" t="s">
        <v>1979</v>
      </c>
      <c r="E881" s="12" t="s">
        <v>1910</v>
      </c>
      <c r="F881" s="12">
        <v>2.5232999999999999</v>
      </c>
      <c r="G881" s="13">
        <f t="shared" si="13"/>
        <v>43739</v>
      </c>
    </row>
    <row r="882" spans="1:7" hidden="1" x14ac:dyDescent="0.25">
      <c r="A882" s="12" t="s">
        <v>1737</v>
      </c>
      <c r="B882" s="12" t="s">
        <v>1738</v>
      </c>
      <c r="C882" s="12" t="s">
        <v>1739</v>
      </c>
      <c r="D882" s="12" t="s">
        <v>1979</v>
      </c>
      <c r="E882" s="12" t="s">
        <v>1911</v>
      </c>
      <c r="F882" s="12">
        <v>2.4466000000000001</v>
      </c>
      <c r="G882" s="13">
        <f t="shared" si="13"/>
        <v>43770</v>
      </c>
    </row>
    <row r="883" spans="1:7" hidden="1" x14ac:dyDescent="0.25">
      <c r="A883" s="12" t="s">
        <v>1737</v>
      </c>
      <c r="B883" s="12" t="s">
        <v>1738</v>
      </c>
      <c r="C883" s="12" t="s">
        <v>1739</v>
      </c>
      <c r="D883" s="12" t="s">
        <v>1979</v>
      </c>
      <c r="E883" s="12" t="s">
        <v>1912</v>
      </c>
      <c r="F883" s="12">
        <v>2.4043000000000001</v>
      </c>
      <c r="G883" s="13">
        <f t="shared" si="13"/>
        <v>43800</v>
      </c>
    </row>
    <row r="884" spans="1:7" hidden="1" x14ac:dyDescent="0.25">
      <c r="A884" s="12" t="s">
        <v>1737</v>
      </c>
      <c r="B884" s="12" t="s">
        <v>1738</v>
      </c>
      <c r="C884" s="12" t="s">
        <v>1739</v>
      </c>
      <c r="D884" s="12" t="s">
        <v>1979</v>
      </c>
      <c r="E884" s="12" t="s">
        <v>1913</v>
      </c>
      <c r="F884" s="12">
        <v>2.3786</v>
      </c>
      <c r="G884" s="13">
        <f t="shared" si="13"/>
        <v>43831</v>
      </c>
    </row>
    <row r="885" spans="1:7" hidden="1" x14ac:dyDescent="0.25">
      <c r="A885" s="12" t="s">
        <v>1737</v>
      </c>
      <c r="B885" s="12" t="s">
        <v>1738</v>
      </c>
      <c r="C885" s="12" t="s">
        <v>1739</v>
      </c>
      <c r="D885" s="12" t="s">
        <v>1979</v>
      </c>
      <c r="E885" s="12" t="s">
        <v>1914</v>
      </c>
      <c r="F885" s="12">
        <v>2.3605</v>
      </c>
      <c r="G885" s="13">
        <f t="shared" si="13"/>
        <v>43862</v>
      </c>
    </row>
    <row r="886" spans="1:7" hidden="1" x14ac:dyDescent="0.25">
      <c r="A886" s="12" t="s">
        <v>1737</v>
      </c>
      <c r="B886" s="12" t="s">
        <v>1738</v>
      </c>
      <c r="C886" s="12" t="s">
        <v>1739</v>
      </c>
      <c r="D886" s="12" t="s">
        <v>1979</v>
      </c>
      <c r="E886" s="12" t="s">
        <v>1915</v>
      </c>
      <c r="F886" s="12">
        <v>2.3359000000000001</v>
      </c>
      <c r="G886" s="13">
        <f t="shared" si="13"/>
        <v>43891</v>
      </c>
    </row>
    <row r="887" spans="1:7" hidden="1" x14ac:dyDescent="0.25">
      <c r="A887" s="12" t="s">
        <v>1737</v>
      </c>
      <c r="B887" s="12" t="s">
        <v>1738</v>
      </c>
      <c r="C887" s="12" t="s">
        <v>1739</v>
      </c>
      <c r="D887" s="12" t="s">
        <v>1979</v>
      </c>
      <c r="E887" s="12" t="s">
        <v>1916</v>
      </c>
      <c r="F887" s="12">
        <v>2.2686000000000002</v>
      </c>
      <c r="G887" s="13">
        <f t="shared" si="13"/>
        <v>43922</v>
      </c>
    </row>
    <row r="888" spans="1:7" hidden="1" x14ac:dyDescent="0.25">
      <c r="A888" s="12" t="s">
        <v>1737</v>
      </c>
      <c r="B888" s="12" t="s">
        <v>1738</v>
      </c>
      <c r="C888" s="12" t="s">
        <v>1739</v>
      </c>
      <c r="D888" s="12" t="s">
        <v>1979</v>
      </c>
      <c r="E888" s="12" t="s">
        <v>1917</v>
      </c>
      <c r="F888" s="12">
        <v>2.2919</v>
      </c>
      <c r="G888" s="13">
        <f t="shared" si="13"/>
        <v>43952</v>
      </c>
    </row>
    <row r="889" spans="1:7" hidden="1" x14ac:dyDescent="0.25">
      <c r="A889" s="12" t="s">
        <v>1737</v>
      </c>
      <c r="B889" s="12" t="s">
        <v>1738</v>
      </c>
      <c r="C889" s="12" t="s">
        <v>1739</v>
      </c>
      <c r="D889" s="12" t="s">
        <v>1979</v>
      </c>
      <c r="E889" s="12" t="s">
        <v>1918</v>
      </c>
      <c r="F889" s="12">
        <v>2.2677</v>
      </c>
      <c r="G889" s="13">
        <f t="shared" si="13"/>
        <v>43983</v>
      </c>
    </row>
    <row r="890" spans="1:7" hidden="1" x14ac:dyDescent="0.25">
      <c r="A890" s="12" t="s">
        <v>1737</v>
      </c>
      <c r="B890" s="12" t="s">
        <v>1738</v>
      </c>
      <c r="C890" s="12" t="s">
        <v>1739</v>
      </c>
      <c r="D890" s="12" t="s">
        <v>1979</v>
      </c>
      <c r="E890" s="12" t="s">
        <v>1919</v>
      </c>
      <c r="F890" s="12">
        <v>2.2521</v>
      </c>
      <c r="G890" s="13">
        <f t="shared" si="13"/>
        <v>44013</v>
      </c>
    </row>
    <row r="891" spans="1:7" hidden="1" x14ac:dyDescent="0.25">
      <c r="A891" s="12" t="s">
        <v>1737</v>
      </c>
      <c r="B891" s="12" t="s">
        <v>1738</v>
      </c>
      <c r="C891" s="12" t="s">
        <v>1739</v>
      </c>
      <c r="D891" s="12" t="s">
        <v>1979</v>
      </c>
      <c r="E891" s="12" t="s">
        <v>1920</v>
      </c>
      <c r="F891" s="12">
        <v>2.2328999999999999</v>
      </c>
      <c r="G891" s="13">
        <f t="shared" si="13"/>
        <v>44044</v>
      </c>
    </row>
    <row r="892" spans="1:7" hidden="1" x14ac:dyDescent="0.25">
      <c r="A892" s="12" t="s">
        <v>1737</v>
      </c>
      <c r="B892" s="12" t="s">
        <v>1738</v>
      </c>
      <c r="C892" s="12" t="s">
        <v>1739</v>
      </c>
      <c r="D892" s="12" t="s">
        <v>1979</v>
      </c>
      <c r="E892" s="12" t="s">
        <v>1921</v>
      </c>
      <c r="F892" s="12">
        <v>2.2103999999999999</v>
      </c>
      <c r="G892" s="13">
        <f t="shared" si="13"/>
        <v>44075</v>
      </c>
    </row>
    <row r="893" spans="1:7" hidden="1" x14ac:dyDescent="0.25">
      <c r="A893" s="12" t="s">
        <v>1737</v>
      </c>
      <c r="B893" s="12" t="s">
        <v>1738</v>
      </c>
      <c r="C893" s="12" t="s">
        <v>1739</v>
      </c>
      <c r="D893" s="12" t="s">
        <v>1979</v>
      </c>
      <c r="E893" s="12" t="s">
        <v>1922</v>
      </c>
      <c r="F893" s="12">
        <v>2.1844000000000001</v>
      </c>
      <c r="G893" s="13">
        <f t="shared" si="13"/>
        <v>44105</v>
      </c>
    </row>
    <row r="894" spans="1:7" hidden="1" x14ac:dyDescent="0.25">
      <c r="A894" s="12" t="s">
        <v>1737</v>
      </c>
      <c r="B894" s="12" t="s">
        <v>1738</v>
      </c>
      <c r="C894" s="12" t="s">
        <v>1739</v>
      </c>
      <c r="D894" s="12" t="s">
        <v>1979</v>
      </c>
      <c r="E894" s="12" t="s">
        <v>1923</v>
      </c>
      <c r="F894" s="12">
        <v>2.1539999999999999</v>
      </c>
      <c r="G894" s="13">
        <f t="shared" si="13"/>
        <v>44136</v>
      </c>
    </row>
    <row r="895" spans="1:7" hidden="1" x14ac:dyDescent="0.25">
      <c r="A895" s="12" t="s">
        <v>1737</v>
      </c>
      <c r="B895" s="12" t="s">
        <v>1738</v>
      </c>
      <c r="C895" s="12" t="s">
        <v>1739</v>
      </c>
      <c r="D895" s="12" t="s">
        <v>1979</v>
      </c>
      <c r="E895" s="12" t="s">
        <v>1924</v>
      </c>
      <c r="F895" s="12">
        <v>2.1415999999999999</v>
      </c>
      <c r="G895" s="13">
        <f t="shared" si="13"/>
        <v>44166</v>
      </c>
    </row>
    <row r="896" spans="1:7" hidden="1" x14ac:dyDescent="0.25">
      <c r="A896" s="12" t="s">
        <v>1737</v>
      </c>
      <c r="B896" s="12" t="s">
        <v>1738</v>
      </c>
      <c r="C896" s="12" t="s">
        <v>1739</v>
      </c>
      <c r="D896" s="12" t="s">
        <v>1979</v>
      </c>
      <c r="E896" s="12" t="s">
        <v>1925</v>
      </c>
      <c r="F896" s="12">
        <v>2.1402999999999999</v>
      </c>
      <c r="G896" s="13">
        <f t="shared" si="13"/>
        <v>44197</v>
      </c>
    </row>
    <row r="897" spans="1:7" hidden="1" x14ac:dyDescent="0.25">
      <c r="A897" s="12" t="s">
        <v>1737</v>
      </c>
      <c r="B897" s="12" t="s">
        <v>1738</v>
      </c>
      <c r="C897" s="12" t="s">
        <v>1739</v>
      </c>
      <c r="D897" s="12" t="s">
        <v>1979</v>
      </c>
      <c r="E897" s="12" t="s">
        <v>1926</v>
      </c>
      <c r="F897" s="12">
        <v>2.1231</v>
      </c>
      <c r="G897" s="13">
        <f t="shared" si="13"/>
        <v>44228</v>
      </c>
    </row>
    <row r="898" spans="1:7" hidden="1" x14ac:dyDescent="0.25">
      <c r="A898" s="12" t="s">
        <v>1737</v>
      </c>
      <c r="B898" s="12" t="s">
        <v>1738</v>
      </c>
      <c r="C898" s="12" t="s">
        <v>1739</v>
      </c>
      <c r="D898" s="12" t="s">
        <v>1979</v>
      </c>
      <c r="E898" s="12" t="s">
        <v>1927</v>
      </c>
      <c r="F898" s="12">
        <v>2.0628000000000002</v>
      </c>
      <c r="G898" s="13">
        <f t="shared" si="13"/>
        <v>44256</v>
      </c>
    </row>
    <row r="899" spans="1:7" hidden="1" x14ac:dyDescent="0.25">
      <c r="A899" s="12" t="s">
        <v>1737</v>
      </c>
      <c r="B899" s="12" t="s">
        <v>1738</v>
      </c>
      <c r="C899" s="12" t="s">
        <v>1739</v>
      </c>
      <c r="D899" s="12" t="s">
        <v>1979</v>
      </c>
      <c r="E899" s="12" t="s">
        <v>1928</v>
      </c>
      <c r="F899" s="12">
        <v>2.0836999999999999</v>
      </c>
      <c r="G899" s="13">
        <f t="shared" si="13"/>
        <v>44287</v>
      </c>
    </row>
    <row r="900" spans="1:7" hidden="1" x14ac:dyDescent="0.25">
      <c r="A900" s="12" t="s">
        <v>1737</v>
      </c>
      <c r="B900" s="12" t="s">
        <v>1738</v>
      </c>
      <c r="C900" s="12" t="s">
        <v>1739</v>
      </c>
      <c r="D900" s="12" t="s">
        <v>1979</v>
      </c>
      <c r="E900" s="12" t="s">
        <v>1929</v>
      </c>
      <c r="F900" s="12">
        <v>2.0667</v>
      </c>
      <c r="G900" s="13">
        <f t="shared" si="13"/>
        <v>44317</v>
      </c>
    </row>
    <row r="901" spans="1:7" hidden="1" x14ac:dyDescent="0.25">
      <c r="A901" s="12" t="s">
        <v>1737</v>
      </c>
      <c r="B901" s="12" t="s">
        <v>1738</v>
      </c>
      <c r="C901" s="12" t="s">
        <v>1739</v>
      </c>
      <c r="D901" s="12" t="s">
        <v>1979</v>
      </c>
      <c r="E901" s="12" t="s">
        <v>1930</v>
      </c>
      <c r="F901" s="12">
        <v>2.0430999999999999</v>
      </c>
      <c r="G901" s="13">
        <f t="shared" ref="G901:G964" si="14">DATE(LEFT(E901,4)*1,RIGHT(E901,2)*1,1)</f>
        <v>44348</v>
      </c>
    </row>
    <row r="902" spans="1:7" hidden="1" x14ac:dyDescent="0.25">
      <c r="A902" s="12" t="s">
        <v>1737</v>
      </c>
      <c r="B902" s="12" t="s">
        <v>1738</v>
      </c>
      <c r="C902" s="12" t="s">
        <v>1739</v>
      </c>
      <c r="D902" s="12" t="s">
        <v>1979</v>
      </c>
      <c r="E902" s="12" t="s">
        <v>1931</v>
      </c>
      <c r="F902" s="12">
        <v>2.0286</v>
      </c>
      <c r="G902" s="13">
        <f t="shared" si="14"/>
        <v>44378</v>
      </c>
    </row>
    <row r="903" spans="1:7" hidden="1" x14ac:dyDescent="0.25">
      <c r="A903" s="12" t="s">
        <v>1737</v>
      </c>
      <c r="B903" s="12" t="s">
        <v>1738</v>
      </c>
      <c r="C903" s="12" t="s">
        <v>1739</v>
      </c>
      <c r="D903" s="12" t="s">
        <v>1979</v>
      </c>
      <c r="E903" s="12" t="s">
        <v>1932</v>
      </c>
      <c r="F903" s="12">
        <v>2.0165000000000002</v>
      </c>
      <c r="G903" s="13">
        <f t="shared" si="14"/>
        <v>44409</v>
      </c>
    </row>
    <row r="904" spans="1:7" hidden="1" x14ac:dyDescent="0.25">
      <c r="A904" s="12" t="s">
        <v>1737</v>
      </c>
      <c r="B904" s="12" t="s">
        <v>1738</v>
      </c>
      <c r="C904" s="12" t="s">
        <v>1739</v>
      </c>
      <c r="D904" s="12" t="s">
        <v>1979</v>
      </c>
      <c r="E904" s="12" t="s">
        <v>1933</v>
      </c>
      <c r="F904" s="12">
        <v>1.9963</v>
      </c>
      <c r="G904" s="13">
        <f t="shared" si="14"/>
        <v>44440</v>
      </c>
    </row>
    <row r="905" spans="1:7" hidden="1" x14ac:dyDescent="0.25">
      <c r="A905" s="12" t="s">
        <v>1737</v>
      </c>
      <c r="B905" s="12" t="s">
        <v>1738</v>
      </c>
      <c r="C905" s="12" t="s">
        <v>1739</v>
      </c>
      <c r="D905" s="12" t="s">
        <v>1979</v>
      </c>
      <c r="E905" s="12" t="s">
        <v>1934</v>
      </c>
      <c r="F905" s="12">
        <v>1.9792000000000001</v>
      </c>
      <c r="G905" s="13">
        <f t="shared" si="14"/>
        <v>44470</v>
      </c>
    </row>
    <row r="906" spans="1:7" hidden="1" x14ac:dyDescent="0.25">
      <c r="A906" s="12" t="s">
        <v>1737</v>
      </c>
      <c r="B906" s="12" t="s">
        <v>1738</v>
      </c>
      <c r="C906" s="12" t="s">
        <v>1739</v>
      </c>
      <c r="D906" s="12" t="s">
        <v>1979</v>
      </c>
      <c r="E906" s="12" t="s">
        <v>1935</v>
      </c>
      <c r="F906" s="12">
        <v>1.9695</v>
      </c>
      <c r="G906" s="13">
        <f t="shared" si="14"/>
        <v>44501</v>
      </c>
    </row>
    <row r="907" spans="1:7" hidden="1" x14ac:dyDescent="0.25">
      <c r="A907" s="12" t="s">
        <v>1737</v>
      </c>
      <c r="B907" s="12" t="s">
        <v>1738</v>
      </c>
      <c r="C907" s="12" t="s">
        <v>1739</v>
      </c>
      <c r="D907" s="12" t="s">
        <v>1979</v>
      </c>
      <c r="E907" s="12" t="s">
        <v>1936</v>
      </c>
      <c r="F907" s="12">
        <v>1.9587000000000001</v>
      </c>
      <c r="G907" s="13">
        <f t="shared" si="14"/>
        <v>44531</v>
      </c>
    </row>
    <row r="908" spans="1:7" hidden="1" x14ac:dyDescent="0.25">
      <c r="A908" s="12" t="s">
        <v>1737</v>
      </c>
      <c r="B908" s="12" t="s">
        <v>1738</v>
      </c>
      <c r="C908" s="12" t="s">
        <v>1739</v>
      </c>
      <c r="D908" s="12" t="s">
        <v>1979</v>
      </c>
      <c r="E908" s="12" t="s">
        <v>1937</v>
      </c>
      <c r="F908" s="12">
        <v>1.9625999999999999</v>
      </c>
      <c r="G908" s="13">
        <f t="shared" si="14"/>
        <v>44562</v>
      </c>
    </row>
    <row r="909" spans="1:7" hidden="1" x14ac:dyDescent="0.25">
      <c r="A909" s="12" t="s">
        <v>1737</v>
      </c>
      <c r="B909" s="12" t="s">
        <v>1738</v>
      </c>
      <c r="C909" s="12" t="s">
        <v>1739</v>
      </c>
      <c r="D909" s="12" t="s">
        <v>1979</v>
      </c>
      <c r="E909" s="12" t="s">
        <v>1938</v>
      </c>
      <c r="F909" s="12">
        <v>1.9454</v>
      </c>
      <c r="G909" s="13">
        <f t="shared" si="14"/>
        <v>44593</v>
      </c>
    </row>
    <row r="910" spans="1:7" hidden="1" x14ac:dyDescent="0.25">
      <c r="A910" s="12" t="s">
        <v>1737</v>
      </c>
      <c r="B910" s="12" t="s">
        <v>1738</v>
      </c>
      <c r="C910" s="12" t="s">
        <v>1739</v>
      </c>
      <c r="D910" s="12" t="s">
        <v>1979</v>
      </c>
      <c r="E910" s="12" t="s">
        <v>1939</v>
      </c>
      <c r="F910" s="12">
        <v>1.9481999999999999</v>
      </c>
      <c r="G910" s="13">
        <f t="shared" si="14"/>
        <v>44621</v>
      </c>
    </row>
    <row r="911" spans="1:7" hidden="1" x14ac:dyDescent="0.25">
      <c r="A911" s="12" t="s">
        <v>1737</v>
      </c>
      <c r="B911" s="12" t="s">
        <v>1738</v>
      </c>
      <c r="C911" s="12" t="s">
        <v>1739</v>
      </c>
      <c r="D911" s="12" t="s">
        <v>1979</v>
      </c>
      <c r="E911" s="12" t="s">
        <v>1940</v>
      </c>
      <c r="F911" s="12">
        <v>1.9798</v>
      </c>
      <c r="G911" s="13">
        <f t="shared" si="14"/>
        <v>44652</v>
      </c>
    </row>
    <row r="912" spans="1:7" hidden="1" x14ac:dyDescent="0.25">
      <c r="A912" s="12" t="s">
        <v>1737</v>
      </c>
      <c r="B912" s="12" t="s">
        <v>1738</v>
      </c>
      <c r="C912" s="12" t="s">
        <v>1739</v>
      </c>
      <c r="D912" s="12" t="s">
        <v>1979</v>
      </c>
      <c r="E912" s="12" t="s">
        <v>1941</v>
      </c>
      <c r="F912" s="12">
        <v>2.0061</v>
      </c>
      <c r="G912" s="13">
        <f t="shared" si="14"/>
        <v>44682</v>
      </c>
    </row>
    <row r="913" spans="1:7" hidden="1" x14ac:dyDescent="0.25">
      <c r="A913" s="12" t="s">
        <v>1737</v>
      </c>
      <c r="B913" s="12" t="s">
        <v>1738</v>
      </c>
      <c r="C913" s="12" t="s">
        <v>1739</v>
      </c>
      <c r="D913" s="12" t="s">
        <v>1979</v>
      </c>
      <c r="E913" s="12" t="s">
        <v>1942</v>
      </c>
      <c r="F913" s="12">
        <v>2.0215000000000001</v>
      </c>
      <c r="G913" s="13">
        <f t="shared" si="14"/>
        <v>44713</v>
      </c>
    </row>
    <row r="914" spans="1:7" hidden="1" x14ac:dyDescent="0.25">
      <c r="A914" s="12" t="s">
        <v>1737</v>
      </c>
      <c r="B914" s="12" t="s">
        <v>1738</v>
      </c>
      <c r="C914" s="12" t="s">
        <v>1739</v>
      </c>
      <c r="D914" s="12" t="s">
        <v>1979</v>
      </c>
      <c r="E914" s="12" t="s">
        <v>1943</v>
      </c>
      <c r="F914" s="12">
        <v>2.0352999999999999</v>
      </c>
      <c r="G914" s="13">
        <f t="shared" si="14"/>
        <v>44743</v>
      </c>
    </row>
    <row r="915" spans="1:7" hidden="1" x14ac:dyDescent="0.25">
      <c r="A915" s="12" t="s">
        <v>1737</v>
      </c>
      <c r="B915" s="12" t="s">
        <v>1738</v>
      </c>
      <c r="C915" s="12" t="s">
        <v>1739</v>
      </c>
      <c r="D915" s="12" t="s">
        <v>1979</v>
      </c>
      <c r="E915" s="12" t="s">
        <v>1944</v>
      </c>
      <c r="F915" s="12">
        <v>2.0409000000000002</v>
      </c>
      <c r="G915" s="13">
        <f t="shared" si="14"/>
        <v>44774</v>
      </c>
    </row>
    <row r="916" spans="1:7" hidden="1" x14ac:dyDescent="0.25">
      <c r="A916" s="12" t="s">
        <v>1737</v>
      </c>
      <c r="B916" s="12" t="s">
        <v>1738</v>
      </c>
      <c r="C916" s="12" t="s">
        <v>1739</v>
      </c>
      <c r="D916" s="12" t="s">
        <v>1979</v>
      </c>
      <c r="E916" s="12" t="s">
        <v>1945</v>
      </c>
      <c r="F916" s="12">
        <v>2.0482999999999998</v>
      </c>
      <c r="G916" s="13">
        <f t="shared" si="14"/>
        <v>44805</v>
      </c>
    </row>
    <row r="917" spans="1:7" hidden="1" x14ac:dyDescent="0.25">
      <c r="A917" s="12" t="s">
        <v>1737</v>
      </c>
      <c r="B917" s="12" t="s">
        <v>1738</v>
      </c>
      <c r="C917" s="12" t="s">
        <v>1739</v>
      </c>
      <c r="D917" s="12" t="s">
        <v>1979</v>
      </c>
      <c r="E917" s="12" t="s">
        <v>1946</v>
      </c>
      <c r="F917" s="12">
        <v>2.1391</v>
      </c>
      <c r="G917" s="13">
        <f t="shared" si="14"/>
        <v>44835</v>
      </c>
    </row>
    <row r="918" spans="1:7" hidden="1" x14ac:dyDescent="0.25">
      <c r="A918" s="12" t="s">
        <v>1737</v>
      </c>
      <c r="B918" s="12" t="s">
        <v>1738</v>
      </c>
      <c r="C918" s="12" t="s">
        <v>1739</v>
      </c>
      <c r="D918" s="12" t="s">
        <v>1979</v>
      </c>
      <c r="E918" s="12" t="s">
        <v>1947</v>
      </c>
      <c r="F918" s="12">
        <v>2.1522999999999999</v>
      </c>
      <c r="G918" s="13">
        <f t="shared" si="14"/>
        <v>44866</v>
      </c>
    </row>
    <row r="919" spans="1:7" hidden="1" x14ac:dyDescent="0.25">
      <c r="A919" s="12" t="s">
        <v>1737</v>
      </c>
      <c r="B919" s="12" t="s">
        <v>1738</v>
      </c>
      <c r="C919" s="12" t="s">
        <v>1739</v>
      </c>
      <c r="D919" s="12" t="s">
        <v>1979</v>
      </c>
      <c r="E919" s="12" t="s">
        <v>1948</v>
      </c>
      <c r="F919" s="12">
        <v>2.1509</v>
      </c>
      <c r="G919" s="13">
        <f t="shared" si="14"/>
        <v>44896</v>
      </c>
    </row>
    <row r="920" spans="1:7" hidden="1" x14ac:dyDescent="0.25">
      <c r="A920" s="12" t="s">
        <v>1737</v>
      </c>
      <c r="B920" s="12" t="s">
        <v>1738</v>
      </c>
      <c r="C920" s="12" t="s">
        <v>1739</v>
      </c>
      <c r="D920" s="12" t="s">
        <v>1979</v>
      </c>
      <c r="E920" s="12" t="s">
        <v>1949</v>
      </c>
      <c r="F920" s="12">
        <v>2.1705999999999999</v>
      </c>
      <c r="G920" s="13">
        <f t="shared" si="14"/>
        <v>44927</v>
      </c>
    </row>
    <row r="921" spans="1:7" hidden="1" x14ac:dyDescent="0.25">
      <c r="A921" s="12" t="s">
        <v>1737</v>
      </c>
      <c r="B921" s="12" t="s">
        <v>1738</v>
      </c>
      <c r="C921" s="12" t="s">
        <v>1739</v>
      </c>
      <c r="D921" s="12" t="s">
        <v>1979</v>
      </c>
      <c r="E921" s="12" t="s">
        <v>1950</v>
      </c>
      <c r="F921" s="12">
        <v>2.1741999999999999</v>
      </c>
      <c r="G921" s="13">
        <f t="shared" si="14"/>
        <v>44958</v>
      </c>
    </row>
    <row r="922" spans="1:7" hidden="1" x14ac:dyDescent="0.25">
      <c r="A922" s="12" t="s">
        <v>1737</v>
      </c>
      <c r="B922" s="12" t="s">
        <v>1738</v>
      </c>
      <c r="C922" s="12" t="s">
        <v>1739</v>
      </c>
      <c r="D922" s="12" t="s">
        <v>1979</v>
      </c>
      <c r="E922" s="12" t="s">
        <v>1951</v>
      </c>
      <c r="F922" s="12">
        <v>2.1818</v>
      </c>
      <c r="G922" s="13">
        <f t="shared" si="14"/>
        <v>44986</v>
      </c>
    </row>
    <row r="923" spans="1:7" hidden="1" x14ac:dyDescent="0.25">
      <c r="A923" s="12" t="s">
        <v>1737</v>
      </c>
      <c r="B923" s="12" t="s">
        <v>1738</v>
      </c>
      <c r="C923" s="12" t="s">
        <v>1739</v>
      </c>
      <c r="D923" s="12" t="s">
        <v>1979</v>
      </c>
      <c r="E923" s="12" t="s">
        <v>1952</v>
      </c>
      <c r="F923" s="12">
        <v>2.1890999999999998</v>
      </c>
      <c r="G923" s="13">
        <f t="shared" si="14"/>
        <v>45017</v>
      </c>
    </row>
    <row r="924" spans="1:7" hidden="1" x14ac:dyDescent="0.25">
      <c r="A924" s="12" t="s">
        <v>1737</v>
      </c>
      <c r="B924" s="12" t="s">
        <v>1738</v>
      </c>
      <c r="C924" s="12" t="s">
        <v>1739</v>
      </c>
      <c r="D924" s="12" t="s">
        <v>1979</v>
      </c>
      <c r="E924" s="12" t="s">
        <v>1953</v>
      </c>
      <c r="F924" s="12">
        <v>2.1930000000000001</v>
      </c>
      <c r="G924" s="13">
        <f t="shared" si="14"/>
        <v>45047</v>
      </c>
    </row>
    <row r="925" spans="1:7" hidden="1" x14ac:dyDescent="0.25">
      <c r="A925" s="12" t="s">
        <v>1737</v>
      </c>
      <c r="B925" s="12" t="s">
        <v>1738</v>
      </c>
      <c r="C925" s="12" t="s">
        <v>1739</v>
      </c>
      <c r="D925" s="12" t="s">
        <v>1979</v>
      </c>
      <c r="E925" s="12" t="s">
        <v>1954</v>
      </c>
      <c r="F925" s="12">
        <v>2.1939000000000002</v>
      </c>
      <c r="G925" s="13">
        <f t="shared" si="14"/>
        <v>45078</v>
      </c>
    </row>
    <row r="926" spans="1:7" hidden="1" x14ac:dyDescent="0.25">
      <c r="A926" s="12" t="s">
        <v>1737</v>
      </c>
      <c r="B926" s="12" t="s">
        <v>1738</v>
      </c>
      <c r="C926" s="12" t="s">
        <v>1739</v>
      </c>
      <c r="D926" s="12" t="s">
        <v>1979</v>
      </c>
      <c r="E926" s="12" t="s">
        <v>1955</v>
      </c>
      <c r="F926" s="12">
        <v>2.2050999999999998</v>
      </c>
      <c r="G926" s="13">
        <f t="shared" si="14"/>
        <v>45108</v>
      </c>
    </row>
    <row r="927" spans="1:7" hidden="1" x14ac:dyDescent="0.25">
      <c r="A927" s="12" t="s">
        <v>1737</v>
      </c>
      <c r="B927" s="12" t="s">
        <v>1738</v>
      </c>
      <c r="C927" s="12" t="s">
        <v>1739</v>
      </c>
      <c r="D927" s="12" t="s">
        <v>1979</v>
      </c>
      <c r="E927" s="12" t="s">
        <v>1956</v>
      </c>
      <c r="F927" s="12">
        <v>2.2204000000000002</v>
      </c>
      <c r="G927" s="13">
        <f t="shared" si="14"/>
        <v>45139</v>
      </c>
    </row>
    <row r="928" spans="1:7" hidden="1" x14ac:dyDescent="0.25">
      <c r="A928" s="12" t="s">
        <v>1737</v>
      </c>
      <c r="B928" s="12" t="s">
        <v>1738</v>
      </c>
      <c r="C928" s="12" t="s">
        <v>1739</v>
      </c>
      <c r="D928" s="12" t="s">
        <v>1979</v>
      </c>
      <c r="E928" s="12" t="s">
        <v>1957</v>
      </c>
      <c r="F928" s="12">
        <v>2.2298</v>
      </c>
      <c r="G928" s="13">
        <f t="shared" si="14"/>
        <v>45170</v>
      </c>
    </row>
    <row r="929" spans="1:7" hidden="1" x14ac:dyDescent="0.25">
      <c r="A929" s="12" t="s">
        <v>1737</v>
      </c>
      <c r="B929" s="12" t="s">
        <v>1738</v>
      </c>
      <c r="C929" s="12" t="s">
        <v>1739</v>
      </c>
      <c r="D929" s="12" t="s">
        <v>1979</v>
      </c>
      <c r="E929" s="12" t="s">
        <v>1958</v>
      </c>
      <c r="F929" s="12">
        <v>2.2433999999999998</v>
      </c>
      <c r="G929" s="13">
        <f t="shared" si="14"/>
        <v>45200</v>
      </c>
    </row>
    <row r="930" spans="1:7" hidden="1" x14ac:dyDescent="0.25">
      <c r="A930" s="12" t="s">
        <v>1737</v>
      </c>
      <c r="B930" s="12" t="s">
        <v>1738</v>
      </c>
      <c r="C930" s="12" t="s">
        <v>1739</v>
      </c>
      <c r="D930" s="12" t="s">
        <v>1979</v>
      </c>
      <c r="E930" s="12" t="s">
        <v>1959</v>
      </c>
      <c r="F930" s="12">
        <v>2.2522000000000002</v>
      </c>
      <c r="G930" s="13">
        <f t="shared" si="14"/>
        <v>45231</v>
      </c>
    </row>
    <row r="931" spans="1:7" hidden="1" x14ac:dyDescent="0.25">
      <c r="A931" s="12" t="s">
        <v>1737</v>
      </c>
      <c r="B931" s="12" t="s">
        <v>1738</v>
      </c>
      <c r="C931" s="12" t="s">
        <v>1739</v>
      </c>
      <c r="D931" s="12" t="s">
        <v>1979</v>
      </c>
      <c r="E931" s="12" t="s">
        <v>1960</v>
      </c>
      <c r="F931" s="12">
        <v>2.2561</v>
      </c>
      <c r="G931" s="13">
        <f t="shared" si="14"/>
        <v>45261</v>
      </c>
    </row>
    <row r="932" spans="1:7" hidden="1" x14ac:dyDescent="0.25">
      <c r="A932" s="12" t="s">
        <v>1737</v>
      </c>
      <c r="B932" s="12" t="s">
        <v>1738</v>
      </c>
      <c r="C932" s="12" t="s">
        <v>1739</v>
      </c>
      <c r="D932" s="12" t="s">
        <v>1979</v>
      </c>
      <c r="E932" s="12" t="s">
        <v>1961</v>
      </c>
      <c r="F932" s="12">
        <v>2.2530000000000001</v>
      </c>
      <c r="G932" s="13">
        <f t="shared" si="14"/>
        <v>45292</v>
      </c>
    </row>
    <row r="933" spans="1:7" hidden="1" x14ac:dyDescent="0.25">
      <c r="A933" s="12" t="s">
        <v>1737</v>
      </c>
      <c r="B933" s="12" t="s">
        <v>1738</v>
      </c>
      <c r="C933" s="12" t="s">
        <v>1739</v>
      </c>
      <c r="D933" s="12" t="s">
        <v>1979</v>
      </c>
      <c r="E933" s="12" t="s">
        <v>1962</v>
      </c>
      <c r="F933" s="12">
        <v>2.2547999999999999</v>
      </c>
      <c r="G933" s="13">
        <f t="shared" si="14"/>
        <v>45323</v>
      </c>
    </row>
    <row r="934" spans="1:7" hidden="1" x14ac:dyDescent="0.25">
      <c r="A934" s="12" t="s">
        <v>1737</v>
      </c>
      <c r="B934" s="12" t="s">
        <v>1738</v>
      </c>
      <c r="C934" s="12" t="s">
        <v>1739</v>
      </c>
      <c r="D934" s="12" t="s">
        <v>1979</v>
      </c>
      <c r="E934" s="12" t="s">
        <v>1963</v>
      </c>
      <c r="F934" s="12">
        <v>2.2557</v>
      </c>
      <c r="G934" s="13">
        <f t="shared" si="14"/>
        <v>45352</v>
      </c>
    </row>
    <row r="935" spans="1:7" hidden="1" x14ac:dyDescent="0.25">
      <c r="A935" s="12" t="s">
        <v>1737</v>
      </c>
      <c r="B935" s="12" t="s">
        <v>1738</v>
      </c>
      <c r="C935" s="12" t="s">
        <v>1739</v>
      </c>
      <c r="D935" s="12" t="s">
        <v>1979</v>
      </c>
      <c r="E935" s="12" t="s">
        <v>1964</v>
      </c>
      <c r="F935" s="12">
        <v>2.2606000000000002</v>
      </c>
      <c r="G935" s="13">
        <f t="shared" si="14"/>
        <v>45383</v>
      </c>
    </row>
    <row r="936" spans="1:7" hidden="1" x14ac:dyDescent="0.25">
      <c r="A936" s="12" t="s">
        <v>1737</v>
      </c>
      <c r="B936" s="12" t="s">
        <v>1738</v>
      </c>
      <c r="C936" s="12" t="s">
        <v>1739</v>
      </c>
      <c r="D936" s="12" t="s">
        <v>1979</v>
      </c>
      <c r="E936" s="12" t="s">
        <v>1965</v>
      </c>
      <c r="F936" s="12">
        <v>2.2623000000000002</v>
      </c>
      <c r="G936" s="13">
        <f t="shared" si="14"/>
        <v>45413</v>
      </c>
    </row>
    <row r="937" spans="1:7" hidden="1" x14ac:dyDescent="0.25">
      <c r="A937" s="12" t="s">
        <v>1737</v>
      </c>
      <c r="B937" s="12" t="s">
        <v>1738</v>
      </c>
      <c r="C937" s="12" t="s">
        <v>1739</v>
      </c>
      <c r="D937" s="12" t="s">
        <v>1979</v>
      </c>
      <c r="E937" s="12" t="s">
        <v>1966</v>
      </c>
      <c r="F937" s="12">
        <v>2.266</v>
      </c>
      <c r="G937" s="13">
        <f t="shared" si="14"/>
        <v>45444</v>
      </c>
    </row>
    <row r="938" spans="1:7" hidden="1" x14ac:dyDescent="0.25">
      <c r="A938" s="12" t="s">
        <v>1737</v>
      </c>
      <c r="B938" s="12" t="s">
        <v>1738</v>
      </c>
      <c r="C938" s="12" t="s">
        <v>1739</v>
      </c>
      <c r="D938" s="12" t="s">
        <v>1979</v>
      </c>
      <c r="E938" s="12" t="s">
        <v>1967</v>
      </c>
      <c r="F938" s="12">
        <v>2.2671999999999999</v>
      </c>
      <c r="G938" s="13">
        <f t="shared" si="14"/>
        <v>45474</v>
      </c>
    </row>
    <row r="939" spans="1:7" hidden="1" x14ac:dyDescent="0.25">
      <c r="A939" s="12" t="s">
        <v>1737</v>
      </c>
      <c r="B939" s="12" t="s">
        <v>1738</v>
      </c>
      <c r="C939" s="12" t="s">
        <v>1739</v>
      </c>
      <c r="D939" s="12" t="s">
        <v>1979</v>
      </c>
      <c r="E939" s="12" t="s">
        <v>1968</v>
      </c>
      <c r="F939" s="12">
        <v>2.2696000000000001</v>
      </c>
      <c r="G939" s="13">
        <f t="shared" si="14"/>
        <v>45505</v>
      </c>
    </row>
    <row r="940" spans="1:7" hidden="1" x14ac:dyDescent="0.25">
      <c r="A940" s="12" t="s">
        <v>1737</v>
      </c>
      <c r="B940" s="12" t="s">
        <v>1738</v>
      </c>
      <c r="C940" s="12" t="s">
        <v>1739</v>
      </c>
      <c r="D940" s="12" t="s">
        <v>1979</v>
      </c>
      <c r="E940" s="12" t="s">
        <v>1969</v>
      </c>
      <c r="F940" s="12">
        <v>2.2711999999999999</v>
      </c>
      <c r="G940" s="13">
        <f t="shared" si="14"/>
        <v>45536</v>
      </c>
    </row>
    <row r="941" spans="1:7" hidden="1" x14ac:dyDescent="0.25">
      <c r="A941" s="12" t="s">
        <v>1737</v>
      </c>
      <c r="B941" s="12" t="s">
        <v>1738</v>
      </c>
      <c r="C941" s="12" t="s">
        <v>1739</v>
      </c>
      <c r="D941" s="12" t="s">
        <v>1979</v>
      </c>
      <c r="E941" s="12" t="s">
        <v>1970</v>
      </c>
      <c r="F941" s="12">
        <v>2.2730999999999999</v>
      </c>
      <c r="G941" s="13">
        <f t="shared" si="14"/>
        <v>45566</v>
      </c>
    </row>
    <row r="942" spans="1:7" hidden="1" x14ac:dyDescent="0.25">
      <c r="A942" s="12" t="s">
        <v>1737</v>
      </c>
      <c r="B942" s="12" t="s">
        <v>1738</v>
      </c>
      <c r="C942" s="12" t="s">
        <v>1739</v>
      </c>
      <c r="D942" s="12" t="s">
        <v>1979</v>
      </c>
      <c r="E942" s="12" t="s">
        <v>1971</v>
      </c>
      <c r="F942" s="12">
        <v>2.2839</v>
      </c>
      <c r="G942" s="13">
        <f t="shared" si="14"/>
        <v>45597</v>
      </c>
    </row>
    <row r="943" spans="1:7" hidden="1" x14ac:dyDescent="0.25">
      <c r="A943" s="12" t="s">
        <v>1737</v>
      </c>
      <c r="B943" s="12" t="s">
        <v>1738</v>
      </c>
      <c r="C943" s="12" t="s">
        <v>1739</v>
      </c>
      <c r="D943" s="12" t="s">
        <v>1979</v>
      </c>
      <c r="E943" s="12" t="s">
        <v>1972</v>
      </c>
      <c r="F943" s="12">
        <v>2.2923</v>
      </c>
      <c r="G943" s="13">
        <f t="shared" si="14"/>
        <v>45627</v>
      </c>
    </row>
    <row r="944" spans="1:7" hidden="1" x14ac:dyDescent="0.25">
      <c r="A944" s="12" t="s">
        <v>1737</v>
      </c>
      <c r="B944" s="12" t="s">
        <v>1738</v>
      </c>
      <c r="C944" s="12" t="s">
        <v>1739</v>
      </c>
      <c r="D944" s="12" t="s">
        <v>1979</v>
      </c>
      <c r="E944" s="12" t="s">
        <v>1973</v>
      </c>
      <c r="F944" s="12">
        <v>2.3065000000000002</v>
      </c>
      <c r="G944" s="13">
        <f t="shared" si="14"/>
        <v>45658</v>
      </c>
    </row>
    <row r="945" spans="1:7" hidden="1" x14ac:dyDescent="0.25">
      <c r="A945" s="12" t="s">
        <v>1737</v>
      </c>
      <c r="B945" s="12" t="s">
        <v>1738</v>
      </c>
      <c r="C945" s="12" t="s">
        <v>1739</v>
      </c>
      <c r="D945" s="12" t="s">
        <v>1979</v>
      </c>
      <c r="E945" s="12" t="s">
        <v>1974</v>
      </c>
      <c r="F945" s="12">
        <v>2.3085</v>
      </c>
      <c r="G945" s="13">
        <f t="shared" si="14"/>
        <v>45689</v>
      </c>
    </row>
    <row r="946" spans="1:7" hidden="1" x14ac:dyDescent="0.25">
      <c r="A946" s="12" t="s">
        <v>1737</v>
      </c>
      <c r="B946" s="12" t="s">
        <v>1738</v>
      </c>
      <c r="C946" s="12" t="s">
        <v>1739</v>
      </c>
      <c r="D946" s="12" t="s">
        <v>1979</v>
      </c>
      <c r="E946" s="12" t="s">
        <v>1975</v>
      </c>
      <c r="F946" s="12">
        <v>2.3285999999999998</v>
      </c>
      <c r="G946" s="13">
        <f t="shared" si="14"/>
        <v>45717</v>
      </c>
    </row>
    <row r="947" spans="1:7" hidden="1" x14ac:dyDescent="0.25">
      <c r="A947" s="12" t="s">
        <v>1737</v>
      </c>
      <c r="B947" s="12" t="s">
        <v>1738</v>
      </c>
      <c r="C947" s="12" t="s">
        <v>1739</v>
      </c>
      <c r="D947" s="12" t="s">
        <v>1979</v>
      </c>
      <c r="E947" s="12" t="s">
        <v>1976</v>
      </c>
      <c r="F947" s="12">
        <v>2.3393000000000002</v>
      </c>
      <c r="G947" s="13">
        <f t="shared" si="14"/>
        <v>45748</v>
      </c>
    </row>
    <row r="948" spans="1:7" hidden="1" x14ac:dyDescent="0.25">
      <c r="A948" s="12" t="s">
        <v>1737</v>
      </c>
      <c r="B948" s="12" t="s">
        <v>1738</v>
      </c>
      <c r="C948" s="12" t="s">
        <v>1980</v>
      </c>
      <c r="D948" s="12" t="s">
        <v>1740</v>
      </c>
      <c r="E948" s="12" t="s">
        <v>1741</v>
      </c>
      <c r="F948" s="12">
        <v>2.8397000000000001</v>
      </c>
      <c r="G948" s="13">
        <f t="shared" si="14"/>
        <v>38596</v>
      </c>
    </row>
    <row r="949" spans="1:7" hidden="1" x14ac:dyDescent="0.25">
      <c r="A949" s="12" t="s">
        <v>1737</v>
      </c>
      <c r="B949" s="12" t="s">
        <v>1738</v>
      </c>
      <c r="C949" s="12" t="s">
        <v>1980</v>
      </c>
      <c r="D949" s="12" t="s">
        <v>1740</v>
      </c>
      <c r="E949" s="12" t="s">
        <v>1742</v>
      </c>
      <c r="F949" s="12">
        <v>2.8834</v>
      </c>
      <c r="G949" s="13">
        <f t="shared" si="14"/>
        <v>38626</v>
      </c>
    </row>
    <row r="950" spans="1:7" hidden="1" x14ac:dyDescent="0.25">
      <c r="A950" s="12" t="s">
        <v>1737</v>
      </c>
      <c r="B950" s="12" t="s">
        <v>1738</v>
      </c>
      <c r="C950" s="12" t="s">
        <v>1980</v>
      </c>
      <c r="D950" s="12" t="s">
        <v>1740</v>
      </c>
      <c r="E950" s="12" t="s">
        <v>1743</v>
      </c>
      <c r="F950" s="12">
        <v>2.9883000000000002</v>
      </c>
      <c r="G950" s="13">
        <f t="shared" si="14"/>
        <v>38657</v>
      </c>
    </row>
    <row r="951" spans="1:7" hidden="1" x14ac:dyDescent="0.25">
      <c r="A951" s="12" t="s">
        <v>1737</v>
      </c>
      <c r="B951" s="12" t="s">
        <v>1738</v>
      </c>
      <c r="C951" s="12" t="s">
        <v>1980</v>
      </c>
      <c r="D951" s="12" t="s">
        <v>1740</v>
      </c>
      <c r="E951" s="12" t="s">
        <v>1744</v>
      </c>
      <c r="F951" s="12">
        <v>3.1798000000000002</v>
      </c>
      <c r="G951" s="13">
        <f t="shared" si="14"/>
        <v>38687</v>
      </c>
    </row>
    <row r="952" spans="1:7" hidden="1" x14ac:dyDescent="0.25">
      <c r="A952" s="12" t="s">
        <v>1737</v>
      </c>
      <c r="B952" s="12" t="s">
        <v>1738</v>
      </c>
      <c r="C952" s="12" t="s">
        <v>1980</v>
      </c>
      <c r="D952" s="12" t="s">
        <v>1740</v>
      </c>
      <c r="E952" s="12" t="s">
        <v>1745</v>
      </c>
      <c r="F952" s="12">
        <v>3.1934999999999998</v>
      </c>
      <c r="G952" s="13">
        <f t="shared" si="14"/>
        <v>38718</v>
      </c>
    </row>
    <row r="953" spans="1:7" hidden="1" x14ac:dyDescent="0.25">
      <c r="A953" s="12" t="s">
        <v>1737</v>
      </c>
      <c r="B953" s="12" t="s">
        <v>1738</v>
      </c>
      <c r="C953" s="12" t="s">
        <v>1980</v>
      </c>
      <c r="D953" s="12" t="s">
        <v>1740</v>
      </c>
      <c r="E953" s="12" t="s">
        <v>1746</v>
      </c>
      <c r="F953" s="12">
        <v>3.1924999999999999</v>
      </c>
      <c r="G953" s="13">
        <f t="shared" si="14"/>
        <v>38749</v>
      </c>
    </row>
    <row r="954" spans="1:7" hidden="1" x14ac:dyDescent="0.25">
      <c r="A954" s="12" t="s">
        <v>1737</v>
      </c>
      <c r="B954" s="12" t="s">
        <v>1738</v>
      </c>
      <c r="C954" s="12" t="s">
        <v>1980</v>
      </c>
      <c r="D954" s="12" t="s">
        <v>1740</v>
      </c>
      <c r="E954" s="12" t="s">
        <v>1747</v>
      </c>
      <c r="F954" s="12">
        <v>3.3079000000000001</v>
      </c>
      <c r="G954" s="13">
        <f t="shared" si="14"/>
        <v>38777</v>
      </c>
    </row>
    <row r="955" spans="1:7" hidden="1" x14ac:dyDescent="0.25">
      <c r="A955" s="12" t="s">
        <v>1737</v>
      </c>
      <c r="B955" s="12" t="s">
        <v>1738</v>
      </c>
      <c r="C955" s="12" t="s">
        <v>1980</v>
      </c>
      <c r="D955" s="12" t="s">
        <v>1740</v>
      </c>
      <c r="E955" s="12" t="s">
        <v>1748</v>
      </c>
      <c r="F955" s="12">
        <v>3.3422999999999998</v>
      </c>
      <c r="G955" s="13">
        <f t="shared" si="14"/>
        <v>38808</v>
      </c>
    </row>
    <row r="956" spans="1:7" hidden="1" x14ac:dyDescent="0.25">
      <c r="A956" s="12" t="s">
        <v>1737</v>
      </c>
      <c r="B956" s="12" t="s">
        <v>1738</v>
      </c>
      <c r="C956" s="12" t="s">
        <v>1980</v>
      </c>
      <c r="D956" s="12" t="s">
        <v>1740</v>
      </c>
      <c r="E956" s="12" t="s">
        <v>1749</v>
      </c>
      <c r="F956" s="12">
        <v>3.3216999999999999</v>
      </c>
      <c r="G956" s="13">
        <f t="shared" si="14"/>
        <v>38838</v>
      </c>
    </row>
    <row r="957" spans="1:7" hidden="1" x14ac:dyDescent="0.25">
      <c r="A957" s="12" t="s">
        <v>1737</v>
      </c>
      <c r="B957" s="12" t="s">
        <v>1738</v>
      </c>
      <c r="C957" s="12" t="s">
        <v>1980</v>
      </c>
      <c r="D957" s="12" t="s">
        <v>1740</v>
      </c>
      <c r="E957" s="12" t="s">
        <v>1750</v>
      </c>
      <c r="F957" s="12">
        <v>3.5105</v>
      </c>
      <c r="G957" s="13">
        <f t="shared" si="14"/>
        <v>38869</v>
      </c>
    </row>
    <row r="958" spans="1:7" hidden="1" x14ac:dyDescent="0.25">
      <c r="A958" s="12" t="s">
        <v>1737</v>
      </c>
      <c r="B958" s="12" t="s">
        <v>1738</v>
      </c>
      <c r="C958" s="12" t="s">
        <v>1980</v>
      </c>
      <c r="D958" s="12" t="s">
        <v>1740</v>
      </c>
      <c r="E958" s="12" t="s">
        <v>1751</v>
      </c>
      <c r="F958" s="12">
        <v>3.5929000000000002</v>
      </c>
      <c r="G958" s="13">
        <f t="shared" si="14"/>
        <v>38899</v>
      </c>
    </row>
    <row r="959" spans="1:7" hidden="1" x14ac:dyDescent="0.25">
      <c r="A959" s="12" t="s">
        <v>1737</v>
      </c>
      <c r="B959" s="12" t="s">
        <v>1738</v>
      </c>
      <c r="C959" s="12" t="s">
        <v>1980</v>
      </c>
      <c r="D959" s="12" t="s">
        <v>1740</v>
      </c>
      <c r="E959" s="12" t="s">
        <v>1752</v>
      </c>
      <c r="F959" s="12">
        <v>3.6941000000000002</v>
      </c>
      <c r="G959" s="13">
        <f t="shared" si="14"/>
        <v>38930</v>
      </c>
    </row>
    <row r="960" spans="1:7" hidden="1" x14ac:dyDescent="0.25">
      <c r="A960" s="12" t="s">
        <v>1737</v>
      </c>
      <c r="B960" s="12" t="s">
        <v>1738</v>
      </c>
      <c r="C960" s="12" t="s">
        <v>1980</v>
      </c>
      <c r="D960" s="12" t="s">
        <v>1740</v>
      </c>
      <c r="E960" s="12" t="s">
        <v>1753</v>
      </c>
      <c r="F960" s="12">
        <v>3.8469000000000002</v>
      </c>
      <c r="G960" s="13">
        <f t="shared" si="14"/>
        <v>38961</v>
      </c>
    </row>
    <row r="961" spans="1:7" hidden="1" x14ac:dyDescent="0.25">
      <c r="A961" s="12" t="s">
        <v>1737</v>
      </c>
      <c r="B961" s="12" t="s">
        <v>1738</v>
      </c>
      <c r="C961" s="12" t="s">
        <v>1980</v>
      </c>
      <c r="D961" s="12" t="s">
        <v>1740</v>
      </c>
      <c r="E961" s="12" t="s">
        <v>1754</v>
      </c>
      <c r="F961" s="12">
        <v>3.8374000000000001</v>
      </c>
      <c r="G961" s="13">
        <f t="shared" si="14"/>
        <v>38991</v>
      </c>
    </row>
    <row r="962" spans="1:7" hidden="1" x14ac:dyDescent="0.25">
      <c r="A962" s="12" t="s">
        <v>1737</v>
      </c>
      <c r="B962" s="12" t="s">
        <v>1738</v>
      </c>
      <c r="C962" s="12" t="s">
        <v>1980</v>
      </c>
      <c r="D962" s="12" t="s">
        <v>1740</v>
      </c>
      <c r="E962" s="12" t="s">
        <v>1755</v>
      </c>
      <c r="F962" s="12">
        <v>3.9161000000000001</v>
      </c>
      <c r="G962" s="13">
        <f t="shared" si="14"/>
        <v>39022</v>
      </c>
    </row>
    <row r="963" spans="1:7" hidden="1" x14ac:dyDescent="0.25">
      <c r="A963" s="12" t="s">
        <v>1737</v>
      </c>
      <c r="B963" s="12" t="s">
        <v>1738</v>
      </c>
      <c r="C963" s="12" t="s">
        <v>1980</v>
      </c>
      <c r="D963" s="12" t="s">
        <v>1740</v>
      </c>
      <c r="E963" s="12" t="s">
        <v>1756</v>
      </c>
      <c r="F963" s="12">
        <v>4.0617999999999999</v>
      </c>
      <c r="G963" s="13">
        <f t="shared" si="14"/>
        <v>39052</v>
      </c>
    </row>
    <row r="964" spans="1:7" hidden="1" x14ac:dyDescent="0.25">
      <c r="A964" s="12" t="s">
        <v>1737</v>
      </c>
      <c r="B964" s="12" t="s">
        <v>1738</v>
      </c>
      <c r="C964" s="12" t="s">
        <v>1980</v>
      </c>
      <c r="D964" s="12" t="s">
        <v>1740</v>
      </c>
      <c r="E964" s="12" t="s">
        <v>1757</v>
      </c>
      <c r="F964" s="12">
        <v>4.1616</v>
      </c>
      <c r="G964" s="13">
        <f t="shared" si="14"/>
        <v>39083</v>
      </c>
    </row>
    <row r="965" spans="1:7" hidden="1" x14ac:dyDescent="0.25">
      <c r="A965" s="12" t="s">
        <v>1737</v>
      </c>
      <c r="B965" s="12" t="s">
        <v>1738</v>
      </c>
      <c r="C965" s="12" t="s">
        <v>1980</v>
      </c>
      <c r="D965" s="12" t="s">
        <v>1740</v>
      </c>
      <c r="E965" s="12" t="s">
        <v>1758</v>
      </c>
      <c r="F965" s="12">
        <v>4.2386999999999997</v>
      </c>
      <c r="G965" s="13">
        <f t="shared" ref="G965:G1028" si="15">DATE(LEFT(E965,4)*1,RIGHT(E965,2)*1,1)</f>
        <v>39114</v>
      </c>
    </row>
    <row r="966" spans="1:7" hidden="1" x14ac:dyDescent="0.25">
      <c r="A966" s="12" t="s">
        <v>1737</v>
      </c>
      <c r="B966" s="12" t="s">
        <v>1738</v>
      </c>
      <c r="C966" s="12" t="s">
        <v>1980</v>
      </c>
      <c r="D966" s="12" t="s">
        <v>1740</v>
      </c>
      <c r="E966" s="12" t="s">
        <v>1759</v>
      </c>
      <c r="F966" s="12">
        <v>4.2302</v>
      </c>
      <c r="G966" s="13">
        <f t="shared" si="15"/>
        <v>39142</v>
      </c>
    </row>
    <row r="967" spans="1:7" hidden="1" x14ac:dyDescent="0.25">
      <c r="A967" s="12" t="s">
        <v>1737</v>
      </c>
      <c r="B967" s="12" t="s">
        <v>1738</v>
      </c>
      <c r="C967" s="12" t="s">
        <v>1980</v>
      </c>
      <c r="D967" s="12" t="s">
        <v>1740</v>
      </c>
      <c r="E967" s="12" t="s">
        <v>1760</v>
      </c>
      <c r="F967" s="12">
        <v>4.3308999999999997</v>
      </c>
      <c r="G967" s="13">
        <f t="shared" si="15"/>
        <v>39173</v>
      </c>
    </row>
    <row r="968" spans="1:7" hidden="1" x14ac:dyDescent="0.25">
      <c r="A968" s="12" t="s">
        <v>1737</v>
      </c>
      <c r="B968" s="12" t="s">
        <v>1738</v>
      </c>
      <c r="C968" s="12" t="s">
        <v>1980</v>
      </c>
      <c r="D968" s="12" t="s">
        <v>1740</v>
      </c>
      <c r="E968" s="12" t="s">
        <v>1761</v>
      </c>
      <c r="F968" s="12">
        <v>4.4100999999999999</v>
      </c>
      <c r="G968" s="13">
        <f t="shared" si="15"/>
        <v>39203</v>
      </c>
    </row>
    <row r="969" spans="1:7" hidden="1" x14ac:dyDescent="0.25">
      <c r="A969" s="12" t="s">
        <v>1737</v>
      </c>
      <c r="B969" s="12" t="s">
        <v>1738</v>
      </c>
      <c r="C969" s="12" t="s">
        <v>1980</v>
      </c>
      <c r="D969" s="12" t="s">
        <v>1740</v>
      </c>
      <c r="E969" s="12" t="s">
        <v>1762</v>
      </c>
      <c r="F969" s="12">
        <v>4.5620000000000003</v>
      </c>
      <c r="G969" s="13">
        <f t="shared" si="15"/>
        <v>39234</v>
      </c>
    </row>
    <row r="970" spans="1:7" hidden="1" x14ac:dyDescent="0.25">
      <c r="A970" s="12" t="s">
        <v>1737</v>
      </c>
      <c r="B970" s="12" t="s">
        <v>1738</v>
      </c>
      <c r="C970" s="12" t="s">
        <v>1980</v>
      </c>
      <c r="D970" s="12" t="s">
        <v>1740</v>
      </c>
      <c r="E970" s="12" t="s">
        <v>1763</v>
      </c>
      <c r="F970" s="12">
        <v>4.6185999999999998</v>
      </c>
      <c r="G970" s="13">
        <f t="shared" si="15"/>
        <v>39264</v>
      </c>
    </row>
    <row r="971" spans="1:7" hidden="1" x14ac:dyDescent="0.25">
      <c r="A971" s="12" t="s">
        <v>1737</v>
      </c>
      <c r="B971" s="12" t="s">
        <v>1738</v>
      </c>
      <c r="C971" s="12" t="s">
        <v>1980</v>
      </c>
      <c r="D971" s="12" t="s">
        <v>1740</v>
      </c>
      <c r="E971" s="12" t="s">
        <v>1764</v>
      </c>
      <c r="F971" s="12">
        <v>4.6398000000000001</v>
      </c>
      <c r="G971" s="13">
        <f t="shared" si="15"/>
        <v>39295</v>
      </c>
    </row>
    <row r="972" spans="1:7" hidden="1" x14ac:dyDescent="0.25">
      <c r="A972" s="12" t="s">
        <v>1737</v>
      </c>
      <c r="B972" s="12" t="s">
        <v>1738</v>
      </c>
      <c r="C972" s="12" t="s">
        <v>1980</v>
      </c>
      <c r="D972" s="12" t="s">
        <v>1740</v>
      </c>
      <c r="E972" s="12" t="s">
        <v>1765</v>
      </c>
      <c r="F972" s="12">
        <v>4.8072999999999997</v>
      </c>
      <c r="G972" s="13">
        <f t="shared" si="15"/>
        <v>39326</v>
      </c>
    </row>
    <row r="973" spans="1:7" hidden="1" x14ac:dyDescent="0.25">
      <c r="A973" s="12" t="s">
        <v>1737</v>
      </c>
      <c r="B973" s="12" t="s">
        <v>1738</v>
      </c>
      <c r="C973" s="12" t="s">
        <v>1980</v>
      </c>
      <c r="D973" s="12" t="s">
        <v>1740</v>
      </c>
      <c r="E973" s="12" t="s">
        <v>1766</v>
      </c>
      <c r="F973" s="12">
        <v>4.8955000000000002</v>
      </c>
      <c r="G973" s="13">
        <f t="shared" si="15"/>
        <v>39356</v>
      </c>
    </row>
    <row r="974" spans="1:7" hidden="1" x14ac:dyDescent="0.25">
      <c r="A974" s="12" t="s">
        <v>1737</v>
      </c>
      <c r="B974" s="12" t="s">
        <v>1738</v>
      </c>
      <c r="C974" s="12" t="s">
        <v>1980</v>
      </c>
      <c r="D974" s="12" t="s">
        <v>1740</v>
      </c>
      <c r="E974" s="12" t="s">
        <v>1767</v>
      </c>
      <c r="F974" s="12">
        <v>4.9923999999999999</v>
      </c>
      <c r="G974" s="13">
        <f t="shared" si="15"/>
        <v>39387</v>
      </c>
    </row>
    <row r="975" spans="1:7" hidden="1" x14ac:dyDescent="0.25">
      <c r="A975" s="12" t="s">
        <v>1737</v>
      </c>
      <c r="B975" s="12" t="s">
        <v>1738</v>
      </c>
      <c r="C975" s="12" t="s">
        <v>1980</v>
      </c>
      <c r="D975" s="12" t="s">
        <v>1740</v>
      </c>
      <c r="E975" s="12" t="s">
        <v>1768</v>
      </c>
      <c r="F975" s="12">
        <v>5.0373000000000001</v>
      </c>
      <c r="G975" s="13">
        <f t="shared" si="15"/>
        <v>39417</v>
      </c>
    </row>
    <row r="976" spans="1:7" hidden="1" x14ac:dyDescent="0.25">
      <c r="A976" s="12" t="s">
        <v>1737</v>
      </c>
      <c r="B976" s="12" t="s">
        <v>1738</v>
      </c>
      <c r="C976" s="12" t="s">
        <v>1980</v>
      </c>
      <c r="D976" s="12" t="s">
        <v>1740</v>
      </c>
      <c r="E976" s="12" t="s">
        <v>1769</v>
      </c>
      <c r="F976" s="12">
        <v>4.9518000000000004</v>
      </c>
      <c r="G976" s="13">
        <f t="shared" si="15"/>
        <v>39448</v>
      </c>
    </row>
    <row r="977" spans="1:7" hidden="1" x14ac:dyDescent="0.25">
      <c r="A977" s="12" t="s">
        <v>1737</v>
      </c>
      <c r="B977" s="12" t="s">
        <v>1738</v>
      </c>
      <c r="C977" s="12" t="s">
        <v>1980</v>
      </c>
      <c r="D977" s="12" t="s">
        <v>1740</v>
      </c>
      <c r="E977" s="12" t="s">
        <v>1770</v>
      </c>
      <c r="F977" s="12">
        <v>5.0206999999999997</v>
      </c>
      <c r="G977" s="13">
        <f t="shared" si="15"/>
        <v>39479</v>
      </c>
    </row>
    <row r="978" spans="1:7" hidden="1" x14ac:dyDescent="0.25">
      <c r="A978" s="12" t="s">
        <v>1737</v>
      </c>
      <c r="B978" s="12" t="s">
        <v>1738</v>
      </c>
      <c r="C978" s="12" t="s">
        <v>1980</v>
      </c>
      <c r="D978" s="12" t="s">
        <v>1740</v>
      </c>
      <c r="E978" s="12" t="s">
        <v>1771</v>
      </c>
      <c r="F978" s="12">
        <v>5.1210000000000004</v>
      </c>
      <c r="G978" s="13">
        <f t="shared" si="15"/>
        <v>39508</v>
      </c>
    </row>
    <row r="979" spans="1:7" hidden="1" x14ac:dyDescent="0.25">
      <c r="A979" s="12" t="s">
        <v>1737</v>
      </c>
      <c r="B979" s="12" t="s">
        <v>1738</v>
      </c>
      <c r="C979" s="12" t="s">
        <v>1980</v>
      </c>
      <c r="D979" s="12" t="s">
        <v>1740</v>
      </c>
      <c r="E979" s="12" t="s">
        <v>1772</v>
      </c>
      <c r="F979" s="12">
        <v>5.2121000000000004</v>
      </c>
      <c r="G979" s="13">
        <f t="shared" si="15"/>
        <v>39539</v>
      </c>
    </row>
    <row r="980" spans="1:7" hidden="1" x14ac:dyDescent="0.25">
      <c r="A980" s="12" t="s">
        <v>1737</v>
      </c>
      <c r="B980" s="12" t="s">
        <v>1738</v>
      </c>
      <c r="C980" s="12" t="s">
        <v>1980</v>
      </c>
      <c r="D980" s="12" t="s">
        <v>1740</v>
      </c>
      <c r="E980" s="12" t="s">
        <v>1773</v>
      </c>
      <c r="F980" s="12">
        <v>5.2824</v>
      </c>
      <c r="G980" s="13">
        <f t="shared" si="15"/>
        <v>39569</v>
      </c>
    </row>
    <row r="981" spans="1:7" hidden="1" x14ac:dyDescent="0.25">
      <c r="A981" s="12" t="s">
        <v>1737</v>
      </c>
      <c r="B981" s="12" t="s">
        <v>1738</v>
      </c>
      <c r="C981" s="12" t="s">
        <v>1980</v>
      </c>
      <c r="D981" s="12" t="s">
        <v>1740</v>
      </c>
      <c r="E981" s="12" t="s">
        <v>1774</v>
      </c>
      <c r="F981" s="12">
        <v>5.6074999999999999</v>
      </c>
      <c r="G981" s="13">
        <f t="shared" si="15"/>
        <v>39600</v>
      </c>
    </row>
    <row r="982" spans="1:7" hidden="1" x14ac:dyDescent="0.25">
      <c r="A982" s="12" t="s">
        <v>1737</v>
      </c>
      <c r="B982" s="12" t="s">
        <v>1738</v>
      </c>
      <c r="C982" s="12" t="s">
        <v>1980</v>
      </c>
      <c r="D982" s="12" t="s">
        <v>1740</v>
      </c>
      <c r="E982" s="12" t="s">
        <v>1775</v>
      </c>
      <c r="F982" s="12">
        <v>5.8121</v>
      </c>
      <c r="G982" s="13">
        <f t="shared" si="15"/>
        <v>39630</v>
      </c>
    </row>
    <row r="983" spans="1:7" hidden="1" x14ac:dyDescent="0.25">
      <c r="A983" s="12" t="s">
        <v>1737</v>
      </c>
      <c r="B983" s="12" t="s">
        <v>1738</v>
      </c>
      <c r="C983" s="12" t="s">
        <v>1980</v>
      </c>
      <c r="D983" s="12" t="s">
        <v>1740</v>
      </c>
      <c r="E983" s="12" t="s">
        <v>1776</v>
      </c>
      <c r="F983" s="12">
        <v>5.7422000000000004</v>
      </c>
      <c r="G983" s="13">
        <f t="shared" si="15"/>
        <v>39661</v>
      </c>
    </row>
    <row r="984" spans="1:7" hidden="1" x14ac:dyDescent="0.25">
      <c r="A984" s="12" t="s">
        <v>1737</v>
      </c>
      <c r="B984" s="12" t="s">
        <v>1738</v>
      </c>
      <c r="C984" s="12" t="s">
        <v>1980</v>
      </c>
      <c r="D984" s="12" t="s">
        <v>1740</v>
      </c>
      <c r="E984" s="12" t="s">
        <v>1777</v>
      </c>
      <c r="F984" s="12">
        <v>6.0495999999999999</v>
      </c>
      <c r="G984" s="13">
        <f t="shared" si="15"/>
        <v>39692</v>
      </c>
    </row>
    <row r="985" spans="1:7" hidden="1" x14ac:dyDescent="0.25">
      <c r="A985" s="12" t="s">
        <v>1737</v>
      </c>
      <c r="B985" s="12" t="s">
        <v>1738</v>
      </c>
      <c r="C985" s="12" t="s">
        <v>1980</v>
      </c>
      <c r="D985" s="12" t="s">
        <v>1740</v>
      </c>
      <c r="E985" s="12" t="s">
        <v>1778</v>
      </c>
      <c r="F985" s="12">
        <v>5.8193000000000001</v>
      </c>
      <c r="G985" s="13">
        <f t="shared" si="15"/>
        <v>39722</v>
      </c>
    </row>
    <row r="986" spans="1:7" hidden="1" x14ac:dyDescent="0.25">
      <c r="A986" s="12" t="s">
        <v>1737</v>
      </c>
      <c r="B986" s="12" t="s">
        <v>1738</v>
      </c>
      <c r="C986" s="12" t="s">
        <v>1980</v>
      </c>
      <c r="D986" s="12" t="s">
        <v>1740</v>
      </c>
      <c r="E986" s="12" t="s">
        <v>1779</v>
      </c>
      <c r="F986" s="12">
        <v>5.3841000000000001</v>
      </c>
      <c r="G986" s="13">
        <f t="shared" si="15"/>
        <v>39753</v>
      </c>
    </row>
    <row r="987" spans="1:7" hidden="1" x14ac:dyDescent="0.25">
      <c r="A987" s="12" t="s">
        <v>1737</v>
      </c>
      <c r="B987" s="12" t="s">
        <v>1738</v>
      </c>
      <c r="C987" s="12" t="s">
        <v>1980</v>
      </c>
      <c r="D987" s="12" t="s">
        <v>1740</v>
      </c>
      <c r="E987" s="12" t="s">
        <v>1780</v>
      </c>
      <c r="F987" s="12">
        <v>3.9527999999999999</v>
      </c>
      <c r="G987" s="13">
        <f t="shared" si="15"/>
        <v>39783</v>
      </c>
    </row>
    <row r="988" spans="1:7" hidden="1" x14ac:dyDescent="0.25">
      <c r="A988" s="12" t="s">
        <v>1737</v>
      </c>
      <c r="B988" s="12" t="s">
        <v>1738</v>
      </c>
      <c r="C988" s="12" t="s">
        <v>1980</v>
      </c>
      <c r="D988" s="12" t="s">
        <v>1740</v>
      </c>
      <c r="E988" s="12" t="s">
        <v>1781</v>
      </c>
      <c r="F988" s="12">
        <v>3.2959000000000001</v>
      </c>
      <c r="G988" s="13">
        <f t="shared" si="15"/>
        <v>39814</v>
      </c>
    </row>
    <row r="989" spans="1:7" hidden="1" x14ac:dyDescent="0.25">
      <c r="A989" s="12" t="s">
        <v>1737</v>
      </c>
      <c r="B989" s="12" t="s">
        <v>1738</v>
      </c>
      <c r="C989" s="12" t="s">
        <v>1980</v>
      </c>
      <c r="D989" s="12" t="s">
        <v>1740</v>
      </c>
      <c r="E989" s="12" t="s">
        <v>1782</v>
      </c>
      <c r="F989" s="12">
        <v>2.5459999999999998</v>
      </c>
      <c r="G989" s="13">
        <f t="shared" si="15"/>
        <v>39845</v>
      </c>
    </row>
    <row r="990" spans="1:7" hidden="1" x14ac:dyDescent="0.25">
      <c r="A990" s="12" t="s">
        <v>1737</v>
      </c>
      <c r="B990" s="12" t="s">
        <v>1738</v>
      </c>
      <c r="C990" s="12" t="s">
        <v>1980</v>
      </c>
      <c r="D990" s="12" t="s">
        <v>1740</v>
      </c>
      <c r="E990" s="12" t="s">
        <v>1783</v>
      </c>
      <c r="F990" s="12">
        <v>2.3483999999999998</v>
      </c>
      <c r="G990" s="13">
        <f t="shared" si="15"/>
        <v>39873</v>
      </c>
    </row>
    <row r="991" spans="1:7" hidden="1" x14ac:dyDescent="0.25">
      <c r="A991" s="12" t="s">
        <v>1737</v>
      </c>
      <c r="B991" s="12" t="s">
        <v>1738</v>
      </c>
      <c r="C991" s="12" t="s">
        <v>1980</v>
      </c>
      <c r="D991" s="12" t="s">
        <v>1740</v>
      </c>
      <c r="E991" s="12" t="s">
        <v>1784</v>
      </c>
      <c r="F991" s="12">
        <v>2.0792000000000002</v>
      </c>
      <c r="G991" s="13">
        <f t="shared" si="15"/>
        <v>39904</v>
      </c>
    </row>
    <row r="992" spans="1:7" hidden="1" x14ac:dyDescent="0.25">
      <c r="A992" s="12" t="s">
        <v>1737</v>
      </c>
      <c r="B992" s="12" t="s">
        <v>1738</v>
      </c>
      <c r="C992" s="12" t="s">
        <v>1980</v>
      </c>
      <c r="D992" s="12" t="s">
        <v>1740</v>
      </c>
      <c r="E992" s="12" t="s">
        <v>1785</v>
      </c>
      <c r="F992" s="12">
        <v>2.0562</v>
      </c>
      <c r="G992" s="13">
        <f t="shared" si="15"/>
        <v>39934</v>
      </c>
    </row>
    <row r="993" spans="1:7" hidden="1" x14ac:dyDescent="0.25">
      <c r="A993" s="12" t="s">
        <v>1737</v>
      </c>
      <c r="B993" s="12" t="s">
        <v>1738</v>
      </c>
      <c r="C993" s="12" t="s">
        <v>1980</v>
      </c>
      <c r="D993" s="12" t="s">
        <v>1740</v>
      </c>
      <c r="E993" s="12" t="s">
        <v>1786</v>
      </c>
      <c r="F993" s="12">
        <v>2.1682000000000001</v>
      </c>
      <c r="G993" s="13">
        <f t="shared" si="15"/>
        <v>39965</v>
      </c>
    </row>
    <row r="994" spans="1:7" hidden="1" x14ac:dyDescent="0.25">
      <c r="A994" s="12" t="s">
        <v>1737</v>
      </c>
      <c r="B994" s="12" t="s">
        <v>1738</v>
      </c>
      <c r="C994" s="12" t="s">
        <v>1980</v>
      </c>
      <c r="D994" s="12" t="s">
        <v>1740</v>
      </c>
      <c r="E994" s="12" t="s">
        <v>1787</v>
      </c>
      <c r="F994" s="12">
        <v>1.9061999999999999</v>
      </c>
      <c r="G994" s="13">
        <f t="shared" si="15"/>
        <v>39995</v>
      </c>
    </row>
    <row r="995" spans="1:7" hidden="1" x14ac:dyDescent="0.25">
      <c r="A995" s="12" t="s">
        <v>1737</v>
      </c>
      <c r="B995" s="12" t="s">
        <v>1738</v>
      </c>
      <c r="C995" s="12" t="s">
        <v>1980</v>
      </c>
      <c r="D995" s="12" t="s">
        <v>1740</v>
      </c>
      <c r="E995" s="12" t="s">
        <v>1788</v>
      </c>
      <c r="F995" s="12">
        <v>1.8225</v>
      </c>
      <c r="G995" s="13">
        <f t="shared" si="15"/>
        <v>40026</v>
      </c>
    </row>
    <row r="996" spans="1:7" hidden="1" x14ac:dyDescent="0.25">
      <c r="A996" s="12" t="s">
        <v>1737</v>
      </c>
      <c r="B996" s="12" t="s">
        <v>1738</v>
      </c>
      <c r="C996" s="12" t="s">
        <v>1980</v>
      </c>
      <c r="D996" s="12" t="s">
        <v>1740</v>
      </c>
      <c r="E996" s="12" t="s">
        <v>1789</v>
      </c>
      <c r="F996" s="12">
        <v>1.7859</v>
      </c>
      <c r="G996" s="13">
        <f t="shared" si="15"/>
        <v>40057</v>
      </c>
    </row>
    <row r="997" spans="1:7" hidden="1" x14ac:dyDescent="0.25">
      <c r="A997" s="12" t="s">
        <v>1737</v>
      </c>
      <c r="B997" s="12" t="s">
        <v>1738</v>
      </c>
      <c r="C997" s="12" t="s">
        <v>1980</v>
      </c>
      <c r="D997" s="12" t="s">
        <v>1740</v>
      </c>
      <c r="E997" s="12" t="s">
        <v>1790</v>
      </c>
      <c r="F997" s="12">
        <v>1.7117</v>
      </c>
      <c r="G997" s="13">
        <f t="shared" si="15"/>
        <v>40087</v>
      </c>
    </row>
    <row r="998" spans="1:7" hidden="1" x14ac:dyDescent="0.25">
      <c r="A998" s="12" t="s">
        <v>1737</v>
      </c>
      <c r="B998" s="12" t="s">
        <v>1738</v>
      </c>
      <c r="C998" s="12" t="s">
        <v>1980</v>
      </c>
      <c r="D998" s="12" t="s">
        <v>1740</v>
      </c>
      <c r="E998" s="12" t="s">
        <v>1791</v>
      </c>
      <c r="F998" s="12">
        <v>1.6726000000000001</v>
      </c>
      <c r="G998" s="13">
        <f t="shared" si="15"/>
        <v>40118</v>
      </c>
    </row>
    <row r="999" spans="1:7" hidden="1" x14ac:dyDescent="0.25">
      <c r="A999" s="12" t="s">
        <v>1737</v>
      </c>
      <c r="B999" s="12" t="s">
        <v>1738</v>
      </c>
      <c r="C999" s="12" t="s">
        <v>1980</v>
      </c>
      <c r="D999" s="12" t="s">
        <v>1740</v>
      </c>
      <c r="E999" s="12" t="s">
        <v>1792</v>
      </c>
      <c r="F999" s="12">
        <v>1.7321</v>
      </c>
      <c r="G999" s="13">
        <f t="shared" si="15"/>
        <v>40148</v>
      </c>
    </row>
    <row r="1000" spans="1:7" hidden="1" x14ac:dyDescent="0.25">
      <c r="A1000" s="12" t="s">
        <v>1737</v>
      </c>
      <c r="B1000" s="12" t="s">
        <v>1738</v>
      </c>
      <c r="C1000" s="12" t="s">
        <v>1980</v>
      </c>
      <c r="D1000" s="12" t="s">
        <v>1740</v>
      </c>
      <c r="E1000" s="12" t="s">
        <v>1793</v>
      </c>
      <c r="F1000" s="12">
        <v>1.7784</v>
      </c>
      <c r="G1000" s="13">
        <f t="shared" si="15"/>
        <v>40179</v>
      </c>
    </row>
    <row r="1001" spans="1:7" hidden="1" x14ac:dyDescent="0.25">
      <c r="A1001" s="12" t="s">
        <v>1737</v>
      </c>
      <c r="B1001" s="12" t="s">
        <v>1738</v>
      </c>
      <c r="C1001" s="12" t="s">
        <v>1980</v>
      </c>
      <c r="D1001" s="12" t="s">
        <v>1740</v>
      </c>
      <c r="E1001" s="12" t="s">
        <v>1794</v>
      </c>
      <c r="F1001" s="12">
        <v>1.8192999999999999</v>
      </c>
      <c r="G1001" s="13">
        <f t="shared" si="15"/>
        <v>40210</v>
      </c>
    </row>
    <row r="1002" spans="1:7" hidden="1" x14ac:dyDescent="0.25">
      <c r="A1002" s="12" t="s">
        <v>1737</v>
      </c>
      <c r="B1002" s="12" t="s">
        <v>1738</v>
      </c>
      <c r="C1002" s="12" t="s">
        <v>1980</v>
      </c>
      <c r="D1002" s="12" t="s">
        <v>1740</v>
      </c>
      <c r="E1002" s="12" t="s">
        <v>1795</v>
      </c>
      <c r="F1002" s="12">
        <v>1.9249000000000001</v>
      </c>
      <c r="G1002" s="13">
        <f t="shared" si="15"/>
        <v>40238</v>
      </c>
    </row>
    <row r="1003" spans="1:7" hidden="1" x14ac:dyDescent="0.25">
      <c r="A1003" s="12" t="s">
        <v>1737</v>
      </c>
      <c r="B1003" s="12" t="s">
        <v>1738</v>
      </c>
      <c r="C1003" s="12" t="s">
        <v>1980</v>
      </c>
      <c r="D1003" s="12" t="s">
        <v>1740</v>
      </c>
      <c r="E1003" s="12" t="s">
        <v>1796</v>
      </c>
      <c r="F1003" s="12">
        <v>1.9350000000000001</v>
      </c>
      <c r="G1003" s="13">
        <f t="shared" si="15"/>
        <v>40269</v>
      </c>
    </row>
    <row r="1004" spans="1:7" hidden="1" x14ac:dyDescent="0.25">
      <c r="A1004" s="12" t="s">
        <v>1737</v>
      </c>
      <c r="B1004" s="12" t="s">
        <v>1738</v>
      </c>
      <c r="C1004" s="12" t="s">
        <v>1980</v>
      </c>
      <c r="D1004" s="12" t="s">
        <v>1740</v>
      </c>
      <c r="E1004" s="12" t="s">
        <v>1797</v>
      </c>
      <c r="F1004" s="12">
        <v>1.9585999999999999</v>
      </c>
      <c r="G1004" s="13">
        <f t="shared" si="15"/>
        <v>40299</v>
      </c>
    </row>
    <row r="1005" spans="1:7" hidden="1" x14ac:dyDescent="0.25">
      <c r="A1005" s="12" t="s">
        <v>1737</v>
      </c>
      <c r="B1005" s="12" t="s">
        <v>1738</v>
      </c>
      <c r="C1005" s="12" t="s">
        <v>1980</v>
      </c>
      <c r="D1005" s="12" t="s">
        <v>1740</v>
      </c>
      <c r="E1005" s="12" t="s">
        <v>1798</v>
      </c>
      <c r="F1005" s="12">
        <v>2.2690000000000001</v>
      </c>
      <c r="G1005" s="13">
        <f t="shared" si="15"/>
        <v>40330</v>
      </c>
    </row>
    <row r="1006" spans="1:7" hidden="1" x14ac:dyDescent="0.25">
      <c r="A1006" s="12" t="s">
        <v>1737</v>
      </c>
      <c r="B1006" s="12" t="s">
        <v>1738</v>
      </c>
      <c r="C1006" s="12" t="s">
        <v>1980</v>
      </c>
      <c r="D1006" s="12" t="s">
        <v>1740</v>
      </c>
      <c r="E1006" s="12" t="s">
        <v>1799</v>
      </c>
      <c r="F1006" s="12">
        <v>2.3999000000000001</v>
      </c>
      <c r="G1006" s="13">
        <f t="shared" si="15"/>
        <v>40360</v>
      </c>
    </row>
    <row r="1007" spans="1:7" hidden="1" x14ac:dyDescent="0.25">
      <c r="A1007" s="12" t="s">
        <v>1737</v>
      </c>
      <c r="B1007" s="12" t="s">
        <v>1738</v>
      </c>
      <c r="C1007" s="12" t="s">
        <v>1980</v>
      </c>
      <c r="D1007" s="12" t="s">
        <v>1740</v>
      </c>
      <c r="E1007" s="12" t="s">
        <v>1800</v>
      </c>
      <c r="F1007" s="12">
        <v>2.4944000000000002</v>
      </c>
      <c r="G1007" s="13">
        <f t="shared" si="15"/>
        <v>40391</v>
      </c>
    </row>
    <row r="1008" spans="1:7" hidden="1" x14ac:dyDescent="0.25">
      <c r="A1008" s="12" t="s">
        <v>1737</v>
      </c>
      <c r="B1008" s="12" t="s">
        <v>1738</v>
      </c>
      <c r="C1008" s="12" t="s">
        <v>1980</v>
      </c>
      <c r="D1008" s="12" t="s">
        <v>1740</v>
      </c>
      <c r="E1008" s="12" t="s">
        <v>1801</v>
      </c>
      <c r="F1008" s="12">
        <v>2.7054</v>
      </c>
      <c r="G1008" s="13">
        <f t="shared" si="15"/>
        <v>40422</v>
      </c>
    </row>
    <row r="1009" spans="1:7" hidden="1" x14ac:dyDescent="0.25">
      <c r="A1009" s="12" t="s">
        <v>1737</v>
      </c>
      <c r="B1009" s="12" t="s">
        <v>1738</v>
      </c>
      <c r="C1009" s="12" t="s">
        <v>1980</v>
      </c>
      <c r="D1009" s="12" t="s">
        <v>1740</v>
      </c>
      <c r="E1009" s="12" t="s">
        <v>1802</v>
      </c>
      <c r="F1009" s="12">
        <v>2.8233000000000001</v>
      </c>
      <c r="G1009" s="13">
        <f t="shared" si="15"/>
        <v>40452</v>
      </c>
    </row>
    <row r="1010" spans="1:7" hidden="1" x14ac:dyDescent="0.25">
      <c r="A1010" s="12" t="s">
        <v>1737</v>
      </c>
      <c r="B1010" s="12" t="s">
        <v>1738</v>
      </c>
      <c r="C1010" s="12" t="s">
        <v>1980</v>
      </c>
      <c r="D1010" s="12" t="s">
        <v>1740</v>
      </c>
      <c r="E1010" s="12" t="s">
        <v>1803</v>
      </c>
      <c r="F1010" s="12">
        <v>2.8993000000000002</v>
      </c>
      <c r="G1010" s="13">
        <f t="shared" si="15"/>
        <v>40483</v>
      </c>
    </row>
    <row r="1011" spans="1:7" hidden="1" x14ac:dyDescent="0.25">
      <c r="A1011" s="12" t="s">
        <v>1737</v>
      </c>
      <c r="B1011" s="12" t="s">
        <v>1738</v>
      </c>
      <c r="C1011" s="12" t="s">
        <v>1980</v>
      </c>
      <c r="D1011" s="12" t="s">
        <v>1740</v>
      </c>
      <c r="E1011" s="12" t="s">
        <v>1804</v>
      </c>
      <c r="F1011" s="12">
        <v>3.2021999999999999</v>
      </c>
      <c r="G1011" s="13">
        <f t="shared" si="15"/>
        <v>40513</v>
      </c>
    </row>
    <row r="1012" spans="1:7" hidden="1" x14ac:dyDescent="0.25">
      <c r="A1012" s="12" t="s">
        <v>1737</v>
      </c>
      <c r="B1012" s="12" t="s">
        <v>1738</v>
      </c>
      <c r="C1012" s="12" t="s">
        <v>1980</v>
      </c>
      <c r="D1012" s="12" t="s">
        <v>1740</v>
      </c>
      <c r="E1012" s="12" t="s">
        <v>1805</v>
      </c>
      <c r="F1012" s="12">
        <v>3.4243000000000001</v>
      </c>
      <c r="G1012" s="13">
        <f t="shared" si="15"/>
        <v>40544</v>
      </c>
    </row>
    <row r="1013" spans="1:7" hidden="1" x14ac:dyDescent="0.25">
      <c r="A1013" s="12" t="s">
        <v>1737</v>
      </c>
      <c r="B1013" s="12" t="s">
        <v>1738</v>
      </c>
      <c r="C1013" s="12" t="s">
        <v>1980</v>
      </c>
      <c r="D1013" s="12" t="s">
        <v>1740</v>
      </c>
      <c r="E1013" s="12" t="s">
        <v>1806</v>
      </c>
      <c r="F1013" s="12">
        <v>3.6093000000000002</v>
      </c>
      <c r="G1013" s="13">
        <f t="shared" si="15"/>
        <v>40575</v>
      </c>
    </row>
    <row r="1014" spans="1:7" hidden="1" x14ac:dyDescent="0.25">
      <c r="A1014" s="12" t="s">
        <v>1737</v>
      </c>
      <c r="B1014" s="12" t="s">
        <v>1738</v>
      </c>
      <c r="C1014" s="12" t="s">
        <v>1980</v>
      </c>
      <c r="D1014" s="12" t="s">
        <v>1740</v>
      </c>
      <c r="E1014" s="12" t="s">
        <v>1807</v>
      </c>
      <c r="F1014" s="12">
        <v>3.8313000000000001</v>
      </c>
      <c r="G1014" s="13">
        <f t="shared" si="15"/>
        <v>40603</v>
      </c>
    </row>
    <row r="1015" spans="1:7" hidden="1" x14ac:dyDescent="0.25">
      <c r="A1015" s="12" t="s">
        <v>1737</v>
      </c>
      <c r="B1015" s="12" t="s">
        <v>1738</v>
      </c>
      <c r="C1015" s="12" t="s">
        <v>1980</v>
      </c>
      <c r="D1015" s="12" t="s">
        <v>1740</v>
      </c>
      <c r="E1015" s="12" t="s">
        <v>1808</v>
      </c>
      <c r="F1015" s="12">
        <v>3.8982999999999999</v>
      </c>
      <c r="G1015" s="13">
        <f t="shared" si="15"/>
        <v>40634</v>
      </c>
    </row>
    <row r="1016" spans="1:7" hidden="1" x14ac:dyDescent="0.25">
      <c r="A1016" s="12" t="s">
        <v>1737</v>
      </c>
      <c r="B1016" s="12" t="s">
        <v>1738</v>
      </c>
      <c r="C1016" s="12" t="s">
        <v>1980</v>
      </c>
      <c r="D1016" s="12" t="s">
        <v>1740</v>
      </c>
      <c r="E1016" s="12" t="s">
        <v>1809</v>
      </c>
      <c r="F1016" s="12">
        <v>3.8975</v>
      </c>
      <c r="G1016" s="13">
        <f t="shared" si="15"/>
        <v>40664</v>
      </c>
    </row>
    <row r="1017" spans="1:7" hidden="1" x14ac:dyDescent="0.25">
      <c r="A1017" s="12" t="s">
        <v>1737</v>
      </c>
      <c r="B1017" s="12" t="s">
        <v>1738</v>
      </c>
      <c r="C1017" s="12" t="s">
        <v>1980</v>
      </c>
      <c r="D1017" s="12" t="s">
        <v>1740</v>
      </c>
      <c r="E1017" s="12" t="s">
        <v>1810</v>
      </c>
      <c r="F1017" s="12">
        <v>3.9765999999999999</v>
      </c>
      <c r="G1017" s="13">
        <f t="shared" si="15"/>
        <v>40695</v>
      </c>
    </row>
    <row r="1018" spans="1:7" hidden="1" x14ac:dyDescent="0.25">
      <c r="A1018" s="12" t="s">
        <v>1737</v>
      </c>
      <c r="B1018" s="12" t="s">
        <v>1738</v>
      </c>
      <c r="C1018" s="12" t="s">
        <v>1980</v>
      </c>
      <c r="D1018" s="12" t="s">
        <v>1740</v>
      </c>
      <c r="E1018" s="12" t="s">
        <v>1811</v>
      </c>
      <c r="F1018" s="12">
        <v>4.0237999999999996</v>
      </c>
      <c r="G1018" s="13">
        <f t="shared" si="15"/>
        <v>40725</v>
      </c>
    </row>
    <row r="1019" spans="1:7" hidden="1" x14ac:dyDescent="0.25">
      <c r="A1019" s="12" t="s">
        <v>1737</v>
      </c>
      <c r="B1019" s="12" t="s">
        <v>1738</v>
      </c>
      <c r="C1019" s="12" t="s">
        <v>1980</v>
      </c>
      <c r="D1019" s="12" t="s">
        <v>1740</v>
      </c>
      <c r="E1019" s="12" t="s">
        <v>1812</v>
      </c>
      <c r="F1019" s="12">
        <v>3.9182999999999999</v>
      </c>
      <c r="G1019" s="13">
        <f t="shared" si="15"/>
        <v>40756</v>
      </c>
    </row>
    <row r="1020" spans="1:7" hidden="1" x14ac:dyDescent="0.25">
      <c r="A1020" s="12" t="s">
        <v>1737</v>
      </c>
      <c r="B1020" s="12" t="s">
        <v>1738</v>
      </c>
      <c r="C1020" s="12" t="s">
        <v>1980</v>
      </c>
      <c r="D1020" s="12" t="s">
        <v>1740</v>
      </c>
      <c r="E1020" s="12" t="s">
        <v>1813</v>
      </c>
      <c r="F1020" s="12">
        <v>3.8283</v>
      </c>
      <c r="G1020" s="13">
        <f t="shared" si="15"/>
        <v>40787</v>
      </c>
    </row>
    <row r="1021" spans="1:7" hidden="1" x14ac:dyDescent="0.25">
      <c r="A1021" s="12" t="s">
        <v>1737</v>
      </c>
      <c r="B1021" s="12" t="s">
        <v>1738</v>
      </c>
      <c r="C1021" s="12" t="s">
        <v>1980</v>
      </c>
      <c r="D1021" s="12" t="s">
        <v>1740</v>
      </c>
      <c r="E1021" s="12" t="s">
        <v>1814</v>
      </c>
      <c r="F1021" s="12">
        <v>3.9335</v>
      </c>
      <c r="G1021" s="13">
        <f t="shared" si="15"/>
        <v>40817</v>
      </c>
    </row>
    <row r="1022" spans="1:7" hidden="1" x14ac:dyDescent="0.25">
      <c r="A1022" s="12" t="s">
        <v>1737</v>
      </c>
      <c r="B1022" s="12" t="s">
        <v>1738</v>
      </c>
      <c r="C1022" s="12" t="s">
        <v>1980</v>
      </c>
      <c r="D1022" s="12" t="s">
        <v>1740</v>
      </c>
      <c r="E1022" s="12" t="s">
        <v>1815</v>
      </c>
      <c r="F1022" s="12">
        <v>3.9340000000000002</v>
      </c>
      <c r="G1022" s="13">
        <f t="shared" si="15"/>
        <v>40848</v>
      </c>
    </row>
    <row r="1023" spans="1:7" hidden="1" x14ac:dyDescent="0.25">
      <c r="A1023" s="12" t="s">
        <v>1737</v>
      </c>
      <c r="B1023" s="12" t="s">
        <v>1738</v>
      </c>
      <c r="C1023" s="12" t="s">
        <v>1980</v>
      </c>
      <c r="D1023" s="12" t="s">
        <v>1740</v>
      </c>
      <c r="E1023" s="12" t="s">
        <v>1816</v>
      </c>
      <c r="F1023" s="12">
        <v>4.0674999999999999</v>
      </c>
      <c r="G1023" s="13">
        <f t="shared" si="15"/>
        <v>40878</v>
      </c>
    </row>
    <row r="1024" spans="1:7" hidden="1" x14ac:dyDescent="0.25">
      <c r="A1024" s="12" t="s">
        <v>1737</v>
      </c>
      <c r="B1024" s="12" t="s">
        <v>1738</v>
      </c>
      <c r="C1024" s="12" t="s">
        <v>1980</v>
      </c>
      <c r="D1024" s="12" t="s">
        <v>1740</v>
      </c>
      <c r="E1024" s="12" t="s">
        <v>1817</v>
      </c>
      <c r="F1024" s="12">
        <v>3.9142000000000001</v>
      </c>
      <c r="G1024" s="13">
        <f t="shared" si="15"/>
        <v>40909</v>
      </c>
    </row>
    <row r="1025" spans="1:7" hidden="1" x14ac:dyDescent="0.25">
      <c r="A1025" s="12" t="s">
        <v>1737</v>
      </c>
      <c r="B1025" s="12" t="s">
        <v>1738</v>
      </c>
      <c r="C1025" s="12" t="s">
        <v>1980</v>
      </c>
      <c r="D1025" s="12" t="s">
        <v>1740</v>
      </c>
      <c r="E1025" s="12" t="s">
        <v>1818</v>
      </c>
      <c r="F1025" s="12">
        <v>3.8355000000000001</v>
      </c>
      <c r="G1025" s="13">
        <f t="shared" si="15"/>
        <v>40940</v>
      </c>
    </row>
    <row r="1026" spans="1:7" hidden="1" x14ac:dyDescent="0.25">
      <c r="A1026" s="12" t="s">
        <v>1737</v>
      </c>
      <c r="B1026" s="12" t="s">
        <v>1738</v>
      </c>
      <c r="C1026" s="12" t="s">
        <v>1980</v>
      </c>
      <c r="D1026" s="12" t="s">
        <v>1740</v>
      </c>
      <c r="E1026" s="12" t="s">
        <v>1819</v>
      </c>
      <c r="F1026" s="12">
        <v>3.7703000000000002</v>
      </c>
      <c r="G1026" s="13">
        <f t="shared" si="15"/>
        <v>40969</v>
      </c>
    </row>
    <row r="1027" spans="1:7" hidden="1" x14ac:dyDescent="0.25">
      <c r="A1027" s="12" t="s">
        <v>1737</v>
      </c>
      <c r="B1027" s="12" t="s">
        <v>1738</v>
      </c>
      <c r="C1027" s="12" t="s">
        <v>1980</v>
      </c>
      <c r="D1027" s="12" t="s">
        <v>1740</v>
      </c>
      <c r="E1027" s="12" t="s">
        <v>1820</v>
      </c>
      <c r="F1027" s="12">
        <v>3.7410999999999999</v>
      </c>
      <c r="G1027" s="13">
        <f t="shared" si="15"/>
        <v>41000</v>
      </c>
    </row>
    <row r="1028" spans="1:7" hidden="1" x14ac:dyDescent="0.25">
      <c r="A1028" s="12" t="s">
        <v>1737</v>
      </c>
      <c r="B1028" s="12" t="s">
        <v>1738</v>
      </c>
      <c r="C1028" s="12" t="s">
        <v>1980</v>
      </c>
      <c r="D1028" s="12" t="s">
        <v>1740</v>
      </c>
      <c r="E1028" s="12" t="s">
        <v>1821</v>
      </c>
      <c r="F1028" s="12">
        <v>3.6655000000000002</v>
      </c>
      <c r="G1028" s="13">
        <f t="shared" si="15"/>
        <v>41030</v>
      </c>
    </row>
    <row r="1029" spans="1:7" hidden="1" x14ac:dyDescent="0.25">
      <c r="A1029" s="12" t="s">
        <v>1737</v>
      </c>
      <c r="B1029" s="12" t="s">
        <v>1738</v>
      </c>
      <c r="C1029" s="12" t="s">
        <v>1980</v>
      </c>
      <c r="D1029" s="12" t="s">
        <v>1740</v>
      </c>
      <c r="E1029" s="12" t="s">
        <v>1822</v>
      </c>
      <c r="F1029" s="12">
        <v>3.6192000000000002</v>
      </c>
      <c r="G1029" s="13">
        <f t="shared" ref="G1029:G1092" si="16">DATE(LEFT(E1029,4)*1,RIGHT(E1029,2)*1,1)</f>
        <v>41061</v>
      </c>
    </row>
    <row r="1030" spans="1:7" hidden="1" x14ac:dyDescent="0.25">
      <c r="A1030" s="12" t="s">
        <v>1737</v>
      </c>
      <c r="B1030" s="12" t="s">
        <v>1738</v>
      </c>
      <c r="C1030" s="12" t="s">
        <v>1980</v>
      </c>
      <c r="D1030" s="12" t="s">
        <v>1740</v>
      </c>
      <c r="E1030" s="12" t="s">
        <v>1823</v>
      </c>
      <c r="F1030" s="12">
        <v>3.5752999999999999</v>
      </c>
      <c r="G1030" s="13">
        <f t="shared" si="16"/>
        <v>41091</v>
      </c>
    </row>
    <row r="1031" spans="1:7" hidden="1" x14ac:dyDescent="0.25">
      <c r="A1031" s="12" t="s">
        <v>1737</v>
      </c>
      <c r="B1031" s="12" t="s">
        <v>1738</v>
      </c>
      <c r="C1031" s="12" t="s">
        <v>1980</v>
      </c>
      <c r="D1031" s="12" t="s">
        <v>1740</v>
      </c>
      <c r="E1031" s="12" t="s">
        <v>1824</v>
      </c>
      <c r="F1031" s="12">
        <v>3.5154000000000001</v>
      </c>
      <c r="G1031" s="13">
        <f t="shared" si="16"/>
        <v>41122</v>
      </c>
    </row>
    <row r="1032" spans="1:7" hidden="1" x14ac:dyDescent="0.25">
      <c r="A1032" s="12" t="s">
        <v>1737</v>
      </c>
      <c r="B1032" s="12" t="s">
        <v>1738</v>
      </c>
      <c r="C1032" s="12" t="s">
        <v>1980</v>
      </c>
      <c r="D1032" s="12" t="s">
        <v>1740</v>
      </c>
      <c r="E1032" s="12" t="s">
        <v>1825</v>
      </c>
      <c r="F1032" s="12">
        <v>3.3321999999999998</v>
      </c>
      <c r="G1032" s="13">
        <f t="shared" si="16"/>
        <v>41153</v>
      </c>
    </row>
    <row r="1033" spans="1:7" hidden="1" x14ac:dyDescent="0.25">
      <c r="A1033" s="12" t="s">
        <v>1737</v>
      </c>
      <c r="B1033" s="12" t="s">
        <v>1738</v>
      </c>
      <c r="C1033" s="12" t="s">
        <v>1980</v>
      </c>
      <c r="D1033" s="12" t="s">
        <v>1740</v>
      </c>
      <c r="E1033" s="12" t="s">
        <v>1826</v>
      </c>
      <c r="F1033" s="12">
        <v>3.1496</v>
      </c>
      <c r="G1033" s="13">
        <f t="shared" si="16"/>
        <v>41183</v>
      </c>
    </row>
    <row r="1034" spans="1:7" hidden="1" x14ac:dyDescent="0.25">
      <c r="A1034" s="12" t="s">
        <v>1737</v>
      </c>
      <c r="B1034" s="12" t="s">
        <v>1738</v>
      </c>
      <c r="C1034" s="12" t="s">
        <v>1980</v>
      </c>
      <c r="D1034" s="12" t="s">
        <v>1740</v>
      </c>
      <c r="E1034" s="12" t="s">
        <v>1827</v>
      </c>
      <c r="F1034" s="12">
        <v>3.048</v>
      </c>
      <c r="G1034" s="13">
        <f t="shared" si="16"/>
        <v>41214</v>
      </c>
    </row>
    <row r="1035" spans="1:7" hidden="1" x14ac:dyDescent="0.25">
      <c r="A1035" s="12" t="s">
        <v>1737</v>
      </c>
      <c r="B1035" s="12" t="s">
        <v>1738</v>
      </c>
      <c r="C1035" s="12" t="s">
        <v>1980</v>
      </c>
      <c r="D1035" s="12" t="s">
        <v>1740</v>
      </c>
      <c r="E1035" s="12" t="s">
        <v>1828</v>
      </c>
      <c r="F1035" s="12">
        <v>2.9738000000000002</v>
      </c>
      <c r="G1035" s="13">
        <f t="shared" si="16"/>
        <v>41244</v>
      </c>
    </row>
    <row r="1036" spans="1:7" hidden="1" x14ac:dyDescent="0.25">
      <c r="A1036" s="12" t="s">
        <v>1737</v>
      </c>
      <c r="B1036" s="12" t="s">
        <v>1738</v>
      </c>
      <c r="C1036" s="12" t="s">
        <v>1980</v>
      </c>
      <c r="D1036" s="12" t="s">
        <v>1740</v>
      </c>
      <c r="E1036" s="12" t="s">
        <v>1829</v>
      </c>
      <c r="F1036" s="12">
        <v>2.8919999999999999</v>
      </c>
      <c r="G1036" s="13">
        <f t="shared" si="16"/>
        <v>41275</v>
      </c>
    </row>
    <row r="1037" spans="1:7" hidden="1" x14ac:dyDescent="0.25">
      <c r="A1037" s="12" t="s">
        <v>1737</v>
      </c>
      <c r="B1037" s="12" t="s">
        <v>1738</v>
      </c>
      <c r="C1037" s="12" t="s">
        <v>1980</v>
      </c>
      <c r="D1037" s="12" t="s">
        <v>1740</v>
      </c>
      <c r="E1037" s="12" t="s">
        <v>1830</v>
      </c>
      <c r="F1037" s="12">
        <v>2.8851</v>
      </c>
      <c r="G1037" s="13">
        <f t="shared" si="16"/>
        <v>41306</v>
      </c>
    </row>
    <row r="1038" spans="1:7" hidden="1" x14ac:dyDescent="0.25">
      <c r="A1038" s="12" t="s">
        <v>1737</v>
      </c>
      <c r="B1038" s="12" t="s">
        <v>1738</v>
      </c>
      <c r="C1038" s="12" t="s">
        <v>1980</v>
      </c>
      <c r="D1038" s="12" t="s">
        <v>1740</v>
      </c>
      <c r="E1038" s="12" t="s">
        <v>1831</v>
      </c>
      <c r="F1038" s="12">
        <v>2.8782000000000001</v>
      </c>
      <c r="G1038" s="13">
        <f t="shared" si="16"/>
        <v>41334</v>
      </c>
    </row>
    <row r="1039" spans="1:7" hidden="1" x14ac:dyDescent="0.25">
      <c r="A1039" s="12" t="s">
        <v>1737</v>
      </c>
      <c r="B1039" s="12" t="s">
        <v>1738</v>
      </c>
      <c r="C1039" s="12" t="s">
        <v>1980</v>
      </c>
      <c r="D1039" s="12" t="s">
        <v>1740</v>
      </c>
      <c r="E1039" s="12" t="s">
        <v>1832</v>
      </c>
      <c r="F1039" s="12">
        <v>2.8548</v>
      </c>
      <c r="G1039" s="13">
        <f t="shared" si="16"/>
        <v>41365</v>
      </c>
    </row>
    <row r="1040" spans="1:7" hidden="1" x14ac:dyDescent="0.25">
      <c r="A1040" s="12" t="s">
        <v>1737</v>
      </c>
      <c r="B1040" s="12" t="s">
        <v>1738</v>
      </c>
      <c r="C1040" s="12" t="s">
        <v>1980</v>
      </c>
      <c r="D1040" s="12" t="s">
        <v>1740</v>
      </c>
      <c r="E1040" s="12" t="s">
        <v>1833</v>
      </c>
      <c r="F1040" s="12">
        <v>2.7589999999999999</v>
      </c>
      <c r="G1040" s="13">
        <f t="shared" si="16"/>
        <v>41395</v>
      </c>
    </row>
    <row r="1041" spans="1:7" hidden="1" x14ac:dyDescent="0.25">
      <c r="A1041" s="12" t="s">
        <v>1737</v>
      </c>
      <c r="B1041" s="12" t="s">
        <v>1738</v>
      </c>
      <c r="C1041" s="12" t="s">
        <v>1980</v>
      </c>
      <c r="D1041" s="12" t="s">
        <v>1740</v>
      </c>
      <c r="E1041" s="12" t="s">
        <v>1834</v>
      </c>
      <c r="F1041" s="12">
        <v>2.7290000000000001</v>
      </c>
      <c r="G1041" s="13">
        <f t="shared" si="16"/>
        <v>41426</v>
      </c>
    </row>
    <row r="1042" spans="1:7" hidden="1" x14ac:dyDescent="0.25">
      <c r="A1042" s="12" t="s">
        <v>1737</v>
      </c>
      <c r="B1042" s="12" t="s">
        <v>1738</v>
      </c>
      <c r="C1042" s="12" t="s">
        <v>1980</v>
      </c>
      <c r="D1042" s="12" t="s">
        <v>1740</v>
      </c>
      <c r="E1042" s="12" t="s">
        <v>1835</v>
      </c>
      <c r="F1042" s="12">
        <v>2.7431000000000001</v>
      </c>
      <c r="G1042" s="13">
        <f t="shared" si="16"/>
        <v>41456</v>
      </c>
    </row>
    <row r="1043" spans="1:7" hidden="1" x14ac:dyDescent="0.25">
      <c r="A1043" s="12" t="s">
        <v>1737</v>
      </c>
      <c r="B1043" s="12" t="s">
        <v>1738</v>
      </c>
      <c r="C1043" s="12" t="s">
        <v>1980</v>
      </c>
      <c r="D1043" s="12" t="s">
        <v>1740</v>
      </c>
      <c r="E1043" s="12" t="s">
        <v>1836</v>
      </c>
      <c r="F1043" s="12">
        <v>2.7326999999999999</v>
      </c>
      <c r="G1043" s="13">
        <f t="shared" si="16"/>
        <v>41487</v>
      </c>
    </row>
    <row r="1044" spans="1:7" hidden="1" x14ac:dyDescent="0.25">
      <c r="A1044" s="12" t="s">
        <v>1737</v>
      </c>
      <c r="B1044" s="12" t="s">
        <v>1738</v>
      </c>
      <c r="C1044" s="12" t="s">
        <v>1980</v>
      </c>
      <c r="D1044" s="12" t="s">
        <v>1740</v>
      </c>
      <c r="E1044" s="12" t="s">
        <v>1837</v>
      </c>
      <c r="F1044" s="12">
        <v>2.7431999999999999</v>
      </c>
      <c r="G1044" s="13">
        <f t="shared" si="16"/>
        <v>41518</v>
      </c>
    </row>
    <row r="1045" spans="1:7" hidden="1" x14ac:dyDescent="0.25">
      <c r="A1045" s="12" t="s">
        <v>1737</v>
      </c>
      <c r="B1045" s="12" t="s">
        <v>1738</v>
      </c>
      <c r="C1045" s="12" t="s">
        <v>1980</v>
      </c>
      <c r="D1045" s="12" t="s">
        <v>1740</v>
      </c>
      <c r="E1045" s="12" t="s">
        <v>1838</v>
      </c>
      <c r="F1045" s="12">
        <v>2.7151999999999998</v>
      </c>
      <c r="G1045" s="13">
        <f t="shared" si="16"/>
        <v>41548</v>
      </c>
    </row>
    <row r="1046" spans="1:7" hidden="1" x14ac:dyDescent="0.25">
      <c r="A1046" s="12" t="s">
        <v>1737</v>
      </c>
      <c r="B1046" s="12" t="s">
        <v>1738</v>
      </c>
      <c r="C1046" s="12" t="s">
        <v>1980</v>
      </c>
      <c r="D1046" s="12" t="s">
        <v>1740</v>
      </c>
      <c r="E1046" s="12" t="s">
        <v>1839</v>
      </c>
      <c r="F1046" s="12">
        <v>2.6431</v>
      </c>
      <c r="G1046" s="13">
        <f t="shared" si="16"/>
        <v>41579</v>
      </c>
    </row>
    <row r="1047" spans="1:7" hidden="1" x14ac:dyDescent="0.25">
      <c r="A1047" s="12" t="s">
        <v>1737</v>
      </c>
      <c r="B1047" s="12" t="s">
        <v>1738</v>
      </c>
      <c r="C1047" s="12" t="s">
        <v>1980</v>
      </c>
      <c r="D1047" s="12" t="s">
        <v>1740</v>
      </c>
      <c r="E1047" s="12" t="s">
        <v>1840</v>
      </c>
      <c r="F1047" s="12">
        <v>2.5562999999999998</v>
      </c>
      <c r="G1047" s="13">
        <f t="shared" si="16"/>
        <v>41609</v>
      </c>
    </row>
    <row r="1048" spans="1:7" hidden="1" x14ac:dyDescent="0.25">
      <c r="A1048" s="12" t="s">
        <v>1737</v>
      </c>
      <c r="B1048" s="12" t="s">
        <v>1738</v>
      </c>
      <c r="C1048" s="12" t="s">
        <v>1980</v>
      </c>
      <c r="D1048" s="12" t="s">
        <v>1740</v>
      </c>
      <c r="E1048" s="12" t="s">
        <v>1841</v>
      </c>
      <c r="F1048" s="12">
        <v>2.4592999999999998</v>
      </c>
      <c r="G1048" s="13">
        <f t="shared" si="16"/>
        <v>41640</v>
      </c>
    </row>
    <row r="1049" spans="1:7" hidden="1" x14ac:dyDescent="0.25">
      <c r="A1049" s="12" t="s">
        <v>1737</v>
      </c>
      <c r="B1049" s="12" t="s">
        <v>1738</v>
      </c>
      <c r="C1049" s="12" t="s">
        <v>1980</v>
      </c>
      <c r="D1049" s="12" t="s">
        <v>1740</v>
      </c>
      <c r="E1049" s="12" t="s">
        <v>1842</v>
      </c>
      <c r="F1049" s="12">
        <v>2.4544999999999999</v>
      </c>
      <c r="G1049" s="13">
        <f t="shared" si="16"/>
        <v>41671</v>
      </c>
    </row>
    <row r="1050" spans="1:7" hidden="1" x14ac:dyDescent="0.25">
      <c r="A1050" s="12" t="s">
        <v>1737</v>
      </c>
      <c r="B1050" s="12" t="s">
        <v>1738</v>
      </c>
      <c r="C1050" s="12" t="s">
        <v>1980</v>
      </c>
      <c r="D1050" s="12" t="s">
        <v>1740</v>
      </c>
      <c r="E1050" s="12" t="s">
        <v>1843</v>
      </c>
      <c r="F1050" s="12">
        <v>2.4420999999999999</v>
      </c>
      <c r="G1050" s="13">
        <f t="shared" si="16"/>
        <v>41699</v>
      </c>
    </row>
    <row r="1051" spans="1:7" hidden="1" x14ac:dyDescent="0.25">
      <c r="A1051" s="12" t="s">
        <v>1737</v>
      </c>
      <c r="B1051" s="12" t="s">
        <v>1738</v>
      </c>
      <c r="C1051" s="12" t="s">
        <v>1980</v>
      </c>
      <c r="D1051" s="12" t="s">
        <v>1740</v>
      </c>
      <c r="E1051" s="12" t="s">
        <v>1844</v>
      </c>
      <c r="F1051" s="12">
        <v>2.4314</v>
      </c>
      <c r="G1051" s="13">
        <f t="shared" si="16"/>
        <v>41730</v>
      </c>
    </row>
    <row r="1052" spans="1:7" hidden="1" x14ac:dyDescent="0.25">
      <c r="A1052" s="12" t="s">
        <v>1737</v>
      </c>
      <c r="B1052" s="12" t="s">
        <v>1738</v>
      </c>
      <c r="C1052" s="12" t="s">
        <v>1980</v>
      </c>
      <c r="D1052" s="12" t="s">
        <v>1740</v>
      </c>
      <c r="E1052" s="12" t="s">
        <v>1845</v>
      </c>
      <c r="F1052" s="12">
        <v>2.4174000000000002</v>
      </c>
      <c r="G1052" s="13">
        <f t="shared" si="16"/>
        <v>41760</v>
      </c>
    </row>
    <row r="1053" spans="1:7" hidden="1" x14ac:dyDescent="0.25">
      <c r="A1053" s="12" t="s">
        <v>1737</v>
      </c>
      <c r="B1053" s="12" t="s">
        <v>1738</v>
      </c>
      <c r="C1053" s="12" t="s">
        <v>1980</v>
      </c>
      <c r="D1053" s="12" t="s">
        <v>1740</v>
      </c>
      <c r="E1053" s="12" t="s">
        <v>1846</v>
      </c>
      <c r="F1053" s="12">
        <v>2.3946999999999998</v>
      </c>
      <c r="G1053" s="13">
        <f t="shared" si="16"/>
        <v>41791</v>
      </c>
    </row>
    <row r="1054" spans="1:7" hidden="1" x14ac:dyDescent="0.25">
      <c r="A1054" s="12" t="s">
        <v>1737</v>
      </c>
      <c r="B1054" s="12" t="s">
        <v>1738</v>
      </c>
      <c r="C1054" s="12" t="s">
        <v>1980</v>
      </c>
      <c r="D1054" s="12" t="s">
        <v>1740</v>
      </c>
      <c r="E1054" s="12" t="s">
        <v>1847</v>
      </c>
      <c r="F1054" s="12">
        <v>2.2227999999999999</v>
      </c>
      <c r="G1054" s="13">
        <f t="shared" si="16"/>
        <v>41821</v>
      </c>
    </row>
    <row r="1055" spans="1:7" hidden="1" x14ac:dyDescent="0.25">
      <c r="A1055" s="12" t="s">
        <v>1737</v>
      </c>
      <c r="B1055" s="12" t="s">
        <v>1738</v>
      </c>
      <c r="C1055" s="12" t="s">
        <v>1980</v>
      </c>
      <c r="D1055" s="12" t="s">
        <v>1740</v>
      </c>
      <c r="E1055" s="12" t="s">
        <v>1848</v>
      </c>
      <c r="F1055" s="12">
        <v>2.1726000000000001</v>
      </c>
      <c r="G1055" s="13">
        <f t="shared" si="16"/>
        <v>41852</v>
      </c>
    </row>
    <row r="1056" spans="1:7" hidden="1" x14ac:dyDescent="0.25">
      <c r="A1056" s="12" t="s">
        <v>1737</v>
      </c>
      <c r="B1056" s="12" t="s">
        <v>1738</v>
      </c>
      <c r="C1056" s="12" t="s">
        <v>1980</v>
      </c>
      <c r="D1056" s="12" t="s">
        <v>1740</v>
      </c>
      <c r="E1056" s="12" t="s">
        <v>1849</v>
      </c>
      <c r="F1056" s="12">
        <v>2.1682000000000001</v>
      </c>
      <c r="G1056" s="13">
        <f t="shared" si="16"/>
        <v>41883</v>
      </c>
    </row>
    <row r="1057" spans="1:7" hidden="1" x14ac:dyDescent="0.25">
      <c r="A1057" s="12" t="s">
        <v>1737</v>
      </c>
      <c r="B1057" s="12" t="s">
        <v>1738</v>
      </c>
      <c r="C1057" s="12" t="s">
        <v>1980</v>
      </c>
      <c r="D1057" s="12" t="s">
        <v>1740</v>
      </c>
      <c r="E1057" s="12" t="s">
        <v>1850</v>
      </c>
      <c r="F1057" s="12">
        <v>2.0802999999999998</v>
      </c>
      <c r="G1057" s="13">
        <f t="shared" si="16"/>
        <v>41913</v>
      </c>
    </row>
    <row r="1058" spans="1:7" hidden="1" x14ac:dyDescent="0.25">
      <c r="A1058" s="12" t="s">
        <v>1737</v>
      </c>
      <c r="B1058" s="12" t="s">
        <v>1738</v>
      </c>
      <c r="C1058" s="12" t="s">
        <v>1980</v>
      </c>
      <c r="D1058" s="12" t="s">
        <v>1740</v>
      </c>
      <c r="E1058" s="12" t="s">
        <v>1851</v>
      </c>
      <c r="F1058" s="12">
        <v>1.9332</v>
      </c>
      <c r="G1058" s="13">
        <f t="shared" si="16"/>
        <v>41944</v>
      </c>
    </row>
    <row r="1059" spans="1:7" hidden="1" x14ac:dyDescent="0.25">
      <c r="A1059" s="12" t="s">
        <v>1737</v>
      </c>
      <c r="B1059" s="12" t="s">
        <v>1738</v>
      </c>
      <c r="C1059" s="12" t="s">
        <v>1980</v>
      </c>
      <c r="D1059" s="12" t="s">
        <v>1740</v>
      </c>
      <c r="E1059" s="12" t="s">
        <v>1852</v>
      </c>
      <c r="F1059" s="12">
        <v>1.9295</v>
      </c>
      <c r="G1059" s="13">
        <f t="shared" si="16"/>
        <v>41974</v>
      </c>
    </row>
    <row r="1060" spans="1:7" hidden="1" x14ac:dyDescent="0.25">
      <c r="A1060" s="12" t="s">
        <v>1737</v>
      </c>
      <c r="B1060" s="12" t="s">
        <v>1738</v>
      </c>
      <c r="C1060" s="12" t="s">
        <v>1980</v>
      </c>
      <c r="D1060" s="12" t="s">
        <v>1740</v>
      </c>
      <c r="E1060" s="12" t="s">
        <v>1853</v>
      </c>
      <c r="F1060" s="12">
        <v>1.8886000000000001</v>
      </c>
      <c r="G1060" s="13">
        <f t="shared" si="16"/>
        <v>42005</v>
      </c>
    </row>
    <row r="1061" spans="1:7" hidden="1" x14ac:dyDescent="0.25">
      <c r="A1061" s="12" t="s">
        <v>1737</v>
      </c>
      <c r="B1061" s="12" t="s">
        <v>1738</v>
      </c>
      <c r="C1061" s="12" t="s">
        <v>1980</v>
      </c>
      <c r="D1061" s="12" t="s">
        <v>1740</v>
      </c>
      <c r="E1061" s="12" t="s">
        <v>1854</v>
      </c>
      <c r="F1061" s="12">
        <v>1.8118000000000001</v>
      </c>
      <c r="G1061" s="13">
        <f t="shared" si="16"/>
        <v>42036</v>
      </c>
    </row>
    <row r="1062" spans="1:7" hidden="1" x14ac:dyDescent="0.25">
      <c r="A1062" s="12" t="s">
        <v>1737</v>
      </c>
      <c r="B1062" s="12" t="s">
        <v>1738</v>
      </c>
      <c r="C1062" s="12" t="s">
        <v>1980</v>
      </c>
      <c r="D1062" s="12" t="s">
        <v>1740</v>
      </c>
      <c r="E1062" s="12" t="s">
        <v>1855</v>
      </c>
      <c r="F1062" s="12">
        <v>1.7377</v>
      </c>
      <c r="G1062" s="13">
        <f t="shared" si="16"/>
        <v>42064</v>
      </c>
    </row>
    <row r="1063" spans="1:7" hidden="1" x14ac:dyDescent="0.25">
      <c r="A1063" s="12" t="s">
        <v>1737</v>
      </c>
      <c r="B1063" s="12" t="s">
        <v>1738</v>
      </c>
      <c r="C1063" s="12" t="s">
        <v>1980</v>
      </c>
      <c r="D1063" s="12" t="s">
        <v>1740</v>
      </c>
      <c r="E1063" s="12" t="s">
        <v>1856</v>
      </c>
      <c r="F1063" s="12">
        <v>1.6678999999999999</v>
      </c>
      <c r="G1063" s="13">
        <f t="shared" si="16"/>
        <v>42095</v>
      </c>
    </row>
    <row r="1064" spans="1:7" hidden="1" x14ac:dyDescent="0.25">
      <c r="A1064" s="12" t="s">
        <v>1737</v>
      </c>
      <c r="B1064" s="12" t="s">
        <v>1738</v>
      </c>
      <c r="C1064" s="12" t="s">
        <v>1980</v>
      </c>
      <c r="D1064" s="12" t="s">
        <v>1740</v>
      </c>
      <c r="E1064" s="12" t="s">
        <v>1857</v>
      </c>
      <c r="F1064" s="12">
        <v>1.6636</v>
      </c>
      <c r="G1064" s="13">
        <f t="shared" si="16"/>
        <v>42125</v>
      </c>
    </row>
    <row r="1065" spans="1:7" hidden="1" x14ac:dyDescent="0.25">
      <c r="A1065" s="12" t="s">
        <v>1737</v>
      </c>
      <c r="B1065" s="12" t="s">
        <v>1738</v>
      </c>
      <c r="C1065" s="12" t="s">
        <v>1980</v>
      </c>
      <c r="D1065" s="12" t="s">
        <v>1740</v>
      </c>
      <c r="E1065" s="12" t="s">
        <v>1858</v>
      </c>
      <c r="F1065" s="12">
        <v>1.6286</v>
      </c>
      <c r="G1065" s="13">
        <f t="shared" si="16"/>
        <v>42156</v>
      </c>
    </row>
    <row r="1066" spans="1:7" hidden="1" x14ac:dyDescent="0.25">
      <c r="A1066" s="12" t="s">
        <v>1737</v>
      </c>
      <c r="B1066" s="12" t="s">
        <v>1738</v>
      </c>
      <c r="C1066" s="12" t="s">
        <v>1980</v>
      </c>
      <c r="D1066" s="12" t="s">
        <v>1740</v>
      </c>
      <c r="E1066" s="12" t="s">
        <v>1859</v>
      </c>
      <c r="F1066" s="12">
        <v>1.6106</v>
      </c>
      <c r="G1066" s="13">
        <f t="shared" si="16"/>
        <v>42186</v>
      </c>
    </row>
    <row r="1067" spans="1:7" hidden="1" x14ac:dyDescent="0.25">
      <c r="A1067" s="12" t="s">
        <v>1737</v>
      </c>
      <c r="B1067" s="12" t="s">
        <v>1738</v>
      </c>
      <c r="C1067" s="12" t="s">
        <v>1980</v>
      </c>
      <c r="D1067" s="12" t="s">
        <v>1740</v>
      </c>
      <c r="E1067" s="12" t="s">
        <v>1860</v>
      </c>
      <c r="F1067" s="12">
        <v>1.5858000000000001</v>
      </c>
      <c r="G1067" s="13">
        <f t="shared" si="16"/>
        <v>42217</v>
      </c>
    </row>
    <row r="1068" spans="1:7" hidden="1" x14ac:dyDescent="0.25">
      <c r="A1068" s="12" t="s">
        <v>1737</v>
      </c>
      <c r="B1068" s="12" t="s">
        <v>1738</v>
      </c>
      <c r="C1068" s="12" t="s">
        <v>1980</v>
      </c>
      <c r="D1068" s="12" t="s">
        <v>1740</v>
      </c>
      <c r="E1068" s="12" t="s">
        <v>1861</v>
      </c>
      <c r="F1068" s="12">
        <v>1.5785</v>
      </c>
      <c r="G1068" s="13">
        <f t="shared" si="16"/>
        <v>42248</v>
      </c>
    </row>
    <row r="1069" spans="1:7" hidden="1" x14ac:dyDescent="0.25">
      <c r="A1069" s="12" t="s">
        <v>1737</v>
      </c>
      <c r="B1069" s="12" t="s">
        <v>1738</v>
      </c>
      <c r="C1069" s="12" t="s">
        <v>1980</v>
      </c>
      <c r="D1069" s="12" t="s">
        <v>1740</v>
      </c>
      <c r="E1069" s="12" t="s">
        <v>1862</v>
      </c>
      <c r="F1069" s="12">
        <v>1.6005</v>
      </c>
      <c r="G1069" s="13">
        <f t="shared" si="16"/>
        <v>42278</v>
      </c>
    </row>
    <row r="1070" spans="1:7" hidden="1" x14ac:dyDescent="0.25">
      <c r="A1070" s="12" t="s">
        <v>1737</v>
      </c>
      <c r="B1070" s="12" t="s">
        <v>1738</v>
      </c>
      <c r="C1070" s="12" t="s">
        <v>1980</v>
      </c>
      <c r="D1070" s="12" t="s">
        <v>1740</v>
      </c>
      <c r="E1070" s="12" t="s">
        <v>1863</v>
      </c>
      <c r="F1070" s="12">
        <v>1.5883</v>
      </c>
      <c r="G1070" s="13">
        <f t="shared" si="16"/>
        <v>42309</v>
      </c>
    </row>
    <row r="1071" spans="1:7" hidden="1" x14ac:dyDescent="0.25">
      <c r="A1071" s="12" t="s">
        <v>1737</v>
      </c>
      <c r="B1071" s="12" t="s">
        <v>1738</v>
      </c>
      <c r="C1071" s="12" t="s">
        <v>1980</v>
      </c>
      <c r="D1071" s="12" t="s">
        <v>1740</v>
      </c>
      <c r="E1071" s="12" t="s">
        <v>1864</v>
      </c>
      <c r="F1071" s="12">
        <v>1.6211</v>
      </c>
      <c r="G1071" s="13">
        <f t="shared" si="16"/>
        <v>42339</v>
      </c>
    </row>
    <row r="1072" spans="1:7" hidden="1" x14ac:dyDescent="0.25">
      <c r="A1072" s="12" t="s">
        <v>1737</v>
      </c>
      <c r="B1072" s="12" t="s">
        <v>1738</v>
      </c>
      <c r="C1072" s="12" t="s">
        <v>1980</v>
      </c>
      <c r="D1072" s="12" t="s">
        <v>1740</v>
      </c>
      <c r="E1072" s="12" t="s">
        <v>1865</v>
      </c>
      <c r="F1072" s="12">
        <v>1.6288</v>
      </c>
      <c r="G1072" s="13">
        <f t="shared" si="16"/>
        <v>42370</v>
      </c>
    </row>
    <row r="1073" spans="1:7" hidden="1" x14ac:dyDescent="0.25">
      <c r="A1073" s="12" t="s">
        <v>1737</v>
      </c>
      <c r="B1073" s="12" t="s">
        <v>1738</v>
      </c>
      <c r="C1073" s="12" t="s">
        <v>1980</v>
      </c>
      <c r="D1073" s="12" t="s">
        <v>1740</v>
      </c>
      <c r="E1073" s="12" t="s">
        <v>1866</v>
      </c>
      <c r="F1073" s="12">
        <v>1.5975999999999999</v>
      </c>
      <c r="G1073" s="13">
        <f t="shared" si="16"/>
        <v>42401</v>
      </c>
    </row>
    <row r="1074" spans="1:7" hidden="1" x14ac:dyDescent="0.25">
      <c r="A1074" s="12" t="s">
        <v>1737</v>
      </c>
      <c r="B1074" s="12" t="s">
        <v>1738</v>
      </c>
      <c r="C1074" s="12" t="s">
        <v>1980</v>
      </c>
      <c r="D1074" s="12" t="s">
        <v>1740</v>
      </c>
      <c r="E1074" s="12" t="s">
        <v>1867</v>
      </c>
      <c r="F1074" s="12">
        <v>1.6135999999999999</v>
      </c>
      <c r="G1074" s="13">
        <f t="shared" si="16"/>
        <v>42430</v>
      </c>
    </row>
    <row r="1075" spans="1:7" hidden="1" x14ac:dyDescent="0.25">
      <c r="A1075" s="12" t="s">
        <v>1737</v>
      </c>
      <c r="B1075" s="12" t="s">
        <v>1738</v>
      </c>
      <c r="C1075" s="12" t="s">
        <v>1980</v>
      </c>
      <c r="D1075" s="12" t="s">
        <v>1740</v>
      </c>
      <c r="E1075" s="12" t="s">
        <v>1868</v>
      </c>
      <c r="F1075" s="12">
        <v>1.6089</v>
      </c>
      <c r="G1075" s="13">
        <f t="shared" si="16"/>
        <v>42461</v>
      </c>
    </row>
    <row r="1076" spans="1:7" hidden="1" x14ac:dyDescent="0.25">
      <c r="A1076" s="12" t="s">
        <v>1737</v>
      </c>
      <c r="B1076" s="12" t="s">
        <v>1738</v>
      </c>
      <c r="C1076" s="12" t="s">
        <v>1980</v>
      </c>
      <c r="D1076" s="12" t="s">
        <v>1740</v>
      </c>
      <c r="E1076" s="12" t="s">
        <v>1869</v>
      </c>
      <c r="F1076" s="12">
        <v>1.5968</v>
      </c>
      <c r="G1076" s="13">
        <f t="shared" si="16"/>
        <v>42491</v>
      </c>
    </row>
    <row r="1077" spans="1:7" hidden="1" x14ac:dyDescent="0.25">
      <c r="A1077" s="12" t="s">
        <v>1737</v>
      </c>
      <c r="B1077" s="12" t="s">
        <v>1738</v>
      </c>
      <c r="C1077" s="12" t="s">
        <v>1980</v>
      </c>
      <c r="D1077" s="12" t="s">
        <v>1740</v>
      </c>
      <c r="E1077" s="12" t="s">
        <v>1870</v>
      </c>
      <c r="F1077" s="12">
        <v>1.6194999999999999</v>
      </c>
      <c r="G1077" s="13">
        <f t="shared" si="16"/>
        <v>42522</v>
      </c>
    </row>
    <row r="1078" spans="1:7" hidden="1" x14ac:dyDescent="0.25">
      <c r="A1078" s="12" t="s">
        <v>1737</v>
      </c>
      <c r="B1078" s="12" t="s">
        <v>1738</v>
      </c>
      <c r="C1078" s="12" t="s">
        <v>1980</v>
      </c>
      <c r="D1078" s="12" t="s">
        <v>1740</v>
      </c>
      <c r="E1078" s="12" t="s">
        <v>1871</v>
      </c>
      <c r="F1078" s="12">
        <v>1.6137999999999999</v>
      </c>
      <c r="G1078" s="13">
        <f t="shared" si="16"/>
        <v>42552</v>
      </c>
    </row>
    <row r="1079" spans="1:7" hidden="1" x14ac:dyDescent="0.25">
      <c r="A1079" s="12" t="s">
        <v>1737</v>
      </c>
      <c r="B1079" s="12" t="s">
        <v>1738</v>
      </c>
      <c r="C1079" s="12" t="s">
        <v>1980</v>
      </c>
      <c r="D1079" s="12" t="s">
        <v>1740</v>
      </c>
      <c r="E1079" s="12" t="s">
        <v>1872</v>
      </c>
      <c r="F1079" s="12">
        <v>1.5928</v>
      </c>
      <c r="G1079" s="13">
        <f t="shared" si="16"/>
        <v>42583</v>
      </c>
    </row>
    <row r="1080" spans="1:7" hidden="1" x14ac:dyDescent="0.25">
      <c r="A1080" s="12" t="s">
        <v>1737</v>
      </c>
      <c r="B1080" s="12" t="s">
        <v>1738</v>
      </c>
      <c r="C1080" s="12" t="s">
        <v>1980</v>
      </c>
      <c r="D1080" s="12" t="s">
        <v>1740</v>
      </c>
      <c r="E1080" s="12" t="s">
        <v>1873</v>
      </c>
      <c r="F1080" s="12">
        <v>1.6009</v>
      </c>
      <c r="G1080" s="13">
        <f t="shared" si="16"/>
        <v>42614</v>
      </c>
    </row>
    <row r="1081" spans="1:7" hidden="1" x14ac:dyDescent="0.25">
      <c r="A1081" s="12" t="s">
        <v>1737</v>
      </c>
      <c r="B1081" s="12" t="s">
        <v>1738</v>
      </c>
      <c r="C1081" s="12" t="s">
        <v>1980</v>
      </c>
      <c r="D1081" s="12" t="s">
        <v>1740</v>
      </c>
      <c r="E1081" s="12" t="s">
        <v>1874</v>
      </c>
      <c r="F1081" s="12">
        <v>1.5947</v>
      </c>
      <c r="G1081" s="13">
        <f t="shared" si="16"/>
        <v>42644</v>
      </c>
    </row>
    <row r="1082" spans="1:7" hidden="1" x14ac:dyDescent="0.25">
      <c r="A1082" s="12" t="s">
        <v>1737</v>
      </c>
      <c r="B1082" s="12" t="s">
        <v>1738</v>
      </c>
      <c r="C1082" s="12" t="s">
        <v>1980</v>
      </c>
      <c r="D1082" s="12" t="s">
        <v>1740</v>
      </c>
      <c r="E1082" s="12" t="s">
        <v>1875</v>
      </c>
      <c r="F1082" s="12">
        <v>1.5698000000000001</v>
      </c>
      <c r="G1082" s="13">
        <f t="shared" si="16"/>
        <v>42675</v>
      </c>
    </row>
    <row r="1083" spans="1:7" hidden="1" x14ac:dyDescent="0.25">
      <c r="A1083" s="12" t="s">
        <v>1737</v>
      </c>
      <c r="B1083" s="12" t="s">
        <v>1738</v>
      </c>
      <c r="C1083" s="12" t="s">
        <v>1980</v>
      </c>
      <c r="D1083" s="12" t="s">
        <v>1740</v>
      </c>
      <c r="E1083" s="12" t="s">
        <v>1876</v>
      </c>
      <c r="F1083" s="12">
        <v>1.5733999999999999</v>
      </c>
      <c r="G1083" s="13">
        <f t="shared" si="16"/>
        <v>42705</v>
      </c>
    </row>
    <row r="1084" spans="1:7" hidden="1" x14ac:dyDescent="0.25">
      <c r="A1084" s="12" t="s">
        <v>1737</v>
      </c>
      <c r="B1084" s="12" t="s">
        <v>1738</v>
      </c>
      <c r="C1084" s="12" t="s">
        <v>1980</v>
      </c>
      <c r="D1084" s="12" t="s">
        <v>1740</v>
      </c>
      <c r="E1084" s="12" t="s">
        <v>1877</v>
      </c>
      <c r="F1084" s="12">
        <v>1.5760000000000001</v>
      </c>
      <c r="G1084" s="13">
        <f t="shared" si="16"/>
        <v>42736</v>
      </c>
    </row>
    <row r="1085" spans="1:7" hidden="1" x14ac:dyDescent="0.25">
      <c r="A1085" s="12" t="s">
        <v>1737</v>
      </c>
      <c r="B1085" s="12" t="s">
        <v>1738</v>
      </c>
      <c r="C1085" s="12" t="s">
        <v>1980</v>
      </c>
      <c r="D1085" s="12" t="s">
        <v>1740</v>
      </c>
      <c r="E1085" s="12" t="s">
        <v>1878</v>
      </c>
      <c r="F1085" s="12">
        <v>1.5767</v>
      </c>
      <c r="G1085" s="13">
        <f t="shared" si="16"/>
        <v>42767</v>
      </c>
    </row>
    <row r="1086" spans="1:7" hidden="1" x14ac:dyDescent="0.25">
      <c r="A1086" s="12" t="s">
        <v>1737</v>
      </c>
      <c r="B1086" s="12" t="s">
        <v>1738</v>
      </c>
      <c r="C1086" s="12" t="s">
        <v>1980</v>
      </c>
      <c r="D1086" s="12" t="s">
        <v>1740</v>
      </c>
      <c r="E1086" s="12" t="s">
        <v>1879</v>
      </c>
      <c r="F1086" s="12">
        <v>1.5932999999999999</v>
      </c>
      <c r="G1086" s="13">
        <f t="shared" si="16"/>
        <v>42795</v>
      </c>
    </row>
    <row r="1087" spans="1:7" hidden="1" x14ac:dyDescent="0.25">
      <c r="A1087" s="12" t="s">
        <v>1737</v>
      </c>
      <c r="B1087" s="12" t="s">
        <v>1738</v>
      </c>
      <c r="C1087" s="12" t="s">
        <v>1980</v>
      </c>
      <c r="D1087" s="12" t="s">
        <v>1740</v>
      </c>
      <c r="E1087" s="12" t="s">
        <v>1880</v>
      </c>
      <c r="F1087" s="12">
        <v>1.5984</v>
      </c>
      <c r="G1087" s="13">
        <f t="shared" si="16"/>
        <v>42826</v>
      </c>
    </row>
    <row r="1088" spans="1:7" hidden="1" x14ac:dyDescent="0.25">
      <c r="A1088" s="12" t="s">
        <v>1737</v>
      </c>
      <c r="B1088" s="12" t="s">
        <v>1738</v>
      </c>
      <c r="C1088" s="12" t="s">
        <v>1980</v>
      </c>
      <c r="D1088" s="12" t="s">
        <v>1740</v>
      </c>
      <c r="E1088" s="12" t="s">
        <v>1881</v>
      </c>
      <c r="F1088" s="12">
        <v>1.5720000000000001</v>
      </c>
      <c r="G1088" s="13">
        <f t="shared" si="16"/>
        <v>42856</v>
      </c>
    </row>
    <row r="1089" spans="1:7" hidden="1" x14ac:dyDescent="0.25">
      <c r="A1089" s="12" t="s">
        <v>1737</v>
      </c>
      <c r="B1089" s="12" t="s">
        <v>1738</v>
      </c>
      <c r="C1089" s="12" t="s">
        <v>1980</v>
      </c>
      <c r="D1089" s="12" t="s">
        <v>1740</v>
      </c>
      <c r="E1089" s="12" t="s">
        <v>1882</v>
      </c>
      <c r="F1089" s="12">
        <v>1.5729</v>
      </c>
      <c r="G1089" s="13">
        <f t="shared" si="16"/>
        <v>42887</v>
      </c>
    </row>
    <row r="1090" spans="1:7" hidden="1" x14ac:dyDescent="0.25">
      <c r="A1090" s="12" t="s">
        <v>1737</v>
      </c>
      <c r="B1090" s="12" t="s">
        <v>1738</v>
      </c>
      <c r="C1090" s="12" t="s">
        <v>1980</v>
      </c>
      <c r="D1090" s="12" t="s">
        <v>1740</v>
      </c>
      <c r="E1090" s="12" t="s">
        <v>1883</v>
      </c>
      <c r="F1090" s="12">
        <v>1.5795999999999999</v>
      </c>
      <c r="G1090" s="13">
        <f t="shared" si="16"/>
        <v>42917</v>
      </c>
    </row>
    <row r="1091" spans="1:7" hidden="1" x14ac:dyDescent="0.25">
      <c r="A1091" s="12" t="s">
        <v>1737</v>
      </c>
      <c r="B1091" s="12" t="s">
        <v>1738</v>
      </c>
      <c r="C1091" s="12" t="s">
        <v>1980</v>
      </c>
      <c r="D1091" s="12" t="s">
        <v>1740</v>
      </c>
      <c r="E1091" s="12" t="s">
        <v>1884</v>
      </c>
      <c r="F1091" s="12">
        <v>1.5779000000000001</v>
      </c>
      <c r="G1091" s="13">
        <f t="shared" si="16"/>
        <v>42948</v>
      </c>
    </row>
    <row r="1092" spans="1:7" hidden="1" x14ac:dyDescent="0.25">
      <c r="A1092" s="12" t="s">
        <v>1737</v>
      </c>
      <c r="B1092" s="12" t="s">
        <v>1738</v>
      </c>
      <c r="C1092" s="12" t="s">
        <v>1980</v>
      </c>
      <c r="D1092" s="12" t="s">
        <v>1740</v>
      </c>
      <c r="E1092" s="12" t="s">
        <v>1885</v>
      </c>
      <c r="F1092" s="12">
        <v>1.5819000000000001</v>
      </c>
      <c r="G1092" s="13">
        <f t="shared" si="16"/>
        <v>42979</v>
      </c>
    </row>
    <row r="1093" spans="1:7" hidden="1" x14ac:dyDescent="0.25">
      <c r="A1093" s="12" t="s">
        <v>1737</v>
      </c>
      <c r="B1093" s="12" t="s">
        <v>1738</v>
      </c>
      <c r="C1093" s="12" t="s">
        <v>1980</v>
      </c>
      <c r="D1093" s="12" t="s">
        <v>1740</v>
      </c>
      <c r="E1093" s="12" t="s">
        <v>1886</v>
      </c>
      <c r="F1093" s="12">
        <v>1.569</v>
      </c>
      <c r="G1093" s="13">
        <f t="shared" ref="G1093:G1156" si="17">DATE(LEFT(E1093,4)*1,RIGHT(E1093,2)*1,1)</f>
        <v>43009</v>
      </c>
    </row>
    <row r="1094" spans="1:7" hidden="1" x14ac:dyDescent="0.25">
      <c r="A1094" s="12" t="s">
        <v>1737</v>
      </c>
      <c r="B1094" s="12" t="s">
        <v>1738</v>
      </c>
      <c r="C1094" s="12" t="s">
        <v>1980</v>
      </c>
      <c r="D1094" s="12" t="s">
        <v>1740</v>
      </c>
      <c r="E1094" s="12" t="s">
        <v>1887</v>
      </c>
      <c r="F1094" s="12">
        <v>1.57</v>
      </c>
      <c r="G1094" s="13">
        <f t="shared" si="17"/>
        <v>43040</v>
      </c>
    </row>
    <row r="1095" spans="1:7" hidden="1" x14ac:dyDescent="0.25">
      <c r="A1095" s="12" t="s">
        <v>1737</v>
      </c>
      <c r="B1095" s="12" t="s">
        <v>1738</v>
      </c>
      <c r="C1095" s="12" t="s">
        <v>1980</v>
      </c>
      <c r="D1095" s="12" t="s">
        <v>1740</v>
      </c>
      <c r="E1095" s="12" t="s">
        <v>1888</v>
      </c>
      <c r="F1095" s="12">
        <v>1.5737000000000001</v>
      </c>
      <c r="G1095" s="13">
        <f t="shared" si="17"/>
        <v>43070</v>
      </c>
    </row>
    <row r="1096" spans="1:7" hidden="1" x14ac:dyDescent="0.25">
      <c r="A1096" s="12" t="s">
        <v>1737</v>
      </c>
      <c r="B1096" s="12" t="s">
        <v>1738</v>
      </c>
      <c r="C1096" s="12" t="s">
        <v>1980</v>
      </c>
      <c r="D1096" s="12" t="s">
        <v>1740</v>
      </c>
      <c r="E1096" s="12" t="s">
        <v>1889</v>
      </c>
      <c r="F1096" s="12">
        <v>1.5485</v>
      </c>
      <c r="G1096" s="13">
        <f t="shared" si="17"/>
        <v>43101</v>
      </c>
    </row>
    <row r="1097" spans="1:7" hidden="1" x14ac:dyDescent="0.25">
      <c r="A1097" s="12" t="s">
        <v>1737</v>
      </c>
      <c r="B1097" s="12" t="s">
        <v>1738</v>
      </c>
      <c r="C1097" s="12" t="s">
        <v>1980</v>
      </c>
      <c r="D1097" s="12" t="s">
        <v>1740</v>
      </c>
      <c r="E1097" s="12" t="s">
        <v>1890</v>
      </c>
      <c r="F1097" s="12">
        <v>1.5455000000000001</v>
      </c>
      <c r="G1097" s="13">
        <f t="shared" si="17"/>
        <v>43132</v>
      </c>
    </row>
    <row r="1098" spans="1:7" hidden="1" x14ac:dyDescent="0.25">
      <c r="A1098" s="12" t="s">
        <v>1737</v>
      </c>
      <c r="B1098" s="12" t="s">
        <v>1738</v>
      </c>
      <c r="C1098" s="12" t="s">
        <v>1980</v>
      </c>
      <c r="D1098" s="12" t="s">
        <v>1740</v>
      </c>
      <c r="E1098" s="12" t="s">
        <v>1891</v>
      </c>
      <c r="F1098" s="12">
        <v>1.5621</v>
      </c>
      <c r="G1098" s="13">
        <f t="shared" si="17"/>
        <v>43160</v>
      </c>
    </row>
    <row r="1099" spans="1:7" hidden="1" x14ac:dyDescent="0.25">
      <c r="A1099" s="12" t="s">
        <v>1737</v>
      </c>
      <c r="B1099" s="12" t="s">
        <v>1738</v>
      </c>
      <c r="C1099" s="12" t="s">
        <v>1980</v>
      </c>
      <c r="D1099" s="12" t="s">
        <v>1740</v>
      </c>
      <c r="E1099" s="12" t="s">
        <v>1892</v>
      </c>
      <c r="F1099" s="12">
        <v>1.5356000000000001</v>
      </c>
      <c r="G1099" s="13">
        <f t="shared" si="17"/>
        <v>43191</v>
      </c>
    </row>
    <row r="1100" spans="1:7" hidden="1" x14ac:dyDescent="0.25">
      <c r="A1100" s="12" t="s">
        <v>1737</v>
      </c>
      <c r="B1100" s="12" t="s">
        <v>1738</v>
      </c>
      <c r="C1100" s="12" t="s">
        <v>1980</v>
      </c>
      <c r="D1100" s="12" t="s">
        <v>1740</v>
      </c>
      <c r="E1100" s="12" t="s">
        <v>1893</v>
      </c>
      <c r="F1100" s="12">
        <v>1.4945999999999999</v>
      </c>
      <c r="G1100" s="13">
        <f t="shared" si="17"/>
        <v>43221</v>
      </c>
    </row>
    <row r="1101" spans="1:7" hidden="1" x14ac:dyDescent="0.25">
      <c r="A1101" s="12" t="s">
        <v>1737</v>
      </c>
      <c r="B1101" s="12" t="s">
        <v>1738</v>
      </c>
      <c r="C1101" s="12" t="s">
        <v>1980</v>
      </c>
      <c r="D1101" s="12" t="s">
        <v>1740</v>
      </c>
      <c r="E1101" s="12" t="s">
        <v>1894</v>
      </c>
      <c r="F1101" s="12">
        <v>1.4942</v>
      </c>
      <c r="G1101" s="13">
        <f t="shared" si="17"/>
        <v>43252</v>
      </c>
    </row>
    <row r="1102" spans="1:7" hidden="1" x14ac:dyDescent="0.25">
      <c r="A1102" s="12" t="s">
        <v>1737</v>
      </c>
      <c r="B1102" s="12" t="s">
        <v>1738</v>
      </c>
      <c r="C1102" s="12" t="s">
        <v>1980</v>
      </c>
      <c r="D1102" s="12" t="s">
        <v>1740</v>
      </c>
      <c r="E1102" s="12" t="s">
        <v>1895</v>
      </c>
      <c r="F1102" s="12">
        <v>1.482</v>
      </c>
      <c r="G1102" s="13">
        <f t="shared" si="17"/>
        <v>43282</v>
      </c>
    </row>
    <row r="1103" spans="1:7" hidden="1" x14ac:dyDescent="0.25">
      <c r="A1103" s="12" t="s">
        <v>1737</v>
      </c>
      <c r="B1103" s="12" t="s">
        <v>1738</v>
      </c>
      <c r="C1103" s="12" t="s">
        <v>1980</v>
      </c>
      <c r="D1103" s="12" t="s">
        <v>1740</v>
      </c>
      <c r="E1103" s="12" t="s">
        <v>1896</v>
      </c>
      <c r="F1103" s="12">
        <v>1.4637</v>
      </c>
      <c r="G1103" s="13">
        <f t="shared" si="17"/>
        <v>43313</v>
      </c>
    </row>
    <row r="1104" spans="1:7" hidden="1" x14ac:dyDescent="0.25">
      <c r="A1104" s="12" t="s">
        <v>1737</v>
      </c>
      <c r="B1104" s="12" t="s">
        <v>1738</v>
      </c>
      <c r="C1104" s="12" t="s">
        <v>1980</v>
      </c>
      <c r="D1104" s="12" t="s">
        <v>1740</v>
      </c>
      <c r="E1104" s="12" t="s">
        <v>1897</v>
      </c>
      <c r="F1104" s="12">
        <v>1.4885999999999999</v>
      </c>
      <c r="G1104" s="13">
        <f t="shared" si="17"/>
        <v>43344</v>
      </c>
    </row>
    <row r="1105" spans="1:7" hidden="1" x14ac:dyDescent="0.25">
      <c r="A1105" s="12" t="s">
        <v>1737</v>
      </c>
      <c r="B1105" s="12" t="s">
        <v>1738</v>
      </c>
      <c r="C1105" s="12" t="s">
        <v>1980</v>
      </c>
      <c r="D1105" s="12" t="s">
        <v>1740</v>
      </c>
      <c r="E1105" s="12" t="s">
        <v>1898</v>
      </c>
      <c r="F1105" s="12">
        <v>1.4696</v>
      </c>
      <c r="G1105" s="13">
        <f t="shared" si="17"/>
        <v>43374</v>
      </c>
    </row>
    <row r="1106" spans="1:7" hidden="1" x14ac:dyDescent="0.25">
      <c r="A1106" s="12" t="s">
        <v>1737</v>
      </c>
      <c r="B1106" s="12" t="s">
        <v>1738</v>
      </c>
      <c r="C1106" s="12" t="s">
        <v>1980</v>
      </c>
      <c r="D1106" s="12" t="s">
        <v>1740</v>
      </c>
      <c r="E1106" s="12" t="s">
        <v>1899</v>
      </c>
      <c r="F1106" s="12">
        <v>1.4596</v>
      </c>
      <c r="G1106" s="13">
        <f t="shared" si="17"/>
        <v>43405</v>
      </c>
    </row>
    <row r="1107" spans="1:7" hidden="1" x14ac:dyDescent="0.25">
      <c r="A1107" s="12" t="s">
        <v>1737</v>
      </c>
      <c r="B1107" s="12" t="s">
        <v>1738</v>
      </c>
      <c r="C1107" s="12" t="s">
        <v>1980</v>
      </c>
      <c r="D1107" s="12" t="s">
        <v>1740</v>
      </c>
      <c r="E1107" s="12" t="s">
        <v>1900</v>
      </c>
      <c r="F1107" s="12">
        <v>1.4894000000000001</v>
      </c>
      <c r="G1107" s="13">
        <f t="shared" si="17"/>
        <v>43435</v>
      </c>
    </row>
    <row r="1108" spans="1:7" hidden="1" x14ac:dyDescent="0.25">
      <c r="A1108" s="12" t="s">
        <v>1737</v>
      </c>
      <c r="B1108" s="12" t="s">
        <v>1738</v>
      </c>
      <c r="C1108" s="12" t="s">
        <v>1980</v>
      </c>
      <c r="D1108" s="12" t="s">
        <v>1740</v>
      </c>
      <c r="E1108" s="12" t="s">
        <v>1901</v>
      </c>
      <c r="F1108" s="12">
        <v>1.5768</v>
      </c>
      <c r="G1108" s="13">
        <f t="shared" si="17"/>
        <v>43466</v>
      </c>
    </row>
    <row r="1109" spans="1:7" hidden="1" x14ac:dyDescent="0.25">
      <c r="A1109" s="12" t="s">
        <v>1737</v>
      </c>
      <c r="B1109" s="12" t="s">
        <v>1738</v>
      </c>
      <c r="C1109" s="12" t="s">
        <v>1980</v>
      </c>
      <c r="D1109" s="12" t="s">
        <v>1740</v>
      </c>
      <c r="E1109" s="12" t="s">
        <v>1902</v>
      </c>
      <c r="F1109" s="12">
        <v>1.5716000000000001</v>
      </c>
      <c r="G1109" s="13">
        <f t="shared" si="17"/>
        <v>43497</v>
      </c>
    </row>
    <row r="1110" spans="1:7" hidden="1" x14ac:dyDescent="0.25">
      <c r="A1110" s="12" t="s">
        <v>1737</v>
      </c>
      <c r="B1110" s="12" t="s">
        <v>1738</v>
      </c>
      <c r="C1110" s="12" t="s">
        <v>1980</v>
      </c>
      <c r="D1110" s="12" t="s">
        <v>1740</v>
      </c>
      <c r="E1110" s="12" t="s">
        <v>1903</v>
      </c>
      <c r="F1110" s="12">
        <v>1.5586</v>
      </c>
      <c r="G1110" s="13">
        <f t="shared" si="17"/>
        <v>43525</v>
      </c>
    </row>
    <row r="1111" spans="1:7" hidden="1" x14ac:dyDescent="0.25">
      <c r="A1111" s="12" t="s">
        <v>1737</v>
      </c>
      <c r="B1111" s="12" t="s">
        <v>1738</v>
      </c>
      <c r="C1111" s="12" t="s">
        <v>1980</v>
      </c>
      <c r="D1111" s="12" t="s">
        <v>1740</v>
      </c>
      <c r="E1111" s="12" t="s">
        <v>1904</v>
      </c>
      <c r="F1111" s="12">
        <v>1.5345</v>
      </c>
      <c r="G1111" s="13">
        <f t="shared" si="17"/>
        <v>43556</v>
      </c>
    </row>
    <row r="1112" spans="1:7" hidden="1" x14ac:dyDescent="0.25">
      <c r="A1112" s="12" t="s">
        <v>1737</v>
      </c>
      <c r="B1112" s="12" t="s">
        <v>1738</v>
      </c>
      <c r="C1112" s="12" t="s">
        <v>1980</v>
      </c>
      <c r="D1112" s="12" t="s">
        <v>1740</v>
      </c>
      <c r="E1112" s="12" t="s">
        <v>1905</v>
      </c>
      <c r="F1112" s="12">
        <v>1.5221</v>
      </c>
      <c r="G1112" s="13">
        <f t="shared" si="17"/>
        <v>43586</v>
      </c>
    </row>
    <row r="1113" spans="1:7" hidden="1" x14ac:dyDescent="0.25">
      <c r="A1113" s="12" t="s">
        <v>1737</v>
      </c>
      <c r="B1113" s="12" t="s">
        <v>1738</v>
      </c>
      <c r="C1113" s="12" t="s">
        <v>1980</v>
      </c>
      <c r="D1113" s="12" t="s">
        <v>1740</v>
      </c>
      <c r="E1113" s="12" t="s">
        <v>1906</v>
      </c>
      <c r="F1113" s="12">
        <v>1.5237000000000001</v>
      </c>
      <c r="G1113" s="13">
        <f t="shared" si="17"/>
        <v>43617</v>
      </c>
    </row>
    <row r="1114" spans="1:7" hidden="1" x14ac:dyDescent="0.25">
      <c r="A1114" s="12" t="s">
        <v>1737</v>
      </c>
      <c r="B1114" s="12" t="s">
        <v>1738</v>
      </c>
      <c r="C1114" s="12" t="s">
        <v>1980</v>
      </c>
      <c r="D1114" s="12" t="s">
        <v>1740</v>
      </c>
      <c r="E1114" s="12" t="s">
        <v>1907</v>
      </c>
      <c r="F1114" s="12">
        <v>1.524</v>
      </c>
      <c r="G1114" s="13">
        <f t="shared" si="17"/>
        <v>43647</v>
      </c>
    </row>
    <row r="1115" spans="1:7" hidden="1" x14ac:dyDescent="0.25">
      <c r="A1115" s="12" t="s">
        <v>1737</v>
      </c>
      <c r="B1115" s="12" t="s">
        <v>1738</v>
      </c>
      <c r="C1115" s="12" t="s">
        <v>1980</v>
      </c>
      <c r="D1115" s="12" t="s">
        <v>1740</v>
      </c>
      <c r="E1115" s="12" t="s">
        <v>1908</v>
      </c>
      <c r="F1115" s="12">
        <v>1.5162</v>
      </c>
      <c r="G1115" s="13">
        <f t="shared" si="17"/>
        <v>43678</v>
      </c>
    </row>
    <row r="1116" spans="1:7" hidden="1" x14ac:dyDescent="0.25">
      <c r="A1116" s="12" t="s">
        <v>1737</v>
      </c>
      <c r="B1116" s="12" t="s">
        <v>1738</v>
      </c>
      <c r="C1116" s="12" t="s">
        <v>1980</v>
      </c>
      <c r="D1116" s="12" t="s">
        <v>1740</v>
      </c>
      <c r="E1116" s="12" t="s">
        <v>1909</v>
      </c>
      <c r="F1116" s="12">
        <v>1.4961</v>
      </c>
      <c r="G1116" s="13">
        <f t="shared" si="17"/>
        <v>43709</v>
      </c>
    </row>
    <row r="1117" spans="1:7" hidden="1" x14ac:dyDescent="0.25">
      <c r="A1117" s="12" t="s">
        <v>1737</v>
      </c>
      <c r="B1117" s="12" t="s">
        <v>1738</v>
      </c>
      <c r="C1117" s="12" t="s">
        <v>1980</v>
      </c>
      <c r="D1117" s="12" t="s">
        <v>1740</v>
      </c>
      <c r="E1117" s="12" t="s">
        <v>1910</v>
      </c>
      <c r="F1117" s="12">
        <v>1.429</v>
      </c>
      <c r="G1117" s="13">
        <f t="shared" si="17"/>
        <v>43739</v>
      </c>
    </row>
    <row r="1118" spans="1:7" hidden="1" x14ac:dyDescent="0.25">
      <c r="A1118" s="12" t="s">
        <v>1737</v>
      </c>
      <c r="B1118" s="12" t="s">
        <v>1738</v>
      </c>
      <c r="C1118" s="12" t="s">
        <v>1980</v>
      </c>
      <c r="D1118" s="12" t="s">
        <v>1740</v>
      </c>
      <c r="E1118" s="12" t="s">
        <v>1911</v>
      </c>
      <c r="F1118" s="12">
        <v>1.4621999999999999</v>
      </c>
      <c r="G1118" s="13">
        <f t="shared" si="17"/>
        <v>43770</v>
      </c>
    </row>
    <row r="1119" spans="1:7" hidden="1" x14ac:dyDescent="0.25">
      <c r="A1119" s="12" t="s">
        <v>1737</v>
      </c>
      <c r="B1119" s="12" t="s">
        <v>1738</v>
      </c>
      <c r="C1119" s="12" t="s">
        <v>1980</v>
      </c>
      <c r="D1119" s="12" t="s">
        <v>1740</v>
      </c>
      <c r="E1119" s="12" t="s">
        <v>1912</v>
      </c>
      <c r="F1119" s="12">
        <v>1.4821</v>
      </c>
      <c r="G1119" s="13">
        <f t="shared" si="17"/>
        <v>43800</v>
      </c>
    </row>
    <row r="1120" spans="1:7" hidden="1" x14ac:dyDescent="0.25">
      <c r="A1120" s="12" t="s">
        <v>1737</v>
      </c>
      <c r="B1120" s="12" t="s">
        <v>1738</v>
      </c>
      <c r="C1120" s="12" t="s">
        <v>1980</v>
      </c>
      <c r="D1120" s="12" t="s">
        <v>1740</v>
      </c>
      <c r="E1120" s="12" t="s">
        <v>1913</v>
      </c>
      <c r="F1120" s="12">
        <v>1.5164</v>
      </c>
      <c r="G1120" s="13">
        <f t="shared" si="17"/>
        <v>43831</v>
      </c>
    </row>
    <row r="1121" spans="1:7" hidden="1" x14ac:dyDescent="0.25">
      <c r="A1121" s="12" t="s">
        <v>1737</v>
      </c>
      <c r="B1121" s="12" t="s">
        <v>1738</v>
      </c>
      <c r="C1121" s="12" t="s">
        <v>1980</v>
      </c>
      <c r="D1121" s="12" t="s">
        <v>1740</v>
      </c>
      <c r="E1121" s="12" t="s">
        <v>1914</v>
      </c>
      <c r="F1121" s="12">
        <v>1.5533999999999999</v>
      </c>
      <c r="G1121" s="13">
        <f t="shared" si="17"/>
        <v>43862</v>
      </c>
    </row>
    <row r="1122" spans="1:7" hidden="1" x14ac:dyDescent="0.25">
      <c r="A1122" s="12" t="s">
        <v>1737</v>
      </c>
      <c r="B1122" s="12" t="s">
        <v>1738</v>
      </c>
      <c r="C1122" s="12" t="s">
        <v>1980</v>
      </c>
      <c r="D1122" s="12" t="s">
        <v>1740</v>
      </c>
      <c r="E1122" s="12" t="s">
        <v>1915</v>
      </c>
      <c r="F1122" s="12">
        <v>1.5314000000000001</v>
      </c>
      <c r="G1122" s="13">
        <f t="shared" si="17"/>
        <v>43891</v>
      </c>
    </row>
    <row r="1123" spans="1:7" hidden="1" x14ac:dyDescent="0.25">
      <c r="A1123" s="12" t="s">
        <v>1737</v>
      </c>
      <c r="B1123" s="12" t="s">
        <v>1738</v>
      </c>
      <c r="C1123" s="12" t="s">
        <v>1980</v>
      </c>
      <c r="D1123" s="12" t="s">
        <v>1740</v>
      </c>
      <c r="E1123" s="12" t="s">
        <v>1916</v>
      </c>
      <c r="F1123" s="12">
        <v>1.5423</v>
      </c>
      <c r="G1123" s="13">
        <f t="shared" si="17"/>
        <v>43922</v>
      </c>
    </row>
    <row r="1124" spans="1:7" hidden="1" x14ac:dyDescent="0.25">
      <c r="A1124" s="12" t="s">
        <v>1737</v>
      </c>
      <c r="B1124" s="12" t="s">
        <v>1738</v>
      </c>
      <c r="C1124" s="12" t="s">
        <v>1980</v>
      </c>
      <c r="D1124" s="12" t="s">
        <v>1740</v>
      </c>
      <c r="E1124" s="12" t="s">
        <v>1917</v>
      </c>
      <c r="F1124" s="12">
        <v>1.5395000000000001</v>
      </c>
      <c r="G1124" s="13">
        <f t="shared" si="17"/>
        <v>43952</v>
      </c>
    </row>
    <row r="1125" spans="1:7" hidden="1" x14ac:dyDescent="0.25">
      <c r="A1125" s="12" t="s">
        <v>1737</v>
      </c>
      <c r="B1125" s="12" t="s">
        <v>1738</v>
      </c>
      <c r="C1125" s="12" t="s">
        <v>1980</v>
      </c>
      <c r="D1125" s="12" t="s">
        <v>1740</v>
      </c>
      <c r="E1125" s="12" t="s">
        <v>1918</v>
      </c>
      <c r="F1125" s="12">
        <v>1.5293000000000001</v>
      </c>
      <c r="G1125" s="13">
        <f t="shared" si="17"/>
        <v>43983</v>
      </c>
    </row>
    <row r="1126" spans="1:7" hidden="1" x14ac:dyDescent="0.25">
      <c r="A1126" s="12" t="s">
        <v>1737</v>
      </c>
      <c r="B1126" s="12" t="s">
        <v>1738</v>
      </c>
      <c r="C1126" s="12" t="s">
        <v>1980</v>
      </c>
      <c r="D1126" s="12" t="s">
        <v>1740</v>
      </c>
      <c r="E1126" s="12" t="s">
        <v>1919</v>
      </c>
      <c r="F1126" s="12">
        <v>1.5033000000000001</v>
      </c>
      <c r="G1126" s="13">
        <f t="shared" si="17"/>
        <v>44013</v>
      </c>
    </row>
    <row r="1127" spans="1:7" hidden="1" x14ac:dyDescent="0.25">
      <c r="A1127" s="12" t="s">
        <v>1737</v>
      </c>
      <c r="B1127" s="12" t="s">
        <v>1738</v>
      </c>
      <c r="C1127" s="12" t="s">
        <v>1980</v>
      </c>
      <c r="D1127" s="12" t="s">
        <v>1740</v>
      </c>
      <c r="E1127" s="12" t="s">
        <v>1920</v>
      </c>
      <c r="F1127" s="12">
        <v>1.4988999999999999</v>
      </c>
      <c r="G1127" s="13">
        <f t="shared" si="17"/>
        <v>44044</v>
      </c>
    </row>
    <row r="1128" spans="1:7" hidden="1" x14ac:dyDescent="0.25">
      <c r="A1128" s="12" t="s">
        <v>1737</v>
      </c>
      <c r="B1128" s="12" t="s">
        <v>1738</v>
      </c>
      <c r="C1128" s="12" t="s">
        <v>1980</v>
      </c>
      <c r="D1128" s="12" t="s">
        <v>1740</v>
      </c>
      <c r="E1128" s="12" t="s">
        <v>1921</v>
      </c>
      <c r="F1128" s="12">
        <v>1.4763999999999999</v>
      </c>
      <c r="G1128" s="13">
        <f t="shared" si="17"/>
        <v>44075</v>
      </c>
    </row>
    <row r="1129" spans="1:7" hidden="1" x14ac:dyDescent="0.25">
      <c r="A1129" s="12" t="s">
        <v>1737</v>
      </c>
      <c r="B1129" s="12" t="s">
        <v>1738</v>
      </c>
      <c r="C1129" s="12" t="s">
        <v>1980</v>
      </c>
      <c r="D1129" s="12" t="s">
        <v>1740</v>
      </c>
      <c r="E1129" s="12" t="s">
        <v>1922</v>
      </c>
      <c r="F1129" s="12">
        <v>1.4268000000000001</v>
      </c>
      <c r="G1129" s="13">
        <f t="shared" si="17"/>
        <v>44105</v>
      </c>
    </row>
    <row r="1130" spans="1:7" hidden="1" x14ac:dyDescent="0.25">
      <c r="A1130" s="12" t="s">
        <v>1737</v>
      </c>
      <c r="B1130" s="12" t="s">
        <v>1738</v>
      </c>
      <c r="C1130" s="12" t="s">
        <v>1980</v>
      </c>
      <c r="D1130" s="12" t="s">
        <v>1740</v>
      </c>
      <c r="E1130" s="12" t="s">
        <v>1923</v>
      </c>
      <c r="F1130" s="12">
        <v>1.3811</v>
      </c>
      <c r="G1130" s="13">
        <f t="shared" si="17"/>
        <v>44136</v>
      </c>
    </row>
    <row r="1131" spans="1:7" hidden="1" x14ac:dyDescent="0.25">
      <c r="A1131" s="12" t="s">
        <v>1737</v>
      </c>
      <c r="B1131" s="12" t="s">
        <v>1738</v>
      </c>
      <c r="C1131" s="12" t="s">
        <v>1980</v>
      </c>
      <c r="D1131" s="12" t="s">
        <v>1740</v>
      </c>
      <c r="E1131" s="12" t="s">
        <v>1924</v>
      </c>
      <c r="F1131" s="12">
        <v>1.3633999999999999</v>
      </c>
      <c r="G1131" s="13">
        <f t="shared" si="17"/>
        <v>44166</v>
      </c>
    </row>
    <row r="1132" spans="1:7" hidden="1" x14ac:dyDescent="0.25">
      <c r="A1132" s="12" t="s">
        <v>1737</v>
      </c>
      <c r="B1132" s="12" t="s">
        <v>1738</v>
      </c>
      <c r="C1132" s="12" t="s">
        <v>1980</v>
      </c>
      <c r="D1132" s="12" t="s">
        <v>1740</v>
      </c>
      <c r="E1132" s="12" t="s">
        <v>1925</v>
      </c>
      <c r="F1132" s="12">
        <v>1.3635999999999999</v>
      </c>
      <c r="G1132" s="13">
        <f t="shared" si="17"/>
        <v>44197</v>
      </c>
    </row>
    <row r="1133" spans="1:7" hidden="1" x14ac:dyDescent="0.25">
      <c r="A1133" s="12" t="s">
        <v>1737</v>
      </c>
      <c r="B1133" s="12" t="s">
        <v>1738</v>
      </c>
      <c r="C1133" s="12" t="s">
        <v>1980</v>
      </c>
      <c r="D1133" s="12" t="s">
        <v>1740</v>
      </c>
      <c r="E1133" s="12" t="s">
        <v>1926</v>
      </c>
      <c r="F1133" s="12">
        <v>1.3412999999999999</v>
      </c>
      <c r="G1133" s="13">
        <f t="shared" si="17"/>
        <v>44228</v>
      </c>
    </row>
    <row r="1134" spans="1:7" hidden="1" x14ac:dyDescent="0.25">
      <c r="A1134" s="12" t="s">
        <v>1737</v>
      </c>
      <c r="B1134" s="12" t="s">
        <v>1738</v>
      </c>
      <c r="C1134" s="12" t="s">
        <v>1980</v>
      </c>
      <c r="D1134" s="12" t="s">
        <v>1740</v>
      </c>
      <c r="E1134" s="12" t="s">
        <v>1927</v>
      </c>
      <c r="F1134" s="12">
        <v>1.3622000000000001</v>
      </c>
      <c r="G1134" s="13">
        <f t="shared" si="17"/>
        <v>44256</v>
      </c>
    </row>
    <row r="1135" spans="1:7" hidden="1" x14ac:dyDescent="0.25">
      <c r="A1135" s="12" t="s">
        <v>1737</v>
      </c>
      <c r="B1135" s="12" t="s">
        <v>1738</v>
      </c>
      <c r="C1135" s="12" t="s">
        <v>1980</v>
      </c>
      <c r="D1135" s="12" t="s">
        <v>1740</v>
      </c>
      <c r="E1135" s="12" t="s">
        <v>1928</v>
      </c>
      <c r="F1135" s="12">
        <v>1.3658999999999999</v>
      </c>
      <c r="G1135" s="13">
        <f t="shared" si="17"/>
        <v>44287</v>
      </c>
    </row>
    <row r="1136" spans="1:7" hidden="1" x14ac:dyDescent="0.25">
      <c r="A1136" s="12" t="s">
        <v>1737</v>
      </c>
      <c r="B1136" s="12" t="s">
        <v>1738</v>
      </c>
      <c r="C1136" s="12" t="s">
        <v>1980</v>
      </c>
      <c r="D1136" s="12" t="s">
        <v>1740</v>
      </c>
      <c r="E1136" s="12" t="s">
        <v>1929</v>
      </c>
      <c r="F1136" s="12">
        <v>1.351</v>
      </c>
      <c r="G1136" s="13">
        <f t="shared" si="17"/>
        <v>44317</v>
      </c>
    </row>
    <row r="1137" spans="1:7" hidden="1" x14ac:dyDescent="0.25">
      <c r="A1137" s="12" t="s">
        <v>1737</v>
      </c>
      <c r="B1137" s="12" t="s">
        <v>1738</v>
      </c>
      <c r="C1137" s="12" t="s">
        <v>1980</v>
      </c>
      <c r="D1137" s="12" t="s">
        <v>1740</v>
      </c>
      <c r="E1137" s="12" t="s">
        <v>1930</v>
      </c>
      <c r="F1137" s="12">
        <v>1.3633</v>
      </c>
      <c r="G1137" s="13">
        <f t="shared" si="17"/>
        <v>44348</v>
      </c>
    </row>
    <row r="1138" spans="1:7" hidden="1" x14ac:dyDescent="0.25">
      <c r="A1138" s="12" t="s">
        <v>1737</v>
      </c>
      <c r="B1138" s="12" t="s">
        <v>1738</v>
      </c>
      <c r="C1138" s="12" t="s">
        <v>1980</v>
      </c>
      <c r="D1138" s="12" t="s">
        <v>1740</v>
      </c>
      <c r="E1138" s="12" t="s">
        <v>1931</v>
      </c>
      <c r="F1138" s="12">
        <v>1.3583000000000001</v>
      </c>
      <c r="G1138" s="13">
        <f t="shared" si="17"/>
        <v>44378</v>
      </c>
    </row>
    <row r="1139" spans="1:7" hidden="1" x14ac:dyDescent="0.25">
      <c r="A1139" s="12" t="s">
        <v>1737</v>
      </c>
      <c r="B1139" s="12" t="s">
        <v>1738</v>
      </c>
      <c r="C1139" s="12" t="s">
        <v>1980</v>
      </c>
      <c r="D1139" s="12" t="s">
        <v>1740</v>
      </c>
      <c r="E1139" s="12" t="s">
        <v>1932</v>
      </c>
      <c r="F1139" s="12">
        <v>1.3211999999999999</v>
      </c>
      <c r="G1139" s="13">
        <f t="shared" si="17"/>
        <v>44409</v>
      </c>
    </row>
    <row r="1140" spans="1:7" hidden="1" x14ac:dyDescent="0.25">
      <c r="A1140" s="12" t="s">
        <v>1737</v>
      </c>
      <c r="B1140" s="12" t="s">
        <v>1738</v>
      </c>
      <c r="C1140" s="12" t="s">
        <v>1980</v>
      </c>
      <c r="D1140" s="12" t="s">
        <v>1740</v>
      </c>
      <c r="E1140" s="12" t="s">
        <v>1933</v>
      </c>
      <c r="F1140" s="12">
        <v>1.3254999999999999</v>
      </c>
      <c r="G1140" s="13">
        <f t="shared" si="17"/>
        <v>44440</v>
      </c>
    </row>
    <row r="1141" spans="1:7" hidden="1" x14ac:dyDescent="0.25">
      <c r="A1141" s="12" t="s">
        <v>1737</v>
      </c>
      <c r="B1141" s="12" t="s">
        <v>1738</v>
      </c>
      <c r="C1141" s="12" t="s">
        <v>1980</v>
      </c>
      <c r="D1141" s="12" t="s">
        <v>1740</v>
      </c>
      <c r="E1141" s="12" t="s">
        <v>1934</v>
      </c>
      <c r="F1141" s="12">
        <v>1.3212999999999999</v>
      </c>
      <c r="G1141" s="13">
        <f t="shared" si="17"/>
        <v>44470</v>
      </c>
    </row>
    <row r="1142" spans="1:7" hidden="1" x14ac:dyDescent="0.25">
      <c r="A1142" s="12" t="s">
        <v>1737</v>
      </c>
      <c r="B1142" s="12" t="s">
        <v>1738</v>
      </c>
      <c r="C1142" s="12" t="s">
        <v>1980</v>
      </c>
      <c r="D1142" s="12" t="s">
        <v>1740</v>
      </c>
      <c r="E1142" s="12" t="s">
        <v>1935</v>
      </c>
      <c r="F1142" s="12">
        <v>1.3458000000000001</v>
      </c>
      <c r="G1142" s="13">
        <f t="shared" si="17"/>
        <v>44501</v>
      </c>
    </row>
    <row r="1143" spans="1:7" hidden="1" x14ac:dyDescent="0.25">
      <c r="A1143" s="12" t="s">
        <v>1737</v>
      </c>
      <c r="B1143" s="12" t="s">
        <v>1738</v>
      </c>
      <c r="C1143" s="12" t="s">
        <v>1980</v>
      </c>
      <c r="D1143" s="12" t="s">
        <v>1740</v>
      </c>
      <c r="E1143" s="12" t="s">
        <v>1936</v>
      </c>
      <c r="F1143" s="12">
        <v>1.3714999999999999</v>
      </c>
      <c r="G1143" s="13">
        <f t="shared" si="17"/>
        <v>44531</v>
      </c>
    </row>
    <row r="1144" spans="1:7" hidden="1" x14ac:dyDescent="0.25">
      <c r="A1144" s="12" t="s">
        <v>1737</v>
      </c>
      <c r="B1144" s="12" t="s">
        <v>1738</v>
      </c>
      <c r="C1144" s="12" t="s">
        <v>1980</v>
      </c>
      <c r="D1144" s="12" t="s">
        <v>1740</v>
      </c>
      <c r="E1144" s="12" t="s">
        <v>1937</v>
      </c>
      <c r="F1144" s="12">
        <v>1.4017999999999999</v>
      </c>
      <c r="G1144" s="13">
        <f t="shared" si="17"/>
        <v>44562</v>
      </c>
    </row>
    <row r="1145" spans="1:7" hidden="1" x14ac:dyDescent="0.25">
      <c r="A1145" s="12" t="s">
        <v>1737</v>
      </c>
      <c r="B1145" s="12" t="s">
        <v>1738</v>
      </c>
      <c r="C1145" s="12" t="s">
        <v>1980</v>
      </c>
      <c r="D1145" s="12" t="s">
        <v>1740</v>
      </c>
      <c r="E1145" s="12" t="s">
        <v>1938</v>
      </c>
      <c r="F1145" s="12">
        <v>1.458</v>
      </c>
      <c r="G1145" s="13">
        <f t="shared" si="17"/>
        <v>44593</v>
      </c>
    </row>
    <row r="1146" spans="1:7" hidden="1" x14ac:dyDescent="0.25">
      <c r="A1146" s="12" t="s">
        <v>1737</v>
      </c>
      <c r="B1146" s="12" t="s">
        <v>1738</v>
      </c>
      <c r="C1146" s="12" t="s">
        <v>1980</v>
      </c>
      <c r="D1146" s="12" t="s">
        <v>1740</v>
      </c>
      <c r="E1146" s="12" t="s">
        <v>1939</v>
      </c>
      <c r="F1146" s="12">
        <v>1.5692999999999999</v>
      </c>
      <c r="G1146" s="13">
        <f t="shared" si="17"/>
        <v>44621</v>
      </c>
    </row>
    <row r="1147" spans="1:7" hidden="1" x14ac:dyDescent="0.25">
      <c r="A1147" s="12" t="s">
        <v>1737</v>
      </c>
      <c r="B1147" s="12" t="s">
        <v>1738</v>
      </c>
      <c r="C1147" s="12" t="s">
        <v>1980</v>
      </c>
      <c r="D1147" s="12" t="s">
        <v>1740</v>
      </c>
      <c r="E1147" s="12" t="s">
        <v>1940</v>
      </c>
      <c r="F1147" s="12">
        <v>1.8167</v>
      </c>
      <c r="G1147" s="13">
        <f t="shared" si="17"/>
        <v>44652</v>
      </c>
    </row>
    <row r="1148" spans="1:7" hidden="1" x14ac:dyDescent="0.25">
      <c r="A1148" s="12" t="s">
        <v>1737</v>
      </c>
      <c r="B1148" s="12" t="s">
        <v>1738</v>
      </c>
      <c r="C1148" s="12" t="s">
        <v>1980</v>
      </c>
      <c r="D1148" s="12" t="s">
        <v>1740</v>
      </c>
      <c r="E1148" s="12" t="s">
        <v>1941</v>
      </c>
      <c r="F1148" s="12">
        <v>2.0886999999999998</v>
      </c>
      <c r="G1148" s="13">
        <f t="shared" si="17"/>
        <v>44682</v>
      </c>
    </row>
    <row r="1149" spans="1:7" hidden="1" x14ac:dyDescent="0.25">
      <c r="A1149" s="12" t="s">
        <v>1737</v>
      </c>
      <c r="B1149" s="12" t="s">
        <v>1738</v>
      </c>
      <c r="C1149" s="12" t="s">
        <v>1980</v>
      </c>
      <c r="D1149" s="12" t="s">
        <v>1740</v>
      </c>
      <c r="E1149" s="12" t="s">
        <v>1942</v>
      </c>
      <c r="F1149" s="12">
        <v>2.2383000000000002</v>
      </c>
      <c r="G1149" s="13">
        <f t="shared" si="17"/>
        <v>44713</v>
      </c>
    </row>
    <row r="1150" spans="1:7" hidden="1" x14ac:dyDescent="0.25">
      <c r="A1150" s="12" t="s">
        <v>1737</v>
      </c>
      <c r="B1150" s="12" t="s">
        <v>1738</v>
      </c>
      <c r="C1150" s="12" t="s">
        <v>1980</v>
      </c>
      <c r="D1150" s="12" t="s">
        <v>1740</v>
      </c>
      <c r="E1150" s="12" t="s">
        <v>1943</v>
      </c>
      <c r="F1150" s="12">
        <v>2.488</v>
      </c>
      <c r="G1150" s="13">
        <f t="shared" si="17"/>
        <v>44743</v>
      </c>
    </row>
    <row r="1151" spans="1:7" hidden="1" x14ac:dyDescent="0.25">
      <c r="A1151" s="12" t="s">
        <v>1737</v>
      </c>
      <c r="B1151" s="12" t="s">
        <v>1738</v>
      </c>
      <c r="C1151" s="12" t="s">
        <v>1980</v>
      </c>
      <c r="D1151" s="12" t="s">
        <v>1740</v>
      </c>
      <c r="E1151" s="12" t="s">
        <v>1944</v>
      </c>
      <c r="F1151" s="12">
        <v>2.6665000000000001</v>
      </c>
      <c r="G1151" s="13">
        <f t="shared" si="17"/>
        <v>44774</v>
      </c>
    </row>
    <row r="1152" spans="1:7" hidden="1" x14ac:dyDescent="0.25">
      <c r="A1152" s="12" t="s">
        <v>1737</v>
      </c>
      <c r="B1152" s="12" t="s">
        <v>1738</v>
      </c>
      <c r="C1152" s="12" t="s">
        <v>1980</v>
      </c>
      <c r="D1152" s="12" t="s">
        <v>1740</v>
      </c>
      <c r="E1152" s="12" t="s">
        <v>1945</v>
      </c>
      <c r="F1152" s="12">
        <v>3.0444</v>
      </c>
      <c r="G1152" s="13">
        <f t="shared" si="17"/>
        <v>44805</v>
      </c>
    </row>
    <row r="1153" spans="1:7" hidden="1" x14ac:dyDescent="0.25">
      <c r="A1153" s="12" t="s">
        <v>1737</v>
      </c>
      <c r="B1153" s="12" t="s">
        <v>1738</v>
      </c>
      <c r="C1153" s="12" t="s">
        <v>1980</v>
      </c>
      <c r="D1153" s="12" t="s">
        <v>1740</v>
      </c>
      <c r="E1153" s="12" t="s">
        <v>1946</v>
      </c>
      <c r="F1153" s="12">
        <v>3.3203999999999998</v>
      </c>
      <c r="G1153" s="13">
        <f t="shared" si="17"/>
        <v>44835</v>
      </c>
    </row>
    <row r="1154" spans="1:7" hidden="1" x14ac:dyDescent="0.25">
      <c r="A1154" s="12" t="s">
        <v>1737</v>
      </c>
      <c r="B1154" s="12" t="s">
        <v>1738</v>
      </c>
      <c r="C1154" s="12" t="s">
        <v>1980</v>
      </c>
      <c r="D1154" s="12" t="s">
        <v>1740</v>
      </c>
      <c r="E1154" s="12" t="s">
        <v>1947</v>
      </c>
      <c r="F1154" s="12">
        <v>3.3748999999999998</v>
      </c>
      <c r="G1154" s="13">
        <f t="shared" si="17"/>
        <v>44866</v>
      </c>
    </row>
    <row r="1155" spans="1:7" hidden="1" x14ac:dyDescent="0.25">
      <c r="A1155" s="12" t="s">
        <v>1737</v>
      </c>
      <c r="B1155" s="12" t="s">
        <v>1738</v>
      </c>
      <c r="C1155" s="12" t="s">
        <v>1980</v>
      </c>
      <c r="D1155" s="12" t="s">
        <v>1740</v>
      </c>
      <c r="E1155" s="12" t="s">
        <v>1948</v>
      </c>
      <c r="F1155" s="12">
        <v>3.4068999999999998</v>
      </c>
      <c r="G1155" s="13">
        <f t="shared" si="17"/>
        <v>44896</v>
      </c>
    </row>
    <row r="1156" spans="1:7" hidden="1" x14ac:dyDescent="0.25">
      <c r="A1156" s="12" t="s">
        <v>1737</v>
      </c>
      <c r="B1156" s="12" t="s">
        <v>1738</v>
      </c>
      <c r="C1156" s="12" t="s">
        <v>1980</v>
      </c>
      <c r="D1156" s="12" t="s">
        <v>1740</v>
      </c>
      <c r="E1156" s="12" t="s">
        <v>1949</v>
      </c>
      <c r="F1156" s="12">
        <v>3.5847000000000002</v>
      </c>
      <c r="G1156" s="13">
        <f t="shared" si="17"/>
        <v>44927</v>
      </c>
    </row>
    <row r="1157" spans="1:7" hidden="1" x14ac:dyDescent="0.25">
      <c r="A1157" s="12" t="s">
        <v>1737</v>
      </c>
      <c r="B1157" s="12" t="s">
        <v>1738</v>
      </c>
      <c r="C1157" s="12" t="s">
        <v>1980</v>
      </c>
      <c r="D1157" s="12" t="s">
        <v>1740</v>
      </c>
      <c r="E1157" s="12" t="s">
        <v>1950</v>
      </c>
      <c r="F1157" s="12">
        <v>3.7814000000000001</v>
      </c>
      <c r="G1157" s="13">
        <f t="shared" ref="G1157:G1220" si="18">DATE(LEFT(E1157,4)*1,RIGHT(E1157,2)*1,1)</f>
        <v>44958</v>
      </c>
    </row>
    <row r="1158" spans="1:7" hidden="1" x14ac:dyDescent="0.25">
      <c r="A1158" s="12" t="s">
        <v>1737</v>
      </c>
      <c r="B1158" s="12" t="s">
        <v>1738</v>
      </c>
      <c r="C1158" s="12" t="s">
        <v>1980</v>
      </c>
      <c r="D1158" s="12" t="s">
        <v>1740</v>
      </c>
      <c r="E1158" s="12" t="s">
        <v>1951</v>
      </c>
      <c r="F1158" s="12">
        <v>3.9903</v>
      </c>
      <c r="G1158" s="13">
        <f t="shared" si="18"/>
        <v>44986</v>
      </c>
    </row>
    <row r="1159" spans="1:7" hidden="1" x14ac:dyDescent="0.25">
      <c r="A1159" s="12" t="s">
        <v>1737</v>
      </c>
      <c r="B1159" s="12" t="s">
        <v>1738</v>
      </c>
      <c r="C1159" s="12" t="s">
        <v>1980</v>
      </c>
      <c r="D1159" s="12" t="s">
        <v>1740</v>
      </c>
      <c r="E1159" s="12" t="s">
        <v>1952</v>
      </c>
      <c r="F1159" s="12">
        <v>4.0458999999999996</v>
      </c>
      <c r="G1159" s="13">
        <f t="shared" si="18"/>
        <v>45017</v>
      </c>
    </row>
    <row r="1160" spans="1:7" hidden="1" x14ac:dyDescent="0.25">
      <c r="A1160" s="12" t="s">
        <v>1737</v>
      </c>
      <c r="B1160" s="12" t="s">
        <v>1738</v>
      </c>
      <c r="C1160" s="12" t="s">
        <v>1980</v>
      </c>
      <c r="D1160" s="12" t="s">
        <v>1740</v>
      </c>
      <c r="E1160" s="12" t="s">
        <v>1953</v>
      </c>
      <c r="F1160" s="12">
        <v>4.21</v>
      </c>
      <c r="G1160" s="13">
        <f t="shared" si="18"/>
        <v>45047</v>
      </c>
    </row>
    <row r="1161" spans="1:7" hidden="1" x14ac:dyDescent="0.25">
      <c r="A1161" s="12" t="s">
        <v>1737</v>
      </c>
      <c r="B1161" s="12" t="s">
        <v>1738</v>
      </c>
      <c r="C1161" s="12" t="s">
        <v>1980</v>
      </c>
      <c r="D1161" s="12" t="s">
        <v>1740</v>
      </c>
      <c r="E1161" s="12" t="s">
        <v>1954</v>
      </c>
      <c r="F1161" s="12">
        <v>4.3414000000000001</v>
      </c>
      <c r="G1161" s="13">
        <f t="shared" si="18"/>
        <v>45078</v>
      </c>
    </row>
    <row r="1162" spans="1:7" hidden="1" x14ac:dyDescent="0.25">
      <c r="A1162" s="12" t="s">
        <v>1737</v>
      </c>
      <c r="B1162" s="12" t="s">
        <v>1738</v>
      </c>
      <c r="C1162" s="12" t="s">
        <v>1980</v>
      </c>
      <c r="D1162" s="12" t="s">
        <v>1740</v>
      </c>
      <c r="E1162" s="12" t="s">
        <v>1955</v>
      </c>
      <c r="F1162" s="12">
        <v>4.5157999999999996</v>
      </c>
      <c r="G1162" s="13">
        <f t="shared" si="18"/>
        <v>45108</v>
      </c>
    </row>
    <row r="1163" spans="1:7" hidden="1" x14ac:dyDescent="0.25">
      <c r="A1163" s="12" t="s">
        <v>1737</v>
      </c>
      <c r="B1163" s="12" t="s">
        <v>1738</v>
      </c>
      <c r="C1163" s="12" t="s">
        <v>1980</v>
      </c>
      <c r="D1163" s="12" t="s">
        <v>1740</v>
      </c>
      <c r="E1163" s="12" t="s">
        <v>1956</v>
      </c>
      <c r="F1163" s="12">
        <v>4.5728999999999997</v>
      </c>
      <c r="G1163" s="13">
        <f t="shared" si="18"/>
        <v>45139</v>
      </c>
    </row>
    <row r="1164" spans="1:7" hidden="1" x14ac:dyDescent="0.25">
      <c r="A1164" s="12" t="s">
        <v>1737</v>
      </c>
      <c r="B1164" s="12" t="s">
        <v>1738</v>
      </c>
      <c r="C1164" s="12" t="s">
        <v>1980</v>
      </c>
      <c r="D1164" s="12" t="s">
        <v>1740</v>
      </c>
      <c r="E1164" s="12" t="s">
        <v>1957</v>
      </c>
      <c r="F1164" s="12">
        <v>4.6604999999999999</v>
      </c>
      <c r="G1164" s="13">
        <f t="shared" si="18"/>
        <v>45170</v>
      </c>
    </row>
    <row r="1165" spans="1:7" hidden="1" x14ac:dyDescent="0.25">
      <c r="A1165" s="12" t="s">
        <v>1737</v>
      </c>
      <c r="B1165" s="12" t="s">
        <v>1738</v>
      </c>
      <c r="C1165" s="12" t="s">
        <v>1980</v>
      </c>
      <c r="D1165" s="12" t="s">
        <v>1740</v>
      </c>
      <c r="E1165" s="12" t="s">
        <v>1958</v>
      </c>
      <c r="F1165" s="12">
        <v>4.7760999999999996</v>
      </c>
      <c r="G1165" s="13">
        <f t="shared" si="18"/>
        <v>45200</v>
      </c>
    </row>
    <row r="1166" spans="1:7" hidden="1" x14ac:dyDescent="0.25">
      <c r="A1166" s="12" t="s">
        <v>1737</v>
      </c>
      <c r="B1166" s="12" t="s">
        <v>1738</v>
      </c>
      <c r="C1166" s="12" t="s">
        <v>1980</v>
      </c>
      <c r="D1166" s="12" t="s">
        <v>1740</v>
      </c>
      <c r="E1166" s="12" t="s">
        <v>1959</v>
      </c>
      <c r="F1166" s="12">
        <v>4.7964000000000002</v>
      </c>
      <c r="G1166" s="13">
        <f t="shared" si="18"/>
        <v>45231</v>
      </c>
    </row>
    <row r="1167" spans="1:7" hidden="1" x14ac:dyDescent="0.25">
      <c r="A1167" s="12" t="s">
        <v>1737</v>
      </c>
      <c r="B1167" s="12" t="s">
        <v>1738</v>
      </c>
      <c r="C1167" s="12" t="s">
        <v>1980</v>
      </c>
      <c r="D1167" s="12" t="s">
        <v>1740</v>
      </c>
      <c r="E1167" s="12" t="s">
        <v>1960</v>
      </c>
      <c r="F1167" s="12">
        <v>4.7374999999999998</v>
      </c>
      <c r="G1167" s="13">
        <f t="shared" si="18"/>
        <v>45261</v>
      </c>
    </row>
    <row r="1168" spans="1:7" hidden="1" x14ac:dyDescent="0.25">
      <c r="A1168" s="12" t="s">
        <v>1737</v>
      </c>
      <c r="B1168" s="12" t="s">
        <v>1738</v>
      </c>
      <c r="C1168" s="12" t="s">
        <v>1980</v>
      </c>
      <c r="D1168" s="12" t="s">
        <v>1740</v>
      </c>
      <c r="E1168" s="12" t="s">
        <v>1961</v>
      </c>
      <c r="F1168" s="12">
        <v>4.6646999999999998</v>
      </c>
      <c r="G1168" s="13">
        <f t="shared" si="18"/>
        <v>45292</v>
      </c>
    </row>
    <row r="1169" spans="1:7" hidden="1" x14ac:dyDescent="0.25">
      <c r="A1169" s="12" t="s">
        <v>1737</v>
      </c>
      <c r="B1169" s="12" t="s">
        <v>1738</v>
      </c>
      <c r="C1169" s="12" t="s">
        <v>1980</v>
      </c>
      <c r="D1169" s="12" t="s">
        <v>1740</v>
      </c>
      <c r="E1169" s="12" t="s">
        <v>1962</v>
      </c>
      <c r="F1169" s="12">
        <v>4.6521999999999997</v>
      </c>
      <c r="G1169" s="13">
        <f t="shared" si="18"/>
        <v>45323</v>
      </c>
    </row>
    <row r="1170" spans="1:7" hidden="1" x14ac:dyDescent="0.25">
      <c r="A1170" s="12" t="s">
        <v>1737</v>
      </c>
      <c r="B1170" s="12" t="s">
        <v>1738</v>
      </c>
      <c r="C1170" s="12" t="s">
        <v>1980</v>
      </c>
      <c r="D1170" s="12" t="s">
        <v>1740</v>
      </c>
      <c r="E1170" s="12" t="s">
        <v>1963</v>
      </c>
      <c r="F1170" s="12">
        <v>4.7165999999999997</v>
      </c>
      <c r="G1170" s="13">
        <f t="shared" si="18"/>
        <v>45352</v>
      </c>
    </row>
    <row r="1171" spans="1:7" hidden="1" x14ac:dyDescent="0.25">
      <c r="A1171" s="12" t="s">
        <v>1737</v>
      </c>
      <c r="B1171" s="12" t="s">
        <v>1738</v>
      </c>
      <c r="C1171" s="12" t="s">
        <v>1980</v>
      </c>
      <c r="D1171" s="12" t="s">
        <v>1740</v>
      </c>
      <c r="E1171" s="12" t="s">
        <v>1964</v>
      </c>
      <c r="F1171" s="12">
        <v>4.7008999999999999</v>
      </c>
      <c r="G1171" s="13">
        <f t="shared" si="18"/>
        <v>45383</v>
      </c>
    </row>
    <row r="1172" spans="1:7" hidden="1" x14ac:dyDescent="0.25">
      <c r="A1172" s="12" t="s">
        <v>1737</v>
      </c>
      <c r="B1172" s="12" t="s">
        <v>1738</v>
      </c>
      <c r="C1172" s="12" t="s">
        <v>1980</v>
      </c>
      <c r="D1172" s="12" t="s">
        <v>1740</v>
      </c>
      <c r="E1172" s="12" t="s">
        <v>1965</v>
      </c>
      <c r="F1172" s="12">
        <v>4.4848999999999997</v>
      </c>
      <c r="G1172" s="13">
        <f t="shared" si="18"/>
        <v>45413</v>
      </c>
    </row>
    <row r="1173" spans="1:7" hidden="1" x14ac:dyDescent="0.25">
      <c r="A1173" s="12" t="s">
        <v>1737</v>
      </c>
      <c r="B1173" s="12" t="s">
        <v>1738</v>
      </c>
      <c r="C1173" s="12" t="s">
        <v>1980</v>
      </c>
      <c r="D1173" s="12" t="s">
        <v>1740</v>
      </c>
      <c r="E1173" s="12" t="s">
        <v>1966</v>
      </c>
      <c r="F1173" s="12">
        <v>4.4397000000000002</v>
      </c>
      <c r="G1173" s="13">
        <f t="shared" si="18"/>
        <v>45444</v>
      </c>
    </row>
    <row r="1174" spans="1:7" hidden="1" x14ac:dyDescent="0.25">
      <c r="A1174" s="12" t="s">
        <v>1737</v>
      </c>
      <c r="B1174" s="12" t="s">
        <v>1738</v>
      </c>
      <c r="C1174" s="12" t="s">
        <v>1980</v>
      </c>
      <c r="D1174" s="12" t="s">
        <v>1740</v>
      </c>
      <c r="E1174" s="12" t="s">
        <v>1967</v>
      </c>
      <c r="F1174" s="12">
        <v>4.4261999999999997</v>
      </c>
      <c r="G1174" s="13">
        <f t="shared" si="18"/>
        <v>45474</v>
      </c>
    </row>
    <row r="1175" spans="1:7" hidden="1" x14ac:dyDescent="0.25">
      <c r="A1175" s="12" t="s">
        <v>1737</v>
      </c>
      <c r="B1175" s="12" t="s">
        <v>1738</v>
      </c>
      <c r="C1175" s="12" t="s">
        <v>1980</v>
      </c>
      <c r="D1175" s="12" t="s">
        <v>1740</v>
      </c>
      <c r="E1175" s="12" t="s">
        <v>1968</v>
      </c>
      <c r="F1175" s="12">
        <v>4.0500999999999996</v>
      </c>
      <c r="G1175" s="13">
        <f t="shared" si="18"/>
        <v>45505</v>
      </c>
    </row>
    <row r="1176" spans="1:7" hidden="1" x14ac:dyDescent="0.25">
      <c r="A1176" s="12" t="s">
        <v>1737</v>
      </c>
      <c r="B1176" s="12" t="s">
        <v>1738</v>
      </c>
      <c r="C1176" s="12" t="s">
        <v>1980</v>
      </c>
      <c r="D1176" s="12" t="s">
        <v>1740</v>
      </c>
      <c r="E1176" s="12" t="s">
        <v>1969</v>
      </c>
      <c r="F1176" s="12">
        <v>3.8123999999999998</v>
      </c>
      <c r="G1176" s="13">
        <f t="shared" si="18"/>
        <v>45536</v>
      </c>
    </row>
    <row r="1177" spans="1:7" hidden="1" x14ac:dyDescent="0.25">
      <c r="A1177" s="12" t="s">
        <v>1737</v>
      </c>
      <c r="B1177" s="12" t="s">
        <v>1738</v>
      </c>
      <c r="C1177" s="12" t="s">
        <v>1980</v>
      </c>
      <c r="D1177" s="12" t="s">
        <v>1740</v>
      </c>
      <c r="E1177" s="12" t="s">
        <v>1970</v>
      </c>
      <c r="F1177" s="12">
        <v>3.6478000000000002</v>
      </c>
      <c r="G1177" s="13">
        <f t="shared" si="18"/>
        <v>45566</v>
      </c>
    </row>
    <row r="1178" spans="1:7" hidden="1" x14ac:dyDescent="0.25">
      <c r="A1178" s="12" t="s">
        <v>1737</v>
      </c>
      <c r="B1178" s="12" t="s">
        <v>1738</v>
      </c>
      <c r="C1178" s="12" t="s">
        <v>1980</v>
      </c>
      <c r="D1178" s="12" t="s">
        <v>1740</v>
      </c>
      <c r="E1178" s="12" t="s">
        <v>1971</v>
      </c>
      <c r="F1178" s="12">
        <v>3.4144000000000001</v>
      </c>
      <c r="G1178" s="13">
        <f t="shared" si="18"/>
        <v>45597</v>
      </c>
    </row>
    <row r="1179" spans="1:7" hidden="1" x14ac:dyDescent="0.25">
      <c r="A1179" s="12" t="s">
        <v>1737</v>
      </c>
      <c r="B1179" s="12" t="s">
        <v>1738</v>
      </c>
      <c r="C1179" s="12" t="s">
        <v>1980</v>
      </c>
      <c r="D1179" s="12" t="s">
        <v>1740</v>
      </c>
      <c r="E1179" s="12" t="s">
        <v>1972</v>
      </c>
      <c r="F1179" s="12">
        <v>3.3109000000000002</v>
      </c>
      <c r="G1179" s="13">
        <f t="shared" si="18"/>
        <v>45627</v>
      </c>
    </row>
    <row r="1180" spans="1:7" hidden="1" x14ac:dyDescent="0.25">
      <c r="A1180" s="12" t="s">
        <v>1737</v>
      </c>
      <c r="B1180" s="12" t="s">
        <v>1738</v>
      </c>
      <c r="C1180" s="12" t="s">
        <v>1980</v>
      </c>
      <c r="D1180" s="12" t="s">
        <v>1740</v>
      </c>
      <c r="E1180" s="12" t="s">
        <v>1973</v>
      </c>
      <c r="F1180" s="12">
        <v>3.2263000000000002</v>
      </c>
      <c r="G1180" s="13">
        <f t="shared" si="18"/>
        <v>45658</v>
      </c>
    </row>
    <row r="1181" spans="1:7" hidden="1" x14ac:dyDescent="0.25">
      <c r="A1181" s="12" t="s">
        <v>1737</v>
      </c>
      <c r="B1181" s="12" t="s">
        <v>1738</v>
      </c>
      <c r="C1181" s="12" t="s">
        <v>1980</v>
      </c>
      <c r="D1181" s="12" t="s">
        <v>1740</v>
      </c>
      <c r="E1181" s="12" t="s">
        <v>1974</v>
      </c>
      <c r="F1181" s="12">
        <v>3.0638000000000001</v>
      </c>
      <c r="G1181" s="13">
        <f t="shared" si="18"/>
        <v>45689</v>
      </c>
    </row>
    <row r="1182" spans="1:7" hidden="1" x14ac:dyDescent="0.25">
      <c r="A1182" s="12" t="s">
        <v>1737</v>
      </c>
      <c r="B1182" s="12" t="s">
        <v>1738</v>
      </c>
      <c r="C1182" s="12" t="s">
        <v>1980</v>
      </c>
      <c r="D1182" s="12" t="s">
        <v>1740</v>
      </c>
      <c r="E1182" s="12" t="s">
        <v>1975</v>
      </c>
      <c r="F1182" s="12">
        <v>3.0872999999999999</v>
      </c>
      <c r="G1182" s="13">
        <f t="shared" si="18"/>
        <v>45717</v>
      </c>
    </row>
    <row r="1183" spans="1:7" hidden="1" x14ac:dyDescent="0.25">
      <c r="A1183" s="12" t="s">
        <v>1737</v>
      </c>
      <c r="B1183" s="12" t="s">
        <v>1738</v>
      </c>
      <c r="C1183" s="12" t="s">
        <v>1980</v>
      </c>
      <c r="D1183" s="12" t="s">
        <v>1740</v>
      </c>
      <c r="E1183" s="12" t="s">
        <v>1976</v>
      </c>
      <c r="F1183" s="12">
        <v>3.1328999999999998</v>
      </c>
      <c r="G1183" s="13">
        <f t="shared" si="18"/>
        <v>45748</v>
      </c>
    </row>
    <row r="1184" spans="1:7" hidden="1" x14ac:dyDescent="0.25">
      <c r="A1184" s="12" t="s">
        <v>1737</v>
      </c>
      <c r="B1184" s="12" t="s">
        <v>1738</v>
      </c>
      <c r="C1184" s="12" t="s">
        <v>1980</v>
      </c>
      <c r="D1184" s="12" t="s">
        <v>1977</v>
      </c>
      <c r="E1184" s="12" t="s">
        <v>1741</v>
      </c>
      <c r="F1184" s="12">
        <v>2.5975999999999999</v>
      </c>
      <c r="G1184" s="13">
        <f t="shared" si="18"/>
        <v>38596</v>
      </c>
    </row>
    <row r="1185" spans="1:7" hidden="1" x14ac:dyDescent="0.25">
      <c r="A1185" s="12" t="s">
        <v>1737</v>
      </c>
      <c r="B1185" s="12" t="s">
        <v>1738</v>
      </c>
      <c r="C1185" s="12" t="s">
        <v>1980</v>
      </c>
      <c r="D1185" s="12" t="s">
        <v>1977</v>
      </c>
      <c r="E1185" s="12" t="s">
        <v>1742</v>
      </c>
      <c r="F1185" s="12">
        <v>2.577</v>
      </c>
      <c r="G1185" s="13">
        <f t="shared" si="18"/>
        <v>38626</v>
      </c>
    </row>
    <row r="1186" spans="1:7" hidden="1" x14ac:dyDescent="0.25">
      <c r="A1186" s="12" t="s">
        <v>1737</v>
      </c>
      <c r="B1186" s="12" t="s">
        <v>1738</v>
      </c>
      <c r="C1186" s="12" t="s">
        <v>1980</v>
      </c>
      <c r="D1186" s="12" t="s">
        <v>1977</v>
      </c>
      <c r="E1186" s="12" t="s">
        <v>1743</v>
      </c>
      <c r="F1186" s="12">
        <v>2.5497000000000001</v>
      </c>
      <c r="G1186" s="13">
        <f t="shared" si="18"/>
        <v>38657</v>
      </c>
    </row>
    <row r="1187" spans="1:7" hidden="1" x14ac:dyDescent="0.25">
      <c r="A1187" s="12" t="s">
        <v>1737</v>
      </c>
      <c r="B1187" s="12" t="s">
        <v>1738</v>
      </c>
      <c r="C1187" s="12" t="s">
        <v>1980</v>
      </c>
      <c r="D1187" s="12" t="s">
        <v>1977</v>
      </c>
      <c r="E1187" s="12" t="s">
        <v>1744</v>
      </c>
      <c r="F1187" s="12">
        <v>2.5632000000000001</v>
      </c>
      <c r="G1187" s="13">
        <f t="shared" si="18"/>
        <v>38687</v>
      </c>
    </row>
    <row r="1188" spans="1:7" hidden="1" x14ac:dyDescent="0.25">
      <c r="A1188" s="12" t="s">
        <v>1737</v>
      </c>
      <c r="B1188" s="12" t="s">
        <v>1738</v>
      </c>
      <c r="C1188" s="12" t="s">
        <v>1980</v>
      </c>
      <c r="D1188" s="12" t="s">
        <v>1977</v>
      </c>
      <c r="E1188" s="12" t="s">
        <v>1745</v>
      </c>
      <c r="F1188" s="12">
        <v>2.6783000000000001</v>
      </c>
      <c r="G1188" s="13">
        <f t="shared" si="18"/>
        <v>38718</v>
      </c>
    </row>
    <row r="1189" spans="1:7" hidden="1" x14ac:dyDescent="0.25">
      <c r="A1189" s="12" t="s">
        <v>1737</v>
      </c>
      <c r="B1189" s="12" t="s">
        <v>1738</v>
      </c>
      <c r="C1189" s="12" t="s">
        <v>1980</v>
      </c>
      <c r="D1189" s="12" t="s">
        <v>1977</v>
      </c>
      <c r="E1189" s="12" t="s">
        <v>1746</v>
      </c>
      <c r="F1189" s="12">
        <v>2.8169</v>
      </c>
      <c r="G1189" s="13">
        <f t="shared" si="18"/>
        <v>38749</v>
      </c>
    </row>
    <row r="1190" spans="1:7" hidden="1" x14ac:dyDescent="0.25">
      <c r="A1190" s="12" t="s">
        <v>1737</v>
      </c>
      <c r="B1190" s="12" t="s">
        <v>1738</v>
      </c>
      <c r="C1190" s="12" t="s">
        <v>1980</v>
      </c>
      <c r="D1190" s="12" t="s">
        <v>1977</v>
      </c>
      <c r="E1190" s="12" t="s">
        <v>1747</v>
      </c>
      <c r="F1190" s="12">
        <v>2.9971999999999999</v>
      </c>
      <c r="G1190" s="13">
        <f t="shared" si="18"/>
        <v>38777</v>
      </c>
    </row>
    <row r="1191" spans="1:7" hidden="1" x14ac:dyDescent="0.25">
      <c r="A1191" s="12" t="s">
        <v>1737</v>
      </c>
      <c r="B1191" s="12" t="s">
        <v>1738</v>
      </c>
      <c r="C1191" s="12" t="s">
        <v>1980</v>
      </c>
      <c r="D1191" s="12" t="s">
        <v>1977</v>
      </c>
      <c r="E1191" s="12" t="s">
        <v>1748</v>
      </c>
      <c r="F1191" s="12">
        <v>3.0289999999999999</v>
      </c>
      <c r="G1191" s="13">
        <f t="shared" si="18"/>
        <v>38808</v>
      </c>
    </row>
    <row r="1192" spans="1:7" hidden="1" x14ac:dyDescent="0.25">
      <c r="A1192" s="12" t="s">
        <v>1737</v>
      </c>
      <c r="B1192" s="12" t="s">
        <v>1738</v>
      </c>
      <c r="C1192" s="12" t="s">
        <v>1980</v>
      </c>
      <c r="D1192" s="12" t="s">
        <v>1977</v>
      </c>
      <c r="E1192" s="12" t="s">
        <v>1749</v>
      </c>
      <c r="F1192" s="12">
        <v>3.0215999999999998</v>
      </c>
      <c r="G1192" s="13">
        <f t="shared" si="18"/>
        <v>38838</v>
      </c>
    </row>
    <row r="1193" spans="1:7" hidden="1" x14ac:dyDescent="0.25">
      <c r="A1193" s="12" t="s">
        <v>1737</v>
      </c>
      <c r="B1193" s="12" t="s">
        <v>1738</v>
      </c>
      <c r="C1193" s="12" t="s">
        <v>1980</v>
      </c>
      <c r="D1193" s="12" t="s">
        <v>1977</v>
      </c>
      <c r="E1193" s="12" t="s">
        <v>1750</v>
      </c>
      <c r="F1193" s="12">
        <v>3.1717</v>
      </c>
      <c r="G1193" s="13">
        <f t="shared" si="18"/>
        <v>38869</v>
      </c>
    </row>
    <row r="1194" spans="1:7" hidden="1" x14ac:dyDescent="0.25">
      <c r="A1194" s="12" t="s">
        <v>1737</v>
      </c>
      <c r="B1194" s="12" t="s">
        <v>1738</v>
      </c>
      <c r="C1194" s="12" t="s">
        <v>1980</v>
      </c>
      <c r="D1194" s="12" t="s">
        <v>1977</v>
      </c>
      <c r="E1194" s="12" t="s">
        <v>1751</v>
      </c>
      <c r="F1194" s="12">
        <v>3.2587000000000002</v>
      </c>
      <c r="G1194" s="13">
        <f t="shared" si="18"/>
        <v>38899</v>
      </c>
    </row>
    <row r="1195" spans="1:7" hidden="1" x14ac:dyDescent="0.25">
      <c r="A1195" s="12" t="s">
        <v>1737</v>
      </c>
      <c r="B1195" s="12" t="s">
        <v>1738</v>
      </c>
      <c r="C1195" s="12" t="s">
        <v>1980</v>
      </c>
      <c r="D1195" s="12" t="s">
        <v>1977</v>
      </c>
      <c r="E1195" s="12" t="s">
        <v>1752</v>
      </c>
      <c r="F1195" s="12">
        <v>3.2706</v>
      </c>
      <c r="G1195" s="13">
        <f t="shared" si="18"/>
        <v>38930</v>
      </c>
    </row>
    <row r="1196" spans="1:7" hidden="1" x14ac:dyDescent="0.25">
      <c r="A1196" s="12" t="s">
        <v>1737</v>
      </c>
      <c r="B1196" s="12" t="s">
        <v>1738</v>
      </c>
      <c r="C1196" s="12" t="s">
        <v>1980</v>
      </c>
      <c r="D1196" s="12" t="s">
        <v>1977</v>
      </c>
      <c r="E1196" s="12" t="s">
        <v>1753</v>
      </c>
      <c r="F1196" s="12">
        <v>3.4624999999999999</v>
      </c>
      <c r="G1196" s="13">
        <f t="shared" si="18"/>
        <v>38961</v>
      </c>
    </row>
    <row r="1197" spans="1:7" hidden="1" x14ac:dyDescent="0.25">
      <c r="A1197" s="12" t="s">
        <v>1737</v>
      </c>
      <c r="B1197" s="12" t="s">
        <v>1738</v>
      </c>
      <c r="C1197" s="12" t="s">
        <v>1980</v>
      </c>
      <c r="D1197" s="12" t="s">
        <v>1977</v>
      </c>
      <c r="E1197" s="12" t="s">
        <v>1754</v>
      </c>
      <c r="F1197" s="12">
        <v>3.5112000000000001</v>
      </c>
      <c r="G1197" s="13">
        <f t="shared" si="18"/>
        <v>38991</v>
      </c>
    </row>
    <row r="1198" spans="1:7" hidden="1" x14ac:dyDescent="0.25">
      <c r="A1198" s="12" t="s">
        <v>1737</v>
      </c>
      <c r="B1198" s="12" t="s">
        <v>1738</v>
      </c>
      <c r="C1198" s="12" t="s">
        <v>1980</v>
      </c>
      <c r="D1198" s="12" t="s">
        <v>1977</v>
      </c>
      <c r="E1198" s="12" t="s">
        <v>1755</v>
      </c>
      <c r="F1198" s="12">
        <v>3.6503000000000001</v>
      </c>
      <c r="G1198" s="13">
        <f t="shared" si="18"/>
        <v>39022</v>
      </c>
    </row>
    <row r="1199" spans="1:7" hidden="1" x14ac:dyDescent="0.25">
      <c r="A1199" s="12" t="s">
        <v>1737</v>
      </c>
      <c r="B1199" s="12" t="s">
        <v>1738</v>
      </c>
      <c r="C1199" s="12" t="s">
        <v>1980</v>
      </c>
      <c r="D1199" s="12" t="s">
        <v>1977</v>
      </c>
      <c r="E1199" s="12" t="s">
        <v>1756</v>
      </c>
      <c r="F1199" s="12">
        <v>3.7846000000000002</v>
      </c>
      <c r="G1199" s="13">
        <f t="shared" si="18"/>
        <v>39052</v>
      </c>
    </row>
    <row r="1200" spans="1:7" hidden="1" x14ac:dyDescent="0.25">
      <c r="A1200" s="12" t="s">
        <v>1737</v>
      </c>
      <c r="B1200" s="12" t="s">
        <v>1738</v>
      </c>
      <c r="C1200" s="12" t="s">
        <v>1980</v>
      </c>
      <c r="D1200" s="12" t="s">
        <v>1977</v>
      </c>
      <c r="E1200" s="12" t="s">
        <v>1757</v>
      </c>
      <c r="F1200" s="12">
        <v>3.827</v>
      </c>
      <c r="G1200" s="13">
        <f t="shared" si="18"/>
        <v>39083</v>
      </c>
    </row>
    <row r="1201" spans="1:7" hidden="1" x14ac:dyDescent="0.25">
      <c r="A1201" s="12" t="s">
        <v>1737</v>
      </c>
      <c r="B1201" s="12" t="s">
        <v>1738</v>
      </c>
      <c r="C1201" s="12" t="s">
        <v>1980</v>
      </c>
      <c r="D1201" s="12" t="s">
        <v>1977</v>
      </c>
      <c r="E1201" s="12" t="s">
        <v>1758</v>
      </c>
      <c r="F1201" s="12">
        <v>4.0035999999999996</v>
      </c>
      <c r="G1201" s="13">
        <f t="shared" si="18"/>
        <v>39114</v>
      </c>
    </row>
    <row r="1202" spans="1:7" hidden="1" x14ac:dyDescent="0.25">
      <c r="A1202" s="12" t="s">
        <v>1737</v>
      </c>
      <c r="B1202" s="12" t="s">
        <v>1738</v>
      </c>
      <c r="C1202" s="12" t="s">
        <v>1980</v>
      </c>
      <c r="D1202" s="12" t="s">
        <v>1977</v>
      </c>
      <c r="E1202" s="12" t="s">
        <v>1759</v>
      </c>
      <c r="F1202" s="12">
        <v>4.0369999999999999</v>
      </c>
      <c r="G1202" s="13">
        <f t="shared" si="18"/>
        <v>39142</v>
      </c>
    </row>
    <row r="1203" spans="1:7" hidden="1" x14ac:dyDescent="0.25">
      <c r="A1203" s="12" t="s">
        <v>1737</v>
      </c>
      <c r="B1203" s="12" t="s">
        <v>1738</v>
      </c>
      <c r="C1203" s="12" t="s">
        <v>1980</v>
      </c>
      <c r="D1203" s="12" t="s">
        <v>1977</v>
      </c>
      <c r="E1203" s="12" t="s">
        <v>1760</v>
      </c>
      <c r="F1203" s="12">
        <v>4.0719000000000003</v>
      </c>
      <c r="G1203" s="13">
        <f t="shared" si="18"/>
        <v>39173</v>
      </c>
    </row>
    <row r="1204" spans="1:7" hidden="1" x14ac:dyDescent="0.25">
      <c r="A1204" s="12" t="s">
        <v>1737</v>
      </c>
      <c r="B1204" s="12" t="s">
        <v>1738</v>
      </c>
      <c r="C1204" s="12" t="s">
        <v>1980</v>
      </c>
      <c r="D1204" s="12" t="s">
        <v>1977</v>
      </c>
      <c r="E1204" s="12" t="s">
        <v>1761</v>
      </c>
      <c r="F1204" s="12">
        <v>4.0982000000000003</v>
      </c>
      <c r="G1204" s="13">
        <f t="shared" si="18"/>
        <v>39203</v>
      </c>
    </row>
    <row r="1205" spans="1:7" hidden="1" x14ac:dyDescent="0.25">
      <c r="A1205" s="12" t="s">
        <v>1737</v>
      </c>
      <c r="B1205" s="12" t="s">
        <v>1738</v>
      </c>
      <c r="C1205" s="12" t="s">
        <v>1980</v>
      </c>
      <c r="D1205" s="12" t="s">
        <v>1977</v>
      </c>
      <c r="E1205" s="12" t="s">
        <v>1762</v>
      </c>
      <c r="F1205" s="12">
        <v>4.2538</v>
      </c>
      <c r="G1205" s="13">
        <f t="shared" si="18"/>
        <v>39234</v>
      </c>
    </row>
    <row r="1206" spans="1:7" hidden="1" x14ac:dyDescent="0.25">
      <c r="A1206" s="12" t="s">
        <v>1737</v>
      </c>
      <c r="B1206" s="12" t="s">
        <v>1738</v>
      </c>
      <c r="C1206" s="12" t="s">
        <v>1980</v>
      </c>
      <c r="D1206" s="12" t="s">
        <v>1977</v>
      </c>
      <c r="E1206" s="12" t="s">
        <v>1763</v>
      </c>
      <c r="F1206" s="12">
        <v>4.2901999999999996</v>
      </c>
      <c r="G1206" s="13">
        <f t="shared" si="18"/>
        <v>39264</v>
      </c>
    </row>
    <row r="1207" spans="1:7" hidden="1" x14ac:dyDescent="0.25">
      <c r="A1207" s="12" t="s">
        <v>1737</v>
      </c>
      <c r="B1207" s="12" t="s">
        <v>1738</v>
      </c>
      <c r="C1207" s="12" t="s">
        <v>1980</v>
      </c>
      <c r="D1207" s="12" t="s">
        <v>1977</v>
      </c>
      <c r="E1207" s="12" t="s">
        <v>1764</v>
      </c>
      <c r="F1207" s="12">
        <v>4.3364000000000003</v>
      </c>
      <c r="G1207" s="13">
        <f t="shared" si="18"/>
        <v>39295</v>
      </c>
    </row>
    <row r="1208" spans="1:7" hidden="1" x14ac:dyDescent="0.25">
      <c r="A1208" s="12" t="s">
        <v>1737</v>
      </c>
      <c r="B1208" s="12" t="s">
        <v>1738</v>
      </c>
      <c r="C1208" s="12" t="s">
        <v>1980</v>
      </c>
      <c r="D1208" s="12" t="s">
        <v>1977</v>
      </c>
      <c r="E1208" s="12" t="s">
        <v>1765</v>
      </c>
      <c r="F1208" s="12">
        <v>4.5837000000000003</v>
      </c>
      <c r="G1208" s="13">
        <f t="shared" si="18"/>
        <v>39326</v>
      </c>
    </row>
    <row r="1209" spans="1:7" hidden="1" x14ac:dyDescent="0.25">
      <c r="A1209" s="12" t="s">
        <v>1737</v>
      </c>
      <c r="B1209" s="12" t="s">
        <v>1738</v>
      </c>
      <c r="C1209" s="12" t="s">
        <v>1980</v>
      </c>
      <c r="D1209" s="12" t="s">
        <v>1977</v>
      </c>
      <c r="E1209" s="12" t="s">
        <v>1766</v>
      </c>
      <c r="F1209" s="12">
        <v>4.7206999999999999</v>
      </c>
      <c r="G1209" s="13">
        <f t="shared" si="18"/>
        <v>39356</v>
      </c>
    </row>
    <row r="1210" spans="1:7" hidden="1" x14ac:dyDescent="0.25">
      <c r="A1210" s="12" t="s">
        <v>1737</v>
      </c>
      <c r="B1210" s="12" t="s">
        <v>1738</v>
      </c>
      <c r="C1210" s="12" t="s">
        <v>1980</v>
      </c>
      <c r="D1210" s="12" t="s">
        <v>1977</v>
      </c>
      <c r="E1210" s="12" t="s">
        <v>1767</v>
      </c>
      <c r="F1210" s="12">
        <v>4.9053000000000004</v>
      </c>
      <c r="G1210" s="13">
        <f t="shared" si="18"/>
        <v>39387</v>
      </c>
    </row>
    <row r="1211" spans="1:7" hidden="1" x14ac:dyDescent="0.25">
      <c r="A1211" s="12" t="s">
        <v>1737</v>
      </c>
      <c r="B1211" s="12" t="s">
        <v>1738</v>
      </c>
      <c r="C1211" s="12" t="s">
        <v>1980</v>
      </c>
      <c r="D1211" s="12" t="s">
        <v>1977</v>
      </c>
      <c r="E1211" s="12" t="s">
        <v>1768</v>
      </c>
      <c r="F1211" s="12">
        <v>4.9409999999999998</v>
      </c>
      <c r="G1211" s="13">
        <f t="shared" si="18"/>
        <v>39417</v>
      </c>
    </row>
    <row r="1212" spans="1:7" hidden="1" x14ac:dyDescent="0.25">
      <c r="A1212" s="12" t="s">
        <v>1737</v>
      </c>
      <c r="B1212" s="12" t="s">
        <v>1738</v>
      </c>
      <c r="C1212" s="12" t="s">
        <v>1980</v>
      </c>
      <c r="D1212" s="12" t="s">
        <v>1977</v>
      </c>
      <c r="E1212" s="12" t="s">
        <v>1769</v>
      </c>
      <c r="F1212" s="12">
        <v>4.91</v>
      </c>
      <c r="G1212" s="13">
        <f t="shared" si="18"/>
        <v>39448</v>
      </c>
    </row>
    <row r="1213" spans="1:7" hidden="1" x14ac:dyDescent="0.25">
      <c r="A1213" s="12" t="s">
        <v>1737</v>
      </c>
      <c r="B1213" s="12" t="s">
        <v>1738</v>
      </c>
      <c r="C1213" s="12" t="s">
        <v>1980</v>
      </c>
      <c r="D1213" s="12" t="s">
        <v>1977</v>
      </c>
      <c r="E1213" s="12" t="s">
        <v>1770</v>
      </c>
      <c r="F1213" s="12">
        <v>5.0734000000000004</v>
      </c>
      <c r="G1213" s="13">
        <f t="shared" si="18"/>
        <v>39479</v>
      </c>
    </row>
    <row r="1214" spans="1:7" hidden="1" x14ac:dyDescent="0.25">
      <c r="A1214" s="12" t="s">
        <v>1737</v>
      </c>
      <c r="B1214" s="12" t="s">
        <v>1738</v>
      </c>
      <c r="C1214" s="12" t="s">
        <v>1980</v>
      </c>
      <c r="D1214" s="12" t="s">
        <v>1977</v>
      </c>
      <c r="E1214" s="12" t="s">
        <v>1771</v>
      </c>
      <c r="F1214" s="12">
        <v>5.1684000000000001</v>
      </c>
      <c r="G1214" s="13">
        <f t="shared" si="18"/>
        <v>39508</v>
      </c>
    </row>
    <row r="1215" spans="1:7" hidden="1" x14ac:dyDescent="0.25">
      <c r="A1215" s="12" t="s">
        <v>1737</v>
      </c>
      <c r="B1215" s="12" t="s">
        <v>1738</v>
      </c>
      <c r="C1215" s="12" t="s">
        <v>1980</v>
      </c>
      <c r="D1215" s="12" t="s">
        <v>1977</v>
      </c>
      <c r="E1215" s="12" t="s">
        <v>1772</v>
      </c>
      <c r="F1215" s="12">
        <v>5.2034000000000002</v>
      </c>
      <c r="G1215" s="13">
        <f t="shared" si="18"/>
        <v>39539</v>
      </c>
    </row>
    <row r="1216" spans="1:7" hidden="1" x14ac:dyDescent="0.25">
      <c r="A1216" s="12" t="s">
        <v>1737</v>
      </c>
      <c r="B1216" s="12" t="s">
        <v>1738</v>
      </c>
      <c r="C1216" s="12" t="s">
        <v>1980</v>
      </c>
      <c r="D1216" s="12" t="s">
        <v>1977</v>
      </c>
      <c r="E1216" s="12" t="s">
        <v>1773</v>
      </c>
      <c r="F1216" s="12">
        <v>5.2365000000000004</v>
      </c>
      <c r="G1216" s="13">
        <f t="shared" si="18"/>
        <v>39569</v>
      </c>
    </row>
    <row r="1217" spans="1:7" hidden="1" x14ac:dyDescent="0.25">
      <c r="A1217" s="12" t="s">
        <v>1737</v>
      </c>
      <c r="B1217" s="12" t="s">
        <v>1738</v>
      </c>
      <c r="C1217" s="12" t="s">
        <v>1980</v>
      </c>
      <c r="D1217" s="12" t="s">
        <v>1977</v>
      </c>
      <c r="E1217" s="12" t="s">
        <v>1774</v>
      </c>
      <c r="F1217" s="12">
        <v>5.4318999999999997</v>
      </c>
      <c r="G1217" s="13">
        <f t="shared" si="18"/>
        <v>39600</v>
      </c>
    </row>
    <row r="1218" spans="1:7" hidden="1" x14ac:dyDescent="0.25">
      <c r="A1218" s="12" t="s">
        <v>1737</v>
      </c>
      <c r="B1218" s="12" t="s">
        <v>1738</v>
      </c>
      <c r="C1218" s="12" t="s">
        <v>1980</v>
      </c>
      <c r="D1218" s="12" t="s">
        <v>1977</v>
      </c>
      <c r="E1218" s="12" t="s">
        <v>1775</v>
      </c>
      <c r="F1218" s="12">
        <v>5.68</v>
      </c>
      <c r="G1218" s="13">
        <f t="shared" si="18"/>
        <v>39630</v>
      </c>
    </row>
    <row r="1219" spans="1:7" hidden="1" x14ac:dyDescent="0.25">
      <c r="A1219" s="12" t="s">
        <v>1737</v>
      </c>
      <c r="B1219" s="12" t="s">
        <v>1738</v>
      </c>
      <c r="C1219" s="12" t="s">
        <v>1980</v>
      </c>
      <c r="D1219" s="12" t="s">
        <v>1977</v>
      </c>
      <c r="E1219" s="12" t="s">
        <v>1776</v>
      </c>
      <c r="F1219" s="12">
        <v>5.6776</v>
      </c>
      <c r="G1219" s="13">
        <f t="shared" si="18"/>
        <v>39661</v>
      </c>
    </row>
    <row r="1220" spans="1:7" hidden="1" x14ac:dyDescent="0.25">
      <c r="A1220" s="12" t="s">
        <v>1737</v>
      </c>
      <c r="B1220" s="12" t="s">
        <v>1738</v>
      </c>
      <c r="C1220" s="12" t="s">
        <v>1980</v>
      </c>
      <c r="D1220" s="12" t="s">
        <v>1977</v>
      </c>
      <c r="E1220" s="12" t="s">
        <v>1777</v>
      </c>
      <c r="F1220" s="12">
        <v>6.0975000000000001</v>
      </c>
      <c r="G1220" s="13">
        <f t="shared" si="18"/>
        <v>39692</v>
      </c>
    </row>
    <row r="1221" spans="1:7" hidden="1" x14ac:dyDescent="0.25">
      <c r="A1221" s="12" t="s">
        <v>1737</v>
      </c>
      <c r="B1221" s="12" t="s">
        <v>1738</v>
      </c>
      <c r="C1221" s="12" t="s">
        <v>1980</v>
      </c>
      <c r="D1221" s="12" t="s">
        <v>1977</v>
      </c>
      <c r="E1221" s="12" t="s">
        <v>1778</v>
      </c>
      <c r="F1221" s="12">
        <v>5.9104000000000001</v>
      </c>
      <c r="G1221" s="13">
        <f t="shared" ref="G1221:G1284" si="19">DATE(LEFT(E1221,4)*1,RIGHT(E1221,2)*1,1)</f>
        <v>39722</v>
      </c>
    </row>
    <row r="1222" spans="1:7" hidden="1" x14ac:dyDescent="0.25">
      <c r="A1222" s="12" t="s">
        <v>1737</v>
      </c>
      <c r="B1222" s="12" t="s">
        <v>1738</v>
      </c>
      <c r="C1222" s="12" t="s">
        <v>1980</v>
      </c>
      <c r="D1222" s="12" t="s">
        <v>1977</v>
      </c>
      <c r="E1222" s="12" t="s">
        <v>1779</v>
      </c>
      <c r="F1222" s="12">
        <v>5.5709</v>
      </c>
      <c r="G1222" s="13">
        <f t="shared" si="19"/>
        <v>39753</v>
      </c>
    </row>
    <row r="1223" spans="1:7" hidden="1" x14ac:dyDescent="0.25">
      <c r="A1223" s="12" t="s">
        <v>1737</v>
      </c>
      <c r="B1223" s="12" t="s">
        <v>1738</v>
      </c>
      <c r="C1223" s="12" t="s">
        <v>1980</v>
      </c>
      <c r="D1223" s="12" t="s">
        <v>1977</v>
      </c>
      <c r="E1223" s="12" t="s">
        <v>1780</v>
      </c>
      <c r="F1223" s="12">
        <v>3.8866999999999998</v>
      </c>
      <c r="G1223" s="13">
        <f t="shared" si="19"/>
        <v>39783</v>
      </c>
    </row>
    <row r="1224" spans="1:7" hidden="1" x14ac:dyDescent="0.25">
      <c r="A1224" s="12" t="s">
        <v>1737</v>
      </c>
      <c r="B1224" s="12" t="s">
        <v>1738</v>
      </c>
      <c r="C1224" s="12" t="s">
        <v>1980</v>
      </c>
      <c r="D1224" s="12" t="s">
        <v>1977</v>
      </c>
      <c r="E1224" s="12" t="s">
        <v>1781</v>
      </c>
      <c r="F1224" s="12">
        <v>3.2610999999999999</v>
      </c>
      <c r="G1224" s="13">
        <f t="shared" si="19"/>
        <v>39814</v>
      </c>
    </row>
    <row r="1225" spans="1:7" hidden="1" x14ac:dyDescent="0.25">
      <c r="A1225" s="12" t="s">
        <v>1737</v>
      </c>
      <c r="B1225" s="12" t="s">
        <v>1738</v>
      </c>
      <c r="C1225" s="12" t="s">
        <v>1980</v>
      </c>
      <c r="D1225" s="12" t="s">
        <v>1977</v>
      </c>
      <c r="E1225" s="12" t="s">
        <v>1782</v>
      </c>
      <c r="F1225" s="12">
        <v>2.4773999999999998</v>
      </c>
      <c r="G1225" s="13">
        <f t="shared" si="19"/>
        <v>39845</v>
      </c>
    </row>
    <row r="1226" spans="1:7" hidden="1" x14ac:dyDescent="0.25">
      <c r="A1226" s="12" t="s">
        <v>1737</v>
      </c>
      <c r="B1226" s="12" t="s">
        <v>1738</v>
      </c>
      <c r="C1226" s="12" t="s">
        <v>1980</v>
      </c>
      <c r="D1226" s="12" t="s">
        <v>1977</v>
      </c>
      <c r="E1226" s="12" t="s">
        <v>1783</v>
      </c>
      <c r="F1226" s="12">
        <v>2.2164999999999999</v>
      </c>
      <c r="G1226" s="13">
        <f t="shared" si="19"/>
        <v>39873</v>
      </c>
    </row>
    <row r="1227" spans="1:7" hidden="1" x14ac:dyDescent="0.25">
      <c r="A1227" s="12" t="s">
        <v>1737</v>
      </c>
      <c r="B1227" s="12" t="s">
        <v>1738</v>
      </c>
      <c r="C1227" s="12" t="s">
        <v>1980</v>
      </c>
      <c r="D1227" s="12" t="s">
        <v>1977</v>
      </c>
      <c r="E1227" s="12" t="s">
        <v>1784</v>
      </c>
      <c r="F1227" s="12">
        <v>1.9601</v>
      </c>
      <c r="G1227" s="13">
        <f t="shared" si="19"/>
        <v>39904</v>
      </c>
    </row>
    <row r="1228" spans="1:7" hidden="1" x14ac:dyDescent="0.25">
      <c r="A1228" s="12" t="s">
        <v>1737</v>
      </c>
      <c r="B1228" s="12" t="s">
        <v>1738</v>
      </c>
      <c r="C1228" s="12" t="s">
        <v>1980</v>
      </c>
      <c r="D1228" s="12" t="s">
        <v>1977</v>
      </c>
      <c r="E1228" s="12" t="s">
        <v>1785</v>
      </c>
      <c r="F1228" s="12">
        <v>1.9128000000000001</v>
      </c>
      <c r="G1228" s="13">
        <f t="shared" si="19"/>
        <v>39934</v>
      </c>
    </row>
    <row r="1229" spans="1:7" hidden="1" x14ac:dyDescent="0.25">
      <c r="A1229" s="12" t="s">
        <v>1737</v>
      </c>
      <c r="B1229" s="12" t="s">
        <v>1738</v>
      </c>
      <c r="C1229" s="12" t="s">
        <v>1980</v>
      </c>
      <c r="D1229" s="12" t="s">
        <v>1977</v>
      </c>
      <c r="E1229" s="12" t="s">
        <v>1786</v>
      </c>
      <c r="F1229" s="12">
        <v>1.9739</v>
      </c>
      <c r="G1229" s="13">
        <f t="shared" si="19"/>
        <v>39965</v>
      </c>
    </row>
    <row r="1230" spans="1:7" hidden="1" x14ac:dyDescent="0.25">
      <c r="A1230" s="12" t="s">
        <v>1737</v>
      </c>
      <c r="B1230" s="12" t="s">
        <v>1738</v>
      </c>
      <c r="C1230" s="12" t="s">
        <v>1980</v>
      </c>
      <c r="D1230" s="12" t="s">
        <v>1977</v>
      </c>
      <c r="E1230" s="12" t="s">
        <v>1787</v>
      </c>
      <c r="F1230" s="12">
        <v>1.7684</v>
      </c>
      <c r="G1230" s="13">
        <f t="shared" si="19"/>
        <v>39995</v>
      </c>
    </row>
    <row r="1231" spans="1:7" hidden="1" x14ac:dyDescent="0.25">
      <c r="A1231" s="12" t="s">
        <v>1737</v>
      </c>
      <c r="B1231" s="12" t="s">
        <v>1738</v>
      </c>
      <c r="C1231" s="12" t="s">
        <v>1980</v>
      </c>
      <c r="D1231" s="12" t="s">
        <v>1977</v>
      </c>
      <c r="E1231" s="12" t="s">
        <v>1788</v>
      </c>
      <c r="F1231" s="12">
        <v>1.6868000000000001</v>
      </c>
      <c r="G1231" s="13">
        <f t="shared" si="19"/>
        <v>40026</v>
      </c>
    </row>
    <row r="1232" spans="1:7" hidden="1" x14ac:dyDescent="0.25">
      <c r="A1232" s="12" t="s">
        <v>1737</v>
      </c>
      <c r="B1232" s="12" t="s">
        <v>1738</v>
      </c>
      <c r="C1232" s="12" t="s">
        <v>1980</v>
      </c>
      <c r="D1232" s="12" t="s">
        <v>1977</v>
      </c>
      <c r="E1232" s="12" t="s">
        <v>1789</v>
      </c>
      <c r="F1232" s="12">
        <v>1.603</v>
      </c>
      <c r="G1232" s="13">
        <f t="shared" si="19"/>
        <v>40057</v>
      </c>
    </row>
    <row r="1233" spans="1:7" hidden="1" x14ac:dyDescent="0.25">
      <c r="A1233" s="12" t="s">
        <v>1737</v>
      </c>
      <c r="B1233" s="12" t="s">
        <v>1738</v>
      </c>
      <c r="C1233" s="12" t="s">
        <v>1980</v>
      </c>
      <c r="D1233" s="12" t="s">
        <v>1977</v>
      </c>
      <c r="E1233" s="12" t="s">
        <v>1790</v>
      </c>
      <c r="F1233" s="12">
        <v>1.5456000000000001</v>
      </c>
      <c r="G1233" s="13">
        <f t="shared" si="19"/>
        <v>40087</v>
      </c>
    </row>
    <row r="1234" spans="1:7" hidden="1" x14ac:dyDescent="0.25">
      <c r="A1234" s="12" t="s">
        <v>1737</v>
      </c>
      <c r="B1234" s="12" t="s">
        <v>1738</v>
      </c>
      <c r="C1234" s="12" t="s">
        <v>1980</v>
      </c>
      <c r="D1234" s="12" t="s">
        <v>1977</v>
      </c>
      <c r="E1234" s="12" t="s">
        <v>1791</v>
      </c>
      <c r="F1234" s="12">
        <v>1.5077</v>
      </c>
      <c r="G1234" s="13">
        <f t="shared" si="19"/>
        <v>40118</v>
      </c>
    </row>
    <row r="1235" spans="1:7" hidden="1" x14ac:dyDescent="0.25">
      <c r="A1235" s="12" t="s">
        <v>1737</v>
      </c>
      <c r="B1235" s="12" t="s">
        <v>1738</v>
      </c>
      <c r="C1235" s="12" t="s">
        <v>1980</v>
      </c>
      <c r="D1235" s="12" t="s">
        <v>1977</v>
      </c>
      <c r="E1235" s="12" t="s">
        <v>1792</v>
      </c>
      <c r="F1235" s="12">
        <v>1.5263</v>
      </c>
      <c r="G1235" s="13">
        <f t="shared" si="19"/>
        <v>40148</v>
      </c>
    </row>
    <row r="1236" spans="1:7" hidden="1" x14ac:dyDescent="0.25">
      <c r="A1236" s="12" t="s">
        <v>1737</v>
      </c>
      <c r="B1236" s="12" t="s">
        <v>1738</v>
      </c>
      <c r="C1236" s="12" t="s">
        <v>1980</v>
      </c>
      <c r="D1236" s="12" t="s">
        <v>1977</v>
      </c>
      <c r="E1236" s="12" t="s">
        <v>1793</v>
      </c>
      <c r="F1236" s="12">
        <v>1.548</v>
      </c>
      <c r="G1236" s="13">
        <f t="shared" si="19"/>
        <v>40179</v>
      </c>
    </row>
    <row r="1237" spans="1:7" hidden="1" x14ac:dyDescent="0.25">
      <c r="A1237" s="12" t="s">
        <v>1737</v>
      </c>
      <c r="B1237" s="12" t="s">
        <v>1738</v>
      </c>
      <c r="C1237" s="12" t="s">
        <v>1980</v>
      </c>
      <c r="D1237" s="12" t="s">
        <v>1977</v>
      </c>
      <c r="E1237" s="12" t="s">
        <v>1794</v>
      </c>
      <c r="F1237" s="12">
        <v>1.5599000000000001</v>
      </c>
      <c r="G1237" s="13">
        <f t="shared" si="19"/>
        <v>40210</v>
      </c>
    </row>
    <row r="1238" spans="1:7" hidden="1" x14ac:dyDescent="0.25">
      <c r="A1238" s="12" t="s">
        <v>1737</v>
      </c>
      <c r="B1238" s="12" t="s">
        <v>1738</v>
      </c>
      <c r="C1238" s="12" t="s">
        <v>1980</v>
      </c>
      <c r="D1238" s="12" t="s">
        <v>1977</v>
      </c>
      <c r="E1238" s="12" t="s">
        <v>1795</v>
      </c>
      <c r="F1238" s="12">
        <v>1.5654999999999999</v>
      </c>
      <c r="G1238" s="13">
        <f t="shared" si="19"/>
        <v>40238</v>
      </c>
    </row>
    <row r="1239" spans="1:7" hidden="1" x14ac:dyDescent="0.25">
      <c r="A1239" s="12" t="s">
        <v>1737</v>
      </c>
      <c r="B1239" s="12" t="s">
        <v>1738</v>
      </c>
      <c r="C1239" s="12" t="s">
        <v>1980</v>
      </c>
      <c r="D1239" s="12" t="s">
        <v>1977</v>
      </c>
      <c r="E1239" s="12" t="s">
        <v>1796</v>
      </c>
      <c r="F1239" s="12">
        <v>1.6121000000000001</v>
      </c>
      <c r="G1239" s="13">
        <f t="shared" si="19"/>
        <v>40269</v>
      </c>
    </row>
    <row r="1240" spans="1:7" hidden="1" x14ac:dyDescent="0.25">
      <c r="A1240" s="12" t="s">
        <v>1737</v>
      </c>
      <c r="B1240" s="12" t="s">
        <v>1738</v>
      </c>
      <c r="C1240" s="12" t="s">
        <v>1980</v>
      </c>
      <c r="D1240" s="12" t="s">
        <v>1977</v>
      </c>
      <c r="E1240" s="12" t="s">
        <v>1797</v>
      </c>
      <c r="F1240" s="12">
        <v>1.7217</v>
      </c>
      <c r="G1240" s="13">
        <f t="shared" si="19"/>
        <v>40299</v>
      </c>
    </row>
    <row r="1241" spans="1:7" hidden="1" x14ac:dyDescent="0.25">
      <c r="A1241" s="12" t="s">
        <v>1737</v>
      </c>
      <c r="B1241" s="12" t="s">
        <v>1738</v>
      </c>
      <c r="C1241" s="12" t="s">
        <v>1980</v>
      </c>
      <c r="D1241" s="12" t="s">
        <v>1977</v>
      </c>
      <c r="E1241" s="12" t="s">
        <v>1798</v>
      </c>
      <c r="F1241" s="12">
        <v>1.8640000000000001</v>
      </c>
      <c r="G1241" s="13">
        <f t="shared" si="19"/>
        <v>40330</v>
      </c>
    </row>
    <row r="1242" spans="1:7" hidden="1" x14ac:dyDescent="0.25">
      <c r="A1242" s="12" t="s">
        <v>1737</v>
      </c>
      <c r="B1242" s="12" t="s">
        <v>1738</v>
      </c>
      <c r="C1242" s="12" t="s">
        <v>1980</v>
      </c>
      <c r="D1242" s="12" t="s">
        <v>1977</v>
      </c>
      <c r="E1242" s="12" t="s">
        <v>1799</v>
      </c>
      <c r="F1242" s="12">
        <v>2.0451000000000001</v>
      </c>
      <c r="G1242" s="13">
        <f t="shared" si="19"/>
        <v>40360</v>
      </c>
    </row>
    <row r="1243" spans="1:7" hidden="1" x14ac:dyDescent="0.25">
      <c r="A1243" s="12" t="s">
        <v>1737</v>
      </c>
      <c r="B1243" s="12" t="s">
        <v>1738</v>
      </c>
      <c r="C1243" s="12" t="s">
        <v>1980</v>
      </c>
      <c r="D1243" s="12" t="s">
        <v>1977</v>
      </c>
      <c r="E1243" s="12" t="s">
        <v>1800</v>
      </c>
      <c r="F1243" s="12">
        <v>2.1541000000000001</v>
      </c>
      <c r="G1243" s="13">
        <f t="shared" si="19"/>
        <v>40391</v>
      </c>
    </row>
    <row r="1244" spans="1:7" hidden="1" x14ac:dyDescent="0.25">
      <c r="A1244" s="12" t="s">
        <v>1737</v>
      </c>
      <c r="B1244" s="12" t="s">
        <v>1738</v>
      </c>
      <c r="C1244" s="12" t="s">
        <v>1980</v>
      </c>
      <c r="D1244" s="12" t="s">
        <v>1977</v>
      </c>
      <c r="E1244" s="12" t="s">
        <v>1801</v>
      </c>
      <c r="F1244" s="12">
        <v>2.3127</v>
      </c>
      <c r="G1244" s="13">
        <f t="shared" si="19"/>
        <v>40422</v>
      </c>
    </row>
    <row r="1245" spans="1:7" hidden="1" x14ac:dyDescent="0.25">
      <c r="A1245" s="12" t="s">
        <v>1737</v>
      </c>
      <c r="B1245" s="12" t="s">
        <v>1738</v>
      </c>
      <c r="C1245" s="12" t="s">
        <v>1980</v>
      </c>
      <c r="D1245" s="12" t="s">
        <v>1977</v>
      </c>
      <c r="E1245" s="12" t="s">
        <v>1802</v>
      </c>
      <c r="F1245" s="12">
        <v>2.4535</v>
      </c>
      <c r="G1245" s="13">
        <f t="shared" si="19"/>
        <v>40452</v>
      </c>
    </row>
    <row r="1246" spans="1:7" hidden="1" x14ac:dyDescent="0.25">
      <c r="A1246" s="12" t="s">
        <v>1737</v>
      </c>
      <c r="B1246" s="12" t="s">
        <v>1738</v>
      </c>
      <c r="C1246" s="12" t="s">
        <v>1980</v>
      </c>
      <c r="D1246" s="12" t="s">
        <v>1977</v>
      </c>
      <c r="E1246" s="12" t="s">
        <v>1803</v>
      </c>
      <c r="F1246" s="12">
        <v>2.6774</v>
      </c>
      <c r="G1246" s="13">
        <f t="shared" si="19"/>
        <v>40483</v>
      </c>
    </row>
    <row r="1247" spans="1:7" hidden="1" x14ac:dyDescent="0.25">
      <c r="A1247" s="12" t="s">
        <v>1737</v>
      </c>
      <c r="B1247" s="12" t="s">
        <v>1738</v>
      </c>
      <c r="C1247" s="12" t="s">
        <v>1980</v>
      </c>
      <c r="D1247" s="12" t="s">
        <v>1977</v>
      </c>
      <c r="E1247" s="12" t="s">
        <v>1804</v>
      </c>
      <c r="F1247" s="12">
        <v>2.9176000000000002</v>
      </c>
      <c r="G1247" s="13">
        <f t="shared" si="19"/>
        <v>40513</v>
      </c>
    </row>
    <row r="1248" spans="1:7" hidden="1" x14ac:dyDescent="0.25">
      <c r="A1248" s="12" t="s">
        <v>1737</v>
      </c>
      <c r="B1248" s="12" t="s">
        <v>1738</v>
      </c>
      <c r="C1248" s="12" t="s">
        <v>1980</v>
      </c>
      <c r="D1248" s="12" t="s">
        <v>1977</v>
      </c>
      <c r="E1248" s="12" t="s">
        <v>1805</v>
      </c>
      <c r="F1248" s="12">
        <v>3.1295999999999999</v>
      </c>
      <c r="G1248" s="13">
        <f t="shared" si="19"/>
        <v>40544</v>
      </c>
    </row>
    <row r="1249" spans="1:7" hidden="1" x14ac:dyDescent="0.25">
      <c r="A1249" s="12" t="s">
        <v>1737</v>
      </c>
      <c r="B1249" s="12" t="s">
        <v>1738</v>
      </c>
      <c r="C1249" s="12" t="s">
        <v>1980</v>
      </c>
      <c r="D1249" s="12" t="s">
        <v>1977</v>
      </c>
      <c r="E1249" s="12" t="s">
        <v>1806</v>
      </c>
      <c r="F1249" s="12">
        <v>3.3304</v>
      </c>
      <c r="G1249" s="13">
        <f t="shared" si="19"/>
        <v>40575</v>
      </c>
    </row>
    <row r="1250" spans="1:7" hidden="1" x14ac:dyDescent="0.25">
      <c r="A1250" s="12" t="s">
        <v>1737</v>
      </c>
      <c r="B1250" s="12" t="s">
        <v>1738</v>
      </c>
      <c r="C1250" s="12" t="s">
        <v>1980</v>
      </c>
      <c r="D1250" s="12" t="s">
        <v>1977</v>
      </c>
      <c r="E1250" s="12" t="s">
        <v>1807</v>
      </c>
      <c r="F1250" s="12">
        <v>3.5669</v>
      </c>
      <c r="G1250" s="13">
        <f t="shared" si="19"/>
        <v>40603</v>
      </c>
    </row>
    <row r="1251" spans="1:7" hidden="1" x14ac:dyDescent="0.25">
      <c r="A1251" s="12" t="s">
        <v>1737</v>
      </c>
      <c r="B1251" s="12" t="s">
        <v>1738</v>
      </c>
      <c r="C1251" s="12" t="s">
        <v>1980</v>
      </c>
      <c r="D1251" s="12" t="s">
        <v>1977</v>
      </c>
      <c r="E1251" s="12" t="s">
        <v>1808</v>
      </c>
      <c r="F1251" s="12">
        <v>3.6452</v>
      </c>
      <c r="G1251" s="13">
        <f t="shared" si="19"/>
        <v>40634</v>
      </c>
    </row>
    <row r="1252" spans="1:7" hidden="1" x14ac:dyDescent="0.25">
      <c r="A1252" s="12" t="s">
        <v>1737</v>
      </c>
      <c r="B1252" s="12" t="s">
        <v>1738</v>
      </c>
      <c r="C1252" s="12" t="s">
        <v>1980</v>
      </c>
      <c r="D1252" s="12" t="s">
        <v>1977</v>
      </c>
      <c r="E1252" s="12" t="s">
        <v>1809</v>
      </c>
      <c r="F1252" s="12">
        <v>3.7191000000000001</v>
      </c>
      <c r="G1252" s="13">
        <f t="shared" si="19"/>
        <v>40664</v>
      </c>
    </row>
    <row r="1253" spans="1:7" hidden="1" x14ac:dyDescent="0.25">
      <c r="A1253" s="12" t="s">
        <v>1737</v>
      </c>
      <c r="B1253" s="12" t="s">
        <v>1738</v>
      </c>
      <c r="C1253" s="12" t="s">
        <v>1980</v>
      </c>
      <c r="D1253" s="12" t="s">
        <v>1977</v>
      </c>
      <c r="E1253" s="12" t="s">
        <v>1810</v>
      </c>
      <c r="F1253" s="12">
        <v>3.7770000000000001</v>
      </c>
      <c r="G1253" s="13">
        <f t="shared" si="19"/>
        <v>40695</v>
      </c>
    </row>
    <row r="1254" spans="1:7" hidden="1" x14ac:dyDescent="0.25">
      <c r="A1254" s="12" t="s">
        <v>1737</v>
      </c>
      <c r="B1254" s="12" t="s">
        <v>1738</v>
      </c>
      <c r="C1254" s="12" t="s">
        <v>1980</v>
      </c>
      <c r="D1254" s="12" t="s">
        <v>1977</v>
      </c>
      <c r="E1254" s="12" t="s">
        <v>1811</v>
      </c>
      <c r="F1254" s="12">
        <v>3.9009</v>
      </c>
      <c r="G1254" s="13">
        <f t="shared" si="19"/>
        <v>40725</v>
      </c>
    </row>
    <row r="1255" spans="1:7" hidden="1" x14ac:dyDescent="0.25">
      <c r="A1255" s="12" t="s">
        <v>1737</v>
      </c>
      <c r="B1255" s="12" t="s">
        <v>1738</v>
      </c>
      <c r="C1255" s="12" t="s">
        <v>1980</v>
      </c>
      <c r="D1255" s="12" t="s">
        <v>1977</v>
      </c>
      <c r="E1255" s="12" t="s">
        <v>1812</v>
      </c>
      <c r="F1255" s="12">
        <v>4.0164</v>
      </c>
      <c r="G1255" s="13">
        <f t="shared" si="19"/>
        <v>40756</v>
      </c>
    </row>
    <row r="1256" spans="1:7" hidden="1" x14ac:dyDescent="0.25">
      <c r="A1256" s="12" t="s">
        <v>1737</v>
      </c>
      <c r="B1256" s="12" t="s">
        <v>1738</v>
      </c>
      <c r="C1256" s="12" t="s">
        <v>1980</v>
      </c>
      <c r="D1256" s="12" t="s">
        <v>1977</v>
      </c>
      <c r="E1256" s="12" t="s">
        <v>1813</v>
      </c>
      <c r="F1256" s="12">
        <v>4.0368000000000004</v>
      </c>
      <c r="G1256" s="13">
        <f t="shared" si="19"/>
        <v>40787</v>
      </c>
    </row>
    <row r="1257" spans="1:7" hidden="1" x14ac:dyDescent="0.25">
      <c r="A1257" s="12" t="s">
        <v>1737</v>
      </c>
      <c r="B1257" s="12" t="s">
        <v>1738</v>
      </c>
      <c r="C1257" s="12" t="s">
        <v>1980</v>
      </c>
      <c r="D1257" s="12" t="s">
        <v>1977</v>
      </c>
      <c r="E1257" s="12" t="s">
        <v>1814</v>
      </c>
      <c r="F1257" s="12">
        <v>4.1166999999999998</v>
      </c>
      <c r="G1257" s="13">
        <f t="shared" si="19"/>
        <v>40817</v>
      </c>
    </row>
    <row r="1258" spans="1:7" hidden="1" x14ac:dyDescent="0.25">
      <c r="A1258" s="12" t="s">
        <v>1737</v>
      </c>
      <c r="B1258" s="12" t="s">
        <v>1738</v>
      </c>
      <c r="C1258" s="12" t="s">
        <v>1980</v>
      </c>
      <c r="D1258" s="12" t="s">
        <v>1977</v>
      </c>
      <c r="E1258" s="12" t="s">
        <v>1815</v>
      </c>
      <c r="F1258" s="12">
        <v>4.1269999999999998</v>
      </c>
      <c r="G1258" s="13">
        <f t="shared" si="19"/>
        <v>40848</v>
      </c>
    </row>
    <row r="1259" spans="1:7" hidden="1" x14ac:dyDescent="0.25">
      <c r="A1259" s="12" t="s">
        <v>1737</v>
      </c>
      <c r="B1259" s="12" t="s">
        <v>1738</v>
      </c>
      <c r="C1259" s="12" t="s">
        <v>1980</v>
      </c>
      <c r="D1259" s="12" t="s">
        <v>1977</v>
      </c>
      <c r="E1259" s="12" t="s">
        <v>1816</v>
      </c>
      <c r="F1259" s="12">
        <v>4.2793999999999999</v>
      </c>
      <c r="G1259" s="13">
        <f t="shared" si="19"/>
        <v>40878</v>
      </c>
    </row>
    <row r="1260" spans="1:7" hidden="1" x14ac:dyDescent="0.25">
      <c r="A1260" s="12" t="s">
        <v>1737</v>
      </c>
      <c r="B1260" s="12" t="s">
        <v>1738</v>
      </c>
      <c r="C1260" s="12" t="s">
        <v>1980</v>
      </c>
      <c r="D1260" s="12" t="s">
        <v>1977</v>
      </c>
      <c r="E1260" s="12" t="s">
        <v>1817</v>
      </c>
      <c r="F1260" s="12">
        <v>4.1733000000000002</v>
      </c>
      <c r="G1260" s="13">
        <f t="shared" si="19"/>
        <v>40909</v>
      </c>
    </row>
    <row r="1261" spans="1:7" hidden="1" x14ac:dyDescent="0.25">
      <c r="A1261" s="12" t="s">
        <v>1737</v>
      </c>
      <c r="B1261" s="12" t="s">
        <v>1738</v>
      </c>
      <c r="C1261" s="12" t="s">
        <v>1980</v>
      </c>
      <c r="D1261" s="12" t="s">
        <v>1977</v>
      </c>
      <c r="E1261" s="12" t="s">
        <v>1818</v>
      </c>
      <c r="F1261" s="12">
        <v>4.0503</v>
      </c>
      <c r="G1261" s="13">
        <f t="shared" si="19"/>
        <v>40940</v>
      </c>
    </row>
    <row r="1262" spans="1:7" hidden="1" x14ac:dyDescent="0.25">
      <c r="A1262" s="12" t="s">
        <v>1737</v>
      </c>
      <c r="B1262" s="12" t="s">
        <v>1738</v>
      </c>
      <c r="C1262" s="12" t="s">
        <v>1980</v>
      </c>
      <c r="D1262" s="12" t="s">
        <v>1977</v>
      </c>
      <c r="E1262" s="12" t="s">
        <v>1819</v>
      </c>
      <c r="F1262" s="12">
        <v>3.9348999999999998</v>
      </c>
      <c r="G1262" s="13">
        <f t="shared" si="19"/>
        <v>40969</v>
      </c>
    </row>
    <row r="1263" spans="1:7" hidden="1" x14ac:dyDescent="0.25">
      <c r="A1263" s="12" t="s">
        <v>1737</v>
      </c>
      <c r="B1263" s="12" t="s">
        <v>1738</v>
      </c>
      <c r="C1263" s="12" t="s">
        <v>1980</v>
      </c>
      <c r="D1263" s="12" t="s">
        <v>1977</v>
      </c>
      <c r="E1263" s="12" t="s">
        <v>1820</v>
      </c>
      <c r="F1263" s="12">
        <v>3.847</v>
      </c>
      <c r="G1263" s="13">
        <f t="shared" si="19"/>
        <v>41000</v>
      </c>
    </row>
    <row r="1264" spans="1:7" hidden="1" x14ac:dyDescent="0.25">
      <c r="A1264" s="12" t="s">
        <v>1737</v>
      </c>
      <c r="B1264" s="12" t="s">
        <v>1738</v>
      </c>
      <c r="C1264" s="12" t="s">
        <v>1980</v>
      </c>
      <c r="D1264" s="12" t="s">
        <v>1977</v>
      </c>
      <c r="E1264" s="12" t="s">
        <v>1821</v>
      </c>
      <c r="F1264" s="12">
        <v>3.7768999999999999</v>
      </c>
      <c r="G1264" s="13">
        <f t="shared" si="19"/>
        <v>41030</v>
      </c>
    </row>
    <row r="1265" spans="1:7" hidden="1" x14ac:dyDescent="0.25">
      <c r="A1265" s="12" t="s">
        <v>1737</v>
      </c>
      <c r="B1265" s="12" t="s">
        <v>1738</v>
      </c>
      <c r="C1265" s="12" t="s">
        <v>1980</v>
      </c>
      <c r="D1265" s="12" t="s">
        <v>1977</v>
      </c>
      <c r="E1265" s="12" t="s">
        <v>1822</v>
      </c>
      <c r="F1265" s="12">
        <v>3.7542</v>
      </c>
      <c r="G1265" s="13">
        <f t="shared" si="19"/>
        <v>41061</v>
      </c>
    </row>
    <row r="1266" spans="1:7" hidden="1" x14ac:dyDescent="0.25">
      <c r="A1266" s="12" t="s">
        <v>1737</v>
      </c>
      <c r="B1266" s="12" t="s">
        <v>1738</v>
      </c>
      <c r="C1266" s="12" t="s">
        <v>1980</v>
      </c>
      <c r="D1266" s="12" t="s">
        <v>1977</v>
      </c>
      <c r="E1266" s="12" t="s">
        <v>1823</v>
      </c>
      <c r="F1266" s="12">
        <v>3.7448000000000001</v>
      </c>
      <c r="G1266" s="13">
        <f t="shared" si="19"/>
        <v>41091</v>
      </c>
    </row>
    <row r="1267" spans="1:7" hidden="1" x14ac:dyDescent="0.25">
      <c r="A1267" s="12" t="s">
        <v>1737</v>
      </c>
      <c r="B1267" s="12" t="s">
        <v>1738</v>
      </c>
      <c r="C1267" s="12" t="s">
        <v>1980</v>
      </c>
      <c r="D1267" s="12" t="s">
        <v>1977</v>
      </c>
      <c r="E1267" s="12" t="s">
        <v>1824</v>
      </c>
      <c r="F1267" s="12">
        <v>3.6823000000000001</v>
      </c>
      <c r="G1267" s="13">
        <f t="shared" si="19"/>
        <v>41122</v>
      </c>
    </row>
    <row r="1268" spans="1:7" hidden="1" x14ac:dyDescent="0.25">
      <c r="A1268" s="12" t="s">
        <v>1737</v>
      </c>
      <c r="B1268" s="12" t="s">
        <v>1738</v>
      </c>
      <c r="C1268" s="12" t="s">
        <v>1980</v>
      </c>
      <c r="D1268" s="12" t="s">
        <v>1977</v>
      </c>
      <c r="E1268" s="12" t="s">
        <v>1825</v>
      </c>
      <c r="F1268" s="12">
        <v>3.4274</v>
      </c>
      <c r="G1268" s="13">
        <f t="shared" si="19"/>
        <v>41153</v>
      </c>
    </row>
    <row r="1269" spans="1:7" hidden="1" x14ac:dyDescent="0.25">
      <c r="A1269" s="12" t="s">
        <v>1737</v>
      </c>
      <c r="B1269" s="12" t="s">
        <v>1738</v>
      </c>
      <c r="C1269" s="12" t="s">
        <v>1980</v>
      </c>
      <c r="D1269" s="12" t="s">
        <v>1977</v>
      </c>
      <c r="E1269" s="12" t="s">
        <v>1826</v>
      </c>
      <c r="F1269" s="12">
        <v>3.2151000000000001</v>
      </c>
      <c r="G1269" s="13">
        <f t="shared" si="19"/>
        <v>41183</v>
      </c>
    </row>
    <row r="1270" spans="1:7" hidden="1" x14ac:dyDescent="0.25">
      <c r="A1270" s="12" t="s">
        <v>1737</v>
      </c>
      <c r="B1270" s="12" t="s">
        <v>1738</v>
      </c>
      <c r="C1270" s="12" t="s">
        <v>1980</v>
      </c>
      <c r="D1270" s="12" t="s">
        <v>1977</v>
      </c>
      <c r="E1270" s="12" t="s">
        <v>1827</v>
      </c>
      <c r="F1270" s="12">
        <v>3.0958000000000001</v>
      </c>
      <c r="G1270" s="13">
        <f t="shared" si="19"/>
        <v>41214</v>
      </c>
    </row>
    <row r="1271" spans="1:7" hidden="1" x14ac:dyDescent="0.25">
      <c r="A1271" s="12" t="s">
        <v>1737</v>
      </c>
      <c r="B1271" s="12" t="s">
        <v>1738</v>
      </c>
      <c r="C1271" s="12" t="s">
        <v>1980</v>
      </c>
      <c r="D1271" s="12" t="s">
        <v>1977</v>
      </c>
      <c r="E1271" s="12" t="s">
        <v>1828</v>
      </c>
      <c r="F1271" s="12">
        <v>2.9956999999999998</v>
      </c>
      <c r="G1271" s="13">
        <f t="shared" si="19"/>
        <v>41244</v>
      </c>
    </row>
    <row r="1272" spans="1:7" hidden="1" x14ac:dyDescent="0.25">
      <c r="A1272" s="12" t="s">
        <v>1737</v>
      </c>
      <c r="B1272" s="12" t="s">
        <v>1738</v>
      </c>
      <c r="C1272" s="12" t="s">
        <v>1980</v>
      </c>
      <c r="D1272" s="12" t="s">
        <v>1977</v>
      </c>
      <c r="E1272" s="12" t="s">
        <v>1829</v>
      </c>
      <c r="F1272" s="12">
        <v>2.8527999999999998</v>
      </c>
      <c r="G1272" s="13">
        <f t="shared" si="19"/>
        <v>41275</v>
      </c>
    </row>
    <row r="1273" spans="1:7" hidden="1" x14ac:dyDescent="0.25">
      <c r="A1273" s="12" t="s">
        <v>1737</v>
      </c>
      <c r="B1273" s="12" t="s">
        <v>1738</v>
      </c>
      <c r="C1273" s="12" t="s">
        <v>1980</v>
      </c>
      <c r="D1273" s="12" t="s">
        <v>1977</v>
      </c>
      <c r="E1273" s="12" t="s">
        <v>1830</v>
      </c>
      <c r="F1273" s="12">
        <v>2.8306</v>
      </c>
      <c r="G1273" s="13">
        <f t="shared" si="19"/>
        <v>41306</v>
      </c>
    </row>
    <row r="1274" spans="1:7" hidden="1" x14ac:dyDescent="0.25">
      <c r="A1274" s="12" t="s">
        <v>1737</v>
      </c>
      <c r="B1274" s="12" t="s">
        <v>1738</v>
      </c>
      <c r="C1274" s="12" t="s">
        <v>1980</v>
      </c>
      <c r="D1274" s="12" t="s">
        <v>1977</v>
      </c>
      <c r="E1274" s="12" t="s">
        <v>1831</v>
      </c>
      <c r="F1274" s="12">
        <v>2.8111000000000002</v>
      </c>
      <c r="G1274" s="13">
        <f t="shared" si="19"/>
        <v>41334</v>
      </c>
    </row>
    <row r="1275" spans="1:7" hidden="1" x14ac:dyDescent="0.25">
      <c r="A1275" s="12" t="s">
        <v>1737</v>
      </c>
      <c r="B1275" s="12" t="s">
        <v>1738</v>
      </c>
      <c r="C1275" s="12" t="s">
        <v>1980</v>
      </c>
      <c r="D1275" s="12" t="s">
        <v>1977</v>
      </c>
      <c r="E1275" s="12" t="s">
        <v>1832</v>
      </c>
      <c r="F1275" s="12">
        <v>2.8178999999999998</v>
      </c>
      <c r="G1275" s="13">
        <f t="shared" si="19"/>
        <v>41365</v>
      </c>
    </row>
    <row r="1276" spans="1:7" hidden="1" x14ac:dyDescent="0.25">
      <c r="A1276" s="12" t="s">
        <v>1737</v>
      </c>
      <c r="B1276" s="12" t="s">
        <v>1738</v>
      </c>
      <c r="C1276" s="12" t="s">
        <v>1980</v>
      </c>
      <c r="D1276" s="12" t="s">
        <v>1977</v>
      </c>
      <c r="E1276" s="12" t="s">
        <v>1833</v>
      </c>
      <c r="F1276" s="12">
        <v>2.7334000000000001</v>
      </c>
      <c r="G1276" s="13">
        <f t="shared" si="19"/>
        <v>41395</v>
      </c>
    </row>
    <row r="1277" spans="1:7" hidden="1" x14ac:dyDescent="0.25">
      <c r="A1277" s="12" t="s">
        <v>1737</v>
      </c>
      <c r="B1277" s="12" t="s">
        <v>1738</v>
      </c>
      <c r="C1277" s="12" t="s">
        <v>1980</v>
      </c>
      <c r="D1277" s="12" t="s">
        <v>1977</v>
      </c>
      <c r="E1277" s="12" t="s">
        <v>1834</v>
      </c>
      <c r="F1277" s="12">
        <v>2.6793999999999998</v>
      </c>
      <c r="G1277" s="13">
        <f t="shared" si="19"/>
        <v>41426</v>
      </c>
    </row>
    <row r="1278" spans="1:7" hidden="1" x14ac:dyDescent="0.25">
      <c r="A1278" s="12" t="s">
        <v>1737</v>
      </c>
      <c r="B1278" s="12" t="s">
        <v>1738</v>
      </c>
      <c r="C1278" s="12" t="s">
        <v>1980</v>
      </c>
      <c r="D1278" s="12" t="s">
        <v>1977</v>
      </c>
      <c r="E1278" s="12" t="s">
        <v>1835</v>
      </c>
      <c r="F1278" s="12">
        <v>2.6808000000000001</v>
      </c>
      <c r="G1278" s="13">
        <f t="shared" si="19"/>
        <v>41456</v>
      </c>
    </row>
    <row r="1279" spans="1:7" hidden="1" x14ac:dyDescent="0.25">
      <c r="A1279" s="12" t="s">
        <v>1737</v>
      </c>
      <c r="B1279" s="12" t="s">
        <v>1738</v>
      </c>
      <c r="C1279" s="12" t="s">
        <v>1980</v>
      </c>
      <c r="D1279" s="12" t="s">
        <v>1977</v>
      </c>
      <c r="E1279" s="12" t="s">
        <v>1836</v>
      </c>
      <c r="F1279" s="12">
        <v>2.6577999999999999</v>
      </c>
      <c r="G1279" s="13">
        <f t="shared" si="19"/>
        <v>41487</v>
      </c>
    </row>
    <row r="1280" spans="1:7" hidden="1" x14ac:dyDescent="0.25">
      <c r="A1280" s="12" t="s">
        <v>1737</v>
      </c>
      <c r="B1280" s="12" t="s">
        <v>1738</v>
      </c>
      <c r="C1280" s="12" t="s">
        <v>1980</v>
      </c>
      <c r="D1280" s="12" t="s">
        <v>1977</v>
      </c>
      <c r="E1280" s="12" t="s">
        <v>1837</v>
      </c>
      <c r="F1280" s="12">
        <v>2.6402000000000001</v>
      </c>
      <c r="G1280" s="13">
        <f t="shared" si="19"/>
        <v>41518</v>
      </c>
    </row>
    <row r="1281" spans="1:7" hidden="1" x14ac:dyDescent="0.25">
      <c r="A1281" s="12" t="s">
        <v>1737</v>
      </c>
      <c r="B1281" s="12" t="s">
        <v>1738</v>
      </c>
      <c r="C1281" s="12" t="s">
        <v>1980</v>
      </c>
      <c r="D1281" s="12" t="s">
        <v>1977</v>
      </c>
      <c r="E1281" s="12" t="s">
        <v>1838</v>
      </c>
      <c r="F1281" s="12">
        <v>2.6360000000000001</v>
      </c>
      <c r="G1281" s="13">
        <f t="shared" si="19"/>
        <v>41548</v>
      </c>
    </row>
    <row r="1282" spans="1:7" hidden="1" x14ac:dyDescent="0.25">
      <c r="A1282" s="12" t="s">
        <v>1737</v>
      </c>
      <c r="B1282" s="12" t="s">
        <v>1738</v>
      </c>
      <c r="C1282" s="12" t="s">
        <v>1980</v>
      </c>
      <c r="D1282" s="12" t="s">
        <v>1977</v>
      </c>
      <c r="E1282" s="12" t="s">
        <v>1839</v>
      </c>
      <c r="F1282" s="12">
        <v>2.5937999999999999</v>
      </c>
      <c r="G1282" s="13">
        <f t="shared" si="19"/>
        <v>41579</v>
      </c>
    </row>
    <row r="1283" spans="1:7" hidden="1" x14ac:dyDescent="0.25">
      <c r="A1283" s="12" t="s">
        <v>1737</v>
      </c>
      <c r="B1283" s="12" t="s">
        <v>1738</v>
      </c>
      <c r="C1283" s="12" t="s">
        <v>1980</v>
      </c>
      <c r="D1283" s="12" t="s">
        <v>1977</v>
      </c>
      <c r="E1283" s="12" t="s">
        <v>1840</v>
      </c>
      <c r="F1283" s="12">
        <v>2.5045000000000002</v>
      </c>
      <c r="G1283" s="13">
        <f t="shared" si="19"/>
        <v>41609</v>
      </c>
    </row>
    <row r="1284" spans="1:7" hidden="1" x14ac:dyDescent="0.25">
      <c r="A1284" s="12" t="s">
        <v>1737</v>
      </c>
      <c r="B1284" s="12" t="s">
        <v>1738</v>
      </c>
      <c r="C1284" s="12" t="s">
        <v>1980</v>
      </c>
      <c r="D1284" s="12" t="s">
        <v>1977</v>
      </c>
      <c r="E1284" s="12" t="s">
        <v>1841</v>
      </c>
      <c r="F1284" s="12">
        <v>2.41</v>
      </c>
      <c r="G1284" s="13">
        <f t="shared" si="19"/>
        <v>41640</v>
      </c>
    </row>
    <row r="1285" spans="1:7" hidden="1" x14ac:dyDescent="0.25">
      <c r="A1285" s="12" t="s">
        <v>1737</v>
      </c>
      <c r="B1285" s="12" t="s">
        <v>1738</v>
      </c>
      <c r="C1285" s="12" t="s">
        <v>1980</v>
      </c>
      <c r="D1285" s="12" t="s">
        <v>1977</v>
      </c>
      <c r="E1285" s="12" t="s">
        <v>1842</v>
      </c>
      <c r="F1285" s="12">
        <v>2.4110999999999998</v>
      </c>
      <c r="G1285" s="13">
        <f t="shared" ref="G1285:G1348" si="20">DATE(LEFT(E1285,4)*1,RIGHT(E1285,2)*1,1)</f>
        <v>41671</v>
      </c>
    </row>
    <row r="1286" spans="1:7" hidden="1" x14ac:dyDescent="0.25">
      <c r="A1286" s="12" t="s">
        <v>1737</v>
      </c>
      <c r="B1286" s="12" t="s">
        <v>1738</v>
      </c>
      <c r="C1286" s="12" t="s">
        <v>1980</v>
      </c>
      <c r="D1286" s="12" t="s">
        <v>1977</v>
      </c>
      <c r="E1286" s="12" t="s">
        <v>1843</v>
      </c>
      <c r="F1286" s="12">
        <v>2.3984999999999999</v>
      </c>
      <c r="G1286" s="13">
        <f t="shared" si="20"/>
        <v>41699</v>
      </c>
    </row>
    <row r="1287" spans="1:7" hidden="1" x14ac:dyDescent="0.25">
      <c r="A1287" s="12" t="s">
        <v>1737</v>
      </c>
      <c r="B1287" s="12" t="s">
        <v>1738</v>
      </c>
      <c r="C1287" s="12" t="s">
        <v>1980</v>
      </c>
      <c r="D1287" s="12" t="s">
        <v>1977</v>
      </c>
      <c r="E1287" s="12" t="s">
        <v>1844</v>
      </c>
      <c r="F1287" s="12">
        <v>2.3942999999999999</v>
      </c>
      <c r="G1287" s="13">
        <f t="shared" si="20"/>
        <v>41730</v>
      </c>
    </row>
    <row r="1288" spans="1:7" hidden="1" x14ac:dyDescent="0.25">
      <c r="A1288" s="12" t="s">
        <v>1737</v>
      </c>
      <c r="B1288" s="12" t="s">
        <v>1738</v>
      </c>
      <c r="C1288" s="12" t="s">
        <v>1980</v>
      </c>
      <c r="D1288" s="12" t="s">
        <v>1977</v>
      </c>
      <c r="E1288" s="12" t="s">
        <v>1845</v>
      </c>
      <c r="F1288" s="12">
        <v>2.3883999999999999</v>
      </c>
      <c r="G1288" s="13">
        <f t="shared" si="20"/>
        <v>41760</v>
      </c>
    </row>
    <row r="1289" spans="1:7" hidden="1" x14ac:dyDescent="0.25">
      <c r="A1289" s="12" t="s">
        <v>1737</v>
      </c>
      <c r="B1289" s="12" t="s">
        <v>1738</v>
      </c>
      <c r="C1289" s="12" t="s">
        <v>1980</v>
      </c>
      <c r="D1289" s="12" t="s">
        <v>1977</v>
      </c>
      <c r="E1289" s="12" t="s">
        <v>1846</v>
      </c>
      <c r="F1289" s="12">
        <v>2.3754</v>
      </c>
      <c r="G1289" s="13">
        <f t="shared" si="20"/>
        <v>41791</v>
      </c>
    </row>
    <row r="1290" spans="1:7" hidden="1" x14ac:dyDescent="0.25">
      <c r="A1290" s="12" t="s">
        <v>1737</v>
      </c>
      <c r="B1290" s="12" t="s">
        <v>1738</v>
      </c>
      <c r="C1290" s="12" t="s">
        <v>1980</v>
      </c>
      <c r="D1290" s="12" t="s">
        <v>1977</v>
      </c>
      <c r="E1290" s="12" t="s">
        <v>1847</v>
      </c>
      <c r="F1290" s="12">
        <v>2.2029000000000001</v>
      </c>
      <c r="G1290" s="13">
        <f t="shared" si="20"/>
        <v>41821</v>
      </c>
    </row>
    <row r="1291" spans="1:7" hidden="1" x14ac:dyDescent="0.25">
      <c r="A1291" s="12" t="s">
        <v>1737</v>
      </c>
      <c r="B1291" s="12" t="s">
        <v>1738</v>
      </c>
      <c r="C1291" s="12" t="s">
        <v>1980</v>
      </c>
      <c r="D1291" s="12" t="s">
        <v>1977</v>
      </c>
      <c r="E1291" s="12" t="s">
        <v>1848</v>
      </c>
      <c r="F1291" s="12">
        <v>2.1454</v>
      </c>
      <c r="G1291" s="13">
        <f t="shared" si="20"/>
        <v>41852</v>
      </c>
    </row>
    <row r="1292" spans="1:7" hidden="1" x14ac:dyDescent="0.25">
      <c r="A1292" s="12" t="s">
        <v>1737</v>
      </c>
      <c r="B1292" s="12" t="s">
        <v>1738</v>
      </c>
      <c r="C1292" s="12" t="s">
        <v>1980</v>
      </c>
      <c r="D1292" s="12" t="s">
        <v>1977</v>
      </c>
      <c r="E1292" s="12" t="s">
        <v>1849</v>
      </c>
      <c r="F1292" s="12">
        <v>2.1368999999999998</v>
      </c>
      <c r="G1292" s="13">
        <f t="shared" si="20"/>
        <v>41883</v>
      </c>
    </row>
    <row r="1293" spans="1:7" hidden="1" x14ac:dyDescent="0.25">
      <c r="A1293" s="12" t="s">
        <v>1737</v>
      </c>
      <c r="B1293" s="12" t="s">
        <v>1738</v>
      </c>
      <c r="C1293" s="12" t="s">
        <v>1980</v>
      </c>
      <c r="D1293" s="12" t="s">
        <v>1977</v>
      </c>
      <c r="E1293" s="12" t="s">
        <v>1850</v>
      </c>
      <c r="F1293" s="12">
        <v>2.0594000000000001</v>
      </c>
      <c r="G1293" s="13">
        <f t="shared" si="20"/>
        <v>41913</v>
      </c>
    </row>
    <row r="1294" spans="1:7" hidden="1" x14ac:dyDescent="0.25">
      <c r="A1294" s="12" t="s">
        <v>1737</v>
      </c>
      <c r="B1294" s="12" t="s">
        <v>1738</v>
      </c>
      <c r="C1294" s="12" t="s">
        <v>1980</v>
      </c>
      <c r="D1294" s="12" t="s">
        <v>1977</v>
      </c>
      <c r="E1294" s="12" t="s">
        <v>1851</v>
      </c>
      <c r="F1294" s="12">
        <v>1.9096</v>
      </c>
      <c r="G1294" s="13">
        <f t="shared" si="20"/>
        <v>41944</v>
      </c>
    </row>
    <row r="1295" spans="1:7" hidden="1" x14ac:dyDescent="0.25">
      <c r="A1295" s="12" t="s">
        <v>1737</v>
      </c>
      <c r="B1295" s="12" t="s">
        <v>1738</v>
      </c>
      <c r="C1295" s="12" t="s">
        <v>1980</v>
      </c>
      <c r="D1295" s="12" t="s">
        <v>1977</v>
      </c>
      <c r="E1295" s="12" t="s">
        <v>1852</v>
      </c>
      <c r="F1295" s="12">
        <v>1.8983000000000001</v>
      </c>
      <c r="G1295" s="13">
        <f t="shared" si="20"/>
        <v>41974</v>
      </c>
    </row>
    <row r="1296" spans="1:7" hidden="1" x14ac:dyDescent="0.25">
      <c r="A1296" s="12" t="s">
        <v>1737</v>
      </c>
      <c r="B1296" s="12" t="s">
        <v>1738</v>
      </c>
      <c r="C1296" s="12" t="s">
        <v>1980</v>
      </c>
      <c r="D1296" s="12" t="s">
        <v>1977</v>
      </c>
      <c r="E1296" s="12" t="s">
        <v>1853</v>
      </c>
      <c r="F1296" s="12">
        <v>1.8666</v>
      </c>
      <c r="G1296" s="13">
        <f t="shared" si="20"/>
        <v>42005</v>
      </c>
    </row>
    <row r="1297" spans="1:7" hidden="1" x14ac:dyDescent="0.25">
      <c r="A1297" s="12" t="s">
        <v>1737</v>
      </c>
      <c r="B1297" s="12" t="s">
        <v>1738</v>
      </c>
      <c r="C1297" s="12" t="s">
        <v>1980</v>
      </c>
      <c r="D1297" s="12" t="s">
        <v>1977</v>
      </c>
      <c r="E1297" s="12" t="s">
        <v>1854</v>
      </c>
      <c r="F1297" s="12">
        <v>1.8004</v>
      </c>
      <c r="G1297" s="13">
        <f t="shared" si="20"/>
        <v>42036</v>
      </c>
    </row>
    <row r="1298" spans="1:7" hidden="1" x14ac:dyDescent="0.25">
      <c r="A1298" s="12" t="s">
        <v>1737</v>
      </c>
      <c r="B1298" s="12" t="s">
        <v>1738</v>
      </c>
      <c r="C1298" s="12" t="s">
        <v>1980</v>
      </c>
      <c r="D1298" s="12" t="s">
        <v>1977</v>
      </c>
      <c r="E1298" s="12" t="s">
        <v>1855</v>
      </c>
      <c r="F1298" s="12">
        <v>1.7243999999999999</v>
      </c>
      <c r="G1298" s="13">
        <f t="shared" si="20"/>
        <v>42064</v>
      </c>
    </row>
    <row r="1299" spans="1:7" hidden="1" x14ac:dyDescent="0.25">
      <c r="A1299" s="12" t="s">
        <v>1737</v>
      </c>
      <c r="B1299" s="12" t="s">
        <v>1738</v>
      </c>
      <c r="C1299" s="12" t="s">
        <v>1980</v>
      </c>
      <c r="D1299" s="12" t="s">
        <v>1977</v>
      </c>
      <c r="E1299" s="12" t="s">
        <v>1856</v>
      </c>
      <c r="F1299" s="12">
        <v>1.6512</v>
      </c>
      <c r="G1299" s="13">
        <f t="shared" si="20"/>
        <v>42095</v>
      </c>
    </row>
    <row r="1300" spans="1:7" hidden="1" x14ac:dyDescent="0.25">
      <c r="A1300" s="12" t="s">
        <v>1737</v>
      </c>
      <c r="B1300" s="12" t="s">
        <v>1738</v>
      </c>
      <c r="C1300" s="12" t="s">
        <v>1980</v>
      </c>
      <c r="D1300" s="12" t="s">
        <v>1977</v>
      </c>
      <c r="E1300" s="12" t="s">
        <v>1857</v>
      </c>
      <c r="F1300" s="12">
        <v>1.643</v>
      </c>
      <c r="G1300" s="13">
        <f t="shared" si="20"/>
        <v>42125</v>
      </c>
    </row>
    <row r="1301" spans="1:7" hidden="1" x14ac:dyDescent="0.25">
      <c r="A1301" s="12" t="s">
        <v>1737</v>
      </c>
      <c r="B1301" s="12" t="s">
        <v>1738</v>
      </c>
      <c r="C1301" s="12" t="s">
        <v>1980</v>
      </c>
      <c r="D1301" s="12" t="s">
        <v>1977</v>
      </c>
      <c r="E1301" s="12" t="s">
        <v>1858</v>
      </c>
      <c r="F1301" s="12">
        <v>1.5916999999999999</v>
      </c>
      <c r="G1301" s="13">
        <f t="shared" si="20"/>
        <v>42156</v>
      </c>
    </row>
    <row r="1302" spans="1:7" hidden="1" x14ac:dyDescent="0.25">
      <c r="A1302" s="12" t="s">
        <v>1737</v>
      </c>
      <c r="B1302" s="12" t="s">
        <v>1738</v>
      </c>
      <c r="C1302" s="12" t="s">
        <v>1980</v>
      </c>
      <c r="D1302" s="12" t="s">
        <v>1977</v>
      </c>
      <c r="E1302" s="12" t="s">
        <v>1859</v>
      </c>
      <c r="F1302" s="12">
        <v>1.5754999999999999</v>
      </c>
      <c r="G1302" s="13">
        <f t="shared" si="20"/>
        <v>42186</v>
      </c>
    </row>
    <row r="1303" spans="1:7" hidden="1" x14ac:dyDescent="0.25">
      <c r="A1303" s="12" t="s">
        <v>1737</v>
      </c>
      <c r="B1303" s="12" t="s">
        <v>1738</v>
      </c>
      <c r="C1303" s="12" t="s">
        <v>1980</v>
      </c>
      <c r="D1303" s="12" t="s">
        <v>1977</v>
      </c>
      <c r="E1303" s="12" t="s">
        <v>1860</v>
      </c>
      <c r="F1303" s="12">
        <v>1.5616000000000001</v>
      </c>
      <c r="G1303" s="13">
        <f t="shared" si="20"/>
        <v>42217</v>
      </c>
    </row>
    <row r="1304" spans="1:7" hidden="1" x14ac:dyDescent="0.25">
      <c r="A1304" s="12" t="s">
        <v>1737</v>
      </c>
      <c r="B1304" s="12" t="s">
        <v>1738</v>
      </c>
      <c r="C1304" s="12" t="s">
        <v>1980</v>
      </c>
      <c r="D1304" s="12" t="s">
        <v>1977</v>
      </c>
      <c r="E1304" s="12" t="s">
        <v>1861</v>
      </c>
      <c r="F1304" s="12">
        <v>1.5542</v>
      </c>
      <c r="G1304" s="13">
        <f t="shared" si="20"/>
        <v>42248</v>
      </c>
    </row>
    <row r="1305" spans="1:7" hidden="1" x14ac:dyDescent="0.25">
      <c r="A1305" s="12" t="s">
        <v>1737</v>
      </c>
      <c r="B1305" s="12" t="s">
        <v>1738</v>
      </c>
      <c r="C1305" s="12" t="s">
        <v>1980</v>
      </c>
      <c r="D1305" s="12" t="s">
        <v>1977</v>
      </c>
      <c r="E1305" s="12" t="s">
        <v>1862</v>
      </c>
      <c r="F1305" s="12">
        <v>1.5710999999999999</v>
      </c>
      <c r="G1305" s="13">
        <f t="shared" si="20"/>
        <v>42278</v>
      </c>
    </row>
    <row r="1306" spans="1:7" hidden="1" x14ac:dyDescent="0.25">
      <c r="A1306" s="12" t="s">
        <v>1737</v>
      </c>
      <c r="B1306" s="12" t="s">
        <v>1738</v>
      </c>
      <c r="C1306" s="12" t="s">
        <v>1980</v>
      </c>
      <c r="D1306" s="12" t="s">
        <v>1977</v>
      </c>
      <c r="E1306" s="12" t="s">
        <v>1863</v>
      </c>
      <c r="F1306" s="12">
        <v>1.5669</v>
      </c>
      <c r="G1306" s="13">
        <f t="shared" si="20"/>
        <v>42309</v>
      </c>
    </row>
    <row r="1307" spans="1:7" hidden="1" x14ac:dyDescent="0.25">
      <c r="A1307" s="12" t="s">
        <v>1737</v>
      </c>
      <c r="B1307" s="12" t="s">
        <v>1738</v>
      </c>
      <c r="C1307" s="12" t="s">
        <v>1980</v>
      </c>
      <c r="D1307" s="12" t="s">
        <v>1977</v>
      </c>
      <c r="E1307" s="12" t="s">
        <v>1864</v>
      </c>
      <c r="F1307" s="12">
        <v>1.5911</v>
      </c>
      <c r="G1307" s="13">
        <f t="shared" si="20"/>
        <v>42339</v>
      </c>
    </row>
    <row r="1308" spans="1:7" hidden="1" x14ac:dyDescent="0.25">
      <c r="A1308" s="12" t="s">
        <v>1737</v>
      </c>
      <c r="B1308" s="12" t="s">
        <v>1738</v>
      </c>
      <c r="C1308" s="12" t="s">
        <v>1980</v>
      </c>
      <c r="D1308" s="12" t="s">
        <v>1977</v>
      </c>
      <c r="E1308" s="12" t="s">
        <v>1865</v>
      </c>
      <c r="F1308" s="12">
        <v>1.6021000000000001</v>
      </c>
      <c r="G1308" s="13">
        <f t="shared" si="20"/>
        <v>42370</v>
      </c>
    </row>
    <row r="1309" spans="1:7" hidden="1" x14ac:dyDescent="0.25">
      <c r="A1309" s="12" t="s">
        <v>1737</v>
      </c>
      <c r="B1309" s="12" t="s">
        <v>1738</v>
      </c>
      <c r="C1309" s="12" t="s">
        <v>1980</v>
      </c>
      <c r="D1309" s="12" t="s">
        <v>1977</v>
      </c>
      <c r="E1309" s="12" t="s">
        <v>1866</v>
      </c>
      <c r="F1309" s="12">
        <v>1.5744</v>
      </c>
      <c r="G1309" s="13">
        <f t="shared" si="20"/>
        <v>42401</v>
      </c>
    </row>
    <row r="1310" spans="1:7" hidden="1" x14ac:dyDescent="0.25">
      <c r="A1310" s="12" t="s">
        <v>1737</v>
      </c>
      <c r="B1310" s="12" t="s">
        <v>1738</v>
      </c>
      <c r="C1310" s="12" t="s">
        <v>1980</v>
      </c>
      <c r="D1310" s="12" t="s">
        <v>1977</v>
      </c>
      <c r="E1310" s="12" t="s">
        <v>1867</v>
      </c>
      <c r="F1310" s="12">
        <v>1.5907</v>
      </c>
      <c r="G1310" s="13">
        <f t="shared" si="20"/>
        <v>42430</v>
      </c>
    </row>
    <row r="1311" spans="1:7" hidden="1" x14ac:dyDescent="0.25">
      <c r="A1311" s="12" t="s">
        <v>1737</v>
      </c>
      <c r="B1311" s="12" t="s">
        <v>1738</v>
      </c>
      <c r="C1311" s="12" t="s">
        <v>1980</v>
      </c>
      <c r="D1311" s="12" t="s">
        <v>1977</v>
      </c>
      <c r="E1311" s="12" t="s">
        <v>1868</v>
      </c>
      <c r="F1311" s="12">
        <v>1.5845</v>
      </c>
      <c r="G1311" s="13">
        <f t="shared" si="20"/>
        <v>42461</v>
      </c>
    </row>
    <row r="1312" spans="1:7" hidden="1" x14ac:dyDescent="0.25">
      <c r="A1312" s="12" t="s">
        <v>1737</v>
      </c>
      <c r="B1312" s="12" t="s">
        <v>1738</v>
      </c>
      <c r="C1312" s="12" t="s">
        <v>1980</v>
      </c>
      <c r="D1312" s="12" t="s">
        <v>1977</v>
      </c>
      <c r="E1312" s="12" t="s">
        <v>1869</v>
      </c>
      <c r="F1312" s="12">
        <v>1.5786</v>
      </c>
      <c r="G1312" s="13">
        <f t="shared" si="20"/>
        <v>42491</v>
      </c>
    </row>
    <row r="1313" spans="1:7" hidden="1" x14ac:dyDescent="0.25">
      <c r="A1313" s="12" t="s">
        <v>1737</v>
      </c>
      <c r="B1313" s="12" t="s">
        <v>1738</v>
      </c>
      <c r="C1313" s="12" t="s">
        <v>1980</v>
      </c>
      <c r="D1313" s="12" t="s">
        <v>1977</v>
      </c>
      <c r="E1313" s="12" t="s">
        <v>1870</v>
      </c>
      <c r="F1313" s="12">
        <v>1.5968</v>
      </c>
      <c r="G1313" s="13">
        <f t="shared" si="20"/>
        <v>42522</v>
      </c>
    </row>
    <row r="1314" spans="1:7" hidden="1" x14ac:dyDescent="0.25">
      <c r="A1314" s="12" t="s">
        <v>1737</v>
      </c>
      <c r="B1314" s="12" t="s">
        <v>1738</v>
      </c>
      <c r="C1314" s="12" t="s">
        <v>1980</v>
      </c>
      <c r="D1314" s="12" t="s">
        <v>1977</v>
      </c>
      <c r="E1314" s="12" t="s">
        <v>1871</v>
      </c>
      <c r="F1314" s="12">
        <v>1.5935999999999999</v>
      </c>
      <c r="G1314" s="13">
        <f t="shared" si="20"/>
        <v>42552</v>
      </c>
    </row>
    <row r="1315" spans="1:7" hidden="1" x14ac:dyDescent="0.25">
      <c r="A1315" s="12" t="s">
        <v>1737</v>
      </c>
      <c r="B1315" s="12" t="s">
        <v>1738</v>
      </c>
      <c r="C1315" s="12" t="s">
        <v>1980</v>
      </c>
      <c r="D1315" s="12" t="s">
        <v>1977</v>
      </c>
      <c r="E1315" s="12" t="s">
        <v>1872</v>
      </c>
      <c r="F1315" s="12">
        <v>1.5768</v>
      </c>
      <c r="G1315" s="13">
        <f t="shared" si="20"/>
        <v>42583</v>
      </c>
    </row>
    <row r="1316" spans="1:7" hidden="1" x14ac:dyDescent="0.25">
      <c r="A1316" s="12" t="s">
        <v>1737</v>
      </c>
      <c r="B1316" s="12" t="s">
        <v>1738</v>
      </c>
      <c r="C1316" s="12" t="s">
        <v>1980</v>
      </c>
      <c r="D1316" s="12" t="s">
        <v>1977</v>
      </c>
      <c r="E1316" s="12" t="s">
        <v>1873</v>
      </c>
      <c r="F1316" s="12">
        <v>1.579</v>
      </c>
      <c r="G1316" s="13">
        <f t="shared" si="20"/>
        <v>42614</v>
      </c>
    </row>
    <row r="1317" spans="1:7" hidden="1" x14ac:dyDescent="0.25">
      <c r="A1317" s="12" t="s">
        <v>1737</v>
      </c>
      <c r="B1317" s="12" t="s">
        <v>1738</v>
      </c>
      <c r="C1317" s="12" t="s">
        <v>1980</v>
      </c>
      <c r="D1317" s="12" t="s">
        <v>1977</v>
      </c>
      <c r="E1317" s="12" t="s">
        <v>1874</v>
      </c>
      <c r="F1317" s="12">
        <v>1.5761000000000001</v>
      </c>
      <c r="G1317" s="13">
        <f t="shared" si="20"/>
        <v>42644</v>
      </c>
    </row>
    <row r="1318" spans="1:7" hidden="1" x14ac:dyDescent="0.25">
      <c r="A1318" s="12" t="s">
        <v>1737</v>
      </c>
      <c r="B1318" s="12" t="s">
        <v>1738</v>
      </c>
      <c r="C1318" s="12" t="s">
        <v>1980</v>
      </c>
      <c r="D1318" s="12" t="s">
        <v>1977</v>
      </c>
      <c r="E1318" s="12" t="s">
        <v>1875</v>
      </c>
      <c r="F1318" s="12">
        <v>1.5592999999999999</v>
      </c>
      <c r="G1318" s="13">
        <f t="shared" si="20"/>
        <v>42675</v>
      </c>
    </row>
    <row r="1319" spans="1:7" hidden="1" x14ac:dyDescent="0.25">
      <c r="A1319" s="12" t="s">
        <v>1737</v>
      </c>
      <c r="B1319" s="12" t="s">
        <v>1738</v>
      </c>
      <c r="C1319" s="12" t="s">
        <v>1980</v>
      </c>
      <c r="D1319" s="12" t="s">
        <v>1977</v>
      </c>
      <c r="E1319" s="12" t="s">
        <v>1876</v>
      </c>
      <c r="F1319" s="12">
        <v>1.5744</v>
      </c>
      <c r="G1319" s="13">
        <f t="shared" si="20"/>
        <v>42705</v>
      </c>
    </row>
    <row r="1320" spans="1:7" hidden="1" x14ac:dyDescent="0.25">
      <c r="A1320" s="12" t="s">
        <v>1737</v>
      </c>
      <c r="B1320" s="12" t="s">
        <v>1738</v>
      </c>
      <c r="C1320" s="12" t="s">
        <v>1980</v>
      </c>
      <c r="D1320" s="12" t="s">
        <v>1977</v>
      </c>
      <c r="E1320" s="12" t="s">
        <v>1877</v>
      </c>
      <c r="F1320" s="12">
        <v>1.5807</v>
      </c>
      <c r="G1320" s="13">
        <f t="shared" si="20"/>
        <v>42736</v>
      </c>
    </row>
    <row r="1321" spans="1:7" hidden="1" x14ac:dyDescent="0.25">
      <c r="A1321" s="12" t="s">
        <v>1737</v>
      </c>
      <c r="B1321" s="12" t="s">
        <v>1738</v>
      </c>
      <c r="C1321" s="12" t="s">
        <v>1980</v>
      </c>
      <c r="D1321" s="12" t="s">
        <v>1977</v>
      </c>
      <c r="E1321" s="12" t="s">
        <v>1878</v>
      </c>
      <c r="F1321" s="12">
        <v>1.5786</v>
      </c>
      <c r="G1321" s="13">
        <f t="shared" si="20"/>
        <v>42767</v>
      </c>
    </row>
    <row r="1322" spans="1:7" hidden="1" x14ac:dyDescent="0.25">
      <c r="A1322" s="12" t="s">
        <v>1737</v>
      </c>
      <c r="B1322" s="12" t="s">
        <v>1738</v>
      </c>
      <c r="C1322" s="12" t="s">
        <v>1980</v>
      </c>
      <c r="D1322" s="12" t="s">
        <v>1977</v>
      </c>
      <c r="E1322" s="12" t="s">
        <v>1879</v>
      </c>
      <c r="F1322" s="12">
        <v>1.5814999999999999</v>
      </c>
      <c r="G1322" s="13">
        <f t="shared" si="20"/>
        <v>42795</v>
      </c>
    </row>
    <row r="1323" spans="1:7" hidden="1" x14ac:dyDescent="0.25">
      <c r="A1323" s="12" t="s">
        <v>1737</v>
      </c>
      <c r="B1323" s="12" t="s">
        <v>1738</v>
      </c>
      <c r="C1323" s="12" t="s">
        <v>1980</v>
      </c>
      <c r="D1323" s="12" t="s">
        <v>1977</v>
      </c>
      <c r="E1323" s="12" t="s">
        <v>1880</v>
      </c>
      <c r="F1323" s="12">
        <v>1.5810999999999999</v>
      </c>
      <c r="G1323" s="13">
        <f t="shared" si="20"/>
        <v>42826</v>
      </c>
    </row>
    <row r="1324" spans="1:7" hidden="1" x14ac:dyDescent="0.25">
      <c r="A1324" s="12" t="s">
        <v>1737</v>
      </c>
      <c r="B1324" s="12" t="s">
        <v>1738</v>
      </c>
      <c r="C1324" s="12" t="s">
        <v>1980</v>
      </c>
      <c r="D1324" s="12" t="s">
        <v>1977</v>
      </c>
      <c r="E1324" s="12" t="s">
        <v>1881</v>
      </c>
      <c r="F1324" s="12">
        <v>1.5552999999999999</v>
      </c>
      <c r="G1324" s="13">
        <f t="shared" si="20"/>
        <v>42856</v>
      </c>
    </row>
    <row r="1325" spans="1:7" hidden="1" x14ac:dyDescent="0.25">
      <c r="A1325" s="12" t="s">
        <v>1737</v>
      </c>
      <c r="B1325" s="12" t="s">
        <v>1738</v>
      </c>
      <c r="C1325" s="12" t="s">
        <v>1980</v>
      </c>
      <c r="D1325" s="12" t="s">
        <v>1977</v>
      </c>
      <c r="E1325" s="12" t="s">
        <v>1882</v>
      </c>
      <c r="F1325" s="12">
        <v>1.5519000000000001</v>
      </c>
      <c r="G1325" s="13">
        <f t="shared" si="20"/>
        <v>42887</v>
      </c>
    </row>
    <row r="1326" spans="1:7" hidden="1" x14ac:dyDescent="0.25">
      <c r="A1326" s="12" t="s">
        <v>1737</v>
      </c>
      <c r="B1326" s="12" t="s">
        <v>1738</v>
      </c>
      <c r="C1326" s="12" t="s">
        <v>1980</v>
      </c>
      <c r="D1326" s="12" t="s">
        <v>1977</v>
      </c>
      <c r="E1326" s="12" t="s">
        <v>1883</v>
      </c>
      <c r="F1326" s="12">
        <v>1.5626</v>
      </c>
      <c r="G1326" s="13">
        <f t="shared" si="20"/>
        <v>42917</v>
      </c>
    </row>
    <row r="1327" spans="1:7" hidden="1" x14ac:dyDescent="0.25">
      <c r="A1327" s="12" t="s">
        <v>1737</v>
      </c>
      <c r="B1327" s="12" t="s">
        <v>1738</v>
      </c>
      <c r="C1327" s="12" t="s">
        <v>1980</v>
      </c>
      <c r="D1327" s="12" t="s">
        <v>1977</v>
      </c>
      <c r="E1327" s="12" t="s">
        <v>1884</v>
      </c>
      <c r="F1327" s="12">
        <v>1.5628</v>
      </c>
      <c r="G1327" s="13">
        <f t="shared" si="20"/>
        <v>42948</v>
      </c>
    </row>
    <row r="1328" spans="1:7" hidden="1" x14ac:dyDescent="0.25">
      <c r="A1328" s="12" t="s">
        <v>1737</v>
      </c>
      <c r="B1328" s="12" t="s">
        <v>1738</v>
      </c>
      <c r="C1328" s="12" t="s">
        <v>1980</v>
      </c>
      <c r="D1328" s="12" t="s">
        <v>1977</v>
      </c>
      <c r="E1328" s="12" t="s">
        <v>1885</v>
      </c>
      <c r="F1328" s="12">
        <v>1.5548</v>
      </c>
      <c r="G1328" s="13">
        <f t="shared" si="20"/>
        <v>42979</v>
      </c>
    </row>
    <row r="1329" spans="1:7" hidden="1" x14ac:dyDescent="0.25">
      <c r="A1329" s="12" t="s">
        <v>1737</v>
      </c>
      <c r="B1329" s="12" t="s">
        <v>1738</v>
      </c>
      <c r="C1329" s="12" t="s">
        <v>1980</v>
      </c>
      <c r="D1329" s="12" t="s">
        <v>1977</v>
      </c>
      <c r="E1329" s="12" t="s">
        <v>1886</v>
      </c>
      <c r="F1329" s="12">
        <v>1.5415000000000001</v>
      </c>
      <c r="G1329" s="13">
        <f t="shared" si="20"/>
        <v>43009</v>
      </c>
    </row>
    <row r="1330" spans="1:7" hidden="1" x14ac:dyDescent="0.25">
      <c r="A1330" s="12" t="s">
        <v>1737</v>
      </c>
      <c r="B1330" s="12" t="s">
        <v>1738</v>
      </c>
      <c r="C1330" s="12" t="s">
        <v>1980</v>
      </c>
      <c r="D1330" s="12" t="s">
        <v>1977</v>
      </c>
      <c r="E1330" s="12" t="s">
        <v>1887</v>
      </c>
      <c r="F1330" s="12">
        <v>1.5469999999999999</v>
      </c>
      <c r="G1330" s="13">
        <f t="shared" si="20"/>
        <v>43040</v>
      </c>
    </row>
    <row r="1331" spans="1:7" hidden="1" x14ac:dyDescent="0.25">
      <c r="A1331" s="12" t="s">
        <v>1737</v>
      </c>
      <c r="B1331" s="12" t="s">
        <v>1738</v>
      </c>
      <c r="C1331" s="12" t="s">
        <v>1980</v>
      </c>
      <c r="D1331" s="12" t="s">
        <v>1977</v>
      </c>
      <c r="E1331" s="12" t="s">
        <v>1888</v>
      </c>
      <c r="F1331" s="12">
        <v>1.5466</v>
      </c>
      <c r="G1331" s="13">
        <f t="shared" si="20"/>
        <v>43070</v>
      </c>
    </row>
    <row r="1332" spans="1:7" hidden="1" x14ac:dyDescent="0.25">
      <c r="A1332" s="12" t="s">
        <v>1737</v>
      </c>
      <c r="B1332" s="12" t="s">
        <v>1738</v>
      </c>
      <c r="C1332" s="12" t="s">
        <v>1980</v>
      </c>
      <c r="D1332" s="12" t="s">
        <v>1977</v>
      </c>
      <c r="E1332" s="12" t="s">
        <v>1889</v>
      </c>
      <c r="F1332" s="12">
        <v>1.5165999999999999</v>
      </c>
      <c r="G1332" s="13">
        <f t="shared" si="20"/>
        <v>43101</v>
      </c>
    </row>
    <row r="1333" spans="1:7" hidden="1" x14ac:dyDescent="0.25">
      <c r="A1333" s="12" t="s">
        <v>1737</v>
      </c>
      <c r="B1333" s="12" t="s">
        <v>1738</v>
      </c>
      <c r="C1333" s="12" t="s">
        <v>1980</v>
      </c>
      <c r="D1333" s="12" t="s">
        <v>1977</v>
      </c>
      <c r="E1333" s="12" t="s">
        <v>1890</v>
      </c>
      <c r="F1333" s="12">
        <v>1.5163</v>
      </c>
      <c r="G1333" s="13">
        <f t="shared" si="20"/>
        <v>43132</v>
      </c>
    </row>
    <row r="1334" spans="1:7" hidden="1" x14ac:dyDescent="0.25">
      <c r="A1334" s="12" t="s">
        <v>1737</v>
      </c>
      <c r="B1334" s="12" t="s">
        <v>1738</v>
      </c>
      <c r="C1334" s="12" t="s">
        <v>1980</v>
      </c>
      <c r="D1334" s="12" t="s">
        <v>1977</v>
      </c>
      <c r="E1334" s="12" t="s">
        <v>1891</v>
      </c>
      <c r="F1334" s="12">
        <v>1.5267999999999999</v>
      </c>
      <c r="G1334" s="13">
        <f t="shared" si="20"/>
        <v>43160</v>
      </c>
    </row>
    <row r="1335" spans="1:7" hidden="1" x14ac:dyDescent="0.25">
      <c r="A1335" s="12" t="s">
        <v>1737</v>
      </c>
      <c r="B1335" s="12" t="s">
        <v>1738</v>
      </c>
      <c r="C1335" s="12" t="s">
        <v>1980</v>
      </c>
      <c r="D1335" s="12" t="s">
        <v>1977</v>
      </c>
      <c r="E1335" s="12" t="s">
        <v>1892</v>
      </c>
      <c r="F1335" s="12">
        <v>1.5021</v>
      </c>
      <c r="G1335" s="13">
        <f t="shared" si="20"/>
        <v>43191</v>
      </c>
    </row>
    <row r="1336" spans="1:7" hidden="1" x14ac:dyDescent="0.25">
      <c r="A1336" s="12" t="s">
        <v>1737</v>
      </c>
      <c r="B1336" s="12" t="s">
        <v>1738</v>
      </c>
      <c r="C1336" s="12" t="s">
        <v>1980</v>
      </c>
      <c r="D1336" s="12" t="s">
        <v>1977</v>
      </c>
      <c r="E1336" s="12" t="s">
        <v>1893</v>
      </c>
      <c r="F1336" s="12">
        <v>1.4692000000000001</v>
      </c>
      <c r="G1336" s="13">
        <f t="shared" si="20"/>
        <v>43221</v>
      </c>
    </row>
    <row r="1337" spans="1:7" hidden="1" x14ac:dyDescent="0.25">
      <c r="A1337" s="12" t="s">
        <v>1737</v>
      </c>
      <c r="B1337" s="12" t="s">
        <v>1738</v>
      </c>
      <c r="C1337" s="12" t="s">
        <v>1980</v>
      </c>
      <c r="D1337" s="12" t="s">
        <v>1977</v>
      </c>
      <c r="E1337" s="12" t="s">
        <v>1894</v>
      </c>
      <c r="F1337" s="12">
        <v>1.4619</v>
      </c>
      <c r="G1337" s="13">
        <f t="shared" si="20"/>
        <v>43252</v>
      </c>
    </row>
    <row r="1338" spans="1:7" hidden="1" x14ac:dyDescent="0.25">
      <c r="A1338" s="12" t="s">
        <v>1737</v>
      </c>
      <c r="B1338" s="12" t="s">
        <v>1738</v>
      </c>
      <c r="C1338" s="12" t="s">
        <v>1980</v>
      </c>
      <c r="D1338" s="12" t="s">
        <v>1977</v>
      </c>
      <c r="E1338" s="12" t="s">
        <v>1895</v>
      </c>
      <c r="F1338" s="12">
        <v>1.4564999999999999</v>
      </c>
      <c r="G1338" s="13">
        <f t="shared" si="20"/>
        <v>43282</v>
      </c>
    </row>
    <row r="1339" spans="1:7" hidden="1" x14ac:dyDescent="0.25">
      <c r="A1339" s="12" t="s">
        <v>1737</v>
      </c>
      <c r="B1339" s="12" t="s">
        <v>1738</v>
      </c>
      <c r="C1339" s="12" t="s">
        <v>1980</v>
      </c>
      <c r="D1339" s="12" t="s">
        <v>1977</v>
      </c>
      <c r="E1339" s="12" t="s">
        <v>1896</v>
      </c>
      <c r="F1339" s="12">
        <v>1.4417</v>
      </c>
      <c r="G1339" s="13">
        <f t="shared" si="20"/>
        <v>43313</v>
      </c>
    </row>
    <row r="1340" spans="1:7" hidden="1" x14ac:dyDescent="0.25">
      <c r="A1340" s="12" t="s">
        <v>1737</v>
      </c>
      <c r="B1340" s="12" t="s">
        <v>1738</v>
      </c>
      <c r="C1340" s="12" t="s">
        <v>1980</v>
      </c>
      <c r="D1340" s="12" t="s">
        <v>1977</v>
      </c>
      <c r="E1340" s="12" t="s">
        <v>1897</v>
      </c>
      <c r="F1340" s="12">
        <v>1.4545999999999999</v>
      </c>
      <c r="G1340" s="13">
        <f t="shared" si="20"/>
        <v>43344</v>
      </c>
    </row>
    <row r="1341" spans="1:7" hidden="1" x14ac:dyDescent="0.25">
      <c r="A1341" s="12" t="s">
        <v>1737</v>
      </c>
      <c r="B1341" s="12" t="s">
        <v>1738</v>
      </c>
      <c r="C1341" s="12" t="s">
        <v>1980</v>
      </c>
      <c r="D1341" s="12" t="s">
        <v>1977</v>
      </c>
      <c r="E1341" s="12" t="s">
        <v>1898</v>
      </c>
      <c r="F1341" s="12">
        <v>1.4275</v>
      </c>
      <c r="G1341" s="13">
        <f t="shared" si="20"/>
        <v>43374</v>
      </c>
    </row>
    <row r="1342" spans="1:7" hidden="1" x14ac:dyDescent="0.25">
      <c r="A1342" s="12" t="s">
        <v>1737</v>
      </c>
      <c r="B1342" s="12" t="s">
        <v>1738</v>
      </c>
      <c r="C1342" s="12" t="s">
        <v>1980</v>
      </c>
      <c r="D1342" s="12" t="s">
        <v>1977</v>
      </c>
      <c r="E1342" s="12" t="s">
        <v>1899</v>
      </c>
      <c r="F1342" s="12">
        <v>1.4124000000000001</v>
      </c>
      <c r="G1342" s="13">
        <f t="shared" si="20"/>
        <v>43405</v>
      </c>
    </row>
    <row r="1343" spans="1:7" hidden="1" x14ac:dyDescent="0.25">
      <c r="A1343" s="12" t="s">
        <v>1737</v>
      </c>
      <c r="B1343" s="12" t="s">
        <v>1738</v>
      </c>
      <c r="C1343" s="12" t="s">
        <v>1980</v>
      </c>
      <c r="D1343" s="12" t="s">
        <v>1977</v>
      </c>
      <c r="E1343" s="12" t="s">
        <v>1900</v>
      </c>
      <c r="F1343" s="12">
        <v>1.4418</v>
      </c>
      <c r="G1343" s="13">
        <f t="shared" si="20"/>
        <v>43435</v>
      </c>
    </row>
    <row r="1344" spans="1:7" hidden="1" x14ac:dyDescent="0.25">
      <c r="A1344" s="12" t="s">
        <v>1737</v>
      </c>
      <c r="B1344" s="12" t="s">
        <v>1738</v>
      </c>
      <c r="C1344" s="12" t="s">
        <v>1980</v>
      </c>
      <c r="D1344" s="12" t="s">
        <v>1977</v>
      </c>
      <c r="E1344" s="12" t="s">
        <v>1901</v>
      </c>
      <c r="F1344" s="12">
        <v>1.5716000000000001</v>
      </c>
      <c r="G1344" s="13">
        <f t="shared" si="20"/>
        <v>43466</v>
      </c>
    </row>
    <row r="1345" spans="1:7" hidden="1" x14ac:dyDescent="0.25">
      <c r="A1345" s="12" t="s">
        <v>1737</v>
      </c>
      <c r="B1345" s="12" t="s">
        <v>1738</v>
      </c>
      <c r="C1345" s="12" t="s">
        <v>1980</v>
      </c>
      <c r="D1345" s="12" t="s">
        <v>1977</v>
      </c>
      <c r="E1345" s="12" t="s">
        <v>1902</v>
      </c>
      <c r="F1345" s="12">
        <v>1.5759000000000001</v>
      </c>
      <c r="G1345" s="13">
        <f t="shared" si="20"/>
        <v>43497</v>
      </c>
    </row>
    <row r="1346" spans="1:7" hidden="1" x14ac:dyDescent="0.25">
      <c r="A1346" s="12" t="s">
        <v>1737</v>
      </c>
      <c r="B1346" s="12" t="s">
        <v>1738</v>
      </c>
      <c r="C1346" s="12" t="s">
        <v>1980</v>
      </c>
      <c r="D1346" s="12" t="s">
        <v>1977</v>
      </c>
      <c r="E1346" s="12" t="s">
        <v>1903</v>
      </c>
      <c r="F1346" s="12">
        <v>1.5567</v>
      </c>
      <c r="G1346" s="13">
        <f t="shared" si="20"/>
        <v>43525</v>
      </c>
    </row>
    <row r="1347" spans="1:7" hidden="1" x14ac:dyDescent="0.25">
      <c r="A1347" s="12" t="s">
        <v>1737</v>
      </c>
      <c r="B1347" s="12" t="s">
        <v>1738</v>
      </c>
      <c r="C1347" s="12" t="s">
        <v>1980</v>
      </c>
      <c r="D1347" s="12" t="s">
        <v>1977</v>
      </c>
      <c r="E1347" s="12" t="s">
        <v>1904</v>
      </c>
      <c r="F1347" s="12">
        <v>1.5427</v>
      </c>
      <c r="G1347" s="13">
        <f t="shared" si="20"/>
        <v>43556</v>
      </c>
    </row>
    <row r="1348" spans="1:7" hidden="1" x14ac:dyDescent="0.25">
      <c r="A1348" s="12" t="s">
        <v>1737</v>
      </c>
      <c r="B1348" s="12" t="s">
        <v>1738</v>
      </c>
      <c r="C1348" s="12" t="s">
        <v>1980</v>
      </c>
      <c r="D1348" s="12" t="s">
        <v>1977</v>
      </c>
      <c r="E1348" s="12" t="s">
        <v>1905</v>
      </c>
      <c r="F1348" s="12">
        <v>1.544</v>
      </c>
      <c r="G1348" s="13">
        <f t="shared" si="20"/>
        <v>43586</v>
      </c>
    </row>
    <row r="1349" spans="1:7" hidden="1" x14ac:dyDescent="0.25">
      <c r="A1349" s="12" t="s">
        <v>1737</v>
      </c>
      <c r="B1349" s="12" t="s">
        <v>1738</v>
      </c>
      <c r="C1349" s="12" t="s">
        <v>1980</v>
      </c>
      <c r="D1349" s="12" t="s">
        <v>1977</v>
      </c>
      <c r="E1349" s="12" t="s">
        <v>1906</v>
      </c>
      <c r="F1349" s="12">
        <v>1.5407</v>
      </c>
      <c r="G1349" s="13">
        <f t="shared" ref="G1349:G1412" si="21">DATE(LEFT(E1349,4)*1,RIGHT(E1349,2)*1,1)</f>
        <v>43617</v>
      </c>
    </row>
    <row r="1350" spans="1:7" hidden="1" x14ac:dyDescent="0.25">
      <c r="A1350" s="12" t="s">
        <v>1737</v>
      </c>
      <c r="B1350" s="12" t="s">
        <v>1738</v>
      </c>
      <c r="C1350" s="12" t="s">
        <v>1980</v>
      </c>
      <c r="D1350" s="12" t="s">
        <v>1977</v>
      </c>
      <c r="E1350" s="12" t="s">
        <v>1907</v>
      </c>
      <c r="F1350" s="12">
        <v>1.5438000000000001</v>
      </c>
      <c r="G1350" s="13">
        <f t="shared" si="21"/>
        <v>43647</v>
      </c>
    </row>
    <row r="1351" spans="1:7" hidden="1" x14ac:dyDescent="0.25">
      <c r="A1351" s="12" t="s">
        <v>1737</v>
      </c>
      <c r="B1351" s="12" t="s">
        <v>1738</v>
      </c>
      <c r="C1351" s="12" t="s">
        <v>1980</v>
      </c>
      <c r="D1351" s="12" t="s">
        <v>1977</v>
      </c>
      <c r="E1351" s="12" t="s">
        <v>1908</v>
      </c>
      <c r="F1351" s="12">
        <v>1.5297000000000001</v>
      </c>
      <c r="G1351" s="13">
        <f t="shared" si="21"/>
        <v>43678</v>
      </c>
    </row>
    <row r="1352" spans="1:7" hidden="1" x14ac:dyDescent="0.25">
      <c r="A1352" s="12" t="s">
        <v>1737</v>
      </c>
      <c r="B1352" s="12" t="s">
        <v>1738</v>
      </c>
      <c r="C1352" s="12" t="s">
        <v>1980</v>
      </c>
      <c r="D1352" s="12" t="s">
        <v>1977</v>
      </c>
      <c r="E1352" s="12" t="s">
        <v>1909</v>
      </c>
      <c r="F1352" s="12">
        <v>1.5188999999999999</v>
      </c>
      <c r="G1352" s="13">
        <f t="shared" si="21"/>
        <v>43709</v>
      </c>
    </row>
    <row r="1353" spans="1:7" hidden="1" x14ac:dyDescent="0.25">
      <c r="A1353" s="12" t="s">
        <v>1737</v>
      </c>
      <c r="B1353" s="12" t="s">
        <v>1738</v>
      </c>
      <c r="C1353" s="12" t="s">
        <v>1980</v>
      </c>
      <c r="D1353" s="12" t="s">
        <v>1977</v>
      </c>
      <c r="E1353" s="12" t="s">
        <v>1910</v>
      </c>
      <c r="F1353" s="12">
        <v>1.5004999999999999</v>
      </c>
      <c r="G1353" s="13">
        <f t="shared" si="21"/>
        <v>43739</v>
      </c>
    </row>
    <row r="1354" spans="1:7" hidden="1" x14ac:dyDescent="0.25">
      <c r="A1354" s="12" t="s">
        <v>1737</v>
      </c>
      <c r="B1354" s="12" t="s">
        <v>1738</v>
      </c>
      <c r="C1354" s="12" t="s">
        <v>1980</v>
      </c>
      <c r="D1354" s="12" t="s">
        <v>1977</v>
      </c>
      <c r="E1354" s="12" t="s">
        <v>1911</v>
      </c>
      <c r="F1354" s="12">
        <v>1.5133000000000001</v>
      </c>
      <c r="G1354" s="13">
        <f t="shared" si="21"/>
        <v>43770</v>
      </c>
    </row>
    <row r="1355" spans="1:7" hidden="1" x14ac:dyDescent="0.25">
      <c r="A1355" s="12" t="s">
        <v>1737</v>
      </c>
      <c r="B1355" s="12" t="s">
        <v>1738</v>
      </c>
      <c r="C1355" s="12" t="s">
        <v>1980</v>
      </c>
      <c r="D1355" s="12" t="s">
        <v>1977</v>
      </c>
      <c r="E1355" s="12" t="s">
        <v>1912</v>
      </c>
      <c r="F1355" s="12">
        <v>1.5313000000000001</v>
      </c>
      <c r="G1355" s="13">
        <f t="shared" si="21"/>
        <v>43800</v>
      </c>
    </row>
    <row r="1356" spans="1:7" hidden="1" x14ac:dyDescent="0.25">
      <c r="A1356" s="12" t="s">
        <v>1737</v>
      </c>
      <c r="B1356" s="12" t="s">
        <v>1738</v>
      </c>
      <c r="C1356" s="12" t="s">
        <v>1980</v>
      </c>
      <c r="D1356" s="12" t="s">
        <v>1977</v>
      </c>
      <c r="E1356" s="12" t="s">
        <v>1913</v>
      </c>
      <c r="F1356" s="12">
        <v>1.5734999999999999</v>
      </c>
      <c r="G1356" s="13">
        <f t="shared" si="21"/>
        <v>43831</v>
      </c>
    </row>
    <row r="1357" spans="1:7" hidden="1" x14ac:dyDescent="0.25">
      <c r="A1357" s="12" t="s">
        <v>1737</v>
      </c>
      <c r="B1357" s="12" t="s">
        <v>1738</v>
      </c>
      <c r="C1357" s="12" t="s">
        <v>1980</v>
      </c>
      <c r="D1357" s="12" t="s">
        <v>1977</v>
      </c>
      <c r="E1357" s="12" t="s">
        <v>1914</v>
      </c>
      <c r="F1357" s="12">
        <v>1.6241000000000001</v>
      </c>
      <c r="G1357" s="13">
        <f t="shared" si="21"/>
        <v>43862</v>
      </c>
    </row>
    <row r="1358" spans="1:7" hidden="1" x14ac:dyDescent="0.25">
      <c r="A1358" s="12" t="s">
        <v>1737</v>
      </c>
      <c r="B1358" s="12" t="s">
        <v>1738</v>
      </c>
      <c r="C1358" s="12" t="s">
        <v>1980</v>
      </c>
      <c r="D1358" s="12" t="s">
        <v>1977</v>
      </c>
      <c r="E1358" s="12" t="s">
        <v>1915</v>
      </c>
      <c r="F1358" s="12">
        <v>1.605</v>
      </c>
      <c r="G1358" s="13">
        <f t="shared" si="21"/>
        <v>43891</v>
      </c>
    </row>
    <row r="1359" spans="1:7" hidden="1" x14ac:dyDescent="0.25">
      <c r="A1359" s="12" t="s">
        <v>1737</v>
      </c>
      <c r="B1359" s="12" t="s">
        <v>1738</v>
      </c>
      <c r="C1359" s="12" t="s">
        <v>1980</v>
      </c>
      <c r="D1359" s="12" t="s">
        <v>1977</v>
      </c>
      <c r="E1359" s="12" t="s">
        <v>1916</v>
      </c>
      <c r="F1359" s="12">
        <v>1.6057999999999999</v>
      </c>
      <c r="G1359" s="13">
        <f t="shared" si="21"/>
        <v>43922</v>
      </c>
    </row>
    <row r="1360" spans="1:7" hidden="1" x14ac:dyDescent="0.25">
      <c r="A1360" s="12" t="s">
        <v>1737</v>
      </c>
      <c r="B1360" s="12" t="s">
        <v>1738</v>
      </c>
      <c r="C1360" s="12" t="s">
        <v>1980</v>
      </c>
      <c r="D1360" s="12" t="s">
        <v>1977</v>
      </c>
      <c r="E1360" s="12" t="s">
        <v>1917</v>
      </c>
      <c r="F1360" s="12">
        <v>1.5969</v>
      </c>
      <c r="G1360" s="13">
        <f t="shared" si="21"/>
        <v>43952</v>
      </c>
    </row>
    <row r="1361" spans="1:7" hidden="1" x14ac:dyDescent="0.25">
      <c r="A1361" s="12" t="s">
        <v>1737</v>
      </c>
      <c r="B1361" s="12" t="s">
        <v>1738</v>
      </c>
      <c r="C1361" s="12" t="s">
        <v>1980</v>
      </c>
      <c r="D1361" s="12" t="s">
        <v>1977</v>
      </c>
      <c r="E1361" s="12" t="s">
        <v>1918</v>
      </c>
      <c r="F1361" s="12">
        <v>1.5899000000000001</v>
      </c>
      <c r="G1361" s="13">
        <f t="shared" si="21"/>
        <v>43983</v>
      </c>
    </row>
    <row r="1362" spans="1:7" hidden="1" x14ac:dyDescent="0.25">
      <c r="A1362" s="12" t="s">
        <v>1737</v>
      </c>
      <c r="B1362" s="12" t="s">
        <v>1738</v>
      </c>
      <c r="C1362" s="12" t="s">
        <v>1980</v>
      </c>
      <c r="D1362" s="12" t="s">
        <v>1977</v>
      </c>
      <c r="E1362" s="12" t="s">
        <v>1919</v>
      </c>
      <c r="F1362" s="12">
        <v>1.5649999999999999</v>
      </c>
      <c r="G1362" s="13">
        <f t="shared" si="21"/>
        <v>44013</v>
      </c>
    </row>
    <row r="1363" spans="1:7" hidden="1" x14ac:dyDescent="0.25">
      <c r="A1363" s="12" t="s">
        <v>1737</v>
      </c>
      <c r="B1363" s="12" t="s">
        <v>1738</v>
      </c>
      <c r="C1363" s="12" t="s">
        <v>1980</v>
      </c>
      <c r="D1363" s="12" t="s">
        <v>1977</v>
      </c>
      <c r="E1363" s="12" t="s">
        <v>1920</v>
      </c>
      <c r="F1363" s="12">
        <v>1.5543</v>
      </c>
      <c r="G1363" s="13">
        <f t="shared" si="21"/>
        <v>44044</v>
      </c>
    </row>
    <row r="1364" spans="1:7" hidden="1" x14ac:dyDescent="0.25">
      <c r="A1364" s="12" t="s">
        <v>1737</v>
      </c>
      <c r="B1364" s="12" t="s">
        <v>1738</v>
      </c>
      <c r="C1364" s="12" t="s">
        <v>1980</v>
      </c>
      <c r="D1364" s="12" t="s">
        <v>1977</v>
      </c>
      <c r="E1364" s="12" t="s">
        <v>1921</v>
      </c>
      <c r="F1364" s="12">
        <v>1.5402</v>
      </c>
      <c r="G1364" s="13">
        <f t="shared" si="21"/>
        <v>44075</v>
      </c>
    </row>
    <row r="1365" spans="1:7" hidden="1" x14ac:dyDescent="0.25">
      <c r="A1365" s="12" t="s">
        <v>1737</v>
      </c>
      <c r="B1365" s="12" t="s">
        <v>1738</v>
      </c>
      <c r="C1365" s="12" t="s">
        <v>1980</v>
      </c>
      <c r="D1365" s="12" t="s">
        <v>1977</v>
      </c>
      <c r="E1365" s="12" t="s">
        <v>1922</v>
      </c>
      <c r="F1365" s="12">
        <v>1.5084</v>
      </c>
      <c r="G1365" s="13">
        <f t="shared" si="21"/>
        <v>44105</v>
      </c>
    </row>
    <row r="1366" spans="1:7" hidden="1" x14ac:dyDescent="0.25">
      <c r="A1366" s="12" t="s">
        <v>1737</v>
      </c>
      <c r="B1366" s="12" t="s">
        <v>1738</v>
      </c>
      <c r="C1366" s="12" t="s">
        <v>1980</v>
      </c>
      <c r="D1366" s="12" t="s">
        <v>1977</v>
      </c>
      <c r="E1366" s="12" t="s">
        <v>1923</v>
      </c>
      <c r="F1366" s="12">
        <v>1.4755</v>
      </c>
      <c r="G1366" s="13">
        <f t="shared" si="21"/>
        <v>44136</v>
      </c>
    </row>
    <row r="1367" spans="1:7" hidden="1" x14ac:dyDescent="0.25">
      <c r="A1367" s="12" t="s">
        <v>1737</v>
      </c>
      <c r="B1367" s="12" t="s">
        <v>1738</v>
      </c>
      <c r="C1367" s="12" t="s">
        <v>1980</v>
      </c>
      <c r="D1367" s="12" t="s">
        <v>1977</v>
      </c>
      <c r="E1367" s="12" t="s">
        <v>1924</v>
      </c>
      <c r="F1367" s="12">
        <v>1.4419999999999999</v>
      </c>
      <c r="G1367" s="13">
        <f t="shared" si="21"/>
        <v>44166</v>
      </c>
    </row>
    <row r="1368" spans="1:7" hidden="1" x14ac:dyDescent="0.25">
      <c r="A1368" s="12" t="s">
        <v>1737</v>
      </c>
      <c r="B1368" s="12" t="s">
        <v>1738</v>
      </c>
      <c r="C1368" s="12" t="s">
        <v>1980</v>
      </c>
      <c r="D1368" s="12" t="s">
        <v>1977</v>
      </c>
      <c r="E1368" s="12" t="s">
        <v>1925</v>
      </c>
      <c r="F1368" s="12">
        <v>1.4629000000000001</v>
      </c>
      <c r="G1368" s="13">
        <f t="shared" si="21"/>
        <v>44197</v>
      </c>
    </row>
    <row r="1369" spans="1:7" hidden="1" x14ac:dyDescent="0.25">
      <c r="A1369" s="12" t="s">
        <v>1737</v>
      </c>
      <c r="B1369" s="12" t="s">
        <v>1738</v>
      </c>
      <c r="C1369" s="12" t="s">
        <v>1980</v>
      </c>
      <c r="D1369" s="12" t="s">
        <v>1977</v>
      </c>
      <c r="E1369" s="12" t="s">
        <v>1926</v>
      </c>
      <c r="F1369" s="12">
        <v>1.4377</v>
      </c>
      <c r="G1369" s="13">
        <f t="shared" si="21"/>
        <v>44228</v>
      </c>
    </row>
    <row r="1370" spans="1:7" hidden="1" x14ac:dyDescent="0.25">
      <c r="A1370" s="12" t="s">
        <v>1737</v>
      </c>
      <c r="B1370" s="12" t="s">
        <v>1738</v>
      </c>
      <c r="C1370" s="12" t="s">
        <v>1980</v>
      </c>
      <c r="D1370" s="12" t="s">
        <v>1977</v>
      </c>
      <c r="E1370" s="12" t="s">
        <v>1927</v>
      </c>
      <c r="F1370" s="12">
        <v>1.4684999999999999</v>
      </c>
      <c r="G1370" s="13">
        <f t="shared" si="21"/>
        <v>44256</v>
      </c>
    </row>
    <row r="1371" spans="1:7" hidden="1" x14ac:dyDescent="0.25">
      <c r="A1371" s="12" t="s">
        <v>1737</v>
      </c>
      <c r="B1371" s="12" t="s">
        <v>1738</v>
      </c>
      <c r="C1371" s="12" t="s">
        <v>1980</v>
      </c>
      <c r="D1371" s="12" t="s">
        <v>1977</v>
      </c>
      <c r="E1371" s="12" t="s">
        <v>1928</v>
      </c>
      <c r="F1371" s="12">
        <v>1.4497</v>
      </c>
      <c r="G1371" s="13">
        <f t="shared" si="21"/>
        <v>44287</v>
      </c>
    </row>
    <row r="1372" spans="1:7" hidden="1" x14ac:dyDescent="0.25">
      <c r="A1372" s="12" t="s">
        <v>1737</v>
      </c>
      <c r="B1372" s="12" t="s">
        <v>1738</v>
      </c>
      <c r="C1372" s="12" t="s">
        <v>1980</v>
      </c>
      <c r="D1372" s="12" t="s">
        <v>1977</v>
      </c>
      <c r="E1372" s="12" t="s">
        <v>1929</v>
      </c>
      <c r="F1372" s="12">
        <v>1.419</v>
      </c>
      <c r="G1372" s="13">
        <f t="shared" si="21"/>
        <v>44317</v>
      </c>
    </row>
    <row r="1373" spans="1:7" hidden="1" x14ac:dyDescent="0.25">
      <c r="A1373" s="12" t="s">
        <v>1737</v>
      </c>
      <c r="B1373" s="12" t="s">
        <v>1738</v>
      </c>
      <c r="C1373" s="12" t="s">
        <v>1980</v>
      </c>
      <c r="D1373" s="12" t="s">
        <v>1977</v>
      </c>
      <c r="E1373" s="12" t="s">
        <v>1930</v>
      </c>
      <c r="F1373" s="12">
        <v>1.4350000000000001</v>
      </c>
      <c r="G1373" s="13">
        <f t="shared" si="21"/>
        <v>44348</v>
      </c>
    </row>
    <row r="1374" spans="1:7" hidden="1" x14ac:dyDescent="0.25">
      <c r="A1374" s="12" t="s">
        <v>1737</v>
      </c>
      <c r="B1374" s="12" t="s">
        <v>1738</v>
      </c>
      <c r="C1374" s="12" t="s">
        <v>1980</v>
      </c>
      <c r="D1374" s="12" t="s">
        <v>1977</v>
      </c>
      <c r="E1374" s="12" t="s">
        <v>1931</v>
      </c>
      <c r="F1374" s="12">
        <v>1.4349000000000001</v>
      </c>
      <c r="G1374" s="13">
        <f t="shared" si="21"/>
        <v>44378</v>
      </c>
    </row>
    <row r="1375" spans="1:7" hidden="1" x14ac:dyDescent="0.25">
      <c r="A1375" s="12" t="s">
        <v>1737</v>
      </c>
      <c r="B1375" s="12" t="s">
        <v>1738</v>
      </c>
      <c r="C1375" s="12" t="s">
        <v>1980</v>
      </c>
      <c r="D1375" s="12" t="s">
        <v>1977</v>
      </c>
      <c r="E1375" s="12" t="s">
        <v>1932</v>
      </c>
      <c r="F1375" s="12">
        <v>1.4075</v>
      </c>
      <c r="G1375" s="13">
        <f t="shared" si="21"/>
        <v>44409</v>
      </c>
    </row>
    <row r="1376" spans="1:7" hidden="1" x14ac:dyDescent="0.25">
      <c r="A1376" s="12" t="s">
        <v>1737</v>
      </c>
      <c r="B1376" s="12" t="s">
        <v>1738</v>
      </c>
      <c r="C1376" s="12" t="s">
        <v>1980</v>
      </c>
      <c r="D1376" s="12" t="s">
        <v>1977</v>
      </c>
      <c r="E1376" s="12" t="s">
        <v>1933</v>
      </c>
      <c r="F1376" s="12">
        <v>1.4128000000000001</v>
      </c>
      <c r="G1376" s="13">
        <f t="shared" si="21"/>
        <v>44440</v>
      </c>
    </row>
    <row r="1377" spans="1:7" hidden="1" x14ac:dyDescent="0.25">
      <c r="A1377" s="12" t="s">
        <v>1737</v>
      </c>
      <c r="B1377" s="12" t="s">
        <v>1738</v>
      </c>
      <c r="C1377" s="12" t="s">
        <v>1980</v>
      </c>
      <c r="D1377" s="12" t="s">
        <v>1977</v>
      </c>
      <c r="E1377" s="12" t="s">
        <v>1934</v>
      </c>
      <c r="F1377" s="12">
        <v>1.4115</v>
      </c>
      <c r="G1377" s="13">
        <f t="shared" si="21"/>
        <v>44470</v>
      </c>
    </row>
    <row r="1378" spans="1:7" hidden="1" x14ac:dyDescent="0.25">
      <c r="A1378" s="12" t="s">
        <v>1737</v>
      </c>
      <c r="B1378" s="12" t="s">
        <v>1738</v>
      </c>
      <c r="C1378" s="12" t="s">
        <v>1980</v>
      </c>
      <c r="D1378" s="12" t="s">
        <v>1977</v>
      </c>
      <c r="E1378" s="12" t="s">
        <v>1935</v>
      </c>
      <c r="F1378" s="12">
        <v>1.3822000000000001</v>
      </c>
      <c r="G1378" s="13">
        <f t="shared" si="21"/>
        <v>44501</v>
      </c>
    </row>
    <row r="1379" spans="1:7" hidden="1" x14ac:dyDescent="0.25">
      <c r="A1379" s="12" t="s">
        <v>1737</v>
      </c>
      <c r="B1379" s="12" t="s">
        <v>1738</v>
      </c>
      <c r="C1379" s="12" t="s">
        <v>1980</v>
      </c>
      <c r="D1379" s="12" t="s">
        <v>1977</v>
      </c>
      <c r="E1379" s="12" t="s">
        <v>1936</v>
      </c>
      <c r="F1379" s="12">
        <v>1.403</v>
      </c>
      <c r="G1379" s="13">
        <f t="shared" si="21"/>
        <v>44531</v>
      </c>
    </row>
    <row r="1380" spans="1:7" hidden="1" x14ac:dyDescent="0.25">
      <c r="A1380" s="12" t="s">
        <v>1737</v>
      </c>
      <c r="B1380" s="12" t="s">
        <v>1738</v>
      </c>
      <c r="C1380" s="12" t="s">
        <v>1980</v>
      </c>
      <c r="D1380" s="12" t="s">
        <v>1977</v>
      </c>
      <c r="E1380" s="12" t="s">
        <v>1937</v>
      </c>
      <c r="F1380" s="12">
        <v>1.4238999999999999</v>
      </c>
      <c r="G1380" s="13">
        <f t="shared" si="21"/>
        <v>44562</v>
      </c>
    </row>
    <row r="1381" spans="1:7" hidden="1" x14ac:dyDescent="0.25">
      <c r="A1381" s="12" t="s">
        <v>1737</v>
      </c>
      <c r="B1381" s="12" t="s">
        <v>1738</v>
      </c>
      <c r="C1381" s="12" t="s">
        <v>1980</v>
      </c>
      <c r="D1381" s="12" t="s">
        <v>1977</v>
      </c>
      <c r="E1381" s="12" t="s">
        <v>1938</v>
      </c>
      <c r="F1381" s="12">
        <v>1.3912</v>
      </c>
      <c r="G1381" s="13">
        <f t="shared" si="21"/>
        <v>44593</v>
      </c>
    </row>
    <row r="1382" spans="1:7" hidden="1" x14ac:dyDescent="0.25">
      <c r="A1382" s="12" t="s">
        <v>1737</v>
      </c>
      <c r="B1382" s="12" t="s">
        <v>1738</v>
      </c>
      <c r="C1382" s="12" t="s">
        <v>1980</v>
      </c>
      <c r="D1382" s="12" t="s">
        <v>1977</v>
      </c>
      <c r="E1382" s="12" t="s">
        <v>1939</v>
      </c>
      <c r="F1382" s="12">
        <v>1.4181999999999999</v>
      </c>
      <c r="G1382" s="13">
        <f t="shared" si="21"/>
        <v>44621</v>
      </c>
    </row>
    <row r="1383" spans="1:7" hidden="1" x14ac:dyDescent="0.25">
      <c r="A1383" s="12" t="s">
        <v>1737</v>
      </c>
      <c r="B1383" s="12" t="s">
        <v>1738</v>
      </c>
      <c r="C1383" s="12" t="s">
        <v>1980</v>
      </c>
      <c r="D1383" s="12" t="s">
        <v>1977</v>
      </c>
      <c r="E1383" s="12" t="s">
        <v>1940</v>
      </c>
      <c r="F1383" s="12">
        <v>1.4420999999999999</v>
      </c>
      <c r="G1383" s="13">
        <f t="shared" si="21"/>
        <v>44652</v>
      </c>
    </row>
    <row r="1384" spans="1:7" hidden="1" x14ac:dyDescent="0.25">
      <c r="A1384" s="12" t="s">
        <v>1737</v>
      </c>
      <c r="B1384" s="12" t="s">
        <v>1738</v>
      </c>
      <c r="C1384" s="12" t="s">
        <v>1980</v>
      </c>
      <c r="D1384" s="12" t="s">
        <v>1977</v>
      </c>
      <c r="E1384" s="12" t="s">
        <v>1941</v>
      </c>
      <c r="F1384" s="12">
        <v>1.6591</v>
      </c>
      <c r="G1384" s="13">
        <f t="shared" si="21"/>
        <v>44682</v>
      </c>
    </row>
    <row r="1385" spans="1:7" hidden="1" x14ac:dyDescent="0.25">
      <c r="A1385" s="12" t="s">
        <v>1737</v>
      </c>
      <c r="B1385" s="12" t="s">
        <v>1738</v>
      </c>
      <c r="C1385" s="12" t="s">
        <v>1980</v>
      </c>
      <c r="D1385" s="12" t="s">
        <v>1977</v>
      </c>
      <c r="E1385" s="12" t="s">
        <v>1942</v>
      </c>
      <c r="F1385" s="12">
        <v>1.8065</v>
      </c>
      <c r="G1385" s="13">
        <f t="shared" si="21"/>
        <v>44713</v>
      </c>
    </row>
    <row r="1386" spans="1:7" hidden="1" x14ac:dyDescent="0.25">
      <c r="A1386" s="12" t="s">
        <v>1737</v>
      </c>
      <c r="B1386" s="12" t="s">
        <v>1738</v>
      </c>
      <c r="C1386" s="12" t="s">
        <v>1980</v>
      </c>
      <c r="D1386" s="12" t="s">
        <v>1977</v>
      </c>
      <c r="E1386" s="12" t="s">
        <v>1943</v>
      </c>
      <c r="F1386" s="12">
        <v>2.2021000000000002</v>
      </c>
      <c r="G1386" s="13">
        <f t="shared" si="21"/>
        <v>44743</v>
      </c>
    </row>
    <row r="1387" spans="1:7" hidden="1" x14ac:dyDescent="0.25">
      <c r="A1387" s="12" t="s">
        <v>1737</v>
      </c>
      <c r="B1387" s="12" t="s">
        <v>1738</v>
      </c>
      <c r="C1387" s="12" t="s">
        <v>1980</v>
      </c>
      <c r="D1387" s="12" t="s">
        <v>1977</v>
      </c>
      <c r="E1387" s="12" t="s">
        <v>1944</v>
      </c>
      <c r="F1387" s="12">
        <v>2.5013000000000001</v>
      </c>
      <c r="G1387" s="13">
        <f t="shared" si="21"/>
        <v>44774</v>
      </c>
    </row>
    <row r="1388" spans="1:7" hidden="1" x14ac:dyDescent="0.25">
      <c r="A1388" s="12" t="s">
        <v>1737</v>
      </c>
      <c r="B1388" s="12" t="s">
        <v>1738</v>
      </c>
      <c r="C1388" s="12" t="s">
        <v>1980</v>
      </c>
      <c r="D1388" s="12" t="s">
        <v>1977</v>
      </c>
      <c r="E1388" s="12" t="s">
        <v>1945</v>
      </c>
      <c r="F1388" s="12">
        <v>2.7816999999999998</v>
      </c>
      <c r="G1388" s="13">
        <f t="shared" si="21"/>
        <v>44805</v>
      </c>
    </row>
    <row r="1389" spans="1:7" hidden="1" x14ac:dyDescent="0.25">
      <c r="A1389" s="12" t="s">
        <v>1737</v>
      </c>
      <c r="B1389" s="12" t="s">
        <v>1738</v>
      </c>
      <c r="C1389" s="12" t="s">
        <v>1980</v>
      </c>
      <c r="D1389" s="12" t="s">
        <v>1977</v>
      </c>
      <c r="E1389" s="12" t="s">
        <v>1946</v>
      </c>
      <c r="F1389" s="12">
        <v>3.1465000000000001</v>
      </c>
      <c r="G1389" s="13">
        <f t="shared" si="21"/>
        <v>44835</v>
      </c>
    </row>
    <row r="1390" spans="1:7" hidden="1" x14ac:dyDescent="0.25">
      <c r="A1390" s="12" t="s">
        <v>1737</v>
      </c>
      <c r="B1390" s="12" t="s">
        <v>1738</v>
      </c>
      <c r="C1390" s="12" t="s">
        <v>1980</v>
      </c>
      <c r="D1390" s="12" t="s">
        <v>1977</v>
      </c>
      <c r="E1390" s="12" t="s">
        <v>1947</v>
      </c>
      <c r="F1390" s="12">
        <v>3.1770999999999998</v>
      </c>
      <c r="G1390" s="13">
        <f t="shared" si="21"/>
        <v>44866</v>
      </c>
    </row>
    <row r="1391" spans="1:7" hidden="1" x14ac:dyDescent="0.25">
      <c r="A1391" s="12" t="s">
        <v>1737</v>
      </c>
      <c r="B1391" s="12" t="s">
        <v>1738</v>
      </c>
      <c r="C1391" s="12" t="s">
        <v>1980</v>
      </c>
      <c r="D1391" s="12" t="s">
        <v>1977</v>
      </c>
      <c r="E1391" s="12" t="s">
        <v>1948</v>
      </c>
      <c r="F1391" s="12">
        <v>3.3281999999999998</v>
      </c>
      <c r="G1391" s="13">
        <f t="shared" si="21"/>
        <v>44896</v>
      </c>
    </row>
    <row r="1392" spans="1:7" hidden="1" x14ac:dyDescent="0.25">
      <c r="A1392" s="12" t="s">
        <v>1737</v>
      </c>
      <c r="B1392" s="12" t="s">
        <v>1738</v>
      </c>
      <c r="C1392" s="12" t="s">
        <v>1980</v>
      </c>
      <c r="D1392" s="12" t="s">
        <v>1977</v>
      </c>
      <c r="E1392" s="12" t="s">
        <v>1949</v>
      </c>
      <c r="F1392" s="12">
        <v>3.5569000000000002</v>
      </c>
      <c r="G1392" s="13">
        <f t="shared" si="21"/>
        <v>44927</v>
      </c>
    </row>
    <row r="1393" spans="1:7" hidden="1" x14ac:dyDescent="0.25">
      <c r="A1393" s="12" t="s">
        <v>1737</v>
      </c>
      <c r="B1393" s="12" t="s">
        <v>1738</v>
      </c>
      <c r="C1393" s="12" t="s">
        <v>1980</v>
      </c>
      <c r="D1393" s="12" t="s">
        <v>1977</v>
      </c>
      <c r="E1393" s="12" t="s">
        <v>1950</v>
      </c>
      <c r="F1393" s="12">
        <v>3.7582</v>
      </c>
      <c r="G1393" s="13">
        <f t="shared" si="21"/>
        <v>44958</v>
      </c>
    </row>
    <row r="1394" spans="1:7" hidden="1" x14ac:dyDescent="0.25">
      <c r="A1394" s="12" t="s">
        <v>1737</v>
      </c>
      <c r="B1394" s="12" t="s">
        <v>1738</v>
      </c>
      <c r="C1394" s="12" t="s">
        <v>1980</v>
      </c>
      <c r="D1394" s="12" t="s">
        <v>1977</v>
      </c>
      <c r="E1394" s="12" t="s">
        <v>1951</v>
      </c>
      <c r="F1394" s="12">
        <v>3.9540999999999999</v>
      </c>
      <c r="G1394" s="13">
        <f t="shared" si="21"/>
        <v>44986</v>
      </c>
    </row>
    <row r="1395" spans="1:7" hidden="1" x14ac:dyDescent="0.25">
      <c r="A1395" s="12" t="s">
        <v>1737</v>
      </c>
      <c r="B1395" s="12" t="s">
        <v>1738</v>
      </c>
      <c r="C1395" s="12" t="s">
        <v>1980</v>
      </c>
      <c r="D1395" s="12" t="s">
        <v>1977</v>
      </c>
      <c r="E1395" s="12" t="s">
        <v>1952</v>
      </c>
      <c r="F1395" s="12">
        <v>4.0183</v>
      </c>
      <c r="G1395" s="13">
        <f t="shared" si="21"/>
        <v>45017</v>
      </c>
    </row>
    <row r="1396" spans="1:7" hidden="1" x14ac:dyDescent="0.25">
      <c r="A1396" s="12" t="s">
        <v>1737</v>
      </c>
      <c r="B1396" s="12" t="s">
        <v>1738</v>
      </c>
      <c r="C1396" s="12" t="s">
        <v>1980</v>
      </c>
      <c r="D1396" s="12" t="s">
        <v>1977</v>
      </c>
      <c r="E1396" s="12" t="s">
        <v>1953</v>
      </c>
      <c r="F1396" s="12">
        <v>4.2633999999999999</v>
      </c>
      <c r="G1396" s="13">
        <f t="shared" si="21"/>
        <v>45047</v>
      </c>
    </row>
    <row r="1397" spans="1:7" hidden="1" x14ac:dyDescent="0.25">
      <c r="A1397" s="12" t="s">
        <v>1737</v>
      </c>
      <c r="B1397" s="12" t="s">
        <v>1738</v>
      </c>
      <c r="C1397" s="12" t="s">
        <v>1980</v>
      </c>
      <c r="D1397" s="12" t="s">
        <v>1977</v>
      </c>
      <c r="E1397" s="12" t="s">
        <v>1954</v>
      </c>
      <c r="F1397" s="12">
        <v>4.4015000000000004</v>
      </c>
      <c r="G1397" s="13">
        <f t="shared" si="21"/>
        <v>45078</v>
      </c>
    </row>
    <row r="1398" spans="1:7" hidden="1" x14ac:dyDescent="0.25">
      <c r="A1398" s="12" t="s">
        <v>1737</v>
      </c>
      <c r="B1398" s="12" t="s">
        <v>1738</v>
      </c>
      <c r="C1398" s="12" t="s">
        <v>1980</v>
      </c>
      <c r="D1398" s="12" t="s">
        <v>1977</v>
      </c>
      <c r="E1398" s="12" t="s">
        <v>1955</v>
      </c>
      <c r="F1398" s="12">
        <v>4.5720999999999998</v>
      </c>
      <c r="G1398" s="13">
        <f t="shared" si="21"/>
        <v>45108</v>
      </c>
    </row>
    <row r="1399" spans="1:7" hidden="1" x14ac:dyDescent="0.25">
      <c r="A1399" s="12" t="s">
        <v>1737</v>
      </c>
      <c r="B1399" s="12" t="s">
        <v>1738</v>
      </c>
      <c r="C1399" s="12" t="s">
        <v>1980</v>
      </c>
      <c r="D1399" s="12" t="s">
        <v>1977</v>
      </c>
      <c r="E1399" s="12" t="s">
        <v>1956</v>
      </c>
      <c r="F1399" s="12">
        <v>4.6577000000000002</v>
      </c>
      <c r="G1399" s="13">
        <f t="shared" si="21"/>
        <v>45139</v>
      </c>
    </row>
    <row r="1400" spans="1:7" hidden="1" x14ac:dyDescent="0.25">
      <c r="A1400" s="12" t="s">
        <v>1737</v>
      </c>
      <c r="B1400" s="12" t="s">
        <v>1738</v>
      </c>
      <c r="C1400" s="12" t="s">
        <v>1980</v>
      </c>
      <c r="D1400" s="12" t="s">
        <v>1977</v>
      </c>
      <c r="E1400" s="12" t="s">
        <v>1957</v>
      </c>
      <c r="F1400" s="12">
        <v>4.7099000000000002</v>
      </c>
      <c r="G1400" s="13">
        <f t="shared" si="21"/>
        <v>45170</v>
      </c>
    </row>
    <row r="1401" spans="1:7" hidden="1" x14ac:dyDescent="0.25">
      <c r="A1401" s="12" t="s">
        <v>1737</v>
      </c>
      <c r="B1401" s="12" t="s">
        <v>1738</v>
      </c>
      <c r="C1401" s="12" t="s">
        <v>1980</v>
      </c>
      <c r="D1401" s="12" t="s">
        <v>1977</v>
      </c>
      <c r="E1401" s="12" t="s">
        <v>1958</v>
      </c>
      <c r="F1401" s="12">
        <v>4.8701999999999996</v>
      </c>
      <c r="G1401" s="13">
        <f t="shared" si="21"/>
        <v>45200</v>
      </c>
    </row>
    <row r="1402" spans="1:7" hidden="1" x14ac:dyDescent="0.25">
      <c r="A1402" s="12" t="s">
        <v>1737</v>
      </c>
      <c r="B1402" s="12" t="s">
        <v>1738</v>
      </c>
      <c r="C1402" s="12" t="s">
        <v>1980</v>
      </c>
      <c r="D1402" s="12" t="s">
        <v>1977</v>
      </c>
      <c r="E1402" s="12" t="s">
        <v>1959</v>
      </c>
      <c r="F1402" s="12">
        <v>4.8928000000000003</v>
      </c>
      <c r="G1402" s="13">
        <f t="shared" si="21"/>
        <v>45231</v>
      </c>
    </row>
    <row r="1403" spans="1:7" hidden="1" x14ac:dyDescent="0.25">
      <c r="A1403" s="12" t="s">
        <v>1737</v>
      </c>
      <c r="B1403" s="12" t="s">
        <v>1738</v>
      </c>
      <c r="C1403" s="12" t="s">
        <v>1980</v>
      </c>
      <c r="D1403" s="12" t="s">
        <v>1977</v>
      </c>
      <c r="E1403" s="12" t="s">
        <v>1960</v>
      </c>
      <c r="F1403" s="12">
        <v>4.8606999999999996</v>
      </c>
      <c r="G1403" s="13">
        <f t="shared" si="21"/>
        <v>45261</v>
      </c>
    </row>
    <row r="1404" spans="1:7" hidden="1" x14ac:dyDescent="0.25">
      <c r="A1404" s="12" t="s">
        <v>1737</v>
      </c>
      <c r="B1404" s="12" t="s">
        <v>1738</v>
      </c>
      <c r="C1404" s="12" t="s">
        <v>1980</v>
      </c>
      <c r="D1404" s="12" t="s">
        <v>1977</v>
      </c>
      <c r="E1404" s="12" t="s">
        <v>1961</v>
      </c>
      <c r="F1404" s="12">
        <v>4.8272000000000004</v>
      </c>
      <c r="G1404" s="13">
        <f t="shared" si="21"/>
        <v>45292</v>
      </c>
    </row>
    <row r="1405" spans="1:7" hidden="1" x14ac:dyDescent="0.25">
      <c r="A1405" s="12" t="s">
        <v>1737</v>
      </c>
      <c r="B1405" s="12" t="s">
        <v>1738</v>
      </c>
      <c r="C1405" s="12" t="s">
        <v>1980</v>
      </c>
      <c r="D1405" s="12" t="s">
        <v>1977</v>
      </c>
      <c r="E1405" s="12" t="s">
        <v>1962</v>
      </c>
      <c r="F1405" s="12">
        <v>4.8244999999999996</v>
      </c>
      <c r="G1405" s="13">
        <f t="shared" si="21"/>
        <v>45323</v>
      </c>
    </row>
    <row r="1406" spans="1:7" hidden="1" x14ac:dyDescent="0.25">
      <c r="A1406" s="12" t="s">
        <v>1737</v>
      </c>
      <c r="B1406" s="12" t="s">
        <v>1738</v>
      </c>
      <c r="C1406" s="12" t="s">
        <v>1980</v>
      </c>
      <c r="D1406" s="12" t="s">
        <v>1977</v>
      </c>
      <c r="E1406" s="12" t="s">
        <v>1963</v>
      </c>
      <c r="F1406" s="12">
        <v>4.8239999999999998</v>
      </c>
      <c r="G1406" s="13">
        <f t="shared" si="21"/>
        <v>45352</v>
      </c>
    </row>
    <row r="1407" spans="1:7" hidden="1" x14ac:dyDescent="0.25">
      <c r="A1407" s="12" t="s">
        <v>1737</v>
      </c>
      <c r="B1407" s="12" t="s">
        <v>1738</v>
      </c>
      <c r="C1407" s="12" t="s">
        <v>1980</v>
      </c>
      <c r="D1407" s="12" t="s">
        <v>1977</v>
      </c>
      <c r="E1407" s="12" t="s">
        <v>1964</v>
      </c>
      <c r="F1407" s="12">
        <v>4.8079000000000001</v>
      </c>
      <c r="G1407" s="13">
        <f t="shared" si="21"/>
        <v>45383</v>
      </c>
    </row>
    <row r="1408" spans="1:7" hidden="1" x14ac:dyDescent="0.25">
      <c r="A1408" s="12" t="s">
        <v>1737</v>
      </c>
      <c r="B1408" s="12" t="s">
        <v>1738</v>
      </c>
      <c r="C1408" s="12" t="s">
        <v>1980</v>
      </c>
      <c r="D1408" s="12" t="s">
        <v>1977</v>
      </c>
      <c r="E1408" s="12" t="s">
        <v>1965</v>
      </c>
      <c r="F1408" s="12">
        <v>4.5627000000000004</v>
      </c>
      <c r="G1408" s="13">
        <f t="shared" si="21"/>
        <v>45413</v>
      </c>
    </row>
    <row r="1409" spans="1:7" hidden="1" x14ac:dyDescent="0.25">
      <c r="A1409" s="12" t="s">
        <v>1737</v>
      </c>
      <c r="B1409" s="12" t="s">
        <v>1738</v>
      </c>
      <c r="C1409" s="12" t="s">
        <v>1980</v>
      </c>
      <c r="D1409" s="12" t="s">
        <v>1977</v>
      </c>
      <c r="E1409" s="12" t="s">
        <v>1966</v>
      </c>
      <c r="F1409" s="12">
        <v>4.5114999999999998</v>
      </c>
      <c r="G1409" s="13">
        <f t="shared" si="21"/>
        <v>45444</v>
      </c>
    </row>
    <row r="1410" spans="1:7" hidden="1" x14ac:dyDescent="0.25">
      <c r="A1410" s="12" t="s">
        <v>1737</v>
      </c>
      <c r="B1410" s="12" t="s">
        <v>1738</v>
      </c>
      <c r="C1410" s="12" t="s">
        <v>1980</v>
      </c>
      <c r="D1410" s="12" t="s">
        <v>1977</v>
      </c>
      <c r="E1410" s="12" t="s">
        <v>1967</v>
      </c>
      <c r="F1410" s="12">
        <v>4.5419</v>
      </c>
      <c r="G1410" s="13">
        <f t="shared" si="21"/>
        <v>45474</v>
      </c>
    </row>
    <row r="1411" spans="1:7" hidden="1" x14ac:dyDescent="0.25">
      <c r="A1411" s="12" t="s">
        <v>1737</v>
      </c>
      <c r="B1411" s="12" t="s">
        <v>1738</v>
      </c>
      <c r="C1411" s="12" t="s">
        <v>1980</v>
      </c>
      <c r="D1411" s="12" t="s">
        <v>1977</v>
      </c>
      <c r="E1411" s="12" t="s">
        <v>1968</v>
      </c>
      <c r="F1411" s="12">
        <v>4.3352000000000004</v>
      </c>
      <c r="G1411" s="13">
        <f t="shared" si="21"/>
        <v>45505</v>
      </c>
    </row>
    <row r="1412" spans="1:7" hidden="1" x14ac:dyDescent="0.25">
      <c r="A1412" s="12" t="s">
        <v>1737</v>
      </c>
      <c r="B1412" s="12" t="s">
        <v>1738</v>
      </c>
      <c r="C1412" s="12" t="s">
        <v>1980</v>
      </c>
      <c r="D1412" s="12" t="s">
        <v>1977</v>
      </c>
      <c r="E1412" s="12" t="s">
        <v>1969</v>
      </c>
      <c r="F1412" s="12">
        <v>4.1906999999999996</v>
      </c>
      <c r="G1412" s="13">
        <f t="shared" si="21"/>
        <v>45536</v>
      </c>
    </row>
    <row r="1413" spans="1:7" hidden="1" x14ac:dyDescent="0.25">
      <c r="A1413" s="12" t="s">
        <v>1737</v>
      </c>
      <c r="B1413" s="12" t="s">
        <v>1738</v>
      </c>
      <c r="C1413" s="12" t="s">
        <v>1980</v>
      </c>
      <c r="D1413" s="12" t="s">
        <v>1977</v>
      </c>
      <c r="E1413" s="12" t="s">
        <v>1970</v>
      </c>
      <c r="F1413" s="12">
        <v>4.0247999999999999</v>
      </c>
      <c r="G1413" s="13">
        <f t="shared" ref="G1413:G1476" si="22">DATE(LEFT(E1413,4)*1,RIGHT(E1413,2)*1,1)</f>
        <v>45566</v>
      </c>
    </row>
    <row r="1414" spans="1:7" hidden="1" x14ac:dyDescent="0.25">
      <c r="A1414" s="12" t="s">
        <v>1737</v>
      </c>
      <c r="B1414" s="12" t="s">
        <v>1738</v>
      </c>
      <c r="C1414" s="12" t="s">
        <v>1980</v>
      </c>
      <c r="D1414" s="12" t="s">
        <v>1977</v>
      </c>
      <c r="E1414" s="12" t="s">
        <v>1971</v>
      </c>
      <c r="F1414" s="12">
        <v>3.6168999999999998</v>
      </c>
      <c r="G1414" s="13">
        <f t="shared" si="22"/>
        <v>45597</v>
      </c>
    </row>
    <row r="1415" spans="1:7" hidden="1" x14ac:dyDescent="0.25">
      <c r="A1415" s="12" t="s">
        <v>1737</v>
      </c>
      <c r="B1415" s="12" t="s">
        <v>1738</v>
      </c>
      <c r="C1415" s="12" t="s">
        <v>1980</v>
      </c>
      <c r="D1415" s="12" t="s">
        <v>1977</v>
      </c>
      <c r="E1415" s="12" t="s">
        <v>1972</v>
      </c>
      <c r="F1415" s="12">
        <v>3.4539</v>
      </c>
      <c r="G1415" s="13">
        <f t="shared" si="22"/>
        <v>45627</v>
      </c>
    </row>
    <row r="1416" spans="1:7" hidden="1" x14ac:dyDescent="0.25">
      <c r="A1416" s="12" t="s">
        <v>1737</v>
      </c>
      <c r="B1416" s="12" t="s">
        <v>1738</v>
      </c>
      <c r="C1416" s="12" t="s">
        <v>1980</v>
      </c>
      <c r="D1416" s="12" t="s">
        <v>1977</v>
      </c>
      <c r="E1416" s="12" t="s">
        <v>1973</v>
      </c>
      <c r="F1416" s="12">
        <v>3.3035000000000001</v>
      </c>
      <c r="G1416" s="13">
        <f t="shared" si="22"/>
        <v>45658</v>
      </c>
    </row>
    <row r="1417" spans="1:7" hidden="1" x14ac:dyDescent="0.25">
      <c r="A1417" s="12" t="s">
        <v>1737</v>
      </c>
      <c r="B1417" s="12" t="s">
        <v>1738</v>
      </c>
      <c r="C1417" s="12" t="s">
        <v>1980</v>
      </c>
      <c r="D1417" s="12" t="s">
        <v>1977</v>
      </c>
      <c r="E1417" s="12" t="s">
        <v>1974</v>
      </c>
      <c r="F1417" s="12">
        <v>3.1046</v>
      </c>
      <c r="G1417" s="13">
        <f t="shared" si="22"/>
        <v>45689</v>
      </c>
    </row>
    <row r="1418" spans="1:7" hidden="1" x14ac:dyDescent="0.25">
      <c r="A1418" s="12" t="s">
        <v>1737</v>
      </c>
      <c r="B1418" s="12" t="s">
        <v>1738</v>
      </c>
      <c r="C1418" s="12" t="s">
        <v>1980</v>
      </c>
      <c r="D1418" s="12" t="s">
        <v>1977</v>
      </c>
      <c r="E1418" s="12" t="s">
        <v>1975</v>
      </c>
      <c r="F1418" s="12">
        <v>3.0948000000000002</v>
      </c>
      <c r="G1418" s="13">
        <f t="shared" si="22"/>
        <v>45717</v>
      </c>
    </row>
    <row r="1419" spans="1:7" hidden="1" x14ac:dyDescent="0.25">
      <c r="A1419" s="12" t="s">
        <v>1737</v>
      </c>
      <c r="B1419" s="12" t="s">
        <v>1738</v>
      </c>
      <c r="C1419" s="12" t="s">
        <v>1980</v>
      </c>
      <c r="D1419" s="12" t="s">
        <v>1977</v>
      </c>
      <c r="E1419" s="12" t="s">
        <v>1976</v>
      </c>
      <c r="F1419" s="12">
        <v>3.1534</v>
      </c>
      <c r="G1419" s="13">
        <f t="shared" si="22"/>
        <v>45748</v>
      </c>
    </row>
    <row r="1420" spans="1:7" hidden="1" x14ac:dyDescent="0.25">
      <c r="A1420" s="12" t="s">
        <v>1737</v>
      </c>
      <c r="B1420" s="12" t="s">
        <v>1738</v>
      </c>
      <c r="C1420" s="12" t="s">
        <v>1980</v>
      </c>
      <c r="D1420" s="12" t="s">
        <v>1978</v>
      </c>
      <c r="E1420" s="12" t="s">
        <v>1741</v>
      </c>
      <c r="F1420" s="12" t="s">
        <v>1985</v>
      </c>
      <c r="G1420" s="13">
        <f t="shared" si="22"/>
        <v>38596</v>
      </c>
    </row>
    <row r="1421" spans="1:7" hidden="1" x14ac:dyDescent="0.25">
      <c r="A1421" s="12" t="s">
        <v>1737</v>
      </c>
      <c r="B1421" s="12" t="s">
        <v>1738</v>
      </c>
      <c r="C1421" s="12" t="s">
        <v>1980</v>
      </c>
      <c r="D1421" s="12" t="s">
        <v>1978</v>
      </c>
      <c r="E1421" s="12" t="s">
        <v>1742</v>
      </c>
      <c r="F1421" s="12" t="s">
        <v>1985</v>
      </c>
      <c r="G1421" s="13">
        <f t="shared" si="22"/>
        <v>38626</v>
      </c>
    </row>
    <row r="1422" spans="1:7" hidden="1" x14ac:dyDescent="0.25">
      <c r="A1422" s="12" t="s">
        <v>1737</v>
      </c>
      <c r="B1422" s="12" t="s">
        <v>1738</v>
      </c>
      <c r="C1422" s="12" t="s">
        <v>1980</v>
      </c>
      <c r="D1422" s="12" t="s">
        <v>1978</v>
      </c>
      <c r="E1422" s="12" t="s">
        <v>1743</v>
      </c>
      <c r="F1422" s="12" t="s">
        <v>1985</v>
      </c>
      <c r="G1422" s="13">
        <f t="shared" si="22"/>
        <v>38657</v>
      </c>
    </row>
    <row r="1423" spans="1:7" hidden="1" x14ac:dyDescent="0.25">
      <c r="A1423" s="12" t="s">
        <v>1737</v>
      </c>
      <c r="B1423" s="12" t="s">
        <v>1738</v>
      </c>
      <c r="C1423" s="12" t="s">
        <v>1980</v>
      </c>
      <c r="D1423" s="12" t="s">
        <v>1978</v>
      </c>
      <c r="E1423" s="12" t="s">
        <v>1744</v>
      </c>
      <c r="F1423" s="12" t="s">
        <v>1985</v>
      </c>
      <c r="G1423" s="13">
        <f t="shared" si="22"/>
        <v>38687</v>
      </c>
    </row>
    <row r="1424" spans="1:7" hidden="1" x14ac:dyDescent="0.25">
      <c r="A1424" s="12" t="s">
        <v>1737</v>
      </c>
      <c r="B1424" s="12" t="s">
        <v>1738</v>
      </c>
      <c r="C1424" s="12" t="s">
        <v>1980</v>
      </c>
      <c r="D1424" s="12" t="s">
        <v>1978</v>
      </c>
      <c r="E1424" s="12" t="s">
        <v>1745</v>
      </c>
      <c r="F1424" s="12" t="s">
        <v>1985</v>
      </c>
      <c r="G1424" s="13">
        <f t="shared" si="22"/>
        <v>38718</v>
      </c>
    </row>
    <row r="1425" spans="1:7" hidden="1" x14ac:dyDescent="0.25">
      <c r="A1425" s="12" t="s">
        <v>1737</v>
      </c>
      <c r="B1425" s="12" t="s">
        <v>1738</v>
      </c>
      <c r="C1425" s="12" t="s">
        <v>1980</v>
      </c>
      <c r="D1425" s="12" t="s">
        <v>1978</v>
      </c>
      <c r="E1425" s="12" t="s">
        <v>1746</v>
      </c>
      <c r="F1425" s="12" t="s">
        <v>1985</v>
      </c>
      <c r="G1425" s="13">
        <f t="shared" si="22"/>
        <v>38749</v>
      </c>
    </row>
    <row r="1426" spans="1:7" hidden="1" x14ac:dyDescent="0.25">
      <c r="A1426" s="12" t="s">
        <v>1737</v>
      </c>
      <c r="B1426" s="12" t="s">
        <v>1738</v>
      </c>
      <c r="C1426" s="12" t="s">
        <v>1980</v>
      </c>
      <c r="D1426" s="12" t="s">
        <v>1978</v>
      </c>
      <c r="E1426" s="12" t="s">
        <v>1747</v>
      </c>
      <c r="F1426" s="12" t="s">
        <v>1985</v>
      </c>
      <c r="G1426" s="13">
        <f t="shared" si="22"/>
        <v>38777</v>
      </c>
    </row>
    <row r="1427" spans="1:7" hidden="1" x14ac:dyDescent="0.25">
      <c r="A1427" s="12" t="s">
        <v>1737</v>
      </c>
      <c r="B1427" s="12" t="s">
        <v>1738</v>
      </c>
      <c r="C1427" s="12" t="s">
        <v>1980</v>
      </c>
      <c r="D1427" s="12" t="s">
        <v>1978</v>
      </c>
      <c r="E1427" s="12" t="s">
        <v>1748</v>
      </c>
      <c r="F1427" s="12" t="s">
        <v>1985</v>
      </c>
      <c r="G1427" s="13">
        <f t="shared" si="22"/>
        <v>38808</v>
      </c>
    </row>
    <row r="1428" spans="1:7" hidden="1" x14ac:dyDescent="0.25">
      <c r="A1428" s="12" t="s">
        <v>1737</v>
      </c>
      <c r="B1428" s="12" t="s">
        <v>1738</v>
      </c>
      <c r="C1428" s="12" t="s">
        <v>1980</v>
      </c>
      <c r="D1428" s="12" t="s">
        <v>1978</v>
      </c>
      <c r="E1428" s="12" t="s">
        <v>1749</v>
      </c>
      <c r="F1428" s="12" t="s">
        <v>1985</v>
      </c>
      <c r="G1428" s="13">
        <f t="shared" si="22"/>
        <v>38838</v>
      </c>
    </row>
    <row r="1429" spans="1:7" hidden="1" x14ac:dyDescent="0.25">
      <c r="A1429" s="12" t="s">
        <v>1737</v>
      </c>
      <c r="B1429" s="12" t="s">
        <v>1738</v>
      </c>
      <c r="C1429" s="12" t="s">
        <v>1980</v>
      </c>
      <c r="D1429" s="12" t="s">
        <v>1978</v>
      </c>
      <c r="E1429" s="12" t="s">
        <v>1750</v>
      </c>
      <c r="F1429" s="12" t="s">
        <v>1985</v>
      </c>
      <c r="G1429" s="13">
        <f t="shared" si="22"/>
        <v>38869</v>
      </c>
    </row>
    <row r="1430" spans="1:7" hidden="1" x14ac:dyDescent="0.25">
      <c r="A1430" s="12" t="s">
        <v>1737</v>
      </c>
      <c r="B1430" s="12" t="s">
        <v>1738</v>
      </c>
      <c r="C1430" s="12" t="s">
        <v>1980</v>
      </c>
      <c r="D1430" s="12" t="s">
        <v>1978</v>
      </c>
      <c r="E1430" s="12" t="s">
        <v>1751</v>
      </c>
      <c r="F1430" s="12" t="s">
        <v>1985</v>
      </c>
      <c r="G1430" s="13">
        <f t="shared" si="22"/>
        <v>38899</v>
      </c>
    </row>
    <row r="1431" spans="1:7" hidden="1" x14ac:dyDescent="0.25">
      <c r="A1431" s="12" t="s">
        <v>1737</v>
      </c>
      <c r="B1431" s="12" t="s">
        <v>1738</v>
      </c>
      <c r="C1431" s="12" t="s">
        <v>1980</v>
      </c>
      <c r="D1431" s="12" t="s">
        <v>1978</v>
      </c>
      <c r="E1431" s="12" t="s">
        <v>1752</v>
      </c>
      <c r="F1431" s="12" t="s">
        <v>1985</v>
      </c>
      <c r="G1431" s="13">
        <f t="shared" si="22"/>
        <v>38930</v>
      </c>
    </row>
    <row r="1432" spans="1:7" hidden="1" x14ac:dyDescent="0.25">
      <c r="A1432" s="12" t="s">
        <v>1737</v>
      </c>
      <c r="B1432" s="12" t="s">
        <v>1738</v>
      </c>
      <c r="C1432" s="12" t="s">
        <v>1980</v>
      </c>
      <c r="D1432" s="12" t="s">
        <v>1978</v>
      </c>
      <c r="E1432" s="12" t="s">
        <v>1753</v>
      </c>
      <c r="F1432" s="12" t="s">
        <v>1985</v>
      </c>
      <c r="G1432" s="13">
        <f t="shared" si="22"/>
        <v>38961</v>
      </c>
    </row>
    <row r="1433" spans="1:7" hidden="1" x14ac:dyDescent="0.25">
      <c r="A1433" s="12" t="s">
        <v>1737</v>
      </c>
      <c r="B1433" s="12" t="s">
        <v>1738</v>
      </c>
      <c r="C1433" s="12" t="s">
        <v>1980</v>
      </c>
      <c r="D1433" s="12" t="s">
        <v>1978</v>
      </c>
      <c r="E1433" s="12" t="s">
        <v>1754</v>
      </c>
      <c r="F1433" s="12" t="s">
        <v>1985</v>
      </c>
      <c r="G1433" s="13">
        <f t="shared" si="22"/>
        <v>38991</v>
      </c>
    </row>
    <row r="1434" spans="1:7" hidden="1" x14ac:dyDescent="0.25">
      <c r="A1434" s="12" t="s">
        <v>1737</v>
      </c>
      <c r="B1434" s="12" t="s">
        <v>1738</v>
      </c>
      <c r="C1434" s="12" t="s">
        <v>1980</v>
      </c>
      <c r="D1434" s="12" t="s">
        <v>1978</v>
      </c>
      <c r="E1434" s="12" t="s">
        <v>1755</v>
      </c>
      <c r="F1434" s="12" t="s">
        <v>1985</v>
      </c>
      <c r="G1434" s="13">
        <f t="shared" si="22"/>
        <v>39022</v>
      </c>
    </row>
    <row r="1435" spans="1:7" hidden="1" x14ac:dyDescent="0.25">
      <c r="A1435" s="12" t="s">
        <v>1737</v>
      </c>
      <c r="B1435" s="12" t="s">
        <v>1738</v>
      </c>
      <c r="C1435" s="12" t="s">
        <v>1980</v>
      </c>
      <c r="D1435" s="12" t="s">
        <v>1978</v>
      </c>
      <c r="E1435" s="12" t="s">
        <v>1756</v>
      </c>
      <c r="F1435" s="12" t="s">
        <v>1985</v>
      </c>
      <c r="G1435" s="13">
        <f t="shared" si="22"/>
        <v>39052</v>
      </c>
    </row>
    <row r="1436" spans="1:7" hidden="1" x14ac:dyDescent="0.25">
      <c r="A1436" s="12" t="s">
        <v>1737</v>
      </c>
      <c r="B1436" s="12" t="s">
        <v>1738</v>
      </c>
      <c r="C1436" s="12" t="s">
        <v>1980</v>
      </c>
      <c r="D1436" s="12" t="s">
        <v>1978</v>
      </c>
      <c r="E1436" s="12" t="s">
        <v>1757</v>
      </c>
      <c r="F1436" s="12" t="s">
        <v>1985</v>
      </c>
      <c r="G1436" s="13">
        <f t="shared" si="22"/>
        <v>39083</v>
      </c>
    </row>
    <row r="1437" spans="1:7" hidden="1" x14ac:dyDescent="0.25">
      <c r="A1437" s="12" t="s">
        <v>1737</v>
      </c>
      <c r="B1437" s="12" t="s">
        <v>1738</v>
      </c>
      <c r="C1437" s="12" t="s">
        <v>1980</v>
      </c>
      <c r="D1437" s="12" t="s">
        <v>1978</v>
      </c>
      <c r="E1437" s="12" t="s">
        <v>1758</v>
      </c>
      <c r="F1437" s="12" t="s">
        <v>1985</v>
      </c>
      <c r="G1437" s="13">
        <f t="shared" si="22"/>
        <v>39114</v>
      </c>
    </row>
    <row r="1438" spans="1:7" hidden="1" x14ac:dyDescent="0.25">
      <c r="A1438" s="12" t="s">
        <v>1737</v>
      </c>
      <c r="B1438" s="12" t="s">
        <v>1738</v>
      </c>
      <c r="C1438" s="12" t="s">
        <v>1980</v>
      </c>
      <c r="D1438" s="12" t="s">
        <v>1978</v>
      </c>
      <c r="E1438" s="12" t="s">
        <v>1759</v>
      </c>
      <c r="F1438" s="12" t="s">
        <v>1985</v>
      </c>
      <c r="G1438" s="13">
        <f t="shared" si="22"/>
        <v>39142</v>
      </c>
    </row>
    <row r="1439" spans="1:7" hidden="1" x14ac:dyDescent="0.25">
      <c r="A1439" s="12" t="s">
        <v>1737</v>
      </c>
      <c r="B1439" s="12" t="s">
        <v>1738</v>
      </c>
      <c r="C1439" s="12" t="s">
        <v>1980</v>
      </c>
      <c r="D1439" s="12" t="s">
        <v>1978</v>
      </c>
      <c r="E1439" s="12" t="s">
        <v>1760</v>
      </c>
      <c r="F1439" s="12" t="s">
        <v>1985</v>
      </c>
      <c r="G1439" s="13">
        <f t="shared" si="22"/>
        <v>39173</v>
      </c>
    </row>
    <row r="1440" spans="1:7" hidden="1" x14ac:dyDescent="0.25">
      <c r="A1440" s="12" t="s">
        <v>1737</v>
      </c>
      <c r="B1440" s="12" t="s">
        <v>1738</v>
      </c>
      <c r="C1440" s="12" t="s">
        <v>1980</v>
      </c>
      <c r="D1440" s="12" t="s">
        <v>1978</v>
      </c>
      <c r="E1440" s="12" t="s">
        <v>1761</v>
      </c>
      <c r="F1440" s="12" t="s">
        <v>1985</v>
      </c>
      <c r="G1440" s="13">
        <f t="shared" si="22"/>
        <v>39203</v>
      </c>
    </row>
    <row r="1441" spans="1:7" hidden="1" x14ac:dyDescent="0.25">
      <c r="A1441" s="12" t="s">
        <v>1737</v>
      </c>
      <c r="B1441" s="12" t="s">
        <v>1738</v>
      </c>
      <c r="C1441" s="12" t="s">
        <v>1980</v>
      </c>
      <c r="D1441" s="12" t="s">
        <v>1978</v>
      </c>
      <c r="E1441" s="12" t="s">
        <v>1762</v>
      </c>
      <c r="F1441" s="12" t="s">
        <v>1985</v>
      </c>
      <c r="G1441" s="13">
        <f t="shared" si="22"/>
        <v>39234</v>
      </c>
    </row>
    <row r="1442" spans="1:7" hidden="1" x14ac:dyDescent="0.25">
      <c r="A1442" s="12" t="s">
        <v>1737</v>
      </c>
      <c r="B1442" s="12" t="s">
        <v>1738</v>
      </c>
      <c r="C1442" s="12" t="s">
        <v>1980</v>
      </c>
      <c r="D1442" s="12" t="s">
        <v>1978</v>
      </c>
      <c r="E1442" s="12" t="s">
        <v>1763</v>
      </c>
      <c r="F1442" s="12" t="s">
        <v>1985</v>
      </c>
      <c r="G1442" s="13">
        <f t="shared" si="22"/>
        <v>39264</v>
      </c>
    </row>
    <row r="1443" spans="1:7" hidden="1" x14ac:dyDescent="0.25">
      <c r="A1443" s="12" t="s">
        <v>1737</v>
      </c>
      <c r="B1443" s="12" t="s">
        <v>1738</v>
      </c>
      <c r="C1443" s="12" t="s">
        <v>1980</v>
      </c>
      <c r="D1443" s="12" t="s">
        <v>1978</v>
      </c>
      <c r="E1443" s="12" t="s">
        <v>1764</v>
      </c>
      <c r="F1443" s="12" t="s">
        <v>1985</v>
      </c>
      <c r="G1443" s="13">
        <f t="shared" si="22"/>
        <v>39295</v>
      </c>
    </row>
    <row r="1444" spans="1:7" hidden="1" x14ac:dyDescent="0.25">
      <c r="A1444" s="12" t="s">
        <v>1737</v>
      </c>
      <c r="B1444" s="12" t="s">
        <v>1738</v>
      </c>
      <c r="C1444" s="12" t="s">
        <v>1980</v>
      </c>
      <c r="D1444" s="12" t="s">
        <v>1978</v>
      </c>
      <c r="E1444" s="12" t="s">
        <v>1765</v>
      </c>
      <c r="F1444" s="12" t="s">
        <v>1985</v>
      </c>
      <c r="G1444" s="13">
        <f t="shared" si="22"/>
        <v>39326</v>
      </c>
    </row>
    <row r="1445" spans="1:7" hidden="1" x14ac:dyDescent="0.25">
      <c r="A1445" s="12" t="s">
        <v>1737</v>
      </c>
      <c r="B1445" s="12" t="s">
        <v>1738</v>
      </c>
      <c r="C1445" s="12" t="s">
        <v>1980</v>
      </c>
      <c r="D1445" s="12" t="s">
        <v>1978</v>
      </c>
      <c r="E1445" s="12" t="s">
        <v>1766</v>
      </c>
      <c r="F1445" s="12" t="s">
        <v>1985</v>
      </c>
      <c r="G1445" s="13">
        <f t="shared" si="22"/>
        <v>39356</v>
      </c>
    </row>
    <row r="1446" spans="1:7" hidden="1" x14ac:dyDescent="0.25">
      <c r="A1446" s="12" t="s">
        <v>1737</v>
      </c>
      <c r="B1446" s="12" t="s">
        <v>1738</v>
      </c>
      <c r="C1446" s="12" t="s">
        <v>1980</v>
      </c>
      <c r="D1446" s="12" t="s">
        <v>1978</v>
      </c>
      <c r="E1446" s="12" t="s">
        <v>1767</v>
      </c>
      <c r="F1446" s="12" t="s">
        <v>1985</v>
      </c>
      <c r="G1446" s="13">
        <f t="shared" si="22"/>
        <v>39387</v>
      </c>
    </row>
    <row r="1447" spans="1:7" hidden="1" x14ac:dyDescent="0.25">
      <c r="A1447" s="12" t="s">
        <v>1737</v>
      </c>
      <c r="B1447" s="12" t="s">
        <v>1738</v>
      </c>
      <c r="C1447" s="12" t="s">
        <v>1980</v>
      </c>
      <c r="D1447" s="12" t="s">
        <v>1978</v>
      </c>
      <c r="E1447" s="12" t="s">
        <v>1768</v>
      </c>
      <c r="F1447" s="12" t="s">
        <v>1985</v>
      </c>
      <c r="G1447" s="13">
        <f t="shared" si="22"/>
        <v>39417</v>
      </c>
    </row>
    <row r="1448" spans="1:7" hidden="1" x14ac:dyDescent="0.25">
      <c r="A1448" s="12" t="s">
        <v>1737</v>
      </c>
      <c r="B1448" s="12" t="s">
        <v>1738</v>
      </c>
      <c r="C1448" s="12" t="s">
        <v>1980</v>
      </c>
      <c r="D1448" s="12" t="s">
        <v>1978</v>
      </c>
      <c r="E1448" s="12" t="s">
        <v>1769</v>
      </c>
      <c r="F1448" s="12" t="s">
        <v>1985</v>
      </c>
      <c r="G1448" s="13">
        <f t="shared" si="22"/>
        <v>39448</v>
      </c>
    </row>
    <row r="1449" spans="1:7" hidden="1" x14ac:dyDescent="0.25">
      <c r="A1449" s="12" t="s">
        <v>1737</v>
      </c>
      <c r="B1449" s="12" t="s">
        <v>1738</v>
      </c>
      <c r="C1449" s="12" t="s">
        <v>1980</v>
      </c>
      <c r="D1449" s="12" t="s">
        <v>1978</v>
      </c>
      <c r="E1449" s="12" t="s">
        <v>1770</v>
      </c>
      <c r="F1449" s="12" t="s">
        <v>1985</v>
      </c>
      <c r="G1449" s="13">
        <f t="shared" si="22"/>
        <v>39479</v>
      </c>
    </row>
    <row r="1450" spans="1:7" hidden="1" x14ac:dyDescent="0.25">
      <c r="A1450" s="12" t="s">
        <v>1737</v>
      </c>
      <c r="B1450" s="12" t="s">
        <v>1738</v>
      </c>
      <c r="C1450" s="12" t="s">
        <v>1980</v>
      </c>
      <c r="D1450" s="12" t="s">
        <v>1978</v>
      </c>
      <c r="E1450" s="12" t="s">
        <v>1771</v>
      </c>
      <c r="F1450" s="12" t="s">
        <v>1985</v>
      </c>
      <c r="G1450" s="13">
        <f t="shared" si="22"/>
        <v>39508</v>
      </c>
    </row>
    <row r="1451" spans="1:7" hidden="1" x14ac:dyDescent="0.25">
      <c r="A1451" s="12" t="s">
        <v>1737</v>
      </c>
      <c r="B1451" s="12" t="s">
        <v>1738</v>
      </c>
      <c r="C1451" s="12" t="s">
        <v>1980</v>
      </c>
      <c r="D1451" s="12" t="s">
        <v>1978</v>
      </c>
      <c r="E1451" s="12" t="s">
        <v>1772</v>
      </c>
      <c r="F1451" s="12" t="s">
        <v>1985</v>
      </c>
      <c r="G1451" s="13">
        <f t="shared" si="22"/>
        <v>39539</v>
      </c>
    </row>
    <row r="1452" spans="1:7" hidden="1" x14ac:dyDescent="0.25">
      <c r="A1452" s="12" t="s">
        <v>1737</v>
      </c>
      <c r="B1452" s="12" t="s">
        <v>1738</v>
      </c>
      <c r="C1452" s="12" t="s">
        <v>1980</v>
      </c>
      <c r="D1452" s="12" t="s">
        <v>1978</v>
      </c>
      <c r="E1452" s="12" t="s">
        <v>1773</v>
      </c>
      <c r="F1452" s="12" t="s">
        <v>1985</v>
      </c>
      <c r="G1452" s="13">
        <f t="shared" si="22"/>
        <v>39569</v>
      </c>
    </row>
    <row r="1453" spans="1:7" hidden="1" x14ac:dyDescent="0.25">
      <c r="A1453" s="12" t="s">
        <v>1737</v>
      </c>
      <c r="B1453" s="12" t="s">
        <v>1738</v>
      </c>
      <c r="C1453" s="12" t="s">
        <v>1980</v>
      </c>
      <c r="D1453" s="12" t="s">
        <v>1978</v>
      </c>
      <c r="E1453" s="12" t="s">
        <v>1774</v>
      </c>
      <c r="F1453" s="12" t="s">
        <v>1985</v>
      </c>
      <c r="G1453" s="13">
        <f t="shared" si="22"/>
        <v>39600</v>
      </c>
    </row>
    <row r="1454" spans="1:7" hidden="1" x14ac:dyDescent="0.25">
      <c r="A1454" s="12" t="s">
        <v>1737</v>
      </c>
      <c r="B1454" s="12" t="s">
        <v>1738</v>
      </c>
      <c r="C1454" s="12" t="s">
        <v>1980</v>
      </c>
      <c r="D1454" s="12" t="s">
        <v>1978</v>
      </c>
      <c r="E1454" s="12" t="s">
        <v>1775</v>
      </c>
      <c r="F1454" s="12" t="s">
        <v>1985</v>
      </c>
      <c r="G1454" s="13">
        <f t="shared" si="22"/>
        <v>39630</v>
      </c>
    </row>
    <row r="1455" spans="1:7" hidden="1" x14ac:dyDescent="0.25">
      <c r="A1455" s="12" t="s">
        <v>1737</v>
      </c>
      <c r="B1455" s="12" t="s">
        <v>1738</v>
      </c>
      <c r="C1455" s="12" t="s">
        <v>1980</v>
      </c>
      <c r="D1455" s="12" t="s">
        <v>1978</v>
      </c>
      <c r="E1455" s="12" t="s">
        <v>1776</v>
      </c>
      <c r="F1455" s="12" t="s">
        <v>1985</v>
      </c>
      <c r="G1455" s="13">
        <f t="shared" si="22"/>
        <v>39661</v>
      </c>
    </row>
    <row r="1456" spans="1:7" hidden="1" x14ac:dyDescent="0.25">
      <c r="A1456" s="12" t="s">
        <v>1737</v>
      </c>
      <c r="B1456" s="12" t="s">
        <v>1738</v>
      </c>
      <c r="C1456" s="12" t="s">
        <v>1980</v>
      </c>
      <c r="D1456" s="12" t="s">
        <v>1978</v>
      </c>
      <c r="E1456" s="12" t="s">
        <v>1777</v>
      </c>
      <c r="F1456" s="12" t="s">
        <v>1985</v>
      </c>
      <c r="G1456" s="13">
        <f t="shared" si="22"/>
        <v>39692</v>
      </c>
    </row>
    <row r="1457" spans="1:7" hidden="1" x14ac:dyDescent="0.25">
      <c r="A1457" s="12" t="s">
        <v>1737</v>
      </c>
      <c r="B1457" s="12" t="s">
        <v>1738</v>
      </c>
      <c r="C1457" s="12" t="s">
        <v>1980</v>
      </c>
      <c r="D1457" s="12" t="s">
        <v>1978</v>
      </c>
      <c r="E1457" s="12" t="s">
        <v>1778</v>
      </c>
      <c r="F1457" s="12" t="s">
        <v>1985</v>
      </c>
      <c r="G1457" s="13">
        <f t="shared" si="22"/>
        <v>39722</v>
      </c>
    </row>
    <row r="1458" spans="1:7" hidden="1" x14ac:dyDescent="0.25">
      <c r="A1458" s="12" t="s">
        <v>1737</v>
      </c>
      <c r="B1458" s="12" t="s">
        <v>1738</v>
      </c>
      <c r="C1458" s="12" t="s">
        <v>1980</v>
      </c>
      <c r="D1458" s="12" t="s">
        <v>1978</v>
      </c>
      <c r="E1458" s="12" t="s">
        <v>1779</v>
      </c>
      <c r="F1458" s="12" t="s">
        <v>1985</v>
      </c>
      <c r="G1458" s="13">
        <f t="shared" si="22"/>
        <v>39753</v>
      </c>
    </row>
    <row r="1459" spans="1:7" hidden="1" x14ac:dyDescent="0.25">
      <c r="A1459" s="12" t="s">
        <v>1737</v>
      </c>
      <c r="B1459" s="12" t="s">
        <v>1738</v>
      </c>
      <c r="C1459" s="12" t="s">
        <v>1980</v>
      </c>
      <c r="D1459" s="12" t="s">
        <v>1978</v>
      </c>
      <c r="E1459" s="12" t="s">
        <v>1780</v>
      </c>
      <c r="F1459" s="12" t="s">
        <v>1985</v>
      </c>
      <c r="G1459" s="13">
        <f t="shared" si="22"/>
        <v>39783</v>
      </c>
    </row>
    <row r="1460" spans="1:7" hidden="1" x14ac:dyDescent="0.25">
      <c r="A1460" s="12" t="s">
        <v>1737</v>
      </c>
      <c r="B1460" s="12" t="s">
        <v>1738</v>
      </c>
      <c r="C1460" s="12" t="s">
        <v>1980</v>
      </c>
      <c r="D1460" s="12" t="s">
        <v>1978</v>
      </c>
      <c r="E1460" s="12" t="s">
        <v>1781</v>
      </c>
      <c r="F1460" s="12" t="s">
        <v>1985</v>
      </c>
      <c r="G1460" s="13">
        <f t="shared" si="22"/>
        <v>39814</v>
      </c>
    </row>
    <row r="1461" spans="1:7" hidden="1" x14ac:dyDescent="0.25">
      <c r="A1461" s="12" t="s">
        <v>1737</v>
      </c>
      <c r="B1461" s="12" t="s">
        <v>1738</v>
      </c>
      <c r="C1461" s="12" t="s">
        <v>1980</v>
      </c>
      <c r="D1461" s="12" t="s">
        <v>1978</v>
      </c>
      <c r="E1461" s="12" t="s">
        <v>1782</v>
      </c>
      <c r="F1461" s="12" t="s">
        <v>1985</v>
      </c>
      <c r="G1461" s="13">
        <f t="shared" si="22"/>
        <v>39845</v>
      </c>
    </row>
    <row r="1462" spans="1:7" hidden="1" x14ac:dyDescent="0.25">
      <c r="A1462" s="12" t="s">
        <v>1737</v>
      </c>
      <c r="B1462" s="12" t="s">
        <v>1738</v>
      </c>
      <c r="C1462" s="12" t="s">
        <v>1980</v>
      </c>
      <c r="D1462" s="12" t="s">
        <v>1978</v>
      </c>
      <c r="E1462" s="12" t="s">
        <v>1783</v>
      </c>
      <c r="F1462" s="12" t="s">
        <v>1985</v>
      </c>
      <c r="G1462" s="13">
        <f t="shared" si="22"/>
        <v>39873</v>
      </c>
    </row>
    <row r="1463" spans="1:7" hidden="1" x14ac:dyDescent="0.25">
      <c r="A1463" s="12" t="s">
        <v>1737</v>
      </c>
      <c r="B1463" s="12" t="s">
        <v>1738</v>
      </c>
      <c r="C1463" s="12" t="s">
        <v>1980</v>
      </c>
      <c r="D1463" s="12" t="s">
        <v>1978</v>
      </c>
      <c r="E1463" s="12" t="s">
        <v>1784</v>
      </c>
      <c r="F1463" s="12" t="s">
        <v>1985</v>
      </c>
      <c r="G1463" s="13">
        <f t="shared" si="22"/>
        <v>39904</v>
      </c>
    </row>
    <row r="1464" spans="1:7" hidden="1" x14ac:dyDescent="0.25">
      <c r="A1464" s="12" t="s">
        <v>1737</v>
      </c>
      <c r="B1464" s="12" t="s">
        <v>1738</v>
      </c>
      <c r="C1464" s="12" t="s">
        <v>1980</v>
      </c>
      <c r="D1464" s="12" t="s">
        <v>1978</v>
      </c>
      <c r="E1464" s="12" t="s">
        <v>1785</v>
      </c>
      <c r="F1464" s="12" t="s">
        <v>1985</v>
      </c>
      <c r="G1464" s="13">
        <f t="shared" si="22"/>
        <v>39934</v>
      </c>
    </row>
    <row r="1465" spans="1:7" hidden="1" x14ac:dyDescent="0.25">
      <c r="A1465" s="12" t="s">
        <v>1737</v>
      </c>
      <c r="B1465" s="12" t="s">
        <v>1738</v>
      </c>
      <c r="C1465" s="12" t="s">
        <v>1980</v>
      </c>
      <c r="D1465" s="12" t="s">
        <v>1978</v>
      </c>
      <c r="E1465" s="12" t="s">
        <v>1786</v>
      </c>
      <c r="F1465" s="12" t="s">
        <v>1985</v>
      </c>
      <c r="G1465" s="13">
        <f t="shared" si="22"/>
        <v>39965</v>
      </c>
    </row>
    <row r="1466" spans="1:7" hidden="1" x14ac:dyDescent="0.25">
      <c r="A1466" s="12" t="s">
        <v>1737</v>
      </c>
      <c r="B1466" s="12" t="s">
        <v>1738</v>
      </c>
      <c r="C1466" s="12" t="s">
        <v>1980</v>
      </c>
      <c r="D1466" s="12" t="s">
        <v>1978</v>
      </c>
      <c r="E1466" s="12" t="s">
        <v>1787</v>
      </c>
      <c r="F1466" s="12" t="s">
        <v>1985</v>
      </c>
      <c r="G1466" s="13">
        <f t="shared" si="22"/>
        <v>39995</v>
      </c>
    </row>
    <row r="1467" spans="1:7" hidden="1" x14ac:dyDescent="0.25">
      <c r="A1467" s="12" t="s">
        <v>1737</v>
      </c>
      <c r="B1467" s="12" t="s">
        <v>1738</v>
      </c>
      <c r="C1467" s="12" t="s">
        <v>1980</v>
      </c>
      <c r="D1467" s="12" t="s">
        <v>1978</v>
      </c>
      <c r="E1467" s="12" t="s">
        <v>1788</v>
      </c>
      <c r="F1467" s="12" t="s">
        <v>1985</v>
      </c>
      <c r="G1467" s="13">
        <f t="shared" si="22"/>
        <v>40026</v>
      </c>
    </row>
    <row r="1468" spans="1:7" hidden="1" x14ac:dyDescent="0.25">
      <c r="A1468" s="12" t="s">
        <v>1737</v>
      </c>
      <c r="B1468" s="12" t="s">
        <v>1738</v>
      </c>
      <c r="C1468" s="12" t="s">
        <v>1980</v>
      </c>
      <c r="D1468" s="12" t="s">
        <v>1978</v>
      </c>
      <c r="E1468" s="12" t="s">
        <v>1789</v>
      </c>
      <c r="F1468" s="12" t="s">
        <v>1985</v>
      </c>
      <c r="G1468" s="13">
        <f t="shared" si="22"/>
        <v>40057</v>
      </c>
    </row>
    <row r="1469" spans="1:7" hidden="1" x14ac:dyDescent="0.25">
      <c r="A1469" s="12" t="s">
        <v>1737</v>
      </c>
      <c r="B1469" s="12" t="s">
        <v>1738</v>
      </c>
      <c r="C1469" s="12" t="s">
        <v>1980</v>
      </c>
      <c r="D1469" s="12" t="s">
        <v>1978</v>
      </c>
      <c r="E1469" s="12" t="s">
        <v>1790</v>
      </c>
      <c r="F1469" s="12" t="s">
        <v>1985</v>
      </c>
      <c r="G1469" s="13">
        <f t="shared" si="22"/>
        <v>40087</v>
      </c>
    </row>
    <row r="1470" spans="1:7" hidden="1" x14ac:dyDescent="0.25">
      <c r="A1470" s="12" t="s">
        <v>1737</v>
      </c>
      <c r="B1470" s="12" t="s">
        <v>1738</v>
      </c>
      <c r="C1470" s="12" t="s">
        <v>1980</v>
      </c>
      <c r="D1470" s="12" t="s">
        <v>1978</v>
      </c>
      <c r="E1470" s="12" t="s">
        <v>1791</v>
      </c>
      <c r="F1470" s="12" t="s">
        <v>1985</v>
      </c>
      <c r="G1470" s="13">
        <f t="shared" si="22"/>
        <v>40118</v>
      </c>
    </row>
    <row r="1471" spans="1:7" hidden="1" x14ac:dyDescent="0.25">
      <c r="A1471" s="12" t="s">
        <v>1737</v>
      </c>
      <c r="B1471" s="12" t="s">
        <v>1738</v>
      </c>
      <c r="C1471" s="12" t="s">
        <v>1980</v>
      </c>
      <c r="D1471" s="12" t="s">
        <v>1978</v>
      </c>
      <c r="E1471" s="12" t="s">
        <v>1792</v>
      </c>
      <c r="F1471" s="12" t="s">
        <v>1985</v>
      </c>
      <c r="G1471" s="13">
        <f t="shared" si="22"/>
        <v>40148</v>
      </c>
    </row>
    <row r="1472" spans="1:7" hidden="1" x14ac:dyDescent="0.25">
      <c r="A1472" s="12" t="s">
        <v>1737</v>
      </c>
      <c r="B1472" s="12" t="s">
        <v>1738</v>
      </c>
      <c r="C1472" s="12" t="s">
        <v>1980</v>
      </c>
      <c r="D1472" s="12" t="s">
        <v>1978</v>
      </c>
      <c r="E1472" s="12" t="s">
        <v>1793</v>
      </c>
      <c r="F1472" s="12" t="s">
        <v>1985</v>
      </c>
      <c r="G1472" s="13">
        <f t="shared" si="22"/>
        <v>40179</v>
      </c>
    </row>
    <row r="1473" spans="1:7" hidden="1" x14ac:dyDescent="0.25">
      <c r="A1473" s="12" t="s">
        <v>1737</v>
      </c>
      <c r="B1473" s="12" t="s">
        <v>1738</v>
      </c>
      <c r="C1473" s="12" t="s">
        <v>1980</v>
      </c>
      <c r="D1473" s="12" t="s">
        <v>1978</v>
      </c>
      <c r="E1473" s="12" t="s">
        <v>1794</v>
      </c>
      <c r="F1473" s="12" t="s">
        <v>1985</v>
      </c>
      <c r="G1473" s="13">
        <f t="shared" si="22"/>
        <v>40210</v>
      </c>
    </row>
    <row r="1474" spans="1:7" hidden="1" x14ac:dyDescent="0.25">
      <c r="A1474" s="12" t="s">
        <v>1737</v>
      </c>
      <c r="B1474" s="12" t="s">
        <v>1738</v>
      </c>
      <c r="C1474" s="12" t="s">
        <v>1980</v>
      </c>
      <c r="D1474" s="12" t="s">
        <v>1978</v>
      </c>
      <c r="E1474" s="12" t="s">
        <v>1795</v>
      </c>
      <c r="F1474" s="12" t="s">
        <v>1985</v>
      </c>
      <c r="G1474" s="13">
        <f t="shared" si="22"/>
        <v>40238</v>
      </c>
    </row>
    <row r="1475" spans="1:7" hidden="1" x14ac:dyDescent="0.25">
      <c r="A1475" s="12" t="s">
        <v>1737</v>
      </c>
      <c r="B1475" s="12" t="s">
        <v>1738</v>
      </c>
      <c r="C1475" s="12" t="s">
        <v>1980</v>
      </c>
      <c r="D1475" s="12" t="s">
        <v>1978</v>
      </c>
      <c r="E1475" s="12" t="s">
        <v>1796</v>
      </c>
      <c r="F1475" s="12" t="s">
        <v>1985</v>
      </c>
      <c r="G1475" s="13">
        <f t="shared" si="22"/>
        <v>40269</v>
      </c>
    </row>
    <row r="1476" spans="1:7" hidden="1" x14ac:dyDescent="0.25">
      <c r="A1476" s="12" t="s">
        <v>1737</v>
      </c>
      <c r="B1476" s="12" t="s">
        <v>1738</v>
      </c>
      <c r="C1476" s="12" t="s">
        <v>1980</v>
      </c>
      <c r="D1476" s="12" t="s">
        <v>1978</v>
      </c>
      <c r="E1476" s="12" t="s">
        <v>1797</v>
      </c>
      <c r="F1476" s="12" t="s">
        <v>1985</v>
      </c>
      <c r="G1476" s="13">
        <f t="shared" si="22"/>
        <v>40299</v>
      </c>
    </row>
    <row r="1477" spans="1:7" hidden="1" x14ac:dyDescent="0.25">
      <c r="A1477" s="12" t="s">
        <v>1737</v>
      </c>
      <c r="B1477" s="12" t="s">
        <v>1738</v>
      </c>
      <c r="C1477" s="12" t="s">
        <v>1980</v>
      </c>
      <c r="D1477" s="12" t="s">
        <v>1978</v>
      </c>
      <c r="E1477" s="12" t="s">
        <v>1798</v>
      </c>
      <c r="F1477" s="12" t="s">
        <v>1985</v>
      </c>
      <c r="G1477" s="13">
        <f t="shared" ref="G1477:G1540" si="23">DATE(LEFT(E1477,4)*1,RIGHT(E1477,2)*1,1)</f>
        <v>40330</v>
      </c>
    </row>
    <row r="1478" spans="1:7" hidden="1" x14ac:dyDescent="0.25">
      <c r="A1478" s="12" t="s">
        <v>1737</v>
      </c>
      <c r="B1478" s="12" t="s">
        <v>1738</v>
      </c>
      <c r="C1478" s="12" t="s">
        <v>1980</v>
      </c>
      <c r="D1478" s="12" t="s">
        <v>1978</v>
      </c>
      <c r="E1478" s="12" t="s">
        <v>1799</v>
      </c>
      <c r="F1478" s="12" t="s">
        <v>1985</v>
      </c>
      <c r="G1478" s="13">
        <f t="shared" si="23"/>
        <v>40360</v>
      </c>
    </row>
    <row r="1479" spans="1:7" hidden="1" x14ac:dyDescent="0.25">
      <c r="A1479" s="12" t="s">
        <v>1737</v>
      </c>
      <c r="B1479" s="12" t="s">
        <v>1738</v>
      </c>
      <c r="C1479" s="12" t="s">
        <v>1980</v>
      </c>
      <c r="D1479" s="12" t="s">
        <v>1978</v>
      </c>
      <c r="E1479" s="12" t="s">
        <v>1800</v>
      </c>
      <c r="F1479" s="12" t="s">
        <v>1985</v>
      </c>
      <c r="G1479" s="13">
        <f t="shared" si="23"/>
        <v>40391</v>
      </c>
    </row>
    <row r="1480" spans="1:7" hidden="1" x14ac:dyDescent="0.25">
      <c r="A1480" s="12" t="s">
        <v>1737</v>
      </c>
      <c r="B1480" s="12" t="s">
        <v>1738</v>
      </c>
      <c r="C1480" s="12" t="s">
        <v>1980</v>
      </c>
      <c r="D1480" s="12" t="s">
        <v>1978</v>
      </c>
      <c r="E1480" s="12" t="s">
        <v>1801</v>
      </c>
      <c r="F1480" s="12">
        <v>3.6789999999999998</v>
      </c>
      <c r="G1480" s="13">
        <f t="shared" si="23"/>
        <v>40422</v>
      </c>
    </row>
    <row r="1481" spans="1:7" hidden="1" x14ac:dyDescent="0.25">
      <c r="A1481" s="12" t="s">
        <v>1737</v>
      </c>
      <c r="B1481" s="12" t="s">
        <v>1738</v>
      </c>
      <c r="C1481" s="12" t="s">
        <v>1980</v>
      </c>
      <c r="D1481" s="12" t="s">
        <v>1978</v>
      </c>
      <c r="E1481" s="12" t="s">
        <v>1802</v>
      </c>
      <c r="F1481" s="12">
        <v>3.8393999999999999</v>
      </c>
      <c r="G1481" s="13">
        <f t="shared" si="23"/>
        <v>40452</v>
      </c>
    </row>
    <row r="1482" spans="1:7" hidden="1" x14ac:dyDescent="0.25">
      <c r="A1482" s="12" t="s">
        <v>1737</v>
      </c>
      <c r="B1482" s="12" t="s">
        <v>1738</v>
      </c>
      <c r="C1482" s="12" t="s">
        <v>1980</v>
      </c>
      <c r="D1482" s="12" t="s">
        <v>1978</v>
      </c>
      <c r="E1482" s="12" t="s">
        <v>1803</v>
      </c>
      <c r="F1482" s="12">
        <v>3.9847000000000001</v>
      </c>
      <c r="G1482" s="13">
        <f t="shared" si="23"/>
        <v>40483</v>
      </c>
    </row>
    <row r="1483" spans="1:7" hidden="1" x14ac:dyDescent="0.25">
      <c r="A1483" s="12" t="s">
        <v>1737</v>
      </c>
      <c r="B1483" s="12" t="s">
        <v>1738</v>
      </c>
      <c r="C1483" s="12" t="s">
        <v>1980</v>
      </c>
      <c r="D1483" s="12" t="s">
        <v>1978</v>
      </c>
      <c r="E1483" s="12" t="s">
        <v>1804</v>
      </c>
      <c r="F1483" s="12">
        <v>4.3486000000000002</v>
      </c>
      <c r="G1483" s="13">
        <f t="shared" si="23"/>
        <v>40513</v>
      </c>
    </row>
    <row r="1484" spans="1:7" hidden="1" x14ac:dyDescent="0.25">
      <c r="A1484" s="12" t="s">
        <v>1737</v>
      </c>
      <c r="B1484" s="12" t="s">
        <v>1738</v>
      </c>
      <c r="C1484" s="12" t="s">
        <v>1980</v>
      </c>
      <c r="D1484" s="12" t="s">
        <v>1978</v>
      </c>
      <c r="E1484" s="12" t="s">
        <v>1805</v>
      </c>
      <c r="F1484" s="12">
        <v>4.6829999999999998</v>
      </c>
      <c r="G1484" s="13">
        <f t="shared" si="23"/>
        <v>40544</v>
      </c>
    </row>
    <row r="1485" spans="1:7" hidden="1" x14ac:dyDescent="0.25">
      <c r="A1485" s="12" t="s">
        <v>1737</v>
      </c>
      <c r="B1485" s="12" t="s">
        <v>1738</v>
      </c>
      <c r="C1485" s="12" t="s">
        <v>1980</v>
      </c>
      <c r="D1485" s="12" t="s">
        <v>1978</v>
      </c>
      <c r="E1485" s="12" t="s">
        <v>1806</v>
      </c>
      <c r="F1485" s="12">
        <v>4.8509000000000002</v>
      </c>
      <c r="G1485" s="13">
        <f t="shared" si="23"/>
        <v>40575</v>
      </c>
    </row>
    <row r="1486" spans="1:7" hidden="1" x14ac:dyDescent="0.25">
      <c r="A1486" s="12" t="s">
        <v>1737</v>
      </c>
      <c r="B1486" s="12" t="s">
        <v>1738</v>
      </c>
      <c r="C1486" s="12" t="s">
        <v>1980</v>
      </c>
      <c r="D1486" s="12" t="s">
        <v>1978</v>
      </c>
      <c r="E1486" s="12" t="s">
        <v>1807</v>
      </c>
      <c r="F1486" s="12">
        <v>5.0068000000000001</v>
      </c>
      <c r="G1486" s="13">
        <f t="shared" si="23"/>
        <v>40603</v>
      </c>
    </row>
    <row r="1487" spans="1:7" hidden="1" x14ac:dyDescent="0.25">
      <c r="A1487" s="12" t="s">
        <v>1737</v>
      </c>
      <c r="B1487" s="12" t="s">
        <v>1738</v>
      </c>
      <c r="C1487" s="12" t="s">
        <v>1980</v>
      </c>
      <c r="D1487" s="12" t="s">
        <v>1978</v>
      </c>
      <c r="E1487" s="12" t="s">
        <v>1808</v>
      </c>
      <c r="F1487" s="12">
        <v>5.1184000000000003</v>
      </c>
      <c r="G1487" s="13">
        <f t="shared" si="23"/>
        <v>40634</v>
      </c>
    </row>
    <row r="1488" spans="1:7" hidden="1" x14ac:dyDescent="0.25">
      <c r="A1488" s="12" t="s">
        <v>1737</v>
      </c>
      <c r="B1488" s="12" t="s">
        <v>1738</v>
      </c>
      <c r="C1488" s="12" t="s">
        <v>1980</v>
      </c>
      <c r="D1488" s="12" t="s">
        <v>1978</v>
      </c>
      <c r="E1488" s="12" t="s">
        <v>1809</v>
      </c>
      <c r="F1488" s="12">
        <v>4.9367000000000001</v>
      </c>
      <c r="G1488" s="13">
        <f t="shared" si="23"/>
        <v>40664</v>
      </c>
    </row>
    <row r="1489" spans="1:7" hidden="1" x14ac:dyDescent="0.25">
      <c r="A1489" s="12" t="s">
        <v>1737</v>
      </c>
      <c r="B1489" s="12" t="s">
        <v>1738</v>
      </c>
      <c r="C1489" s="12" t="s">
        <v>1980</v>
      </c>
      <c r="D1489" s="12" t="s">
        <v>1978</v>
      </c>
      <c r="E1489" s="12" t="s">
        <v>1810</v>
      </c>
      <c r="F1489" s="12">
        <v>4.9165000000000001</v>
      </c>
      <c r="G1489" s="13">
        <f t="shared" si="23"/>
        <v>40695</v>
      </c>
    </row>
    <row r="1490" spans="1:7" hidden="1" x14ac:dyDescent="0.25">
      <c r="A1490" s="12" t="s">
        <v>1737</v>
      </c>
      <c r="B1490" s="12" t="s">
        <v>1738</v>
      </c>
      <c r="C1490" s="12" t="s">
        <v>1980</v>
      </c>
      <c r="D1490" s="12" t="s">
        <v>1978</v>
      </c>
      <c r="E1490" s="12" t="s">
        <v>1811</v>
      </c>
      <c r="F1490" s="12">
        <v>4.8422999999999998</v>
      </c>
      <c r="G1490" s="13">
        <f t="shared" si="23"/>
        <v>40725</v>
      </c>
    </row>
    <row r="1491" spans="1:7" hidden="1" x14ac:dyDescent="0.25">
      <c r="A1491" s="12" t="s">
        <v>1737</v>
      </c>
      <c r="B1491" s="12" t="s">
        <v>1738</v>
      </c>
      <c r="C1491" s="12" t="s">
        <v>1980</v>
      </c>
      <c r="D1491" s="12" t="s">
        <v>1978</v>
      </c>
      <c r="E1491" s="12" t="s">
        <v>1812</v>
      </c>
      <c r="F1491" s="12">
        <v>4.4046000000000003</v>
      </c>
      <c r="G1491" s="13">
        <f t="shared" si="23"/>
        <v>40756</v>
      </c>
    </row>
    <row r="1492" spans="1:7" hidden="1" x14ac:dyDescent="0.25">
      <c r="A1492" s="12" t="s">
        <v>1737</v>
      </c>
      <c r="B1492" s="12" t="s">
        <v>1738</v>
      </c>
      <c r="C1492" s="12" t="s">
        <v>1980</v>
      </c>
      <c r="D1492" s="12" t="s">
        <v>1978</v>
      </c>
      <c r="E1492" s="12" t="s">
        <v>1813</v>
      </c>
      <c r="F1492" s="12">
        <v>4.2952000000000004</v>
      </c>
      <c r="G1492" s="13">
        <f t="shared" si="23"/>
        <v>40787</v>
      </c>
    </row>
    <row r="1493" spans="1:7" hidden="1" x14ac:dyDescent="0.25">
      <c r="A1493" s="12" t="s">
        <v>1737</v>
      </c>
      <c r="B1493" s="12" t="s">
        <v>1738</v>
      </c>
      <c r="C1493" s="12" t="s">
        <v>1980</v>
      </c>
      <c r="D1493" s="12" t="s">
        <v>1978</v>
      </c>
      <c r="E1493" s="12" t="s">
        <v>1814</v>
      </c>
      <c r="F1493" s="12">
        <v>4.3799000000000001</v>
      </c>
      <c r="G1493" s="13">
        <f t="shared" si="23"/>
        <v>40817</v>
      </c>
    </row>
    <row r="1494" spans="1:7" hidden="1" x14ac:dyDescent="0.25">
      <c r="A1494" s="12" t="s">
        <v>1737</v>
      </c>
      <c r="B1494" s="12" t="s">
        <v>1738</v>
      </c>
      <c r="C1494" s="12" t="s">
        <v>1980</v>
      </c>
      <c r="D1494" s="12" t="s">
        <v>1978</v>
      </c>
      <c r="E1494" s="12" t="s">
        <v>1815</v>
      </c>
      <c r="F1494" s="12">
        <v>4.2641999999999998</v>
      </c>
      <c r="G1494" s="13">
        <f t="shared" si="23"/>
        <v>40848</v>
      </c>
    </row>
    <row r="1495" spans="1:7" hidden="1" x14ac:dyDescent="0.25">
      <c r="A1495" s="12" t="s">
        <v>1737</v>
      </c>
      <c r="B1495" s="12" t="s">
        <v>1738</v>
      </c>
      <c r="C1495" s="12" t="s">
        <v>1980</v>
      </c>
      <c r="D1495" s="12" t="s">
        <v>1978</v>
      </c>
      <c r="E1495" s="12" t="s">
        <v>1816</v>
      </c>
      <c r="F1495" s="12">
        <v>4.3796999999999997</v>
      </c>
      <c r="G1495" s="13">
        <f t="shared" si="23"/>
        <v>40878</v>
      </c>
    </row>
    <row r="1496" spans="1:7" hidden="1" x14ac:dyDescent="0.25">
      <c r="A1496" s="12" t="s">
        <v>1737</v>
      </c>
      <c r="B1496" s="12" t="s">
        <v>1738</v>
      </c>
      <c r="C1496" s="12" t="s">
        <v>1980</v>
      </c>
      <c r="D1496" s="12" t="s">
        <v>1978</v>
      </c>
      <c r="E1496" s="12" t="s">
        <v>1817</v>
      </c>
      <c r="F1496" s="12">
        <v>4.1239999999999997</v>
      </c>
      <c r="G1496" s="13">
        <f t="shared" si="23"/>
        <v>40909</v>
      </c>
    </row>
    <row r="1497" spans="1:7" hidden="1" x14ac:dyDescent="0.25">
      <c r="A1497" s="12" t="s">
        <v>1737</v>
      </c>
      <c r="B1497" s="12" t="s">
        <v>1738</v>
      </c>
      <c r="C1497" s="12" t="s">
        <v>1980</v>
      </c>
      <c r="D1497" s="12" t="s">
        <v>1978</v>
      </c>
      <c r="E1497" s="12" t="s">
        <v>1818</v>
      </c>
      <c r="F1497" s="12">
        <v>3.9954999999999998</v>
      </c>
      <c r="G1497" s="13">
        <f t="shared" si="23"/>
        <v>40940</v>
      </c>
    </row>
    <row r="1498" spans="1:7" hidden="1" x14ac:dyDescent="0.25">
      <c r="A1498" s="12" t="s">
        <v>1737</v>
      </c>
      <c r="B1498" s="12" t="s">
        <v>1738</v>
      </c>
      <c r="C1498" s="12" t="s">
        <v>1980</v>
      </c>
      <c r="D1498" s="12" t="s">
        <v>1978</v>
      </c>
      <c r="E1498" s="12" t="s">
        <v>1819</v>
      </c>
      <c r="F1498" s="12">
        <v>4.0058999999999996</v>
      </c>
      <c r="G1498" s="13">
        <f t="shared" si="23"/>
        <v>40969</v>
      </c>
    </row>
    <row r="1499" spans="1:7" hidden="1" x14ac:dyDescent="0.25">
      <c r="A1499" s="12" t="s">
        <v>1737</v>
      </c>
      <c r="B1499" s="12" t="s">
        <v>1738</v>
      </c>
      <c r="C1499" s="12" t="s">
        <v>1980</v>
      </c>
      <c r="D1499" s="12" t="s">
        <v>1978</v>
      </c>
      <c r="E1499" s="12" t="s">
        <v>1820</v>
      </c>
      <c r="F1499" s="12">
        <v>4.0784000000000002</v>
      </c>
      <c r="G1499" s="13">
        <f t="shared" si="23"/>
        <v>41000</v>
      </c>
    </row>
    <row r="1500" spans="1:7" hidden="1" x14ac:dyDescent="0.25">
      <c r="A1500" s="12" t="s">
        <v>1737</v>
      </c>
      <c r="B1500" s="12" t="s">
        <v>1738</v>
      </c>
      <c r="C1500" s="12" t="s">
        <v>1980</v>
      </c>
      <c r="D1500" s="12" t="s">
        <v>1978</v>
      </c>
      <c r="E1500" s="12" t="s">
        <v>1821</v>
      </c>
      <c r="F1500" s="12">
        <v>3.7999000000000001</v>
      </c>
      <c r="G1500" s="13">
        <f t="shared" si="23"/>
        <v>41030</v>
      </c>
    </row>
    <row r="1501" spans="1:7" hidden="1" x14ac:dyDescent="0.25">
      <c r="A1501" s="12" t="s">
        <v>1737</v>
      </c>
      <c r="B1501" s="12" t="s">
        <v>1738</v>
      </c>
      <c r="C1501" s="12" t="s">
        <v>1980</v>
      </c>
      <c r="D1501" s="12" t="s">
        <v>1978</v>
      </c>
      <c r="E1501" s="12" t="s">
        <v>1822</v>
      </c>
      <c r="F1501" s="12">
        <v>3.7290999999999999</v>
      </c>
      <c r="G1501" s="13">
        <f t="shared" si="23"/>
        <v>41061</v>
      </c>
    </row>
    <row r="1502" spans="1:7" hidden="1" x14ac:dyDescent="0.25">
      <c r="A1502" s="12" t="s">
        <v>1737</v>
      </c>
      <c r="B1502" s="12" t="s">
        <v>1738</v>
      </c>
      <c r="C1502" s="12" t="s">
        <v>1980</v>
      </c>
      <c r="D1502" s="12" t="s">
        <v>1978</v>
      </c>
      <c r="E1502" s="12" t="s">
        <v>1823</v>
      </c>
      <c r="F1502" s="12">
        <v>3.5813000000000001</v>
      </c>
      <c r="G1502" s="13">
        <f t="shared" si="23"/>
        <v>41091</v>
      </c>
    </row>
    <row r="1503" spans="1:7" hidden="1" x14ac:dyDescent="0.25">
      <c r="A1503" s="12" t="s">
        <v>1737</v>
      </c>
      <c r="B1503" s="12" t="s">
        <v>1738</v>
      </c>
      <c r="C1503" s="12" t="s">
        <v>1980</v>
      </c>
      <c r="D1503" s="12" t="s">
        <v>1978</v>
      </c>
      <c r="E1503" s="12" t="s">
        <v>1824</v>
      </c>
      <c r="F1503" s="12">
        <v>3.5219999999999998</v>
      </c>
      <c r="G1503" s="13">
        <f t="shared" si="23"/>
        <v>41122</v>
      </c>
    </row>
    <row r="1504" spans="1:7" hidden="1" x14ac:dyDescent="0.25">
      <c r="A1504" s="12" t="s">
        <v>1737</v>
      </c>
      <c r="B1504" s="12" t="s">
        <v>1738</v>
      </c>
      <c r="C1504" s="12" t="s">
        <v>1980</v>
      </c>
      <c r="D1504" s="12" t="s">
        <v>1978</v>
      </c>
      <c r="E1504" s="12" t="s">
        <v>1825</v>
      </c>
      <c r="F1504" s="12">
        <v>3.4542000000000002</v>
      </c>
      <c r="G1504" s="13">
        <f t="shared" si="23"/>
        <v>41153</v>
      </c>
    </row>
    <row r="1505" spans="1:7" hidden="1" x14ac:dyDescent="0.25">
      <c r="A1505" s="12" t="s">
        <v>1737</v>
      </c>
      <c r="B1505" s="12" t="s">
        <v>1738</v>
      </c>
      <c r="C1505" s="12" t="s">
        <v>1980</v>
      </c>
      <c r="D1505" s="12" t="s">
        <v>1978</v>
      </c>
      <c r="E1505" s="12" t="s">
        <v>1826</v>
      </c>
      <c r="F1505" s="12">
        <v>3.2027999999999999</v>
      </c>
      <c r="G1505" s="13">
        <f t="shared" si="23"/>
        <v>41183</v>
      </c>
    </row>
    <row r="1506" spans="1:7" hidden="1" x14ac:dyDescent="0.25">
      <c r="A1506" s="12" t="s">
        <v>1737</v>
      </c>
      <c r="B1506" s="12" t="s">
        <v>1738</v>
      </c>
      <c r="C1506" s="12" t="s">
        <v>1980</v>
      </c>
      <c r="D1506" s="12" t="s">
        <v>1978</v>
      </c>
      <c r="E1506" s="12" t="s">
        <v>1827</v>
      </c>
      <c r="F1506" s="12">
        <v>3.0712999999999999</v>
      </c>
      <c r="G1506" s="13">
        <f t="shared" si="23"/>
        <v>41214</v>
      </c>
    </row>
    <row r="1507" spans="1:7" hidden="1" x14ac:dyDescent="0.25">
      <c r="A1507" s="12" t="s">
        <v>1737</v>
      </c>
      <c r="B1507" s="12" t="s">
        <v>1738</v>
      </c>
      <c r="C1507" s="12" t="s">
        <v>1980</v>
      </c>
      <c r="D1507" s="12" t="s">
        <v>1978</v>
      </c>
      <c r="E1507" s="12" t="s">
        <v>1828</v>
      </c>
      <c r="F1507" s="12">
        <v>3.0482999999999998</v>
      </c>
      <c r="G1507" s="13">
        <f t="shared" si="23"/>
        <v>41244</v>
      </c>
    </row>
    <row r="1508" spans="1:7" hidden="1" x14ac:dyDescent="0.25">
      <c r="A1508" s="12" t="s">
        <v>1737</v>
      </c>
      <c r="B1508" s="12" t="s">
        <v>1738</v>
      </c>
      <c r="C1508" s="12" t="s">
        <v>1980</v>
      </c>
      <c r="D1508" s="12" t="s">
        <v>1978</v>
      </c>
      <c r="E1508" s="12" t="s">
        <v>1829</v>
      </c>
      <c r="F1508" s="12">
        <v>3.1055000000000001</v>
      </c>
      <c r="G1508" s="13">
        <f t="shared" si="23"/>
        <v>41275</v>
      </c>
    </row>
    <row r="1509" spans="1:7" hidden="1" x14ac:dyDescent="0.25">
      <c r="A1509" s="12" t="s">
        <v>1737</v>
      </c>
      <c r="B1509" s="12" t="s">
        <v>1738</v>
      </c>
      <c r="C1509" s="12" t="s">
        <v>1980</v>
      </c>
      <c r="D1509" s="12" t="s">
        <v>1978</v>
      </c>
      <c r="E1509" s="12" t="s">
        <v>1830</v>
      </c>
      <c r="F1509" s="12">
        <v>3.1513</v>
      </c>
      <c r="G1509" s="13">
        <f t="shared" si="23"/>
        <v>41306</v>
      </c>
    </row>
    <row r="1510" spans="1:7" hidden="1" x14ac:dyDescent="0.25">
      <c r="A1510" s="12" t="s">
        <v>1737</v>
      </c>
      <c r="B1510" s="12" t="s">
        <v>1738</v>
      </c>
      <c r="C1510" s="12" t="s">
        <v>1980</v>
      </c>
      <c r="D1510" s="12" t="s">
        <v>1978</v>
      </c>
      <c r="E1510" s="12" t="s">
        <v>1831</v>
      </c>
      <c r="F1510" s="12">
        <v>3.1924000000000001</v>
      </c>
      <c r="G1510" s="13">
        <f t="shared" si="23"/>
        <v>41334</v>
      </c>
    </row>
    <row r="1511" spans="1:7" hidden="1" x14ac:dyDescent="0.25">
      <c r="A1511" s="12" t="s">
        <v>1737</v>
      </c>
      <c r="B1511" s="12" t="s">
        <v>1738</v>
      </c>
      <c r="C1511" s="12" t="s">
        <v>1980</v>
      </c>
      <c r="D1511" s="12" t="s">
        <v>1978</v>
      </c>
      <c r="E1511" s="12" t="s">
        <v>1832</v>
      </c>
      <c r="F1511" s="12">
        <v>3.1092</v>
      </c>
      <c r="G1511" s="13">
        <f t="shared" si="23"/>
        <v>41365</v>
      </c>
    </row>
    <row r="1512" spans="1:7" hidden="1" x14ac:dyDescent="0.25">
      <c r="A1512" s="12" t="s">
        <v>1737</v>
      </c>
      <c r="B1512" s="12" t="s">
        <v>1738</v>
      </c>
      <c r="C1512" s="12" t="s">
        <v>1980</v>
      </c>
      <c r="D1512" s="12" t="s">
        <v>1978</v>
      </c>
      <c r="E1512" s="12" t="s">
        <v>1833</v>
      </c>
      <c r="F1512" s="12">
        <v>2.9883000000000002</v>
      </c>
      <c r="G1512" s="13">
        <f t="shared" si="23"/>
        <v>41395</v>
      </c>
    </row>
    <row r="1513" spans="1:7" hidden="1" x14ac:dyDescent="0.25">
      <c r="A1513" s="12" t="s">
        <v>1737</v>
      </c>
      <c r="B1513" s="12" t="s">
        <v>1738</v>
      </c>
      <c r="C1513" s="12" t="s">
        <v>1980</v>
      </c>
      <c r="D1513" s="12" t="s">
        <v>1978</v>
      </c>
      <c r="E1513" s="12" t="s">
        <v>1834</v>
      </c>
      <c r="F1513" s="12">
        <v>3.0474000000000001</v>
      </c>
      <c r="G1513" s="13">
        <f t="shared" si="23"/>
        <v>41426</v>
      </c>
    </row>
    <row r="1514" spans="1:7" hidden="1" x14ac:dyDescent="0.25">
      <c r="A1514" s="12" t="s">
        <v>1737</v>
      </c>
      <c r="B1514" s="12" t="s">
        <v>1738</v>
      </c>
      <c r="C1514" s="12" t="s">
        <v>1980</v>
      </c>
      <c r="D1514" s="12" t="s">
        <v>1978</v>
      </c>
      <c r="E1514" s="12" t="s">
        <v>1835</v>
      </c>
      <c r="F1514" s="12">
        <v>3.1442000000000001</v>
      </c>
      <c r="G1514" s="13">
        <f t="shared" si="23"/>
        <v>41456</v>
      </c>
    </row>
    <row r="1515" spans="1:7" hidden="1" x14ac:dyDescent="0.25">
      <c r="A1515" s="12" t="s">
        <v>1737</v>
      </c>
      <c r="B1515" s="12" t="s">
        <v>1738</v>
      </c>
      <c r="C1515" s="12" t="s">
        <v>1980</v>
      </c>
      <c r="D1515" s="12" t="s">
        <v>1978</v>
      </c>
      <c r="E1515" s="12" t="s">
        <v>1836</v>
      </c>
      <c r="F1515" s="12">
        <v>3.2444000000000002</v>
      </c>
      <c r="G1515" s="13">
        <f t="shared" si="23"/>
        <v>41487</v>
      </c>
    </row>
    <row r="1516" spans="1:7" hidden="1" x14ac:dyDescent="0.25">
      <c r="A1516" s="12" t="s">
        <v>1737</v>
      </c>
      <c r="B1516" s="12" t="s">
        <v>1738</v>
      </c>
      <c r="C1516" s="12" t="s">
        <v>1980</v>
      </c>
      <c r="D1516" s="12" t="s">
        <v>1978</v>
      </c>
      <c r="E1516" s="12" t="s">
        <v>1837</v>
      </c>
      <c r="F1516" s="12">
        <v>3.42</v>
      </c>
      <c r="G1516" s="13">
        <f t="shared" si="23"/>
        <v>41518</v>
      </c>
    </row>
    <row r="1517" spans="1:7" hidden="1" x14ac:dyDescent="0.25">
      <c r="A1517" s="12" t="s">
        <v>1737</v>
      </c>
      <c r="B1517" s="12" t="s">
        <v>1738</v>
      </c>
      <c r="C1517" s="12" t="s">
        <v>1980</v>
      </c>
      <c r="D1517" s="12" t="s">
        <v>1978</v>
      </c>
      <c r="E1517" s="12" t="s">
        <v>1838</v>
      </c>
      <c r="F1517" s="12">
        <v>3.3496000000000001</v>
      </c>
      <c r="G1517" s="13">
        <f t="shared" si="23"/>
        <v>41548</v>
      </c>
    </row>
    <row r="1518" spans="1:7" hidden="1" x14ac:dyDescent="0.25">
      <c r="A1518" s="12" t="s">
        <v>1737</v>
      </c>
      <c r="B1518" s="12" t="s">
        <v>1738</v>
      </c>
      <c r="C1518" s="12" t="s">
        <v>1980</v>
      </c>
      <c r="D1518" s="12" t="s">
        <v>1978</v>
      </c>
      <c r="E1518" s="12" t="s">
        <v>1839</v>
      </c>
      <c r="F1518" s="12">
        <v>3.0284</v>
      </c>
      <c r="G1518" s="13">
        <f t="shared" si="23"/>
        <v>41579</v>
      </c>
    </row>
    <row r="1519" spans="1:7" hidden="1" x14ac:dyDescent="0.25">
      <c r="A1519" s="12" t="s">
        <v>1737</v>
      </c>
      <c r="B1519" s="12" t="s">
        <v>1738</v>
      </c>
      <c r="C1519" s="12" t="s">
        <v>1980</v>
      </c>
      <c r="D1519" s="12" t="s">
        <v>1978</v>
      </c>
      <c r="E1519" s="12" t="s">
        <v>1840</v>
      </c>
      <c r="F1519" s="12">
        <v>3.2061999999999999</v>
      </c>
      <c r="G1519" s="13">
        <f t="shared" si="23"/>
        <v>41609</v>
      </c>
    </row>
    <row r="1520" spans="1:7" hidden="1" x14ac:dyDescent="0.25">
      <c r="A1520" s="12" t="s">
        <v>1737</v>
      </c>
      <c r="B1520" s="12" t="s">
        <v>1738</v>
      </c>
      <c r="C1520" s="12" t="s">
        <v>1980</v>
      </c>
      <c r="D1520" s="12" t="s">
        <v>1978</v>
      </c>
      <c r="E1520" s="12" t="s">
        <v>1841</v>
      </c>
      <c r="F1520" s="12">
        <v>3.1911</v>
      </c>
      <c r="G1520" s="13">
        <f t="shared" si="23"/>
        <v>41640</v>
      </c>
    </row>
    <row r="1521" spans="1:7" hidden="1" x14ac:dyDescent="0.25">
      <c r="A1521" s="12" t="s">
        <v>1737</v>
      </c>
      <c r="B1521" s="12" t="s">
        <v>1738</v>
      </c>
      <c r="C1521" s="12" t="s">
        <v>1980</v>
      </c>
      <c r="D1521" s="12" t="s">
        <v>1978</v>
      </c>
      <c r="E1521" s="12" t="s">
        <v>1842</v>
      </c>
      <c r="F1521" s="12">
        <v>3.1164999999999998</v>
      </c>
      <c r="G1521" s="13">
        <f t="shared" si="23"/>
        <v>41671</v>
      </c>
    </row>
    <row r="1522" spans="1:7" hidden="1" x14ac:dyDescent="0.25">
      <c r="A1522" s="12" t="s">
        <v>1737</v>
      </c>
      <c r="B1522" s="12" t="s">
        <v>1738</v>
      </c>
      <c r="C1522" s="12" t="s">
        <v>1980</v>
      </c>
      <c r="D1522" s="12" t="s">
        <v>1978</v>
      </c>
      <c r="E1522" s="12" t="s">
        <v>1843</v>
      </c>
      <c r="F1522" s="12">
        <v>3.0916000000000001</v>
      </c>
      <c r="G1522" s="13">
        <f t="shared" si="23"/>
        <v>41699</v>
      </c>
    </row>
    <row r="1523" spans="1:7" hidden="1" x14ac:dyDescent="0.25">
      <c r="A1523" s="12" t="s">
        <v>1737</v>
      </c>
      <c r="B1523" s="12" t="s">
        <v>1738</v>
      </c>
      <c r="C1523" s="12" t="s">
        <v>1980</v>
      </c>
      <c r="D1523" s="12" t="s">
        <v>1978</v>
      </c>
      <c r="E1523" s="12" t="s">
        <v>1844</v>
      </c>
      <c r="F1523" s="12">
        <v>3.1074000000000002</v>
      </c>
      <c r="G1523" s="13">
        <f t="shared" si="23"/>
        <v>41730</v>
      </c>
    </row>
    <row r="1524" spans="1:7" hidden="1" x14ac:dyDescent="0.25">
      <c r="A1524" s="12" t="s">
        <v>1737</v>
      </c>
      <c r="B1524" s="12" t="s">
        <v>1738</v>
      </c>
      <c r="C1524" s="12" t="s">
        <v>1980</v>
      </c>
      <c r="D1524" s="12" t="s">
        <v>1978</v>
      </c>
      <c r="E1524" s="12" t="s">
        <v>1845</v>
      </c>
      <c r="F1524" s="12">
        <v>3.0623</v>
      </c>
      <c r="G1524" s="13">
        <f t="shared" si="23"/>
        <v>41760</v>
      </c>
    </row>
    <row r="1525" spans="1:7" hidden="1" x14ac:dyDescent="0.25">
      <c r="A1525" s="12" t="s">
        <v>1737</v>
      </c>
      <c r="B1525" s="12" t="s">
        <v>1738</v>
      </c>
      <c r="C1525" s="12" t="s">
        <v>1980</v>
      </c>
      <c r="D1525" s="12" t="s">
        <v>1978</v>
      </c>
      <c r="E1525" s="12" t="s">
        <v>1846</v>
      </c>
      <c r="F1525" s="12">
        <v>2.9169</v>
      </c>
      <c r="G1525" s="13">
        <f t="shared" si="23"/>
        <v>41791</v>
      </c>
    </row>
    <row r="1526" spans="1:7" hidden="1" x14ac:dyDescent="0.25">
      <c r="A1526" s="12" t="s">
        <v>1737</v>
      </c>
      <c r="B1526" s="12" t="s">
        <v>1738</v>
      </c>
      <c r="C1526" s="12" t="s">
        <v>1980</v>
      </c>
      <c r="D1526" s="12" t="s">
        <v>1978</v>
      </c>
      <c r="E1526" s="12" t="s">
        <v>1847</v>
      </c>
      <c r="F1526" s="12">
        <v>2.7629000000000001</v>
      </c>
      <c r="G1526" s="13">
        <f t="shared" si="23"/>
        <v>41821</v>
      </c>
    </row>
    <row r="1527" spans="1:7" hidden="1" x14ac:dyDescent="0.25">
      <c r="A1527" s="12" t="s">
        <v>1737</v>
      </c>
      <c r="B1527" s="12" t="s">
        <v>1738</v>
      </c>
      <c r="C1527" s="12" t="s">
        <v>1980</v>
      </c>
      <c r="D1527" s="12" t="s">
        <v>1978</v>
      </c>
      <c r="E1527" s="12" t="s">
        <v>1848</v>
      </c>
      <c r="F1527" s="12">
        <v>2.7021999999999999</v>
      </c>
      <c r="G1527" s="13">
        <f t="shared" si="23"/>
        <v>41852</v>
      </c>
    </row>
    <row r="1528" spans="1:7" hidden="1" x14ac:dyDescent="0.25">
      <c r="A1528" s="12" t="s">
        <v>1737</v>
      </c>
      <c r="B1528" s="12" t="s">
        <v>1738</v>
      </c>
      <c r="C1528" s="12" t="s">
        <v>1980</v>
      </c>
      <c r="D1528" s="12" t="s">
        <v>1978</v>
      </c>
      <c r="E1528" s="12" t="s">
        <v>1849</v>
      </c>
      <c r="F1528" s="12">
        <v>2.6627000000000001</v>
      </c>
      <c r="G1528" s="13">
        <f t="shared" si="23"/>
        <v>41883</v>
      </c>
    </row>
    <row r="1529" spans="1:7" hidden="1" x14ac:dyDescent="0.25">
      <c r="A1529" s="12" t="s">
        <v>1737</v>
      </c>
      <c r="B1529" s="12" t="s">
        <v>1738</v>
      </c>
      <c r="C1529" s="12" t="s">
        <v>1980</v>
      </c>
      <c r="D1529" s="12" t="s">
        <v>1978</v>
      </c>
      <c r="E1529" s="12" t="s">
        <v>1850</v>
      </c>
      <c r="F1529" s="12">
        <v>2.5217000000000001</v>
      </c>
      <c r="G1529" s="13">
        <f t="shared" si="23"/>
        <v>41913</v>
      </c>
    </row>
    <row r="1530" spans="1:7" hidden="1" x14ac:dyDescent="0.25">
      <c r="A1530" s="12" t="s">
        <v>1737</v>
      </c>
      <c r="B1530" s="12" t="s">
        <v>1738</v>
      </c>
      <c r="C1530" s="12" t="s">
        <v>1980</v>
      </c>
      <c r="D1530" s="12" t="s">
        <v>1978</v>
      </c>
      <c r="E1530" s="12" t="s">
        <v>1851</v>
      </c>
      <c r="F1530" s="12">
        <v>2.1728000000000001</v>
      </c>
      <c r="G1530" s="13">
        <f t="shared" si="23"/>
        <v>41944</v>
      </c>
    </row>
    <row r="1531" spans="1:7" hidden="1" x14ac:dyDescent="0.25">
      <c r="A1531" s="12" t="s">
        <v>1737</v>
      </c>
      <c r="B1531" s="12" t="s">
        <v>1738</v>
      </c>
      <c r="C1531" s="12" t="s">
        <v>1980</v>
      </c>
      <c r="D1531" s="12" t="s">
        <v>1978</v>
      </c>
      <c r="E1531" s="12" t="s">
        <v>1852</v>
      </c>
      <c r="F1531" s="12">
        <v>2.1406000000000001</v>
      </c>
      <c r="G1531" s="13">
        <f t="shared" si="23"/>
        <v>41974</v>
      </c>
    </row>
    <row r="1532" spans="1:7" hidden="1" x14ac:dyDescent="0.25">
      <c r="A1532" s="12" t="s">
        <v>1737</v>
      </c>
      <c r="B1532" s="12" t="s">
        <v>1738</v>
      </c>
      <c r="C1532" s="12" t="s">
        <v>1980</v>
      </c>
      <c r="D1532" s="12" t="s">
        <v>1978</v>
      </c>
      <c r="E1532" s="12" t="s">
        <v>1853</v>
      </c>
      <c r="F1532" s="12">
        <v>2.1600999999999999</v>
      </c>
      <c r="G1532" s="13">
        <f t="shared" si="23"/>
        <v>42005</v>
      </c>
    </row>
    <row r="1533" spans="1:7" hidden="1" x14ac:dyDescent="0.25">
      <c r="A1533" s="12" t="s">
        <v>1737</v>
      </c>
      <c r="B1533" s="12" t="s">
        <v>1738</v>
      </c>
      <c r="C1533" s="12" t="s">
        <v>1980</v>
      </c>
      <c r="D1533" s="12" t="s">
        <v>1978</v>
      </c>
      <c r="E1533" s="12" t="s">
        <v>1854</v>
      </c>
      <c r="F1533" s="12">
        <v>2.1099000000000001</v>
      </c>
      <c r="G1533" s="13">
        <f t="shared" si="23"/>
        <v>42036</v>
      </c>
    </row>
    <row r="1534" spans="1:7" hidden="1" x14ac:dyDescent="0.25">
      <c r="A1534" s="12" t="s">
        <v>1737</v>
      </c>
      <c r="B1534" s="12" t="s">
        <v>1738</v>
      </c>
      <c r="C1534" s="12" t="s">
        <v>1980</v>
      </c>
      <c r="D1534" s="12" t="s">
        <v>1978</v>
      </c>
      <c r="E1534" s="12" t="s">
        <v>1855</v>
      </c>
      <c r="F1534" s="12">
        <v>1.9456</v>
      </c>
      <c r="G1534" s="13">
        <f t="shared" si="23"/>
        <v>42064</v>
      </c>
    </row>
    <row r="1535" spans="1:7" hidden="1" x14ac:dyDescent="0.25">
      <c r="A1535" s="12" t="s">
        <v>1737</v>
      </c>
      <c r="B1535" s="12" t="s">
        <v>1738</v>
      </c>
      <c r="C1535" s="12" t="s">
        <v>1980</v>
      </c>
      <c r="D1535" s="12" t="s">
        <v>1978</v>
      </c>
      <c r="E1535" s="12" t="s">
        <v>1856</v>
      </c>
      <c r="F1535" s="12">
        <v>1.8998999999999999</v>
      </c>
      <c r="G1535" s="13">
        <f t="shared" si="23"/>
        <v>42095</v>
      </c>
    </row>
    <row r="1536" spans="1:7" hidden="1" x14ac:dyDescent="0.25">
      <c r="A1536" s="12" t="s">
        <v>1737</v>
      </c>
      <c r="B1536" s="12" t="s">
        <v>1738</v>
      </c>
      <c r="C1536" s="12" t="s">
        <v>1980</v>
      </c>
      <c r="D1536" s="12" t="s">
        <v>1978</v>
      </c>
      <c r="E1536" s="12" t="s">
        <v>1857</v>
      </c>
      <c r="F1536" s="12">
        <v>1.931</v>
      </c>
      <c r="G1536" s="13">
        <f t="shared" si="23"/>
        <v>42125</v>
      </c>
    </row>
    <row r="1537" spans="1:7" hidden="1" x14ac:dyDescent="0.25">
      <c r="A1537" s="12" t="s">
        <v>1737</v>
      </c>
      <c r="B1537" s="12" t="s">
        <v>1738</v>
      </c>
      <c r="C1537" s="12" t="s">
        <v>1980</v>
      </c>
      <c r="D1537" s="12" t="s">
        <v>1978</v>
      </c>
      <c r="E1537" s="12" t="s">
        <v>1858</v>
      </c>
      <c r="F1537" s="12">
        <v>1.9561999999999999</v>
      </c>
      <c r="G1537" s="13">
        <f t="shared" si="23"/>
        <v>42156</v>
      </c>
    </row>
    <row r="1538" spans="1:7" hidden="1" x14ac:dyDescent="0.25">
      <c r="A1538" s="12" t="s">
        <v>1737</v>
      </c>
      <c r="B1538" s="12" t="s">
        <v>1738</v>
      </c>
      <c r="C1538" s="12" t="s">
        <v>1980</v>
      </c>
      <c r="D1538" s="12" t="s">
        <v>1978</v>
      </c>
      <c r="E1538" s="12" t="s">
        <v>1859</v>
      </c>
      <c r="F1538" s="12">
        <v>2.0387</v>
      </c>
      <c r="G1538" s="13">
        <f t="shared" si="23"/>
        <v>42186</v>
      </c>
    </row>
    <row r="1539" spans="1:7" hidden="1" x14ac:dyDescent="0.25">
      <c r="A1539" s="12" t="s">
        <v>1737</v>
      </c>
      <c r="B1539" s="12" t="s">
        <v>1738</v>
      </c>
      <c r="C1539" s="12" t="s">
        <v>1980</v>
      </c>
      <c r="D1539" s="12" t="s">
        <v>1978</v>
      </c>
      <c r="E1539" s="12" t="s">
        <v>1860</v>
      </c>
      <c r="F1539" s="12">
        <v>1.9834000000000001</v>
      </c>
      <c r="G1539" s="13">
        <f t="shared" si="23"/>
        <v>42217</v>
      </c>
    </row>
    <row r="1540" spans="1:7" hidden="1" x14ac:dyDescent="0.25">
      <c r="A1540" s="12" t="s">
        <v>1737</v>
      </c>
      <c r="B1540" s="12" t="s">
        <v>1738</v>
      </c>
      <c r="C1540" s="12" t="s">
        <v>1980</v>
      </c>
      <c r="D1540" s="12" t="s">
        <v>1978</v>
      </c>
      <c r="E1540" s="12" t="s">
        <v>1861</v>
      </c>
      <c r="F1540" s="12">
        <v>1.9218999999999999</v>
      </c>
      <c r="G1540" s="13">
        <f t="shared" si="23"/>
        <v>42248</v>
      </c>
    </row>
    <row r="1541" spans="1:7" hidden="1" x14ac:dyDescent="0.25">
      <c r="A1541" s="12" t="s">
        <v>1737</v>
      </c>
      <c r="B1541" s="12" t="s">
        <v>1738</v>
      </c>
      <c r="C1541" s="12" t="s">
        <v>1980</v>
      </c>
      <c r="D1541" s="12" t="s">
        <v>1978</v>
      </c>
      <c r="E1541" s="12" t="s">
        <v>1862</v>
      </c>
      <c r="F1541" s="12">
        <v>1.9701</v>
      </c>
      <c r="G1541" s="13">
        <f t="shared" ref="G1541:G1604" si="24">DATE(LEFT(E1541,4)*1,RIGHT(E1541,2)*1,1)</f>
        <v>42278</v>
      </c>
    </row>
    <row r="1542" spans="1:7" hidden="1" x14ac:dyDescent="0.25">
      <c r="A1542" s="12" t="s">
        <v>1737</v>
      </c>
      <c r="B1542" s="12" t="s">
        <v>1738</v>
      </c>
      <c r="C1542" s="12" t="s">
        <v>1980</v>
      </c>
      <c r="D1542" s="12" t="s">
        <v>1978</v>
      </c>
      <c r="E1542" s="12" t="s">
        <v>1863</v>
      </c>
      <c r="F1542" s="12">
        <v>2.0106999999999999</v>
      </c>
      <c r="G1542" s="13">
        <f t="shared" si="24"/>
        <v>42309</v>
      </c>
    </row>
    <row r="1543" spans="1:7" hidden="1" x14ac:dyDescent="0.25">
      <c r="A1543" s="12" t="s">
        <v>1737</v>
      </c>
      <c r="B1543" s="12" t="s">
        <v>1738</v>
      </c>
      <c r="C1543" s="12" t="s">
        <v>1980</v>
      </c>
      <c r="D1543" s="12" t="s">
        <v>1978</v>
      </c>
      <c r="E1543" s="12" t="s">
        <v>1864</v>
      </c>
      <c r="F1543" s="12">
        <v>2.0181</v>
      </c>
      <c r="G1543" s="13">
        <f t="shared" si="24"/>
        <v>42339</v>
      </c>
    </row>
    <row r="1544" spans="1:7" hidden="1" x14ac:dyDescent="0.25">
      <c r="A1544" s="12" t="s">
        <v>1737</v>
      </c>
      <c r="B1544" s="12" t="s">
        <v>1738</v>
      </c>
      <c r="C1544" s="12" t="s">
        <v>1980</v>
      </c>
      <c r="D1544" s="12" t="s">
        <v>1978</v>
      </c>
      <c r="E1544" s="12" t="s">
        <v>1865</v>
      </c>
      <c r="F1544" s="12">
        <v>2.0097</v>
      </c>
      <c r="G1544" s="13">
        <f t="shared" si="24"/>
        <v>42370</v>
      </c>
    </row>
    <row r="1545" spans="1:7" hidden="1" x14ac:dyDescent="0.25">
      <c r="A1545" s="12" t="s">
        <v>1737</v>
      </c>
      <c r="B1545" s="12" t="s">
        <v>1738</v>
      </c>
      <c r="C1545" s="12" t="s">
        <v>1980</v>
      </c>
      <c r="D1545" s="12" t="s">
        <v>1978</v>
      </c>
      <c r="E1545" s="12" t="s">
        <v>1866</v>
      </c>
      <c r="F1545" s="12">
        <v>2.0091999999999999</v>
      </c>
      <c r="G1545" s="13">
        <f t="shared" si="24"/>
        <v>42401</v>
      </c>
    </row>
    <row r="1546" spans="1:7" hidden="1" x14ac:dyDescent="0.25">
      <c r="A1546" s="12" t="s">
        <v>1737</v>
      </c>
      <c r="B1546" s="12" t="s">
        <v>1738</v>
      </c>
      <c r="C1546" s="12" t="s">
        <v>1980</v>
      </c>
      <c r="D1546" s="12" t="s">
        <v>1978</v>
      </c>
      <c r="E1546" s="12" t="s">
        <v>1867</v>
      </c>
      <c r="F1546" s="12">
        <v>1.9758</v>
      </c>
      <c r="G1546" s="13">
        <f t="shared" si="24"/>
        <v>42430</v>
      </c>
    </row>
    <row r="1547" spans="1:7" hidden="1" x14ac:dyDescent="0.25">
      <c r="A1547" s="12" t="s">
        <v>1737</v>
      </c>
      <c r="B1547" s="12" t="s">
        <v>1738</v>
      </c>
      <c r="C1547" s="12" t="s">
        <v>1980</v>
      </c>
      <c r="D1547" s="12" t="s">
        <v>1978</v>
      </c>
      <c r="E1547" s="12" t="s">
        <v>1868</v>
      </c>
      <c r="F1547" s="12">
        <v>1.9801</v>
      </c>
      <c r="G1547" s="13">
        <f t="shared" si="24"/>
        <v>42461</v>
      </c>
    </row>
    <row r="1548" spans="1:7" hidden="1" x14ac:dyDescent="0.25">
      <c r="A1548" s="12" t="s">
        <v>1737</v>
      </c>
      <c r="B1548" s="12" t="s">
        <v>1738</v>
      </c>
      <c r="C1548" s="12" t="s">
        <v>1980</v>
      </c>
      <c r="D1548" s="12" t="s">
        <v>1978</v>
      </c>
      <c r="E1548" s="12" t="s">
        <v>1869</v>
      </c>
      <c r="F1548" s="12">
        <v>1.9959</v>
      </c>
      <c r="G1548" s="13">
        <f t="shared" si="24"/>
        <v>42491</v>
      </c>
    </row>
    <row r="1549" spans="1:7" hidden="1" x14ac:dyDescent="0.25">
      <c r="A1549" s="12" t="s">
        <v>1737</v>
      </c>
      <c r="B1549" s="12" t="s">
        <v>1738</v>
      </c>
      <c r="C1549" s="12" t="s">
        <v>1980</v>
      </c>
      <c r="D1549" s="12" t="s">
        <v>1978</v>
      </c>
      <c r="E1549" s="12" t="s">
        <v>1870</v>
      </c>
      <c r="F1549" s="12">
        <v>1.9970000000000001</v>
      </c>
      <c r="G1549" s="13">
        <f t="shared" si="24"/>
        <v>42522</v>
      </c>
    </row>
    <row r="1550" spans="1:7" hidden="1" x14ac:dyDescent="0.25">
      <c r="A1550" s="12" t="s">
        <v>1737</v>
      </c>
      <c r="B1550" s="12" t="s">
        <v>1738</v>
      </c>
      <c r="C1550" s="12" t="s">
        <v>1980</v>
      </c>
      <c r="D1550" s="12" t="s">
        <v>1978</v>
      </c>
      <c r="E1550" s="12" t="s">
        <v>1871</v>
      </c>
      <c r="F1550" s="12">
        <v>1.9793000000000001</v>
      </c>
      <c r="G1550" s="13">
        <f t="shared" si="24"/>
        <v>42552</v>
      </c>
    </row>
    <row r="1551" spans="1:7" hidden="1" x14ac:dyDescent="0.25">
      <c r="A1551" s="12" t="s">
        <v>1737</v>
      </c>
      <c r="B1551" s="12" t="s">
        <v>1738</v>
      </c>
      <c r="C1551" s="12" t="s">
        <v>1980</v>
      </c>
      <c r="D1551" s="12" t="s">
        <v>1978</v>
      </c>
      <c r="E1551" s="12" t="s">
        <v>1872</v>
      </c>
      <c r="F1551" s="12">
        <v>1.9339</v>
      </c>
      <c r="G1551" s="13">
        <f t="shared" si="24"/>
        <v>42583</v>
      </c>
    </row>
    <row r="1552" spans="1:7" hidden="1" x14ac:dyDescent="0.25">
      <c r="A1552" s="12" t="s">
        <v>1737</v>
      </c>
      <c r="B1552" s="12" t="s">
        <v>1738</v>
      </c>
      <c r="C1552" s="12" t="s">
        <v>1980</v>
      </c>
      <c r="D1552" s="12" t="s">
        <v>1978</v>
      </c>
      <c r="E1552" s="12" t="s">
        <v>1873</v>
      </c>
      <c r="F1552" s="12">
        <v>1.9267000000000001</v>
      </c>
      <c r="G1552" s="13">
        <f t="shared" si="24"/>
        <v>42614</v>
      </c>
    </row>
    <row r="1553" spans="1:7" hidden="1" x14ac:dyDescent="0.25">
      <c r="A1553" s="12" t="s">
        <v>1737</v>
      </c>
      <c r="B1553" s="12" t="s">
        <v>1738</v>
      </c>
      <c r="C1553" s="12" t="s">
        <v>1980</v>
      </c>
      <c r="D1553" s="12" t="s">
        <v>1978</v>
      </c>
      <c r="E1553" s="12" t="s">
        <v>1874</v>
      </c>
      <c r="F1553" s="12">
        <v>1.9157999999999999</v>
      </c>
      <c r="G1553" s="13">
        <f t="shared" si="24"/>
        <v>42644</v>
      </c>
    </row>
    <row r="1554" spans="1:7" hidden="1" x14ac:dyDescent="0.25">
      <c r="A1554" s="12" t="s">
        <v>1737</v>
      </c>
      <c r="B1554" s="12" t="s">
        <v>1738</v>
      </c>
      <c r="C1554" s="12" t="s">
        <v>1980</v>
      </c>
      <c r="D1554" s="12" t="s">
        <v>1978</v>
      </c>
      <c r="E1554" s="12" t="s">
        <v>1875</v>
      </c>
      <c r="F1554" s="12">
        <v>1.9193</v>
      </c>
      <c r="G1554" s="13">
        <f t="shared" si="24"/>
        <v>42675</v>
      </c>
    </row>
    <row r="1555" spans="1:7" hidden="1" x14ac:dyDescent="0.25">
      <c r="A1555" s="12" t="s">
        <v>1737</v>
      </c>
      <c r="B1555" s="12" t="s">
        <v>1738</v>
      </c>
      <c r="C1555" s="12" t="s">
        <v>1980</v>
      </c>
      <c r="D1555" s="12" t="s">
        <v>1978</v>
      </c>
      <c r="E1555" s="12" t="s">
        <v>1876</v>
      </c>
      <c r="F1555" s="12">
        <v>1.9334</v>
      </c>
      <c r="G1555" s="13">
        <f t="shared" si="24"/>
        <v>42705</v>
      </c>
    </row>
    <row r="1556" spans="1:7" hidden="1" x14ac:dyDescent="0.25">
      <c r="A1556" s="12" t="s">
        <v>1737</v>
      </c>
      <c r="B1556" s="12" t="s">
        <v>1738</v>
      </c>
      <c r="C1556" s="12" t="s">
        <v>1980</v>
      </c>
      <c r="D1556" s="12" t="s">
        <v>1978</v>
      </c>
      <c r="E1556" s="12" t="s">
        <v>1877</v>
      </c>
      <c r="F1556" s="12">
        <v>1.9565999999999999</v>
      </c>
      <c r="G1556" s="13">
        <f t="shared" si="24"/>
        <v>42736</v>
      </c>
    </row>
    <row r="1557" spans="1:7" hidden="1" x14ac:dyDescent="0.25">
      <c r="A1557" s="12" t="s">
        <v>1737</v>
      </c>
      <c r="B1557" s="12" t="s">
        <v>1738</v>
      </c>
      <c r="C1557" s="12" t="s">
        <v>1980</v>
      </c>
      <c r="D1557" s="12" t="s">
        <v>1978</v>
      </c>
      <c r="E1557" s="12" t="s">
        <v>1878</v>
      </c>
      <c r="F1557" s="12">
        <v>1.9325000000000001</v>
      </c>
      <c r="G1557" s="13">
        <f t="shared" si="24"/>
        <v>42767</v>
      </c>
    </row>
    <row r="1558" spans="1:7" hidden="1" x14ac:dyDescent="0.25">
      <c r="A1558" s="12" t="s">
        <v>1737</v>
      </c>
      <c r="B1558" s="12" t="s">
        <v>1738</v>
      </c>
      <c r="C1558" s="12" t="s">
        <v>1980</v>
      </c>
      <c r="D1558" s="12" t="s">
        <v>1978</v>
      </c>
      <c r="E1558" s="12" t="s">
        <v>1879</v>
      </c>
      <c r="F1558" s="12">
        <v>1.9568000000000001</v>
      </c>
      <c r="G1558" s="13">
        <f t="shared" si="24"/>
        <v>42795</v>
      </c>
    </row>
    <row r="1559" spans="1:7" hidden="1" x14ac:dyDescent="0.25">
      <c r="A1559" s="12" t="s">
        <v>1737</v>
      </c>
      <c r="B1559" s="12" t="s">
        <v>1738</v>
      </c>
      <c r="C1559" s="12" t="s">
        <v>1980</v>
      </c>
      <c r="D1559" s="12" t="s">
        <v>1978</v>
      </c>
      <c r="E1559" s="12" t="s">
        <v>1880</v>
      </c>
      <c r="F1559" s="12">
        <v>1.9633</v>
      </c>
      <c r="G1559" s="13">
        <f t="shared" si="24"/>
        <v>42826</v>
      </c>
    </row>
    <row r="1560" spans="1:7" hidden="1" x14ac:dyDescent="0.25">
      <c r="A1560" s="12" t="s">
        <v>1737</v>
      </c>
      <c r="B1560" s="12" t="s">
        <v>1738</v>
      </c>
      <c r="C1560" s="12" t="s">
        <v>1980</v>
      </c>
      <c r="D1560" s="12" t="s">
        <v>1978</v>
      </c>
      <c r="E1560" s="12" t="s">
        <v>1881</v>
      </c>
      <c r="F1560" s="12">
        <v>1.8073999999999999</v>
      </c>
      <c r="G1560" s="13">
        <f t="shared" si="24"/>
        <v>42856</v>
      </c>
    </row>
    <row r="1561" spans="1:7" hidden="1" x14ac:dyDescent="0.25">
      <c r="A1561" s="12" t="s">
        <v>1737</v>
      </c>
      <c r="B1561" s="12" t="s">
        <v>1738</v>
      </c>
      <c r="C1561" s="12" t="s">
        <v>1980</v>
      </c>
      <c r="D1561" s="12" t="s">
        <v>1978</v>
      </c>
      <c r="E1561" s="12" t="s">
        <v>1882</v>
      </c>
      <c r="F1561" s="12">
        <v>1.8063</v>
      </c>
      <c r="G1561" s="13">
        <f t="shared" si="24"/>
        <v>42887</v>
      </c>
    </row>
    <row r="1562" spans="1:7" hidden="1" x14ac:dyDescent="0.25">
      <c r="A1562" s="12" t="s">
        <v>1737</v>
      </c>
      <c r="B1562" s="12" t="s">
        <v>1738</v>
      </c>
      <c r="C1562" s="12" t="s">
        <v>1980</v>
      </c>
      <c r="D1562" s="12" t="s">
        <v>1978</v>
      </c>
      <c r="E1562" s="12" t="s">
        <v>1883</v>
      </c>
      <c r="F1562" s="12">
        <v>1.7529999999999999</v>
      </c>
      <c r="G1562" s="13">
        <f t="shared" si="24"/>
        <v>42917</v>
      </c>
    </row>
    <row r="1563" spans="1:7" hidden="1" x14ac:dyDescent="0.25">
      <c r="A1563" s="12" t="s">
        <v>1737</v>
      </c>
      <c r="B1563" s="12" t="s">
        <v>1738</v>
      </c>
      <c r="C1563" s="12" t="s">
        <v>1980</v>
      </c>
      <c r="D1563" s="12" t="s">
        <v>1978</v>
      </c>
      <c r="E1563" s="12" t="s">
        <v>1884</v>
      </c>
      <c r="F1563" s="12">
        <v>1.7537</v>
      </c>
      <c r="G1563" s="13">
        <f t="shared" si="24"/>
        <v>42948</v>
      </c>
    </row>
    <row r="1564" spans="1:7" hidden="1" x14ac:dyDescent="0.25">
      <c r="A1564" s="12" t="s">
        <v>1737</v>
      </c>
      <c r="B1564" s="12" t="s">
        <v>1738</v>
      </c>
      <c r="C1564" s="12" t="s">
        <v>1980</v>
      </c>
      <c r="D1564" s="12" t="s">
        <v>1978</v>
      </c>
      <c r="E1564" s="12" t="s">
        <v>1885</v>
      </c>
      <c r="F1564" s="12">
        <v>1.7894000000000001</v>
      </c>
      <c r="G1564" s="13">
        <f t="shared" si="24"/>
        <v>42979</v>
      </c>
    </row>
    <row r="1565" spans="1:7" hidden="1" x14ac:dyDescent="0.25">
      <c r="A1565" s="12" t="s">
        <v>1737</v>
      </c>
      <c r="B1565" s="12" t="s">
        <v>1738</v>
      </c>
      <c r="C1565" s="12" t="s">
        <v>1980</v>
      </c>
      <c r="D1565" s="12" t="s">
        <v>1978</v>
      </c>
      <c r="E1565" s="12" t="s">
        <v>1886</v>
      </c>
      <c r="F1565" s="12">
        <v>1.7965</v>
      </c>
      <c r="G1565" s="13">
        <f t="shared" si="24"/>
        <v>43009</v>
      </c>
    </row>
    <row r="1566" spans="1:7" hidden="1" x14ac:dyDescent="0.25">
      <c r="A1566" s="12" t="s">
        <v>1737</v>
      </c>
      <c r="B1566" s="12" t="s">
        <v>1738</v>
      </c>
      <c r="C1566" s="12" t="s">
        <v>1980</v>
      </c>
      <c r="D1566" s="12" t="s">
        <v>1978</v>
      </c>
      <c r="E1566" s="12" t="s">
        <v>1887</v>
      </c>
      <c r="F1566" s="12">
        <v>1.7768999999999999</v>
      </c>
      <c r="G1566" s="13">
        <f t="shared" si="24"/>
        <v>43040</v>
      </c>
    </row>
    <row r="1567" spans="1:7" hidden="1" x14ac:dyDescent="0.25">
      <c r="A1567" s="12" t="s">
        <v>1737</v>
      </c>
      <c r="B1567" s="12" t="s">
        <v>1738</v>
      </c>
      <c r="C1567" s="12" t="s">
        <v>1980</v>
      </c>
      <c r="D1567" s="12" t="s">
        <v>1978</v>
      </c>
      <c r="E1567" s="12" t="s">
        <v>1888</v>
      </c>
      <c r="F1567" s="12">
        <v>1.8489</v>
      </c>
      <c r="G1567" s="13">
        <f t="shared" si="24"/>
        <v>43070</v>
      </c>
    </row>
    <row r="1568" spans="1:7" hidden="1" x14ac:dyDescent="0.25">
      <c r="A1568" s="12" t="s">
        <v>1737</v>
      </c>
      <c r="B1568" s="12" t="s">
        <v>1738</v>
      </c>
      <c r="C1568" s="12" t="s">
        <v>1980</v>
      </c>
      <c r="D1568" s="12" t="s">
        <v>1978</v>
      </c>
      <c r="E1568" s="12" t="s">
        <v>1889</v>
      </c>
      <c r="F1568" s="12">
        <v>1.8709</v>
      </c>
      <c r="G1568" s="13">
        <f t="shared" si="24"/>
        <v>43101</v>
      </c>
    </row>
    <row r="1569" spans="1:7" hidden="1" x14ac:dyDescent="0.25">
      <c r="A1569" s="12" t="s">
        <v>1737</v>
      </c>
      <c r="B1569" s="12" t="s">
        <v>1738</v>
      </c>
      <c r="C1569" s="12" t="s">
        <v>1980</v>
      </c>
      <c r="D1569" s="12" t="s">
        <v>1978</v>
      </c>
      <c r="E1569" s="12" t="s">
        <v>1890</v>
      </c>
      <c r="F1569" s="12">
        <v>1.8944000000000001</v>
      </c>
      <c r="G1569" s="13">
        <f t="shared" si="24"/>
        <v>43132</v>
      </c>
    </row>
    <row r="1570" spans="1:7" hidden="1" x14ac:dyDescent="0.25">
      <c r="A1570" s="12" t="s">
        <v>1737</v>
      </c>
      <c r="B1570" s="12" t="s">
        <v>1738</v>
      </c>
      <c r="C1570" s="12" t="s">
        <v>1980</v>
      </c>
      <c r="D1570" s="12" t="s">
        <v>1978</v>
      </c>
      <c r="E1570" s="12" t="s">
        <v>1891</v>
      </c>
      <c r="F1570" s="12">
        <v>1.9001999999999999</v>
      </c>
      <c r="G1570" s="13">
        <f t="shared" si="24"/>
        <v>43160</v>
      </c>
    </row>
    <row r="1571" spans="1:7" hidden="1" x14ac:dyDescent="0.25">
      <c r="A1571" s="12" t="s">
        <v>1737</v>
      </c>
      <c r="B1571" s="12" t="s">
        <v>1738</v>
      </c>
      <c r="C1571" s="12" t="s">
        <v>1980</v>
      </c>
      <c r="D1571" s="12" t="s">
        <v>1978</v>
      </c>
      <c r="E1571" s="12" t="s">
        <v>1892</v>
      </c>
      <c r="F1571" s="12">
        <v>1.9060999999999999</v>
      </c>
      <c r="G1571" s="13">
        <f t="shared" si="24"/>
        <v>43191</v>
      </c>
    </row>
    <row r="1572" spans="1:7" hidden="1" x14ac:dyDescent="0.25">
      <c r="A1572" s="12" t="s">
        <v>1737</v>
      </c>
      <c r="B1572" s="12" t="s">
        <v>1738</v>
      </c>
      <c r="C1572" s="12" t="s">
        <v>1980</v>
      </c>
      <c r="D1572" s="12" t="s">
        <v>1978</v>
      </c>
      <c r="E1572" s="12" t="s">
        <v>1893</v>
      </c>
      <c r="F1572" s="12">
        <v>1.8891</v>
      </c>
      <c r="G1572" s="13">
        <f t="shared" si="24"/>
        <v>43221</v>
      </c>
    </row>
    <row r="1573" spans="1:7" hidden="1" x14ac:dyDescent="0.25">
      <c r="A1573" s="12" t="s">
        <v>1737</v>
      </c>
      <c r="B1573" s="12" t="s">
        <v>1738</v>
      </c>
      <c r="C1573" s="12" t="s">
        <v>1980</v>
      </c>
      <c r="D1573" s="12" t="s">
        <v>1978</v>
      </c>
      <c r="E1573" s="12" t="s">
        <v>1894</v>
      </c>
      <c r="F1573" s="12">
        <v>1.8895</v>
      </c>
      <c r="G1573" s="13">
        <f t="shared" si="24"/>
        <v>43252</v>
      </c>
    </row>
    <row r="1574" spans="1:7" hidden="1" x14ac:dyDescent="0.25">
      <c r="A1574" s="12" t="s">
        <v>1737</v>
      </c>
      <c r="B1574" s="12" t="s">
        <v>1738</v>
      </c>
      <c r="C1574" s="12" t="s">
        <v>1980</v>
      </c>
      <c r="D1574" s="12" t="s">
        <v>1978</v>
      </c>
      <c r="E1574" s="12" t="s">
        <v>1895</v>
      </c>
      <c r="F1574" s="12">
        <v>1.8834</v>
      </c>
      <c r="G1574" s="13">
        <f t="shared" si="24"/>
        <v>43282</v>
      </c>
    </row>
    <row r="1575" spans="1:7" hidden="1" x14ac:dyDescent="0.25">
      <c r="A1575" s="12" t="s">
        <v>1737</v>
      </c>
      <c r="B1575" s="12" t="s">
        <v>1738</v>
      </c>
      <c r="C1575" s="12" t="s">
        <v>1980</v>
      </c>
      <c r="D1575" s="12" t="s">
        <v>1978</v>
      </c>
      <c r="E1575" s="12" t="s">
        <v>1896</v>
      </c>
      <c r="F1575" s="12">
        <v>1.8623000000000001</v>
      </c>
      <c r="G1575" s="13">
        <f t="shared" si="24"/>
        <v>43313</v>
      </c>
    </row>
    <row r="1576" spans="1:7" hidden="1" x14ac:dyDescent="0.25">
      <c r="A1576" s="12" t="s">
        <v>1737</v>
      </c>
      <c r="B1576" s="12" t="s">
        <v>1738</v>
      </c>
      <c r="C1576" s="12" t="s">
        <v>1980</v>
      </c>
      <c r="D1576" s="12" t="s">
        <v>1978</v>
      </c>
      <c r="E1576" s="12" t="s">
        <v>1897</v>
      </c>
      <c r="F1576" s="12">
        <v>1.8994</v>
      </c>
      <c r="G1576" s="13">
        <f t="shared" si="24"/>
        <v>43344</v>
      </c>
    </row>
    <row r="1577" spans="1:7" hidden="1" x14ac:dyDescent="0.25">
      <c r="A1577" s="12" t="s">
        <v>1737</v>
      </c>
      <c r="B1577" s="12" t="s">
        <v>1738</v>
      </c>
      <c r="C1577" s="12" t="s">
        <v>1980</v>
      </c>
      <c r="D1577" s="12" t="s">
        <v>1978</v>
      </c>
      <c r="E1577" s="12" t="s">
        <v>1898</v>
      </c>
      <c r="F1577" s="12">
        <v>1.8727</v>
      </c>
      <c r="G1577" s="13">
        <f t="shared" si="24"/>
        <v>43374</v>
      </c>
    </row>
    <row r="1578" spans="1:7" hidden="1" x14ac:dyDescent="0.25">
      <c r="A1578" s="12" t="s">
        <v>1737</v>
      </c>
      <c r="B1578" s="12" t="s">
        <v>1738</v>
      </c>
      <c r="C1578" s="12" t="s">
        <v>1980</v>
      </c>
      <c r="D1578" s="12" t="s">
        <v>1978</v>
      </c>
      <c r="E1578" s="12" t="s">
        <v>1899</v>
      </c>
      <c r="F1578" s="12">
        <v>1.8262</v>
      </c>
      <c r="G1578" s="13">
        <f t="shared" si="24"/>
        <v>43405</v>
      </c>
    </row>
    <row r="1579" spans="1:7" hidden="1" x14ac:dyDescent="0.25">
      <c r="A1579" s="12" t="s">
        <v>1737</v>
      </c>
      <c r="B1579" s="12" t="s">
        <v>1738</v>
      </c>
      <c r="C1579" s="12" t="s">
        <v>1980</v>
      </c>
      <c r="D1579" s="12" t="s">
        <v>1978</v>
      </c>
      <c r="E1579" s="12" t="s">
        <v>1900</v>
      </c>
      <c r="F1579" s="12">
        <v>1.8125</v>
      </c>
      <c r="G1579" s="13">
        <f t="shared" si="24"/>
        <v>43435</v>
      </c>
    </row>
    <row r="1580" spans="1:7" hidden="1" x14ac:dyDescent="0.25">
      <c r="A1580" s="12" t="s">
        <v>1737</v>
      </c>
      <c r="B1580" s="12" t="s">
        <v>1738</v>
      </c>
      <c r="C1580" s="12" t="s">
        <v>1980</v>
      </c>
      <c r="D1580" s="12" t="s">
        <v>1978</v>
      </c>
      <c r="E1580" s="12" t="s">
        <v>1901</v>
      </c>
      <c r="F1580" s="12">
        <v>1.7887</v>
      </c>
      <c r="G1580" s="13">
        <f t="shared" si="24"/>
        <v>43466</v>
      </c>
    </row>
    <row r="1581" spans="1:7" hidden="1" x14ac:dyDescent="0.25">
      <c r="A1581" s="12" t="s">
        <v>1737</v>
      </c>
      <c r="B1581" s="12" t="s">
        <v>1738</v>
      </c>
      <c r="C1581" s="12" t="s">
        <v>1980</v>
      </c>
      <c r="D1581" s="12" t="s">
        <v>1978</v>
      </c>
      <c r="E1581" s="12" t="s">
        <v>1902</v>
      </c>
      <c r="F1581" s="12">
        <v>1.7422</v>
      </c>
      <c r="G1581" s="13">
        <f t="shared" si="24"/>
        <v>43497</v>
      </c>
    </row>
    <row r="1582" spans="1:7" hidden="1" x14ac:dyDescent="0.25">
      <c r="A1582" s="12" t="s">
        <v>1737</v>
      </c>
      <c r="B1582" s="12" t="s">
        <v>1738</v>
      </c>
      <c r="C1582" s="12" t="s">
        <v>1980</v>
      </c>
      <c r="D1582" s="12" t="s">
        <v>1978</v>
      </c>
      <c r="E1582" s="12" t="s">
        <v>1903</v>
      </c>
      <c r="F1582" s="12">
        <v>1.7821</v>
      </c>
      <c r="G1582" s="13">
        <f t="shared" si="24"/>
        <v>43525</v>
      </c>
    </row>
    <row r="1583" spans="1:7" hidden="1" x14ac:dyDescent="0.25">
      <c r="A1583" s="12" t="s">
        <v>1737</v>
      </c>
      <c r="B1583" s="12" t="s">
        <v>1738</v>
      </c>
      <c r="C1583" s="12" t="s">
        <v>1980</v>
      </c>
      <c r="D1583" s="12" t="s">
        <v>1978</v>
      </c>
      <c r="E1583" s="12" t="s">
        <v>1904</v>
      </c>
      <c r="F1583" s="12">
        <v>1.7768999999999999</v>
      </c>
      <c r="G1583" s="13">
        <f t="shared" si="24"/>
        <v>43556</v>
      </c>
    </row>
    <row r="1584" spans="1:7" hidden="1" x14ac:dyDescent="0.25">
      <c r="A1584" s="12" t="s">
        <v>1737</v>
      </c>
      <c r="B1584" s="12" t="s">
        <v>1738</v>
      </c>
      <c r="C1584" s="12" t="s">
        <v>1980</v>
      </c>
      <c r="D1584" s="12" t="s">
        <v>1978</v>
      </c>
      <c r="E1584" s="12" t="s">
        <v>1905</v>
      </c>
      <c r="F1584" s="12">
        <v>1.6672</v>
      </c>
      <c r="G1584" s="13">
        <f t="shared" si="24"/>
        <v>43586</v>
      </c>
    </row>
    <row r="1585" spans="1:7" hidden="1" x14ac:dyDescent="0.25">
      <c r="A1585" s="12" t="s">
        <v>1737</v>
      </c>
      <c r="B1585" s="12" t="s">
        <v>1738</v>
      </c>
      <c r="C1585" s="12" t="s">
        <v>1980</v>
      </c>
      <c r="D1585" s="12" t="s">
        <v>1978</v>
      </c>
      <c r="E1585" s="12" t="s">
        <v>1906</v>
      </c>
      <c r="F1585" s="12">
        <v>1.6738</v>
      </c>
      <c r="G1585" s="13">
        <f t="shared" si="24"/>
        <v>43617</v>
      </c>
    </row>
    <row r="1586" spans="1:7" hidden="1" x14ac:dyDescent="0.25">
      <c r="A1586" s="12" t="s">
        <v>1737</v>
      </c>
      <c r="B1586" s="12" t="s">
        <v>1738</v>
      </c>
      <c r="C1586" s="12" t="s">
        <v>1980</v>
      </c>
      <c r="D1586" s="12" t="s">
        <v>1978</v>
      </c>
      <c r="E1586" s="12" t="s">
        <v>1907</v>
      </c>
      <c r="F1586" s="12">
        <v>1.5881000000000001</v>
      </c>
      <c r="G1586" s="13">
        <f t="shared" si="24"/>
        <v>43647</v>
      </c>
    </row>
    <row r="1587" spans="1:7" hidden="1" x14ac:dyDescent="0.25">
      <c r="A1587" s="12" t="s">
        <v>1737</v>
      </c>
      <c r="B1587" s="12" t="s">
        <v>1738</v>
      </c>
      <c r="C1587" s="12" t="s">
        <v>1980</v>
      </c>
      <c r="D1587" s="12" t="s">
        <v>1978</v>
      </c>
      <c r="E1587" s="12" t="s">
        <v>1908</v>
      </c>
      <c r="F1587" s="12">
        <v>1.5503</v>
      </c>
      <c r="G1587" s="13">
        <f t="shared" si="24"/>
        <v>43678</v>
      </c>
    </row>
    <row r="1588" spans="1:7" hidden="1" x14ac:dyDescent="0.25">
      <c r="A1588" s="12" t="s">
        <v>1737</v>
      </c>
      <c r="B1588" s="12" t="s">
        <v>1738</v>
      </c>
      <c r="C1588" s="12" t="s">
        <v>1980</v>
      </c>
      <c r="D1588" s="12" t="s">
        <v>1978</v>
      </c>
      <c r="E1588" s="12" t="s">
        <v>1909</v>
      </c>
      <c r="F1588" s="12">
        <v>1.5027999999999999</v>
      </c>
      <c r="G1588" s="13">
        <f t="shared" si="24"/>
        <v>43709</v>
      </c>
    </row>
    <row r="1589" spans="1:7" hidden="1" x14ac:dyDescent="0.25">
      <c r="A1589" s="12" t="s">
        <v>1737</v>
      </c>
      <c r="B1589" s="12" t="s">
        <v>1738</v>
      </c>
      <c r="C1589" s="12" t="s">
        <v>1980</v>
      </c>
      <c r="D1589" s="12" t="s">
        <v>1978</v>
      </c>
      <c r="E1589" s="12" t="s">
        <v>1910</v>
      </c>
      <c r="F1589" s="12">
        <v>1.3593</v>
      </c>
      <c r="G1589" s="13">
        <f t="shared" si="24"/>
        <v>43739</v>
      </c>
    </row>
    <row r="1590" spans="1:7" hidden="1" x14ac:dyDescent="0.25">
      <c r="A1590" s="12" t="s">
        <v>1737</v>
      </c>
      <c r="B1590" s="12" t="s">
        <v>1738</v>
      </c>
      <c r="C1590" s="12" t="s">
        <v>1980</v>
      </c>
      <c r="D1590" s="12" t="s">
        <v>1978</v>
      </c>
      <c r="E1590" s="12" t="s">
        <v>1911</v>
      </c>
      <c r="F1590" s="12">
        <v>1.4083000000000001</v>
      </c>
      <c r="G1590" s="13">
        <f t="shared" si="24"/>
        <v>43770</v>
      </c>
    </row>
    <row r="1591" spans="1:7" hidden="1" x14ac:dyDescent="0.25">
      <c r="A1591" s="12" t="s">
        <v>1737</v>
      </c>
      <c r="B1591" s="12" t="s">
        <v>1738</v>
      </c>
      <c r="C1591" s="12" t="s">
        <v>1980</v>
      </c>
      <c r="D1591" s="12" t="s">
        <v>1978</v>
      </c>
      <c r="E1591" s="12" t="s">
        <v>1912</v>
      </c>
      <c r="F1591" s="12">
        <v>1.4394</v>
      </c>
      <c r="G1591" s="13">
        <f t="shared" si="24"/>
        <v>43800</v>
      </c>
    </row>
    <row r="1592" spans="1:7" hidden="1" x14ac:dyDescent="0.25">
      <c r="A1592" s="12" t="s">
        <v>1737</v>
      </c>
      <c r="B1592" s="12" t="s">
        <v>1738</v>
      </c>
      <c r="C1592" s="12" t="s">
        <v>1980</v>
      </c>
      <c r="D1592" s="12" t="s">
        <v>1978</v>
      </c>
      <c r="E1592" s="12" t="s">
        <v>1913</v>
      </c>
      <c r="F1592" s="12">
        <v>1.4803999999999999</v>
      </c>
      <c r="G1592" s="13">
        <f t="shared" si="24"/>
        <v>43831</v>
      </c>
    </row>
    <row r="1593" spans="1:7" hidden="1" x14ac:dyDescent="0.25">
      <c r="A1593" s="12" t="s">
        <v>1737</v>
      </c>
      <c r="B1593" s="12" t="s">
        <v>1738</v>
      </c>
      <c r="C1593" s="12" t="s">
        <v>1980</v>
      </c>
      <c r="D1593" s="12" t="s">
        <v>1978</v>
      </c>
      <c r="E1593" s="12" t="s">
        <v>1914</v>
      </c>
      <c r="F1593" s="12">
        <v>1.4944</v>
      </c>
      <c r="G1593" s="13">
        <f t="shared" si="24"/>
        <v>43862</v>
      </c>
    </row>
    <row r="1594" spans="1:7" hidden="1" x14ac:dyDescent="0.25">
      <c r="A1594" s="12" t="s">
        <v>1737</v>
      </c>
      <c r="B1594" s="12" t="s">
        <v>1738</v>
      </c>
      <c r="C1594" s="12" t="s">
        <v>1980</v>
      </c>
      <c r="D1594" s="12" t="s">
        <v>1978</v>
      </c>
      <c r="E1594" s="12" t="s">
        <v>1915</v>
      </c>
      <c r="F1594" s="12">
        <v>1.4850000000000001</v>
      </c>
      <c r="G1594" s="13">
        <f t="shared" si="24"/>
        <v>43891</v>
      </c>
    </row>
    <row r="1595" spans="1:7" hidden="1" x14ac:dyDescent="0.25">
      <c r="A1595" s="12" t="s">
        <v>1737</v>
      </c>
      <c r="B1595" s="12" t="s">
        <v>1738</v>
      </c>
      <c r="C1595" s="12" t="s">
        <v>1980</v>
      </c>
      <c r="D1595" s="12" t="s">
        <v>1978</v>
      </c>
      <c r="E1595" s="12" t="s">
        <v>1916</v>
      </c>
      <c r="F1595" s="12">
        <v>1.5179</v>
      </c>
      <c r="G1595" s="13">
        <f t="shared" si="24"/>
        <v>43922</v>
      </c>
    </row>
    <row r="1596" spans="1:7" hidden="1" x14ac:dyDescent="0.25">
      <c r="A1596" s="12" t="s">
        <v>1737</v>
      </c>
      <c r="B1596" s="12" t="s">
        <v>1738</v>
      </c>
      <c r="C1596" s="12" t="s">
        <v>1980</v>
      </c>
      <c r="D1596" s="12" t="s">
        <v>1978</v>
      </c>
      <c r="E1596" s="12" t="s">
        <v>1917</v>
      </c>
      <c r="F1596" s="12">
        <v>1.4915</v>
      </c>
      <c r="G1596" s="13">
        <f t="shared" si="24"/>
        <v>43952</v>
      </c>
    </row>
    <row r="1597" spans="1:7" hidden="1" x14ac:dyDescent="0.25">
      <c r="A1597" s="12" t="s">
        <v>1737</v>
      </c>
      <c r="B1597" s="12" t="s">
        <v>1738</v>
      </c>
      <c r="C1597" s="12" t="s">
        <v>1980</v>
      </c>
      <c r="D1597" s="12" t="s">
        <v>1978</v>
      </c>
      <c r="E1597" s="12" t="s">
        <v>1918</v>
      </c>
      <c r="F1597" s="12">
        <v>1.4883</v>
      </c>
      <c r="G1597" s="13">
        <f t="shared" si="24"/>
        <v>43983</v>
      </c>
    </row>
    <row r="1598" spans="1:7" hidden="1" x14ac:dyDescent="0.25">
      <c r="A1598" s="12" t="s">
        <v>1737</v>
      </c>
      <c r="B1598" s="12" t="s">
        <v>1738</v>
      </c>
      <c r="C1598" s="12" t="s">
        <v>1980</v>
      </c>
      <c r="D1598" s="12" t="s">
        <v>1978</v>
      </c>
      <c r="E1598" s="12" t="s">
        <v>1919</v>
      </c>
      <c r="F1598" s="12">
        <v>1.4717</v>
      </c>
      <c r="G1598" s="13">
        <f t="shared" si="24"/>
        <v>44013</v>
      </c>
    </row>
    <row r="1599" spans="1:7" hidden="1" x14ac:dyDescent="0.25">
      <c r="A1599" s="12" t="s">
        <v>1737</v>
      </c>
      <c r="B1599" s="12" t="s">
        <v>1738</v>
      </c>
      <c r="C1599" s="12" t="s">
        <v>1980</v>
      </c>
      <c r="D1599" s="12" t="s">
        <v>1978</v>
      </c>
      <c r="E1599" s="12" t="s">
        <v>1920</v>
      </c>
      <c r="F1599" s="12">
        <v>1.4602999999999999</v>
      </c>
      <c r="G1599" s="13">
        <f t="shared" si="24"/>
        <v>44044</v>
      </c>
    </row>
    <row r="1600" spans="1:7" hidden="1" x14ac:dyDescent="0.25">
      <c r="A1600" s="12" t="s">
        <v>1737</v>
      </c>
      <c r="B1600" s="12" t="s">
        <v>1738</v>
      </c>
      <c r="C1600" s="12" t="s">
        <v>1980</v>
      </c>
      <c r="D1600" s="12" t="s">
        <v>1978</v>
      </c>
      <c r="E1600" s="12" t="s">
        <v>1921</v>
      </c>
      <c r="F1600" s="12">
        <v>1.4435</v>
      </c>
      <c r="G1600" s="13">
        <f t="shared" si="24"/>
        <v>44075</v>
      </c>
    </row>
    <row r="1601" spans="1:7" hidden="1" x14ac:dyDescent="0.25">
      <c r="A1601" s="12" t="s">
        <v>1737</v>
      </c>
      <c r="B1601" s="12" t="s">
        <v>1738</v>
      </c>
      <c r="C1601" s="12" t="s">
        <v>1980</v>
      </c>
      <c r="D1601" s="12" t="s">
        <v>1978</v>
      </c>
      <c r="E1601" s="12" t="s">
        <v>1922</v>
      </c>
      <c r="F1601" s="12">
        <v>1.3874</v>
      </c>
      <c r="G1601" s="13">
        <f t="shared" si="24"/>
        <v>44105</v>
      </c>
    </row>
    <row r="1602" spans="1:7" hidden="1" x14ac:dyDescent="0.25">
      <c r="A1602" s="12" t="s">
        <v>1737</v>
      </c>
      <c r="B1602" s="12" t="s">
        <v>1738</v>
      </c>
      <c r="C1602" s="12" t="s">
        <v>1980</v>
      </c>
      <c r="D1602" s="12" t="s">
        <v>1978</v>
      </c>
      <c r="E1602" s="12" t="s">
        <v>1923</v>
      </c>
      <c r="F1602" s="12">
        <v>1.339</v>
      </c>
      <c r="G1602" s="13">
        <f t="shared" si="24"/>
        <v>44136</v>
      </c>
    </row>
    <row r="1603" spans="1:7" hidden="1" x14ac:dyDescent="0.25">
      <c r="A1603" s="12" t="s">
        <v>1737</v>
      </c>
      <c r="B1603" s="12" t="s">
        <v>1738</v>
      </c>
      <c r="C1603" s="12" t="s">
        <v>1980</v>
      </c>
      <c r="D1603" s="12" t="s">
        <v>1978</v>
      </c>
      <c r="E1603" s="12" t="s">
        <v>1924</v>
      </c>
      <c r="F1603" s="12">
        <v>1.3461000000000001</v>
      </c>
      <c r="G1603" s="13">
        <f t="shared" si="24"/>
        <v>44166</v>
      </c>
    </row>
    <row r="1604" spans="1:7" hidden="1" x14ac:dyDescent="0.25">
      <c r="A1604" s="12" t="s">
        <v>1737</v>
      </c>
      <c r="B1604" s="12" t="s">
        <v>1738</v>
      </c>
      <c r="C1604" s="12" t="s">
        <v>1980</v>
      </c>
      <c r="D1604" s="12" t="s">
        <v>1978</v>
      </c>
      <c r="E1604" s="12" t="s">
        <v>1925</v>
      </c>
      <c r="F1604" s="12">
        <v>1.2898000000000001</v>
      </c>
      <c r="G1604" s="13">
        <f t="shared" si="24"/>
        <v>44197</v>
      </c>
    </row>
    <row r="1605" spans="1:7" hidden="1" x14ac:dyDescent="0.25">
      <c r="A1605" s="12" t="s">
        <v>1737</v>
      </c>
      <c r="B1605" s="12" t="s">
        <v>1738</v>
      </c>
      <c r="C1605" s="12" t="s">
        <v>1980</v>
      </c>
      <c r="D1605" s="12" t="s">
        <v>1978</v>
      </c>
      <c r="E1605" s="12" t="s">
        <v>1926</v>
      </c>
      <c r="F1605" s="12">
        <v>1.2793000000000001</v>
      </c>
      <c r="G1605" s="13">
        <f t="shared" ref="G1605:G1668" si="25">DATE(LEFT(E1605,4)*1,RIGHT(E1605,2)*1,1)</f>
        <v>44228</v>
      </c>
    </row>
    <row r="1606" spans="1:7" hidden="1" x14ac:dyDescent="0.25">
      <c r="A1606" s="12" t="s">
        <v>1737</v>
      </c>
      <c r="B1606" s="12" t="s">
        <v>1738</v>
      </c>
      <c r="C1606" s="12" t="s">
        <v>1980</v>
      </c>
      <c r="D1606" s="12" t="s">
        <v>1978</v>
      </c>
      <c r="E1606" s="12" t="s">
        <v>1927</v>
      </c>
      <c r="F1606" s="12">
        <v>1.3289</v>
      </c>
      <c r="G1606" s="13">
        <f t="shared" si="25"/>
        <v>44256</v>
      </c>
    </row>
    <row r="1607" spans="1:7" hidden="1" x14ac:dyDescent="0.25">
      <c r="A1607" s="12" t="s">
        <v>1737</v>
      </c>
      <c r="B1607" s="12" t="s">
        <v>1738</v>
      </c>
      <c r="C1607" s="12" t="s">
        <v>1980</v>
      </c>
      <c r="D1607" s="12" t="s">
        <v>1978</v>
      </c>
      <c r="E1607" s="12" t="s">
        <v>1928</v>
      </c>
      <c r="F1607" s="12">
        <v>1.3724000000000001</v>
      </c>
      <c r="G1607" s="13">
        <f t="shared" si="25"/>
        <v>44287</v>
      </c>
    </row>
    <row r="1608" spans="1:7" hidden="1" x14ac:dyDescent="0.25">
      <c r="A1608" s="12" t="s">
        <v>1737</v>
      </c>
      <c r="B1608" s="12" t="s">
        <v>1738</v>
      </c>
      <c r="C1608" s="12" t="s">
        <v>1980</v>
      </c>
      <c r="D1608" s="12" t="s">
        <v>1978</v>
      </c>
      <c r="E1608" s="12" t="s">
        <v>1929</v>
      </c>
      <c r="F1608" s="12">
        <v>1.3803000000000001</v>
      </c>
      <c r="G1608" s="13">
        <f t="shared" si="25"/>
        <v>44317</v>
      </c>
    </row>
    <row r="1609" spans="1:7" hidden="1" x14ac:dyDescent="0.25">
      <c r="A1609" s="12" t="s">
        <v>1737</v>
      </c>
      <c r="B1609" s="12" t="s">
        <v>1738</v>
      </c>
      <c r="C1609" s="12" t="s">
        <v>1980</v>
      </c>
      <c r="D1609" s="12" t="s">
        <v>1978</v>
      </c>
      <c r="E1609" s="12" t="s">
        <v>1930</v>
      </c>
      <c r="F1609" s="12">
        <v>1.3855</v>
      </c>
      <c r="G1609" s="13">
        <f t="shared" si="25"/>
        <v>44348</v>
      </c>
    </row>
    <row r="1610" spans="1:7" hidden="1" x14ac:dyDescent="0.25">
      <c r="A1610" s="12" t="s">
        <v>1737</v>
      </c>
      <c r="B1610" s="12" t="s">
        <v>1738</v>
      </c>
      <c r="C1610" s="12" t="s">
        <v>1980</v>
      </c>
      <c r="D1610" s="12" t="s">
        <v>1978</v>
      </c>
      <c r="E1610" s="12" t="s">
        <v>1931</v>
      </c>
      <c r="F1610" s="12">
        <v>1.3813</v>
      </c>
      <c r="G1610" s="13">
        <f t="shared" si="25"/>
        <v>44378</v>
      </c>
    </row>
    <row r="1611" spans="1:7" hidden="1" x14ac:dyDescent="0.25">
      <c r="A1611" s="12" t="s">
        <v>1737</v>
      </c>
      <c r="B1611" s="12" t="s">
        <v>1738</v>
      </c>
      <c r="C1611" s="12" t="s">
        <v>1980</v>
      </c>
      <c r="D1611" s="12" t="s">
        <v>1978</v>
      </c>
      <c r="E1611" s="12" t="s">
        <v>1932</v>
      </c>
      <c r="F1611" s="12">
        <v>1.3532</v>
      </c>
      <c r="G1611" s="13">
        <f t="shared" si="25"/>
        <v>44409</v>
      </c>
    </row>
    <row r="1612" spans="1:7" hidden="1" x14ac:dyDescent="0.25">
      <c r="A1612" s="12" t="s">
        <v>1737</v>
      </c>
      <c r="B1612" s="12" t="s">
        <v>1738</v>
      </c>
      <c r="C1612" s="12" t="s">
        <v>1980</v>
      </c>
      <c r="D1612" s="12" t="s">
        <v>1978</v>
      </c>
      <c r="E1612" s="12" t="s">
        <v>1933</v>
      </c>
      <c r="F1612" s="12">
        <v>1.3916999999999999</v>
      </c>
      <c r="G1612" s="13">
        <f t="shared" si="25"/>
        <v>44440</v>
      </c>
    </row>
    <row r="1613" spans="1:7" hidden="1" x14ac:dyDescent="0.25">
      <c r="A1613" s="12" t="s">
        <v>1737</v>
      </c>
      <c r="B1613" s="12" t="s">
        <v>1738</v>
      </c>
      <c r="C1613" s="12" t="s">
        <v>1980</v>
      </c>
      <c r="D1613" s="12" t="s">
        <v>1978</v>
      </c>
      <c r="E1613" s="12" t="s">
        <v>1934</v>
      </c>
      <c r="F1613" s="12">
        <v>1.3839999999999999</v>
      </c>
      <c r="G1613" s="13">
        <f t="shared" si="25"/>
        <v>44470</v>
      </c>
    </row>
    <row r="1614" spans="1:7" hidden="1" x14ac:dyDescent="0.25">
      <c r="A1614" s="12" t="s">
        <v>1737</v>
      </c>
      <c r="B1614" s="12" t="s">
        <v>1738</v>
      </c>
      <c r="C1614" s="12" t="s">
        <v>1980</v>
      </c>
      <c r="D1614" s="12" t="s">
        <v>1978</v>
      </c>
      <c r="E1614" s="12" t="s">
        <v>1935</v>
      </c>
      <c r="F1614" s="12">
        <v>1.4581</v>
      </c>
      <c r="G1614" s="13">
        <f t="shared" si="25"/>
        <v>44501</v>
      </c>
    </row>
    <row r="1615" spans="1:7" hidden="1" x14ac:dyDescent="0.25">
      <c r="A1615" s="12" t="s">
        <v>1737</v>
      </c>
      <c r="B1615" s="12" t="s">
        <v>1738</v>
      </c>
      <c r="C1615" s="12" t="s">
        <v>1980</v>
      </c>
      <c r="D1615" s="12" t="s">
        <v>1978</v>
      </c>
      <c r="E1615" s="12" t="s">
        <v>1936</v>
      </c>
      <c r="F1615" s="12">
        <v>1.5417000000000001</v>
      </c>
      <c r="G1615" s="13">
        <f t="shared" si="25"/>
        <v>44531</v>
      </c>
    </row>
    <row r="1616" spans="1:7" hidden="1" x14ac:dyDescent="0.25">
      <c r="A1616" s="12" t="s">
        <v>1737</v>
      </c>
      <c r="B1616" s="12" t="s">
        <v>1738</v>
      </c>
      <c r="C1616" s="12" t="s">
        <v>1980</v>
      </c>
      <c r="D1616" s="12" t="s">
        <v>1978</v>
      </c>
      <c r="E1616" s="12" t="s">
        <v>1937</v>
      </c>
      <c r="F1616" s="12">
        <v>1.6265000000000001</v>
      </c>
      <c r="G1616" s="13">
        <f t="shared" si="25"/>
        <v>44562</v>
      </c>
    </row>
    <row r="1617" spans="1:7" hidden="1" x14ac:dyDescent="0.25">
      <c r="A1617" s="12" t="s">
        <v>1737</v>
      </c>
      <c r="B1617" s="12" t="s">
        <v>1738</v>
      </c>
      <c r="C1617" s="12" t="s">
        <v>1980</v>
      </c>
      <c r="D1617" s="12" t="s">
        <v>1978</v>
      </c>
      <c r="E1617" s="12" t="s">
        <v>1938</v>
      </c>
      <c r="F1617" s="12">
        <v>1.8023</v>
      </c>
      <c r="G1617" s="13">
        <f t="shared" si="25"/>
        <v>44593</v>
      </c>
    </row>
    <row r="1618" spans="1:7" hidden="1" x14ac:dyDescent="0.25">
      <c r="A1618" s="12" t="s">
        <v>1737</v>
      </c>
      <c r="B1618" s="12" t="s">
        <v>1738</v>
      </c>
      <c r="C1618" s="12" t="s">
        <v>1980</v>
      </c>
      <c r="D1618" s="12" t="s">
        <v>1978</v>
      </c>
      <c r="E1618" s="12" t="s">
        <v>1939</v>
      </c>
      <c r="F1618" s="12">
        <v>2.0663</v>
      </c>
      <c r="G1618" s="13">
        <f t="shared" si="25"/>
        <v>44621</v>
      </c>
    </row>
    <row r="1619" spans="1:7" hidden="1" x14ac:dyDescent="0.25">
      <c r="A1619" s="12" t="s">
        <v>1737</v>
      </c>
      <c r="B1619" s="12" t="s">
        <v>1738</v>
      </c>
      <c r="C1619" s="12" t="s">
        <v>1980</v>
      </c>
      <c r="D1619" s="12" t="s">
        <v>1978</v>
      </c>
      <c r="E1619" s="12" t="s">
        <v>1940</v>
      </c>
      <c r="F1619" s="12">
        <v>2.56</v>
      </c>
      <c r="G1619" s="13">
        <f t="shared" si="25"/>
        <v>44652</v>
      </c>
    </row>
    <row r="1620" spans="1:7" hidden="1" x14ac:dyDescent="0.25">
      <c r="A1620" s="12" t="s">
        <v>1737</v>
      </c>
      <c r="B1620" s="12" t="s">
        <v>1738</v>
      </c>
      <c r="C1620" s="12" t="s">
        <v>1980</v>
      </c>
      <c r="D1620" s="12" t="s">
        <v>1978</v>
      </c>
      <c r="E1620" s="12" t="s">
        <v>1941</v>
      </c>
      <c r="F1620" s="12">
        <v>3.0411999999999999</v>
      </c>
      <c r="G1620" s="13">
        <f t="shared" si="25"/>
        <v>44682</v>
      </c>
    </row>
    <row r="1621" spans="1:7" hidden="1" x14ac:dyDescent="0.25">
      <c r="A1621" s="12" t="s">
        <v>1737</v>
      </c>
      <c r="B1621" s="12" t="s">
        <v>1738</v>
      </c>
      <c r="C1621" s="12" t="s">
        <v>1980</v>
      </c>
      <c r="D1621" s="12" t="s">
        <v>1978</v>
      </c>
      <c r="E1621" s="12" t="s">
        <v>1942</v>
      </c>
      <c r="F1621" s="12">
        <v>3.3935</v>
      </c>
      <c r="G1621" s="13">
        <f t="shared" si="25"/>
        <v>44713</v>
      </c>
    </row>
    <row r="1622" spans="1:7" hidden="1" x14ac:dyDescent="0.25">
      <c r="A1622" s="12" t="s">
        <v>1737</v>
      </c>
      <c r="B1622" s="12" t="s">
        <v>1738</v>
      </c>
      <c r="C1622" s="12" t="s">
        <v>1980</v>
      </c>
      <c r="D1622" s="12" t="s">
        <v>1978</v>
      </c>
      <c r="E1622" s="12" t="s">
        <v>1943</v>
      </c>
      <c r="F1622" s="12">
        <v>3.5373000000000001</v>
      </c>
      <c r="G1622" s="13">
        <f t="shared" si="25"/>
        <v>44743</v>
      </c>
    </row>
    <row r="1623" spans="1:7" hidden="1" x14ac:dyDescent="0.25">
      <c r="A1623" s="12" t="s">
        <v>1737</v>
      </c>
      <c r="B1623" s="12" t="s">
        <v>1738</v>
      </c>
      <c r="C1623" s="12" t="s">
        <v>1980</v>
      </c>
      <c r="D1623" s="12" t="s">
        <v>1978</v>
      </c>
      <c r="E1623" s="12" t="s">
        <v>1944</v>
      </c>
      <c r="F1623" s="12">
        <v>3.4077999999999999</v>
      </c>
      <c r="G1623" s="13">
        <f t="shared" si="25"/>
        <v>44774</v>
      </c>
    </row>
    <row r="1624" spans="1:7" hidden="1" x14ac:dyDescent="0.25">
      <c r="A1624" s="12" t="s">
        <v>1737</v>
      </c>
      <c r="B1624" s="12" t="s">
        <v>1738</v>
      </c>
      <c r="C1624" s="12" t="s">
        <v>1980</v>
      </c>
      <c r="D1624" s="12" t="s">
        <v>1978</v>
      </c>
      <c r="E1624" s="12" t="s">
        <v>1945</v>
      </c>
      <c r="F1624" s="12">
        <v>3.7164999999999999</v>
      </c>
      <c r="G1624" s="13">
        <f t="shared" si="25"/>
        <v>44805</v>
      </c>
    </row>
    <row r="1625" spans="1:7" hidden="1" x14ac:dyDescent="0.25">
      <c r="A1625" s="12" t="s">
        <v>1737</v>
      </c>
      <c r="B1625" s="12" t="s">
        <v>1738</v>
      </c>
      <c r="C1625" s="12" t="s">
        <v>1980</v>
      </c>
      <c r="D1625" s="12" t="s">
        <v>1978</v>
      </c>
      <c r="E1625" s="12" t="s">
        <v>1946</v>
      </c>
      <c r="F1625" s="12">
        <v>3.8452000000000002</v>
      </c>
      <c r="G1625" s="13">
        <f t="shared" si="25"/>
        <v>44835</v>
      </c>
    </row>
    <row r="1626" spans="1:7" hidden="1" x14ac:dyDescent="0.25">
      <c r="A1626" s="12" t="s">
        <v>1737</v>
      </c>
      <c r="B1626" s="12" t="s">
        <v>1738</v>
      </c>
      <c r="C1626" s="12" t="s">
        <v>1980</v>
      </c>
      <c r="D1626" s="12" t="s">
        <v>1978</v>
      </c>
      <c r="E1626" s="12" t="s">
        <v>1947</v>
      </c>
      <c r="F1626" s="12">
        <v>3.7946</v>
      </c>
      <c r="G1626" s="13">
        <f t="shared" si="25"/>
        <v>44866</v>
      </c>
    </row>
    <row r="1627" spans="1:7" hidden="1" x14ac:dyDescent="0.25">
      <c r="A1627" s="12" t="s">
        <v>1737</v>
      </c>
      <c r="B1627" s="12" t="s">
        <v>1738</v>
      </c>
      <c r="C1627" s="12" t="s">
        <v>1980</v>
      </c>
      <c r="D1627" s="12" t="s">
        <v>1978</v>
      </c>
      <c r="E1627" s="12" t="s">
        <v>1948</v>
      </c>
      <c r="F1627" s="12">
        <v>3.5747</v>
      </c>
      <c r="G1627" s="13">
        <f t="shared" si="25"/>
        <v>44896</v>
      </c>
    </row>
    <row r="1628" spans="1:7" hidden="1" x14ac:dyDescent="0.25">
      <c r="A1628" s="12" t="s">
        <v>1737</v>
      </c>
      <c r="B1628" s="12" t="s">
        <v>1738</v>
      </c>
      <c r="C1628" s="12" t="s">
        <v>1980</v>
      </c>
      <c r="D1628" s="12" t="s">
        <v>1978</v>
      </c>
      <c r="E1628" s="12" t="s">
        <v>1949</v>
      </c>
      <c r="F1628" s="12">
        <v>3.5529000000000002</v>
      </c>
      <c r="G1628" s="13">
        <f t="shared" si="25"/>
        <v>44927</v>
      </c>
    </row>
    <row r="1629" spans="1:7" hidden="1" x14ac:dyDescent="0.25">
      <c r="A1629" s="12" t="s">
        <v>1737</v>
      </c>
      <c r="B1629" s="12" t="s">
        <v>1738</v>
      </c>
      <c r="C1629" s="12" t="s">
        <v>1980</v>
      </c>
      <c r="D1629" s="12" t="s">
        <v>1978</v>
      </c>
      <c r="E1629" s="12" t="s">
        <v>1950</v>
      </c>
      <c r="F1629" s="12">
        <v>3.6314000000000002</v>
      </c>
      <c r="G1629" s="13">
        <f t="shared" si="25"/>
        <v>44958</v>
      </c>
    </row>
    <row r="1630" spans="1:7" hidden="1" x14ac:dyDescent="0.25">
      <c r="A1630" s="12" t="s">
        <v>1737</v>
      </c>
      <c r="B1630" s="12" t="s">
        <v>1738</v>
      </c>
      <c r="C1630" s="12" t="s">
        <v>1980</v>
      </c>
      <c r="D1630" s="12" t="s">
        <v>1978</v>
      </c>
      <c r="E1630" s="12" t="s">
        <v>1951</v>
      </c>
      <c r="F1630" s="12">
        <v>3.7869000000000002</v>
      </c>
      <c r="G1630" s="13">
        <f t="shared" si="25"/>
        <v>44986</v>
      </c>
    </row>
    <row r="1631" spans="1:7" hidden="1" x14ac:dyDescent="0.25">
      <c r="A1631" s="12" t="s">
        <v>1737</v>
      </c>
      <c r="B1631" s="12" t="s">
        <v>1738</v>
      </c>
      <c r="C1631" s="12" t="s">
        <v>1980</v>
      </c>
      <c r="D1631" s="12" t="s">
        <v>1978</v>
      </c>
      <c r="E1631" s="12" t="s">
        <v>1952</v>
      </c>
      <c r="F1631" s="12">
        <v>3.7511999999999999</v>
      </c>
      <c r="G1631" s="13">
        <f t="shared" si="25"/>
        <v>45017</v>
      </c>
    </row>
    <row r="1632" spans="1:7" hidden="1" x14ac:dyDescent="0.25">
      <c r="A1632" s="12" t="s">
        <v>1737</v>
      </c>
      <c r="B1632" s="12" t="s">
        <v>1738</v>
      </c>
      <c r="C1632" s="12" t="s">
        <v>1980</v>
      </c>
      <c r="D1632" s="12" t="s">
        <v>1978</v>
      </c>
      <c r="E1632" s="12" t="s">
        <v>1953</v>
      </c>
      <c r="F1632" s="12">
        <v>3.4794</v>
      </c>
      <c r="G1632" s="13">
        <f t="shared" si="25"/>
        <v>45047</v>
      </c>
    </row>
    <row r="1633" spans="1:7" hidden="1" x14ac:dyDescent="0.25">
      <c r="A1633" s="12" t="s">
        <v>1737</v>
      </c>
      <c r="B1633" s="12" t="s">
        <v>1738</v>
      </c>
      <c r="C1633" s="12" t="s">
        <v>1980</v>
      </c>
      <c r="D1633" s="12" t="s">
        <v>1978</v>
      </c>
      <c r="E1633" s="12" t="s">
        <v>1954</v>
      </c>
      <c r="F1633" s="12">
        <v>3.4527000000000001</v>
      </c>
      <c r="G1633" s="13">
        <f t="shared" si="25"/>
        <v>45078</v>
      </c>
    </row>
    <row r="1634" spans="1:7" hidden="1" x14ac:dyDescent="0.25">
      <c r="A1634" s="12" t="s">
        <v>1737</v>
      </c>
      <c r="B1634" s="12" t="s">
        <v>1738</v>
      </c>
      <c r="C1634" s="12" t="s">
        <v>1980</v>
      </c>
      <c r="D1634" s="12" t="s">
        <v>1978</v>
      </c>
      <c r="E1634" s="12" t="s">
        <v>1955</v>
      </c>
      <c r="F1634" s="12">
        <v>3.7176999999999998</v>
      </c>
      <c r="G1634" s="13">
        <f t="shared" si="25"/>
        <v>45108</v>
      </c>
    </row>
    <row r="1635" spans="1:7" hidden="1" x14ac:dyDescent="0.25">
      <c r="A1635" s="12" t="s">
        <v>1737</v>
      </c>
      <c r="B1635" s="12" t="s">
        <v>1738</v>
      </c>
      <c r="C1635" s="12" t="s">
        <v>1980</v>
      </c>
      <c r="D1635" s="12" t="s">
        <v>1978</v>
      </c>
      <c r="E1635" s="12" t="s">
        <v>1956</v>
      </c>
      <c r="F1635" s="12">
        <v>3.7877999999999998</v>
      </c>
      <c r="G1635" s="13">
        <f t="shared" si="25"/>
        <v>45139</v>
      </c>
    </row>
    <row r="1636" spans="1:7" hidden="1" x14ac:dyDescent="0.25">
      <c r="A1636" s="12" t="s">
        <v>1737</v>
      </c>
      <c r="B1636" s="12" t="s">
        <v>1738</v>
      </c>
      <c r="C1636" s="12" t="s">
        <v>1980</v>
      </c>
      <c r="D1636" s="12" t="s">
        <v>1978</v>
      </c>
      <c r="E1636" s="12" t="s">
        <v>1957</v>
      </c>
      <c r="F1636" s="12">
        <v>3.8475000000000001</v>
      </c>
      <c r="G1636" s="13">
        <f t="shared" si="25"/>
        <v>45170</v>
      </c>
    </row>
    <row r="1637" spans="1:7" hidden="1" x14ac:dyDescent="0.25">
      <c r="A1637" s="12" t="s">
        <v>1737</v>
      </c>
      <c r="B1637" s="12" t="s">
        <v>1738</v>
      </c>
      <c r="C1637" s="12" t="s">
        <v>1980</v>
      </c>
      <c r="D1637" s="12" t="s">
        <v>1978</v>
      </c>
      <c r="E1637" s="12" t="s">
        <v>1958</v>
      </c>
      <c r="F1637" s="12">
        <v>3.7462</v>
      </c>
      <c r="G1637" s="13">
        <f t="shared" si="25"/>
        <v>45200</v>
      </c>
    </row>
    <row r="1638" spans="1:7" hidden="1" x14ac:dyDescent="0.25">
      <c r="A1638" s="12" t="s">
        <v>1737</v>
      </c>
      <c r="B1638" s="12" t="s">
        <v>1738</v>
      </c>
      <c r="C1638" s="12" t="s">
        <v>1980</v>
      </c>
      <c r="D1638" s="12" t="s">
        <v>1978</v>
      </c>
      <c r="E1638" s="12" t="s">
        <v>1959</v>
      </c>
      <c r="F1638" s="12">
        <v>3.7176</v>
      </c>
      <c r="G1638" s="13">
        <f t="shared" si="25"/>
        <v>45231</v>
      </c>
    </row>
    <row r="1639" spans="1:7" hidden="1" x14ac:dyDescent="0.25">
      <c r="A1639" s="12" t="s">
        <v>1737</v>
      </c>
      <c r="B1639" s="12" t="s">
        <v>1738</v>
      </c>
      <c r="C1639" s="12" t="s">
        <v>1980</v>
      </c>
      <c r="D1639" s="12" t="s">
        <v>1978</v>
      </c>
      <c r="E1639" s="12" t="s">
        <v>1960</v>
      </c>
      <c r="F1639" s="12">
        <v>3.2298</v>
      </c>
      <c r="G1639" s="13">
        <f t="shared" si="25"/>
        <v>45261</v>
      </c>
    </row>
    <row r="1640" spans="1:7" hidden="1" x14ac:dyDescent="0.25">
      <c r="A1640" s="12" t="s">
        <v>1737</v>
      </c>
      <c r="B1640" s="12" t="s">
        <v>1738</v>
      </c>
      <c r="C1640" s="12" t="s">
        <v>1980</v>
      </c>
      <c r="D1640" s="12" t="s">
        <v>1978</v>
      </c>
      <c r="E1640" s="12" t="s">
        <v>1961</v>
      </c>
      <c r="F1640" s="12">
        <v>3.0910000000000002</v>
      </c>
      <c r="G1640" s="13">
        <f t="shared" si="25"/>
        <v>45292</v>
      </c>
    </row>
    <row r="1641" spans="1:7" hidden="1" x14ac:dyDescent="0.25">
      <c r="A1641" s="12" t="s">
        <v>1737</v>
      </c>
      <c r="B1641" s="12" t="s">
        <v>1738</v>
      </c>
      <c r="C1641" s="12" t="s">
        <v>1980</v>
      </c>
      <c r="D1641" s="12" t="s">
        <v>1978</v>
      </c>
      <c r="E1641" s="12" t="s">
        <v>1962</v>
      </c>
      <c r="F1641" s="12">
        <v>3.1181000000000001</v>
      </c>
      <c r="G1641" s="13">
        <f t="shared" si="25"/>
        <v>45323</v>
      </c>
    </row>
    <row r="1642" spans="1:7" hidden="1" x14ac:dyDescent="0.25">
      <c r="A1642" s="12" t="s">
        <v>1737</v>
      </c>
      <c r="B1642" s="12" t="s">
        <v>1738</v>
      </c>
      <c r="C1642" s="12" t="s">
        <v>1980</v>
      </c>
      <c r="D1642" s="12" t="s">
        <v>1978</v>
      </c>
      <c r="E1642" s="12" t="s">
        <v>1963</v>
      </c>
      <c r="F1642" s="12">
        <v>3.1454</v>
      </c>
      <c r="G1642" s="13">
        <f t="shared" si="25"/>
        <v>45352</v>
      </c>
    </row>
    <row r="1643" spans="1:7" hidden="1" x14ac:dyDescent="0.25">
      <c r="A1643" s="12" t="s">
        <v>1737</v>
      </c>
      <c r="B1643" s="12" t="s">
        <v>1738</v>
      </c>
      <c r="C1643" s="12" t="s">
        <v>1980</v>
      </c>
      <c r="D1643" s="12" t="s">
        <v>1978</v>
      </c>
      <c r="E1643" s="12" t="s">
        <v>1964</v>
      </c>
      <c r="F1643" s="12">
        <v>3.2277999999999998</v>
      </c>
      <c r="G1643" s="13">
        <f t="shared" si="25"/>
        <v>45383</v>
      </c>
    </row>
    <row r="1644" spans="1:7" hidden="1" x14ac:dyDescent="0.25">
      <c r="A1644" s="12" t="s">
        <v>1737</v>
      </c>
      <c r="B1644" s="12" t="s">
        <v>1738</v>
      </c>
      <c r="C1644" s="12" t="s">
        <v>1980</v>
      </c>
      <c r="D1644" s="12" t="s">
        <v>1978</v>
      </c>
      <c r="E1644" s="12" t="s">
        <v>1965</v>
      </c>
      <c r="F1644" s="12">
        <v>3.0897999999999999</v>
      </c>
      <c r="G1644" s="13">
        <f t="shared" si="25"/>
        <v>45413</v>
      </c>
    </row>
    <row r="1645" spans="1:7" hidden="1" x14ac:dyDescent="0.25">
      <c r="A1645" s="12" t="s">
        <v>1737</v>
      </c>
      <c r="B1645" s="12" t="s">
        <v>1738</v>
      </c>
      <c r="C1645" s="12" t="s">
        <v>1980</v>
      </c>
      <c r="D1645" s="12" t="s">
        <v>1978</v>
      </c>
      <c r="E1645" s="12" t="s">
        <v>1966</v>
      </c>
      <c r="F1645" s="12">
        <v>3.2759</v>
      </c>
      <c r="G1645" s="13">
        <f t="shared" si="25"/>
        <v>45444</v>
      </c>
    </row>
    <row r="1646" spans="1:7" hidden="1" x14ac:dyDescent="0.25">
      <c r="A1646" s="12" t="s">
        <v>1737</v>
      </c>
      <c r="B1646" s="12" t="s">
        <v>1738</v>
      </c>
      <c r="C1646" s="12" t="s">
        <v>1980</v>
      </c>
      <c r="D1646" s="12" t="s">
        <v>1978</v>
      </c>
      <c r="E1646" s="12" t="s">
        <v>1967</v>
      </c>
      <c r="F1646" s="12">
        <v>3.1995</v>
      </c>
      <c r="G1646" s="13">
        <f t="shared" si="25"/>
        <v>45474</v>
      </c>
    </row>
    <row r="1647" spans="1:7" hidden="1" x14ac:dyDescent="0.25">
      <c r="A1647" s="12" t="s">
        <v>1737</v>
      </c>
      <c r="B1647" s="12" t="s">
        <v>1738</v>
      </c>
      <c r="C1647" s="12" t="s">
        <v>1980</v>
      </c>
      <c r="D1647" s="12" t="s">
        <v>1978</v>
      </c>
      <c r="E1647" s="12" t="s">
        <v>1968</v>
      </c>
      <c r="F1647" s="12">
        <v>2.8125</v>
      </c>
      <c r="G1647" s="13">
        <f t="shared" si="25"/>
        <v>45505</v>
      </c>
    </row>
    <row r="1648" spans="1:7" hidden="1" x14ac:dyDescent="0.25">
      <c r="A1648" s="12" t="s">
        <v>1737</v>
      </c>
      <c r="B1648" s="12" t="s">
        <v>1738</v>
      </c>
      <c r="C1648" s="12" t="s">
        <v>1980</v>
      </c>
      <c r="D1648" s="12" t="s">
        <v>1978</v>
      </c>
      <c r="E1648" s="12" t="s">
        <v>1969</v>
      </c>
      <c r="F1648" s="12">
        <v>2.8513999999999999</v>
      </c>
      <c r="G1648" s="13">
        <f t="shared" si="25"/>
        <v>45536</v>
      </c>
    </row>
    <row r="1649" spans="1:7" hidden="1" x14ac:dyDescent="0.25">
      <c r="A1649" s="12" t="s">
        <v>1737</v>
      </c>
      <c r="B1649" s="12" t="s">
        <v>1738</v>
      </c>
      <c r="C1649" s="12" t="s">
        <v>1980</v>
      </c>
      <c r="D1649" s="12" t="s">
        <v>1978</v>
      </c>
      <c r="E1649" s="12" t="s">
        <v>1970</v>
      </c>
      <c r="F1649" s="12">
        <v>2.7429999999999999</v>
      </c>
      <c r="G1649" s="13">
        <f t="shared" si="25"/>
        <v>45566</v>
      </c>
    </row>
    <row r="1650" spans="1:7" hidden="1" x14ac:dyDescent="0.25">
      <c r="A1650" s="12" t="s">
        <v>1737</v>
      </c>
      <c r="B1650" s="12" t="s">
        <v>1738</v>
      </c>
      <c r="C1650" s="12" t="s">
        <v>1980</v>
      </c>
      <c r="D1650" s="12" t="s">
        <v>1978</v>
      </c>
      <c r="E1650" s="12" t="s">
        <v>1971</v>
      </c>
      <c r="F1650" s="12">
        <v>2.6934999999999998</v>
      </c>
      <c r="G1650" s="13">
        <f t="shared" si="25"/>
        <v>45597</v>
      </c>
    </row>
    <row r="1651" spans="1:7" hidden="1" x14ac:dyDescent="0.25">
      <c r="A1651" s="12" t="s">
        <v>1737</v>
      </c>
      <c r="B1651" s="12" t="s">
        <v>1738</v>
      </c>
      <c r="C1651" s="12" t="s">
        <v>1980</v>
      </c>
      <c r="D1651" s="12" t="s">
        <v>1978</v>
      </c>
      <c r="E1651" s="12" t="s">
        <v>1972</v>
      </c>
      <c r="F1651" s="12">
        <v>2.6869999999999998</v>
      </c>
      <c r="G1651" s="13">
        <f t="shared" si="25"/>
        <v>45627</v>
      </c>
    </row>
    <row r="1652" spans="1:7" hidden="1" x14ac:dyDescent="0.25">
      <c r="A1652" s="12" t="s">
        <v>1737</v>
      </c>
      <c r="B1652" s="12" t="s">
        <v>1738</v>
      </c>
      <c r="C1652" s="12" t="s">
        <v>1980</v>
      </c>
      <c r="D1652" s="12" t="s">
        <v>1978</v>
      </c>
      <c r="E1652" s="12" t="s">
        <v>1973</v>
      </c>
      <c r="F1652" s="12">
        <v>2.7387999999999999</v>
      </c>
      <c r="G1652" s="13">
        <f t="shared" si="25"/>
        <v>45658</v>
      </c>
    </row>
    <row r="1653" spans="1:7" hidden="1" x14ac:dyDescent="0.25">
      <c r="A1653" s="12" t="s">
        <v>1737</v>
      </c>
      <c r="B1653" s="12" t="s">
        <v>1738</v>
      </c>
      <c r="C1653" s="12" t="s">
        <v>1980</v>
      </c>
      <c r="D1653" s="12" t="s">
        <v>1978</v>
      </c>
      <c r="E1653" s="12" t="s">
        <v>1974</v>
      </c>
      <c r="F1653" s="12">
        <v>2.9188999999999998</v>
      </c>
      <c r="G1653" s="13">
        <f t="shared" si="25"/>
        <v>45689</v>
      </c>
    </row>
    <row r="1654" spans="1:7" hidden="1" x14ac:dyDescent="0.25">
      <c r="A1654" s="12" t="s">
        <v>1737</v>
      </c>
      <c r="B1654" s="12" t="s">
        <v>1738</v>
      </c>
      <c r="C1654" s="12" t="s">
        <v>1980</v>
      </c>
      <c r="D1654" s="12" t="s">
        <v>1978</v>
      </c>
      <c r="E1654" s="12" t="s">
        <v>1975</v>
      </c>
      <c r="F1654" s="12">
        <v>3.1364999999999998</v>
      </c>
      <c r="G1654" s="13">
        <f t="shared" si="25"/>
        <v>45717</v>
      </c>
    </row>
    <row r="1655" spans="1:7" hidden="1" x14ac:dyDescent="0.25">
      <c r="A1655" s="12" t="s">
        <v>1737</v>
      </c>
      <c r="B1655" s="12" t="s">
        <v>1738</v>
      </c>
      <c r="C1655" s="12" t="s">
        <v>1980</v>
      </c>
      <c r="D1655" s="12" t="s">
        <v>1978</v>
      </c>
      <c r="E1655" s="12" t="s">
        <v>1976</v>
      </c>
      <c r="F1655" s="12">
        <v>3.2564000000000002</v>
      </c>
      <c r="G1655" s="13">
        <f t="shared" si="25"/>
        <v>45748</v>
      </c>
    </row>
    <row r="1656" spans="1:7" hidden="1" x14ac:dyDescent="0.25">
      <c r="A1656" s="12" t="s">
        <v>1737</v>
      </c>
      <c r="B1656" s="12" t="s">
        <v>1738</v>
      </c>
      <c r="C1656" s="12" t="s">
        <v>1980</v>
      </c>
      <c r="D1656" s="12" t="s">
        <v>1979</v>
      </c>
      <c r="E1656" s="12" t="s">
        <v>1741</v>
      </c>
      <c r="F1656" s="12">
        <v>3.9586000000000001</v>
      </c>
      <c r="G1656" s="13">
        <f t="shared" si="25"/>
        <v>38596</v>
      </c>
    </row>
    <row r="1657" spans="1:7" hidden="1" x14ac:dyDescent="0.25">
      <c r="A1657" s="12" t="s">
        <v>1737</v>
      </c>
      <c r="B1657" s="12" t="s">
        <v>1738</v>
      </c>
      <c r="C1657" s="12" t="s">
        <v>1980</v>
      </c>
      <c r="D1657" s="12" t="s">
        <v>1979</v>
      </c>
      <c r="E1657" s="12" t="s">
        <v>1742</v>
      </c>
      <c r="F1657" s="12">
        <v>4.0278</v>
      </c>
      <c r="G1657" s="13">
        <f t="shared" si="25"/>
        <v>38626</v>
      </c>
    </row>
    <row r="1658" spans="1:7" hidden="1" x14ac:dyDescent="0.25">
      <c r="A1658" s="12" t="s">
        <v>1737</v>
      </c>
      <c r="B1658" s="12" t="s">
        <v>1738</v>
      </c>
      <c r="C1658" s="12" t="s">
        <v>1980</v>
      </c>
      <c r="D1658" s="12" t="s">
        <v>1979</v>
      </c>
      <c r="E1658" s="12" t="s">
        <v>1743</v>
      </c>
      <c r="F1658" s="12">
        <v>4.1988000000000003</v>
      </c>
      <c r="G1658" s="13">
        <f t="shared" si="25"/>
        <v>38657</v>
      </c>
    </row>
    <row r="1659" spans="1:7" hidden="1" x14ac:dyDescent="0.25">
      <c r="A1659" s="12" t="s">
        <v>1737</v>
      </c>
      <c r="B1659" s="12" t="s">
        <v>1738</v>
      </c>
      <c r="C1659" s="12" t="s">
        <v>1980</v>
      </c>
      <c r="D1659" s="12" t="s">
        <v>1979</v>
      </c>
      <c r="E1659" s="12" t="s">
        <v>1744</v>
      </c>
      <c r="F1659" s="12">
        <v>4.2911000000000001</v>
      </c>
      <c r="G1659" s="13">
        <f t="shared" si="25"/>
        <v>38687</v>
      </c>
    </row>
    <row r="1660" spans="1:7" hidden="1" x14ac:dyDescent="0.25">
      <c r="A1660" s="12" t="s">
        <v>1737</v>
      </c>
      <c r="B1660" s="12" t="s">
        <v>1738</v>
      </c>
      <c r="C1660" s="12" t="s">
        <v>1980</v>
      </c>
      <c r="D1660" s="12" t="s">
        <v>1979</v>
      </c>
      <c r="E1660" s="12" t="s">
        <v>1745</v>
      </c>
      <c r="F1660" s="12">
        <v>4.3036000000000003</v>
      </c>
      <c r="G1660" s="13">
        <f t="shared" si="25"/>
        <v>38718</v>
      </c>
    </row>
    <row r="1661" spans="1:7" hidden="1" x14ac:dyDescent="0.25">
      <c r="A1661" s="12" t="s">
        <v>1737</v>
      </c>
      <c r="B1661" s="12" t="s">
        <v>1738</v>
      </c>
      <c r="C1661" s="12" t="s">
        <v>1980</v>
      </c>
      <c r="D1661" s="12" t="s">
        <v>1979</v>
      </c>
      <c r="E1661" s="12" t="s">
        <v>1746</v>
      </c>
      <c r="F1661" s="12">
        <v>4.3498999999999999</v>
      </c>
      <c r="G1661" s="13">
        <f t="shared" si="25"/>
        <v>38749</v>
      </c>
    </row>
    <row r="1662" spans="1:7" hidden="1" x14ac:dyDescent="0.25">
      <c r="A1662" s="12" t="s">
        <v>1737</v>
      </c>
      <c r="B1662" s="12" t="s">
        <v>1738</v>
      </c>
      <c r="C1662" s="12" t="s">
        <v>1980</v>
      </c>
      <c r="D1662" s="12" t="s">
        <v>1979</v>
      </c>
      <c r="E1662" s="12" t="s">
        <v>1747</v>
      </c>
      <c r="F1662" s="12">
        <v>4.3817000000000004</v>
      </c>
      <c r="G1662" s="13">
        <f t="shared" si="25"/>
        <v>38777</v>
      </c>
    </row>
    <row r="1663" spans="1:7" hidden="1" x14ac:dyDescent="0.25">
      <c r="A1663" s="12" t="s">
        <v>1737</v>
      </c>
      <c r="B1663" s="12" t="s">
        <v>1738</v>
      </c>
      <c r="C1663" s="12" t="s">
        <v>1980</v>
      </c>
      <c r="D1663" s="12" t="s">
        <v>1979</v>
      </c>
      <c r="E1663" s="12" t="s">
        <v>1748</v>
      </c>
      <c r="F1663" s="12">
        <v>4.5823999999999998</v>
      </c>
      <c r="G1663" s="13">
        <f t="shared" si="25"/>
        <v>38808</v>
      </c>
    </row>
    <row r="1664" spans="1:7" hidden="1" x14ac:dyDescent="0.25">
      <c r="A1664" s="12" t="s">
        <v>1737</v>
      </c>
      <c r="B1664" s="12" t="s">
        <v>1738</v>
      </c>
      <c r="C1664" s="12" t="s">
        <v>1980</v>
      </c>
      <c r="D1664" s="12" t="s">
        <v>1979</v>
      </c>
      <c r="E1664" s="12" t="s">
        <v>1749</v>
      </c>
      <c r="F1664" s="12">
        <v>4.6661000000000001</v>
      </c>
      <c r="G1664" s="13">
        <f t="shared" si="25"/>
        <v>38838</v>
      </c>
    </row>
    <row r="1665" spans="1:7" hidden="1" x14ac:dyDescent="0.25">
      <c r="A1665" s="12" t="s">
        <v>1737</v>
      </c>
      <c r="B1665" s="12" t="s">
        <v>1738</v>
      </c>
      <c r="C1665" s="12" t="s">
        <v>1980</v>
      </c>
      <c r="D1665" s="12" t="s">
        <v>1979</v>
      </c>
      <c r="E1665" s="12" t="s">
        <v>1750</v>
      </c>
      <c r="F1665" s="12">
        <v>4.7539999999999996</v>
      </c>
      <c r="G1665" s="13">
        <f t="shared" si="25"/>
        <v>38869</v>
      </c>
    </row>
    <row r="1666" spans="1:7" hidden="1" x14ac:dyDescent="0.25">
      <c r="A1666" s="12" t="s">
        <v>1737</v>
      </c>
      <c r="B1666" s="12" t="s">
        <v>1738</v>
      </c>
      <c r="C1666" s="12" t="s">
        <v>1980</v>
      </c>
      <c r="D1666" s="12" t="s">
        <v>1979</v>
      </c>
      <c r="E1666" s="12" t="s">
        <v>1751</v>
      </c>
      <c r="F1666" s="12">
        <v>4.7862999999999998</v>
      </c>
      <c r="G1666" s="13">
        <f t="shared" si="25"/>
        <v>38899</v>
      </c>
    </row>
    <row r="1667" spans="1:7" hidden="1" x14ac:dyDescent="0.25">
      <c r="A1667" s="12" t="s">
        <v>1737</v>
      </c>
      <c r="B1667" s="12" t="s">
        <v>1738</v>
      </c>
      <c r="C1667" s="12" t="s">
        <v>1980</v>
      </c>
      <c r="D1667" s="12" t="s">
        <v>1979</v>
      </c>
      <c r="E1667" s="12" t="s">
        <v>1752</v>
      </c>
      <c r="F1667" s="12">
        <v>4.8695000000000004</v>
      </c>
      <c r="G1667" s="13">
        <f t="shared" si="25"/>
        <v>38930</v>
      </c>
    </row>
    <row r="1668" spans="1:7" hidden="1" x14ac:dyDescent="0.25">
      <c r="A1668" s="12" t="s">
        <v>1737</v>
      </c>
      <c r="B1668" s="12" t="s">
        <v>1738</v>
      </c>
      <c r="C1668" s="12" t="s">
        <v>1980</v>
      </c>
      <c r="D1668" s="12" t="s">
        <v>1979</v>
      </c>
      <c r="E1668" s="12" t="s">
        <v>1753</v>
      </c>
      <c r="F1668" s="12">
        <v>4.7976000000000001</v>
      </c>
      <c r="G1668" s="13">
        <f t="shared" si="25"/>
        <v>38961</v>
      </c>
    </row>
    <row r="1669" spans="1:7" hidden="1" x14ac:dyDescent="0.25">
      <c r="A1669" s="12" t="s">
        <v>1737</v>
      </c>
      <c r="B1669" s="12" t="s">
        <v>1738</v>
      </c>
      <c r="C1669" s="12" t="s">
        <v>1980</v>
      </c>
      <c r="D1669" s="12" t="s">
        <v>1979</v>
      </c>
      <c r="E1669" s="12" t="s">
        <v>1754</v>
      </c>
      <c r="F1669" s="12">
        <v>4.7103999999999999</v>
      </c>
      <c r="G1669" s="13">
        <f t="shared" ref="G1669:G1732" si="26">DATE(LEFT(E1669,4)*1,RIGHT(E1669,2)*1,1)</f>
        <v>38991</v>
      </c>
    </row>
    <row r="1670" spans="1:7" hidden="1" x14ac:dyDescent="0.25">
      <c r="A1670" s="12" t="s">
        <v>1737</v>
      </c>
      <c r="B1670" s="12" t="s">
        <v>1738</v>
      </c>
      <c r="C1670" s="12" t="s">
        <v>1980</v>
      </c>
      <c r="D1670" s="12" t="s">
        <v>1979</v>
      </c>
      <c r="E1670" s="12" t="s">
        <v>1755</v>
      </c>
      <c r="F1670" s="12">
        <v>4.6773999999999996</v>
      </c>
      <c r="G1670" s="13">
        <f t="shared" si="26"/>
        <v>39022</v>
      </c>
    </row>
    <row r="1671" spans="1:7" hidden="1" x14ac:dyDescent="0.25">
      <c r="A1671" s="12" t="s">
        <v>1737</v>
      </c>
      <c r="B1671" s="12" t="s">
        <v>1738</v>
      </c>
      <c r="C1671" s="12" t="s">
        <v>1980</v>
      </c>
      <c r="D1671" s="12" t="s">
        <v>1979</v>
      </c>
      <c r="E1671" s="12" t="s">
        <v>1756</v>
      </c>
      <c r="F1671" s="12">
        <v>4.6296999999999997</v>
      </c>
      <c r="G1671" s="13">
        <f t="shared" si="26"/>
        <v>39052</v>
      </c>
    </row>
    <row r="1672" spans="1:7" hidden="1" x14ac:dyDescent="0.25">
      <c r="A1672" s="12" t="s">
        <v>1737</v>
      </c>
      <c r="B1672" s="12" t="s">
        <v>1738</v>
      </c>
      <c r="C1672" s="12" t="s">
        <v>1980</v>
      </c>
      <c r="D1672" s="12" t="s">
        <v>1979</v>
      </c>
      <c r="E1672" s="12" t="s">
        <v>1757</v>
      </c>
      <c r="F1672" s="12">
        <v>4.7346000000000004</v>
      </c>
      <c r="G1672" s="13">
        <f t="shared" si="26"/>
        <v>39083</v>
      </c>
    </row>
    <row r="1673" spans="1:7" hidden="1" x14ac:dyDescent="0.25">
      <c r="A1673" s="12" t="s">
        <v>1737</v>
      </c>
      <c r="B1673" s="12" t="s">
        <v>1738</v>
      </c>
      <c r="C1673" s="12" t="s">
        <v>1980</v>
      </c>
      <c r="D1673" s="12" t="s">
        <v>1979</v>
      </c>
      <c r="E1673" s="12" t="s">
        <v>1758</v>
      </c>
      <c r="F1673" s="12">
        <v>4.7674000000000003</v>
      </c>
      <c r="G1673" s="13">
        <f t="shared" si="26"/>
        <v>39114</v>
      </c>
    </row>
    <row r="1674" spans="1:7" hidden="1" x14ac:dyDescent="0.25">
      <c r="A1674" s="12" t="s">
        <v>1737</v>
      </c>
      <c r="B1674" s="12" t="s">
        <v>1738</v>
      </c>
      <c r="C1674" s="12" t="s">
        <v>1980</v>
      </c>
      <c r="D1674" s="12" t="s">
        <v>1979</v>
      </c>
      <c r="E1674" s="12" t="s">
        <v>1759</v>
      </c>
      <c r="F1674" s="12">
        <v>4.7549999999999999</v>
      </c>
      <c r="G1674" s="13">
        <f t="shared" si="26"/>
        <v>39142</v>
      </c>
    </row>
    <row r="1675" spans="1:7" hidden="1" x14ac:dyDescent="0.25">
      <c r="A1675" s="12" t="s">
        <v>1737</v>
      </c>
      <c r="B1675" s="12" t="s">
        <v>1738</v>
      </c>
      <c r="C1675" s="12" t="s">
        <v>1980</v>
      </c>
      <c r="D1675" s="12" t="s">
        <v>1979</v>
      </c>
      <c r="E1675" s="12" t="s">
        <v>1760</v>
      </c>
      <c r="F1675" s="12">
        <v>4.8921999999999999</v>
      </c>
      <c r="G1675" s="13">
        <f t="shared" si="26"/>
        <v>39173</v>
      </c>
    </row>
    <row r="1676" spans="1:7" hidden="1" x14ac:dyDescent="0.25">
      <c r="A1676" s="12" t="s">
        <v>1737</v>
      </c>
      <c r="B1676" s="12" t="s">
        <v>1738</v>
      </c>
      <c r="C1676" s="12" t="s">
        <v>1980</v>
      </c>
      <c r="D1676" s="12" t="s">
        <v>1979</v>
      </c>
      <c r="E1676" s="12" t="s">
        <v>1761</v>
      </c>
      <c r="F1676" s="12">
        <v>4.9657999999999998</v>
      </c>
      <c r="G1676" s="13">
        <f t="shared" si="26"/>
        <v>39203</v>
      </c>
    </row>
    <row r="1677" spans="1:7" hidden="1" x14ac:dyDescent="0.25">
      <c r="A1677" s="12" t="s">
        <v>1737</v>
      </c>
      <c r="B1677" s="12" t="s">
        <v>1738</v>
      </c>
      <c r="C1677" s="12" t="s">
        <v>1980</v>
      </c>
      <c r="D1677" s="12" t="s">
        <v>1979</v>
      </c>
      <c r="E1677" s="12" t="s">
        <v>1762</v>
      </c>
      <c r="F1677" s="12">
        <v>5.1368999999999998</v>
      </c>
      <c r="G1677" s="13">
        <f t="shared" si="26"/>
        <v>39234</v>
      </c>
    </row>
    <row r="1678" spans="1:7" hidden="1" x14ac:dyDescent="0.25">
      <c r="A1678" s="12" t="s">
        <v>1737</v>
      </c>
      <c r="B1678" s="12" t="s">
        <v>1738</v>
      </c>
      <c r="C1678" s="12" t="s">
        <v>1980</v>
      </c>
      <c r="D1678" s="12" t="s">
        <v>1979</v>
      </c>
      <c r="E1678" s="12" t="s">
        <v>1763</v>
      </c>
      <c r="F1678" s="12">
        <v>5.3006000000000002</v>
      </c>
      <c r="G1678" s="13">
        <f t="shared" si="26"/>
        <v>39264</v>
      </c>
    </row>
    <row r="1679" spans="1:7" hidden="1" x14ac:dyDescent="0.25">
      <c r="A1679" s="12" t="s">
        <v>1737</v>
      </c>
      <c r="B1679" s="12" t="s">
        <v>1738</v>
      </c>
      <c r="C1679" s="12" t="s">
        <v>1980</v>
      </c>
      <c r="D1679" s="12" t="s">
        <v>1979</v>
      </c>
      <c r="E1679" s="12" t="s">
        <v>1764</v>
      </c>
      <c r="F1679" s="12">
        <v>5.2629999999999999</v>
      </c>
      <c r="G1679" s="13">
        <f t="shared" si="26"/>
        <v>39295</v>
      </c>
    </row>
    <row r="1680" spans="1:7" hidden="1" x14ac:dyDescent="0.25">
      <c r="A1680" s="12" t="s">
        <v>1737</v>
      </c>
      <c r="B1680" s="12" t="s">
        <v>1738</v>
      </c>
      <c r="C1680" s="12" t="s">
        <v>1980</v>
      </c>
      <c r="D1680" s="12" t="s">
        <v>1979</v>
      </c>
      <c r="E1680" s="12" t="s">
        <v>1765</v>
      </c>
      <c r="F1680" s="12">
        <v>5.2493999999999996</v>
      </c>
      <c r="G1680" s="13">
        <f t="shared" si="26"/>
        <v>39326</v>
      </c>
    </row>
    <row r="1681" spans="1:7" hidden="1" x14ac:dyDescent="0.25">
      <c r="A1681" s="12" t="s">
        <v>1737</v>
      </c>
      <c r="B1681" s="12" t="s">
        <v>1738</v>
      </c>
      <c r="C1681" s="12" t="s">
        <v>1980</v>
      </c>
      <c r="D1681" s="12" t="s">
        <v>1979</v>
      </c>
      <c r="E1681" s="12" t="s">
        <v>1766</v>
      </c>
      <c r="F1681" s="12">
        <v>5.2564000000000002</v>
      </c>
      <c r="G1681" s="13">
        <f t="shared" si="26"/>
        <v>39356</v>
      </c>
    </row>
    <row r="1682" spans="1:7" hidden="1" x14ac:dyDescent="0.25">
      <c r="A1682" s="12" t="s">
        <v>1737</v>
      </c>
      <c r="B1682" s="12" t="s">
        <v>1738</v>
      </c>
      <c r="C1682" s="12" t="s">
        <v>1980</v>
      </c>
      <c r="D1682" s="12" t="s">
        <v>1979</v>
      </c>
      <c r="E1682" s="12" t="s">
        <v>1767</v>
      </c>
      <c r="F1682" s="12">
        <v>5.2994000000000003</v>
      </c>
      <c r="G1682" s="13">
        <f t="shared" si="26"/>
        <v>39387</v>
      </c>
    </row>
    <row r="1683" spans="1:7" hidden="1" x14ac:dyDescent="0.25">
      <c r="A1683" s="12" t="s">
        <v>1737</v>
      </c>
      <c r="B1683" s="12" t="s">
        <v>1738</v>
      </c>
      <c r="C1683" s="12" t="s">
        <v>1980</v>
      </c>
      <c r="D1683" s="12" t="s">
        <v>1979</v>
      </c>
      <c r="E1683" s="12" t="s">
        <v>1768</v>
      </c>
      <c r="F1683" s="12">
        <v>5.3221999999999996</v>
      </c>
      <c r="G1683" s="13">
        <f t="shared" si="26"/>
        <v>39417</v>
      </c>
    </row>
    <row r="1684" spans="1:7" hidden="1" x14ac:dyDescent="0.25">
      <c r="A1684" s="12" t="s">
        <v>1737</v>
      </c>
      <c r="B1684" s="12" t="s">
        <v>1738</v>
      </c>
      <c r="C1684" s="12" t="s">
        <v>1980</v>
      </c>
      <c r="D1684" s="12" t="s">
        <v>1979</v>
      </c>
      <c r="E1684" s="12" t="s">
        <v>1769</v>
      </c>
      <c r="F1684" s="12">
        <v>5.2812000000000001</v>
      </c>
      <c r="G1684" s="13">
        <f t="shared" si="26"/>
        <v>39448</v>
      </c>
    </row>
    <row r="1685" spans="1:7" hidden="1" x14ac:dyDescent="0.25">
      <c r="A1685" s="12" t="s">
        <v>1737</v>
      </c>
      <c r="B1685" s="12" t="s">
        <v>1738</v>
      </c>
      <c r="C1685" s="12" t="s">
        <v>1980</v>
      </c>
      <c r="D1685" s="12" t="s">
        <v>1979</v>
      </c>
      <c r="E1685" s="12" t="s">
        <v>1770</v>
      </c>
      <c r="F1685" s="12">
        <v>5.2583000000000002</v>
      </c>
      <c r="G1685" s="13">
        <f t="shared" si="26"/>
        <v>39479</v>
      </c>
    </row>
    <row r="1686" spans="1:7" hidden="1" x14ac:dyDescent="0.25">
      <c r="A1686" s="12" t="s">
        <v>1737</v>
      </c>
      <c r="B1686" s="12" t="s">
        <v>1738</v>
      </c>
      <c r="C1686" s="12" t="s">
        <v>1980</v>
      </c>
      <c r="D1686" s="12" t="s">
        <v>1979</v>
      </c>
      <c r="E1686" s="12" t="s">
        <v>1771</v>
      </c>
      <c r="F1686" s="12">
        <v>5.3269000000000002</v>
      </c>
      <c r="G1686" s="13">
        <f t="shared" si="26"/>
        <v>39508</v>
      </c>
    </row>
    <row r="1687" spans="1:7" hidden="1" x14ac:dyDescent="0.25">
      <c r="A1687" s="12" t="s">
        <v>1737</v>
      </c>
      <c r="B1687" s="12" t="s">
        <v>1738</v>
      </c>
      <c r="C1687" s="12" t="s">
        <v>1980</v>
      </c>
      <c r="D1687" s="12" t="s">
        <v>1979</v>
      </c>
      <c r="E1687" s="12" t="s">
        <v>1772</v>
      </c>
      <c r="F1687" s="12">
        <v>5.4637000000000002</v>
      </c>
      <c r="G1687" s="13">
        <f t="shared" si="26"/>
        <v>39539</v>
      </c>
    </row>
    <row r="1688" spans="1:7" hidden="1" x14ac:dyDescent="0.25">
      <c r="A1688" s="12" t="s">
        <v>1737</v>
      </c>
      <c r="B1688" s="12" t="s">
        <v>1738</v>
      </c>
      <c r="C1688" s="12" t="s">
        <v>1980</v>
      </c>
      <c r="D1688" s="12" t="s">
        <v>1979</v>
      </c>
      <c r="E1688" s="12" t="s">
        <v>1773</v>
      </c>
      <c r="F1688" s="12">
        <v>5.5785</v>
      </c>
      <c r="G1688" s="13">
        <f t="shared" si="26"/>
        <v>39569</v>
      </c>
    </row>
    <row r="1689" spans="1:7" hidden="1" x14ac:dyDescent="0.25">
      <c r="A1689" s="12" t="s">
        <v>1737</v>
      </c>
      <c r="B1689" s="12" t="s">
        <v>1738</v>
      </c>
      <c r="C1689" s="12" t="s">
        <v>1980</v>
      </c>
      <c r="D1689" s="12" t="s">
        <v>1979</v>
      </c>
      <c r="E1689" s="12" t="s">
        <v>1774</v>
      </c>
      <c r="F1689" s="12">
        <v>5.9192999999999998</v>
      </c>
      <c r="G1689" s="13">
        <f t="shared" si="26"/>
        <v>39600</v>
      </c>
    </row>
    <row r="1690" spans="1:7" hidden="1" x14ac:dyDescent="0.25">
      <c r="A1690" s="12" t="s">
        <v>1737</v>
      </c>
      <c r="B1690" s="12" t="s">
        <v>1738</v>
      </c>
      <c r="C1690" s="12" t="s">
        <v>1980</v>
      </c>
      <c r="D1690" s="12" t="s">
        <v>1979</v>
      </c>
      <c r="E1690" s="12" t="s">
        <v>1775</v>
      </c>
      <c r="F1690" s="12">
        <v>6.1357999999999997</v>
      </c>
      <c r="G1690" s="13">
        <f t="shared" si="26"/>
        <v>39630</v>
      </c>
    </row>
    <row r="1691" spans="1:7" hidden="1" x14ac:dyDescent="0.25">
      <c r="A1691" s="12" t="s">
        <v>1737</v>
      </c>
      <c r="B1691" s="12" t="s">
        <v>1738</v>
      </c>
      <c r="C1691" s="12" t="s">
        <v>1980</v>
      </c>
      <c r="D1691" s="12" t="s">
        <v>1979</v>
      </c>
      <c r="E1691" s="12" t="s">
        <v>1776</v>
      </c>
      <c r="F1691" s="12">
        <v>6.0095000000000001</v>
      </c>
      <c r="G1691" s="13">
        <f t="shared" si="26"/>
        <v>39661</v>
      </c>
    </row>
    <row r="1692" spans="1:7" hidden="1" x14ac:dyDescent="0.25">
      <c r="A1692" s="12" t="s">
        <v>1737</v>
      </c>
      <c r="B1692" s="12" t="s">
        <v>1738</v>
      </c>
      <c r="C1692" s="12" t="s">
        <v>1980</v>
      </c>
      <c r="D1692" s="12" t="s">
        <v>1979</v>
      </c>
      <c r="E1692" s="12" t="s">
        <v>1777</v>
      </c>
      <c r="F1692" s="12">
        <v>5.9447999999999999</v>
      </c>
      <c r="G1692" s="13">
        <f t="shared" si="26"/>
        <v>39692</v>
      </c>
    </row>
    <row r="1693" spans="1:7" hidden="1" x14ac:dyDescent="0.25">
      <c r="A1693" s="12" t="s">
        <v>1737</v>
      </c>
      <c r="B1693" s="12" t="s">
        <v>1738</v>
      </c>
      <c r="C1693" s="12" t="s">
        <v>1980</v>
      </c>
      <c r="D1693" s="12" t="s">
        <v>1979</v>
      </c>
      <c r="E1693" s="12" t="s">
        <v>1778</v>
      </c>
      <c r="F1693" s="12">
        <v>5.7343000000000002</v>
      </c>
      <c r="G1693" s="13">
        <f t="shared" si="26"/>
        <v>39722</v>
      </c>
    </row>
    <row r="1694" spans="1:7" hidden="1" x14ac:dyDescent="0.25">
      <c r="A1694" s="12" t="s">
        <v>1737</v>
      </c>
      <c r="B1694" s="12" t="s">
        <v>1738</v>
      </c>
      <c r="C1694" s="12" t="s">
        <v>1980</v>
      </c>
      <c r="D1694" s="12" t="s">
        <v>1979</v>
      </c>
      <c r="E1694" s="12" t="s">
        <v>1779</v>
      </c>
      <c r="F1694" s="12">
        <v>5.4870999999999999</v>
      </c>
      <c r="G1694" s="13">
        <f t="shared" si="26"/>
        <v>39753</v>
      </c>
    </row>
    <row r="1695" spans="1:7" hidden="1" x14ac:dyDescent="0.25">
      <c r="A1695" s="12" t="s">
        <v>1737</v>
      </c>
      <c r="B1695" s="12" t="s">
        <v>1738</v>
      </c>
      <c r="C1695" s="12" t="s">
        <v>1980</v>
      </c>
      <c r="D1695" s="12" t="s">
        <v>1979</v>
      </c>
      <c r="E1695" s="12" t="s">
        <v>1780</v>
      </c>
      <c r="F1695" s="12">
        <v>4.8338000000000001</v>
      </c>
      <c r="G1695" s="13">
        <f t="shared" si="26"/>
        <v>39783</v>
      </c>
    </row>
    <row r="1696" spans="1:7" hidden="1" x14ac:dyDescent="0.25">
      <c r="A1696" s="12" t="s">
        <v>1737</v>
      </c>
      <c r="B1696" s="12" t="s">
        <v>1738</v>
      </c>
      <c r="C1696" s="12" t="s">
        <v>1980</v>
      </c>
      <c r="D1696" s="12" t="s">
        <v>1979</v>
      </c>
      <c r="E1696" s="12" t="s">
        <v>1781</v>
      </c>
      <c r="F1696" s="12">
        <v>4.6456999999999997</v>
      </c>
      <c r="G1696" s="13">
        <f t="shared" si="26"/>
        <v>39814</v>
      </c>
    </row>
    <row r="1697" spans="1:7" hidden="1" x14ac:dyDescent="0.25">
      <c r="A1697" s="12" t="s">
        <v>1737</v>
      </c>
      <c r="B1697" s="12" t="s">
        <v>1738</v>
      </c>
      <c r="C1697" s="12" t="s">
        <v>1980</v>
      </c>
      <c r="D1697" s="12" t="s">
        <v>1979</v>
      </c>
      <c r="E1697" s="12" t="s">
        <v>1782</v>
      </c>
      <c r="F1697" s="12">
        <v>4.7731000000000003</v>
      </c>
      <c r="G1697" s="13">
        <f t="shared" si="26"/>
        <v>39845</v>
      </c>
    </row>
    <row r="1698" spans="1:7" hidden="1" x14ac:dyDescent="0.25">
      <c r="A1698" s="12" t="s">
        <v>1737</v>
      </c>
      <c r="B1698" s="12" t="s">
        <v>1738</v>
      </c>
      <c r="C1698" s="12" t="s">
        <v>1980</v>
      </c>
      <c r="D1698" s="12" t="s">
        <v>1979</v>
      </c>
      <c r="E1698" s="12" t="s">
        <v>1783</v>
      </c>
      <c r="F1698" s="12">
        <v>4.7069000000000001</v>
      </c>
      <c r="G1698" s="13">
        <f t="shared" si="26"/>
        <v>39873</v>
      </c>
    </row>
    <row r="1699" spans="1:7" hidden="1" x14ac:dyDescent="0.25">
      <c r="A1699" s="12" t="s">
        <v>1737</v>
      </c>
      <c r="B1699" s="12" t="s">
        <v>1738</v>
      </c>
      <c r="C1699" s="12" t="s">
        <v>1980</v>
      </c>
      <c r="D1699" s="12" t="s">
        <v>1979</v>
      </c>
      <c r="E1699" s="12" t="s">
        <v>1784</v>
      </c>
      <c r="F1699" s="12">
        <v>4.8311999999999999</v>
      </c>
      <c r="G1699" s="13">
        <f t="shared" si="26"/>
        <v>39904</v>
      </c>
    </row>
    <row r="1700" spans="1:7" hidden="1" x14ac:dyDescent="0.25">
      <c r="A1700" s="12" t="s">
        <v>1737</v>
      </c>
      <c r="B1700" s="12" t="s">
        <v>1738</v>
      </c>
      <c r="C1700" s="12" t="s">
        <v>1980</v>
      </c>
      <c r="D1700" s="12" t="s">
        <v>1979</v>
      </c>
      <c r="E1700" s="12" t="s">
        <v>1785</v>
      </c>
      <c r="F1700" s="12">
        <v>5.0122999999999998</v>
      </c>
      <c r="G1700" s="13">
        <f t="shared" si="26"/>
        <v>39934</v>
      </c>
    </row>
    <row r="1701" spans="1:7" hidden="1" x14ac:dyDescent="0.25">
      <c r="A1701" s="12" t="s">
        <v>1737</v>
      </c>
      <c r="B1701" s="12" t="s">
        <v>1738</v>
      </c>
      <c r="C1701" s="12" t="s">
        <v>1980</v>
      </c>
      <c r="D1701" s="12" t="s">
        <v>1979</v>
      </c>
      <c r="E1701" s="12" t="s">
        <v>1786</v>
      </c>
      <c r="F1701" s="12">
        <v>5.2167000000000003</v>
      </c>
      <c r="G1701" s="13">
        <f t="shared" si="26"/>
        <v>39965</v>
      </c>
    </row>
    <row r="1702" spans="1:7" hidden="1" x14ac:dyDescent="0.25">
      <c r="A1702" s="12" t="s">
        <v>1737</v>
      </c>
      <c r="B1702" s="12" t="s">
        <v>1738</v>
      </c>
      <c r="C1702" s="12" t="s">
        <v>1980</v>
      </c>
      <c r="D1702" s="12" t="s">
        <v>1979</v>
      </c>
      <c r="E1702" s="12" t="s">
        <v>1787</v>
      </c>
      <c r="F1702" s="12">
        <v>5.1504000000000003</v>
      </c>
      <c r="G1702" s="13">
        <f t="shared" si="26"/>
        <v>39995</v>
      </c>
    </row>
    <row r="1703" spans="1:7" hidden="1" x14ac:dyDescent="0.25">
      <c r="A1703" s="12" t="s">
        <v>1737</v>
      </c>
      <c r="B1703" s="12" t="s">
        <v>1738</v>
      </c>
      <c r="C1703" s="12" t="s">
        <v>1980</v>
      </c>
      <c r="D1703" s="12" t="s">
        <v>1979</v>
      </c>
      <c r="E1703" s="12" t="s">
        <v>1788</v>
      </c>
      <c r="F1703" s="12">
        <v>4.9989999999999997</v>
      </c>
      <c r="G1703" s="13">
        <f t="shared" si="26"/>
        <v>40026</v>
      </c>
    </row>
    <row r="1704" spans="1:7" hidden="1" x14ac:dyDescent="0.25">
      <c r="A1704" s="12" t="s">
        <v>1737</v>
      </c>
      <c r="B1704" s="12" t="s">
        <v>1738</v>
      </c>
      <c r="C1704" s="12" t="s">
        <v>1980</v>
      </c>
      <c r="D1704" s="12" t="s">
        <v>1979</v>
      </c>
      <c r="E1704" s="12" t="s">
        <v>1789</v>
      </c>
      <c r="F1704" s="12">
        <v>4.6737000000000002</v>
      </c>
      <c r="G1704" s="13">
        <f t="shared" si="26"/>
        <v>40057</v>
      </c>
    </row>
    <row r="1705" spans="1:7" hidden="1" x14ac:dyDescent="0.25">
      <c r="A1705" s="12" t="s">
        <v>1737</v>
      </c>
      <c r="B1705" s="12" t="s">
        <v>1738</v>
      </c>
      <c r="C1705" s="12" t="s">
        <v>1980</v>
      </c>
      <c r="D1705" s="12" t="s">
        <v>1979</v>
      </c>
      <c r="E1705" s="12" t="s">
        <v>1790</v>
      </c>
      <c r="F1705" s="12">
        <v>4.7662000000000004</v>
      </c>
      <c r="G1705" s="13">
        <f t="shared" si="26"/>
        <v>40087</v>
      </c>
    </row>
    <row r="1706" spans="1:7" hidden="1" x14ac:dyDescent="0.25">
      <c r="A1706" s="12" t="s">
        <v>1737</v>
      </c>
      <c r="B1706" s="12" t="s">
        <v>1738</v>
      </c>
      <c r="C1706" s="12" t="s">
        <v>1980</v>
      </c>
      <c r="D1706" s="12" t="s">
        <v>1979</v>
      </c>
      <c r="E1706" s="12" t="s">
        <v>1791</v>
      </c>
      <c r="F1706" s="12">
        <v>4.6627999999999998</v>
      </c>
      <c r="G1706" s="13">
        <f t="shared" si="26"/>
        <v>40118</v>
      </c>
    </row>
    <row r="1707" spans="1:7" hidden="1" x14ac:dyDescent="0.25">
      <c r="A1707" s="12" t="s">
        <v>1737</v>
      </c>
      <c r="B1707" s="12" t="s">
        <v>1738</v>
      </c>
      <c r="C1707" s="12" t="s">
        <v>1980</v>
      </c>
      <c r="D1707" s="12" t="s">
        <v>1979</v>
      </c>
      <c r="E1707" s="12" t="s">
        <v>1792</v>
      </c>
      <c r="F1707" s="12">
        <v>4.6326000000000001</v>
      </c>
      <c r="G1707" s="13">
        <f t="shared" si="26"/>
        <v>40148</v>
      </c>
    </row>
    <row r="1708" spans="1:7" hidden="1" x14ac:dyDescent="0.25">
      <c r="A1708" s="12" t="s">
        <v>1737</v>
      </c>
      <c r="B1708" s="12" t="s">
        <v>1738</v>
      </c>
      <c r="C1708" s="12" t="s">
        <v>1980</v>
      </c>
      <c r="D1708" s="12" t="s">
        <v>1979</v>
      </c>
      <c r="E1708" s="12" t="s">
        <v>1793</v>
      </c>
      <c r="F1708" s="12">
        <v>4.6924999999999999</v>
      </c>
      <c r="G1708" s="13">
        <f t="shared" si="26"/>
        <v>40179</v>
      </c>
    </row>
    <row r="1709" spans="1:7" hidden="1" x14ac:dyDescent="0.25">
      <c r="A1709" s="12" t="s">
        <v>1737</v>
      </c>
      <c r="B1709" s="12" t="s">
        <v>1738</v>
      </c>
      <c r="C1709" s="12" t="s">
        <v>1980</v>
      </c>
      <c r="D1709" s="12" t="s">
        <v>1979</v>
      </c>
      <c r="E1709" s="12" t="s">
        <v>1794</v>
      </c>
      <c r="F1709" s="12">
        <v>4.7031000000000001</v>
      </c>
      <c r="G1709" s="13">
        <f t="shared" si="26"/>
        <v>40210</v>
      </c>
    </row>
    <row r="1710" spans="1:7" hidden="1" x14ac:dyDescent="0.25">
      <c r="A1710" s="12" t="s">
        <v>1737</v>
      </c>
      <c r="B1710" s="12" t="s">
        <v>1738</v>
      </c>
      <c r="C1710" s="12" t="s">
        <v>1980</v>
      </c>
      <c r="D1710" s="12" t="s">
        <v>1979</v>
      </c>
      <c r="E1710" s="12" t="s">
        <v>1795</v>
      </c>
      <c r="F1710" s="12">
        <v>4.79</v>
      </c>
      <c r="G1710" s="13">
        <f t="shared" si="26"/>
        <v>40238</v>
      </c>
    </row>
    <row r="1711" spans="1:7" hidden="1" x14ac:dyDescent="0.25">
      <c r="A1711" s="12" t="s">
        <v>1737</v>
      </c>
      <c r="B1711" s="12" t="s">
        <v>1738</v>
      </c>
      <c r="C1711" s="12" t="s">
        <v>1980</v>
      </c>
      <c r="D1711" s="12" t="s">
        <v>1979</v>
      </c>
      <c r="E1711" s="12" t="s">
        <v>1796</v>
      </c>
      <c r="F1711" s="12">
        <v>4.7732999999999999</v>
      </c>
      <c r="G1711" s="13">
        <f t="shared" si="26"/>
        <v>40269</v>
      </c>
    </row>
    <row r="1712" spans="1:7" hidden="1" x14ac:dyDescent="0.25">
      <c r="A1712" s="12" t="s">
        <v>1737</v>
      </c>
      <c r="B1712" s="12" t="s">
        <v>1738</v>
      </c>
      <c r="C1712" s="12" t="s">
        <v>1980</v>
      </c>
      <c r="D1712" s="12" t="s">
        <v>1979</v>
      </c>
      <c r="E1712" s="12" t="s">
        <v>1797</v>
      </c>
      <c r="F1712" s="12">
        <v>4.5910000000000002</v>
      </c>
      <c r="G1712" s="13">
        <f t="shared" si="26"/>
        <v>40299</v>
      </c>
    </row>
    <row r="1713" spans="1:7" hidden="1" x14ac:dyDescent="0.25">
      <c r="A1713" s="12" t="s">
        <v>1737</v>
      </c>
      <c r="B1713" s="12" t="s">
        <v>1738</v>
      </c>
      <c r="C1713" s="12" t="s">
        <v>1980</v>
      </c>
      <c r="D1713" s="12" t="s">
        <v>1979</v>
      </c>
      <c r="E1713" s="12" t="s">
        <v>1798</v>
      </c>
      <c r="F1713" s="12">
        <v>4.4025999999999996</v>
      </c>
      <c r="G1713" s="13">
        <f t="shared" si="26"/>
        <v>40330</v>
      </c>
    </row>
    <row r="1714" spans="1:7" hidden="1" x14ac:dyDescent="0.25">
      <c r="A1714" s="12" t="s">
        <v>1737</v>
      </c>
      <c r="B1714" s="12" t="s">
        <v>1738</v>
      </c>
      <c r="C1714" s="12" t="s">
        <v>1980</v>
      </c>
      <c r="D1714" s="12" t="s">
        <v>1979</v>
      </c>
      <c r="E1714" s="12" t="s">
        <v>1799</v>
      </c>
      <c r="F1714" s="12">
        <v>4.4134000000000002</v>
      </c>
      <c r="G1714" s="13">
        <f t="shared" si="26"/>
        <v>40360</v>
      </c>
    </row>
    <row r="1715" spans="1:7" hidden="1" x14ac:dyDescent="0.25">
      <c r="A1715" s="12" t="s">
        <v>1737</v>
      </c>
      <c r="B1715" s="12" t="s">
        <v>1738</v>
      </c>
      <c r="C1715" s="12" t="s">
        <v>1980</v>
      </c>
      <c r="D1715" s="12" t="s">
        <v>1979</v>
      </c>
      <c r="E1715" s="12" t="s">
        <v>1800</v>
      </c>
      <c r="F1715" s="12">
        <v>4.3326000000000002</v>
      </c>
      <c r="G1715" s="13">
        <f t="shared" si="26"/>
        <v>40391</v>
      </c>
    </row>
    <row r="1716" spans="1:7" hidden="1" x14ac:dyDescent="0.25">
      <c r="A1716" s="12" t="s">
        <v>1737</v>
      </c>
      <c r="B1716" s="12" t="s">
        <v>1738</v>
      </c>
      <c r="C1716" s="12" t="s">
        <v>1980</v>
      </c>
      <c r="D1716" s="12" t="s">
        <v>1979</v>
      </c>
      <c r="E1716" s="12" t="s">
        <v>1801</v>
      </c>
      <c r="F1716" s="12">
        <v>4.2436999999999996</v>
      </c>
      <c r="G1716" s="13">
        <f t="shared" si="26"/>
        <v>40422</v>
      </c>
    </row>
    <row r="1717" spans="1:7" hidden="1" x14ac:dyDescent="0.25">
      <c r="A1717" s="12" t="s">
        <v>1737</v>
      </c>
      <c r="B1717" s="12" t="s">
        <v>1738</v>
      </c>
      <c r="C1717" s="12" t="s">
        <v>1980</v>
      </c>
      <c r="D1717" s="12" t="s">
        <v>1979</v>
      </c>
      <c r="E1717" s="12" t="s">
        <v>1802</v>
      </c>
      <c r="F1717" s="12">
        <v>4.3548</v>
      </c>
      <c r="G1717" s="13">
        <f t="shared" si="26"/>
        <v>40452</v>
      </c>
    </row>
    <row r="1718" spans="1:7" hidden="1" x14ac:dyDescent="0.25">
      <c r="A1718" s="12" t="s">
        <v>1737</v>
      </c>
      <c r="B1718" s="12" t="s">
        <v>1738</v>
      </c>
      <c r="C1718" s="12" t="s">
        <v>1980</v>
      </c>
      <c r="D1718" s="12" t="s">
        <v>1979</v>
      </c>
      <c r="E1718" s="12" t="s">
        <v>1803</v>
      </c>
      <c r="F1718" s="12">
        <v>4.5983000000000001</v>
      </c>
      <c r="G1718" s="13">
        <f t="shared" si="26"/>
        <v>40483</v>
      </c>
    </row>
    <row r="1719" spans="1:7" hidden="1" x14ac:dyDescent="0.25">
      <c r="A1719" s="12" t="s">
        <v>1737</v>
      </c>
      <c r="B1719" s="12" t="s">
        <v>1738</v>
      </c>
      <c r="C1719" s="12" t="s">
        <v>1980</v>
      </c>
      <c r="D1719" s="12" t="s">
        <v>1979</v>
      </c>
      <c r="E1719" s="12" t="s">
        <v>1804</v>
      </c>
      <c r="F1719" s="12">
        <v>4.9592999999999998</v>
      </c>
      <c r="G1719" s="13">
        <f t="shared" si="26"/>
        <v>40513</v>
      </c>
    </row>
    <row r="1720" spans="1:7" hidden="1" x14ac:dyDescent="0.25">
      <c r="A1720" s="12" t="s">
        <v>1737</v>
      </c>
      <c r="B1720" s="12" t="s">
        <v>1738</v>
      </c>
      <c r="C1720" s="12" t="s">
        <v>1980</v>
      </c>
      <c r="D1720" s="12" t="s">
        <v>1979</v>
      </c>
      <c r="E1720" s="12" t="s">
        <v>1805</v>
      </c>
      <c r="F1720" s="12">
        <v>5.1626000000000003</v>
      </c>
      <c r="G1720" s="13">
        <f t="shared" si="26"/>
        <v>40544</v>
      </c>
    </row>
    <row r="1721" spans="1:7" hidden="1" x14ac:dyDescent="0.25">
      <c r="A1721" s="12" t="s">
        <v>1737</v>
      </c>
      <c r="B1721" s="12" t="s">
        <v>1738</v>
      </c>
      <c r="C1721" s="12" t="s">
        <v>1980</v>
      </c>
      <c r="D1721" s="12" t="s">
        <v>1979</v>
      </c>
      <c r="E1721" s="12" t="s">
        <v>1806</v>
      </c>
      <c r="F1721" s="12">
        <v>5.3794000000000004</v>
      </c>
      <c r="G1721" s="13">
        <f t="shared" si="26"/>
        <v>40575</v>
      </c>
    </row>
    <row r="1722" spans="1:7" hidden="1" x14ac:dyDescent="0.25">
      <c r="A1722" s="12" t="s">
        <v>1737</v>
      </c>
      <c r="B1722" s="12" t="s">
        <v>1738</v>
      </c>
      <c r="C1722" s="12" t="s">
        <v>1980</v>
      </c>
      <c r="D1722" s="12" t="s">
        <v>1979</v>
      </c>
      <c r="E1722" s="12" t="s">
        <v>1807</v>
      </c>
      <c r="F1722" s="12">
        <v>5.4966999999999997</v>
      </c>
      <c r="G1722" s="13">
        <f t="shared" si="26"/>
        <v>40603</v>
      </c>
    </row>
    <row r="1723" spans="1:7" hidden="1" x14ac:dyDescent="0.25">
      <c r="A1723" s="12" t="s">
        <v>1737</v>
      </c>
      <c r="B1723" s="12" t="s">
        <v>1738</v>
      </c>
      <c r="C1723" s="12" t="s">
        <v>1980</v>
      </c>
      <c r="D1723" s="12" t="s">
        <v>1979</v>
      </c>
      <c r="E1723" s="12" t="s">
        <v>1808</v>
      </c>
      <c r="F1723" s="12">
        <v>5.4185999999999996</v>
      </c>
      <c r="G1723" s="13">
        <f t="shared" si="26"/>
        <v>40634</v>
      </c>
    </row>
    <row r="1724" spans="1:7" hidden="1" x14ac:dyDescent="0.25">
      <c r="A1724" s="12" t="s">
        <v>1737</v>
      </c>
      <c r="B1724" s="12" t="s">
        <v>1738</v>
      </c>
      <c r="C1724" s="12" t="s">
        <v>1980</v>
      </c>
      <c r="D1724" s="12" t="s">
        <v>1979</v>
      </c>
      <c r="E1724" s="12" t="s">
        <v>1809</v>
      </c>
      <c r="F1724" s="12">
        <v>5.2990000000000004</v>
      </c>
      <c r="G1724" s="13">
        <f t="shared" si="26"/>
        <v>40664</v>
      </c>
    </row>
    <row r="1725" spans="1:7" hidden="1" x14ac:dyDescent="0.25">
      <c r="A1725" s="12" t="s">
        <v>1737</v>
      </c>
      <c r="B1725" s="12" t="s">
        <v>1738</v>
      </c>
      <c r="C1725" s="12" t="s">
        <v>1980</v>
      </c>
      <c r="D1725" s="12" t="s">
        <v>1979</v>
      </c>
      <c r="E1725" s="12" t="s">
        <v>1810</v>
      </c>
      <c r="F1725" s="12">
        <v>5.2766999999999999</v>
      </c>
      <c r="G1725" s="13">
        <f t="shared" si="26"/>
        <v>40695</v>
      </c>
    </row>
    <row r="1726" spans="1:7" hidden="1" x14ac:dyDescent="0.25">
      <c r="A1726" s="12" t="s">
        <v>1737</v>
      </c>
      <c r="B1726" s="12" t="s">
        <v>1738</v>
      </c>
      <c r="C1726" s="12" t="s">
        <v>1980</v>
      </c>
      <c r="D1726" s="12" t="s">
        <v>1979</v>
      </c>
      <c r="E1726" s="12" t="s">
        <v>1811</v>
      </c>
      <c r="F1726" s="12">
        <v>5.2454000000000001</v>
      </c>
      <c r="G1726" s="13">
        <f t="shared" si="26"/>
        <v>40725</v>
      </c>
    </row>
    <row r="1727" spans="1:7" hidden="1" x14ac:dyDescent="0.25">
      <c r="A1727" s="12" t="s">
        <v>1737</v>
      </c>
      <c r="B1727" s="12" t="s">
        <v>1738</v>
      </c>
      <c r="C1727" s="12" t="s">
        <v>1980</v>
      </c>
      <c r="D1727" s="12" t="s">
        <v>1979</v>
      </c>
      <c r="E1727" s="12" t="s">
        <v>1812</v>
      </c>
      <c r="F1727" s="12">
        <v>4.7775999999999996</v>
      </c>
      <c r="G1727" s="13">
        <f t="shared" si="26"/>
        <v>40756</v>
      </c>
    </row>
    <row r="1728" spans="1:7" hidden="1" x14ac:dyDescent="0.25">
      <c r="A1728" s="12" t="s">
        <v>1737</v>
      </c>
      <c r="B1728" s="12" t="s">
        <v>1738</v>
      </c>
      <c r="C1728" s="12" t="s">
        <v>1980</v>
      </c>
      <c r="D1728" s="12" t="s">
        <v>1979</v>
      </c>
      <c r="E1728" s="12" t="s">
        <v>1813</v>
      </c>
      <c r="F1728" s="12">
        <v>4.5354999999999999</v>
      </c>
      <c r="G1728" s="13">
        <f t="shared" si="26"/>
        <v>40787</v>
      </c>
    </row>
    <row r="1729" spans="1:7" hidden="1" x14ac:dyDescent="0.25">
      <c r="A1729" s="12" t="s">
        <v>1737</v>
      </c>
      <c r="B1729" s="12" t="s">
        <v>1738</v>
      </c>
      <c r="C1729" s="12" t="s">
        <v>1980</v>
      </c>
      <c r="D1729" s="12" t="s">
        <v>1979</v>
      </c>
      <c r="E1729" s="12" t="s">
        <v>1814</v>
      </c>
      <c r="F1729" s="12">
        <v>4.7470999999999997</v>
      </c>
      <c r="G1729" s="13">
        <f t="shared" si="26"/>
        <v>40817</v>
      </c>
    </row>
    <row r="1730" spans="1:7" hidden="1" x14ac:dyDescent="0.25">
      <c r="A1730" s="12" t="s">
        <v>1737</v>
      </c>
      <c r="B1730" s="12" t="s">
        <v>1738</v>
      </c>
      <c r="C1730" s="12" t="s">
        <v>1980</v>
      </c>
      <c r="D1730" s="12" t="s">
        <v>1979</v>
      </c>
      <c r="E1730" s="12" t="s">
        <v>1815</v>
      </c>
      <c r="F1730" s="12">
        <v>4.7704000000000004</v>
      </c>
      <c r="G1730" s="13">
        <f t="shared" si="26"/>
        <v>40848</v>
      </c>
    </row>
    <row r="1731" spans="1:7" hidden="1" x14ac:dyDescent="0.25">
      <c r="A1731" s="12" t="s">
        <v>1737</v>
      </c>
      <c r="B1731" s="12" t="s">
        <v>1738</v>
      </c>
      <c r="C1731" s="12" t="s">
        <v>1980</v>
      </c>
      <c r="D1731" s="12" t="s">
        <v>1979</v>
      </c>
      <c r="E1731" s="12" t="s">
        <v>1816</v>
      </c>
      <c r="F1731" s="12">
        <v>4.633</v>
      </c>
      <c r="G1731" s="13">
        <f t="shared" si="26"/>
        <v>40878</v>
      </c>
    </row>
    <row r="1732" spans="1:7" hidden="1" x14ac:dyDescent="0.25">
      <c r="A1732" s="12" t="s">
        <v>1737</v>
      </c>
      <c r="B1732" s="12" t="s">
        <v>1738</v>
      </c>
      <c r="C1732" s="12" t="s">
        <v>1980</v>
      </c>
      <c r="D1732" s="12" t="s">
        <v>1979</v>
      </c>
      <c r="E1732" s="12" t="s">
        <v>1817</v>
      </c>
      <c r="F1732" s="12">
        <v>4.6181999999999999</v>
      </c>
      <c r="G1732" s="13">
        <f t="shared" si="26"/>
        <v>40909</v>
      </c>
    </row>
    <row r="1733" spans="1:7" hidden="1" x14ac:dyDescent="0.25">
      <c r="A1733" s="12" t="s">
        <v>1737</v>
      </c>
      <c r="B1733" s="12" t="s">
        <v>1738</v>
      </c>
      <c r="C1733" s="12" t="s">
        <v>1980</v>
      </c>
      <c r="D1733" s="12" t="s">
        <v>1979</v>
      </c>
      <c r="E1733" s="12" t="s">
        <v>1818</v>
      </c>
      <c r="F1733" s="12">
        <v>4.5898000000000003</v>
      </c>
      <c r="G1733" s="13">
        <f t="shared" ref="G1733:G1796" si="27">DATE(LEFT(E1733,4)*1,RIGHT(E1733,2)*1,1)</f>
        <v>40940</v>
      </c>
    </row>
    <row r="1734" spans="1:7" hidden="1" x14ac:dyDescent="0.25">
      <c r="A1734" s="12" t="s">
        <v>1737</v>
      </c>
      <c r="B1734" s="12" t="s">
        <v>1738</v>
      </c>
      <c r="C1734" s="12" t="s">
        <v>1980</v>
      </c>
      <c r="D1734" s="12" t="s">
        <v>1979</v>
      </c>
      <c r="E1734" s="12" t="s">
        <v>1819</v>
      </c>
      <c r="F1734" s="12">
        <v>4.5712999999999999</v>
      </c>
      <c r="G1734" s="13">
        <f t="shared" si="27"/>
        <v>40969</v>
      </c>
    </row>
    <row r="1735" spans="1:7" hidden="1" x14ac:dyDescent="0.25">
      <c r="A1735" s="12" t="s">
        <v>1737</v>
      </c>
      <c r="B1735" s="12" t="s">
        <v>1738</v>
      </c>
      <c r="C1735" s="12" t="s">
        <v>1980</v>
      </c>
      <c r="D1735" s="12" t="s">
        <v>1979</v>
      </c>
      <c r="E1735" s="12" t="s">
        <v>1820</v>
      </c>
      <c r="F1735" s="12">
        <v>4.4611000000000001</v>
      </c>
      <c r="G1735" s="13">
        <f t="shared" si="27"/>
        <v>41000</v>
      </c>
    </row>
    <row r="1736" spans="1:7" hidden="1" x14ac:dyDescent="0.25">
      <c r="A1736" s="12" t="s">
        <v>1737</v>
      </c>
      <c r="B1736" s="12" t="s">
        <v>1738</v>
      </c>
      <c r="C1736" s="12" t="s">
        <v>1980</v>
      </c>
      <c r="D1736" s="12" t="s">
        <v>1979</v>
      </c>
      <c r="E1736" s="12" t="s">
        <v>1821</v>
      </c>
      <c r="F1736" s="12">
        <v>4.3010000000000002</v>
      </c>
      <c r="G1736" s="13">
        <f t="shared" si="27"/>
        <v>41030</v>
      </c>
    </row>
    <row r="1737" spans="1:7" hidden="1" x14ac:dyDescent="0.25">
      <c r="A1737" s="12" t="s">
        <v>1737</v>
      </c>
      <c r="B1737" s="12" t="s">
        <v>1738</v>
      </c>
      <c r="C1737" s="12" t="s">
        <v>1980</v>
      </c>
      <c r="D1737" s="12" t="s">
        <v>1979</v>
      </c>
      <c r="E1737" s="12" t="s">
        <v>1822</v>
      </c>
      <c r="F1737" s="12">
        <v>4.0599999999999996</v>
      </c>
      <c r="G1737" s="13">
        <f t="shared" si="27"/>
        <v>41061</v>
      </c>
    </row>
    <row r="1738" spans="1:7" hidden="1" x14ac:dyDescent="0.25">
      <c r="A1738" s="12" t="s">
        <v>1737</v>
      </c>
      <c r="B1738" s="12" t="s">
        <v>1738</v>
      </c>
      <c r="C1738" s="12" t="s">
        <v>1980</v>
      </c>
      <c r="D1738" s="12" t="s">
        <v>1979</v>
      </c>
      <c r="E1738" s="12" t="s">
        <v>1823</v>
      </c>
      <c r="F1738" s="12">
        <v>4.0098000000000003</v>
      </c>
      <c r="G1738" s="13">
        <f t="shared" si="27"/>
        <v>41091</v>
      </c>
    </row>
    <row r="1739" spans="1:7" hidden="1" x14ac:dyDescent="0.25">
      <c r="A1739" s="12" t="s">
        <v>1737</v>
      </c>
      <c r="B1739" s="12" t="s">
        <v>1738</v>
      </c>
      <c r="C1739" s="12" t="s">
        <v>1980</v>
      </c>
      <c r="D1739" s="12" t="s">
        <v>1979</v>
      </c>
      <c r="E1739" s="12" t="s">
        <v>1824</v>
      </c>
      <c r="F1739" s="12">
        <v>3.8706999999999998</v>
      </c>
      <c r="G1739" s="13">
        <f t="shared" si="27"/>
        <v>41122</v>
      </c>
    </row>
    <row r="1740" spans="1:7" hidden="1" x14ac:dyDescent="0.25">
      <c r="A1740" s="12" t="s">
        <v>1737</v>
      </c>
      <c r="B1740" s="12" t="s">
        <v>1738</v>
      </c>
      <c r="C1740" s="12" t="s">
        <v>1980</v>
      </c>
      <c r="D1740" s="12" t="s">
        <v>1979</v>
      </c>
      <c r="E1740" s="12" t="s">
        <v>1825</v>
      </c>
      <c r="F1740" s="12">
        <v>3.8738000000000001</v>
      </c>
      <c r="G1740" s="13">
        <f t="shared" si="27"/>
        <v>41153</v>
      </c>
    </row>
    <row r="1741" spans="1:7" hidden="1" x14ac:dyDescent="0.25">
      <c r="A1741" s="12" t="s">
        <v>1737</v>
      </c>
      <c r="B1741" s="12" t="s">
        <v>1738</v>
      </c>
      <c r="C1741" s="12" t="s">
        <v>1980</v>
      </c>
      <c r="D1741" s="12" t="s">
        <v>1979</v>
      </c>
      <c r="E1741" s="12" t="s">
        <v>1826</v>
      </c>
      <c r="F1741" s="12">
        <v>3.7195999999999998</v>
      </c>
      <c r="G1741" s="13">
        <f t="shared" si="27"/>
        <v>41183</v>
      </c>
    </row>
    <row r="1742" spans="1:7" hidden="1" x14ac:dyDescent="0.25">
      <c r="A1742" s="12" t="s">
        <v>1737</v>
      </c>
      <c r="B1742" s="12" t="s">
        <v>1738</v>
      </c>
      <c r="C1742" s="12" t="s">
        <v>1980</v>
      </c>
      <c r="D1742" s="12" t="s">
        <v>1979</v>
      </c>
      <c r="E1742" s="12" t="s">
        <v>1827</v>
      </c>
      <c r="F1742" s="12">
        <v>3.6381000000000001</v>
      </c>
      <c r="G1742" s="13">
        <f t="shared" si="27"/>
        <v>41214</v>
      </c>
    </row>
    <row r="1743" spans="1:7" hidden="1" x14ac:dyDescent="0.25">
      <c r="A1743" s="12" t="s">
        <v>1737</v>
      </c>
      <c r="B1743" s="12" t="s">
        <v>1738</v>
      </c>
      <c r="C1743" s="12" t="s">
        <v>1980</v>
      </c>
      <c r="D1743" s="12" t="s">
        <v>1979</v>
      </c>
      <c r="E1743" s="12" t="s">
        <v>1828</v>
      </c>
      <c r="F1743" s="12">
        <v>3.5148999999999999</v>
      </c>
      <c r="G1743" s="13">
        <f t="shared" si="27"/>
        <v>41244</v>
      </c>
    </row>
    <row r="1744" spans="1:7" hidden="1" x14ac:dyDescent="0.25">
      <c r="A1744" s="12" t="s">
        <v>1737</v>
      </c>
      <c r="B1744" s="12" t="s">
        <v>1738</v>
      </c>
      <c r="C1744" s="12" t="s">
        <v>1980</v>
      </c>
      <c r="D1744" s="12" t="s">
        <v>1979</v>
      </c>
      <c r="E1744" s="12" t="s">
        <v>1829</v>
      </c>
      <c r="F1744" s="12">
        <v>3.5497000000000001</v>
      </c>
      <c r="G1744" s="13">
        <f t="shared" si="27"/>
        <v>41275</v>
      </c>
    </row>
    <row r="1745" spans="1:7" hidden="1" x14ac:dyDescent="0.25">
      <c r="A1745" s="12" t="s">
        <v>1737</v>
      </c>
      <c r="B1745" s="12" t="s">
        <v>1738</v>
      </c>
      <c r="C1745" s="12" t="s">
        <v>1980</v>
      </c>
      <c r="D1745" s="12" t="s">
        <v>1979</v>
      </c>
      <c r="E1745" s="12" t="s">
        <v>1830</v>
      </c>
      <c r="F1745" s="12">
        <v>3.6833999999999998</v>
      </c>
      <c r="G1745" s="13">
        <f t="shared" si="27"/>
        <v>41306</v>
      </c>
    </row>
    <row r="1746" spans="1:7" hidden="1" x14ac:dyDescent="0.25">
      <c r="A1746" s="12" t="s">
        <v>1737</v>
      </c>
      <c r="B1746" s="12" t="s">
        <v>1738</v>
      </c>
      <c r="C1746" s="12" t="s">
        <v>1980</v>
      </c>
      <c r="D1746" s="12" t="s">
        <v>1979</v>
      </c>
      <c r="E1746" s="12" t="s">
        <v>1831</v>
      </c>
      <c r="F1746" s="12">
        <v>3.7408999999999999</v>
      </c>
      <c r="G1746" s="13">
        <f t="shared" si="27"/>
        <v>41334</v>
      </c>
    </row>
    <row r="1747" spans="1:7" hidden="1" x14ac:dyDescent="0.25">
      <c r="A1747" s="12" t="s">
        <v>1737</v>
      </c>
      <c r="B1747" s="12" t="s">
        <v>1738</v>
      </c>
      <c r="C1747" s="12" t="s">
        <v>1980</v>
      </c>
      <c r="D1747" s="12" t="s">
        <v>1979</v>
      </c>
      <c r="E1747" s="12" t="s">
        <v>1832</v>
      </c>
      <c r="F1747" s="12">
        <v>3.7286999999999999</v>
      </c>
      <c r="G1747" s="13">
        <f t="shared" si="27"/>
        <v>41365</v>
      </c>
    </row>
    <row r="1748" spans="1:7" hidden="1" x14ac:dyDescent="0.25">
      <c r="A1748" s="12" t="s">
        <v>1737</v>
      </c>
      <c r="B1748" s="12" t="s">
        <v>1738</v>
      </c>
      <c r="C1748" s="12" t="s">
        <v>1980</v>
      </c>
      <c r="D1748" s="12" t="s">
        <v>1979</v>
      </c>
      <c r="E1748" s="12" t="s">
        <v>1833</v>
      </c>
      <c r="F1748" s="12">
        <v>3.5977000000000001</v>
      </c>
      <c r="G1748" s="13">
        <f t="shared" si="27"/>
        <v>41395</v>
      </c>
    </row>
    <row r="1749" spans="1:7" hidden="1" x14ac:dyDescent="0.25">
      <c r="A1749" s="12" t="s">
        <v>1737</v>
      </c>
      <c r="B1749" s="12" t="s">
        <v>1738</v>
      </c>
      <c r="C1749" s="12" t="s">
        <v>1980</v>
      </c>
      <c r="D1749" s="12" t="s">
        <v>1979</v>
      </c>
      <c r="E1749" s="12" t="s">
        <v>1834</v>
      </c>
      <c r="F1749" s="12">
        <v>3.7134999999999998</v>
      </c>
      <c r="G1749" s="13">
        <f t="shared" si="27"/>
        <v>41426</v>
      </c>
    </row>
    <row r="1750" spans="1:7" hidden="1" x14ac:dyDescent="0.25">
      <c r="A1750" s="12" t="s">
        <v>1737</v>
      </c>
      <c r="B1750" s="12" t="s">
        <v>1738</v>
      </c>
      <c r="C1750" s="12" t="s">
        <v>1980</v>
      </c>
      <c r="D1750" s="12" t="s">
        <v>1979</v>
      </c>
      <c r="E1750" s="12" t="s">
        <v>1835</v>
      </c>
      <c r="F1750" s="12">
        <v>3.8826000000000001</v>
      </c>
      <c r="G1750" s="13">
        <f t="shared" si="27"/>
        <v>41456</v>
      </c>
    </row>
    <row r="1751" spans="1:7" hidden="1" x14ac:dyDescent="0.25">
      <c r="A1751" s="12" t="s">
        <v>1737</v>
      </c>
      <c r="B1751" s="12" t="s">
        <v>1738</v>
      </c>
      <c r="C1751" s="12" t="s">
        <v>1980</v>
      </c>
      <c r="D1751" s="12" t="s">
        <v>1979</v>
      </c>
      <c r="E1751" s="12" t="s">
        <v>1836</v>
      </c>
      <c r="F1751" s="12">
        <v>3.9180000000000001</v>
      </c>
      <c r="G1751" s="13">
        <f t="shared" si="27"/>
        <v>41487</v>
      </c>
    </row>
    <row r="1752" spans="1:7" hidden="1" x14ac:dyDescent="0.25">
      <c r="A1752" s="12" t="s">
        <v>1737</v>
      </c>
      <c r="B1752" s="12" t="s">
        <v>1738</v>
      </c>
      <c r="C1752" s="12" t="s">
        <v>1980</v>
      </c>
      <c r="D1752" s="12" t="s">
        <v>1979</v>
      </c>
      <c r="E1752" s="12" t="s">
        <v>1837</v>
      </c>
      <c r="F1752" s="12">
        <v>4.0952999999999999</v>
      </c>
      <c r="G1752" s="13">
        <f t="shared" si="27"/>
        <v>41518</v>
      </c>
    </row>
    <row r="1753" spans="1:7" hidden="1" x14ac:dyDescent="0.25">
      <c r="A1753" s="12" t="s">
        <v>1737</v>
      </c>
      <c r="B1753" s="12" t="s">
        <v>1738</v>
      </c>
      <c r="C1753" s="12" t="s">
        <v>1980</v>
      </c>
      <c r="D1753" s="12" t="s">
        <v>1979</v>
      </c>
      <c r="E1753" s="12" t="s">
        <v>1838</v>
      </c>
      <c r="F1753" s="12">
        <v>4.0842999999999998</v>
      </c>
      <c r="G1753" s="13">
        <f t="shared" si="27"/>
        <v>41548</v>
      </c>
    </row>
    <row r="1754" spans="1:7" hidden="1" x14ac:dyDescent="0.25">
      <c r="A1754" s="12" t="s">
        <v>1737</v>
      </c>
      <c r="B1754" s="12" t="s">
        <v>1738</v>
      </c>
      <c r="C1754" s="12" t="s">
        <v>1980</v>
      </c>
      <c r="D1754" s="12" t="s">
        <v>1979</v>
      </c>
      <c r="E1754" s="12" t="s">
        <v>1839</v>
      </c>
      <c r="F1754" s="12">
        <v>4.0084999999999997</v>
      </c>
      <c r="G1754" s="13">
        <f t="shared" si="27"/>
        <v>41579</v>
      </c>
    </row>
    <row r="1755" spans="1:7" hidden="1" x14ac:dyDescent="0.25">
      <c r="A1755" s="12" t="s">
        <v>1737</v>
      </c>
      <c r="B1755" s="12" t="s">
        <v>1738</v>
      </c>
      <c r="C1755" s="12" t="s">
        <v>1980</v>
      </c>
      <c r="D1755" s="12" t="s">
        <v>1979</v>
      </c>
      <c r="E1755" s="12" t="s">
        <v>1840</v>
      </c>
      <c r="F1755" s="12">
        <v>3.9864999999999999</v>
      </c>
      <c r="G1755" s="13">
        <f t="shared" si="27"/>
        <v>41609</v>
      </c>
    </row>
    <row r="1756" spans="1:7" hidden="1" x14ac:dyDescent="0.25">
      <c r="A1756" s="12" t="s">
        <v>1737</v>
      </c>
      <c r="B1756" s="12" t="s">
        <v>1738</v>
      </c>
      <c r="C1756" s="12" t="s">
        <v>1980</v>
      </c>
      <c r="D1756" s="12" t="s">
        <v>1979</v>
      </c>
      <c r="E1756" s="12" t="s">
        <v>1841</v>
      </c>
      <c r="F1756" s="12">
        <v>3.9518</v>
      </c>
      <c r="G1756" s="13">
        <f t="shared" si="27"/>
        <v>41640</v>
      </c>
    </row>
    <row r="1757" spans="1:7" hidden="1" x14ac:dyDescent="0.25">
      <c r="A1757" s="12" t="s">
        <v>1737</v>
      </c>
      <c r="B1757" s="12" t="s">
        <v>1738</v>
      </c>
      <c r="C1757" s="12" t="s">
        <v>1980</v>
      </c>
      <c r="D1757" s="12" t="s">
        <v>1979</v>
      </c>
      <c r="E1757" s="12" t="s">
        <v>1842</v>
      </c>
      <c r="F1757" s="12">
        <v>3.9053</v>
      </c>
      <c r="G1757" s="13">
        <f t="shared" si="27"/>
        <v>41671</v>
      </c>
    </row>
    <row r="1758" spans="1:7" hidden="1" x14ac:dyDescent="0.25">
      <c r="A1758" s="12" t="s">
        <v>1737</v>
      </c>
      <c r="B1758" s="12" t="s">
        <v>1738</v>
      </c>
      <c r="C1758" s="12" t="s">
        <v>1980</v>
      </c>
      <c r="D1758" s="12" t="s">
        <v>1979</v>
      </c>
      <c r="E1758" s="12" t="s">
        <v>1843</v>
      </c>
      <c r="F1758" s="12">
        <v>3.9708000000000001</v>
      </c>
      <c r="G1758" s="13">
        <f t="shared" si="27"/>
        <v>41699</v>
      </c>
    </row>
    <row r="1759" spans="1:7" hidden="1" x14ac:dyDescent="0.25">
      <c r="A1759" s="12" t="s">
        <v>1737</v>
      </c>
      <c r="B1759" s="12" t="s">
        <v>1738</v>
      </c>
      <c r="C1759" s="12" t="s">
        <v>1980</v>
      </c>
      <c r="D1759" s="12" t="s">
        <v>1979</v>
      </c>
      <c r="E1759" s="12" t="s">
        <v>1844</v>
      </c>
      <c r="F1759" s="12">
        <v>3.9161000000000001</v>
      </c>
      <c r="G1759" s="13">
        <f t="shared" si="27"/>
        <v>41730</v>
      </c>
    </row>
    <row r="1760" spans="1:7" hidden="1" x14ac:dyDescent="0.25">
      <c r="A1760" s="12" t="s">
        <v>1737</v>
      </c>
      <c r="B1760" s="12" t="s">
        <v>1738</v>
      </c>
      <c r="C1760" s="12" t="s">
        <v>1980</v>
      </c>
      <c r="D1760" s="12" t="s">
        <v>1979</v>
      </c>
      <c r="E1760" s="12" t="s">
        <v>1845</v>
      </c>
      <c r="F1760" s="12">
        <v>3.8820999999999999</v>
      </c>
      <c r="G1760" s="13">
        <f t="shared" si="27"/>
        <v>41760</v>
      </c>
    </row>
    <row r="1761" spans="1:7" hidden="1" x14ac:dyDescent="0.25">
      <c r="A1761" s="12" t="s">
        <v>1737</v>
      </c>
      <c r="B1761" s="12" t="s">
        <v>1738</v>
      </c>
      <c r="C1761" s="12" t="s">
        <v>1980</v>
      </c>
      <c r="D1761" s="12" t="s">
        <v>1979</v>
      </c>
      <c r="E1761" s="12" t="s">
        <v>1846</v>
      </c>
      <c r="F1761" s="12">
        <v>3.7138</v>
      </c>
      <c r="G1761" s="13">
        <f t="shared" si="27"/>
        <v>41791</v>
      </c>
    </row>
    <row r="1762" spans="1:7" hidden="1" x14ac:dyDescent="0.25">
      <c r="A1762" s="12" t="s">
        <v>1737</v>
      </c>
      <c r="B1762" s="12" t="s">
        <v>1738</v>
      </c>
      <c r="C1762" s="12" t="s">
        <v>1980</v>
      </c>
      <c r="D1762" s="12" t="s">
        <v>1979</v>
      </c>
      <c r="E1762" s="12" t="s">
        <v>1847</v>
      </c>
      <c r="F1762" s="12">
        <v>3.4881000000000002</v>
      </c>
      <c r="G1762" s="13">
        <f t="shared" si="27"/>
        <v>41821</v>
      </c>
    </row>
    <row r="1763" spans="1:7" hidden="1" x14ac:dyDescent="0.25">
      <c r="A1763" s="12" t="s">
        <v>1737</v>
      </c>
      <c r="B1763" s="12" t="s">
        <v>1738</v>
      </c>
      <c r="C1763" s="12" t="s">
        <v>1980</v>
      </c>
      <c r="D1763" s="12" t="s">
        <v>1979</v>
      </c>
      <c r="E1763" s="12" t="s">
        <v>1848</v>
      </c>
      <c r="F1763" s="12">
        <v>3.4506999999999999</v>
      </c>
      <c r="G1763" s="13">
        <f t="shared" si="27"/>
        <v>41852</v>
      </c>
    </row>
    <row r="1764" spans="1:7" hidden="1" x14ac:dyDescent="0.25">
      <c r="A1764" s="12" t="s">
        <v>1737</v>
      </c>
      <c r="B1764" s="12" t="s">
        <v>1738</v>
      </c>
      <c r="C1764" s="12" t="s">
        <v>1980</v>
      </c>
      <c r="D1764" s="12" t="s">
        <v>1979</v>
      </c>
      <c r="E1764" s="12" t="s">
        <v>1849</v>
      </c>
      <c r="F1764" s="12">
        <v>3.3896999999999999</v>
      </c>
      <c r="G1764" s="13">
        <f t="shared" si="27"/>
        <v>41883</v>
      </c>
    </row>
    <row r="1765" spans="1:7" hidden="1" x14ac:dyDescent="0.25">
      <c r="A1765" s="12" t="s">
        <v>1737</v>
      </c>
      <c r="B1765" s="12" t="s">
        <v>1738</v>
      </c>
      <c r="C1765" s="12" t="s">
        <v>1980</v>
      </c>
      <c r="D1765" s="12" t="s">
        <v>1979</v>
      </c>
      <c r="E1765" s="12" t="s">
        <v>1850</v>
      </c>
      <c r="F1765" s="12">
        <v>3.3022999999999998</v>
      </c>
      <c r="G1765" s="13">
        <f t="shared" si="27"/>
        <v>41913</v>
      </c>
    </row>
    <row r="1766" spans="1:7" hidden="1" x14ac:dyDescent="0.25">
      <c r="A1766" s="12" t="s">
        <v>1737</v>
      </c>
      <c r="B1766" s="12" t="s">
        <v>1738</v>
      </c>
      <c r="C1766" s="12" t="s">
        <v>1980</v>
      </c>
      <c r="D1766" s="12" t="s">
        <v>1979</v>
      </c>
      <c r="E1766" s="12" t="s">
        <v>1851</v>
      </c>
      <c r="F1766" s="12">
        <v>2.9205999999999999</v>
      </c>
      <c r="G1766" s="13">
        <f t="shared" si="27"/>
        <v>41944</v>
      </c>
    </row>
    <row r="1767" spans="1:7" hidden="1" x14ac:dyDescent="0.25">
      <c r="A1767" s="12" t="s">
        <v>1737</v>
      </c>
      <c r="B1767" s="12" t="s">
        <v>1738</v>
      </c>
      <c r="C1767" s="12" t="s">
        <v>1980</v>
      </c>
      <c r="D1767" s="12" t="s">
        <v>1979</v>
      </c>
      <c r="E1767" s="12" t="s">
        <v>1852</v>
      </c>
      <c r="F1767" s="12">
        <v>2.7084999999999999</v>
      </c>
      <c r="G1767" s="13">
        <f t="shared" si="27"/>
        <v>41974</v>
      </c>
    </row>
    <row r="1768" spans="1:7" hidden="1" x14ac:dyDescent="0.25">
      <c r="A1768" s="12" t="s">
        <v>1737</v>
      </c>
      <c r="B1768" s="12" t="s">
        <v>1738</v>
      </c>
      <c r="C1768" s="12" t="s">
        <v>1980</v>
      </c>
      <c r="D1768" s="12" t="s">
        <v>1979</v>
      </c>
      <c r="E1768" s="12" t="s">
        <v>1853</v>
      </c>
      <c r="F1768" s="12">
        <v>2.7210999999999999</v>
      </c>
      <c r="G1768" s="13">
        <f t="shared" si="27"/>
        <v>42005</v>
      </c>
    </row>
    <row r="1769" spans="1:7" hidden="1" x14ac:dyDescent="0.25">
      <c r="A1769" s="12" t="s">
        <v>1737</v>
      </c>
      <c r="B1769" s="12" t="s">
        <v>1738</v>
      </c>
      <c r="C1769" s="12" t="s">
        <v>1980</v>
      </c>
      <c r="D1769" s="12" t="s">
        <v>1979</v>
      </c>
      <c r="E1769" s="12" t="s">
        <v>1854</v>
      </c>
      <c r="F1769" s="12">
        <v>2.8407</v>
      </c>
      <c r="G1769" s="13">
        <f t="shared" si="27"/>
        <v>42036</v>
      </c>
    </row>
    <row r="1770" spans="1:7" hidden="1" x14ac:dyDescent="0.25">
      <c r="A1770" s="12" t="s">
        <v>1737</v>
      </c>
      <c r="B1770" s="12" t="s">
        <v>1738</v>
      </c>
      <c r="C1770" s="12" t="s">
        <v>1980</v>
      </c>
      <c r="D1770" s="12" t="s">
        <v>1979</v>
      </c>
      <c r="E1770" s="12" t="s">
        <v>1855</v>
      </c>
      <c r="F1770" s="12">
        <v>2.3681000000000001</v>
      </c>
      <c r="G1770" s="13">
        <f t="shared" si="27"/>
        <v>42064</v>
      </c>
    </row>
    <row r="1771" spans="1:7" hidden="1" x14ac:dyDescent="0.25">
      <c r="A1771" s="12" t="s">
        <v>1737</v>
      </c>
      <c r="B1771" s="12" t="s">
        <v>1738</v>
      </c>
      <c r="C1771" s="12" t="s">
        <v>1980</v>
      </c>
      <c r="D1771" s="12" t="s">
        <v>1979</v>
      </c>
      <c r="E1771" s="12" t="s">
        <v>1856</v>
      </c>
      <c r="F1771" s="12">
        <v>2.4285999999999999</v>
      </c>
      <c r="G1771" s="13">
        <f t="shared" si="27"/>
        <v>42095</v>
      </c>
    </row>
    <row r="1772" spans="1:7" hidden="1" x14ac:dyDescent="0.25">
      <c r="A1772" s="12" t="s">
        <v>1737</v>
      </c>
      <c r="B1772" s="12" t="s">
        <v>1738</v>
      </c>
      <c r="C1772" s="12" t="s">
        <v>1980</v>
      </c>
      <c r="D1772" s="12" t="s">
        <v>1979</v>
      </c>
      <c r="E1772" s="12" t="s">
        <v>1857</v>
      </c>
      <c r="F1772" s="12">
        <v>2.4357000000000002</v>
      </c>
      <c r="G1772" s="13">
        <f t="shared" si="27"/>
        <v>42125</v>
      </c>
    </row>
    <row r="1773" spans="1:7" hidden="1" x14ac:dyDescent="0.25">
      <c r="A1773" s="12" t="s">
        <v>1737</v>
      </c>
      <c r="B1773" s="12" t="s">
        <v>1738</v>
      </c>
      <c r="C1773" s="12" t="s">
        <v>1980</v>
      </c>
      <c r="D1773" s="12" t="s">
        <v>1979</v>
      </c>
      <c r="E1773" s="12" t="s">
        <v>1858</v>
      </c>
      <c r="F1773" s="12">
        <v>2.6187</v>
      </c>
      <c r="G1773" s="13">
        <f t="shared" si="27"/>
        <v>42156</v>
      </c>
    </row>
    <row r="1774" spans="1:7" hidden="1" x14ac:dyDescent="0.25">
      <c r="A1774" s="12" t="s">
        <v>1737</v>
      </c>
      <c r="B1774" s="12" t="s">
        <v>1738</v>
      </c>
      <c r="C1774" s="12" t="s">
        <v>1980</v>
      </c>
      <c r="D1774" s="12" t="s">
        <v>1979</v>
      </c>
      <c r="E1774" s="12" t="s">
        <v>1859</v>
      </c>
      <c r="F1774" s="12">
        <v>2.7841999999999998</v>
      </c>
      <c r="G1774" s="13">
        <f t="shared" si="27"/>
        <v>42186</v>
      </c>
    </row>
    <row r="1775" spans="1:7" hidden="1" x14ac:dyDescent="0.25">
      <c r="A1775" s="12" t="s">
        <v>1737</v>
      </c>
      <c r="B1775" s="12" t="s">
        <v>1738</v>
      </c>
      <c r="C1775" s="12" t="s">
        <v>1980</v>
      </c>
      <c r="D1775" s="12" t="s">
        <v>1979</v>
      </c>
      <c r="E1775" s="12" t="s">
        <v>1860</v>
      </c>
      <c r="F1775" s="12">
        <v>2.6139000000000001</v>
      </c>
      <c r="G1775" s="13">
        <f t="shared" si="27"/>
        <v>42217</v>
      </c>
    </row>
    <row r="1776" spans="1:7" hidden="1" x14ac:dyDescent="0.25">
      <c r="A1776" s="12" t="s">
        <v>1737</v>
      </c>
      <c r="B1776" s="12" t="s">
        <v>1738</v>
      </c>
      <c r="C1776" s="12" t="s">
        <v>1980</v>
      </c>
      <c r="D1776" s="12" t="s">
        <v>1979</v>
      </c>
      <c r="E1776" s="12" t="s">
        <v>1861</v>
      </c>
      <c r="F1776" s="12">
        <v>2.6031</v>
      </c>
      <c r="G1776" s="13">
        <f t="shared" si="27"/>
        <v>42248</v>
      </c>
    </row>
    <row r="1777" spans="1:7" hidden="1" x14ac:dyDescent="0.25">
      <c r="A1777" s="12" t="s">
        <v>1737</v>
      </c>
      <c r="B1777" s="12" t="s">
        <v>1738</v>
      </c>
      <c r="C1777" s="12" t="s">
        <v>1980</v>
      </c>
      <c r="D1777" s="12" t="s">
        <v>1979</v>
      </c>
      <c r="E1777" s="12" t="s">
        <v>1862</v>
      </c>
      <c r="F1777" s="12">
        <v>2.5049000000000001</v>
      </c>
      <c r="G1777" s="13">
        <f t="shared" si="27"/>
        <v>42278</v>
      </c>
    </row>
    <row r="1778" spans="1:7" hidden="1" x14ac:dyDescent="0.25">
      <c r="A1778" s="12" t="s">
        <v>1737</v>
      </c>
      <c r="B1778" s="12" t="s">
        <v>1738</v>
      </c>
      <c r="C1778" s="12" t="s">
        <v>1980</v>
      </c>
      <c r="D1778" s="12" t="s">
        <v>1979</v>
      </c>
      <c r="E1778" s="12" t="s">
        <v>1863</v>
      </c>
      <c r="F1778" s="12">
        <v>2.4927000000000001</v>
      </c>
      <c r="G1778" s="13">
        <f t="shared" si="27"/>
        <v>42309</v>
      </c>
    </row>
    <row r="1779" spans="1:7" hidden="1" x14ac:dyDescent="0.25">
      <c r="A1779" s="12" t="s">
        <v>1737</v>
      </c>
      <c r="B1779" s="12" t="s">
        <v>1738</v>
      </c>
      <c r="C1779" s="12" t="s">
        <v>1980</v>
      </c>
      <c r="D1779" s="12" t="s">
        <v>1979</v>
      </c>
      <c r="E1779" s="12" t="s">
        <v>1864</v>
      </c>
      <c r="F1779" s="12">
        <v>2.7521</v>
      </c>
      <c r="G1779" s="13">
        <f t="shared" si="27"/>
        <v>42339</v>
      </c>
    </row>
    <row r="1780" spans="1:7" hidden="1" x14ac:dyDescent="0.25">
      <c r="A1780" s="12" t="s">
        <v>1737</v>
      </c>
      <c r="B1780" s="12" t="s">
        <v>1738</v>
      </c>
      <c r="C1780" s="12" t="s">
        <v>1980</v>
      </c>
      <c r="D1780" s="12" t="s">
        <v>1979</v>
      </c>
      <c r="E1780" s="12" t="s">
        <v>1865</v>
      </c>
      <c r="F1780" s="12">
        <v>2.6061999999999999</v>
      </c>
      <c r="G1780" s="13">
        <f t="shared" si="27"/>
        <v>42370</v>
      </c>
    </row>
    <row r="1781" spans="1:7" hidden="1" x14ac:dyDescent="0.25">
      <c r="A1781" s="12" t="s">
        <v>1737</v>
      </c>
      <c r="B1781" s="12" t="s">
        <v>1738</v>
      </c>
      <c r="C1781" s="12" t="s">
        <v>1980</v>
      </c>
      <c r="D1781" s="12" t="s">
        <v>1979</v>
      </c>
      <c r="E1781" s="12" t="s">
        <v>1866</v>
      </c>
      <c r="F1781" s="12">
        <v>2.4163000000000001</v>
      </c>
      <c r="G1781" s="13">
        <f t="shared" si="27"/>
        <v>42401</v>
      </c>
    </row>
    <row r="1782" spans="1:7" hidden="1" x14ac:dyDescent="0.25">
      <c r="A1782" s="12" t="s">
        <v>1737</v>
      </c>
      <c r="B1782" s="12" t="s">
        <v>1738</v>
      </c>
      <c r="C1782" s="12" t="s">
        <v>1980</v>
      </c>
      <c r="D1782" s="12" t="s">
        <v>1979</v>
      </c>
      <c r="E1782" s="12" t="s">
        <v>1867</v>
      </c>
      <c r="F1782" s="12">
        <v>2.5369999999999999</v>
      </c>
      <c r="G1782" s="13">
        <f t="shared" si="27"/>
        <v>42430</v>
      </c>
    </row>
    <row r="1783" spans="1:7" hidden="1" x14ac:dyDescent="0.25">
      <c r="A1783" s="12" t="s">
        <v>1737</v>
      </c>
      <c r="B1783" s="12" t="s">
        <v>1738</v>
      </c>
      <c r="C1783" s="12" t="s">
        <v>1980</v>
      </c>
      <c r="D1783" s="12" t="s">
        <v>1979</v>
      </c>
      <c r="E1783" s="12" t="s">
        <v>1868</v>
      </c>
      <c r="F1783" s="12">
        <v>2.4348000000000001</v>
      </c>
      <c r="G1783" s="13">
        <f t="shared" si="27"/>
        <v>42461</v>
      </c>
    </row>
    <row r="1784" spans="1:7" hidden="1" x14ac:dyDescent="0.25">
      <c r="A1784" s="12" t="s">
        <v>1737</v>
      </c>
      <c r="B1784" s="12" t="s">
        <v>1738</v>
      </c>
      <c r="C1784" s="12" t="s">
        <v>1980</v>
      </c>
      <c r="D1784" s="12" t="s">
        <v>1979</v>
      </c>
      <c r="E1784" s="12" t="s">
        <v>1869</v>
      </c>
      <c r="F1784" s="12">
        <v>2.4994000000000001</v>
      </c>
      <c r="G1784" s="13">
        <f t="shared" si="27"/>
        <v>42491</v>
      </c>
    </row>
    <row r="1785" spans="1:7" hidden="1" x14ac:dyDescent="0.25">
      <c r="A1785" s="12" t="s">
        <v>1737</v>
      </c>
      <c r="B1785" s="12" t="s">
        <v>1738</v>
      </c>
      <c r="C1785" s="12" t="s">
        <v>1980</v>
      </c>
      <c r="D1785" s="12" t="s">
        <v>1979</v>
      </c>
      <c r="E1785" s="12" t="s">
        <v>1870</v>
      </c>
      <c r="F1785" s="12">
        <v>2.5139999999999998</v>
      </c>
      <c r="G1785" s="13">
        <f t="shared" si="27"/>
        <v>42522</v>
      </c>
    </row>
    <row r="1786" spans="1:7" hidden="1" x14ac:dyDescent="0.25">
      <c r="A1786" s="12" t="s">
        <v>1737</v>
      </c>
      <c r="B1786" s="12" t="s">
        <v>1738</v>
      </c>
      <c r="C1786" s="12" t="s">
        <v>1980</v>
      </c>
      <c r="D1786" s="12" t="s">
        <v>1979</v>
      </c>
      <c r="E1786" s="12" t="s">
        <v>1871</v>
      </c>
      <c r="F1786" s="12">
        <v>2.2795999999999998</v>
      </c>
      <c r="G1786" s="13">
        <f t="shared" si="27"/>
        <v>42552</v>
      </c>
    </row>
    <row r="1787" spans="1:7" hidden="1" x14ac:dyDescent="0.25">
      <c r="A1787" s="12" t="s">
        <v>1737</v>
      </c>
      <c r="B1787" s="12" t="s">
        <v>1738</v>
      </c>
      <c r="C1787" s="12" t="s">
        <v>1980</v>
      </c>
      <c r="D1787" s="12" t="s">
        <v>1979</v>
      </c>
      <c r="E1787" s="12" t="s">
        <v>1872</v>
      </c>
      <c r="F1787" s="12">
        <v>2.3376999999999999</v>
      </c>
      <c r="G1787" s="13">
        <f t="shared" si="27"/>
        <v>42583</v>
      </c>
    </row>
    <row r="1788" spans="1:7" hidden="1" x14ac:dyDescent="0.25">
      <c r="A1788" s="12" t="s">
        <v>1737</v>
      </c>
      <c r="B1788" s="12" t="s">
        <v>1738</v>
      </c>
      <c r="C1788" s="12" t="s">
        <v>1980</v>
      </c>
      <c r="D1788" s="12" t="s">
        <v>1979</v>
      </c>
      <c r="E1788" s="12" t="s">
        <v>1873</v>
      </c>
      <c r="F1788" s="12">
        <v>2.2355999999999998</v>
      </c>
      <c r="G1788" s="13">
        <f t="shared" si="27"/>
        <v>42614</v>
      </c>
    </row>
    <row r="1789" spans="1:7" hidden="1" x14ac:dyDescent="0.25">
      <c r="A1789" s="12" t="s">
        <v>1737</v>
      </c>
      <c r="B1789" s="12" t="s">
        <v>1738</v>
      </c>
      <c r="C1789" s="12" t="s">
        <v>1980</v>
      </c>
      <c r="D1789" s="12" t="s">
        <v>1979</v>
      </c>
      <c r="E1789" s="12" t="s">
        <v>1874</v>
      </c>
      <c r="F1789" s="12">
        <v>2.1594000000000002</v>
      </c>
      <c r="G1789" s="13">
        <f t="shared" si="27"/>
        <v>42644</v>
      </c>
    </row>
    <row r="1790" spans="1:7" hidden="1" x14ac:dyDescent="0.25">
      <c r="A1790" s="12" t="s">
        <v>1737</v>
      </c>
      <c r="B1790" s="12" t="s">
        <v>1738</v>
      </c>
      <c r="C1790" s="12" t="s">
        <v>1980</v>
      </c>
      <c r="D1790" s="12" t="s">
        <v>1979</v>
      </c>
      <c r="E1790" s="12" t="s">
        <v>1875</v>
      </c>
      <c r="F1790" s="12">
        <v>2.1934999999999998</v>
      </c>
      <c r="G1790" s="13">
        <f t="shared" si="27"/>
        <v>42675</v>
      </c>
    </row>
    <row r="1791" spans="1:7" hidden="1" x14ac:dyDescent="0.25">
      <c r="A1791" s="12" t="s">
        <v>1737</v>
      </c>
      <c r="B1791" s="12" t="s">
        <v>1738</v>
      </c>
      <c r="C1791" s="12" t="s">
        <v>1980</v>
      </c>
      <c r="D1791" s="12" t="s">
        <v>1979</v>
      </c>
      <c r="E1791" s="12" t="s">
        <v>1876</v>
      </c>
      <c r="F1791" s="12">
        <v>2.3713000000000002</v>
      </c>
      <c r="G1791" s="13">
        <f t="shared" si="27"/>
        <v>42705</v>
      </c>
    </row>
    <row r="1792" spans="1:7" hidden="1" x14ac:dyDescent="0.25">
      <c r="A1792" s="12" t="s">
        <v>1737</v>
      </c>
      <c r="B1792" s="12" t="s">
        <v>1738</v>
      </c>
      <c r="C1792" s="12" t="s">
        <v>1980</v>
      </c>
      <c r="D1792" s="12" t="s">
        <v>1979</v>
      </c>
      <c r="E1792" s="12" t="s">
        <v>1877</v>
      </c>
      <c r="F1792" s="12">
        <v>2.3936000000000002</v>
      </c>
      <c r="G1792" s="13">
        <f t="shared" si="27"/>
        <v>42736</v>
      </c>
    </row>
    <row r="1793" spans="1:7" hidden="1" x14ac:dyDescent="0.25">
      <c r="A1793" s="12" t="s">
        <v>1737</v>
      </c>
      <c r="B1793" s="12" t="s">
        <v>1738</v>
      </c>
      <c r="C1793" s="12" t="s">
        <v>1980</v>
      </c>
      <c r="D1793" s="12" t="s">
        <v>1979</v>
      </c>
      <c r="E1793" s="12" t="s">
        <v>1878</v>
      </c>
      <c r="F1793" s="12">
        <v>2.4573999999999998</v>
      </c>
      <c r="G1793" s="13">
        <f t="shared" si="27"/>
        <v>42767</v>
      </c>
    </row>
    <row r="1794" spans="1:7" hidden="1" x14ac:dyDescent="0.25">
      <c r="A1794" s="12" t="s">
        <v>1737</v>
      </c>
      <c r="B1794" s="12" t="s">
        <v>1738</v>
      </c>
      <c r="C1794" s="12" t="s">
        <v>1980</v>
      </c>
      <c r="D1794" s="12" t="s">
        <v>1979</v>
      </c>
      <c r="E1794" s="12" t="s">
        <v>1879</v>
      </c>
      <c r="F1794" s="12">
        <v>2.5642</v>
      </c>
      <c r="G1794" s="13">
        <f t="shared" si="27"/>
        <v>42795</v>
      </c>
    </row>
    <row r="1795" spans="1:7" hidden="1" x14ac:dyDescent="0.25">
      <c r="A1795" s="12" t="s">
        <v>1737</v>
      </c>
      <c r="B1795" s="12" t="s">
        <v>1738</v>
      </c>
      <c r="C1795" s="12" t="s">
        <v>1980</v>
      </c>
      <c r="D1795" s="12" t="s">
        <v>1979</v>
      </c>
      <c r="E1795" s="12" t="s">
        <v>1880</v>
      </c>
      <c r="F1795" s="12">
        <v>2.4308999999999998</v>
      </c>
      <c r="G1795" s="13">
        <f t="shared" si="27"/>
        <v>42826</v>
      </c>
    </row>
    <row r="1796" spans="1:7" hidden="1" x14ac:dyDescent="0.25">
      <c r="A1796" s="12" t="s">
        <v>1737</v>
      </c>
      <c r="B1796" s="12" t="s">
        <v>1738</v>
      </c>
      <c r="C1796" s="12" t="s">
        <v>1980</v>
      </c>
      <c r="D1796" s="12" t="s">
        <v>1979</v>
      </c>
      <c r="E1796" s="12" t="s">
        <v>1881</v>
      </c>
      <c r="F1796" s="12">
        <v>1.9242999999999999</v>
      </c>
      <c r="G1796" s="13">
        <f t="shared" si="27"/>
        <v>42856</v>
      </c>
    </row>
    <row r="1797" spans="1:7" hidden="1" x14ac:dyDescent="0.25">
      <c r="A1797" s="12" t="s">
        <v>1737</v>
      </c>
      <c r="B1797" s="12" t="s">
        <v>1738</v>
      </c>
      <c r="C1797" s="12" t="s">
        <v>1980</v>
      </c>
      <c r="D1797" s="12" t="s">
        <v>1979</v>
      </c>
      <c r="E1797" s="12" t="s">
        <v>1882</v>
      </c>
      <c r="F1797" s="12">
        <v>1.895</v>
      </c>
      <c r="G1797" s="13">
        <f t="shared" ref="G1797:G1860" si="28">DATE(LEFT(E1797,4)*1,RIGHT(E1797,2)*1,1)</f>
        <v>42887</v>
      </c>
    </row>
    <row r="1798" spans="1:7" hidden="1" x14ac:dyDescent="0.25">
      <c r="A1798" s="12" t="s">
        <v>1737</v>
      </c>
      <c r="B1798" s="12" t="s">
        <v>1738</v>
      </c>
      <c r="C1798" s="12" t="s">
        <v>1980</v>
      </c>
      <c r="D1798" s="12" t="s">
        <v>1979</v>
      </c>
      <c r="E1798" s="12" t="s">
        <v>1883</v>
      </c>
      <c r="F1798" s="12">
        <v>1.8751</v>
      </c>
      <c r="G1798" s="13">
        <f t="shared" si="28"/>
        <v>42917</v>
      </c>
    </row>
    <row r="1799" spans="1:7" hidden="1" x14ac:dyDescent="0.25">
      <c r="A1799" s="12" t="s">
        <v>1737</v>
      </c>
      <c r="B1799" s="12" t="s">
        <v>1738</v>
      </c>
      <c r="C1799" s="12" t="s">
        <v>1980</v>
      </c>
      <c r="D1799" s="12" t="s">
        <v>1979</v>
      </c>
      <c r="E1799" s="12" t="s">
        <v>1884</v>
      </c>
      <c r="F1799" s="12">
        <v>1.8613999999999999</v>
      </c>
      <c r="G1799" s="13">
        <f t="shared" si="28"/>
        <v>42948</v>
      </c>
    </row>
    <row r="1800" spans="1:7" hidden="1" x14ac:dyDescent="0.25">
      <c r="A1800" s="12" t="s">
        <v>1737</v>
      </c>
      <c r="B1800" s="12" t="s">
        <v>1738</v>
      </c>
      <c r="C1800" s="12" t="s">
        <v>1980</v>
      </c>
      <c r="D1800" s="12" t="s">
        <v>1979</v>
      </c>
      <c r="E1800" s="12" t="s">
        <v>1885</v>
      </c>
      <c r="F1800" s="12">
        <v>1.895</v>
      </c>
      <c r="G1800" s="13">
        <f t="shared" si="28"/>
        <v>42979</v>
      </c>
    </row>
    <row r="1801" spans="1:7" hidden="1" x14ac:dyDescent="0.25">
      <c r="A1801" s="12" t="s">
        <v>1737</v>
      </c>
      <c r="B1801" s="12" t="s">
        <v>1738</v>
      </c>
      <c r="C1801" s="12" t="s">
        <v>1980</v>
      </c>
      <c r="D1801" s="12" t="s">
        <v>1979</v>
      </c>
      <c r="E1801" s="12" t="s">
        <v>1886</v>
      </c>
      <c r="F1801" s="12">
        <v>1.9103000000000001</v>
      </c>
      <c r="G1801" s="13">
        <f t="shared" si="28"/>
        <v>43009</v>
      </c>
    </row>
    <row r="1802" spans="1:7" hidden="1" x14ac:dyDescent="0.25">
      <c r="A1802" s="12" t="s">
        <v>1737</v>
      </c>
      <c r="B1802" s="12" t="s">
        <v>1738</v>
      </c>
      <c r="C1802" s="12" t="s">
        <v>1980</v>
      </c>
      <c r="D1802" s="12" t="s">
        <v>1979</v>
      </c>
      <c r="E1802" s="12" t="s">
        <v>1887</v>
      </c>
      <c r="F1802" s="12">
        <v>1.8902000000000001</v>
      </c>
      <c r="G1802" s="13">
        <f t="shared" si="28"/>
        <v>43040</v>
      </c>
    </row>
    <row r="1803" spans="1:7" hidden="1" x14ac:dyDescent="0.25">
      <c r="A1803" s="12" t="s">
        <v>1737</v>
      </c>
      <c r="B1803" s="12" t="s">
        <v>1738</v>
      </c>
      <c r="C1803" s="12" t="s">
        <v>1980</v>
      </c>
      <c r="D1803" s="12" t="s">
        <v>1979</v>
      </c>
      <c r="E1803" s="12" t="s">
        <v>1888</v>
      </c>
      <c r="F1803" s="12">
        <v>2.1375000000000002</v>
      </c>
      <c r="G1803" s="13">
        <f t="shared" si="28"/>
        <v>43070</v>
      </c>
    </row>
    <row r="1804" spans="1:7" hidden="1" x14ac:dyDescent="0.25">
      <c r="A1804" s="12" t="s">
        <v>1737</v>
      </c>
      <c r="B1804" s="12" t="s">
        <v>1738</v>
      </c>
      <c r="C1804" s="12" t="s">
        <v>1980</v>
      </c>
      <c r="D1804" s="12" t="s">
        <v>1979</v>
      </c>
      <c r="E1804" s="12" t="s">
        <v>1889</v>
      </c>
      <c r="F1804" s="12">
        <v>2.2490000000000001</v>
      </c>
      <c r="G1804" s="13">
        <f t="shared" si="28"/>
        <v>43101</v>
      </c>
    </row>
    <row r="1805" spans="1:7" hidden="1" x14ac:dyDescent="0.25">
      <c r="A1805" s="12" t="s">
        <v>1737</v>
      </c>
      <c r="B1805" s="12" t="s">
        <v>1738</v>
      </c>
      <c r="C1805" s="12" t="s">
        <v>1980</v>
      </c>
      <c r="D1805" s="12" t="s">
        <v>1979</v>
      </c>
      <c r="E1805" s="12" t="s">
        <v>1890</v>
      </c>
      <c r="F1805" s="12">
        <v>2.2673000000000001</v>
      </c>
      <c r="G1805" s="13">
        <f t="shared" si="28"/>
        <v>43132</v>
      </c>
    </row>
    <row r="1806" spans="1:7" hidden="1" x14ac:dyDescent="0.25">
      <c r="A1806" s="12" t="s">
        <v>1737</v>
      </c>
      <c r="B1806" s="12" t="s">
        <v>1738</v>
      </c>
      <c r="C1806" s="12" t="s">
        <v>1980</v>
      </c>
      <c r="D1806" s="12" t="s">
        <v>1979</v>
      </c>
      <c r="E1806" s="12" t="s">
        <v>1891</v>
      </c>
      <c r="F1806" s="12">
        <v>2.2004000000000001</v>
      </c>
      <c r="G1806" s="13">
        <f t="shared" si="28"/>
        <v>43160</v>
      </c>
    </row>
    <row r="1807" spans="1:7" hidden="1" x14ac:dyDescent="0.25">
      <c r="A1807" s="12" t="s">
        <v>1737</v>
      </c>
      <c r="B1807" s="12" t="s">
        <v>1738</v>
      </c>
      <c r="C1807" s="12" t="s">
        <v>1980</v>
      </c>
      <c r="D1807" s="12" t="s">
        <v>1979</v>
      </c>
      <c r="E1807" s="12" t="s">
        <v>1892</v>
      </c>
      <c r="F1807" s="12">
        <v>2.1554000000000002</v>
      </c>
      <c r="G1807" s="13">
        <f t="shared" si="28"/>
        <v>43191</v>
      </c>
    </row>
    <row r="1808" spans="1:7" hidden="1" x14ac:dyDescent="0.25">
      <c r="A1808" s="12" t="s">
        <v>1737</v>
      </c>
      <c r="B1808" s="12" t="s">
        <v>1738</v>
      </c>
      <c r="C1808" s="12" t="s">
        <v>1980</v>
      </c>
      <c r="D1808" s="12" t="s">
        <v>1979</v>
      </c>
      <c r="E1808" s="12" t="s">
        <v>1893</v>
      </c>
      <c r="F1808" s="12">
        <v>2.1173000000000002</v>
      </c>
      <c r="G1808" s="13">
        <f t="shared" si="28"/>
        <v>43221</v>
      </c>
    </row>
    <row r="1809" spans="1:7" hidden="1" x14ac:dyDescent="0.25">
      <c r="A1809" s="12" t="s">
        <v>1737</v>
      </c>
      <c r="B1809" s="12" t="s">
        <v>1738</v>
      </c>
      <c r="C1809" s="12" t="s">
        <v>1980</v>
      </c>
      <c r="D1809" s="12" t="s">
        <v>1979</v>
      </c>
      <c r="E1809" s="12" t="s">
        <v>1894</v>
      </c>
      <c r="F1809" s="12">
        <v>2.0285000000000002</v>
      </c>
      <c r="G1809" s="13">
        <f t="shared" si="28"/>
        <v>43252</v>
      </c>
    </row>
    <row r="1810" spans="1:7" hidden="1" x14ac:dyDescent="0.25">
      <c r="A1810" s="12" t="s">
        <v>1737</v>
      </c>
      <c r="B1810" s="12" t="s">
        <v>1738</v>
      </c>
      <c r="C1810" s="12" t="s">
        <v>1980</v>
      </c>
      <c r="D1810" s="12" t="s">
        <v>1979</v>
      </c>
      <c r="E1810" s="12" t="s">
        <v>1895</v>
      </c>
      <c r="F1810" s="12">
        <v>2.0289999999999999</v>
      </c>
      <c r="G1810" s="13">
        <f t="shared" si="28"/>
        <v>43282</v>
      </c>
    </row>
    <row r="1811" spans="1:7" hidden="1" x14ac:dyDescent="0.25">
      <c r="A1811" s="12" t="s">
        <v>1737</v>
      </c>
      <c r="B1811" s="12" t="s">
        <v>1738</v>
      </c>
      <c r="C1811" s="12" t="s">
        <v>1980</v>
      </c>
      <c r="D1811" s="12" t="s">
        <v>1979</v>
      </c>
      <c r="E1811" s="12" t="s">
        <v>1896</v>
      </c>
      <c r="F1811" s="12">
        <v>2.0299999999999998</v>
      </c>
      <c r="G1811" s="13">
        <f t="shared" si="28"/>
        <v>43313</v>
      </c>
    </row>
    <row r="1812" spans="1:7" hidden="1" x14ac:dyDescent="0.25">
      <c r="A1812" s="12" t="s">
        <v>1737</v>
      </c>
      <c r="B1812" s="12" t="s">
        <v>1738</v>
      </c>
      <c r="C1812" s="12" t="s">
        <v>1980</v>
      </c>
      <c r="D1812" s="12" t="s">
        <v>1979</v>
      </c>
      <c r="E1812" s="12" t="s">
        <v>1897</v>
      </c>
      <c r="F1812" s="12">
        <v>2.0366</v>
      </c>
      <c r="G1812" s="13">
        <f t="shared" si="28"/>
        <v>43344</v>
      </c>
    </row>
    <row r="1813" spans="1:7" hidden="1" x14ac:dyDescent="0.25">
      <c r="A1813" s="12" t="s">
        <v>1737</v>
      </c>
      <c r="B1813" s="12" t="s">
        <v>1738</v>
      </c>
      <c r="C1813" s="12" t="s">
        <v>1980</v>
      </c>
      <c r="D1813" s="12" t="s">
        <v>1979</v>
      </c>
      <c r="E1813" s="12" t="s">
        <v>1898</v>
      </c>
      <c r="F1813" s="12">
        <v>2.1215999999999999</v>
      </c>
      <c r="G1813" s="13">
        <f t="shared" si="28"/>
        <v>43374</v>
      </c>
    </row>
    <row r="1814" spans="1:7" hidden="1" x14ac:dyDescent="0.25">
      <c r="A1814" s="12" t="s">
        <v>1737</v>
      </c>
      <c r="B1814" s="12" t="s">
        <v>1738</v>
      </c>
      <c r="C1814" s="12" t="s">
        <v>1980</v>
      </c>
      <c r="D1814" s="12" t="s">
        <v>1979</v>
      </c>
      <c r="E1814" s="12" t="s">
        <v>1899</v>
      </c>
      <c r="F1814" s="12">
        <v>2.0436999999999999</v>
      </c>
      <c r="G1814" s="13">
        <f t="shared" si="28"/>
        <v>43405</v>
      </c>
    </row>
    <row r="1815" spans="1:7" hidden="1" x14ac:dyDescent="0.25">
      <c r="A1815" s="12" t="s">
        <v>1737</v>
      </c>
      <c r="B1815" s="12" t="s">
        <v>1738</v>
      </c>
      <c r="C1815" s="12" t="s">
        <v>1980</v>
      </c>
      <c r="D1815" s="12" t="s">
        <v>1979</v>
      </c>
      <c r="E1815" s="12" t="s">
        <v>1900</v>
      </c>
      <c r="F1815" s="12">
        <v>1.8585</v>
      </c>
      <c r="G1815" s="13">
        <f t="shared" si="28"/>
        <v>43435</v>
      </c>
    </row>
    <row r="1816" spans="1:7" hidden="1" x14ac:dyDescent="0.25">
      <c r="A1816" s="12" t="s">
        <v>1737</v>
      </c>
      <c r="B1816" s="12" t="s">
        <v>1738</v>
      </c>
      <c r="C1816" s="12" t="s">
        <v>1980</v>
      </c>
      <c r="D1816" s="12" t="s">
        <v>1979</v>
      </c>
      <c r="E1816" s="12" t="s">
        <v>1901</v>
      </c>
      <c r="F1816" s="12">
        <v>2.0143</v>
      </c>
      <c r="G1816" s="13">
        <f t="shared" si="28"/>
        <v>43466</v>
      </c>
    </row>
    <row r="1817" spans="1:7" hidden="1" x14ac:dyDescent="0.25">
      <c r="A1817" s="12" t="s">
        <v>1737</v>
      </c>
      <c r="B1817" s="12" t="s">
        <v>1738</v>
      </c>
      <c r="C1817" s="12" t="s">
        <v>1980</v>
      </c>
      <c r="D1817" s="12" t="s">
        <v>1979</v>
      </c>
      <c r="E1817" s="12" t="s">
        <v>1902</v>
      </c>
      <c r="F1817" s="12">
        <v>2.0670000000000002</v>
      </c>
      <c r="G1817" s="13">
        <f t="shared" si="28"/>
        <v>43497</v>
      </c>
    </row>
    <row r="1818" spans="1:7" hidden="1" x14ac:dyDescent="0.25">
      <c r="A1818" s="12" t="s">
        <v>1737</v>
      </c>
      <c r="B1818" s="12" t="s">
        <v>1738</v>
      </c>
      <c r="C1818" s="12" t="s">
        <v>1980</v>
      </c>
      <c r="D1818" s="12" t="s">
        <v>1979</v>
      </c>
      <c r="E1818" s="12" t="s">
        <v>1903</v>
      </c>
      <c r="F1818" s="12">
        <v>1.7959000000000001</v>
      </c>
      <c r="G1818" s="13">
        <f t="shared" si="28"/>
        <v>43525</v>
      </c>
    </row>
    <row r="1819" spans="1:7" hidden="1" x14ac:dyDescent="0.25">
      <c r="A1819" s="12" t="s">
        <v>1737</v>
      </c>
      <c r="B1819" s="12" t="s">
        <v>1738</v>
      </c>
      <c r="C1819" s="12" t="s">
        <v>1980</v>
      </c>
      <c r="D1819" s="12" t="s">
        <v>1979</v>
      </c>
      <c r="E1819" s="12" t="s">
        <v>1904</v>
      </c>
      <c r="F1819" s="12">
        <v>1.8129</v>
      </c>
      <c r="G1819" s="13">
        <f t="shared" si="28"/>
        <v>43556</v>
      </c>
    </row>
    <row r="1820" spans="1:7" hidden="1" x14ac:dyDescent="0.25">
      <c r="A1820" s="12" t="s">
        <v>1737</v>
      </c>
      <c r="B1820" s="12" t="s">
        <v>1738</v>
      </c>
      <c r="C1820" s="12" t="s">
        <v>1980</v>
      </c>
      <c r="D1820" s="12" t="s">
        <v>1979</v>
      </c>
      <c r="E1820" s="12" t="s">
        <v>1905</v>
      </c>
      <c r="F1820" s="12">
        <v>1.8190999999999999</v>
      </c>
      <c r="G1820" s="13">
        <f t="shared" si="28"/>
        <v>43586</v>
      </c>
    </row>
    <row r="1821" spans="1:7" hidden="1" x14ac:dyDescent="0.25">
      <c r="A1821" s="12" t="s">
        <v>1737</v>
      </c>
      <c r="B1821" s="12" t="s">
        <v>1738</v>
      </c>
      <c r="C1821" s="12" t="s">
        <v>1980</v>
      </c>
      <c r="D1821" s="12" t="s">
        <v>1979</v>
      </c>
      <c r="E1821" s="12" t="s">
        <v>1906</v>
      </c>
      <c r="F1821" s="12">
        <v>1.8130999999999999</v>
      </c>
      <c r="G1821" s="13">
        <f t="shared" si="28"/>
        <v>43617</v>
      </c>
    </row>
    <row r="1822" spans="1:7" hidden="1" x14ac:dyDescent="0.25">
      <c r="A1822" s="12" t="s">
        <v>1737</v>
      </c>
      <c r="B1822" s="12" t="s">
        <v>1738</v>
      </c>
      <c r="C1822" s="12" t="s">
        <v>1980</v>
      </c>
      <c r="D1822" s="12" t="s">
        <v>1979</v>
      </c>
      <c r="E1822" s="12" t="s">
        <v>1907</v>
      </c>
      <c r="F1822" s="12">
        <v>1.6605000000000001</v>
      </c>
      <c r="G1822" s="13">
        <f t="shared" si="28"/>
        <v>43647</v>
      </c>
    </row>
    <row r="1823" spans="1:7" hidden="1" x14ac:dyDescent="0.25">
      <c r="A1823" s="12" t="s">
        <v>1737</v>
      </c>
      <c r="B1823" s="12" t="s">
        <v>1738</v>
      </c>
      <c r="C1823" s="12" t="s">
        <v>1980</v>
      </c>
      <c r="D1823" s="12" t="s">
        <v>1979</v>
      </c>
      <c r="E1823" s="12" t="s">
        <v>1908</v>
      </c>
      <c r="F1823" s="12">
        <v>1.6803999999999999</v>
      </c>
      <c r="G1823" s="13">
        <f t="shared" si="28"/>
        <v>43678</v>
      </c>
    </row>
    <row r="1824" spans="1:7" hidden="1" x14ac:dyDescent="0.25">
      <c r="A1824" s="12" t="s">
        <v>1737</v>
      </c>
      <c r="B1824" s="12" t="s">
        <v>1738</v>
      </c>
      <c r="C1824" s="12" t="s">
        <v>1980</v>
      </c>
      <c r="D1824" s="12" t="s">
        <v>1979</v>
      </c>
      <c r="E1824" s="12" t="s">
        <v>1909</v>
      </c>
      <c r="F1824" s="12">
        <v>1.5441</v>
      </c>
      <c r="G1824" s="13">
        <f t="shared" si="28"/>
        <v>43709</v>
      </c>
    </row>
    <row r="1825" spans="1:7" hidden="1" x14ac:dyDescent="0.25">
      <c r="A1825" s="12" t="s">
        <v>1737</v>
      </c>
      <c r="B1825" s="12" t="s">
        <v>1738</v>
      </c>
      <c r="C1825" s="12" t="s">
        <v>1980</v>
      </c>
      <c r="D1825" s="12" t="s">
        <v>1979</v>
      </c>
      <c r="E1825" s="12" t="s">
        <v>1910</v>
      </c>
      <c r="F1825" s="12">
        <v>1.2937000000000001</v>
      </c>
      <c r="G1825" s="13">
        <f t="shared" si="28"/>
        <v>43739</v>
      </c>
    </row>
    <row r="1826" spans="1:7" hidden="1" x14ac:dyDescent="0.25">
      <c r="A1826" s="12" t="s">
        <v>1737</v>
      </c>
      <c r="B1826" s="12" t="s">
        <v>1738</v>
      </c>
      <c r="C1826" s="12" t="s">
        <v>1980</v>
      </c>
      <c r="D1826" s="12" t="s">
        <v>1979</v>
      </c>
      <c r="E1826" s="12" t="s">
        <v>1911</v>
      </c>
      <c r="F1826" s="12">
        <v>1.3774999999999999</v>
      </c>
      <c r="G1826" s="13">
        <f t="shared" si="28"/>
        <v>43770</v>
      </c>
    </row>
    <row r="1827" spans="1:7" hidden="1" x14ac:dyDescent="0.25">
      <c r="A1827" s="12" t="s">
        <v>1737</v>
      </c>
      <c r="B1827" s="12" t="s">
        <v>1738</v>
      </c>
      <c r="C1827" s="12" t="s">
        <v>1980</v>
      </c>
      <c r="D1827" s="12" t="s">
        <v>1979</v>
      </c>
      <c r="E1827" s="12" t="s">
        <v>1912</v>
      </c>
      <c r="F1827" s="12">
        <v>1.3872</v>
      </c>
      <c r="G1827" s="13">
        <f t="shared" si="28"/>
        <v>43800</v>
      </c>
    </row>
    <row r="1828" spans="1:7" hidden="1" x14ac:dyDescent="0.25">
      <c r="A1828" s="12" t="s">
        <v>1737</v>
      </c>
      <c r="B1828" s="12" t="s">
        <v>1738</v>
      </c>
      <c r="C1828" s="12" t="s">
        <v>1980</v>
      </c>
      <c r="D1828" s="12" t="s">
        <v>1979</v>
      </c>
      <c r="E1828" s="12" t="s">
        <v>1913</v>
      </c>
      <c r="F1828" s="12">
        <v>1.536</v>
      </c>
      <c r="G1828" s="13">
        <f t="shared" si="28"/>
        <v>43831</v>
      </c>
    </row>
    <row r="1829" spans="1:7" hidden="1" x14ac:dyDescent="0.25">
      <c r="A1829" s="12" t="s">
        <v>1737</v>
      </c>
      <c r="B1829" s="12" t="s">
        <v>1738</v>
      </c>
      <c r="C1829" s="12" t="s">
        <v>1980</v>
      </c>
      <c r="D1829" s="12" t="s">
        <v>1979</v>
      </c>
      <c r="E1829" s="12" t="s">
        <v>1914</v>
      </c>
      <c r="F1829" s="12">
        <v>1.5441</v>
      </c>
      <c r="G1829" s="13">
        <f t="shared" si="28"/>
        <v>43862</v>
      </c>
    </row>
    <row r="1830" spans="1:7" hidden="1" x14ac:dyDescent="0.25">
      <c r="A1830" s="12" t="s">
        <v>1737</v>
      </c>
      <c r="B1830" s="12" t="s">
        <v>1738</v>
      </c>
      <c r="C1830" s="12" t="s">
        <v>1980</v>
      </c>
      <c r="D1830" s="12" t="s">
        <v>1979</v>
      </c>
      <c r="E1830" s="12" t="s">
        <v>1915</v>
      </c>
      <c r="F1830" s="12">
        <v>1.3404</v>
      </c>
      <c r="G1830" s="13">
        <f t="shared" si="28"/>
        <v>43891</v>
      </c>
    </row>
    <row r="1831" spans="1:7" hidden="1" x14ac:dyDescent="0.25">
      <c r="A1831" s="12" t="s">
        <v>1737</v>
      </c>
      <c r="B1831" s="12" t="s">
        <v>1738</v>
      </c>
      <c r="C1831" s="12" t="s">
        <v>1980</v>
      </c>
      <c r="D1831" s="12" t="s">
        <v>1979</v>
      </c>
      <c r="E1831" s="12" t="s">
        <v>1916</v>
      </c>
      <c r="F1831" s="12">
        <v>1.1739999999999999</v>
      </c>
      <c r="G1831" s="13">
        <f t="shared" si="28"/>
        <v>43922</v>
      </c>
    </row>
    <row r="1832" spans="1:7" hidden="1" x14ac:dyDescent="0.25">
      <c r="A1832" s="12" t="s">
        <v>1737</v>
      </c>
      <c r="B1832" s="12" t="s">
        <v>1738</v>
      </c>
      <c r="C1832" s="12" t="s">
        <v>1980</v>
      </c>
      <c r="D1832" s="12" t="s">
        <v>1979</v>
      </c>
      <c r="E1832" s="12" t="s">
        <v>1917</v>
      </c>
      <c r="F1832" s="12">
        <v>1.5927</v>
      </c>
      <c r="G1832" s="13">
        <f t="shared" si="28"/>
        <v>43952</v>
      </c>
    </row>
    <row r="1833" spans="1:7" hidden="1" x14ac:dyDescent="0.25">
      <c r="A1833" s="12" t="s">
        <v>1737</v>
      </c>
      <c r="B1833" s="12" t="s">
        <v>1738</v>
      </c>
      <c r="C1833" s="12" t="s">
        <v>1980</v>
      </c>
      <c r="D1833" s="12" t="s">
        <v>1979</v>
      </c>
      <c r="E1833" s="12" t="s">
        <v>1918</v>
      </c>
      <c r="F1833" s="12">
        <v>1.5545</v>
      </c>
      <c r="G1833" s="13">
        <f t="shared" si="28"/>
        <v>43983</v>
      </c>
    </row>
    <row r="1834" spans="1:7" hidden="1" x14ac:dyDescent="0.25">
      <c r="A1834" s="12" t="s">
        <v>1737</v>
      </c>
      <c r="B1834" s="12" t="s">
        <v>1738</v>
      </c>
      <c r="C1834" s="12" t="s">
        <v>1980</v>
      </c>
      <c r="D1834" s="12" t="s">
        <v>1979</v>
      </c>
      <c r="E1834" s="12" t="s">
        <v>1919</v>
      </c>
      <c r="F1834" s="12">
        <v>1.5158</v>
      </c>
      <c r="G1834" s="13">
        <f t="shared" si="28"/>
        <v>44013</v>
      </c>
    </row>
    <row r="1835" spans="1:7" hidden="1" x14ac:dyDescent="0.25">
      <c r="A1835" s="12" t="s">
        <v>1737</v>
      </c>
      <c r="B1835" s="12" t="s">
        <v>1738</v>
      </c>
      <c r="C1835" s="12" t="s">
        <v>1980</v>
      </c>
      <c r="D1835" s="12" t="s">
        <v>1979</v>
      </c>
      <c r="E1835" s="12" t="s">
        <v>1920</v>
      </c>
      <c r="F1835" s="12">
        <v>1.4092</v>
      </c>
      <c r="G1835" s="13">
        <f t="shared" si="28"/>
        <v>44044</v>
      </c>
    </row>
    <row r="1836" spans="1:7" hidden="1" x14ac:dyDescent="0.25">
      <c r="A1836" s="12" t="s">
        <v>1737</v>
      </c>
      <c r="B1836" s="12" t="s">
        <v>1738</v>
      </c>
      <c r="C1836" s="12" t="s">
        <v>1980</v>
      </c>
      <c r="D1836" s="12" t="s">
        <v>1979</v>
      </c>
      <c r="E1836" s="12" t="s">
        <v>1921</v>
      </c>
      <c r="F1836" s="12">
        <v>1.4164000000000001</v>
      </c>
      <c r="G1836" s="13">
        <f t="shared" si="28"/>
        <v>44075</v>
      </c>
    </row>
    <row r="1837" spans="1:7" hidden="1" x14ac:dyDescent="0.25">
      <c r="A1837" s="12" t="s">
        <v>1737</v>
      </c>
      <c r="B1837" s="12" t="s">
        <v>1738</v>
      </c>
      <c r="C1837" s="12" t="s">
        <v>1980</v>
      </c>
      <c r="D1837" s="12" t="s">
        <v>1979</v>
      </c>
      <c r="E1837" s="12" t="s">
        <v>1922</v>
      </c>
      <c r="F1837" s="12">
        <v>1.3889</v>
      </c>
      <c r="G1837" s="13">
        <f t="shared" si="28"/>
        <v>44105</v>
      </c>
    </row>
    <row r="1838" spans="1:7" hidden="1" x14ac:dyDescent="0.25">
      <c r="A1838" s="12" t="s">
        <v>1737</v>
      </c>
      <c r="B1838" s="12" t="s">
        <v>1738</v>
      </c>
      <c r="C1838" s="12" t="s">
        <v>1980</v>
      </c>
      <c r="D1838" s="12" t="s">
        <v>1979</v>
      </c>
      <c r="E1838" s="12" t="s">
        <v>1923</v>
      </c>
      <c r="F1838" s="12">
        <v>1.4338</v>
      </c>
      <c r="G1838" s="13">
        <f t="shared" si="28"/>
        <v>44136</v>
      </c>
    </row>
    <row r="1839" spans="1:7" hidden="1" x14ac:dyDescent="0.25">
      <c r="A1839" s="12" t="s">
        <v>1737</v>
      </c>
      <c r="B1839" s="12" t="s">
        <v>1738</v>
      </c>
      <c r="C1839" s="12" t="s">
        <v>1980</v>
      </c>
      <c r="D1839" s="12" t="s">
        <v>1979</v>
      </c>
      <c r="E1839" s="12" t="s">
        <v>1924</v>
      </c>
      <c r="F1839" s="12">
        <v>1.462</v>
      </c>
      <c r="G1839" s="13">
        <f t="shared" si="28"/>
        <v>44166</v>
      </c>
    </row>
    <row r="1840" spans="1:7" hidden="1" x14ac:dyDescent="0.25">
      <c r="A1840" s="12" t="s">
        <v>1737</v>
      </c>
      <c r="B1840" s="12" t="s">
        <v>1738</v>
      </c>
      <c r="C1840" s="12" t="s">
        <v>1980</v>
      </c>
      <c r="D1840" s="12" t="s">
        <v>1979</v>
      </c>
      <c r="E1840" s="12" t="s">
        <v>1925</v>
      </c>
      <c r="F1840" s="12">
        <v>1.3842000000000001</v>
      </c>
      <c r="G1840" s="13">
        <f t="shared" si="28"/>
        <v>44197</v>
      </c>
    </row>
    <row r="1841" spans="1:7" hidden="1" x14ac:dyDescent="0.25">
      <c r="A1841" s="12" t="s">
        <v>1737</v>
      </c>
      <c r="B1841" s="12" t="s">
        <v>1738</v>
      </c>
      <c r="C1841" s="12" t="s">
        <v>1980</v>
      </c>
      <c r="D1841" s="12" t="s">
        <v>1979</v>
      </c>
      <c r="E1841" s="12" t="s">
        <v>1926</v>
      </c>
      <c r="F1841" s="12">
        <v>1.4772000000000001</v>
      </c>
      <c r="G1841" s="13">
        <f t="shared" si="28"/>
        <v>44228</v>
      </c>
    </row>
    <row r="1842" spans="1:7" hidden="1" x14ac:dyDescent="0.25">
      <c r="A1842" s="12" t="s">
        <v>1737</v>
      </c>
      <c r="B1842" s="12" t="s">
        <v>1738</v>
      </c>
      <c r="C1842" s="12" t="s">
        <v>1980</v>
      </c>
      <c r="D1842" s="12" t="s">
        <v>1979</v>
      </c>
      <c r="E1842" s="12" t="s">
        <v>1927</v>
      </c>
      <c r="F1842" s="12">
        <v>1.4610000000000001</v>
      </c>
      <c r="G1842" s="13">
        <f t="shared" si="28"/>
        <v>44256</v>
      </c>
    </row>
    <row r="1843" spans="1:7" hidden="1" x14ac:dyDescent="0.25">
      <c r="A1843" s="12" t="s">
        <v>1737</v>
      </c>
      <c r="B1843" s="12" t="s">
        <v>1738</v>
      </c>
      <c r="C1843" s="12" t="s">
        <v>1980</v>
      </c>
      <c r="D1843" s="12" t="s">
        <v>1979</v>
      </c>
      <c r="E1843" s="12" t="s">
        <v>1928</v>
      </c>
      <c r="F1843" s="12">
        <v>1.5106999999999999</v>
      </c>
      <c r="G1843" s="13">
        <f t="shared" si="28"/>
        <v>44287</v>
      </c>
    </row>
    <row r="1844" spans="1:7" hidden="1" x14ac:dyDescent="0.25">
      <c r="A1844" s="12" t="s">
        <v>1737</v>
      </c>
      <c r="B1844" s="12" t="s">
        <v>1738</v>
      </c>
      <c r="C1844" s="12" t="s">
        <v>1980</v>
      </c>
      <c r="D1844" s="12" t="s">
        <v>1979</v>
      </c>
      <c r="E1844" s="12" t="s">
        <v>1929</v>
      </c>
      <c r="F1844" s="12">
        <v>1.4932000000000001</v>
      </c>
      <c r="G1844" s="13">
        <f t="shared" si="28"/>
        <v>44317</v>
      </c>
    </row>
    <row r="1845" spans="1:7" hidden="1" x14ac:dyDescent="0.25">
      <c r="A1845" s="12" t="s">
        <v>1737</v>
      </c>
      <c r="B1845" s="12" t="s">
        <v>1738</v>
      </c>
      <c r="C1845" s="12" t="s">
        <v>1980</v>
      </c>
      <c r="D1845" s="12" t="s">
        <v>1979</v>
      </c>
      <c r="E1845" s="12" t="s">
        <v>1930</v>
      </c>
      <c r="F1845" s="12">
        <v>1.5591999999999999</v>
      </c>
      <c r="G1845" s="13">
        <f t="shared" si="28"/>
        <v>44348</v>
      </c>
    </row>
    <row r="1846" spans="1:7" hidden="1" x14ac:dyDescent="0.25">
      <c r="A1846" s="12" t="s">
        <v>1737</v>
      </c>
      <c r="B1846" s="12" t="s">
        <v>1738</v>
      </c>
      <c r="C1846" s="12" t="s">
        <v>1980</v>
      </c>
      <c r="D1846" s="12" t="s">
        <v>1979</v>
      </c>
      <c r="E1846" s="12" t="s">
        <v>1931</v>
      </c>
      <c r="F1846" s="12">
        <v>1.5536000000000001</v>
      </c>
      <c r="G1846" s="13">
        <f t="shared" si="28"/>
        <v>44378</v>
      </c>
    </row>
    <row r="1847" spans="1:7" hidden="1" x14ac:dyDescent="0.25">
      <c r="A1847" s="12" t="s">
        <v>1737</v>
      </c>
      <c r="B1847" s="12" t="s">
        <v>1738</v>
      </c>
      <c r="C1847" s="12" t="s">
        <v>1980</v>
      </c>
      <c r="D1847" s="12" t="s">
        <v>1979</v>
      </c>
      <c r="E1847" s="12" t="s">
        <v>1932</v>
      </c>
      <c r="F1847" s="12">
        <v>1.5615000000000001</v>
      </c>
      <c r="G1847" s="13">
        <f t="shared" si="28"/>
        <v>44409</v>
      </c>
    </row>
    <row r="1848" spans="1:7" hidden="1" x14ac:dyDescent="0.25">
      <c r="A1848" s="12" t="s">
        <v>1737</v>
      </c>
      <c r="B1848" s="12" t="s">
        <v>1738</v>
      </c>
      <c r="C1848" s="12" t="s">
        <v>1980</v>
      </c>
      <c r="D1848" s="12" t="s">
        <v>1979</v>
      </c>
      <c r="E1848" s="12" t="s">
        <v>1933</v>
      </c>
      <c r="F1848" s="12">
        <v>1.4717</v>
      </c>
      <c r="G1848" s="13">
        <f t="shared" si="28"/>
        <v>44440</v>
      </c>
    </row>
    <row r="1849" spans="1:7" hidden="1" x14ac:dyDescent="0.25">
      <c r="A1849" s="12" t="s">
        <v>1737</v>
      </c>
      <c r="B1849" s="12" t="s">
        <v>1738</v>
      </c>
      <c r="C1849" s="12" t="s">
        <v>1980</v>
      </c>
      <c r="D1849" s="12" t="s">
        <v>1979</v>
      </c>
      <c r="E1849" s="12" t="s">
        <v>1934</v>
      </c>
      <c r="F1849" s="12">
        <v>1.5503</v>
      </c>
      <c r="G1849" s="13">
        <f t="shared" si="28"/>
        <v>44470</v>
      </c>
    </row>
    <row r="1850" spans="1:7" hidden="1" x14ac:dyDescent="0.25">
      <c r="A1850" s="12" t="s">
        <v>1737</v>
      </c>
      <c r="B1850" s="12" t="s">
        <v>1738</v>
      </c>
      <c r="C1850" s="12" t="s">
        <v>1980</v>
      </c>
      <c r="D1850" s="12" t="s">
        <v>1979</v>
      </c>
      <c r="E1850" s="12" t="s">
        <v>1935</v>
      </c>
      <c r="F1850" s="12">
        <v>1.6476</v>
      </c>
      <c r="G1850" s="13">
        <f t="shared" si="28"/>
        <v>44501</v>
      </c>
    </row>
    <row r="1851" spans="1:7" hidden="1" x14ac:dyDescent="0.25">
      <c r="A1851" s="12" t="s">
        <v>1737</v>
      </c>
      <c r="B1851" s="12" t="s">
        <v>1738</v>
      </c>
      <c r="C1851" s="12" t="s">
        <v>1980</v>
      </c>
      <c r="D1851" s="12" t="s">
        <v>1979</v>
      </c>
      <c r="E1851" s="12" t="s">
        <v>1936</v>
      </c>
      <c r="F1851" s="12">
        <v>1.5587</v>
      </c>
      <c r="G1851" s="13">
        <f t="shared" si="28"/>
        <v>44531</v>
      </c>
    </row>
    <row r="1852" spans="1:7" hidden="1" x14ac:dyDescent="0.25">
      <c r="A1852" s="12" t="s">
        <v>1737</v>
      </c>
      <c r="B1852" s="12" t="s">
        <v>1738</v>
      </c>
      <c r="C1852" s="12" t="s">
        <v>1980</v>
      </c>
      <c r="D1852" s="12" t="s">
        <v>1979</v>
      </c>
      <c r="E1852" s="12" t="s">
        <v>1937</v>
      </c>
      <c r="F1852" s="12">
        <v>1.7241</v>
      </c>
      <c r="G1852" s="13">
        <f t="shared" si="28"/>
        <v>44562</v>
      </c>
    </row>
    <row r="1853" spans="1:7" hidden="1" x14ac:dyDescent="0.25">
      <c r="A1853" s="12" t="s">
        <v>1737</v>
      </c>
      <c r="B1853" s="12" t="s">
        <v>1738</v>
      </c>
      <c r="C1853" s="12" t="s">
        <v>1980</v>
      </c>
      <c r="D1853" s="12" t="s">
        <v>1979</v>
      </c>
      <c r="E1853" s="12" t="s">
        <v>1938</v>
      </c>
      <c r="F1853" s="12">
        <v>2.0415999999999999</v>
      </c>
      <c r="G1853" s="13">
        <f t="shared" si="28"/>
        <v>44593</v>
      </c>
    </row>
    <row r="1854" spans="1:7" hidden="1" x14ac:dyDescent="0.25">
      <c r="A1854" s="12" t="s">
        <v>1737</v>
      </c>
      <c r="B1854" s="12" t="s">
        <v>1738</v>
      </c>
      <c r="C1854" s="12" t="s">
        <v>1980</v>
      </c>
      <c r="D1854" s="12" t="s">
        <v>1979</v>
      </c>
      <c r="E1854" s="12" t="s">
        <v>1939</v>
      </c>
      <c r="F1854" s="12">
        <v>2.2909000000000002</v>
      </c>
      <c r="G1854" s="13">
        <f t="shared" si="28"/>
        <v>44621</v>
      </c>
    </row>
    <row r="1855" spans="1:7" hidden="1" x14ac:dyDescent="0.25">
      <c r="A1855" s="12" t="s">
        <v>1737</v>
      </c>
      <c r="B1855" s="12" t="s">
        <v>1738</v>
      </c>
      <c r="C1855" s="12" t="s">
        <v>1980</v>
      </c>
      <c r="D1855" s="12" t="s">
        <v>1979</v>
      </c>
      <c r="E1855" s="12" t="s">
        <v>1940</v>
      </c>
      <c r="F1855" s="12">
        <v>2.7597</v>
      </c>
      <c r="G1855" s="13">
        <f t="shared" si="28"/>
        <v>44652</v>
      </c>
    </row>
    <row r="1856" spans="1:7" hidden="1" x14ac:dyDescent="0.25">
      <c r="A1856" s="12" t="s">
        <v>1737</v>
      </c>
      <c r="B1856" s="12" t="s">
        <v>1738</v>
      </c>
      <c r="C1856" s="12" t="s">
        <v>1980</v>
      </c>
      <c r="D1856" s="12" t="s">
        <v>1979</v>
      </c>
      <c r="E1856" s="12" t="s">
        <v>1941</v>
      </c>
      <c r="F1856" s="12">
        <v>3.1429</v>
      </c>
      <c r="G1856" s="13">
        <f t="shared" si="28"/>
        <v>44682</v>
      </c>
    </row>
    <row r="1857" spans="1:7" hidden="1" x14ac:dyDescent="0.25">
      <c r="A1857" s="12" t="s">
        <v>1737</v>
      </c>
      <c r="B1857" s="12" t="s">
        <v>1738</v>
      </c>
      <c r="C1857" s="12" t="s">
        <v>1980</v>
      </c>
      <c r="D1857" s="12" t="s">
        <v>1979</v>
      </c>
      <c r="E1857" s="12" t="s">
        <v>1942</v>
      </c>
      <c r="F1857" s="12">
        <v>3.4861</v>
      </c>
      <c r="G1857" s="13">
        <f t="shared" si="28"/>
        <v>44713</v>
      </c>
    </row>
    <row r="1858" spans="1:7" hidden="1" x14ac:dyDescent="0.25">
      <c r="A1858" s="12" t="s">
        <v>1737</v>
      </c>
      <c r="B1858" s="12" t="s">
        <v>1738</v>
      </c>
      <c r="C1858" s="12" t="s">
        <v>1980</v>
      </c>
      <c r="D1858" s="12" t="s">
        <v>1979</v>
      </c>
      <c r="E1858" s="12" t="s">
        <v>1943</v>
      </c>
      <c r="F1858" s="12">
        <v>3.5339999999999998</v>
      </c>
      <c r="G1858" s="13">
        <f t="shared" si="28"/>
        <v>44743</v>
      </c>
    </row>
    <row r="1859" spans="1:7" hidden="1" x14ac:dyDescent="0.25">
      <c r="A1859" s="12" t="s">
        <v>1737</v>
      </c>
      <c r="B1859" s="12" t="s">
        <v>1738</v>
      </c>
      <c r="C1859" s="12" t="s">
        <v>1980</v>
      </c>
      <c r="D1859" s="12" t="s">
        <v>1979</v>
      </c>
      <c r="E1859" s="12" t="s">
        <v>1944</v>
      </c>
      <c r="F1859" s="12">
        <v>3.3247</v>
      </c>
      <c r="G1859" s="13">
        <f t="shared" si="28"/>
        <v>44774</v>
      </c>
    </row>
    <row r="1860" spans="1:7" hidden="1" x14ac:dyDescent="0.25">
      <c r="A1860" s="12" t="s">
        <v>1737</v>
      </c>
      <c r="B1860" s="12" t="s">
        <v>1738</v>
      </c>
      <c r="C1860" s="12" t="s">
        <v>1980</v>
      </c>
      <c r="D1860" s="12" t="s">
        <v>1979</v>
      </c>
      <c r="E1860" s="12" t="s">
        <v>1945</v>
      </c>
      <c r="F1860" s="12">
        <v>3.335</v>
      </c>
      <c r="G1860" s="13">
        <f t="shared" si="28"/>
        <v>44805</v>
      </c>
    </row>
    <row r="1861" spans="1:7" hidden="1" x14ac:dyDescent="0.25">
      <c r="A1861" s="12" t="s">
        <v>1737</v>
      </c>
      <c r="B1861" s="12" t="s">
        <v>1738</v>
      </c>
      <c r="C1861" s="12" t="s">
        <v>1980</v>
      </c>
      <c r="D1861" s="12" t="s">
        <v>1979</v>
      </c>
      <c r="E1861" s="12" t="s">
        <v>1946</v>
      </c>
      <c r="F1861" s="12">
        <v>3.8283999999999998</v>
      </c>
      <c r="G1861" s="13">
        <f t="shared" ref="G1861:G1924" si="29">DATE(LEFT(E1861,4)*1,RIGHT(E1861,2)*1,1)</f>
        <v>44835</v>
      </c>
    </row>
    <row r="1862" spans="1:7" hidden="1" x14ac:dyDescent="0.25">
      <c r="A1862" s="12" t="s">
        <v>1737</v>
      </c>
      <c r="B1862" s="12" t="s">
        <v>1738</v>
      </c>
      <c r="C1862" s="12" t="s">
        <v>1980</v>
      </c>
      <c r="D1862" s="12" t="s">
        <v>1979</v>
      </c>
      <c r="E1862" s="12" t="s">
        <v>1947</v>
      </c>
      <c r="F1862" s="12">
        <v>3.7382</v>
      </c>
      <c r="G1862" s="13">
        <f t="shared" si="29"/>
        <v>44866</v>
      </c>
    </row>
    <row r="1863" spans="1:7" hidden="1" x14ac:dyDescent="0.25">
      <c r="A1863" s="12" t="s">
        <v>1737</v>
      </c>
      <c r="B1863" s="12" t="s">
        <v>1738</v>
      </c>
      <c r="C1863" s="12" t="s">
        <v>1980</v>
      </c>
      <c r="D1863" s="12" t="s">
        <v>1979</v>
      </c>
      <c r="E1863" s="12" t="s">
        <v>1948</v>
      </c>
      <c r="F1863" s="12">
        <v>3.4668000000000001</v>
      </c>
      <c r="G1863" s="13">
        <f t="shared" si="29"/>
        <v>44896</v>
      </c>
    </row>
    <row r="1864" spans="1:7" hidden="1" x14ac:dyDescent="0.25">
      <c r="A1864" s="12" t="s">
        <v>1737</v>
      </c>
      <c r="B1864" s="12" t="s">
        <v>1738</v>
      </c>
      <c r="C1864" s="12" t="s">
        <v>1980</v>
      </c>
      <c r="D1864" s="12" t="s">
        <v>1979</v>
      </c>
      <c r="E1864" s="12" t="s">
        <v>1949</v>
      </c>
      <c r="F1864" s="12">
        <v>3.5121000000000002</v>
      </c>
      <c r="G1864" s="13">
        <f t="shared" si="29"/>
        <v>44927</v>
      </c>
    </row>
    <row r="1865" spans="1:7" hidden="1" x14ac:dyDescent="0.25">
      <c r="A1865" s="12" t="s">
        <v>1737</v>
      </c>
      <c r="B1865" s="12" t="s">
        <v>1738</v>
      </c>
      <c r="C1865" s="12" t="s">
        <v>1980</v>
      </c>
      <c r="D1865" s="12" t="s">
        <v>1979</v>
      </c>
      <c r="E1865" s="12" t="s">
        <v>1950</v>
      </c>
      <c r="F1865" s="12">
        <v>3.4304999999999999</v>
      </c>
      <c r="G1865" s="13">
        <f t="shared" si="29"/>
        <v>44958</v>
      </c>
    </row>
    <row r="1866" spans="1:7" hidden="1" x14ac:dyDescent="0.25">
      <c r="A1866" s="12" t="s">
        <v>1737</v>
      </c>
      <c r="B1866" s="12" t="s">
        <v>1738</v>
      </c>
      <c r="C1866" s="12" t="s">
        <v>1980</v>
      </c>
      <c r="D1866" s="12" t="s">
        <v>1979</v>
      </c>
      <c r="E1866" s="12" t="s">
        <v>1951</v>
      </c>
      <c r="F1866" s="12">
        <v>3.6</v>
      </c>
      <c r="G1866" s="13">
        <f t="shared" si="29"/>
        <v>44986</v>
      </c>
    </row>
    <row r="1867" spans="1:7" hidden="1" x14ac:dyDescent="0.25">
      <c r="A1867" s="12" t="s">
        <v>1737</v>
      </c>
      <c r="B1867" s="12" t="s">
        <v>1738</v>
      </c>
      <c r="C1867" s="12" t="s">
        <v>1980</v>
      </c>
      <c r="D1867" s="12" t="s">
        <v>1979</v>
      </c>
      <c r="E1867" s="12" t="s">
        <v>1952</v>
      </c>
      <c r="F1867" s="12">
        <v>3.7107999999999999</v>
      </c>
      <c r="G1867" s="13">
        <f t="shared" si="29"/>
        <v>45017</v>
      </c>
    </row>
    <row r="1868" spans="1:7" hidden="1" x14ac:dyDescent="0.25">
      <c r="A1868" s="12" t="s">
        <v>1737</v>
      </c>
      <c r="B1868" s="12" t="s">
        <v>1738</v>
      </c>
      <c r="C1868" s="12" t="s">
        <v>1980</v>
      </c>
      <c r="D1868" s="12" t="s">
        <v>1979</v>
      </c>
      <c r="E1868" s="12" t="s">
        <v>1953</v>
      </c>
      <c r="F1868" s="12">
        <v>3.5819000000000001</v>
      </c>
      <c r="G1868" s="13">
        <f t="shared" si="29"/>
        <v>45047</v>
      </c>
    </row>
    <row r="1869" spans="1:7" hidden="1" x14ac:dyDescent="0.25">
      <c r="A1869" s="12" t="s">
        <v>1737</v>
      </c>
      <c r="B1869" s="12" t="s">
        <v>1738</v>
      </c>
      <c r="C1869" s="12" t="s">
        <v>1980</v>
      </c>
      <c r="D1869" s="12" t="s">
        <v>1979</v>
      </c>
      <c r="E1869" s="12" t="s">
        <v>1954</v>
      </c>
      <c r="F1869" s="12">
        <v>3.3437999999999999</v>
      </c>
      <c r="G1869" s="13">
        <f t="shared" si="29"/>
        <v>45078</v>
      </c>
    </row>
    <row r="1870" spans="1:7" hidden="1" x14ac:dyDescent="0.25">
      <c r="A1870" s="12" t="s">
        <v>1737</v>
      </c>
      <c r="B1870" s="12" t="s">
        <v>1738</v>
      </c>
      <c r="C1870" s="12" t="s">
        <v>1980</v>
      </c>
      <c r="D1870" s="12" t="s">
        <v>1979</v>
      </c>
      <c r="E1870" s="12" t="s">
        <v>1955</v>
      </c>
      <c r="F1870" s="12">
        <v>3.609</v>
      </c>
      <c r="G1870" s="13">
        <f t="shared" si="29"/>
        <v>45108</v>
      </c>
    </row>
    <row r="1871" spans="1:7" hidden="1" x14ac:dyDescent="0.25">
      <c r="A1871" s="12" t="s">
        <v>1737</v>
      </c>
      <c r="B1871" s="12" t="s">
        <v>1738</v>
      </c>
      <c r="C1871" s="12" t="s">
        <v>1980</v>
      </c>
      <c r="D1871" s="12" t="s">
        <v>1979</v>
      </c>
      <c r="E1871" s="12" t="s">
        <v>1956</v>
      </c>
      <c r="F1871" s="12">
        <v>3.9352999999999998</v>
      </c>
      <c r="G1871" s="13">
        <f t="shared" si="29"/>
        <v>45139</v>
      </c>
    </row>
    <row r="1872" spans="1:7" hidden="1" x14ac:dyDescent="0.25">
      <c r="A1872" s="12" t="s">
        <v>1737</v>
      </c>
      <c r="B1872" s="12" t="s">
        <v>1738</v>
      </c>
      <c r="C1872" s="12" t="s">
        <v>1980</v>
      </c>
      <c r="D1872" s="12" t="s">
        <v>1979</v>
      </c>
      <c r="E1872" s="12" t="s">
        <v>1957</v>
      </c>
      <c r="F1872" s="12">
        <v>3.8283</v>
      </c>
      <c r="G1872" s="13">
        <f t="shared" si="29"/>
        <v>45170</v>
      </c>
    </row>
    <row r="1873" spans="1:7" hidden="1" x14ac:dyDescent="0.25">
      <c r="A1873" s="12" t="s">
        <v>1737</v>
      </c>
      <c r="B1873" s="12" t="s">
        <v>1738</v>
      </c>
      <c r="C1873" s="12" t="s">
        <v>1980</v>
      </c>
      <c r="D1873" s="12" t="s">
        <v>1979</v>
      </c>
      <c r="E1873" s="12" t="s">
        <v>1958</v>
      </c>
      <c r="F1873" s="12">
        <v>3.9590999999999998</v>
      </c>
      <c r="G1873" s="13">
        <f t="shared" si="29"/>
        <v>45200</v>
      </c>
    </row>
    <row r="1874" spans="1:7" hidden="1" x14ac:dyDescent="0.25">
      <c r="A1874" s="12" t="s">
        <v>1737</v>
      </c>
      <c r="B1874" s="12" t="s">
        <v>1738</v>
      </c>
      <c r="C1874" s="12" t="s">
        <v>1980</v>
      </c>
      <c r="D1874" s="12" t="s">
        <v>1979</v>
      </c>
      <c r="E1874" s="12" t="s">
        <v>1959</v>
      </c>
      <c r="F1874" s="12">
        <v>3.5855000000000001</v>
      </c>
      <c r="G1874" s="13">
        <f t="shared" si="29"/>
        <v>45231</v>
      </c>
    </row>
    <row r="1875" spans="1:7" hidden="1" x14ac:dyDescent="0.25">
      <c r="A1875" s="12" t="s">
        <v>1737</v>
      </c>
      <c r="B1875" s="12" t="s">
        <v>1738</v>
      </c>
      <c r="C1875" s="12" t="s">
        <v>1980</v>
      </c>
      <c r="D1875" s="12" t="s">
        <v>1979</v>
      </c>
      <c r="E1875" s="12" t="s">
        <v>1960</v>
      </c>
      <c r="F1875" s="12">
        <v>3.0156000000000001</v>
      </c>
      <c r="G1875" s="13">
        <f t="shared" si="29"/>
        <v>45261</v>
      </c>
    </row>
    <row r="1876" spans="1:7" hidden="1" x14ac:dyDescent="0.25">
      <c r="A1876" s="12" t="s">
        <v>1737</v>
      </c>
      <c r="B1876" s="12" t="s">
        <v>1738</v>
      </c>
      <c r="C1876" s="12" t="s">
        <v>1980</v>
      </c>
      <c r="D1876" s="12" t="s">
        <v>1979</v>
      </c>
      <c r="E1876" s="12" t="s">
        <v>1961</v>
      </c>
      <c r="F1876" s="12">
        <v>2.9769999999999999</v>
      </c>
      <c r="G1876" s="13">
        <f t="shared" si="29"/>
        <v>45292</v>
      </c>
    </row>
    <row r="1877" spans="1:7" hidden="1" x14ac:dyDescent="0.25">
      <c r="A1877" s="12" t="s">
        <v>1737</v>
      </c>
      <c r="B1877" s="12" t="s">
        <v>1738</v>
      </c>
      <c r="C1877" s="12" t="s">
        <v>1980</v>
      </c>
      <c r="D1877" s="12" t="s">
        <v>1979</v>
      </c>
      <c r="E1877" s="12" t="s">
        <v>1962</v>
      </c>
      <c r="F1877" s="12">
        <v>2.8914</v>
      </c>
      <c r="G1877" s="13">
        <f t="shared" si="29"/>
        <v>45323</v>
      </c>
    </row>
    <row r="1878" spans="1:7" hidden="1" x14ac:dyDescent="0.25">
      <c r="A1878" s="12" t="s">
        <v>1737</v>
      </c>
      <c r="B1878" s="12" t="s">
        <v>1738</v>
      </c>
      <c r="C1878" s="12" t="s">
        <v>1980</v>
      </c>
      <c r="D1878" s="12" t="s">
        <v>1979</v>
      </c>
      <c r="E1878" s="12" t="s">
        <v>1963</v>
      </c>
      <c r="F1878" s="12">
        <v>3.0880999999999998</v>
      </c>
      <c r="G1878" s="13">
        <f t="shared" si="29"/>
        <v>45352</v>
      </c>
    </row>
    <row r="1879" spans="1:7" hidden="1" x14ac:dyDescent="0.25">
      <c r="A1879" s="12" t="s">
        <v>1737</v>
      </c>
      <c r="B1879" s="12" t="s">
        <v>1738</v>
      </c>
      <c r="C1879" s="12" t="s">
        <v>1980</v>
      </c>
      <c r="D1879" s="12" t="s">
        <v>1979</v>
      </c>
      <c r="E1879" s="12" t="s">
        <v>1964</v>
      </c>
      <c r="F1879" s="12">
        <v>3.0743</v>
      </c>
      <c r="G1879" s="13">
        <f t="shared" si="29"/>
        <v>45383</v>
      </c>
    </row>
    <row r="1880" spans="1:7" hidden="1" x14ac:dyDescent="0.25">
      <c r="A1880" s="12" t="s">
        <v>1737</v>
      </c>
      <c r="B1880" s="12" t="s">
        <v>1738</v>
      </c>
      <c r="C1880" s="12" t="s">
        <v>1980</v>
      </c>
      <c r="D1880" s="12" t="s">
        <v>1979</v>
      </c>
      <c r="E1880" s="12" t="s">
        <v>1965</v>
      </c>
      <c r="F1880" s="12">
        <v>3.1444000000000001</v>
      </c>
      <c r="G1880" s="13">
        <f t="shared" si="29"/>
        <v>45413</v>
      </c>
    </row>
    <row r="1881" spans="1:7" hidden="1" x14ac:dyDescent="0.25">
      <c r="A1881" s="12" t="s">
        <v>1737</v>
      </c>
      <c r="B1881" s="12" t="s">
        <v>1738</v>
      </c>
      <c r="C1881" s="12" t="s">
        <v>1980</v>
      </c>
      <c r="D1881" s="12" t="s">
        <v>1979</v>
      </c>
      <c r="E1881" s="12" t="s">
        <v>1966</v>
      </c>
      <c r="F1881" s="12">
        <v>3.1059000000000001</v>
      </c>
      <c r="G1881" s="13">
        <f t="shared" si="29"/>
        <v>45444</v>
      </c>
    </row>
    <row r="1882" spans="1:7" hidden="1" x14ac:dyDescent="0.25">
      <c r="A1882" s="12" t="s">
        <v>1737</v>
      </c>
      <c r="B1882" s="12" t="s">
        <v>1738</v>
      </c>
      <c r="C1882" s="12" t="s">
        <v>1980</v>
      </c>
      <c r="D1882" s="12" t="s">
        <v>1979</v>
      </c>
      <c r="E1882" s="12" t="s">
        <v>1967</v>
      </c>
      <c r="F1882" s="12">
        <v>3.1859999999999999</v>
      </c>
      <c r="G1882" s="13">
        <f t="shared" si="29"/>
        <v>45474</v>
      </c>
    </row>
    <row r="1883" spans="1:7" hidden="1" x14ac:dyDescent="0.25">
      <c r="A1883" s="12" t="s">
        <v>1737</v>
      </c>
      <c r="B1883" s="12" t="s">
        <v>1738</v>
      </c>
      <c r="C1883" s="12" t="s">
        <v>1980</v>
      </c>
      <c r="D1883" s="12" t="s">
        <v>1979</v>
      </c>
      <c r="E1883" s="12" t="s">
        <v>1968</v>
      </c>
      <c r="F1883" s="12">
        <v>2.7355999999999998</v>
      </c>
      <c r="G1883" s="13">
        <f t="shared" si="29"/>
        <v>45505</v>
      </c>
    </row>
    <row r="1884" spans="1:7" hidden="1" x14ac:dyDescent="0.25">
      <c r="A1884" s="12" t="s">
        <v>1737</v>
      </c>
      <c r="B1884" s="12" t="s">
        <v>1738</v>
      </c>
      <c r="C1884" s="12" t="s">
        <v>1980</v>
      </c>
      <c r="D1884" s="12" t="s">
        <v>1979</v>
      </c>
      <c r="E1884" s="12" t="s">
        <v>1969</v>
      </c>
      <c r="F1884" s="12">
        <v>2.7825000000000002</v>
      </c>
      <c r="G1884" s="13">
        <f t="shared" si="29"/>
        <v>45536</v>
      </c>
    </row>
    <row r="1885" spans="1:7" hidden="1" x14ac:dyDescent="0.25">
      <c r="A1885" s="12" t="s">
        <v>1737</v>
      </c>
      <c r="B1885" s="12" t="s">
        <v>1738</v>
      </c>
      <c r="C1885" s="12" t="s">
        <v>1980</v>
      </c>
      <c r="D1885" s="12" t="s">
        <v>1979</v>
      </c>
      <c r="E1885" s="12" t="s">
        <v>1970</v>
      </c>
      <c r="F1885" s="12">
        <v>2.7927</v>
      </c>
      <c r="G1885" s="13">
        <f t="shared" si="29"/>
        <v>45566</v>
      </c>
    </row>
    <row r="1886" spans="1:7" hidden="1" x14ac:dyDescent="0.25">
      <c r="A1886" s="12" t="s">
        <v>1737</v>
      </c>
      <c r="B1886" s="12" t="s">
        <v>1738</v>
      </c>
      <c r="C1886" s="12" t="s">
        <v>1980</v>
      </c>
      <c r="D1886" s="12" t="s">
        <v>1979</v>
      </c>
      <c r="E1886" s="12" t="s">
        <v>1971</v>
      </c>
      <c r="F1886" s="12">
        <v>2.6126</v>
      </c>
      <c r="G1886" s="13">
        <f t="shared" si="29"/>
        <v>45597</v>
      </c>
    </row>
    <row r="1887" spans="1:7" hidden="1" x14ac:dyDescent="0.25">
      <c r="A1887" s="12" t="s">
        <v>1737</v>
      </c>
      <c r="B1887" s="12" t="s">
        <v>1738</v>
      </c>
      <c r="C1887" s="12" t="s">
        <v>1980</v>
      </c>
      <c r="D1887" s="12" t="s">
        <v>1979</v>
      </c>
      <c r="E1887" s="12" t="s">
        <v>1972</v>
      </c>
      <c r="F1887" s="12">
        <v>2.7683</v>
      </c>
      <c r="G1887" s="13">
        <f t="shared" si="29"/>
        <v>45627</v>
      </c>
    </row>
    <row r="1888" spans="1:7" hidden="1" x14ac:dyDescent="0.25">
      <c r="A1888" s="12" t="s">
        <v>1737</v>
      </c>
      <c r="B1888" s="12" t="s">
        <v>1738</v>
      </c>
      <c r="C1888" s="12" t="s">
        <v>1980</v>
      </c>
      <c r="D1888" s="12" t="s">
        <v>1979</v>
      </c>
      <c r="E1888" s="12" t="s">
        <v>1973</v>
      </c>
      <c r="F1888" s="12">
        <v>2.9685000000000001</v>
      </c>
      <c r="G1888" s="13">
        <f t="shared" si="29"/>
        <v>45658</v>
      </c>
    </row>
    <row r="1889" spans="1:7" hidden="1" x14ac:dyDescent="0.25">
      <c r="A1889" s="12" t="s">
        <v>1737</v>
      </c>
      <c r="B1889" s="12" t="s">
        <v>1738</v>
      </c>
      <c r="C1889" s="12" t="s">
        <v>1980</v>
      </c>
      <c r="D1889" s="12" t="s">
        <v>1979</v>
      </c>
      <c r="E1889" s="12" t="s">
        <v>1974</v>
      </c>
      <c r="F1889" s="12">
        <v>3.0381</v>
      </c>
      <c r="G1889" s="13">
        <f t="shared" si="29"/>
        <v>45689</v>
      </c>
    </row>
    <row r="1890" spans="1:7" hidden="1" x14ac:dyDescent="0.25">
      <c r="A1890" s="12" t="s">
        <v>1737</v>
      </c>
      <c r="B1890" s="12" t="s">
        <v>1738</v>
      </c>
      <c r="C1890" s="12" t="s">
        <v>1980</v>
      </c>
      <c r="D1890" s="12" t="s">
        <v>1979</v>
      </c>
      <c r="E1890" s="12" t="s">
        <v>1975</v>
      </c>
      <c r="F1890" s="12">
        <v>3.2389999999999999</v>
      </c>
      <c r="G1890" s="13">
        <f t="shared" si="29"/>
        <v>45717</v>
      </c>
    </row>
    <row r="1891" spans="1:7" hidden="1" x14ac:dyDescent="0.25">
      <c r="A1891" s="12" t="s">
        <v>1737</v>
      </c>
      <c r="B1891" s="12" t="s">
        <v>1738</v>
      </c>
      <c r="C1891" s="12" t="s">
        <v>1980</v>
      </c>
      <c r="D1891" s="12" t="s">
        <v>1979</v>
      </c>
      <c r="E1891" s="12" t="s">
        <v>1976</v>
      </c>
      <c r="F1891" s="12">
        <v>3.3986999999999998</v>
      </c>
      <c r="G1891" s="13">
        <f t="shared" si="29"/>
        <v>45748</v>
      </c>
    </row>
    <row r="1892" spans="1:7" hidden="1" x14ac:dyDescent="0.25">
      <c r="A1892" s="12" t="s">
        <v>1981</v>
      </c>
      <c r="B1892" s="12" t="s">
        <v>1738</v>
      </c>
      <c r="C1892" s="12" t="s">
        <v>1739</v>
      </c>
      <c r="D1892" s="12" t="s">
        <v>1740</v>
      </c>
      <c r="E1892" s="12" t="s">
        <v>1741</v>
      </c>
      <c r="F1892" s="12">
        <v>3.6442000000000001</v>
      </c>
      <c r="G1892" s="13">
        <f t="shared" si="29"/>
        <v>38596</v>
      </c>
    </row>
    <row r="1893" spans="1:7" hidden="1" x14ac:dyDescent="0.25">
      <c r="A1893" s="12" t="s">
        <v>1981</v>
      </c>
      <c r="B1893" s="12" t="s">
        <v>1738</v>
      </c>
      <c r="C1893" s="12" t="s">
        <v>1739</v>
      </c>
      <c r="D1893" s="12" t="s">
        <v>1740</v>
      </c>
      <c r="E1893" s="12" t="s">
        <v>1742</v>
      </c>
      <c r="F1893" s="12">
        <v>3.5981000000000001</v>
      </c>
      <c r="G1893" s="13">
        <f t="shared" si="29"/>
        <v>38626</v>
      </c>
    </row>
    <row r="1894" spans="1:7" hidden="1" x14ac:dyDescent="0.25">
      <c r="A1894" s="12" t="s">
        <v>1981</v>
      </c>
      <c r="B1894" s="12" t="s">
        <v>1738</v>
      </c>
      <c r="C1894" s="12" t="s">
        <v>1739</v>
      </c>
      <c r="D1894" s="12" t="s">
        <v>1740</v>
      </c>
      <c r="E1894" s="12" t="s">
        <v>1743</v>
      </c>
      <c r="F1894" s="12">
        <v>3.5510000000000002</v>
      </c>
      <c r="G1894" s="13">
        <f t="shared" si="29"/>
        <v>38657</v>
      </c>
    </row>
    <row r="1895" spans="1:7" hidden="1" x14ac:dyDescent="0.25">
      <c r="A1895" s="12" t="s">
        <v>1981</v>
      </c>
      <c r="B1895" s="12" t="s">
        <v>1738</v>
      </c>
      <c r="C1895" s="12" t="s">
        <v>1739</v>
      </c>
      <c r="D1895" s="12" t="s">
        <v>1740</v>
      </c>
      <c r="E1895" s="12" t="s">
        <v>1744</v>
      </c>
      <c r="F1895" s="12">
        <v>3.5375000000000001</v>
      </c>
      <c r="G1895" s="13">
        <f t="shared" si="29"/>
        <v>38687</v>
      </c>
    </row>
    <row r="1896" spans="1:7" hidden="1" x14ac:dyDescent="0.25">
      <c r="A1896" s="12" t="s">
        <v>1981</v>
      </c>
      <c r="B1896" s="12" t="s">
        <v>1738</v>
      </c>
      <c r="C1896" s="12" t="s">
        <v>1739</v>
      </c>
      <c r="D1896" s="12" t="s">
        <v>1740</v>
      </c>
      <c r="E1896" s="12" t="s">
        <v>1745</v>
      </c>
      <c r="F1896" s="12">
        <v>3.5747</v>
      </c>
      <c r="G1896" s="13">
        <f t="shared" si="29"/>
        <v>38718</v>
      </c>
    </row>
    <row r="1897" spans="1:7" hidden="1" x14ac:dyDescent="0.25">
      <c r="A1897" s="12" t="s">
        <v>1981</v>
      </c>
      <c r="B1897" s="12" t="s">
        <v>1738</v>
      </c>
      <c r="C1897" s="12" t="s">
        <v>1739</v>
      </c>
      <c r="D1897" s="12" t="s">
        <v>1740</v>
      </c>
      <c r="E1897" s="12" t="s">
        <v>1746</v>
      </c>
      <c r="F1897" s="12">
        <v>3.6059000000000001</v>
      </c>
      <c r="G1897" s="13">
        <f t="shared" si="29"/>
        <v>38749</v>
      </c>
    </row>
    <row r="1898" spans="1:7" hidden="1" x14ac:dyDescent="0.25">
      <c r="A1898" s="12" t="s">
        <v>1981</v>
      </c>
      <c r="B1898" s="12" t="s">
        <v>1738</v>
      </c>
      <c r="C1898" s="12" t="s">
        <v>1739</v>
      </c>
      <c r="D1898" s="12" t="s">
        <v>1740</v>
      </c>
      <c r="E1898" s="12" t="s">
        <v>1747</v>
      </c>
      <c r="F1898" s="12">
        <v>3.6566999999999998</v>
      </c>
      <c r="G1898" s="13">
        <f t="shared" si="29"/>
        <v>38777</v>
      </c>
    </row>
    <row r="1899" spans="1:7" hidden="1" x14ac:dyDescent="0.25">
      <c r="A1899" s="12" t="s">
        <v>1981</v>
      </c>
      <c r="B1899" s="12" t="s">
        <v>1738</v>
      </c>
      <c r="C1899" s="12" t="s">
        <v>1739</v>
      </c>
      <c r="D1899" s="12" t="s">
        <v>1740</v>
      </c>
      <c r="E1899" s="12" t="s">
        <v>1748</v>
      </c>
      <c r="F1899" s="12">
        <v>3.6667999999999998</v>
      </c>
      <c r="G1899" s="13">
        <f t="shared" si="29"/>
        <v>38808</v>
      </c>
    </row>
    <row r="1900" spans="1:7" hidden="1" x14ac:dyDescent="0.25">
      <c r="A1900" s="12" t="s">
        <v>1981</v>
      </c>
      <c r="B1900" s="12" t="s">
        <v>1738</v>
      </c>
      <c r="C1900" s="12" t="s">
        <v>1739</v>
      </c>
      <c r="D1900" s="12" t="s">
        <v>1740</v>
      </c>
      <c r="E1900" s="12" t="s">
        <v>1749</v>
      </c>
      <c r="F1900" s="12">
        <v>3.6781000000000001</v>
      </c>
      <c r="G1900" s="13">
        <f t="shared" si="29"/>
        <v>38838</v>
      </c>
    </row>
    <row r="1901" spans="1:7" hidden="1" x14ac:dyDescent="0.25">
      <c r="A1901" s="12" t="s">
        <v>1981</v>
      </c>
      <c r="B1901" s="12" t="s">
        <v>1738</v>
      </c>
      <c r="C1901" s="12" t="s">
        <v>1739</v>
      </c>
      <c r="D1901" s="12" t="s">
        <v>1740</v>
      </c>
      <c r="E1901" s="12" t="s">
        <v>1750</v>
      </c>
      <c r="F1901" s="12">
        <v>3.7193999999999998</v>
      </c>
      <c r="G1901" s="13">
        <f t="shared" si="29"/>
        <v>38869</v>
      </c>
    </row>
    <row r="1902" spans="1:7" hidden="1" x14ac:dyDescent="0.25">
      <c r="A1902" s="12" t="s">
        <v>1981</v>
      </c>
      <c r="B1902" s="12" t="s">
        <v>1738</v>
      </c>
      <c r="C1902" s="12" t="s">
        <v>1739</v>
      </c>
      <c r="D1902" s="12" t="s">
        <v>1740</v>
      </c>
      <c r="E1902" s="12" t="s">
        <v>1751</v>
      </c>
      <c r="F1902" s="12">
        <v>3.7568000000000001</v>
      </c>
      <c r="G1902" s="13">
        <f t="shared" si="29"/>
        <v>38899</v>
      </c>
    </row>
    <row r="1903" spans="1:7" hidden="1" x14ac:dyDescent="0.25">
      <c r="A1903" s="12" t="s">
        <v>1981</v>
      </c>
      <c r="B1903" s="12" t="s">
        <v>1738</v>
      </c>
      <c r="C1903" s="12" t="s">
        <v>1739</v>
      </c>
      <c r="D1903" s="12" t="s">
        <v>1740</v>
      </c>
      <c r="E1903" s="12" t="s">
        <v>1752</v>
      </c>
      <c r="F1903" s="12">
        <v>3.7715999999999998</v>
      </c>
      <c r="G1903" s="13">
        <f t="shared" si="29"/>
        <v>38930</v>
      </c>
    </row>
    <row r="1904" spans="1:7" hidden="1" x14ac:dyDescent="0.25">
      <c r="A1904" s="12" t="s">
        <v>1981</v>
      </c>
      <c r="B1904" s="12" t="s">
        <v>1738</v>
      </c>
      <c r="C1904" s="12" t="s">
        <v>1739</v>
      </c>
      <c r="D1904" s="12" t="s">
        <v>1740</v>
      </c>
      <c r="E1904" s="12" t="s">
        <v>1753</v>
      </c>
      <c r="F1904" s="12">
        <v>3.8620999999999999</v>
      </c>
      <c r="G1904" s="13">
        <f t="shared" si="29"/>
        <v>38961</v>
      </c>
    </row>
    <row r="1905" spans="1:7" hidden="1" x14ac:dyDescent="0.25">
      <c r="A1905" s="12" t="s">
        <v>1981</v>
      </c>
      <c r="B1905" s="12" t="s">
        <v>1738</v>
      </c>
      <c r="C1905" s="12" t="s">
        <v>1739</v>
      </c>
      <c r="D1905" s="12" t="s">
        <v>1740</v>
      </c>
      <c r="E1905" s="12" t="s">
        <v>1754</v>
      </c>
      <c r="F1905" s="12">
        <v>3.8955000000000002</v>
      </c>
      <c r="G1905" s="13">
        <f t="shared" si="29"/>
        <v>38991</v>
      </c>
    </row>
    <row r="1906" spans="1:7" hidden="1" x14ac:dyDescent="0.25">
      <c r="A1906" s="12" t="s">
        <v>1981</v>
      </c>
      <c r="B1906" s="12" t="s">
        <v>1738</v>
      </c>
      <c r="C1906" s="12" t="s">
        <v>1739</v>
      </c>
      <c r="D1906" s="12" t="s">
        <v>1740</v>
      </c>
      <c r="E1906" s="12" t="s">
        <v>1755</v>
      </c>
      <c r="F1906" s="12">
        <v>3.9639000000000002</v>
      </c>
      <c r="G1906" s="13">
        <f t="shared" si="29"/>
        <v>39022</v>
      </c>
    </row>
    <row r="1907" spans="1:7" hidden="1" x14ac:dyDescent="0.25">
      <c r="A1907" s="12" t="s">
        <v>1981</v>
      </c>
      <c r="B1907" s="12" t="s">
        <v>1738</v>
      </c>
      <c r="C1907" s="12" t="s">
        <v>1739</v>
      </c>
      <c r="D1907" s="12" t="s">
        <v>1740</v>
      </c>
      <c r="E1907" s="12" t="s">
        <v>1756</v>
      </c>
      <c r="F1907" s="12">
        <v>4.0282</v>
      </c>
      <c r="G1907" s="13">
        <f t="shared" si="29"/>
        <v>39052</v>
      </c>
    </row>
    <row r="1908" spans="1:7" hidden="1" x14ac:dyDescent="0.25">
      <c r="A1908" s="12" t="s">
        <v>1981</v>
      </c>
      <c r="B1908" s="12" t="s">
        <v>1738</v>
      </c>
      <c r="C1908" s="12" t="s">
        <v>1739</v>
      </c>
      <c r="D1908" s="12" t="s">
        <v>1740</v>
      </c>
      <c r="E1908" s="12" t="s">
        <v>1757</v>
      </c>
      <c r="F1908" s="12">
        <v>4.0705</v>
      </c>
      <c r="G1908" s="13">
        <f t="shared" si="29"/>
        <v>39083</v>
      </c>
    </row>
    <row r="1909" spans="1:7" hidden="1" x14ac:dyDescent="0.25">
      <c r="A1909" s="12" t="s">
        <v>1981</v>
      </c>
      <c r="B1909" s="12" t="s">
        <v>1738</v>
      </c>
      <c r="C1909" s="12" t="s">
        <v>1739</v>
      </c>
      <c r="D1909" s="12" t="s">
        <v>1740</v>
      </c>
      <c r="E1909" s="12" t="s">
        <v>1758</v>
      </c>
      <c r="F1909" s="12">
        <v>4.1378000000000004</v>
      </c>
      <c r="G1909" s="13">
        <f t="shared" si="29"/>
        <v>39114</v>
      </c>
    </row>
    <row r="1910" spans="1:7" hidden="1" x14ac:dyDescent="0.25">
      <c r="A1910" s="12" t="s">
        <v>1981</v>
      </c>
      <c r="B1910" s="12" t="s">
        <v>1738</v>
      </c>
      <c r="C1910" s="12" t="s">
        <v>1739</v>
      </c>
      <c r="D1910" s="12" t="s">
        <v>1740</v>
      </c>
      <c r="E1910" s="12" t="s">
        <v>1759</v>
      </c>
      <c r="F1910" s="12">
        <v>4.1878000000000002</v>
      </c>
      <c r="G1910" s="13">
        <f t="shared" si="29"/>
        <v>39142</v>
      </c>
    </row>
    <row r="1911" spans="1:7" hidden="1" x14ac:dyDescent="0.25">
      <c r="A1911" s="12" t="s">
        <v>1981</v>
      </c>
      <c r="B1911" s="12" t="s">
        <v>1738</v>
      </c>
      <c r="C1911" s="12" t="s">
        <v>1739</v>
      </c>
      <c r="D1911" s="12" t="s">
        <v>1740</v>
      </c>
      <c r="E1911" s="12" t="s">
        <v>1760</v>
      </c>
      <c r="F1911" s="12">
        <v>4.2107999999999999</v>
      </c>
      <c r="G1911" s="13">
        <f t="shared" si="29"/>
        <v>39173</v>
      </c>
    </row>
    <row r="1912" spans="1:7" hidden="1" x14ac:dyDescent="0.25">
      <c r="A1912" s="12" t="s">
        <v>1981</v>
      </c>
      <c r="B1912" s="12" t="s">
        <v>1738</v>
      </c>
      <c r="C1912" s="12" t="s">
        <v>1739</v>
      </c>
      <c r="D1912" s="12" t="s">
        <v>1740</v>
      </c>
      <c r="E1912" s="12" t="s">
        <v>1761</v>
      </c>
      <c r="F1912" s="12">
        <v>4.2473000000000001</v>
      </c>
      <c r="G1912" s="13">
        <f t="shared" si="29"/>
        <v>39203</v>
      </c>
    </row>
    <row r="1913" spans="1:7" hidden="1" x14ac:dyDescent="0.25">
      <c r="A1913" s="12" t="s">
        <v>1981</v>
      </c>
      <c r="B1913" s="12" t="s">
        <v>1738</v>
      </c>
      <c r="C1913" s="12" t="s">
        <v>1739</v>
      </c>
      <c r="D1913" s="12" t="s">
        <v>1740</v>
      </c>
      <c r="E1913" s="12" t="s">
        <v>1762</v>
      </c>
      <c r="F1913" s="12">
        <v>4.3250000000000002</v>
      </c>
      <c r="G1913" s="13">
        <f t="shared" si="29"/>
        <v>39234</v>
      </c>
    </row>
    <row r="1914" spans="1:7" hidden="1" x14ac:dyDescent="0.25">
      <c r="A1914" s="12" t="s">
        <v>1981</v>
      </c>
      <c r="B1914" s="12" t="s">
        <v>1738</v>
      </c>
      <c r="C1914" s="12" t="s">
        <v>1739</v>
      </c>
      <c r="D1914" s="12" t="s">
        <v>1740</v>
      </c>
      <c r="E1914" s="12" t="s">
        <v>1763</v>
      </c>
      <c r="F1914" s="12">
        <v>4.3693</v>
      </c>
      <c r="G1914" s="13">
        <f t="shared" si="29"/>
        <v>39264</v>
      </c>
    </row>
    <row r="1915" spans="1:7" hidden="1" x14ac:dyDescent="0.25">
      <c r="A1915" s="12" t="s">
        <v>1981</v>
      </c>
      <c r="B1915" s="12" t="s">
        <v>1738</v>
      </c>
      <c r="C1915" s="12" t="s">
        <v>1739</v>
      </c>
      <c r="D1915" s="12" t="s">
        <v>1740</v>
      </c>
      <c r="E1915" s="12" t="s">
        <v>1764</v>
      </c>
      <c r="F1915" s="12">
        <v>4.3914999999999997</v>
      </c>
      <c r="G1915" s="13">
        <f t="shared" si="29"/>
        <v>39295</v>
      </c>
    </row>
    <row r="1916" spans="1:7" hidden="1" x14ac:dyDescent="0.25">
      <c r="A1916" s="12" t="s">
        <v>1981</v>
      </c>
      <c r="B1916" s="12" t="s">
        <v>1738</v>
      </c>
      <c r="C1916" s="12" t="s">
        <v>1739</v>
      </c>
      <c r="D1916" s="12" t="s">
        <v>1740</v>
      </c>
      <c r="E1916" s="12" t="s">
        <v>1765</v>
      </c>
      <c r="F1916" s="12">
        <v>4.5168999999999997</v>
      </c>
      <c r="G1916" s="13">
        <f t="shared" si="29"/>
        <v>39326</v>
      </c>
    </row>
    <row r="1917" spans="1:7" hidden="1" x14ac:dyDescent="0.25">
      <c r="A1917" s="12" t="s">
        <v>1981</v>
      </c>
      <c r="B1917" s="12" t="s">
        <v>1738</v>
      </c>
      <c r="C1917" s="12" t="s">
        <v>1739</v>
      </c>
      <c r="D1917" s="12" t="s">
        <v>1740</v>
      </c>
      <c r="E1917" s="12" t="s">
        <v>1766</v>
      </c>
      <c r="F1917" s="12">
        <v>4.5956999999999999</v>
      </c>
      <c r="G1917" s="13">
        <f t="shared" si="29"/>
        <v>39356</v>
      </c>
    </row>
    <row r="1918" spans="1:7" hidden="1" x14ac:dyDescent="0.25">
      <c r="A1918" s="12" t="s">
        <v>1981</v>
      </c>
      <c r="B1918" s="12" t="s">
        <v>1738</v>
      </c>
      <c r="C1918" s="12" t="s">
        <v>1739</v>
      </c>
      <c r="D1918" s="12" t="s">
        <v>1740</v>
      </c>
      <c r="E1918" s="12" t="s">
        <v>1767</v>
      </c>
      <c r="F1918" s="12">
        <v>4.6847000000000003</v>
      </c>
      <c r="G1918" s="13">
        <f t="shared" si="29"/>
        <v>39387</v>
      </c>
    </row>
    <row r="1919" spans="1:7" hidden="1" x14ac:dyDescent="0.25">
      <c r="A1919" s="12" t="s">
        <v>1981</v>
      </c>
      <c r="B1919" s="12" t="s">
        <v>1738</v>
      </c>
      <c r="C1919" s="12" t="s">
        <v>1739</v>
      </c>
      <c r="D1919" s="12" t="s">
        <v>1740</v>
      </c>
      <c r="E1919" s="12" t="s">
        <v>1768</v>
      </c>
      <c r="F1919" s="12">
        <v>4.7489999999999997</v>
      </c>
      <c r="G1919" s="13">
        <f t="shared" si="29"/>
        <v>39417</v>
      </c>
    </row>
    <row r="1920" spans="1:7" hidden="1" x14ac:dyDescent="0.25">
      <c r="A1920" s="12" t="s">
        <v>1981</v>
      </c>
      <c r="B1920" s="12" t="s">
        <v>1738</v>
      </c>
      <c r="C1920" s="12" t="s">
        <v>1739</v>
      </c>
      <c r="D1920" s="12" t="s">
        <v>1740</v>
      </c>
      <c r="E1920" s="12" t="s">
        <v>1769</v>
      </c>
      <c r="F1920" s="12">
        <v>4.7499000000000002</v>
      </c>
      <c r="G1920" s="13">
        <f t="shared" si="29"/>
        <v>39448</v>
      </c>
    </row>
    <row r="1921" spans="1:7" hidden="1" x14ac:dyDescent="0.25">
      <c r="A1921" s="12" t="s">
        <v>1981</v>
      </c>
      <c r="B1921" s="12" t="s">
        <v>1738</v>
      </c>
      <c r="C1921" s="12" t="s">
        <v>1739</v>
      </c>
      <c r="D1921" s="12" t="s">
        <v>1740</v>
      </c>
      <c r="E1921" s="12" t="s">
        <v>1770</v>
      </c>
      <c r="F1921" s="12">
        <v>4.8182999999999998</v>
      </c>
      <c r="G1921" s="13">
        <f t="shared" si="29"/>
        <v>39479</v>
      </c>
    </row>
    <row r="1922" spans="1:7" hidden="1" x14ac:dyDescent="0.25">
      <c r="A1922" s="12" t="s">
        <v>1981</v>
      </c>
      <c r="B1922" s="12" t="s">
        <v>1738</v>
      </c>
      <c r="C1922" s="12" t="s">
        <v>1739</v>
      </c>
      <c r="D1922" s="12" t="s">
        <v>1740</v>
      </c>
      <c r="E1922" s="12" t="s">
        <v>1771</v>
      </c>
      <c r="F1922" s="12">
        <v>4.8808999999999996</v>
      </c>
      <c r="G1922" s="13">
        <f t="shared" si="29"/>
        <v>39508</v>
      </c>
    </row>
    <row r="1923" spans="1:7" hidden="1" x14ac:dyDescent="0.25">
      <c r="A1923" s="12" t="s">
        <v>1981</v>
      </c>
      <c r="B1923" s="12" t="s">
        <v>1738</v>
      </c>
      <c r="C1923" s="12" t="s">
        <v>1739</v>
      </c>
      <c r="D1923" s="12" t="s">
        <v>1740</v>
      </c>
      <c r="E1923" s="12" t="s">
        <v>1772</v>
      </c>
      <c r="F1923" s="12">
        <v>4.899</v>
      </c>
      <c r="G1923" s="13">
        <f t="shared" si="29"/>
        <v>39539</v>
      </c>
    </row>
    <row r="1924" spans="1:7" hidden="1" x14ac:dyDescent="0.25">
      <c r="A1924" s="12" t="s">
        <v>1981</v>
      </c>
      <c r="B1924" s="12" t="s">
        <v>1738</v>
      </c>
      <c r="C1924" s="12" t="s">
        <v>1739</v>
      </c>
      <c r="D1924" s="12" t="s">
        <v>1740</v>
      </c>
      <c r="E1924" s="12" t="s">
        <v>1773</v>
      </c>
      <c r="F1924" s="12">
        <v>4.9298999999999999</v>
      </c>
      <c r="G1924" s="13">
        <f t="shared" si="29"/>
        <v>39569</v>
      </c>
    </row>
    <row r="1925" spans="1:7" hidden="1" x14ac:dyDescent="0.25">
      <c r="A1925" s="12" t="s">
        <v>1981</v>
      </c>
      <c r="B1925" s="12" t="s">
        <v>1738</v>
      </c>
      <c r="C1925" s="12" t="s">
        <v>1739</v>
      </c>
      <c r="D1925" s="12" t="s">
        <v>1740</v>
      </c>
      <c r="E1925" s="12" t="s">
        <v>1774</v>
      </c>
      <c r="F1925" s="12">
        <v>5.0312000000000001</v>
      </c>
      <c r="G1925" s="13">
        <f t="shared" ref="G1925:G1988" si="30">DATE(LEFT(E1925,4)*1,RIGHT(E1925,2)*1,1)</f>
        <v>39600</v>
      </c>
    </row>
    <row r="1926" spans="1:7" hidden="1" x14ac:dyDescent="0.25">
      <c r="A1926" s="12" t="s">
        <v>1981</v>
      </c>
      <c r="B1926" s="12" t="s">
        <v>1738</v>
      </c>
      <c r="C1926" s="12" t="s">
        <v>1739</v>
      </c>
      <c r="D1926" s="12" t="s">
        <v>1740</v>
      </c>
      <c r="E1926" s="12" t="s">
        <v>1775</v>
      </c>
      <c r="F1926" s="12">
        <v>5.1467999999999998</v>
      </c>
      <c r="G1926" s="13">
        <f t="shared" si="30"/>
        <v>39630</v>
      </c>
    </row>
    <row r="1927" spans="1:7" hidden="1" x14ac:dyDescent="0.25">
      <c r="A1927" s="12" t="s">
        <v>1981</v>
      </c>
      <c r="B1927" s="12" t="s">
        <v>1738</v>
      </c>
      <c r="C1927" s="12" t="s">
        <v>1739</v>
      </c>
      <c r="D1927" s="12" t="s">
        <v>1740</v>
      </c>
      <c r="E1927" s="12" t="s">
        <v>1776</v>
      </c>
      <c r="F1927" s="12">
        <v>5.1696999999999997</v>
      </c>
      <c r="G1927" s="13">
        <f t="shared" si="30"/>
        <v>39661</v>
      </c>
    </row>
    <row r="1928" spans="1:7" hidden="1" x14ac:dyDescent="0.25">
      <c r="A1928" s="12" t="s">
        <v>1981</v>
      </c>
      <c r="B1928" s="12" t="s">
        <v>1738</v>
      </c>
      <c r="C1928" s="12" t="s">
        <v>1739</v>
      </c>
      <c r="D1928" s="12" t="s">
        <v>1740</v>
      </c>
      <c r="E1928" s="12" t="s">
        <v>1777</v>
      </c>
      <c r="F1928" s="12">
        <v>5.3757000000000001</v>
      </c>
      <c r="G1928" s="13">
        <f t="shared" si="30"/>
        <v>39692</v>
      </c>
    </row>
    <row r="1929" spans="1:7" hidden="1" x14ac:dyDescent="0.25">
      <c r="A1929" s="12" t="s">
        <v>1981</v>
      </c>
      <c r="B1929" s="12" t="s">
        <v>1738</v>
      </c>
      <c r="C1929" s="12" t="s">
        <v>1739</v>
      </c>
      <c r="D1929" s="12" t="s">
        <v>1740</v>
      </c>
      <c r="E1929" s="12" t="s">
        <v>1778</v>
      </c>
      <c r="F1929" s="12">
        <v>5.2746000000000004</v>
      </c>
      <c r="G1929" s="13">
        <f t="shared" si="30"/>
        <v>39722</v>
      </c>
    </row>
    <row r="1930" spans="1:7" hidden="1" x14ac:dyDescent="0.25">
      <c r="A1930" s="12" t="s">
        <v>1981</v>
      </c>
      <c r="B1930" s="12" t="s">
        <v>1738</v>
      </c>
      <c r="C1930" s="12" t="s">
        <v>1739</v>
      </c>
      <c r="D1930" s="12" t="s">
        <v>1740</v>
      </c>
      <c r="E1930" s="12" t="s">
        <v>1779</v>
      </c>
      <c r="F1930" s="12">
        <v>5.1726000000000001</v>
      </c>
      <c r="G1930" s="13">
        <f t="shared" si="30"/>
        <v>39753</v>
      </c>
    </row>
    <row r="1931" spans="1:7" hidden="1" x14ac:dyDescent="0.25">
      <c r="A1931" s="12" t="s">
        <v>1981</v>
      </c>
      <c r="B1931" s="12" t="s">
        <v>1738</v>
      </c>
      <c r="C1931" s="12" t="s">
        <v>1739</v>
      </c>
      <c r="D1931" s="12" t="s">
        <v>1740</v>
      </c>
      <c r="E1931" s="12" t="s">
        <v>1780</v>
      </c>
      <c r="F1931" s="12">
        <v>4.5575999999999999</v>
      </c>
      <c r="G1931" s="13">
        <f t="shared" si="30"/>
        <v>39783</v>
      </c>
    </row>
    <row r="1932" spans="1:7" hidden="1" x14ac:dyDescent="0.25">
      <c r="A1932" s="12" t="s">
        <v>1981</v>
      </c>
      <c r="B1932" s="12" t="s">
        <v>1738</v>
      </c>
      <c r="C1932" s="12" t="s">
        <v>1739</v>
      </c>
      <c r="D1932" s="12" t="s">
        <v>1740</v>
      </c>
      <c r="E1932" s="12" t="s">
        <v>1781</v>
      </c>
      <c r="F1932" s="12">
        <v>4.2262000000000004</v>
      </c>
      <c r="G1932" s="13">
        <f t="shared" si="30"/>
        <v>39814</v>
      </c>
    </row>
    <row r="1933" spans="1:7" hidden="1" x14ac:dyDescent="0.25">
      <c r="A1933" s="12" t="s">
        <v>1981</v>
      </c>
      <c r="B1933" s="12" t="s">
        <v>1738</v>
      </c>
      <c r="C1933" s="12" t="s">
        <v>1739</v>
      </c>
      <c r="D1933" s="12" t="s">
        <v>1740</v>
      </c>
      <c r="E1933" s="12" t="s">
        <v>1782</v>
      </c>
      <c r="F1933" s="12">
        <v>3.8351999999999999</v>
      </c>
      <c r="G1933" s="13">
        <f t="shared" si="30"/>
        <v>39845</v>
      </c>
    </row>
    <row r="1934" spans="1:7" hidden="1" x14ac:dyDescent="0.25">
      <c r="A1934" s="12" t="s">
        <v>1981</v>
      </c>
      <c r="B1934" s="12" t="s">
        <v>1738</v>
      </c>
      <c r="C1934" s="12" t="s">
        <v>1739</v>
      </c>
      <c r="D1934" s="12" t="s">
        <v>1740</v>
      </c>
      <c r="E1934" s="12" t="s">
        <v>1783</v>
      </c>
      <c r="F1934" s="12">
        <v>3.5619999999999998</v>
      </c>
      <c r="G1934" s="13">
        <f t="shared" si="30"/>
        <v>39873</v>
      </c>
    </row>
    <row r="1935" spans="1:7" hidden="1" x14ac:dyDescent="0.25">
      <c r="A1935" s="12" t="s">
        <v>1981</v>
      </c>
      <c r="B1935" s="12" t="s">
        <v>1738</v>
      </c>
      <c r="C1935" s="12" t="s">
        <v>1739</v>
      </c>
      <c r="D1935" s="12" t="s">
        <v>1740</v>
      </c>
      <c r="E1935" s="12" t="s">
        <v>1784</v>
      </c>
      <c r="F1935" s="12">
        <v>3.3371</v>
      </c>
      <c r="G1935" s="13">
        <f t="shared" si="30"/>
        <v>39904</v>
      </c>
    </row>
    <row r="1936" spans="1:7" hidden="1" x14ac:dyDescent="0.25">
      <c r="A1936" s="12" t="s">
        <v>1981</v>
      </c>
      <c r="B1936" s="12" t="s">
        <v>1738</v>
      </c>
      <c r="C1936" s="12" t="s">
        <v>1739</v>
      </c>
      <c r="D1936" s="12" t="s">
        <v>1740</v>
      </c>
      <c r="E1936" s="12" t="s">
        <v>1785</v>
      </c>
      <c r="F1936" s="12">
        <v>3.2385999999999999</v>
      </c>
      <c r="G1936" s="13">
        <f t="shared" si="30"/>
        <v>39934</v>
      </c>
    </row>
    <row r="1937" spans="1:7" hidden="1" x14ac:dyDescent="0.25">
      <c r="A1937" s="12" t="s">
        <v>1981</v>
      </c>
      <c r="B1937" s="12" t="s">
        <v>1738</v>
      </c>
      <c r="C1937" s="12" t="s">
        <v>1739</v>
      </c>
      <c r="D1937" s="12" t="s">
        <v>1740</v>
      </c>
      <c r="E1937" s="12" t="s">
        <v>1786</v>
      </c>
      <c r="F1937" s="12">
        <v>3.1406999999999998</v>
      </c>
      <c r="G1937" s="13">
        <f t="shared" si="30"/>
        <v>39965</v>
      </c>
    </row>
    <row r="1938" spans="1:7" hidden="1" x14ac:dyDescent="0.25">
      <c r="A1938" s="12" t="s">
        <v>1981</v>
      </c>
      <c r="B1938" s="12" t="s">
        <v>1738</v>
      </c>
      <c r="C1938" s="12" t="s">
        <v>1739</v>
      </c>
      <c r="D1938" s="12" t="s">
        <v>1740</v>
      </c>
      <c r="E1938" s="12" t="s">
        <v>1787</v>
      </c>
      <c r="F1938" s="12">
        <v>3.0320999999999998</v>
      </c>
      <c r="G1938" s="13">
        <f t="shared" si="30"/>
        <v>39995</v>
      </c>
    </row>
    <row r="1939" spans="1:7" hidden="1" x14ac:dyDescent="0.25">
      <c r="A1939" s="12" t="s">
        <v>1981</v>
      </c>
      <c r="B1939" s="12" t="s">
        <v>1738</v>
      </c>
      <c r="C1939" s="12" t="s">
        <v>1739</v>
      </c>
      <c r="D1939" s="12" t="s">
        <v>1740</v>
      </c>
      <c r="E1939" s="12" t="s">
        <v>1788</v>
      </c>
      <c r="F1939" s="12">
        <v>2.9790000000000001</v>
      </c>
      <c r="G1939" s="13">
        <f t="shared" si="30"/>
        <v>40026</v>
      </c>
    </row>
    <row r="1940" spans="1:7" hidden="1" x14ac:dyDescent="0.25">
      <c r="A1940" s="12" t="s">
        <v>1981</v>
      </c>
      <c r="B1940" s="12" t="s">
        <v>1738</v>
      </c>
      <c r="C1940" s="12" t="s">
        <v>1739</v>
      </c>
      <c r="D1940" s="12" t="s">
        <v>1740</v>
      </c>
      <c r="E1940" s="12" t="s">
        <v>1789</v>
      </c>
      <c r="F1940" s="12">
        <v>2.8224999999999998</v>
      </c>
      <c r="G1940" s="13">
        <f t="shared" si="30"/>
        <v>40057</v>
      </c>
    </row>
    <row r="1941" spans="1:7" hidden="1" x14ac:dyDescent="0.25">
      <c r="A1941" s="12" t="s">
        <v>1981</v>
      </c>
      <c r="B1941" s="12" t="s">
        <v>1738</v>
      </c>
      <c r="C1941" s="12" t="s">
        <v>1739</v>
      </c>
      <c r="D1941" s="12" t="s">
        <v>1740</v>
      </c>
      <c r="E1941" s="12" t="s">
        <v>1790</v>
      </c>
      <c r="F1941" s="12">
        <v>2.7391000000000001</v>
      </c>
      <c r="G1941" s="13">
        <f t="shared" si="30"/>
        <v>40087</v>
      </c>
    </row>
    <row r="1942" spans="1:7" hidden="1" x14ac:dyDescent="0.25">
      <c r="A1942" s="12" t="s">
        <v>1981</v>
      </c>
      <c r="B1942" s="12" t="s">
        <v>1738</v>
      </c>
      <c r="C1942" s="12" t="s">
        <v>1739</v>
      </c>
      <c r="D1942" s="12" t="s">
        <v>1740</v>
      </c>
      <c r="E1942" s="12" t="s">
        <v>1791</v>
      </c>
      <c r="F1942" s="12">
        <v>2.6796000000000002</v>
      </c>
      <c r="G1942" s="13">
        <f t="shared" si="30"/>
        <v>40118</v>
      </c>
    </row>
    <row r="1943" spans="1:7" hidden="1" x14ac:dyDescent="0.25">
      <c r="A1943" s="12" t="s">
        <v>1981</v>
      </c>
      <c r="B1943" s="12" t="s">
        <v>1738</v>
      </c>
      <c r="C1943" s="12" t="s">
        <v>1739</v>
      </c>
      <c r="D1943" s="12" t="s">
        <v>1740</v>
      </c>
      <c r="E1943" s="12" t="s">
        <v>1792</v>
      </c>
      <c r="F1943" s="12">
        <v>2.6132</v>
      </c>
      <c r="G1943" s="13">
        <f t="shared" si="30"/>
        <v>40148</v>
      </c>
    </row>
    <row r="1944" spans="1:7" hidden="1" x14ac:dyDescent="0.25">
      <c r="A1944" s="12" t="s">
        <v>1981</v>
      </c>
      <c r="B1944" s="12" t="s">
        <v>1738</v>
      </c>
      <c r="C1944" s="12" t="s">
        <v>1739</v>
      </c>
      <c r="D1944" s="12" t="s">
        <v>1740</v>
      </c>
      <c r="E1944" s="12" t="s">
        <v>1793</v>
      </c>
      <c r="F1944" s="12">
        <v>2.5688</v>
      </c>
      <c r="G1944" s="13">
        <f t="shared" si="30"/>
        <v>40179</v>
      </c>
    </row>
    <row r="1945" spans="1:7" hidden="1" x14ac:dyDescent="0.25">
      <c r="A1945" s="12" t="s">
        <v>1981</v>
      </c>
      <c r="B1945" s="12" t="s">
        <v>1738</v>
      </c>
      <c r="C1945" s="12" t="s">
        <v>1739</v>
      </c>
      <c r="D1945" s="12" t="s">
        <v>1740</v>
      </c>
      <c r="E1945" s="12" t="s">
        <v>1794</v>
      </c>
      <c r="F1945" s="12">
        <v>2.5497999999999998</v>
      </c>
      <c r="G1945" s="13">
        <f t="shared" si="30"/>
        <v>40210</v>
      </c>
    </row>
    <row r="1946" spans="1:7" hidden="1" x14ac:dyDescent="0.25">
      <c r="A1946" s="12" t="s">
        <v>1981</v>
      </c>
      <c r="B1946" s="12" t="s">
        <v>1738</v>
      </c>
      <c r="C1946" s="12" t="s">
        <v>1739</v>
      </c>
      <c r="D1946" s="12" t="s">
        <v>1740</v>
      </c>
      <c r="E1946" s="12" t="s">
        <v>1795</v>
      </c>
      <c r="F1946" s="12">
        <v>2.5295999999999998</v>
      </c>
      <c r="G1946" s="13">
        <f t="shared" si="30"/>
        <v>40238</v>
      </c>
    </row>
    <row r="1947" spans="1:7" hidden="1" x14ac:dyDescent="0.25">
      <c r="A1947" s="12" t="s">
        <v>1981</v>
      </c>
      <c r="B1947" s="12" t="s">
        <v>1738</v>
      </c>
      <c r="C1947" s="12" t="s">
        <v>1739</v>
      </c>
      <c r="D1947" s="12" t="s">
        <v>1740</v>
      </c>
      <c r="E1947" s="12" t="s">
        <v>1796</v>
      </c>
      <c r="F1947" s="12">
        <v>2.5042</v>
      </c>
      <c r="G1947" s="13">
        <f t="shared" si="30"/>
        <v>40269</v>
      </c>
    </row>
    <row r="1948" spans="1:7" hidden="1" x14ac:dyDescent="0.25">
      <c r="A1948" s="12" t="s">
        <v>1981</v>
      </c>
      <c r="B1948" s="12" t="s">
        <v>1738</v>
      </c>
      <c r="C1948" s="12" t="s">
        <v>1739</v>
      </c>
      <c r="D1948" s="12" t="s">
        <v>1740</v>
      </c>
      <c r="E1948" s="12" t="s">
        <v>1797</v>
      </c>
      <c r="F1948" s="12">
        <v>2.5053000000000001</v>
      </c>
      <c r="G1948" s="13">
        <f t="shared" si="30"/>
        <v>40299</v>
      </c>
    </row>
    <row r="1949" spans="1:7" hidden="1" x14ac:dyDescent="0.25">
      <c r="A1949" s="12" t="s">
        <v>1981</v>
      </c>
      <c r="B1949" s="12" t="s">
        <v>1738</v>
      </c>
      <c r="C1949" s="12" t="s">
        <v>1739</v>
      </c>
      <c r="D1949" s="12" t="s">
        <v>1740</v>
      </c>
      <c r="E1949" s="12" t="s">
        <v>1798</v>
      </c>
      <c r="F1949" s="12">
        <v>2.5501999999999998</v>
      </c>
      <c r="G1949" s="13">
        <f t="shared" si="30"/>
        <v>40330</v>
      </c>
    </row>
    <row r="1950" spans="1:7" hidden="1" x14ac:dyDescent="0.25">
      <c r="A1950" s="12" t="s">
        <v>1981</v>
      </c>
      <c r="B1950" s="12" t="s">
        <v>1738</v>
      </c>
      <c r="C1950" s="12" t="s">
        <v>1739</v>
      </c>
      <c r="D1950" s="12" t="s">
        <v>1740</v>
      </c>
      <c r="E1950" s="12" t="s">
        <v>1799</v>
      </c>
      <c r="F1950" s="12">
        <v>2.6324999999999998</v>
      </c>
      <c r="G1950" s="13">
        <f t="shared" si="30"/>
        <v>40360</v>
      </c>
    </row>
    <row r="1951" spans="1:7" hidden="1" x14ac:dyDescent="0.25">
      <c r="A1951" s="12" t="s">
        <v>1981</v>
      </c>
      <c r="B1951" s="12" t="s">
        <v>1738</v>
      </c>
      <c r="C1951" s="12" t="s">
        <v>1739</v>
      </c>
      <c r="D1951" s="12" t="s">
        <v>1740</v>
      </c>
      <c r="E1951" s="12" t="s">
        <v>1800</v>
      </c>
      <c r="F1951" s="12">
        <v>2.7033999999999998</v>
      </c>
      <c r="G1951" s="13">
        <f t="shared" si="30"/>
        <v>40391</v>
      </c>
    </row>
    <row r="1952" spans="1:7" hidden="1" x14ac:dyDescent="0.25">
      <c r="A1952" s="12" t="s">
        <v>1981</v>
      </c>
      <c r="B1952" s="12" t="s">
        <v>1738</v>
      </c>
      <c r="C1952" s="12" t="s">
        <v>1739</v>
      </c>
      <c r="D1952" s="12" t="s">
        <v>1740</v>
      </c>
      <c r="E1952" s="12" t="s">
        <v>1801</v>
      </c>
      <c r="F1952" s="12">
        <v>2.7704</v>
      </c>
      <c r="G1952" s="13">
        <f t="shared" si="30"/>
        <v>40422</v>
      </c>
    </row>
    <row r="1953" spans="1:7" hidden="1" x14ac:dyDescent="0.25">
      <c r="A1953" s="12" t="s">
        <v>1981</v>
      </c>
      <c r="B1953" s="12" t="s">
        <v>1738</v>
      </c>
      <c r="C1953" s="12" t="s">
        <v>1739</v>
      </c>
      <c r="D1953" s="12" t="s">
        <v>1740</v>
      </c>
      <c r="E1953" s="12" t="s">
        <v>1802</v>
      </c>
      <c r="F1953" s="12">
        <v>2.8631000000000002</v>
      </c>
      <c r="G1953" s="13">
        <f t="shared" si="30"/>
        <v>40452</v>
      </c>
    </row>
    <row r="1954" spans="1:7" hidden="1" x14ac:dyDescent="0.25">
      <c r="A1954" s="12" t="s">
        <v>1981</v>
      </c>
      <c r="B1954" s="12" t="s">
        <v>1738</v>
      </c>
      <c r="C1954" s="12" t="s">
        <v>1739</v>
      </c>
      <c r="D1954" s="12" t="s">
        <v>1740</v>
      </c>
      <c r="E1954" s="12" t="s">
        <v>1803</v>
      </c>
      <c r="F1954" s="12">
        <v>2.9832999999999998</v>
      </c>
      <c r="G1954" s="13">
        <f t="shared" si="30"/>
        <v>40483</v>
      </c>
    </row>
    <row r="1955" spans="1:7" hidden="1" x14ac:dyDescent="0.25">
      <c r="A1955" s="12" t="s">
        <v>1981</v>
      </c>
      <c r="B1955" s="12" t="s">
        <v>1738</v>
      </c>
      <c r="C1955" s="12" t="s">
        <v>1739</v>
      </c>
      <c r="D1955" s="12" t="s">
        <v>1740</v>
      </c>
      <c r="E1955" s="12" t="s">
        <v>1804</v>
      </c>
      <c r="F1955" s="12">
        <v>3.1766999999999999</v>
      </c>
      <c r="G1955" s="13">
        <f t="shared" si="30"/>
        <v>40513</v>
      </c>
    </row>
    <row r="1956" spans="1:7" hidden="1" x14ac:dyDescent="0.25">
      <c r="A1956" s="12" t="s">
        <v>1981</v>
      </c>
      <c r="B1956" s="12" t="s">
        <v>1738</v>
      </c>
      <c r="C1956" s="12" t="s">
        <v>1739</v>
      </c>
      <c r="D1956" s="12" t="s">
        <v>1740</v>
      </c>
      <c r="E1956" s="12" t="s">
        <v>1805</v>
      </c>
      <c r="F1956" s="12">
        <v>3.3342000000000001</v>
      </c>
      <c r="G1956" s="13">
        <f t="shared" si="30"/>
        <v>40544</v>
      </c>
    </row>
    <row r="1957" spans="1:7" hidden="1" x14ac:dyDescent="0.25">
      <c r="A1957" s="12" t="s">
        <v>1981</v>
      </c>
      <c r="B1957" s="12" t="s">
        <v>1738</v>
      </c>
      <c r="C1957" s="12" t="s">
        <v>1739</v>
      </c>
      <c r="D1957" s="12" t="s">
        <v>1740</v>
      </c>
      <c r="E1957" s="12" t="s">
        <v>1806</v>
      </c>
      <c r="F1957" s="12">
        <v>3.4607999999999999</v>
      </c>
      <c r="G1957" s="13">
        <f t="shared" si="30"/>
        <v>40575</v>
      </c>
    </row>
    <row r="1958" spans="1:7" hidden="1" x14ac:dyDescent="0.25">
      <c r="A1958" s="12" t="s">
        <v>1981</v>
      </c>
      <c r="B1958" s="12" t="s">
        <v>1738</v>
      </c>
      <c r="C1958" s="12" t="s">
        <v>1739</v>
      </c>
      <c r="D1958" s="12" t="s">
        <v>1740</v>
      </c>
      <c r="E1958" s="12" t="s">
        <v>1807</v>
      </c>
      <c r="F1958" s="12">
        <v>3.6187</v>
      </c>
      <c r="G1958" s="13">
        <f t="shared" si="30"/>
        <v>40603</v>
      </c>
    </row>
    <row r="1959" spans="1:7" hidden="1" x14ac:dyDescent="0.25">
      <c r="A1959" s="12" t="s">
        <v>1981</v>
      </c>
      <c r="B1959" s="12" t="s">
        <v>1738</v>
      </c>
      <c r="C1959" s="12" t="s">
        <v>1739</v>
      </c>
      <c r="D1959" s="12" t="s">
        <v>1740</v>
      </c>
      <c r="E1959" s="12" t="s">
        <v>1808</v>
      </c>
      <c r="F1959" s="12">
        <v>3.7166999999999999</v>
      </c>
      <c r="G1959" s="13">
        <f t="shared" si="30"/>
        <v>40634</v>
      </c>
    </row>
    <row r="1960" spans="1:7" hidden="1" x14ac:dyDescent="0.25">
      <c r="A1960" s="12" t="s">
        <v>1981</v>
      </c>
      <c r="B1960" s="12" t="s">
        <v>1738</v>
      </c>
      <c r="C1960" s="12" t="s">
        <v>1739</v>
      </c>
      <c r="D1960" s="12" t="s">
        <v>1740</v>
      </c>
      <c r="E1960" s="12" t="s">
        <v>1809</v>
      </c>
      <c r="F1960" s="12">
        <v>3.7881</v>
      </c>
      <c r="G1960" s="13">
        <f t="shared" si="30"/>
        <v>40664</v>
      </c>
    </row>
    <row r="1961" spans="1:7" hidden="1" x14ac:dyDescent="0.25">
      <c r="A1961" s="12" t="s">
        <v>1981</v>
      </c>
      <c r="B1961" s="12" t="s">
        <v>1738</v>
      </c>
      <c r="C1961" s="12" t="s">
        <v>1739</v>
      </c>
      <c r="D1961" s="12" t="s">
        <v>1740</v>
      </c>
      <c r="E1961" s="12" t="s">
        <v>1810</v>
      </c>
      <c r="F1961" s="12">
        <v>3.8369</v>
      </c>
      <c r="G1961" s="13">
        <f t="shared" si="30"/>
        <v>40695</v>
      </c>
    </row>
    <row r="1962" spans="1:7" hidden="1" x14ac:dyDescent="0.25">
      <c r="A1962" s="12" t="s">
        <v>1981</v>
      </c>
      <c r="B1962" s="12" t="s">
        <v>1738</v>
      </c>
      <c r="C1962" s="12" t="s">
        <v>1739</v>
      </c>
      <c r="D1962" s="12" t="s">
        <v>1740</v>
      </c>
      <c r="E1962" s="12" t="s">
        <v>1811</v>
      </c>
      <c r="F1962" s="12">
        <v>3.8913000000000002</v>
      </c>
      <c r="G1962" s="13">
        <f t="shared" si="30"/>
        <v>40725</v>
      </c>
    </row>
    <row r="1963" spans="1:7" hidden="1" x14ac:dyDescent="0.25">
      <c r="A1963" s="12" t="s">
        <v>1981</v>
      </c>
      <c r="B1963" s="12" t="s">
        <v>1738</v>
      </c>
      <c r="C1963" s="12" t="s">
        <v>1739</v>
      </c>
      <c r="D1963" s="12" t="s">
        <v>1740</v>
      </c>
      <c r="E1963" s="12" t="s">
        <v>1812</v>
      </c>
      <c r="F1963" s="12">
        <v>3.9287999999999998</v>
      </c>
      <c r="G1963" s="13">
        <f t="shared" si="30"/>
        <v>40756</v>
      </c>
    </row>
    <row r="1964" spans="1:7" hidden="1" x14ac:dyDescent="0.25">
      <c r="A1964" s="12" t="s">
        <v>1981</v>
      </c>
      <c r="B1964" s="12" t="s">
        <v>1738</v>
      </c>
      <c r="C1964" s="12" t="s">
        <v>1739</v>
      </c>
      <c r="D1964" s="12" t="s">
        <v>1740</v>
      </c>
      <c r="E1964" s="12" t="s">
        <v>1813</v>
      </c>
      <c r="F1964" s="12">
        <v>3.9628999999999999</v>
      </c>
      <c r="G1964" s="13">
        <f t="shared" si="30"/>
        <v>40787</v>
      </c>
    </row>
    <row r="1965" spans="1:7" hidden="1" x14ac:dyDescent="0.25">
      <c r="A1965" s="12" t="s">
        <v>1981</v>
      </c>
      <c r="B1965" s="12" t="s">
        <v>1738</v>
      </c>
      <c r="C1965" s="12" t="s">
        <v>1739</v>
      </c>
      <c r="D1965" s="12" t="s">
        <v>1740</v>
      </c>
      <c r="E1965" s="12" t="s">
        <v>1814</v>
      </c>
      <c r="F1965" s="12">
        <v>3.9927000000000001</v>
      </c>
      <c r="G1965" s="13">
        <f t="shared" si="30"/>
        <v>40817</v>
      </c>
    </row>
    <row r="1966" spans="1:7" hidden="1" x14ac:dyDescent="0.25">
      <c r="A1966" s="12" t="s">
        <v>1981</v>
      </c>
      <c r="B1966" s="12" t="s">
        <v>1738</v>
      </c>
      <c r="C1966" s="12" t="s">
        <v>1739</v>
      </c>
      <c r="D1966" s="12" t="s">
        <v>1740</v>
      </c>
      <c r="E1966" s="12" t="s">
        <v>1815</v>
      </c>
      <c r="F1966" s="12">
        <v>4.0233999999999996</v>
      </c>
      <c r="G1966" s="13">
        <f t="shared" si="30"/>
        <v>40848</v>
      </c>
    </row>
    <row r="1967" spans="1:7" hidden="1" x14ac:dyDescent="0.25">
      <c r="A1967" s="12" t="s">
        <v>1981</v>
      </c>
      <c r="B1967" s="12" t="s">
        <v>1738</v>
      </c>
      <c r="C1967" s="12" t="s">
        <v>1739</v>
      </c>
      <c r="D1967" s="12" t="s">
        <v>1740</v>
      </c>
      <c r="E1967" s="12" t="s">
        <v>1816</v>
      </c>
      <c r="F1967" s="12">
        <v>4.0694999999999997</v>
      </c>
      <c r="G1967" s="13">
        <f t="shared" si="30"/>
        <v>40878</v>
      </c>
    </row>
    <row r="1968" spans="1:7" hidden="1" x14ac:dyDescent="0.25">
      <c r="A1968" s="12" t="s">
        <v>1981</v>
      </c>
      <c r="B1968" s="12" t="s">
        <v>1738</v>
      </c>
      <c r="C1968" s="12" t="s">
        <v>1739</v>
      </c>
      <c r="D1968" s="12" t="s">
        <v>1740</v>
      </c>
      <c r="E1968" s="12" t="s">
        <v>1817</v>
      </c>
      <c r="F1968" s="12">
        <v>4.0953999999999997</v>
      </c>
      <c r="G1968" s="13">
        <f t="shared" si="30"/>
        <v>40909</v>
      </c>
    </row>
    <row r="1969" spans="1:7" hidden="1" x14ac:dyDescent="0.25">
      <c r="A1969" s="12" t="s">
        <v>1981</v>
      </c>
      <c r="B1969" s="12" t="s">
        <v>1738</v>
      </c>
      <c r="C1969" s="12" t="s">
        <v>1739</v>
      </c>
      <c r="D1969" s="12" t="s">
        <v>1740</v>
      </c>
      <c r="E1969" s="12" t="s">
        <v>1818</v>
      </c>
      <c r="F1969" s="12">
        <v>4.0697000000000001</v>
      </c>
      <c r="G1969" s="13">
        <f t="shared" si="30"/>
        <v>40940</v>
      </c>
    </row>
    <row r="1970" spans="1:7" hidden="1" x14ac:dyDescent="0.25">
      <c r="A1970" s="12" t="s">
        <v>1981</v>
      </c>
      <c r="B1970" s="12" t="s">
        <v>1738</v>
      </c>
      <c r="C1970" s="12" t="s">
        <v>1739</v>
      </c>
      <c r="D1970" s="12" t="s">
        <v>1740</v>
      </c>
      <c r="E1970" s="12" t="s">
        <v>1819</v>
      </c>
      <c r="F1970" s="12">
        <v>4.0045000000000002</v>
      </c>
      <c r="G1970" s="13">
        <f t="shared" si="30"/>
        <v>40969</v>
      </c>
    </row>
    <row r="1971" spans="1:7" hidden="1" x14ac:dyDescent="0.25">
      <c r="A1971" s="12" t="s">
        <v>1981</v>
      </c>
      <c r="B1971" s="12" t="s">
        <v>1738</v>
      </c>
      <c r="C1971" s="12" t="s">
        <v>1739</v>
      </c>
      <c r="D1971" s="12" t="s">
        <v>1740</v>
      </c>
      <c r="E1971" s="12" t="s">
        <v>1820</v>
      </c>
      <c r="F1971" s="12">
        <v>3.9451999999999998</v>
      </c>
      <c r="G1971" s="13">
        <f t="shared" si="30"/>
        <v>41000</v>
      </c>
    </row>
    <row r="1972" spans="1:7" hidden="1" x14ac:dyDescent="0.25">
      <c r="A1972" s="12" t="s">
        <v>1981</v>
      </c>
      <c r="B1972" s="12" t="s">
        <v>1738</v>
      </c>
      <c r="C1972" s="12" t="s">
        <v>1739</v>
      </c>
      <c r="D1972" s="12" t="s">
        <v>1740</v>
      </c>
      <c r="E1972" s="12" t="s">
        <v>1821</v>
      </c>
      <c r="F1972" s="12">
        <v>3.8896999999999999</v>
      </c>
      <c r="G1972" s="13">
        <f t="shared" si="30"/>
        <v>41030</v>
      </c>
    </row>
    <row r="1973" spans="1:7" hidden="1" x14ac:dyDescent="0.25">
      <c r="A1973" s="12" t="s">
        <v>1981</v>
      </c>
      <c r="B1973" s="12" t="s">
        <v>1738</v>
      </c>
      <c r="C1973" s="12" t="s">
        <v>1739</v>
      </c>
      <c r="D1973" s="12" t="s">
        <v>1740</v>
      </c>
      <c r="E1973" s="12" t="s">
        <v>1822</v>
      </c>
      <c r="F1973" s="12">
        <v>3.8494000000000002</v>
      </c>
      <c r="G1973" s="13">
        <f t="shared" si="30"/>
        <v>41061</v>
      </c>
    </row>
    <row r="1974" spans="1:7" hidden="1" x14ac:dyDescent="0.25">
      <c r="A1974" s="12" t="s">
        <v>1981</v>
      </c>
      <c r="B1974" s="12" t="s">
        <v>1738</v>
      </c>
      <c r="C1974" s="12" t="s">
        <v>1739</v>
      </c>
      <c r="D1974" s="12" t="s">
        <v>1740</v>
      </c>
      <c r="E1974" s="12" t="s">
        <v>1823</v>
      </c>
      <c r="F1974" s="12">
        <v>3.8214999999999999</v>
      </c>
      <c r="G1974" s="13">
        <f t="shared" si="30"/>
        <v>41091</v>
      </c>
    </row>
    <row r="1975" spans="1:7" hidden="1" x14ac:dyDescent="0.25">
      <c r="A1975" s="12" t="s">
        <v>1981</v>
      </c>
      <c r="B1975" s="12" t="s">
        <v>1738</v>
      </c>
      <c r="C1975" s="12" t="s">
        <v>1739</v>
      </c>
      <c r="D1975" s="12" t="s">
        <v>1740</v>
      </c>
      <c r="E1975" s="12" t="s">
        <v>1824</v>
      </c>
      <c r="F1975" s="12">
        <v>3.7997000000000001</v>
      </c>
      <c r="G1975" s="13">
        <f t="shared" si="30"/>
        <v>41122</v>
      </c>
    </row>
    <row r="1976" spans="1:7" hidden="1" x14ac:dyDescent="0.25">
      <c r="A1976" s="12" t="s">
        <v>1981</v>
      </c>
      <c r="B1976" s="12" t="s">
        <v>1738</v>
      </c>
      <c r="C1976" s="12" t="s">
        <v>1739</v>
      </c>
      <c r="D1976" s="12" t="s">
        <v>1740</v>
      </c>
      <c r="E1976" s="12" t="s">
        <v>1825</v>
      </c>
      <c r="F1976" s="12">
        <v>3.6997</v>
      </c>
      <c r="G1976" s="13">
        <f t="shared" si="30"/>
        <v>41153</v>
      </c>
    </row>
    <row r="1977" spans="1:7" hidden="1" x14ac:dyDescent="0.25">
      <c r="A1977" s="12" t="s">
        <v>1981</v>
      </c>
      <c r="B1977" s="12" t="s">
        <v>1738</v>
      </c>
      <c r="C1977" s="12" t="s">
        <v>1739</v>
      </c>
      <c r="D1977" s="12" t="s">
        <v>1740</v>
      </c>
      <c r="E1977" s="12" t="s">
        <v>1826</v>
      </c>
      <c r="F1977" s="12">
        <v>3.5960000000000001</v>
      </c>
      <c r="G1977" s="13">
        <f t="shared" si="30"/>
        <v>41183</v>
      </c>
    </row>
    <row r="1978" spans="1:7" hidden="1" x14ac:dyDescent="0.25">
      <c r="A1978" s="12" t="s">
        <v>1981</v>
      </c>
      <c r="B1978" s="12" t="s">
        <v>1738</v>
      </c>
      <c r="C1978" s="12" t="s">
        <v>1739</v>
      </c>
      <c r="D1978" s="12" t="s">
        <v>1740</v>
      </c>
      <c r="E1978" s="12" t="s">
        <v>1827</v>
      </c>
      <c r="F1978" s="12">
        <v>3.5102000000000002</v>
      </c>
      <c r="G1978" s="13">
        <f t="shared" si="30"/>
        <v>41214</v>
      </c>
    </row>
    <row r="1979" spans="1:7" hidden="1" x14ac:dyDescent="0.25">
      <c r="A1979" s="12" t="s">
        <v>1981</v>
      </c>
      <c r="B1979" s="12" t="s">
        <v>1738</v>
      </c>
      <c r="C1979" s="12" t="s">
        <v>1739</v>
      </c>
      <c r="D1979" s="12" t="s">
        <v>1740</v>
      </c>
      <c r="E1979" s="12" t="s">
        <v>1828</v>
      </c>
      <c r="F1979" s="12">
        <v>3.4285000000000001</v>
      </c>
      <c r="G1979" s="13">
        <f t="shared" si="30"/>
        <v>41244</v>
      </c>
    </row>
    <row r="1980" spans="1:7" hidden="1" x14ac:dyDescent="0.25">
      <c r="A1980" s="12" t="s">
        <v>1981</v>
      </c>
      <c r="B1980" s="12" t="s">
        <v>1738</v>
      </c>
      <c r="C1980" s="12" t="s">
        <v>1739</v>
      </c>
      <c r="D1980" s="12" t="s">
        <v>1740</v>
      </c>
      <c r="E1980" s="12" t="s">
        <v>1829</v>
      </c>
      <c r="F1980" s="12">
        <v>3.3567</v>
      </c>
      <c r="G1980" s="13">
        <f t="shared" si="30"/>
        <v>41275</v>
      </c>
    </row>
    <row r="1981" spans="1:7" hidden="1" x14ac:dyDescent="0.25">
      <c r="A1981" s="12" t="s">
        <v>1981</v>
      </c>
      <c r="B1981" s="12" t="s">
        <v>1738</v>
      </c>
      <c r="C1981" s="12" t="s">
        <v>1739</v>
      </c>
      <c r="D1981" s="12" t="s">
        <v>1740</v>
      </c>
      <c r="E1981" s="12" t="s">
        <v>1830</v>
      </c>
      <c r="F1981" s="12">
        <v>3.3140000000000001</v>
      </c>
      <c r="G1981" s="13">
        <f t="shared" si="30"/>
        <v>41306</v>
      </c>
    </row>
    <row r="1982" spans="1:7" hidden="1" x14ac:dyDescent="0.25">
      <c r="A1982" s="12" t="s">
        <v>1981</v>
      </c>
      <c r="B1982" s="12" t="s">
        <v>1738</v>
      </c>
      <c r="C1982" s="12" t="s">
        <v>1739</v>
      </c>
      <c r="D1982" s="12" t="s">
        <v>1740</v>
      </c>
      <c r="E1982" s="12" t="s">
        <v>1831</v>
      </c>
      <c r="F1982" s="12">
        <v>3.2709999999999999</v>
      </c>
      <c r="G1982" s="13">
        <f t="shared" si="30"/>
        <v>41334</v>
      </c>
    </row>
    <row r="1983" spans="1:7" hidden="1" x14ac:dyDescent="0.25">
      <c r="A1983" s="12" t="s">
        <v>1981</v>
      </c>
      <c r="B1983" s="12" t="s">
        <v>1738</v>
      </c>
      <c r="C1983" s="12" t="s">
        <v>1739</v>
      </c>
      <c r="D1983" s="12" t="s">
        <v>1740</v>
      </c>
      <c r="E1983" s="12" t="s">
        <v>1832</v>
      </c>
      <c r="F1983" s="12">
        <v>3.2429999999999999</v>
      </c>
      <c r="G1983" s="13">
        <f t="shared" si="30"/>
        <v>41365</v>
      </c>
    </row>
    <row r="1984" spans="1:7" hidden="1" x14ac:dyDescent="0.25">
      <c r="A1984" s="12" t="s">
        <v>1981</v>
      </c>
      <c r="B1984" s="12" t="s">
        <v>1738</v>
      </c>
      <c r="C1984" s="12" t="s">
        <v>1739</v>
      </c>
      <c r="D1984" s="12" t="s">
        <v>1740</v>
      </c>
      <c r="E1984" s="12" t="s">
        <v>1833</v>
      </c>
      <c r="F1984" s="12">
        <v>3.2151999999999998</v>
      </c>
      <c r="G1984" s="13">
        <f t="shared" si="30"/>
        <v>41395</v>
      </c>
    </row>
    <row r="1985" spans="1:7" hidden="1" x14ac:dyDescent="0.25">
      <c r="A1985" s="12" t="s">
        <v>1981</v>
      </c>
      <c r="B1985" s="12" t="s">
        <v>1738</v>
      </c>
      <c r="C1985" s="12" t="s">
        <v>1739</v>
      </c>
      <c r="D1985" s="12" t="s">
        <v>1740</v>
      </c>
      <c r="E1985" s="12" t="s">
        <v>1834</v>
      </c>
      <c r="F1985" s="12">
        <v>3.1728000000000001</v>
      </c>
      <c r="G1985" s="13">
        <f t="shared" si="30"/>
        <v>41426</v>
      </c>
    </row>
    <row r="1986" spans="1:7" hidden="1" x14ac:dyDescent="0.25">
      <c r="A1986" s="12" t="s">
        <v>1981</v>
      </c>
      <c r="B1986" s="12" t="s">
        <v>1738</v>
      </c>
      <c r="C1986" s="12" t="s">
        <v>1739</v>
      </c>
      <c r="D1986" s="12" t="s">
        <v>1740</v>
      </c>
      <c r="E1986" s="12" t="s">
        <v>1835</v>
      </c>
      <c r="F1986" s="12">
        <v>3.1442999999999999</v>
      </c>
      <c r="G1986" s="13">
        <f t="shared" si="30"/>
        <v>41456</v>
      </c>
    </row>
    <row r="1987" spans="1:7" hidden="1" x14ac:dyDescent="0.25">
      <c r="A1987" s="12" t="s">
        <v>1981</v>
      </c>
      <c r="B1987" s="12" t="s">
        <v>1738</v>
      </c>
      <c r="C1987" s="12" t="s">
        <v>1739</v>
      </c>
      <c r="D1987" s="12" t="s">
        <v>1740</v>
      </c>
      <c r="E1987" s="12" t="s">
        <v>1836</v>
      </c>
      <c r="F1987" s="12">
        <v>3.1225000000000001</v>
      </c>
      <c r="G1987" s="13">
        <f t="shared" si="30"/>
        <v>41487</v>
      </c>
    </row>
    <row r="1988" spans="1:7" hidden="1" x14ac:dyDescent="0.25">
      <c r="A1988" s="12" t="s">
        <v>1981</v>
      </c>
      <c r="B1988" s="12" t="s">
        <v>1738</v>
      </c>
      <c r="C1988" s="12" t="s">
        <v>1739</v>
      </c>
      <c r="D1988" s="12" t="s">
        <v>1740</v>
      </c>
      <c r="E1988" s="12" t="s">
        <v>1837</v>
      </c>
      <c r="F1988" s="12">
        <v>3.0981999999999998</v>
      </c>
      <c r="G1988" s="13">
        <f t="shared" si="30"/>
        <v>41518</v>
      </c>
    </row>
    <row r="1989" spans="1:7" hidden="1" x14ac:dyDescent="0.25">
      <c r="A1989" s="12" t="s">
        <v>1981</v>
      </c>
      <c r="B1989" s="12" t="s">
        <v>1738</v>
      </c>
      <c r="C1989" s="12" t="s">
        <v>1739</v>
      </c>
      <c r="D1989" s="12" t="s">
        <v>1740</v>
      </c>
      <c r="E1989" s="12" t="s">
        <v>1838</v>
      </c>
      <c r="F1989" s="12">
        <v>3.0752999999999999</v>
      </c>
      <c r="G1989" s="13">
        <f t="shared" ref="G1989:G2052" si="31">DATE(LEFT(E1989,4)*1,RIGHT(E1989,2)*1,1)</f>
        <v>41548</v>
      </c>
    </row>
    <row r="1990" spans="1:7" hidden="1" x14ac:dyDescent="0.25">
      <c r="A1990" s="12" t="s">
        <v>1981</v>
      </c>
      <c r="B1990" s="12" t="s">
        <v>1738</v>
      </c>
      <c r="C1990" s="12" t="s">
        <v>1739</v>
      </c>
      <c r="D1990" s="12" t="s">
        <v>1740</v>
      </c>
      <c r="E1990" s="12" t="s">
        <v>1839</v>
      </c>
      <c r="F1990" s="12">
        <v>3.0507</v>
      </c>
      <c r="G1990" s="13">
        <f t="shared" si="31"/>
        <v>41579</v>
      </c>
    </row>
    <row r="1991" spans="1:7" hidden="1" x14ac:dyDescent="0.25">
      <c r="A1991" s="12" t="s">
        <v>1981</v>
      </c>
      <c r="B1991" s="12" t="s">
        <v>1738</v>
      </c>
      <c r="C1991" s="12" t="s">
        <v>1739</v>
      </c>
      <c r="D1991" s="12" t="s">
        <v>1740</v>
      </c>
      <c r="E1991" s="12" t="s">
        <v>1840</v>
      </c>
      <c r="F1991" s="12">
        <v>3.0049000000000001</v>
      </c>
      <c r="G1991" s="13">
        <f t="shared" si="31"/>
        <v>41609</v>
      </c>
    </row>
    <row r="1992" spans="1:7" hidden="1" x14ac:dyDescent="0.25">
      <c r="A1992" s="12" t="s">
        <v>1981</v>
      </c>
      <c r="B1992" s="12" t="s">
        <v>1738</v>
      </c>
      <c r="C1992" s="12" t="s">
        <v>1739</v>
      </c>
      <c r="D1992" s="12" t="s">
        <v>1740</v>
      </c>
      <c r="E1992" s="12" t="s">
        <v>1841</v>
      </c>
      <c r="F1992" s="12">
        <v>2.9487000000000001</v>
      </c>
      <c r="G1992" s="13">
        <f t="shared" si="31"/>
        <v>41640</v>
      </c>
    </row>
    <row r="1993" spans="1:7" hidden="1" x14ac:dyDescent="0.25">
      <c r="A1993" s="12" t="s">
        <v>1981</v>
      </c>
      <c r="B1993" s="12" t="s">
        <v>1738</v>
      </c>
      <c r="C1993" s="12" t="s">
        <v>1739</v>
      </c>
      <c r="D1993" s="12" t="s">
        <v>1740</v>
      </c>
      <c r="E1993" s="12" t="s">
        <v>1842</v>
      </c>
      <c r="F1993" s="12">
        <v>2.9056999999999999</v>
      </c>
      <c r="G1993" s="13">
        <f t="shared" si="31"/>
        <v>41671</v>
      </c>
    </row>
    <row r="1994" spans="1:7" hidden="1" x14ac:dyDescent="0.25">
      <c r="A1994" s="12" t="s">
        <v>1981</v>
      </c>
      <c r="B1994" s="12" t="s">
        <v>1738</v>
      </c>
      <c r="C1994" s="12" t="s">
        <v>1739</v>
      </c>
      <c r="D1994" s="12" t="s">
        <v>1740</v>
      </c>
      <c r="E1994" s="12" t="s">
        <v>1843</v>
      </c>
      <c r="F1994" s="12">
        <v>2.8633000000000002</v>
      </c>
      <c r="G1994" s="13">
        <f t="shared" si="31"/>
        <v>41699</v>
      </c>
    </row>
    <row r="1995" spans="1:7" hidden="1" x14ac:dyDescent="0.25">
      <c r="A1995" s="12" t="s">
        <v>1981</v>
      </c>
      <c r="B1995" s="12" t="s">
        <v>1738</v>
      </c>
      <c r="C1995" s="12" t="s">
        <v>1739</v>
      </c>
      <c r="D1995" s="12" t="s">
        <v>1740</v>
      </c>
      <c r="E1995" s="12" t="s">
        <v>1844</v>
      </c>
      <c r="F1995" s="12">
        <v>2.8371</v>
      </c>
      <c r="G1995" s="13">
        <f t="shared" si="31"/>
        <v>41730</v>
      </c>
    </row>
    <row r="1996" spans="1:7" hidden="1" x14ac:dyDescent="0.25">
      <c r="A1996" s="12" t="s">
        <v>1981</v>
      </c>
      <c r="B1996" s="12" t="s">
        <v>1738</v>
      </c>
      <c r="C1996" s="12" t="s">
        <v>1739</v>
      </c>
      <c r="D1996" s="12" t="s">
        <v>1740</v>
      </c>
      <c r="E1996" s="12" t="s">
        <v>1845</v>
      </c>
      <c r="F1996" s="12">
        <v>2.8167</v>
      </c>
      <c r="G1996" s="13">
        <f t="shared" si="31"/>
        <v>41760</v>
      </c>
    </row>
    <row r="1997" spans="1:7" hidden="1" x14ac:dyDescent="0.25">
      <c r="A1997" s="12" t="s">
        <v>1981</v>
      </c>
      <c r="B1997" s="12" t="s">
        <v>1738</v>
      </c>
      <c r="C1997" s="12" t="s">
        <v>1739</v>
      </c>
      <c r="D1997" s="12" t="s">
        <v>1740</v>
      </c>
      <c r="E1997" s="12" t="s">
        <v>1846</v>
      </c>
      <c r="F1997" s="12">
        <v>2.7818999999999998</v>
      </c>
      <c r="G1997" s="13">
        <f t="shared" si="31"/>
        <v>41791</v>
      </c>
    </row>
    <row r="1998" spans="1:7" hidden="1" x14ac:dyDescent="0.25">
      <c r="A1998" s="12" t="s">
        <v>1981</v>
      </c>
      <c r="B1998" s="12" t="s">
        <v>1738</v>
      </c>
      <c r="C1998" s="12" t="s">
        <v>1739</v>
      </c>
      <c r="D1998" s="12" t="s">
        <v>1740</v>
      </c>
      <c r="E1998" s="12" t="s">
        <v>1847</v>
      </c>
      <c r="F1998" s="12">
        <v>2.7261000000000002</v>
      </c>
      <c r="G1998" s="13">
        <f t="shared" si="31"/>
        <v>41821</v>
      </c>
    </row>
    <row r="1999" spans="1:7" hidden="1" x14ac:dyDescent="0.25">
      <c r="A1999" s="12" t="s">
        <v>1981</v>
      </c>
      <c r="B1999" s="12" t="s">
        <v>1738</v>
      </c>
      <c r="C1999" s="12" t="s">
        <v>1739</v>
      </c>
      <c r="D1999" s="12" t="s">
        <v>1740</v>
      </c>
      <c r="E1999" s="12" t="s">
        <v>1848</v>
      </c>
      <c r="F1999" s="12">
        <v>2.6785999999999999</v>
      </c>
      <c r="G1999" s="13">
        <f t="shared" si="31"/>
        <v>41852</v>
      </c>
    </row>
    <row r="2000" spans="1:7" hidden="1" x14ac:dyDescent="0.25">
      <c r="A2000" s="12" t="s">
        <v>1981</v>
      </c>
      <c r="B2000" s="12" t="s">
        <v>1738</v>
      </c>
      <c r="C2000" s="12" t="s">
        <v>1739</v>
      </c>
      <c r="D2000" s="12" t="s">
        <v>1740</v>
      </c>
      <c r="E2000" s="12" t="s">
        <v>1849</v>
      </c>
      <c r="F2000" s="12">
        <v>2.6052</v>
      </c>
      <c r="G2000" s="13">
        <f t="shared" si="31"/>
        <v>41883</v>
      </c>
    </row>
    <row r="2001" spans="1:7" hidden="1" x14ac:dyDescent="0.25">
      <c r="A2001" s="12" t="s">
        <v>1981</v>
      </c>
      <c r="B2001" s="12" t="s">
        <v>1738</v>
      </c>
      <c r="C2001" s="12" t="s">
        <v>1739</v>
      </c>
      <c r="D2001" s="12" t="s">
        <v>1740</v>
      </c>
      <c r="E2001" s="12" t="s">
        <v>1850</v>
      </c>
      <c r="F2001" s="12">
        <v>2.5558000000000001</v>
      </c>
      <c r="G2001" s="13">
        <f t="shared" si="31"/>
        <v>41913</v>
      </c>
    </row>
    <row r="2002" spans="1:7" hidden="1" x14ac:dyDescent="0.25">
      <c r="A2002" s="12" t="s">
        <v>1981</v>
      </c>
      <c r="B2002" s="12" t="s">
        <v>1738</v>
      </c>
      <c r="C2002" s="12" t="s">
        <v>1739</v>
      </c>
      <c r="D2002" s="12" t="s">
        <v>1740</v>
      </c>
      <c r="E2002" s="12" t="s">
        <v>1851</v>
      </c>
      <c r="F2002" s="12">
        <v>2.4948000000000001</v>
      </c>
      <c r="G2002" s="13">
        <f t="shared" si="31"/>
        <v>41944</v>
      </c>
    </row>
    <row r="2003" spans="1:7" hidden="1" x14ac:dyDescent="0.25">
      <c r="A2003" s="12" t="s">
        <v>1981</v>
      </c>
      <c r="B2003" s="12" t="s">
        <v>1738</v>
      </c>
      <c r="C2003" s="12" t="s">
        <v>1739</v>
      </c>
      <c r="D2003" s="12" t="s">
        <v>1740</v>
      </c>
      <c r="E2003" s="12" t="s">
        <v>1852</v>
      </c>
      <c r="F2003" s="12">
        <v>2.3881000000000001</v>
      </c>
      <c r="G2003" s="13">
        <f t="shared" si="31"/>
        <v>41974</v>
      </c>
    </row>
    <row r="2004" spans="1:7" hidden="1" x14ac:dyDescent="0.25">
      <c r="A2004" s="12" t="s">
        <v>1981</v>
      </c>
      <c r="B2004" s="12" t="s">
        <v>1738</v>
      </c>
      <c r="C2004" s="12" t="s">
        <v>1739</v>
      </c>
      <c r="D2004" s="12" t="s">
        <v>1740</v>
      </c>
      <c r="E2004" s="12" t="s">
        <v>1853</v>
      </c>
      <c r="F2004" s="12">
        <v>2.3252000000000002</v>
      </c>
      <c r="G2004" s="13">
        <f t="shared" si="31"/>
        <v>42005</v>
      </c>
    </row>
    <row r="2005" spans="1:7" hidden="1" x14ac:dyDescent="0.25">
      <c r="A2005" s="12" t="s">
        <v>1981</v>
      </c>
      <c r="B2005" s="12" t="s">
        <v>1738</v>
      </c>
      <c r="C2005" s="12" t="s">
        <v>1739</v>
      </c>
      <c r="D2005" s="12" t="s">
        <v>1740</v>
      </c>
      <c r="E2005" s="12" t="s">
        <v>1854</v>
      </c>
      <c r="F2005" s="12">
        <v>2.2951999999999999</v>
      </c>
      <c r="G2005" s="13">
        <f t="shared" si="31"/>
        <v>42036</v>
      </c>
    </row>
    <row r="2006" spans="1:7" hidden="1" x14ac:dyDescent="0.25">
      <c r="A2006" s="12" t="s">
        <v>1981</v>
      </c>
      <c r="B2006" s="12" t="s">
        <v>1738</v>
      </c>
      <c r="C2006" s="12" t="s">
        <v>1739</v>
      </c>
      <c r="D2006" s="12" t="s">
        <v>1740</v>
      </c>
      <c r="E2006" s="12" t="s">
        <v>1855</v>
      </c>
      <c r="F2006" s="12">
        <v>2.198</v>
      </c>
      <c r="G2006" s="13">
        <f t="shared" si="31"/>
        <v>42064</v>
      </c>
    </row>
    <row r="2007" spans="1:7" hidden="1" x14ac:dyDescent="0.25">
      <c r="A2007" s="12" t="s">
        <v>1981</v>
      </c>
      <c r="B2007" s="12" t="s">
        <v>1738</v>
      </c>
      <c r="C2007" s="12" t="s">
        <v>1739</v>
      </c>
      <c r="D2007" s="12" t="s">
        <v>1740</v>
      </c>
      <c r="E2007" s="12" t="s">
        <v>1856</v>
      </c>
      <c r="F2007" s="12">
        <v>2.1334</v>
      </c>
      <c r="G2007" s="13">
        <f t="shared" si="31"/>
        <v>42095</v>
      </c>
    </row>
    <row r="2008" spans="1:7" hidden="1" x14ac:dyDescent="0.25">
      <c r="A2008" s="12" t="s">
        <v>1981</v>
      </c>
      <c r="B2008" s="12" t="s">
        <v>1738</v>
      </c>
      <c r="C2008" s="12" t="s">
        <v>1739</v>
      </c>
      <c r="D2008" s="12" t="s">
        <v>1740</v>
      </c>
      <c r="E2008" s="12" t="s">
        <v>1857</v>
      </c>
      <c r="F2008" s="12">
        <v>2.0929000000000002</v>
      </c>
      <c r="G2008" s="13">
        <f t="shared" si="31"/>
        <v>42125</v>
      </c>
    </row>
    <row r="2009" spans="1:7" hidden="1" x14ac:dyDescent="0.25">
      <c r="A2009" s="12" t="s">
        <v>1981</v>
      </c>
      <c r="B2009" s="12" t="s">
        <v>1738</v>
      </c>
      <c r="C2009" s="12" t="s">
        <v>1739</v>
      </c>
      <c r="D2009" s="12" t="s">
        <v>1740</v>
      </c>
      <c r="E2009" s="12" t="s">
        <v>1858</v>
      </c>
      <c r="F2009" s="12">
        <v>2.0261999999999998</v>
      </c>
      <c r="G2009" s="13">
        <f t="shared" si="31"/>
        <v>42156</v>
      </c>
    </row>
    <row r="2010" spans="1:7" hidden="1" x14ac:dyDescent="0.25">
      <c r="A2010" s="12" t="s">
        <v>1981</v>
      </c>
      <c r="B2010" s="12" t="s">
        <v>1738</v>
      </c>
      <c r="C2010" s="12" t="s">
        <v>1739</v>
      </c>
      <c r="D2010" s="12" t="s">
        <v>1740</v>
      </c>
      <c r="E2010" s="12" t="s">
        <v>1859</v>
      </c>
      <c r="F2010" s="12">
        <v>1.9939</v>
      </c>
      <c r="G2010" s="13">
        <f t="shared" si="31"/>
        <v>42186</v>
      </c>
    </row>
    <row r="2011" spans="1:7" hidden="1" x14ac:dyDescent="0.25">
      <c r="A2011" s="12" t="s">
        <v>1981</v>
      </c>
      <c r="B2011" s="12" t="s">
        <v>1738</v>
      </c>
      <c r="C2011" s="12" t="s">
        <v>1739</v>
      </c>
      <c r="D2011" s="12" t="s">
        <v>1740</v>
      </c>
      <c r="E2011" s="12" t="s">
        <v>1860</v>
      </c>
      <c r="F2011" s="12">
        <v>1.9563999999999999</v>
      </c>
      <c r="G2011" s="13">
        <f t="shared" si="31"/>
        <v>42217</v>
      </c>
    </row>
    <row r="2012" spans="1:7" hidden="1" x14ac:dyDescent="0.25">
      <c r="A2012" s="12" t="s">
        <v>1981</v>
      </c>
      <c r="B2012" s="12" t="s">
        <v>1738</v>
      </c>
      <c r="C2012" s="12" t="s">
        <v>1739</v>
      </c>
      <c r="D2012" s="12" t="s">
        <v>1740</v>
      </c>
      <c r="E2012" s="12" t="s">
        <v>1861</v>
      </c>
      <c r="F2012" s="12">
        <v>1.9224000000000001</v>
      </c>
      <c r="G2012" s="13">
        <f t="shared" si="31"/>
        <v>42248</v>
      </c>
    </row>
    <row r="2013" spans="1:7" hidden="1" x14ac:dyDescent="0.25">
      <c r="A2013" s="12" t="s">
        <v>1981</v>
      </c>
      <c r="B2013" s="12" t="s">
        <v>1738</v>
      </c>
      <c r="C2013" s="12" t="s">
        <v>1739</v>
      </c>
      <c r="D2013" s="12" t="s">
        <v>1740</v>
      </c>
      <c r="E2013" s="12" t="s">
        <v>1862</v>
      </c>
      <c r="F2013" s="12">
        <v>1.8978999999999999</v>
      </c>
      <c r="G2013" s="13">
        <f t="shared" si="31"/>
        <v>42278</v>
      </c>
    </row>
    <row r="2014" spans="1:7" hidden="1" x14ac:dyDescent="0.25">
      <c r="A2014" s="12" t="s">
        <v>1981</v>
      </c>
      <c r="B2014" s="12" t="s">
        <v>1738</v>
      </c>
      <c r="C2014" s="12" t="s">
        <v>1739</v>
      </c>
      <c r="D2014" s="12" t="s">
        <v>1740</v>
      </c>
      <c r="E2014" s="12" t="s">
        <v>1863</v>
      </c>
      <c r="F2014" s="12">
        <v>1.8829</v>
      </c>
      <c r="G2014" s="13">
        <f t="shared" si="31"/>
        <v>42309</v>
      </c>
    </row>
    <row r="2015" spans="1:7" hidden="1" x14ac:dyDescent="0.25">
      <c r="A2015" s="12" t="s">
        <v>1981</v>
      </c>
      <c r="B2015" s="12" t="s">
        <v>1738</v>
      </c>
      <c r="C2015" s="12" t="s">
        <v>1739</v>
      </c>
      <c r="D2015" s="12" t="s">
        <v>1740</v>
      </c>
      <c r="E2015" s="12" t="s">
        <v>1864</v>
      </c>
      <c r="F2015" s="12">
        <v>1.8571</v>
      </c>
      <c r="G2015" s="13">
        <f t="shared" si="31"/>
        <v>42339</v>
      </c>
    </row>
    <row r="2016" spans="1:7" hidden="1" x14ac:dyDescent="0.25">
      <c r="A2016" s="12" t="s">
        <v>1981</v>
      </c>
      <c r="B2016" s="12" t="s">
        <v>1738</v>
      </c>
      <c r="C2016" s="12" t="s">
        <v>1739</v>
      </c>
      <c r="D2016" s="12" t="s">
        <v>1740</v>
      </c>
      <c r="E2016" s="12" t="s">
        <v>1865</v>
      </c>
      <c r="F2016" s="12">
        <v>1.8466</v>
      </c>
      <c r="G2016" s="13">
        <f t="shared" si="31"/>
        <v>42370</v>
      </c>
    </row>
    <row r="2017" spans="1:7" hidden="1" x14ac:dyDescent="0.25">
      <c r="A2017" s="12" t="s">
        <v>1981</v>
      </c>
      <c r="B2017" s="12" t="s">
        <v>1738</v>
      </c>
      <c r="C2017" s="12" t="s">
        <v>1739</v>
      </c>
      <c r="D2017" s="12" t="s">
        <v>1740</v>
      </c>
      <c r="E2017" s="12" t="s">
        <v>1866</v>
      </c>
      <c r="F2017" s="12">
        <v>1.8405</v>
      </c>
      <c r="G2017" s="13">
        <f t="shared" si="31"/>
        <v>42401</v>
      </c>
    </row>
    <row r="2018" spans="1:7" hidden="1" x14ac:dyDescent="0.25">
      <c r="A2018" s="12" t="s">
        <v>1981</v>
      </c>
      <c r="B2018" s="12" t="s">
        <v>1738</v>
      </c>
      <c r="C2018" s="12" t="s">
        <v>1739</v>
      </c>
      <c r="D2018" s="12" t="s">
        <v>1740</v>
      </c>
      <c r="E2018" s="12" t="s">
        <v>1867</v>
      </c>
      <c r="F2018" s="12">
        <v>1.8199000000000001</v>
      </c>
      <c r="G2018" s="13">
        <f t="shared" si="31"/>
        <v>42430</v>
      </c>
    </row>
    <row r="2019" spans="1:7" hidden="1" x14ac:dyDescent="0.25">
      <c r="A2019" s="12" t="s">
        <v>1981</v>
      </c>
      <c r="B2019" s="12" t="s">
        <v>1738</v>
      </c>
      <c r="C2019" s="12" t="s">
        <v>1739</v>
      </c>
      <c r="D2019" s="12" t="s">
        <v>1740</v>
      </c>
      <c r="E2019" s="12" t="s">
        <v>1868</v>
      </c>
      <c r="F2019" s="12">
        <v>1.8059000000000001</v>
      </c>
      <c r="G2019" s="13">
        <f t="shared" si="31"/>
        <v>42461</v>
      </c>
    </row>
    <row r="2020" spans="1:7" hidden="1" x14ac:dyDescent="0.25">
      <c r="A2020" s="12" t="s">
        <v>1981</v>
      </c>
      <c r="B2020" s="12" t="s">
        <v>1738</v>
      </c>
      <c r="C2020" s="12" t="s">
        <v>1739</v>
      </c>
      <c r="D2020" s="12" t="s">
        <v>1740</v>
      </c>
      <c r="E2020" s="12" t="s">
        <v>1869</v>
      </c>
      <c r="F2020" s="12">
        <v>1.8006</v>
      </c>
      <c r="G2020" s="13">
        <f t="shared" si="31"/>
        <v>42491</v>
      </c>
    </row>
    <row r="2021" spans="1:7" hidden="1" x14ac:dyDescent="0.25">
      <c r="A2021" s="12" t="s">
        <v>1981</v>
      </c>
      <c r="B2021" s="12" t="s">
        <v>1738</v>
      </c>
      <c r="C2021" s="12" t="s">
        <v>1739</v>
      </c>
      <c r="D2021" s="12" t="s">
        <v>1740</v>
      </c>
      <c r="E2021" s="12" t="s">
        <v>1870</v>
      </c>
      <c r="F2021" s="12">
        <v>1.7935000000000001</v>
      </c>
      <c r="G2021" s="13">
        <f t="shared" si="31"/>
        <v>42522</v>
      </c>
    </row>
    <row r="2022" spans="1:7" hidden="1" x14ac:dyDescent="0.25">
      <c r="A2022" s="12" t="s">
        <v>1981</v>
      </c>
      <c r="B2022" s="12" t="s">
        <v>1738</v>
      </c>
      <c r="C2022" s="12" t="s">
        <v>1739</v>
      </c>
      <c r="D2022" s="12" t="s">
        <v>1740</v>
      </c>
      <c r="E2022" s="12" t="s">
        <v>1871</v>
      </c>
      <c r="F2022" s="12">
        <v>1.7910999999999999</v>
      </c>
      <c r="G2022" s="13">
        <f t="shared" si="31"/>
        <v>42552</v>
      </c>
    </row>
    <row r="2023" spans="1:7" hidden="1" x14ac:dyDescent="0.25">
      <c r="A2023" s="12" t="s">
        <v>1981</v>
      </c>
      <c r="B2023" s="12" t="s">
        <v>1738</v>
      </c>
      <c r="C2023" s="12" t="s">
        <v>1739</v>
      </c>
      <c r="D2023" s="12" t="s">
        <v>1740</v>
      </c>
      <c r="E2023" s="12" t="s">
        <v>1872</v>
      </c>
      <c r="F2023" s="12">
        <v>1.7858000000000001</v>
      </c>
      <c r="G2023" s="13">
        <f t="shared" si="31"/>
        <v>42583</v>
      </c>
    </row>
    <row r="2024" spans="1:7" hidden="1" x14ac:dyDescent="0.25">
      <c r="A2024" s="12" t="s">
        <v>1981</v>
      </c>
      <c r="B2024" s="12" t="s">
        <v>1738</v>
      </c>
      <c r="C2024" s="12" t="s">
        <v>1739</v>
      </c>
      <c r="D2024" s="12" t="s">
        <v>1740</v>
      </c>
      <c r="E2024" s="12" t="s">
        <v>1873</v>
      </c>
      <c r="F2024" s="12">
        <v>1.7679</v>
      </c>
      <c r="G2024" s="13">
        <f t="shared" si="31"/>
        <v>42614</v>
      </c>
    </row>
    <row r="2025" spans="1:7" hidden="1" x14ac:dyDescent="0.25">
      <c r="A2025" s="12" t="s">
        <v>1981</v>
      </c>
      <c r="B2025" s="12" t="s">
        <v>1738</v>
      </c>
      <c r="C2025" s="12" t="s">
        <v>1739</v>
      </c>
      <c r="D2025" s="12" t="s">
        <v>1740</v>
      </c>
      <c r="E2025" s="12" t="s">
        <v>1874</v>
      </c>
      <c r="F2025" s="12">
        <v>1.7581</v>
      </c>
      <c r="G2025" s="13">
        <f t="shared" si="31"/>
        <v>42644</v>
      </c>
    </row>
    <row r="2026" spans="1:7" hidden="1" x14ac:dyDescent="0.25">
      <c r="A2026" s="12" t="s">
        <v>1981</v>
      </c>
      <c r="B2026" s="12" t="s">
        <v>1738</v>
      </c>
      <c r="C2026" s="12" t="s">
        <v>1739</v>
      </c>
      <c r="D2026" s="12" t="s">
        <v>1740</v>
      </c>
      <c r="E2026" s="12" t="s">
        <v>1875</v>
      </c>
      <c r="F2026" s="12">
        <v>1.7511000000000001</v>
      </c>
      <c r="G2026" s="13">
        <f t="shared" si="31"/>
        <v>42675</v>
      </c>
    </row>
    <row r="2027" spans="1:7" hidden="1" x14ac:dyDescent="0.25">
      <c r="A2027" s="12" t="s">
        <v>1981</v>
      </c>
      <c r="B2027" s="12" t="s">
        <v>1738</v>
      </c>
      <c r="C2027" s="12" t="s">
        <v>1739</v>
      </c>
      <c r="D2027" s="12" t="s">
        <v>1740</v>
      </c>
      <c r="E2027" s="12" t="s">
        <v>1876</v>
      </c>
      <c r="F2027" s="12">
        <v>1.7457</v>
      </c>
      <c r="G2027" s="13">
        <f t="shared" si="31"/>
        <v>42705</v>
      </c>
    </row>
    <row r="2028" spans="1:7" hidden="1" x14ac:dyDescent="0.25">
      <c r="A2028" s="12" t="s">
        <v>1981</v>
      </c>
      <c r="B2028" s="12" t="s">
        <v>1738</v>
      </c>
      <c r="C2028" s="12" t="s">
        <v>1739</v>
      </c>
      <c r="D2028" s="12" t="s">
        <v>1740</v>
      </c>
      <c r="E2028" s="12" t="s">
        <v>1877</v>
      </c>
      <c r="F2028" s="12">
        <v>1.7423</v>
      </c>
      <c r="G2028" s="13">
        <f t="shared" si="31"/>
        <v>42736</v>
      </c>
    </row>
    <row r="2029" spans="1:7" hidden="1" x14ac:dyDescent="0.25">
      <c r="A2029" s="12" t="s">
        <v>1981</v>
      </c>
      <c r="B2029" s="12" t="s">
        <v>1738</v>
      </c>
      <c r="C2029" s="12" t="s">
        <v>1739</v>
      </c>
      <c r="D2029" s="12" t="s">
        <v>1740</v>
      </c>
      <c r="E2029" s="12" t="s">
        <v>1878</v>
      </c>
      <c r="F2029" s="12">
        <v>1.7425999999999999</v>
      </c>
      <c r="G2029" s="13">
        <f t="shared" si="31"/>
        <v>42767</v>
      </c>
    </row>
    <row r="2030" spans="1:7" hidden="1" x14ac:dyDescent="0.25">
      <c r="A2030" s="12" t="s">
        <v>1981</v>
      </c>
      <c r="B2030" s="12" t="s">
        <v>1738</v>
      </c>
      <c r="C2030" s="12" t="s">
        <v>1739</v>
      </c>
      <c r="D2030" s="12" t="s">
        <v>1740</v>
      </c>
      <c r="E2030" s="12" t="s">
        <v>1879</v>
      </c>
      <c r="F2030" s="12">
        <v>1.7441</v>
      </c>
      <c r="G2030" s="13">
        <f t="shared" si="31"/>
        <v>42795</v>
      </c>
    </row>
    <row r="2031" spans="1:7" hidden="1" x14ac:dyDescent="0.25">
      <c r="A2031" s="12" t="s">
        <v>1981</v>
      </c>
      <c r="B2031" s="12" t="s">
        <v>1738</v>
      </c>
      <c r="C2031" s="12" t="s">
        <v>1739</v>
      </c>
      <c r="D2031" s="12" t="s">
        <v>1740</v>
      </c>
      <c r="E2031" s="12" t="s">
        <v>1880</v>
      </c>
      <c r="F2031" s="12">
        <v>1.7376</v>
      </c>
      <c r="G2031" s="13">
        <f t="shared" si="31"/>
        <v>42826</v>
      </c>
    </row>
    <row r="2032" spans="1:7" hidden="1" x14ac:dyDescent="0.25">
      <c r="A2032" s="12" t="s">
        <v>1981</v>
      </c>
      <c r="B2032" s="12" t="s">
        <v>1738</v>
      </c>
      <c r="C2032" s="12" t="s">
        <v>1739</v>
      </c>
      <c r="D2032" s="12" t="s">
        <v>1740</v>
      </c>
      <c r="E2032" s="12" t="s">
        <v>1881</v>
      </c>
      <c r="F2032" s="12">
        <v>1.7327999999999999</v>
      </c>
      <c r="G2032" s="13">
        <f t="shared" si="31"/>
        <v>42856</v>
      </c>
    </row>
    <row r="2033" spans="1:7" hidden="1" x14ac:dyDescent="0.25">
      <c r="A2033" s="12" t="s">
        <v>1981</v>
      </c>
      <c r="B2033" s="12" t="s">
        <v>1738</v>
      </c>
      <c r="C2033" s="12" t="s">
        <v>1739</v>
      </c>
      <c r="D2033" s="12" t="s">
        <v>1740</v>
      </c>
      <c r="E2033" s="12" t="s">
        <v>1882</v>
      </c>
      <c r="F2033" s="12">
        <v>1.7198</v>
      </c>
      <c r="G2033" s="13">
        <f t="shared" si="31"/>
        <v>42887</v>
      </c>
    </row>
    <row r="2034" spans="1:7" hidden="1" x14ac:dyDescent="0.25">
      <c r="A2034" s="12" t="s">
        <v>1981</v>
      </c>
      <c r="B2034" s="12" t="s">
        <v>1738</v>
      </c>
      <c r="C2034" s="12" t="s">
        <v>1739</v>
      </c>
      <c r="D2034" s="12" t="s">
        <v>1740</v>
      </c>
      <c r="E2034" s="12" t="s">
        <v>1883</v>
      </c>
      <c r="F2034" s="12">
        <v>1.7151000000000001</v>
      </c>
      <c r="G2034" s="13">
        <f t="shared" si="31"/>
        <v>42917</v>
      </c>
    </row>
    <row r="2035" spans="1:7" hidden="1" x14ac:dyDescent="0.25">
      <c r="A2035" s="12" t="s">
        <v>1981</v>
      </c>
      <c r="B2035" s="12" t="s">
        <v>1738</v>
      </c>
      <c r="C2035" s="12" t="s">
        <v>1739</v>
      </c>
      <c r="D2035" s="12" t="s">
        <v>1740</v>
      </c>
      <c r="E2035" s="12" t="s">
        <v>1884</v>
      </c>
      <c r="F2035" s="12">
        <v>1.7083999999999999</v>
      </c>
      <c r="G2035" s="13">
        <f t="shared" si="31"/>
        <v>42948</v>
      </c>
    </row>
    <row r="2036" spans="1:7" hidden="1" x14ac:dyDescent="0.25">
      <c r="A2036" s="12" t="s">
        <v>1981</v>
      </c>
      <c r="B2036" s="12" t="s">
        <v>1738</v>
      </c>
      <c r="C2036" s="12" t="s">
        <v>1739</v>
      </c>
      <c r="D2036" s="12" t="s">
        <v>1740</v>
      </c>
      <c r="E2036" s="12" t="s">
        <v>1885</v>
      </c>
      <c r="F2036" s="12">
        <v>1.7030000000000001</v>
      </c>
      <c r="G2036" s="13">
        <f t="shared" si="31"/>
        <v>42979</v>
      </c>
    </row>
    <row r="2037" spans="1:7" hidden="1" x14ac:dyDescent="0.25">
      <c r="A2037" s="12" t="s">
        <v>1981</v>
      </c>
      <c r="B2037" s="12" t="s">
        <v>1738</v>
      </c>
      <c r="C2037" s="12" t="s">
        <v>1739</v>
      </c>
      <c r="D2037" s="12" t="s">
        <v>1740</v>
      </c>
      <c r="E2037" s="12" t="s">
        <v>1886</v>
      </c>
      <c r="F2037" s="12">
        <v>1.6947000000000001</v>
      </c>
      <c r="G2037" s="13">
        <f t="shared" si="31"/>
        <v>43009</v>
      </c>
    </row>
    <row r="2038" spans="1:7" hidden="1" x14ac:dyDescent="0.25">
      <c r="A2038" s="12" t="s">
        <v>1981</v>
      </c>
      <c r="B2038" s="12" t="s">
        <v>1738</v>
      </c>
      <c r="C2038" s="12" t="s">
        <v>1739</v>
      </c>
      <c r="D2038" s="12" t="s">
        <v>1740</v>
      </c>
      <c r="E2038" s="12" t="s">
        <v>1887</v>
      </c>
      <c r="F2038" s="12">
        <v>1.6860999999999999</v>
      </c>
      <c r="G2038" s="13">
        <f t="shared" si="31"/>
        <v>43040</v>
      </c>
    </row>
    <row r="2039" spans="1:7" hidden="1" x14ac:dyDescent="0.25">
      <c r="A2039" s="12" t="s">
        <v>1981</v>
      </c>
      <c r="B2039" s="12" t="s">
        <v>1738</v>
      </c>
      <c r="C2039" s="12" t="s">
        <v>1739</v>
      </c>
      <c r="D2039" s="12" t="s">
        <v>1740</v>
      </c>
      <c r="E2039" s="12" t="s">
        <v>1888</v>
      </c>
      <c r="F2039" s="12">
        <v>1.6780999999999999</v>
      </c>
      <c r="G2039" s="13">
        <f t="shared" si="31"/>
        <v>43070</v>
      </c>
    </row>
    <row r="2040" spans="1:7" hidden="1" x14ac:dyDescent="0.25">
      <c r="A2040" s="12" t="s">
        <v>1981</v>
      </c>
      <c r="B2040" s="12" t="s">
        <v>1738</v>
      </c>
      <c r="C2040" s="12" t="s">
        <v>1739</v>
      </c>
      <c r="D2040" s="12" t="s">
        <v>1740</v>
      </c>
      <c r="E2040" s="12" t="s">
        <v>1889</v>
      </c>
      <c r="F2040" s="12">
        <v>1.6686000000000001</v>
      </c>
      <c r="G2040" s="13">
        <f t="shared" si="31"/>
        <v>43101</v>
      </c>
    </row>
    <row r="2041" spans="1:7" hidden="1" x14ac:dyDescent="0.25">
      <c r="A2041" s="12" t="s">
        <v>1981</v>
      </c>
      <c r="B2041" s="12" t="s">
        <v>1738</v>
      </c>
      <c r="C2041" s="12" t="s">
        <v>1739</v>
      </c>
      <c r="D2041" s="12" t="s">
        <v>1740</v>
      </c>
      <c r="E2041" s="12" t="s">
        <v>1890</v>
      </c>
      <c r="F2041" s="12">
        <v>1.6616</v>
      </c>
      <c r="G2041" s="13">
        <f t="shared" si="31"/>
        <v>43132</v>
      </c>
    </row>
    <row r="2042" spans="1:7" hidden="1" x14ac:dyDescent="0.25">
      <c r="A2042" s="12" t="s">
        <v>1981</v>
      </c>
      <c r="B2042" s="12" t="s">
        <v>1738</v>
      </c>
      <c r="C2042" s="12" t="s">
        <v>1739</v>
      </c>
      <c r="D2042" s="12" t="s">
        <v>1740</v>
      </c>
      <c r="E2042" s="12" t="s">
        <v>1891</v>
      </c>
      <c r="F2042" s="12">
        <v>1.6554</v>
      </c>
      <c r="G2042" s="13">
        <f t="shared" si="31"/>
        <v>43160</v>
      </c>
    </row>
    <row r="2043" spans="1:7" hidden="1" x14ac:dyDescent="0.25">
      <c r="A2043" s="12" t="s">
        <v>1981</v>
      </c>
      <c r="B2043" s="12" t="s">
        <v>1738</v>
      </c>
      <c r="C2043" s="12" t="s">
        <v>1739</v>
      </c>
      <c r="D2043" s="12" t="s">
        <v>1740</v>
      </c>
      <c r="E2043" s="12" t="s">
        <v>1892</v>
      </c>
      <c r="F2043" s="12">
        <v>1.6467000000000001</v>
      </c>
      <c r="G2043" s="13">
        <f t="shared" si="31"/>
        <v>43191</v>
      </c>
    </row>
    <row r="2044" spans="1:7" hidden="1" x14ac:dyDescent="0.25">
      <c r="A2044" s="12" t="s">
        <v>1981</v>
      </c>
      <c r="B2044" s="12" t="s">
        <v>1738</v>
      </c>
      <c r="C2044" s="12" t="s">
        <v>1739</v>
      </c>
      <c r="D2044" s="12" t="s">
        <v>1740</v>
      </c>
      <c r="E2044" s="12" t="s">
        <v>1893</v>
      </c>
      <c r="F2044" s="12">
        <v>1.6369</v>
      </c>
      <c r="G2044" s="13">
        <f t="shared" si="31"/>
        <v>43221</v>
      </c>
    </row>
    <row r="2045" spans="1:7" hidden="1" x14ac:dyDescent="0.25">
      <c r="A2045" s="12" t="s">
        <v>1981</v>
      </c>
      <c r="B2045" s="12" t="s">
        <v>1738</v>
      </c>
      <c r="C2045" s="12" t="s">
        <v>1739</v>
      </c>
      <c r="D2045" s="12" t="s">
        <v>1740</v>
      </c>
      <c r="E2045" s="12" t="s">
        <v>1894</v>
      </c>
      <c r="F2045" s="12">
        <v>1.6246</v>
      </c>
      <c r="G2045" s="13">
        <f t="shared" si="31"/>
        <v>43252</v>
      </c>
    </row>
    <row r="2046" spans="1:7" hidden="1" x14ac:dyDescent="0.25">
      <c r="A2046" s="12" t="s">
        <v>1981</v>
      </c>
      <c r="B2046" s="12" t="s">
        <v>1738</v>
      </c>
      <c r="C2046" s="12" t="s">
        <v>1739</v>
      </c>
      <c r="D2046" s="12" t="s">
        <v>1740</v>
      </c>
      <c r="E2046" s="12" t="s">
        <v>1895</v>
      </c>
      <c r="F2046" s="12">
        <v>1.6175999999999999</v>
      </c>
      <c r="G2046" s="13">
        <f t="shared" si="31"/>
        <v>43282</v>
      </c>
    </row>
    <row r="2047" spans="1:7" hidden="1" x14ac:dyDescent="0.25">
      <c r="A2047" s="12" t="s">
        <v>1981</v>
      </c>
      <c r="B2047" s="12" t="s">
        <v>1738</v>
      </c>
      <c r="C2047" s="12" t="s">
        <v>1739</v>
      </c>
      <c r="D2047" s="12" t="s">
        <v>1740</v>
      </c>
      <c r="E2047" s="12" t="s">
        <v>1896</v>
      </c>
      <c r="F2047" s="12">
        <v>1.6103000000000001</v>
      </c>
      <c r="G2047" s="13">
        <f t="shared" si="31"/>
        <v>43313</v>
      </c>
    </row>
    <row r="2048" spans="1:7" hidden="1" x14ac:dyDescent="0.25">
      <c r="A2048" s="12" t="s">
        <v>1981</v>
      </c>
      <c r="B2048" s="12" t="s">
        <v>1738</v>
      </c>
      <c r="C2048" s="12" t="s">
        <v>1739</v>
      </c>
      <c r="D2048" s="12" t="s">
        <v>1740</v>
      </c>
      <c r="E2048" s="12" t="s">
        <v>1897</v>
      </c>
      <c r="F2048" s="12">
        <v>1.6042000000000001</v>
      </c>
      <c r="G2048" s="13">
        <f t="shared" si="31"/>
        <v>43344</v>
      </c>
    </row>
    <row r="2049" spans="1:7" hidden="1" x14ac:dyDescent="0.25">
      <c r="A2049" s="12" t="s">
        <v>1981</v>
      </c>
      <c r="B2049" s="12" t="s">
        <v>1738</v>
      </c>
      <c r="C2049" s="12" t="s">
        <v>1739</v>
      </c>
      <c r="D2049" s="12" t="s">
        <v>1740</v>
      </c>
      <c r="E2049" s="12" t="s">
        <v>1898</v>
      </c>
      <c r="F2049" s="12">
        <v>1.5983000000000001</v>
      </c>
      <c r="G2049" s="13">
        <f t="shared" si="31"/>
        <v>43374</v>
      </c>
    </row>
    <row r="2050" spans="1:7" hidden="1" x14ac:dyDescent="0.25">
      <c r="A2050" s="12" t="s">
        <v>1981</v>
      </c>
      <c r="B2050" s="12" t="s">
        <v>1738</v>
      </c>
      <c r="C2050" s="12" t="s">
        <v>1739</v>
      </c>
      <c r="D2050" s="12" t="s">
        <v>1740</v>
      </c>
      <c r="E2050" s="12" t="s">
        <v>1899</v>
      </c>
      <c r="F2050" s="12">
        <v>1.5911</v>
      </c>
      <c r="G2050" s="13">
        <f t="shared" si="31"/>
        <v>43405</v>
      </c>
    </row>
    <row r="2051" spans="1:7" hidden="1" x14ac:dyDescent="0.25">
      <c r="A2051" s="12" t="s">
        <v>1981</v>
      </c>
      <c r="B2051" s="12" t="s">
        <v>1738</v>
      </c>
      <c r="C2051" s="12" t="s">
        <v>1739</v>
      </c>
      <c r="D2051" s="12" t="s">
        <v>1740</v>
      </c>
      <c r="E2051" s="12" t="s">
        <v>1900</v>
      </c>
      <c r="F2051" s="12">
        <v>1.6029</v>
      </c>
      <c r="G2051" s="13">
        <f t="shared" si="31"/>
        <v>43435</v>
      </c>
    </row>
    <row r="2052" spans="1:7" hidden="1" x14ac:dyDescent="0.25">
      <c r="A2052" s="12" t="s">
        <v>1981</v>
      </c>
      <c r="B2052" s="12" t="s">
        <v>1738</v>
      </c>
      <c r="C2052" s="12" t="s">
        <v>1739</v>
      </c>
      <c r="D2052" s="12" t="s">
        <v>1740</v>
      </c>
      <c r="E2052" s="12" t="s">
        <v>1901</v>
      </c>
      <c r="F2052" s="12">
        <v>1.6273</v>
      </c>
      <c r="G2052" s="13">
        <f t="shared" si="31"/>
        <v>43466</v>
      </c>
    </row>
    <row r="2053" spans="1:7" hidden="1" x14ac:dyDescent="0.25">
      <c r="A2053" s="12" t="s">
        <v>1981</v>
      </c>
      <c r="B2053" s="12" t="s">
        <v>1738</v>
      </c>
      <c r="C2053" s="12" t="s">
        <v>1739</v>
      </c>
      <c r="D2053" s="12" t="s">
        <v>1740</v>
      </c>
      <c r="E2053" s="12" t="s">
        <v>1902</v>
      </c>
      <c r="F2053" s="12">
        <v>1.6549</v>
      </c>
      <c r="G2053" s="13">
        <f t="shared" ref="G2053:G2116" si="32">DATE(LEFT(E2053,4)*1,RIGHT(E2053,2)*1,1)</f>
        <v>43497</v>
      </c>
    </row>
    <row r="2054" spans="1:7" hidden="1" x14ac:dyDescent="0.25">
      <c r="A2054" s="12" t="s">
        <v>1981</v>
      </c>
      <c r="B2054" s="12" t="s">
        <v>1738</v>
      </c>
      <c r="C2054" s="12" t="s">
        <v>1739</v>
      </c>
      <c r="D2054" s="12" t="s">
        <v>1740</v>
      </c>
      <c r="E2054" s="12" t="s">
        <v>1903</v>
      </c>
      <c r="F2054" s="12">
        <v>1.6895</v>
      </c>
      <c r="G2054" s="13">
        <f t="shared" si="32"/>
        <v>43525</v>
      </c>
    </row>
    <row r="2055" spans="1:7" hidden="1" x14ac:dyDescent="0.25">
      <c r="A2055" s="12" t="s">
        <v>1981</v>
      </c>
      <c r="B2055" s="12" t="s">
        <v>1738</v>
      </c>
      <c r="C2055" s="12" t="s">
        <v>1739</v>
      </c>
      <c r="D2055" s="12" t="s">
        <v>1740</v>
      </c>
      <c r="E2055" s="12" t="s">
        <v>1904</v>
      </c>
      <c r="F2055" s="12">
        <v>1.6899</v>
      </c>
      <c r="G2055" s="13">
        <f t="shared" si="32"/>
        <v>43556</v>
      </c>
    </row>
    <row r="2056" spans="1:7" hidden="1" x14ac:dyDescent="0.25">
      <c r="A2056" s="12" t="s">
        <v>1981</v>
      </c>
      <c r="B2056" s="12" t="s">
        <v>1738</v>
      </c>
      <c r="C2056" s="12" t="s">
        <v>1739</v>
      </c>
      <c r="D2056" s="12" t="s">
        <v>1740</v>
      </c>
      <c r="E2056" s="12" t="s">
        <v>1905</v>
      </c>
      <c r="F2056" s="12">
        <v>1.68</v>
      </c>
      <c r="G2056" s="13">
        <f t="shared" si="32"/>
        <v>43586</v>
      </c>
    </row>
    <row r="2057" spans="1:7" hidden="1" x14ac:dyDescent="0.25">
      <c r="A2057" s="12" t="s">
        <v>1981</v>
      </c>
      <c r="B2057" s="12" t="s">
        <v>1738</v>
      </c>
      <c r="C2057" s="12" t="s">
        <v>1739</v>
      </c>
      <c r="D2057" s="12" t="s">
        <v>1740</v>
      </c>
      <c r="E2057" s="12" t="s">
        <v>1906</v>
      </c>
      <c r="F2057" s="12">
        <v>1.6720999999999999</v>
      </c>
      <c r="G2057" s="13">
        <f t="shared" si="32"/>
        <v>43617</v>
      </c>
    </row>
    <row r="2058" spans="1:7" hidden="1" x14ac:dyDescent="0.25">
      <c r="A2058" s="12" t="s">
        <v>1981</v>
      </c>
      <c r="B2058" s="12" t="s">
        <v>1738</v>
      </c>
      <c r="C2058" s="12" t="s">
        <v>1739</v>
      </c>
      <c r="D2058" s="12" t="s">
        <v>1740</v>
      </c>
      <c r="E2058" s="12" t="s">
        <v>1907</v>
      </c>
      <c r="F2058" s="12">
        <v>1.6646000000000001</v>
      </c>
      <c r="G2058" s="13">
        <f t="shared" si="32"/>
        <v>43647</v>
      </c>
    </row>
    <row r="2059" spans="1:7" hidden="1" x14ac:dyDescent="0.25">
      <c r="A2059" s="12" t="s">
        <v>1981</v>
      </c>
      <c r="B2059" s="12" t="s">
        <v>1738</v>
      </c>
      <c r="C2059" s="12" t="s">
        <v>1739</v>
      </c>
      <c r="D2059" s="12" t="s">
        <v>1740</v>
      </c>
      <c r="E2059" s="12" t="s">
        <v>1908</v>
      </c>
      <c r="F2059" s="12">
        <v>1.6576</v>
      </c>
      <c r="G2059" s="13">
        <f t="shared" si="32"/>
        <v>43678</v>
      </c>
    </row>
    <row r="2060" spans="1:7" hidden="1" x14ac:dyDescent="0.25">
      <c r="A2060" s="12" t="s">
        <v>1981</v>
      </c>
      <c r="B2060" s="12" t="s">
        <v>1738</v>
      </c>
      <c r="C2060" s="12" t="s">
        <v>1739</v>
      </c>
      <c r="D2060" s="12" t="s">
        <v>1740</v>
      </c>
      <c r="E2060" s="12" t="s">
        <v>1909</v>
      </c>
      <c r="F2060" s="12">
        <v>1.6477999999999999</v>
      </c>
      <c r="G2060" s="13">
        <f t="shared" si="32"/>
        <v>43709</v>
      </c>
    </row>
    <row r="2061" spans="1:7" hidden="1" x14ac:dyDescent="0.25">
      <c r="A2061" s="12" t="s">
        <v>1981</v>
      </c>
      <c r="B2061" s="12" t="s">
        <v>1738</v>
      </c>
      <c r="C2061" s="12" t="s">
        <v>1739</v>
      </c>
      <c r="D2061" s="12" t="s">
        <v>1740</v>
      </c>
      <c r="E2061" s="12" t="s">
        <v>1910</v>
      </c>
      <c r="F2061" s="12">
        <v>1.6343000000000001</v>
      </c>
      <c r="G2061" s="13">
        <f t="shared" si="32"/>
        <v>43739</v>
      </c>
    </row>
    <row r="2062" spans="1:7" hidden="1" x14ac:dyDescent="0.25">
      <c r="A2062" s="12" t="s">
        <v>1981</v>
      </c>
      <c r="B2062" s="12" t="s">
        <v>1738</v>
      </c>
      <c r="C2062" s="12" t="s">
        <v>1739</v>
      </c>
      <c r="D2062" s="12" t="s">
        <v>1740</v>
      </c>
      <c r="E2062" s="12" t="s">
        <v>1911</v>
      </c>
      <c r="F2062" s="12">
        <v>1.6267</v>
      </c>
      <c r="G2062" s="13">
        <f t="shared" si="32"/>
        <v>43770</v>
      </c>
    </row>
    <row r="2063" spans="1:7" hidden="1" x14ac:dyDescent="0.25">
      <c r="A2063" s="12" t="s">
        <v>1981</v>
      </c>
      <c r="B2063" s="12" t="s">
        <v>1738</v>
      </c>
      <c r="C2063" s="12" t="s">
        <v>1739</v>
      </c>
      <c r="D2063" s="12" t="s">
        <v>1740</v>
      </c>
      <c r="E2063" s="12" t="s">
        <v>1912</v>
      </c>
      <c r="F2063" s="12">
        <v>1.6346000000000001</v>
      </c>
      <c r="G2063" s="13">
        <f t="shared" si="32"/>
        <v>43800</v>
      </c>
    </row>
    <row r="2064" spans="1:7" hidden="1" x14ac:dyDescent="0.25">
      <c r="A2064" s="12" t="s">
        <v>1981</v>
      </c>
      <c r="B2064" s="12" t="s">
        <v>1738</v>
      </c>
      <c r="C2064" s="12" t="s">
        <v>1739</v>
      </c>
      <c r="D2064" s="12" t="s">
        <v>1740</v>
      </c>
      <c r="E2064" s="12" t="s">
        <v>1913</v>
      </c>
      <c r="F2064" s="12">
        <v>1.6494</v>
      </c>
      <c r="G2064" s="13">
        <f t="shared" si="32"/>
        <v>43831</v>
      </c>
    </row>
    <row r="2065" spans="1:7" hidden="1" x14ac:dyDescent="0.25">
      <c r="A2065" s="12" t="s">
        <v>1981</v>
      </c>
      <c r="B2065" s="12" t="s">
        <v>1738</v>
      </c>
      <c r="C2065" s="12" t="s">
        <v>1739</v>
      </c>
      <c r="D2065" s="12" t="s">
        <v>1740</v>
      </c>
      <c r="E2065" s="12" t="s">
        <v>1914</v>
      </c>
      <c r="F2065" s="12">
        <v>1.6615</v>
      </c>
      <c r="G2065" s="13">
        <f t="shared" si="32"/>
        <v>43862</v>
      </c>
    </row>
    <row r="2066" spans="1:7" hidden="1" x14ac:dyDescent="0.25">
      <c r="A2066" s="12" t="s">
        <v>1981</v>
      </c>
      <c r="B2066" s="12" t="s">
        <v>1738</v>
      </c>
      <c r="C2066" s="12" t="s">
        <v>1739</v>
      </c>
      <c r="D2066" s="12" t="s">
        <v>1740</v>
      </c>
      <c r="E2066" s="12" t="s">
        <v>1915</v>
      </c>
      <c r="F2066" s="12">
        <v>1.6717</v>
      </c>
      <c r="G2066" s="13">
        <f t="shared" si="32"/>
        <v>43891</v>
      </c>
    </row>
    <row r="2067" spans="1:7" hidden="1" x14ac:dyDescent="0.25">
      <c r="A2067" s="12" t="s">
        <v>1981</v>
      </c>
      <c r="B2067" s="12" t="s">
        <v>1738</v>
      </c>
      <c r="C2067" s="12" t="s">
        <v>1739</v>
      </c>
      <c r="D2067" s="12" t="s">
        <v>1740</v>
      </c>
      <c r="E2067" s="12" t="s">
        <v>1916</v>
      </c>
      <c r="F2067" s="12">
        <v>1.6657</v>
      </c>
      <c r="G2067" s="13">
        <f t="shared" si="32"/>
        <v>43922</v>
      </c>
    </row>
    <row r="2068" spans="1:7" hidden="1" x14ac:dyDescent="0.25">
      <c r="A2068" s="12" t="s">
        <v>1981</v>
      </c>
      <c r="B2068" s="12" t="s">
        <v>1738</v>
      </c>
      <c r="C2068" s="12" t="s">
        <v>1739</v>
      </c>
      <c r="D2068" s="12" t="s">
        <v>1740</v>
      </c>
      <c r="E2068" s="12" t="s">
        <v>1917</v>
      </c>
      <c r="F2068" s="12">
        <v>1.6579999999999999</v>
      </c>
      <c r="G2068" s="13">
        <f t="shared" si="32"/>
        <v>43952</v>
      </c>
    </row>
    <row r="2069" spans="1:7" hidden="1" x14ac:dyDescent="0.25">
      <c r="A2069" s="12" t="s">
        <v>1981</v>
      </c>
      <c r="B2069" s="12" t="s">
        <v>1738</v>
      </c>
      <c r="C2069" s="12" t="s">
        <v>1739</v>
      </c>
      <c r="D2069" s="12" t="s">
        <v>1740</v>
      </c>
      <c r="E2069" s="12" t="s">
        <v>1918</v>
      </c>
      <c r="F2069" s="12">
        <v>1.6633</v>
      </c>
      <c r="G2069" s="13">
        <f t="shared" si="32"/>
        <v>43983</v>
      </c>
    </row>
    <row r="2070" spans="1:7" hidden="1" x14ac:dyDescent="0.25">
      <c r="A2070" s="12" t="s">
        <v>1981</v>
      </c>
      <c r="B2070" s="12" t="s">
        <v>1738</v>
      </c>
      <c r="C2070" s="12" t="s">
        <v>1739</v>
      </c>
      <c r="D2070" s="12" t="s">
        <v>1740</v>
      </c>
      <c r="E2070" s="12" t="s">
        <v>1919</v>
      </c>
      <c r="F2070" s="12">
        <v>1.6621999999999999</v>
      </c>
      <c r="G2070" s="13">
        <f t="shared" si="32"/>
        <v>44013</v>
      </c>
    </row>
    <row r="2071" spans="1:7" hidden="1" x14ac:dyDescent="0.25">
      <c r="A2071" s="12" t="s">
        <v>1981</v>
      </c>
      <c r="B2071" s="12" t="s">
        <v>1738</v>
      </c>
      <c r="C2071" s="12" t="s">
        <v>1739</v>
      </c>
      <c r="D2071" s="12" t="s">
        <v>1740</v>
      </c>
      <c r="E2071" s="12" t="s">
        <v>1920</v>
      </c>
      <c r="F2071" s="12">
        <v>1.6594</v>
      </c>
      <c r="G2071" s="13">
        <f t="shared" si="32"/>
        <v>44044</v>
      </c>
    </row>
    <row r="2072" spans="1:7" hidden="1" x14ac:dyDescent="0.25">
      <c r="A2072" s="12" t="s">
        <v>1981</v>
      </c>
      <c r="B2072" s="12" t="s">
        <v>1738</v>
      </c>
      <c r="C2072" s="12" t="s">
        <v>1739</v>
      </c>
      <c r="D2072" s="12" t="s">
        <v>1740</v>
      </c>
      <c r="E2072" s="12" t="s">
        <v>1921</v>
      </c>
      <c r="F2072" s="12">
        <v>1.6389</v>
      </c>
      <c r="G2072" s="13">
        <f t="shared" si="32"/>
        <v>44075</v>
      </c>
    </row>
    <row r="2073" spans="1:7" hidden="1" x14ac:dyDescent="0.25">
      <c r="A2073" s="12" t="s">
        <v>1981</v>
      </c>
      <c r="B2073" s="12" t="s">
        <v>1738</v>
      </c>
      <c r="C2073" s="12" t="s">
        <v>1739</v>
      </c>
      <c r="D2073" s="12" t="s">
        <v>1740</v>
      </c>
      <c r="E2073" s="12" t="s">
        <v>1922</v>
      </c>
      <c r="F2073" s="12">
        <v>1.6211</v>
      </c>
      <c r="G2073" s="13">
        <f t="shared" si="32"/>
        <v>44105</v>
      </c>
    </row>
    <row r="2074" spans="1:7" hidden="1" x14ac:dyDescent="0.25">
      <c r="A2074" s="12" t="s">
        <v>1981</v>
      </c>
      <c r="B2074" s="12" t="s">
        <v>1738</v>
      </c>
      <c r="C2074" s="12" t="s">
        <v>1739</v>
      </c>
      <c r="D2074" s="12" t="s">
        <v>1740</v>
      </c>
      <c r="E2074" s="12" t="s">
        <v>1923</v>
      </c>
      <c r="F2074" s="12">
        <v>1.6053999999999999</v>
      </c>
      <c r="G2074" s="13">
        <f t="shared" si="32"/>
        <v>44136</v>
      </c>
    </row>
    <row r="2075" spans="1:7" hidden="1" x14ac:dyDescent="0.25">
      <c r="A2075" s="12" t="s">
        <v>1981</v>
      </c>
      <c r="B2075" s="12" t="s">
        <v>1738</v>
      </c>
      <c r="C2075" s="12" t="s">
        <v>1739</v>
      </c>
      <c r="D2075" s="12" t="s">
        <v>1740</v>
      </c>
      <c r="E2075" s="12" t="s">
        <v>1924</v>
      </c>
      <c r="F2075" s="12">
        <v>1.5881000000000001</v>
      </c>
      <c r="G2075" s="13">
        <f t="shared" si="32"/>
        <v>44166</v>
      </c>
    </row>
    <row r="2076" spans="1:7" hidden="1" x14ac:dyDescent="0.25">
      <c r="A2076" s="12" t="s">
        <v>1981</v>
      </c>
      <c r="B2076" s="12" t="s">
        <v>1738</v>
      </c>
      <c r="C2076" s="12" t="s">
        <v>1739</v>
      </c>
      <c r="D2076" s="12" t="s">
        <v>1740</v>
      </c>
      <c r="E2076" s="12" t="s">
        <v>1925</v>
      </c>
      <c r="F2076" s="12">
        <v>1.5737000000000001</v>
      </c>
      <c r="G2076" s="13">
        <f t="shared" si="32"/>
        <v>44197</v>
      </c>
    </row>
    <row r="2077" spans="1:7" hidden="1" x14ac:dyDescent="0.25">
      <c r="A2077" s="12" t="s">
        <v>1981</v>
      </c>
      <c r="B2077" s="12" t="s">
        <v>1738</v>
      </c>
      <c r="C2077" s="12" t="s">
        <v>1739</v>
      </c>
      <c r="D2077" s="12" t="s">
        <v>1740</v>
      </c>
      <c r="E2077" s="12" t="s">
        <v>1926</v>
      </c>
      <c r="F2077" s="12">
        <v>1.5645</v>
      </c>
      <c r="G2077" s="13">
        <f t="shared" si="32"/>
        <v>44228</v>
      </c>
    </row>
    <row r="2078" spans="1:7" hidden="1" x14ac:dyDescent="0.25">
      <c r="A2078" s="12" t="s">
        <v>1981</v>
      </c>
      <c r="B2078" s="12" t="s">
        <v>1738</v>
      </c>
      <c r="C2078" s="12" t="s">
        <v>1739</v>
      </c>
      <c r="D2078" s="12" t="s">
        <v>1740</v>
      </c>
      <c r="E2078" s="12" t="s">
        <v>1927</v>
      </c>
      <c r="F2078" s="12">
        <v>1.5512999999999999</v>
      </c>
      <c r="G2078" s="13">
        <f t="shared" si="32"/>
        <v>44256</v>
      </c>
    </row>
    <row r="2079" spans="1:7" hidden="1" x14ac:dyDescent="0.25">
      <c r="A2079" s="12" t="s">
        <v>1981</v>
      </c>
      <c r="B2079" s="12" t="s">
        <v>1738</v>
      </c>
      <c r="C2079" s="12" t="s">
        <v>1739</v>
      </c>
      <c r="D2079" s="12" t="s">
        <v>1740</v>
      </c>
      <c r="E2079" s="12" t="s">
        <v>1928</v>
      </c>
      <c r="F2079" s="12">
        <v>1.5419</v>
      </c>
      <c r="G2079" s="13">
        <f t="shared" si="32"/>
        <v>44287</v>
      </c>
    </row>
    <row r="2080" spans="1:7" hidden="1" x14ac:dyDescent="0.25">
      <c r="A2080" s="12" t="s">
        <v>1981</v>
      </c>
      <c r="B2080" s="12" t="s">
        <v>1738</v>
      </c>
      <c r="C2080" s="12" t="s">
        <v>1739</v>
      </c>
      <c r="D2080" s="12" t="s">
        <v>1740</v>
      </c>
      <c r="E2080" s="12" t="s">
        <v>1929</v>
      </c>
      <c r="F2080" s="12">
        <v>1.5322</v>
      </c>
      <c r="G2080" s="13">
        <f t="shared" si="32"/>
        <v>44317</v>
      </c>
    </row>
    <row r="2081" spans="1:7" hidden="1" x14ac:dyDescent="0.25">
      <c r="A2081" s="12" t="s">
        <v>1981</v>
      </c>
      <c r="B2081" s="12" t="s">
        <v>1738</v>
      </c>
      <c r="C2081" s="12" t="s">
        <v>1739</v>
      </c>
      <c r="D2081" s="12" t="s">
        <v>1740</v>
      </c>
      <c r="E2081" s="12" t="s">
        <v>1930</v>
      </c>
      <c r="F2081" s="12">
        <v>1.5203</v>
      </c>
      <c r="G2081" s="13">
        <f t="shared" si="32"/>
        <v>44348</v>
      </c>
    </row>
    <row r="2082" spans="1:7" hidden="1" x14ac:dyDescent="0.25">
      <c r="A2082" s="12" t="s">
        <v>1981</v>
      </c>
      <c r="B2082" s="12" t="s">
        <v>1738</v>
      </c>
      <c r="C2082" s="12" t="s">
        <v>1739</v>
      </c>
      <c r="D2082" s="12" t="s">
        <v>1740</v>
      </c>
      <c r="E2082" s="12" t="s">
        <v>1931</v>
      </c>
      <c r="F2082" s="12">
        <v>1.5121</v>
      </c>
      <c r="G2082" s="13">
        <f t="shared" si="32"/>
        <v>44378</v>
      </c>
    </row>
    <row r="2083" spans="1:7" hidden="1" x14ac:dyDescent="0.25">
      <c r="A2083" s="12" t="s">
        <v>1981</v>
      </c>
      <c r="B2083" s="12" t="s">
        <v>1738</v>
      </c>
      <c r="C2083" s="12" t="s">
        <v>1739</v>
      </c>
      <c r="D2083" s="12" t="s">
        <v>1740</v>
      </c>
      <c r="E2083" s="12" t="s">
        <v>1932</v>
      </c>
      <c r="F2083" s="12">
        <v>1.5033000000000001</v>
      </c>
      <c r="G2083" s="13">
        <f t="shared" si="32"/>
        <v>44409</v>
      </c>
    </row>
    <row r="2084" spans="1:7" hidden="1" x14ac:dyDescent="0.25">
      <c r="A2084" s="12" t="s">
        <v>1981</v>
      </c>
      <c r="B2084" s="12" t="s">
        <v>1738</v>
      </c>
      <c r="C2084" s="12" t="s">
        <v>1739</v>
      </c>
      <c r="D2084" s="12" t="s">
        <v>1740</v>
      </c>
      <c r="E2084" s="12" t="s">
        <v>1933</v>
      </c>
      <c r="F2084" s="12">
        <v>1.4916</v>
      </c>
      <c r="G2084" s="13">
        <f t="shared" si="32"/>
        <v>44440</v>
      </c>
    </row>
    <row r="2085" spans="1:7" hidden="1" x14ac:dyDescent="0.25">
      <c r="A2085" s="12" t="s">
        <v>1981</v>
      </c>
      <c r="B2085" s="12" t="s">
        <v>1738</v>
      </c>
      <c r="C2085" s="12" t="s">
        <v>1739</v>
      </c>
      <c r="D2085" s="12" t="s">
        <v>1740</v>
      </c>
      <c r="E2085" s="12" t="s">
        <v>1934</v>
      </c>
      <c r="F2085" s="12">
        <v>1.4809000000000001</v>
      </c>
      <c r="G2085" s="13">
        <f t="shared" si="32"/>
        <v>44470</v>
      </c>
    </row>
    <row r="2086" spans="1:7" hidden="1" x14ac:dyDescent="0.25">
      <c r="A2086" s="12" t="s">
        <v>1981</v>
      </c>
      <c r="B2086" s="12" t="s">
        <v>1738</v>
      </c>
      <c r="C2086" s="12" t="s">
        <v>1739</v>
      </c>
      <c r="D2086" s="12" t="s">
        <v>1740</v>
      </c>
      <c r="E2086" s="12" t="s">
        <v>1935</v>
      </c>
      <c r="F2086" s="12">
        <v>1.4722</v>
      </c>
      <c r="G2086" s="13">
        <f t="shared" si="32"/>
        <v>44501</v>
      </c>
    </row>
    <row r="2087" spans="1:7" hidden="1" x14ac:dyDescent="0.25">
      <c r="A2087" s="12" t="s">
        <v>1981</v>
      </c>
      <c r="B2087" s="12" t="s">
        <v>1738</v>
      </c>
      <c r="C2087" s="12" t="s">
        <v>1739</v>
      </c>
      <c r="D2087" s="12" t="s">
        <v>1740</v>
      </c>
      <c r="E2087" s="12" t="s">
        <v>1936</v>
      </c>
      <c r="F2087" s="12">
        <v>1.4652000000000001</v>
      </c>
      <c r="G2087" s="13">
        <f t="shared" si="32"/>
        <v>44531</v>
      </c>
    </row>
    <row r="2088" spans="1:7" hidden="1" x14ac:dyDescent="0.25">
      <c r="A2088" s="12" t="s">
        <v>1981</v>
      </c>
      <c r="B2088" s="12" t="s">
        <v>1738</v>
      </c>
      <c r="C2088" s="12" t="s">
        <v>1739</v>
      </c>
      <c r="D2088" s="12" t="s">
        <v>1740</v>
      </c>
      <c r="E2088" s="12" t="s">
        <v>1937</v>
      </c>
      <c r="F2088" s="12">
        <v>1.4639</v>
      </c>
      <c r="G2088" s="13">
        <f t="shared" si="32"/>
        <v>44562</v>
      </c>
    </row>
    <row r="2089" spans="1:7" hidden="1" x14ac:dyDescent="0.25">
      <c r="A2089" s="12" t="s">
        <v>1981</v>
      </c>
      <c r="B2089" s="12" t="s">
        <v>1738</v>
      </c>
      <c r="C2089" s="12" t="s">
        <v>1739</v>
      </c>
      <c r="D2089" s="12" t="s">
        <v>1740</v>
      </c>
      <c r="E2089" s="12" t="s">
        <v>1938</v>
      </c>
      <c r="F2089" s="12">
        <v>1.4702</v>
      </c>
      <c r="G2089" s="13">
        <f t="shared" si="32"/>
        <v>44593</v>
      </c>
    </row>
    <row r="2090" spans="1:7" hidden="1" x14ac:dyDescent="0.25">
      <c r="A2090" s="12" t="s">
        <v>1981</v>
      </c>
      <c r="B2090" s="12" t="s">
        <v>1738</v>
      </c>
      <c r="C2090" s="12" t="s">
        <v>1739</v>
      </c>
      <c r="D2090" s="12" t="s">
        <v>1740</v>
      </c>
      <c r="E2090" s="12" t="s">
        <v>1939</v>
      </c>
      <c r="F2090" s="12">
        <v>1.4795</v>
      </c>
      <c r="G2090" s="13">
        <f t="shared" si="32"/>
        <v>44621</v>
      </c>
    </row>
    <row r="2091" spans="1:7" hidden="1" x14ac:dyDescent="0.25">
      <c r="A2091" s="12" t="s">
        <v>1981</v>
      </c>
      <c r="B2091" s="12" t="s">
        <v>1738</v>
      </c>
      <c r="C2091" s="12" t="s">
        <v>1739</v>
      </c>
      <c r="D2091" s="12" t="s">
        <v>1740</v>
      </c>
      <c r="E2091" s="12" t="s">
        <v>1940</v>
      </c>
      <c r="F2091" s="12">
        <v>1.5022</v>
      </c>
      <c r="G2091" s="13">
        <f t="shared" si="32"/>
        <v>44652</v>
      </c>
    </row>
    <row r="2092" spans="1:7" hidden="1" x14ac:dyDescent="0.25">
      <c r="A2092" s="12" t="s">
        <v>1981</v>
      </c>
      <c r="B2092" s="12" t="s">
        <v>1738</v>
      </c>
      <c r="C2092" s="12" t="s">
        <v>1739</v>
      </c>
      <c r="D2092" s="12" t="s">
        <v>1740</v>
      </c>
      <c r="E2092" s="12" t="s">
        <v>1941</v>
      </c>
      <c r="F2092" s="12">
        <v>1.5502</v>
      </c>
      <c r="G2092" s="13">
        <f t="shared" si="32"/>
        <v>44682</v>
      </c>
    </row>
    <row r="2093" spans="1:7" hidden="1" x14ac:dyDescent="0.25">
      <c r="A2093" s="12" t="s">
        <v>1981</v>
      </c>
      <c r="B2093" s="12" t="s">
        <v>1738</v>
      </c>
      <c r="C2093" s="12" t="s">
        <v>1739</v>
      </c>
      <c r="D2093" s="12" t="s">
        <v>1740</v>
      </c>
      <c r="E2093" s="12" t="s">
        <v>1942</v>
      </c>
      <c r="F2093" s="12">
        <v>1.6373</v>
      </c>
      <c r="G2093" s="13">
        <f t="shared" si="32"/>
        <v>44713</v>
      </c>
    </row>
    <row r="2094" spans="1:7" hidden="1" x14ac:dyDescent="0.25">
      <c r="A2094" s="12" t="s">
        <v>1981</v>
      </c>
      <c r="B2094" s="12" t="s">
        <v>1738</v>
      </c>
      <c r="C2094" s="12" t="s">
        <v>1739</v>
      </c>
      <c r="D2094" s="12" t="s">
        <v>1740</v>
      </c>
      <c r="E2094" s="12" t="s">
        <v>1943</v>
      </c>
      <c r="F2094" s="12">
        <v>1.7615000000000001</v>
      </c>
      <c r="G2094" s="13">
        <f t="shared" si="32"/>
        <v>44743</v>
      </c>
    </row>
    <row r="2095" spans="1:7" hidden="1" x14ac:dyDescent="0.25">
      <c r="A2095" s="12" t="s">
        <v>1981</v>
      </c>
      <c r="B2095" s="12" t="s">
        <v>1738</v>
      </c>
      <c r="C2095" s="12" t="s">
        <v>1739</v>
      </c>
      <c r="D2095" s="12" t="s">
        <v>1740</v>
      </c>
      <c r="E2095" s="12" t="s">
        <v>1944</v>
      </c>
      <c r="F2095" s="12">
        <v>1.8963000000000001</v>
      </c>
      <c r="G2095" s="13">
        <f t="shared" si="32"/>
        <v>44774</v>
      </c>
    </row>
    <row r="2096" spans="1:7" hidden="1" x14ac:dyDescent="0.25">
      <c r="A2096" s="12" t="s">
        <v>1981</v>
      </c>
      <c r="B2096" s="12" t="s">
        <v>1738</v>
      </c>
      <c r="C2096" s="12" t="s">
        <v>1739</v>
      </c>
      <c r="D2096" s="12" t="s">
        <v>1740</v>
      </c>
      <c r="E2096" s="12" t="s">
        <v>1945</v>
      </c>
      <c r="F2096" s="12">
        <v>2.0752000000000002</v>
      </c>
      <c r="G2096" s="13">
        <f t="shared" si="32"/>
        <v>44805</v>
      </c>
    </row>
    <row r="2097" spans="1:7" hidden="1" x14ac:dyDescent="0.25">
      <c r="A2097" s="12" t="s">
        <v>1981</v>
      </c>
      <c r="B2097" s="12" t="s">
        <v>1738</v>
      </c>
      <c r="C2097" s="12" t="s">
        <v>1739</v>
      </c>
      <c r="D2097" s="12" t="s">
        <v>1740</v>
      </c>
      <c r="E2097" s="12" t="s">
        <v>1946</v>
      </c>
      <c r="F2097" s="12">
        <v>2.2688999999999999</v>
      </c>
      <c r="G2097" s="13">
        <f t="shared" si="32"/>
        <v>44835</v>
      </c>
    </row>
    <row r="2098" spans="1:7" hidden="1" x14ac:dyDescent="0.25">
      <c r="A2098" s="12" t="s">
        <v>1981</v>
      </c>
      <c r="B2098" s="12" t="s">
        <v>1738</v>
      </c>
      <c r="C2098" s="12" t="s">
        <v>1739</v>
      </c>
      <c r="D2098" s="12" t="s">
        <v>1740</v>
      </c>
      <c r="E2098" s="12" t="s">
        <v>1947</v>
      </c>
      <c r="F2098" s="12">
        <v>2.4125999999999999</v>
      </c>
      <c r="G2098" s="13">
        <f t="shared" si="32"/>
        <v>44866</v>
      </c>
    </row>
    <row r="2099" spans="1:7" hidden="1" x14ac:dyDescent="0.25">
      <c r="A2099" s="12" t="s">
        <v>1981</v>
      </c>
      <c r="B2099" s="12" t="s">
        <v>1738</v>
      </c>
      <c r="C2099" s="12" t="s">
        <v>1739</v>
      </c>
      <c r="D2099" s="12" t="s">
        <v>1740</v>
      </c>
      <c r="E2099" s="12" t="s">
        <v>1948</v>
      </c>
      <c r="F2099" s="12">
        <v>2.5485000000000002</v>
      </c>
      <c r="G2099" s="13">
        <f t="shared" si="32"/>
        <v>44896</v>
      </c>
    </row>
    <row r="2100" spans="1:7" hidden="1" x14ac:dyDescent="0.25">
      <c r="A2100" s="12" t="s">
        <v>1981</v>
      </c>
      <c r="B2100" s="12" t="s">
        <v>1738</v>
      </c>
      <c r="C2100" s="12" t="s">
        <v>1739</v>
      </c>
      <c r="D2100" s="12" t="s">
        <v>1740</v>
      </c>
      <c r="E2100" s="12" t="s">
        <v>1949</v>
      </c>
      <c r="F2100" s="12">
        <v>2.6459999999999999</v>
      </c>
      <c r="G2100" s="13">
        <f t="shared" si="32"/>
        <v>44927</v>
      </c>
    </row>
    <row r="2101" spans="1:7" hidden="1" x14ac:dyDescent="0.25">
      <c r="A2101" s="12" t="s">
        <v>1981</v>
      </c>
      <c r="B2101" s="12" t="s">
        <v>1738</v>
      </c>
      <c r="C2101" s="12" t="s">
        <v>1739</v>
      </c>
      <c r="D2101" s="12" t="s">
        <v>1740</v>
      </c>
      <c r="E2101" s="12" t="s">
        <v>1950</v>
      </c>
      <c r="F2101" s="12">
        <v>2.7517999999999998</v>
      </c>
      <c r="G2101" s="13">
        <f t="shared" si="32"/>
        <v>44958</v>
      </c>
    </row>
    <row r="2102" spans="1:7" hidden="1" x14ac:dyDescent="0.25">
      <c r="A2102" s="12" t="s">
        <v>1981</v>
      </c>
      <c r="B2102" s="12" t="s">
        <v>1738</v>
      </c>
      <c r="C2102" s="12" t="s">
        <v>1739</v>
      </c>
      <c r="D2102" s="12" t="s">
        <v>1740</v>
      </c>
      <c r="E2102" s="12" t="s">
        <v>1951</v>
      </c>
      <c r="F2102" s="12">
        <v>2.9275000000000002</v>
      </c>
      <c r="G2102" s="13">
        <f t="shared" si="32"/>
        <v>44986</v>
      </c>
    </row>
    <row r="2103" spans="1:7" hidden="1" x14ac:dyDescent="0.25">
      <c r="A2103" s="12" t="s">
        <v>1981</v>
      </c>
      <c r="B2103" s="12" t="s">
        <v>1738</v>
      </c>
      <c r="C2103" s="12" t="s">
        <v>1739</v>
      </c>
      <c r="D2103" s="12" t="s">
        <v>1740</v>
      </c>
      <c r="E2103" s="12" t="s">
        <v>1952</v>
      </c>
      <c r="F2103" s="12">
        <v>3.0693000000000001</v>
      </c>
      <c r="G2103" s="13">
        <f t="shared" si="32"/>
        <v>45017</v>
      </c>
    </row>
    <row r="2104" spans="1:7" hidden="1" x14ac:dyDescent="0.25">
      <c r="A2104" s="12" t="s">
        <v>1981</v>
      </c>
      <c r="B2104" s="12" t="s">
        <v>1738</v>
      </c>
      <c r="C2104" s="12" t="s">
        <v>1739</v>
      </c>
      <c r="D2104" s="12" t="s">
        <v>1740</v>
      </c>
      <c r="E2104" s="12" t="s">
        <v>1953</v>
      </c>
      <c r="F2104" s="12">
        <v>3.1757</v>
      </c>
      <c r="G2104" s="13">
        <f t="shared" si="32"/>
        <v>45047</v>
      </c>
    </row>
    <row r="2105" spans="1:7" hidden="1" x14ac:dyDescent="0.25">
      <c r="A2105" s="12" t="s">
        <v>1981</v>
      </c>
      <c r="B2105" s="12" t="s">
        <v>1738</v>
      </c>
      <c r="C2105" s="12" t="s">
        <v>1739</v>
      </c>
      <c r="D2105" s="12" t="s">
        <v>1740</v>
      </c>
      <c r="E2105" s="12" t="s">
        <v>1954</v>
      </c>
      <c r="F2105" s="12">
        <v>3.3121</v>
      </c>
      <c r="G2105" s="13">
        <f t="shared" si="32"/>
        <v>45078</v>
      </c>
    </row>
    <row r="2106" spans="1:7" hidden="1" x14ac:dyDescent="0.25">
      <c r="A2106" s="12" t="s">
        <v>1981</v>
      </c>
      <c r="B2106" s="12" t="s">
        <v>1738</v>
      </c>
      <c r="C2106" s="12" t="s">
        <v>1739</v>
      </c>
      <c r="D2106" s="12" t="s">
        <v>1740</v>
      </c>
      <c r="E2106" s="12" t="s">
        <v>1955</v>
      </c>
      <c r="F2106" s="12">
        <v>3.4445999999999999</v>
      </c>
      <c r="G2106" s="13">
        <f t="shared" si="32"/>
        <v>45108</v>
      </c>
    </row>
    <row r="2107" spans="1:7" hidden="1" x14ac:dyDescent="0.25">
      <c r="A2107" s="12" t="s">
        <v>1981</v>
      </c>
      <c r="B2107" s="12" t="s">
        <v>1738</v>
      </c>
      <c r="C2107" s="12" t="s">
        <v>1739</v>
      </c>
      <c r="D2107" s="12" t="s">
        <v>1740</v>
      </c>
      <c r="E2107" s="12" t="s">
        <v>1956</v>
      </c>
      <c r="F2107" s="12">
        <v>3.5470000000000002</v>
      </c>
      <c r="G2107" s="13">
        <f t="shared" si="32"/>
        <v>45139</v>
      </c>
    </row>
    <row r="2108" spans="1:7" hidden="1" x14ac:dyDescent="0.25">
      <c r="A2108" s="12" t="s">
        <v>1981</v>
      </c>
      <c r="B2108" s="12" t="s">
        <v>1738</v>
      </c>
      <c r="C2108" s="12" t="s">
        <v>1739</v>
      </c>
      <c r="D2108" s="12" t="s">
        <v>1740</v>
      </c>
      <c r="E2108" s="12" t="s">
        <v>1957</v>
      </c>
      <c r="F2108" s="12">
        <v>3.6615000000000002</v>
      </c>
      <c r="G2108" s="13">
        <f t="shared" si="32"/>
        <v>45170</v>
      </c>
    </row>
    <row r="2109" spans="1:7" hidden="1" x14ac:dyDescent="0.25">
      <c r="A2109" s="12" t="s">
        <v>1981</v>
      </c>
      <c r="B2109" s="12" t="s">
        <v>1738</v>
      </c>
      <c r="C2109" s="12" t="s">
        <v>1739</v>
      </c>
      <c r="D2109" s="12" t="s">
        <v>1740</v>
      </c>
      <c r="E2109" s="12" t="s">
        <v>1958</v>
      </c>
      <c r="F2109" s="12">
        <v>3.7824</v>
      </c>
      <c r="G2109" s="13">
        <f t="shared" si="32"/>
        <v>45200</v>
      </c>
    </row>
    <row r="2110" spans="1:7" hidden="1" x14ac:dyDescent="0.25">
      <c r="A2110" s="12" t="s">
        <v>1981</v>
      </c>
      <c r="B2110" s="12" t="s">
        <v>1738</v>
      </c>
      <c r="C2110" s="12" t="s">
        <v>1739</v>
      </c>
      <c r="D2110" s="12" t="s">
        <v>1740</v>
      </c>
      <c r="E2110" s="12" t="s">
        <v>1959</v>
      </c>
      <c r="F2110" s="12">
        <v>3.8732000000000002</v>
      </c>
      <c r="G2110" s="13">
        <f t="shared" si="32"/>
        <v>45231</v>
      </c>
    </row>
    <row r="2111" spans="1:7" hidden="1" x14ac:dyDescent="0.25">
      <c r="A2111" s="12" t="s">
        <v>1981</v>
      </c>
      <c r="B2111" s="12" t="s">
        <v>1738</v>
      </c>
      <c r="C2111" s="12" t="s">
        <v>1739</v>
      </c>
      <c r="D2111" s="12" t="s">
        <v>1740</v>
      </c>
      <c r="E2111" s="12" t="s">
        <v>1960</v>
      </c>
      <c r="F2111" s="12">
        <v>3.9550999999999998</v>
      </c>
      <c r="G2111" s="13">
        <f t="shared" si="32"/>
        <v>45261</v>
      </c>
    </row>
    <row r="2112" spans="1:7" hidden="1" x14ac:dyDescent="0.25">
      <c r="A2112" s="12" t="s">
        <v>1981</v>
      </c>
      <c r="B2112" s="12" t="s">
        <v>1738</v>
      </c>
      <c r="C2112" s="12" t="s">
        <v>1739</v>
      </c>
      <c r="D2112" s="12" t="s">
        <v>1740</v>
      </c>
      <c r="E2112" s="12" t="s">
        <v>1961</v>
      </c>
      <c r="F2112" s="12">
        <v>4.0235000000000003</v>
      </c>
      <c r="G2112" s="13">
        <f t="shared" si="32"/>
        <v>45292</v>
      </c>
    </row>
    <row r="2113" spans="1:7" hidden="1" x14ac:dyDescent="0.25">
      <c r="A2113" s="12" t="s">
        <v>1981</v>
      </c>
      <c r="B2113" s="12" t="s">
        <v>1738</v>
      </c>
      <c r="C2113" s="12" t="s">
        <v>1739</v>
      </c>
      <c r="D2113" s="12" t="s">
        <v>1740</v>
      </c>
      <c r="E2113" s="12" t="s">
        <v>1962</v>
      </c>
      <c r="F2113" s="12">
        <v>4.0513000000000003</v>
      </c>
      <c r="G2113" s="13">
        <f t="shared" si="32"/>
        <v>45323</v>
      </c>
    </row>
    <row r="2114" spans="1:7" hidden="1" x14ac:dyDescent="0.25">
      <c r="A2114" s="12" t="s">
        <v>1981</v>
      </c>
      <c r="B2114" s="12" t="s">
        <v>1738</v>
      </c>
      <c r="C2114" s="12" t="s">
        <v>1739</v>
      </c>
      <c r="D2114" s="12" t="s">
        <v>1740</v>
      </c>
      <c r="E2114" s="12" t="s">
        <v>1963</v>
      </c>
      <c r="F2114" s="12">
        <v>4.0993000000000004</v>
      </c>
      <c r="G2114" s="13">
        <f t="shared" si="32"/>
        <v>45352</v>
      </c>
    </row>
    <row r="2115" spans="1:7" hidden="1" x14ac:dyDescent="0.25">
      <c r="A2115" s="12" t="s">
        <v>1981</v>
      </c>
      <c r="B2115" s="12" t="s">
        <v>1738</v>
      </c>
      <c r="C2115" s="12" t="s">
        <v>1739</v>
      </c>
      <c r="D2115" s="12" t="s">
        <v>1740</v>
      </c>
      <c r="E2115" s="12" t="s">
        <v>1964</v>
      </c>
      <c r="F2115" s="12">
        <v>4.1310000000000002</v>
      </c>
      <c r="G2115" s="13">
        <f t="shared" si="32"/>
        <v>45383</v>
      </c>
    </row>
    <row r="2116" spans="1:7" hidden="1" x14ac:dyDescent="0.25">
      <c r="A2116" s="12" t="s">
        <v>1981</v>
      </c>
      <c r="B2116" s="12" t="s">
        <v>1738</v>
      </c>
      <c r="C2116" s="12" t="s">
        <v>1739</v>
      </c>
      <c r="D2116" s="12" t="s">
        <v>1740</v>
      </c>
      <c r="E2116" s="12" t="s">
        <v>1965</v>
      </c>
      <c r="F2116" s="12">
        <v>4.1151</v>
      </c>
      <c r="G2116" s="13">
        <f t="shared" si="32"/>
        <v>45413</v>
      </c>
    </row>
    <row r="2117" spans="1:7" hidden="1" x14ac:dyDescent="0.25">
      <c r="A2117" s="12" t="s">
        <v>1981</v>
      </c>
      <c r="B2117" s="12" t="s">
        <v>1738</v>
      </c>
      <c r="C2117" s="12" t="s">
        <v>1739</v>
      </c>
      <c r="D2117" s="12" t="s">
        <v>1740</v>
      </c>
      <c r="E2117" s="12" t="s">
        <v>1966</v>
      </c>
      <c r="F2117" s="12">
        <v>4.0959000000000003</v>
      </c>
      <c r="G2117" s="13">
        <f t="shared" ref="G2117:G2180" si="33">DATE(LEFT(E2117,4)*1,RIGHT(E2117,2)*1,1)</f>
        <v>45444</v>
      </c>
    </row>
    <row r="2118" spans="1:7" hidden="1" x14ac:dyDescent="0.25">
      <c r="A2118" s="12" t="s">
        <v>1981</v>
      </c>
      <c r="B2118" s="12" t="s">
        <v>1738</v>
      </c>
      <c r="C2118" s="12" t="s">
        <v>1739</v>
      </c>
      <c r="D2118" s="12" t="s">
        <v>1740</v>
      </c>
      <c r="E2118" s="12" t="s">
        <v>1967</v>
      </c>
      <c r="F2118" s="12">
        <v>4.0519999999999996</v>
      </c>
      <c r="G2118" s="13">
        <f t="shared" si="33"/>
        <v>45474</v>
      </c>
    </row>
    <row r="2119" spans="1:7" hidden="1" x14ac:dyDescent="0.25">
      <c r="A2119" s="12" t="s">
        <v>1981</v>
      </c>
      <c r="B2119" s="12" t="s">
        <v>1738</v>
      </c>
      <c r="C2119" s="12" t="s">
        <v>1739</v>
      </c>
      <c r="D2119" s="12" t="s">
        <v>1740</v>
      </c>
      <c r="E2119" s="12" t="s">
        <v>1968</v>
      </c>
      <c r="F2119" s="12">
        <v>4.0054999999999996</v>
      </c>
      <c r="G2119" s="13">
        <f t="shared" si="33"/>
        <v>45505</v>
      </c>
    </row>
    <row r="2120" spans="1:7" hidden="1" x14ac:dyDescent="0.25">
      <c r="A2120" s="12" t="s">
        <v>1981</v>
      </c>
      <c r="B2120" s="12" t="s">
        <v>1738</v>
      </c>
      <c r="C2120" s="12" t="s">
        <v>1739</v>
      </c>
      <c r="D2120" s="12" t="s">
        <v>1740</v>
      </c>
      <c r="E2120" s="12" t="s">
        <v>1969</v>
      </c>
      <c r="F2120" s="12">
        <v>3.9367000000000001</v>
      </c>
      <c r="G2120" s="13">
        <f t="shared" si="33"/>
        <v>45536</v>
      </c>
    </row>
    <row r="2121" spans="1:7" hidden="1" x14ac:dyDescent="0.25">
      <c r="A2121" s="12" t="s">
        <v>1981</v>
      </c>
      <c r="B2121" s="12" t="s">
        <v>1738</v>
      </c>
      <c r="C2121" s="12" t="s">
        <v>1739</v>
      </c>
      <c r="D2121" s="12" t="s">
        <v>1740</v>
      </c>
      <c r="E2121" s="12" t="s">
        <v>1970</v>
      </c>
      <c r="F2121" s="12">
        <v>3.8241000000000001</v>
      </c>
      <c r="G2121" s="13">
        <f t="shared" si="33"/>
        <v>45566</v>
      </c>
    </row>
    <row r="2122" spans="1:7" hidden="1" x14ac:dyDescent="0.25">
      <c r="A2122" s="12" t="s">
        <v>1981</v>
      </c>
      <c r="B2122" s="12" t="s">
        <v>1738</v>
      </c>
      <c r="C2122" s="12" t="s">
        <v>1739</v>
      </c>
      <c r="D2122" s="12" t="s">
        <v>1740</v>
      </c>
      <c r="E2122" s="12" t="s">
        <v>1971</v>
      </c>
      <c r="F2122" s="12">
        <v>3.68</v>
      </c>
      <c r="G2122" s="13">
        <f t="shared" si="33"/>
        <v>45597</v>
      </c>
    </row>
    <row r="2123" spans="1:7" hidden="1" x14ac:dyDescent="0.25">
      <c r="A2123" s="12" t="s">
        <v>1981</v>
      </c>
      <c r="B2123" s="12" t="s">
        <v>1738</v>
      </c>
      <c r="C2123" s="12" t="s">
        <v>1739</v>
      </c>
      <c r="D2123" s="12" t="s">
        <v>1740</v>
      </c>
      <c r="E2123" s="12" t="s">
        <v>1972</v>
      </c>
      <c r="F2123" s="12">
        <v>3.5177999999999998</v>
      </c>
      <c r="G2123" s="13">
        <f t="shared" si="33"/>
        <v>45627</v>
      </c>
    </row>
    <row r="2124" spans="1:7" hidden="1" x14ac:dyDescent="0.25">
      <c r="A2124" s="12" t="s">
        <v>1981</v>
      </c>
      <c r="B2124" s="12" t="s">
        <v>1738</v>
      </c>
      <c r="C2124" s="12" t="s">
        <v>1739</v>
      </c>
      <c r="D2124" s="12" t="s">
        <v>1740</v>
      </c>
      <c r="E2124" s="12" t="s">
        <v>1973</v>
      </c>
      <c r="F2124" s="12">
        <v>3.3450000000000002</v>
      </c>
      <c r="G2124" s="13">
        <f t="shared" si="33"/>
        <v>45658</v>
      </c>
    </row>
    <row r="2125" spans="1:7" hidden="1" x14ac:dyDescent="0.25">
      <c r="A2125" s="12" t="s">
        <v>1981</v>
      </c>
      <c r="B2125" s="12" t="s">
        <v>1738</v>
      </c>
      <c r="C2125" s="12" t="s">
        <v>1739</v>
      </c>
      <c r="D2125" s="12" t="s">
        <v>1740</v>
      </c>
      <c r="E2125" s="12" t="s">
        <v>1974</v>
      </c>
      <c r="F2125" s="12">
        <v>3.2124000000000001</v>
      </c>
      <c r="G2125" s="13">
        <f t="shared" si="33"/>
        <v>45689</v>
      </c>
    </row>
    <row r="2126" spans="1:7" hidden="1" x14ac:dyDescent="0.25">
      <c r="A2126" s="12" t="s">
        <v>1981</v>
      </c>
      <c r="B2126" s="12" t="s">
        <v>1738</v>
      </c>
      <c r="C2126" s="12" t="s">
        <v>1739</v>
      </c>
      <c r="D2126" s="12" t="s">
        <v>1740</v>
      </c>
      <c r="E2126" s="12" t="s">
        <v>1975</v>
      </c>
      <c r="F2126" s="12">
        <v>3.1362999999999999</v>
      </c>
      <c r="G2126" s="13">
        <f t="shared" si="33"/>
        <v>45717</v>
      </c>
    </row>
    <row r="2127" spans="1:7" hidden="1" x14ac:dyDescent="0.25">
      <c r="A2127" s="12" t="s">
        <v>1981</v>
      </c>
      <c r="B2127" s="12" t="s">
        <v>1738</v>
      </c>
      <c r="C2127" s="12" t="s">
        <v>1739</v>
      </c>
      <c r="D2127" s="12" t="s">
        <v>1740</v>
      </c>
      <c r="E2127" s="12" t="s">
        <v>1976</v>
      </c>
      <c r="F2127" s="12">
        <v>3.0855000000000001</v>
      </c>
      <c r="G2127" s="13">
        <f t="shared" si="33"/>
        <v>45748</v>
      </c>
    </row>
    <row r="2128" spans="1:7" hidden="1" x14ac:dyDescent="0.25">
      <c r="A2128" s="12" t="s">
        <v>1981</v>
      </c>
      <c r="B2128" s="12" t="s">
        <v>1738</v>
      </c>
      <c r="C2128" s="12" t="s">
        <v>1739</v>
      </c>
      <c r="D2128" s="12" t="s">
        <v>1977</v>
      </c>
      <c r="E2128" s="12" t="s">
        <v>1741</v>
      </c>
      <c r="F2128" s="12">
        <v>2.7038000000000002</v>
      </c>
      <c r="G2128" s="13">
        <f t="shared" si="33"/>
        <v>38596</v>
      </c>
    </row>
    <row r="2129" spans="1:7" hidden="1" x14ac:dyDescent="0.25">
      <c r="A2129" s="12" t="s">
        <v>1981</v>
      </c>
      <c r="B2129" s="12" t="s">
        <v>1738</v>
      </c>
      <c r="C2129" s="12" t="s">
        <v>1739</v>
      </c>
      <c r="D2129" s="12" t="s">
        <v>1977</v>
      </c>
      <c r="E2129" s="12" t="s">
        <v>1742</v>
      </c>
      <c r="F2129" s="12">
        <v>2.6713</v>
      </c>
      <c r="G2129" s="13">
        <f t="shared" si="33"/>
        <v>38626</v>
      </c>
    </row>
    <row r="2130" spans="1:7" hidden="1" x14ac:dyDescent="0.25">
      <c r="A2130" s="12" t="s">
        <v>1981</v>
      </c>
      <c r="B2130" s="12" t="s">
        <v>1738</v>
      </c>
      <c r="C2130" s="12" t="s">
        <v>1739</v>
      </c>
      <c r="D2130" s="12" t="s">
        <v>1977</v>
      </c>
      <c r="E2130" s="12" t="s">
        <v>1743</v>
      </c>
      <c r="F2130" s="12">
        <v>2.6408999999999998</v>
      </c>
      <c r="G2130" s="13">
        <f t="shared" si="33"/>
        <v>38657</v>
      </c>
    </row>
    <row r="2131" spans="1:7" hidden="1" x14ac:dyDescent="0.25">
      <c r="A2131" s="12" t="s">
        <v>1981</v>
      </c>
      <c r="B2131" s="12" t="s">
        <v>1738</v>
      </c>
      <c r="C2131" s="12" t="s">
        <v>1739</v>
      </c>
      <c r="D2131" s="12" t="s">
        <v>1977</v>
      </c>
      <c r="E2131" s="12" t="s">
        <v>1744</v>
      </c>
      <c r="F2131" s="12">
        <v>2.6385000000000001</v>
      </c>
      <c r="G2131" s="13">
        <f t="shared" si="33"/>
        <v>38687</v>
      </c>
    </row>
    <row r="2132" spans="1:7" hidden="1" x14ac:dyDescent="0.25">
      <c r="A2132" s="12" t="s">
        <v>1981</v>
      </c>
      <c r="B2132" s="12" t="s">
        <v>1738</v>
      </c>
      <c r="C2132" s="12" t="s">
        <v>1739</v>
      </c>
      <c r="D2132" s="12" t="s">
        <v>1977</v>
      </c>
      <c r="E2132" s="12" t="s">
        <v>1745</v>
      </c>
      <c r="F2132" s="12">
        <v>2.7595999999999998</v>
      </c>
      <c r="G2132" s="13">
        <f t="shared" si="33"/>
        <v>38718</v>
      </c>
    </row>
    <row r="2133" spans="1:7" hidden="1" x14ac:dyDescent="0.25">
      <c r="A2133" s="12" t="s">
        <v>1981</v>
      </c>
      <c r="B2133" s="12" t="s">
        <v>1738</v>
      </c>
      <c r="C2133" s="12" t="s">
        <v>1739</v>
      </c>
      <c r="D2133" s="12" t="s">
        <v>1977</v>
      </c>
      <c r="E2133" s="12" t="s">
        <v>1746</v>
      </c>
      <c r="F2133" s="12">
        <v>2.8578000000000001</v>
      </c>
      <c r="G2133" s="13">
        <f t="shared" si="33"/>
        <v>38749</v>
      </c>
    </row>
    <row r="2134" spans="1:7" hidden="1" x14ac:dyDescent="0.25">
      <c r="A2134" s="12" t="s">
        <v>1981</v>
      </c>
      <c r="B2134" s="12" t="s">
        <v>1738</v>
      </c>
      <c r="C2134" s="12" t="s">
        <v>1739</v>
      </c>
      <c r="D2134" s="12" t="s">
        <v>1977</v>
      </c>
      <c r="E2134" s="12" t="s">
        <v>1747</v>
      </c>
      <c r="F2134" s="12">
        <v>3.0263</v>
      </c>
      <c r="G2134" s="13">
        <f t="shared" si="33"/>
        <v>38777</v>
      </c>
    </row>
    <row r="2135" spans="1:7" hidden="1" x14ac:dyDescent="0.25">
      <c r="A2135" s="12" t="s">
        <v>1981</v>
      </c>
      <c r="B2135" s="12" t="s">
        <v>1738</v>
      </c>
      <c r="C2135" s="12" t="s">
        <v>1739</v>
      </c>
      <c r="D2135" s="12" t="s">
        <v>1977</v>
      </c>
      <c r="E2135" s="12" t="s">
        <v>1748</v>
      </c>
      <c r="F2135" s="12">
        <v>3.0710999999999999</v>
      </c>
      <c r="G2135" s="13">
        <f t="shared" si="33"/>
        <v>38808</v>
      </c>
    </row>
    <row r="2136" spans="1:7" hidden="1" x14ac:dyDescent="0.25">
      <c r="A2136" s="12" t="s">
        <v>1981</v>
      </c>
      <c r="B2136" s="12" t="s">
        <v>1738</v>
      </c>
      <c r="C2136" s="12" t="s">
        <v>1739</v>
      </c>
      <c r="D2136" s="12" t="s">
        <v>1977</v>
      </c>
      <c r="E2136" s="12" t="s">
        <v>1749</v>
      </c>
      <c r="F2136" s="12">
        <v>3.1076000000000001</v>
      </c>
      <c r="G2136" s="13">
        <f t="shared" si="33"/>
        <v>38838</v>
      </c>
    </row>
    <row r="2137" spans="1:7" hidden="1" x14ac:dyDescent="0.25">
      <c r="A2137" s="12" t="s">
        <v>1981</v>
      </c>
      <c r="B2137" s="12" t="s">
        <v>1738</v>
      </c>
      <c r="C2137" s="12" t="s">
        <v>1739</v>
      </c>
      <c r="D2137" s="12" t="s">
        <v>1977</v>
      </c>
      <c r="E2137" s="12" t="s">
        <v>1750</v>
      </c>
      <c r="F2137" s="12">
        <v>3.2134</v>
      </c>
      <c r="G2137" s="13">
        <f t="shared" si="33"/>
        <v>38869</v>
      </c>
    </row>
    <row r="2138" spans="1:7" hidden="1" x14ac:dyDescent="0.25">
      <c r="A2138" s="12" t="s">
        <v>1981</v>
      </c>
      <c r="B2138" s="12" t="s">
        <v>1738</v>
      </c>
      <c r="C2138" s="12" t="s">
        <v>1739</v>
      </c>
      <c r="D2138" s="12" t="s">
        <v>1977</v>
      </c>
      <c r="E2138" s="12" t="s">
        <v>1751</v>
      </c>
      <c r="F2138" s="12">
        <v>3.2907999999999999</v>
      </c>
      <c r="G2138" s="13">
        <f t="shared" si="33"/>
        <v>38899</v>
      </c>
    </row>
    <row r="2139" spans="1:7" hidden="1" x14ac:dyDescent="0.25">
      <c r="A2139" s="12" t="s">
        <v>1981</v>
      </c>
      <c r="B2139" s="12" t="s">
        <v>1738</v>
      </c>
      <c r="C2139" s="12" t="s">
        <v>1739</v>
      </c>
      <c r="D2139" s="12" t="s">
        <v>1977</v>
      </c>
      <c r="E2139" s="12" t="s">
        <v>1752</v>
      </c>
      <c r="F2139" s="12">
        <v>3.3195000000000001</v>
      </c>
      <c r="G2139" s="13">
        <f t="shared" si="33"/>
        <v>38930</v>
      </c>
    </row>
    <row r="2140" spans="1:7" hidden="1" x14ac:dyDescent="0.25">
      <c r="A2140" s="12" t="s">
        <v>1981</v>
      </c>
      <c r="B2140" s="12" t="s">
        <v>1738</v>
      </c>
      <c r="C2140" s="12" t="s">
        <v>1739</v>
      </c>
      <c r="D2140" s="12" t="s">
        <v>1977</v>
      </c>
      <c r="E2140" s="12" t="s">
        <v>1753</v>
      </c>
      <c r="F2140" s="12">
        <v>3.5192000000000001</v>
      </c>
      <c r="G2140" s="13">
        <f t="shared" si="33"/>
        <v>38961</v>
      </c>
    </row>
    <row r="2141" spans="1:7" hidden="1" x14ac:dyDescent="0.25">
      <c r="A2141" s="12" t="s">
        <v>1981</v>
      </c>
      <c r="B2141" s="12" t="s">
        <v>1738</v>
      </c>
      <c r="C2141" s="12" t="s">
        <v>1739</v>
      </c>
      <c r="D2141" s="12" t="s">
        <v>1977</v>
      </c>
      <c r="E2141" s="12" t="s">
        <v>1754</v>
      </c>
      <c r="F2141" s="12">
        <v>3.5830000000000002</v>
      </c>
      <c r="G2141" s="13">
        <f t="shared" si="33"/>
        <v>38991</v>
      </c>
    </row>
    <row r="2142" spans="1:7" hidden="1" x14ac:dyDescent="0.25">
      <c r="A2142" s="12" t="s">
        <v>1981</v>
      </c>
      <c r="B2142" s="12" t="s">
        <v>1738</v>
      </c>
      <c r="C2142" s="12" t="s">
        <v>1739</v>
      </c>
      <c r="D2142" s="12" t="s">
        <v>1977</v>
      </c>
      <c r="E2142" s="12" t="s">
        <v>1755</v>
      </c>
      <c r="F2142" s="12">
        <v>3.7229000000000001</v>
      </c>
      <c r="G2142" s="13">
        <f t="shared" si="33"/>
        <v>39022</v>
      </c>
    </row>
    <row r="2143" spans="1:7" hidden="1" x14ac:dyDescent="0.25">
      <c r="A2143" s="12" t="s">
        <v>1981</v>
      </c>
      <c r="B2143" s="12" t="s">
        <v>1738</v>
      </c>
      <c r="C2143" s="12" t="s">
        <v>1739</v>
      </c>
      <c r="D2143" s="12" t="s">
        <v>1977</v>
      </c>
      <c r="E2143" s="12" t="s">
        <v>1756</v>
      </c>
      <c r="F2143" s="12">
        <v>3.8525999999999998</v>
      </c>
      <c r="G2143" s="13">
        <f t="shared" si="33"/>
        <v>39052</v>
      </c>
    </row>
    <row r="2144" spans="1:7" hidden="1" x14ac:dyDescent="0.25">
      <c r="A2144" s="12" t="s">
        <v>1981</v>
      </c>
      <c r="B2144" s="12" t="s">
        <v>1738</v>
      </c>
      <c r="C2144" s="12" t="s">
        <v>1739</v>
      </c>
      <c r="D2144" s="12" t="s">
        <v>1977</v>
      </c>
      <c r="E2144" s="12" t="s">
        <v>1757</v>
      </c>
      <c r="F2144" s="12">
        <v>3.9211999999999998</v>
      </c>
      <c r="G2144" s="13">
        <f t="shared" si="33"/>
        <v>39083</v>
      </c>
    </row>
    <row r="2145" spans="1:7" hidden="1" x14ac:dyDescent="0.25">
      <c r="A2145" s="12" t="s">
        <v>1981</v>
      </c>
      <c r="B2145" s="12" t="s">
        <v>1738</v>
      </c>
      <c r="C2145" s="12" t="s">
        <v>1739</v>
      </c>
      <c r="D2145" s="12" t="s">
        <v>1977</v>
      </c>
      <c r="E2145" s="12" t="s">
        <v>1758</v>
      </c>
      <c r="F2145" s="12">
        <v>4.048</v>
      </c>
      <c r="G2145" s="13">
        <f t="shared" si="33"/>
        <v>39114</v>
      </c>
    </row>
    <row r="2146" spans="1:7" hidden="1" x14ac:dyDescent="0.25">
      <c r="A2146" s="12" t="s">
        <v>1981</v>
      </c>
      <c r="B2146" s="12" t="s">
        <v>1738</v>
      </c>
      <c r="C2146" s="12" t="s">
        <v>1739</v>
      </c>
      <c r="D2146" s="12" t="s">
        <v>1977</v>
      </c>
      <c r="E2146" s="12" t="s">
        <v>1759</v>
      </c>
      <c r="F2146" s="12">
        <v>4.1353</v>
      </c>
      <c r="G2146" s="13">
        <f t="shared" si="33"/>
        <v>39142</v>
      </c>
    </row>
    <row r="2147" spans="1:7" hidden="1" x14ac:dyDescent="0.25">
      <c r="A2147" s="12" t="s">
        <v>1981</v>
      </c>
      <c r="B2147" s="12" t="s">
        <v>1738</v>
      </c>
      <c r="C2147" s="12" t="s">
        <v>1739</v>
      </c>
      <c r="D2147" s="12" t="s">
        <v>1977</v>
      </c>
      <c r="E2147" s="12" t="s">
        <v>1760</v>
      </c>
      <c r="F2147" s="12">
        <v>4.1627999999999998</v>
      </c>
      <c r="G2147" s="13">
        <f t="shared" si="33"/>
        <v>39173</v>
      </c>
    </row>
    <row r="2148" spans="1:7" hidden="1" x14ac:dyDescent="0.25">
      <c r="A2148" s="12" t="s">
        <v>1981</v>
      </c>
      <c r="B2148" s="12" t="s">
        <v>1738</v>
      </c>
      <c r="C2148" s="12" t="s">
        <v>1739</v>
      </c>
      <c r="D2148" s="12" t="s">
        <v>1977</v>
      </c>
      <c r="E2148" s="12" t="s">
        <v>1761</v>
      </c>
      <c r="F2148" s="12">
        <v>4.2050000000000001</v>
      </c>
      <c r="G2148" s="13">
        <f t="shared" si="33"/>
        <v>39203</v>
      </c>
    </row>
    <row r="2149" spans="1:7" hidden="1" x14ac:dyDescent="0.25">
      <c r="A2149" s="12" t="s">
        <v>1981</v>
      </c>
      <c r="B2149" s="12" t="s">
        <v>1738</v>
      </c>
      <c r="C2149" s="12" t="s">
        <v>1739</v>
      </c>
      <c r="D2149" s="12" t="s">
        <v>1977</v>
      </c>
      <c r="E2149" s="12" t="s">
        <v>1762</v>
      </c>
      <c r="F2149" s="12">
        <v>4.3228999999999997</v>
      </c>
      <c r="G2149" s="13">
        <f t="shared" si="33"/>
        <v>39234</v>
      </c>
    </row>
    <row r="2150" spans="1:7" hidden="1" x14ac:dyDescent="0.25">
      <c r="A2150" s="12" t="s">
        <v>1981</v>
      </c>
      <c r="B2150" s="12" t="s">
        <v>1738</v>
      </c>
      <c r="C2150" s="12" t="s">
        <v>1739</v>
      </c>
      <c r="D2150" s="12" t="s">
        <v>1977</v>
      </c>
      <c r="E2150" s="12" t="s">
        <v>1763</v>
      </c>
      <c r="F2150" s="12">
        <v>4.3875000000000002</v>
      </c>
      <c r="G2150" s="13">
        <f t="shared" si="33"/>
        <v>39264</v>
      </c>
    </row>
    <row r="2151" spans="1:7" hidden="1" x14ac:dyDescent="0.25">
      <c r="A2151" s="12" t="s">
        <v>1981</v>
      </c>
      <c r="B2151" s="12" t="s">
        <v>1738</v>
      </c>
      <c r="C2151" s="12" t="s">
        <v>1739</v>
      </c>
      <c r="D2151" s="12" t="s">
        <v>1977</v>
      </c>
      <c r="E2151" s="12" t="s">
        <v>1764</v>
      </c>
      <c r="F2151" s="12">
        <v>4.4008000000000003</v>
      </c>
      <c r="G2151" s="13">
        <f t="shared" si="33"/>
        <v>39295</v>
      </c>
    </row>
    <row r="2152" spans="1:7" hidden="1" x14ac:dyDescent="0.25">
      <c r="A2152" s="12" t="s">
        <v>1981</v>
      </c>
      <c r="B2152" s="12" t="s">
        <v>1738</v>
      </c>
      <c r="C2152" s="12" t="s">
        <v>1739</v>
      </c>
      <c r="D2152" s="12" t="s">
        <v>1977</v>
      </c>
      <c r="E2152" s="12" t="s">
        <v>1765</v>
      </c>
      <c r="F2152" s="12">
        <v>4.6439000000000004</v>
      </c>
      <c r="G2152" s="13">
        <f t="shared" si="33"/>
        <v>39326</v>
      </c>
    </row>
    <row r="2153" spans="1:7" hidden="1" x14ac:dyDescent="0.25">
      <c r="A2153" s="12" t="s">
        <v>1981</v>
      </c>
      <c r="B2153" s="12" t="s">
        <v>1738</v>
      </c>
      <c r="C2153" s="12" t="s">
        <v>1739</v>
      </c>
      <c r="D2153" s="12" t="s">
        <v>1977</v>
      </c>
      <c r="E2153" s="12" t="s">
        <v>1766</v>
      </c>
      <c r="F2153" s="12">
        <v>4.7742000000000004</v>
      </c>
      <c r="G2153" s="13">
        <f t="shared" si="33"/>
        <v>39356</v>
      </c>
    </row>
    <row r="2154" spans="1:7" hidden="1" x14ac:dyDescent="0.25">
      <c r="A2154" s="12" t="s">
        <v>1981</v>
      </c>
      <c r="B2154" s="12" t="s">
        <v>1738</v>
      </c>
      <c r="C2154" s="12" t="s">
        <v>1739</v>
      </c>
      <c r="D2154" s="12" t="s">
        <v>1977</v>
      </c>
      <c r="E2154" s="12" t="s">
        <v>1767</v>
      </c>
      <c r="F2154" s="12">
        <v>4.9516999999999998</v>
      </c>
      <c r="G2154" s="13">
        <f t="shared" si="33"/>
        <v>39387</v>
      </c>
    </row>
    <row r="2155" spans="1:7" hidden="1" x14ac:dyDescent="0.25">
      <c r="A2155" s="12" t="s">
        <v>1981</v>
      </c>
      <c r="B2155" s="12" t="s">
        <v>1738</v>
      </c>
      <c r="C2155" s="12" t="s">
        <v>1739</v>
      </c>
      <c r="D2155" s="12" t="s">
        <v>1977</v>
      </c>
      <c r="E2155" s="12" t="s">
        <v>1768</v>
      </c>
      <c r="F2155" s="12">
        <v>5.0625</v>
      </c>
      <c r="G2155" s="13">
        <f t="shared" si="33"/>
        <v>39417</v>
      </c>
    </row>
    <row r="2156" spans="1:7" hidden="1" x14ac:dyDescent="0.25">
      <c r="A2156" s="12" t="s">
        <v>1981</v>
      </c>
      <c r="B2156" s="12" t="s">
        <v>1738</v>
      </c>
      <c r="C2156" s="12" t="s">
        <v>1739</v>
      </c>
      <c r="D2156" s="12" t="s">
        <v>1977</v>
      </c>
      <c r="E2156" s="12" t="s">
        <v>1769</v>
      </c>
      <c r="F2156" s="12">
        <v>5.0354000000000001</v>
      </c>
      <c r="G2156" s="13">
        <f t="shared" si="33"/>
        <v>39448</v>
      </c>
    </row>
    <row r="2157" spans="1:7" hidden="1" x14ac:dyDescent="0.25">
      <c r="A2157" s="12" t="s">
        <v>1981</v>
      </c>
      <c r="B2157" s="12" t="s">
        <v>1738</v>
      </c>
      <c r="C2157" s="12" t="s">
        <v>1739</v>
      </c>
      <c r="D2157" s="12" t="s">
        <v>1977</v>
      </c>
      <c r="E2157" s="12" t="s">
        <v>1770</v>
      </c>
      <c r="F2157" s="12">
        <v>5.1687000000000003</v>
      </c>
      <c r="G2157" s="13">
        <f t="shared" si="33"/>
        <v>39479</v>
      </c>
    </row>
    <row r="2158" spans="1:7" hidden="1" x14ac:dyDescent="0.25">
      <c r="A2158" s="12" t="s">
        <v>1981</v>
      </c>
      <c r="B2158" s="12" t="s">
        <v>1738</v>
      </c>
      <c r="C2158" s="12" t="s">
        <v>1739</v>
      </c>
      <c r="D2158" s="12" t="s">
        <v>1977</v>
      </c>
      <c r="E2158" s="12" t="s">
        <v>1771</v>
      </c>
      <c r="F2158" s="12">
        <v>5.2717000000000001</v>
      </c>
      <c r="G2158" s="13">
        <f t="shared" si="33"/>
        <v>39508</v>
      </c>
    </row>
    <row r="2159" spans="1:7" hidden="1" x14ac:dyDescent="0.25">
      <c r="A2159" s="12" t="s">
        <v>1981</v>
      </c>
      <c r="B2159" s="12" t="s">
        <v>1738</v>
      </c>
      <c r="C2159" s="12" t="s">
        <v>1739</v>
      </c>
      <c r="D2159" s="12" t="s">
        <v>1977</v>
      </c>
      <c r="E2159" s="12" t="s">
        <v>1772</v>
      </c>
      <c r="F2159" s="12">
        <v>5.274</v>
      </c>
      <c r="G2159" s="13">
        <f t="shared" si="33"/>
        <v>39539</v>
      </c>
    </row>
    <row r="2160" spans="1:7" hidden="1" x14ac:dyDescent="0.25">
      <c r="A2160" s="12" t="s">
        <v>1981</v>
      </c>
      <c r="B2160" s="12" t="s">
        <v>1738</v>
      </c>
      <c r="C2160" s="12" t="s">
        <v>1739</v>
      </c>
      <c r="D2160" s="12" t="s">
        <v>1977</v>
      </c>
      <c r="E2160" s="12" t="s">
        <v>1773</v>
      </c>
      <c r="F2160" s="12">
        <v>5.3076999999999996</v>
      </c>
      <c r="G2160" s="13">
        <f t="shared" si="33"/>
        <v>39569</v>
      </c>
    </row>
    <row r="2161" spans="1:7" hidden="1" x14ac:dyDescent="0.25">
      <c r="A2161" s="12" t="s">
        <v>1981</v>
      </c>
      <c r="B2161" s="12" t="s">
        <v>1738</v>
      </c>
      <c r="C2161" s="12" t="s">
        <v>1739</v>
      </c>
      <c r="D2161" s="12" t="s">
        <v>1977</v>
      </c>
      <c r="E2161" s="12" t="s">
        <v>1774</v>
      </c>
      <c r="F2161" s="12">
        <v>5.4463999999999997</v>
      </c>
      <c r="G2161" s="13">
        <f t="shared" si="33"/>
        <v>39600</v>
      </c>
    </row>
    <row r="2162" spans="1:7" hidden="1" x14ac:dyDescent="0.25">
      <c r="A2162" s="12" t="s">
        <v>1981</v>
      </c>
      <c r="B2162" s="12" t="s">
        <v>1738</v>
      </c>
      <c r="C2162" s="12" t="s">
        <v>1739</v>
      </c>
      <c r="D2162" s="12" t="s">
        <v>1977</v>
      </c>
      <c r="E2162" s="12" t="s">
        <v>1775</v>
      </c>
      <c r="F2162" s="12">
        <v>5.6455000000000002</v>
      </c>
      <c r="G2162" s="13">
        <f t="shared" si="33"/>
        <v>39630</v>
      </c>
    </row>
    <row r="2163" spans="1:7" hidden="1" x14ac:dyDescent="0.25">
      <c r="A2163" s="12" t="s">
        <v>1981</v>
      </c>
      <c r="B2163" s="12" t="s">
        <v>1738</v>
      </c>
      <c r="C2163" s="12" t="s">
        <v>1739</v>
      </c>
      <c r="D2163" s="12" t="s">
        <v>1977</v>
      </c>
      <c r="E2163" s="12" t="s">
        <v>1776</v>
      </c>
      <c r="F2163" s="12">
        <v>5.6661999999999999</v>
      </c>
      <c r="G2163" s="13">
        <f t="shared" si="33"/>
        <v>39661</v>
      </c>
    </row>
    <row r="2164" spans="1:7" hidden="1" x14ac:dyDescent="0.25">
      <c r="A2164" s="12" t="s">
        <v>1981</v>
      </c>
      <c r="B2164" s="12" t="s">
        <v>1738</v>
      </c>
      <c r="C2164" s="12" t="s">
        <v>1739</v>
      </c>
      <c r="D2164" s="12" t="s">
        <v>1977</v>
      </c>
      <c r="E2164" s="12" t="s">
        <v>1777</v>
      </c>
      <c r="F2164" s="12">
        <v>6.0281000000000002</v>
      </c>
      <c r="G2164" s="13">
        <f t="shared" si="33"/>
        <v>39692</v>
      </c>
    </row>
    <row r="2165" spans="1:7" hidden="1" x14ac:dyDescent="0.25">
      <c r="A2165" s="12" t="s">
        <v>1981</v>
      </c>
      <c r="B2165" s="12" t="s">
        <v>1738</v>
      </c>
      <c r="C2165" s="12" t="s">
        <v>1739</v>
      </c>
      <c r="D2165" s="12" t="s">
        <v>1977</v>
      </c>
      <c r="E2165" s="12" t="s">
        <v>1778</v>
      </c>
      <c r="F2165" s="12">
        <v>5.7792000000000003</v>
      </c>
      <c r="G2165" s="13">
        <f t="shared" si="33"/>
        <v>39722</v>
      </c>
    </row>
    <row r="2166" spans="1:7" hidden="1" x14ac:dyDescent="0.25">
      <c r="A2166" s="12" t="s">
        <v>1981</v>
      </c>
      <c r="B2166" s="12" t="s">
        <v>1738</v>
      </c>
      <c r="C2166" s="12" t="s">
        <v>1739</v>
      </c>
      <c r="D2166" s="12" t="s">
        <v>1977</v>
      </c>
      <c r="E2166" s="12" t="s">
        <v>1779</v>
      </c>
      <c r="F2166" s="12">
        <v>5.5635000000000003</v>
      </c>
      <c r="G2166" s="13">
        <f t="shared" si="33"/>
        <v>39753</v>
      </c>
    </row>
    <row r="2167" spans="1:7" hidden="1" x14ac:dyDescent="0.25">
      <c r="A2167" s="12" t="s">
        <v>1981</v>
      </c>
      <c r="B2167" s="12" t="s">
        <v>1738</v>
      </c>
      <c r="C2167" s="12" t="s">
        <v>1739</v>
      </c>
      <c r="D2167" s="12" t="s">
        <v>1977</v>
      </c>
      <c r="E2167" s="12" t="s">
        <v>1780</v>
      </c>
      <c r="F2167" s="12">
        <v>4.3381999999999996</v>
      </c>
      <c r="G2167" s="13">
        <f t="shared" si="33"/>
        <v>39783</v>
      </c>
    </row>
    <row r="2168" spans="1:7" hidden="1" x14ac:dyDescent="0.25">
      <c r="A2168" s="12" t="s">
        <v>1981</v>
      </c>
      <c r="B2168" s="12" t="s">
        <v>1738</v>
      </c>
      <c r="C2168" s="12" t="s">
        <v>1739</v>
      </c>
      <c r="D2168" s="12" t="s">
        <v>1977</v>
      </c>
      <c r="E2168" s="12" t="s">
        <v>1781</v>
      </c>
      <c r="F2168" s="12">
        <v>3.7158000000000002</v>
      </c>
      <c r="G2168" s="13">
        <f t="shared" si="33"/>
        <v>39814</v>
      </c>
    </row>
    <row r="2169" spans="1:7" hidden="1" x14ac:dyDescent="0.25">
      <c r="A2169" s="12" t="s">
        <v>1981</v>
      </c>
      <c r="B2169" s="12" t="s">
        <v>1738</v>
      </c>
      <c r="C2169" s="12" t="s">
        <v>1739</v>
      </c>
      <c r="D2169" s="12" t="s">
        <v>1977</v>
      </c>
      <c r="E2169" s="12" t="s">
        <v>1782</v>
      </c>
      <c r="F2169" s="12">
        <v>2.9887000000000001</v>
      </c>
      <c r="G2169" s="13">
        <f t="shared" si="33"/>
        <v>39845</v>
      </c>
    </row>
    <row r="2170" spans="1:7" hidden="1" x14ac:dyDescent="0.25">
      <c r="A2170" s="12" t="s">
        <v>1981</v>
      </c>
      <c r="B2170" s="12" t="s">
        <v>1738</v>
      </c>
      <c r="C2170" s="12" t="s">
        <v>1739</v>
      </c>
      <c r="D2170" s="12" t="s">
        <v>1977</v>
      </c>
      <c r="E2170" s="12" t="s">
        <v>1783</v>
      </c>
      <c r="F2170" s="12">
        <v>2.5453000000000001</v>
      </c>
      <c r="G2170" s="13">
        <f t="shared" si="33"/>
        <v>39873</v>
      </c>
    </row>
    <row r="2171" spans="1:7" hidden="1" x14ac:dyDescent="0.25">
      <c r="A2171" s="12" t="s">
        <v>1981</v>
      </c>
      <c r="B2171" s="12" t="s">
        <v>1738</v>
      </c>
      <c r="C2171" s="12" t="s">
        <v>1739</v>
      </c>
      <c r="D2171" s="12" t="s">
        <v>1977</v>
      </c>
      <c r="E2171" s="12" t="s">
        <v>1784</v>
      </c>
      <c r="F2171" s="12">
        <v>2.1884999999999999</v>
      </c>
      <c r="G2171" s="13">
        <f t="shared" si="33"/>
        <v>39904</v>
      </c>
    </row>
    <row r="2172" spans="1:7" hidden="1" x14ac:dyDescent="0.25">
      <c r="A2172" s="12" t="s">
        <v>1981</v>
      </c>
      <c r="B2172" s="12" t="s">
        <v>1738</v>
      </c>
      <c r="C2172" s="12" t="s">
        <v>1739</v>
      </c>
      <c r="D2172" s="12" t="s">
        <v>1977</v>
      </c>
      <c r="E2172" s="12" t="s">
        <v>1785</v>
      </c>
      <c r="F2172" s="12">
        <v>2.0621999999999998</v>
      </c>
      <c r="G2172" s="13">
        <f t="shared" si="33"/>
        <v>39934</v>
      </c>
    </row>
    <row r="2173" spans="1:7" hidden="1" x14ac:dyDescent="0.25">
      <c r="A2173" s="12" t="s">
        <v>1981</v>
      </c>
      <c r="B2173" s="12" t="s">
        <v>1738</v>
      </c>
      <c r="C2173" s="12" t="s">
        <v>1739</v>
      </c>
      <c r="D2173" s="12" t="s">
        <v>1977</v>
      </c>
      <c r="E2173" s="12" t="s">
        <v>1786</v>
      </c>
      <c r="F2173" s="12">
        <v>1.9947999999999999</v>
      </c>
      <c r="G2173" s="13">
        <f t="shared" si="33"/>
        <v>39965</v>
      </c>
    </row>
    <row r="2174" spans="1:7" hidden="1" x14ac:dyDescent="0.25">
      <c r="A2174" s="12" t="s">
        <v>1981</v>
      </c>
      <c r="B2174" s="12" t="s">
        <v>1738</v>
      </c>
      <c r="C2174" s="12" t="s">
        <v>1739</v>
      </c>
      <c r="D2174" s="12" t="s">
        <v>1977</v>
      </c>
      <c r="E2174" s="12" t="s">
        <v>1787</v>
      </c>
      <c r="F2174" s="12">
        <v>1.8593999999999999</v>
      </c>
      <c r="G2174" s="13">
        <f t="shared" si="33"/>
        <v>39995</v>
      </c>
    </row>
    <row r="2175" spans="1:7" hidden="1" x14ac:dyDescent="0.25">
      <c r="A2175" s="12" t="s">
        <v>1981</v>
      </c>
      <c r="B2175" s="12" t="s">
        <v>1738</v>
      </c>
      <c r="C2175" s="12" t="s">
        <v>1739</v>
      </c>
      <c r="D2175" s="12" t="s">
        <v>1977</v>
      </c>
      <c r="E2175" s="12" t="s">
        <v>1788</v>
      </c>
      <c r="F2175" s="12">
        <v>1.8089999999999999</v>
      </c>
      <c r="G2175" s="13">
        <f t="shared" si="33"/>
        <v>40026</v>
      </c>
    </row>
    <row r="2176" spans="1:7" hidden="1" x14ac:dyDescent="0.25">
      <c r="A2176" s="12" t="s">
        <v>1981</v>
      </c>
      <c r="B2176" s="12" t="s">
        <v>1738</v>
      </c>
      <c r="C2176" s="12" t="s">
        <v>1739</v>
      </c>
      <c r="D2176" s="12" t="s">
        <v>1977</v>
      </c>
      <c r="E2176" s="12" t="s">
        <v>1789</v>
      </c>
      <c r="F2176" s="12">
        <v>1.6795</v>
      </c>
      <c r="G2176" s="13">
        <f t="shared" si="33"/>
        <v>40057</v>
      </c>
    </row>
    <row r="2177" spans="1:7" hidden="1" x14ac:dyDescent="0.25">
      <c r="A2177" s="12" t="s">
        <v>1981</v>
      </c>
      <c r="B2177" s="12" t="s">
        <v>1738</v>
      </c>
      <c r="C2177" s="12" t="s">
        <v>1739</v>
      </c>
      <c r="D2177" s="12" t="s">
        <v>1977</v>
      </c>
      <c r="E2177" s="12" t="s">
        <v>1790</v>
      </c>
      <c r="F2177" s="12">
        <v>1.6186</v>
      </c>
      <c r="G2177" s="13">
        <f t="shared" si="33"/>
        <v>40087</v>
      </c>
    </row>
    <row r="2178" spans="1:7" hidden="1" x14ac:dyDescent="0.25">
      <c r="A2178" s="12" t="s">
        <v>1981</v>
      </c>
      <c r="B2178" s="12" t="s">
        <v>1738</v>
      </c>
      <c r="C2178" s="12" t="s">
        <v>1739</v>
      </c>
      <c r="D2178" s="12" t="s">
        <v>1977</v>
      </c>
      <c r="E2178" s="12" t="s">
        <v>1791</v>
      </c>
      <c r="F2178" s="12">
        <v>1.5769</v>
      </c>
      <c r="G2178" s="13">
        <f t="shared" si="33"/>
        <v>40118</v>
      </c>
    </row>
    <row r="2179" spans="1:7" hidden="1" x14ac:dyDescent="0.25">
      <c r="A2179" s="12" t="s">
        <v>1981</v>
      </c>
      <c r="B2179" s="12" t="s">
        <v>1738</v>
      </c>
      <c r="C2179" s="12" t="s">
        <v>1739</v>
      </c>
      <c r="D2179" s="12" t="s">
        <v>1977</v>
      </c>
      <c r="E2179" s="12" t="s">
        <v>1792</v>
      </c>
      <c r="F2179" s="12">
        <v>1.5551999999999999</v>
      </c>
      <c r="G2179" s="13">
        <f t="shared" si="33"/>
        <v>40148</v>
      </c>
    </row>
    <row r="2180" spans="1:7" hidden="1" x14ac:dyDescent="0.25">
      <c r="A2180" s="12" t="s">
        <v>1981</v>
      </c>
      <c r="B2180" s="12" t="s">
        <v>1738</v>
      </c>
      <c r="C2180" s="12" t="s">
        <v>1739</v>
      </c>
      <c r="D2180" s="12" t="s">
        <v>1977</v>
      </c>
      <c r="E2180" s="12" t="s">
        <v>1793</v>
      </c>
      <c r="F2180" s="12">
        <v>1.5354000000000001</v>
      </c>
      <c r="G2180" s="13">
        <f t="shared" si="33"/>
        <v>40179</v>
      </c>
    </row>
    <row r="2181" spans="1:7" hidden="1" x14ac:dyDescent="0.25">
      <c r="A2181" s="12" t="s">
        <v>1981</v>
      </c>
      <c r="B2181" s="12" t="s">
        <v>1738</v>
      </c>
      <c r="C2181" s="12" t="s">
        <v>1739</v>
      </c>
      <c r="D2181" s="12" t="s">
        <v>1977</v>
      </c>
      <c r="E2181" s="12" t="s">
        <v>1794</v>
      </c>
      <c r="F2181" s="12">
        <v>1.5395000000000001</v>
      </c>
      <c r="G2181" s="13">
        <f t="shared" ref="G2181:G2244" si="34">DATE(LEFT(E2181,4)*1,RIGHT(E2181,2)*1,1)</f>
        <v>40210</v>
      </c>
    </row>
    <row r="2182" spans="1:7" hidden="1" x14ac:dyDescent="0.25">
      <c r="A2182" s="12" t="s">
        <v>1981</v>
      </c>
      <c r="B2182" s="12" t="s">
        <v>1738</v>
      </c>
      <c r="C2182" s="12" t="s">
        <v>1739</v>
      </c>
      <c r="D2182" s="12" t="s">
        <v>1977</v>
      </c>
      <c r="E2182" s="12" t="s">
        <v>1795</v>
      </c>
      <c r="F2182" s="12">
        <v>1.5706</v>
      </c>
      <c r="G2182" s="13">
        <f t="shared" si="34"/>
        <v>40238</v>
      </c>
    </row>
    <row r="2183" spans="1:7" hidden="1" x14ac:dyDescent="0.25">
      <c r="A2183" s="12" t="s">
        <v>1981</v>
      </c>
      <c r="B2183" s="12" t="s">
        <v>1738</v>
      </c>
      <c r="C2183" s="12" t="s">
        <v>1739</v>
      </c>
      <c r="D2183" s="12" t="s">
        <v>1977</v>
      </c>
      <c r="E2183" s="12" t="s">
        <v>1796</v>
      </c>
      <c r="F2183" s="12">
        <v>1.5744</v>
      </c>
      <c r="G2183" s="13">
        <f t="shared" si="34"/>
        <v>40269</v>
      </c>
    </row>
    <row r="2184" spans="1:7" hidden="1" x14ac:dyDescent="0.25">
      <c r="A2184" s="12" t="s">
        <v>1981</v>
      </c>
      <c r="B2184" s="12" t="s">
        <v>1738</v>
      </c>
      <c r="C2184" s="12" t="s">
        <v>1739</v>
      </c>
      <c r="D2184" s="12" t="s">
        <v>1977</v>
      </c>
      <c r="E2184" s="12" t="s">
        <v>1797</v>
      </c>
      <c r="F2184" s="12">
        <v>1.6044</v>
      </c>
      <c r="G2184" s="13">
        <f t="shared" si="34"/>
        <v>40299</v>
      </c>
    </row>
    <row r="2185" spans="1:7" hidden="1" x14ac:dyDescent="0.25">
      <c r="A2185" s="12" t="s">
        <v>1981</v>
      </c>
      <c r="B2185" s="12" t="s">
        <v>1738</v>
      </c>
      <c r="C2185" s="12" t="s">
        <v>1739</v>
      </c>
      <c r="D2185" s="12" t="s">
        <v>1977</v>
      </c>
      <c r="E2185" s="12" t="s">
        <v>1798</v>
      </c>
      <c r="F2185" s="12">
        <v>1.7343</v>
      </c>
      <c r="G2185" s="13">
        <f t="shared" si="34"/>
        <v>40330</v>
      </c>
    </row>
    <row r="2186" spans="1:7" hidden="1" x14ac:dyDescent="0.25">
      <c r="A2186" s="12" t="s">
        <v>1981</v>
      </c>
      <c r="B2186" s="12" t="s">
        <v>1738</v>
      </c>
      <c r="C2186" s="12" t="s">
        <v>1739</v>
      </c>
      <c r="D2186" s="12" t="s">
        <v>1977</v>
      </c>
      <c r="E2186" s="12" t="s">
        <v>1799</v>
      </c>
      <c r="F2186" s="12">
        <v>1.8674999999999999</v>
      </c>
      <c r="G2186" s="13">
        <f t="shared" si="34"/>
        <v>40360</v>
      </c>
    </row>
    <row r="2187" spans="1:7" hidden="1" x14ac:dyDescent="0.25">
      <c r="A2187" s="12" t="s">
        <v>1981</v>
      </c>
      <c r="B2187" s="12" t="s">
        <v>1738</v>
      </c>
      <c r="C2187" s="12" t="s">
        <v>1739</v>
      </c>
      <c r="D2187" s="12" t="s">
        <v>1977</v>
      </c>
      <c r="E2187" s="12" t="s">
        <v>1800</v>
      </c>
      <c r="F2187" s="12">
        <v>1.9846999999999999</v>
      </c>
      <c r="G2187" s="13">
        <f t="shared" si="34"/>
        <v>40391</v>
      </c>
    </row>
    <row r="2188" spans="1:7" hidden="1" x14ac:dyDescent="0.25">
      <c r="A2188" s="12" t="s">
        <v>1981</v>
      </c>
      <c r="B2188" s="12" t="s">
        <v>1738</v>
      </c>
      <c r="C2188" s="12" t="s">
        <v>1739</v>
      </c>
      <c r="D2188" s="12" t="s">
        <v>1977</v>
      </c>
      <c r="E2188" s="12" t="s">
        <v>1801</v>
      </c>
      <c r="F2188" s="12">
        <v>2.1654</v>
      </c>
      <c r="G2188" s="13">
        <f t="shared" si="34"/>
        <v>40422</v>
      </c>
    </row>
    <row r="2189" spans="1:7" hidden="1" x14ac:dyDescent="0.25">
      <c r="A2189" s="12" t="s">
        <v>1981</v>
      </c>
      <c r="B2189" s="12" t="s">
        <v>1738</v>
      </c>
      <c r="C2189" s="12" t="s">
        <v>1739</v>
      </c>
      <c r="D2189" s="12" t="s">
        <v>1977</v>
      </c>
      <c r="E2189" s="12" t="s">
        <v>1802</v>
      </c>
      <c r="F2189" s="12">
        <v>2.3180999999999998</v>
      </c>
      <c r="G2189" s="13">
        <f t="shared" si="34"/>
        <v>40452</v>
      </c>
    </row>
    <row r="2190" spans="1:7" hidden="1" x14ac:dyDescent="0.25">
      <c r="A2190" s="12" t="s">
        <v>1981</v>
      </c>
      <c r="B2190" s="12" t="s">
        <v>1738</v>
      </c>
      <c r="C2190" s="12" t="s">
        <v>1739</v>
      </c>
      <c r="D2190" s="12" t="s">
        <v>1977</v>
      </c>
      <c r="E2190" s="12" t="s">
        <v>1803</v>
      </c>
      <c r="F2190" s="12">
        <v>2.4914999999999998</v>
      </c>
      <c r="G2190" s="13">
        <f t="shared" si="34"/>
        <v>40483</v>
      </c>
    </row>
    <row r="2191" spans="1:7" hidden="1" x14ac:dyDescent="0.25">
      <c r="A2191" s="12" t="s">
        <v>1981</v>
      </c>
      <c r="B2191" s="12" t="s">
        <v>1738</v>
      </c>
      <c r="C2191" s="12" t="s">
        <v>1739</v>
      </c>
      <c r="D2191" s="12" t="s">
        <v>1977</v>
      </c>
      <c r="E2191" s="12" t="s">
        <v>1804</v>
      </c>
      <c r="F2191" s="12">
        <v>2.7847</v>
      </c>
      <c r="G2191" s="13">
        <f t="shared" si="34"/>
        <v>40513</v>
      </c>
    </row>
    <row r="2192" spans="1:7" hidden="1" x14ac:dyDescent="0.25">
      <c r="A2192" s="12" t="s">
        <v>1981</v>
      </c>
      <c r="B2192" s="12" t="s">
        <v>1738</v>
      </c>
      <c r="C2192" s="12" t="s">
        <v>1739</v>
      </c>
      <c r="D2192" s="12" t="s">
        <v>1977</v>
      </c>
      <c r="E2192" s="12" t="s">
        <v>1805</v>
      </c>
      <c r="F2192" s="12">
        <v>3.0150999999999999</v>
      </c>
      <c r="G2192" s="13">
        <f t="shared" si="34"/>
        <v>40544</v>
      </c>
    </row>
    <row r="2193" spans="1:7" hidden="1" x14ac:dyDescent="0.25">
      <c r="A2193" s="12" t="s">
        <v>1981</v>
      </c>
      <c r="B2193" s="12" t="s">
        <v>1738</v>
      </c>
      <c r="C2193" s="12" t="s">
        <v>1739</v>
      </c>
      <c r="D2193" s="12" t="s">
        <v>1977</v>
      </c>
      <c r="E2193" s="12" t="s">
        <v>1806</v>
      </c>
      <c r="F2193" s="12">
        <v>3.1960999999999999</v>
      </c>
      <c r="G2193" s="13">
        <f t="shared" si="34"/>
        <v>40575</v>
      </c>
    </row>
    <row r="2194" spans="1:7" hidden="1" x14ac:dyDescent="0.25">
      <c r="A2194" s="12" t="s">
        <v>1981</v>
      </c>
      <c r="B2194" s="12" t="s">
        <v>1738</v>
      </c>
      <c r="C2194" s="12" t="s">
        <v>1739</v>
      </c>
      <c r="D2194" s="12" t="s">
        <v>1977</v>
      </c>
      <c r="E2194" s="12" t="s">
        <v>1807</v>
      </c>
      <c r="F2194" s="12">
        <v>3.4449000000000001</v>
      </c>
      <c r="G2194" s="13">
        <f t="shared" si="34"/>
        <v>40603</v>
      </c>
    </row>
    <row r="2195" spans="1:7" hidden="1" x14ac:dyDescent="0.25">
      <c r="A2195" s="12" t="s">
        <v>1981</v>
      </c>
      <c r="B2195" s="12" t="s">
        <v>1738</v>
      </c>
      <c r="C2195" s="12" t="s">
        <v>1739</v>
      </c>
      <c r="D2195" s="12" t="s">
        <v>1977</v>
      </c>
      <c r="E2195" s="12" t="s">
        <v>1808</v>
      </c>
      <c r="F2195" s="12">
        <v>3.5926</v>
      </c>
      <c r="G2195" s="13">
        <f t="shared" si="34"/>
        <v>40634</v>
      </c>
    </row>
    <row r="2196" spans="1:7" hidden="1" x14ac:dyDescent="0.25">
      <c r="A2196" s="12" t="s">
        <v>1981</v>
      </c>
      <c r="B2196" s="12" t="s">
        <v>1738</v>
      </c>
      <c r="C2196" s="12" t="s">
        <v>1739</v>
      </c>
      <c r="D2196" s="12" t="s">
        <v>1977</v>
      </c>
      <c r="E2196" s="12" t="s">
        <v>1809</v>
      </c>
      <c r="F2196" s="12">
        <v>3.7065000000000001</v>
      </c>
      <c r="G2196" s="13">
        <f t="shared" si="34"/>
        <v>40664</v>
      </c>
    </row>
    <row r="2197" spans="1:7" hidden="1" x14ac:dyDescent="0.25">
      <c r="A2197" s="12" t="s">
        <v>1981</v>
      </c>
      <c r="B2197" s="12" t="s">
        <v>1738</v>
      </c>
      <c r="C2197" s="12" t="s">
        <v>1739</v>
      </c>
      <c r="D2197" s="12" t="s">
        <v>1977</v>
      </c>
      <c r="E2197" s="12" t="s">
        <v>1810</v>
      </c>
      <c r="F2197" s="12">
        <v>3.7766000000000002</v>
      </c>
      <c r="G2197" s="13">
        <f t="shared" si="34"/>
        <v>40695</v>
      </c>
    </row>
    <row r="2198" spans="1:7" hidden="1" x14ac:dyDescent="0.25">
      <c r="A2198" s="12" t="s">
        <v>1981</v>
      </c>
      <c r="B2198" s="12" t="s">
        <v>1738</v>
      </c>
      <c r="C2198" s="12" t="s">
        <v>1739</v>
      </c>
      <c r="D2198" s="12" t="s">
        <v>1977</v>
      </c>
      <c r="E2198" s="12" t="s">
        <v>1811</v>
      </c>
      <c r="F2198" s="12">
        <v>3.8633000000000002</v>
      </c>
      <c r="G2198" s="13">
        <f t="shared" si="34"/>
        <v>40725</v>
      </c>
    </row>
    <row r="2199" spans="1:7" hidden="1" x14ac:dyDescent="0.25">
      <c r="A2199" s="12" t="s">
        <v>1981</v>
      </c>
      <c r="B2199" s="12" t="s">
        <v>1738</v>
      </c>
      <c r="C2199" s="12" t="s">
        <v>1739</v>
      </c>
      <c r="D2199" s="12" t="s">
        <v>1977</v>
      </c>
      <c r="E2199" s="12" t="s">
        <v>1812</v>
      </c>
      <c r="F2199" s="12">
        <v>3.9283999999999999</v>
      </c>
      <c r="G2199" s="13">
        <f t="shared" si="34"/>
        <v>40756</v>
      </c>
    </row>
    <row r="2200" spans="1:7" hidden="1" x14ac:dyDescent="0.25">
      <c r="A2200" s="12" t="s">
        <v>1981</v>
      </c>
      <c r="B2200" s="12" t="s">
        <v>1738</v>
      </c>
      <c r="C2200" s="12" t="s">
        <v>1739</v>
      </c>
      <c r="D2200" s="12" t="s">
        <v>1977</v>
      </c>
      <c r="E2200" s="12" t="s">
        <v>1813</v>
      </c>
      <c r="F2200" s="12">
        <v>3.9868999999999999</v>
      </c>
      <c r="G2200" s="13">
        <f t="shared" si="34"/>
        <v>40787</v>
      </c>
    </row>
    <row r="2201" spans="1:7" hidden="1" x14ac:dyDescent="0.25">
      <c r="A2201" s="12" t="s">
        <v>1981</v>
      </c>
      <c r="B2201" s="12" t="s">
        <v>1738</v>
      </c>
      <c r="C2201" s="12" t="s">
        <v>1739</v>
      </c>
      <c r="D2201" s="12" t="s">
        <v>1977</v>
      </c>
      <c r="E2201" s="12" t="s">
        <v>1814</v>
      </c>
      <c r="F2201" s="12">
        <v>4.0366999999999997</v>
      </c>
      <c r="G2201" s="13">
        <f t="shared" si="34"/>
        <v>40817</v>
      </c>
    </row>
    <row r="2202" spans="1:7" hidden="1" x14ac:dyDescent="0.25">
      <c r="A2202" s="12" t="s">
        <v>1981</v>
      </c>
      <c r="B2202" s="12" t="s">
        <v>1738</v>
      </c>
      <c r="C2202" s="12" t="s">
        <v>1739</v>
      </c>
      <c r="D2202" s="12" t="s">
        <v>1977</v>
      </c>
      <c r="E2202" s="12" t="s">
        <v>1815</v>
      </c>
      <c r="F2202" s="12">
        <v>4.0961999999999996</v>
      </c>
      <c r="G2202" s="13">
        <f t="shared" si="34"/>
        <v>40848</v>
      </c>
    </row>
    <row r="2203" spans="1:7" hidden="1" x14ac:dyDescent="0.25">
      <c r="A2203" s="12" t="s">
        <v>1981</v>
      </c>
      <c r="B2203" s="12" t="s">
        <v>1738</v>
      </c>
      <c r="C2203" s="12" t="s">
        <v>1739</v>
      </c>
      <c r="D2203" s="12" t="s">
        <v>1977</v>
      </c>
      <c r="E2203" s="12" t="s">
        <v>1816</v>
      </c>
      <c r="F2203" s="12">
        <v>4.1737000000000002</v>
      </c>
      <c r="G2203" s="13">
        <f t="shared" si="34"/>
        <v>40878</v>
      </c>
    </row>
    <row r="2204" spans="1:7" hidden="1" x14ac:dyDescent="0.25">
      <c r="A2204" s="12" t="s">
        <v>1981</v>
      </c>
      <c r="B2204" s="12" t="s">
        <v>1738</v>
      </c>
      <c r="C2204" s="12" t="s">
        <v>1739</v>
      </c>
      <c r="D2204" s="12" t="s">
        <v>1977</v>
      </c>
      <c r="E2204" s="12" t="s">
        <v>1817</v>
      </c>
      <c r="F2204" s="12">
        <v>4.2182000000000004</v>
      </c>
      <c r="G2204" s="13">
        <f t="shared" si="34"/>
        <v>40909</v>
      </c>
    </row>
    <row r="2205" spans="1:7" hidden="1" x14ac:dyDescent="0.25">
      <c r="A2205" s="12" t="s">
        <v>1981</v>
      </c>
      <c r="B2205" s="12" t="s">
        <v>1738</v>
      </c>
      <c r="C2205" s="12" t="s">
        <v>1739</v>
      </c>
      <c r="D2205" s="12" t="s">
        <v>1977</v>
      </c>
      <c r="E2205" s="12" t="s">
        <v>1818</v>
      </c>
      <c r="F2205" s="12">
        <v>4.1702000000000004</v>
      </c>
      <c r="G2205" s="13">
        <f t="shared" si="34"/>
        <v>40940</v>
      </c>
    </row>
    <row r="2206" spans="1:7" hidden="1" x14ac:dyDescent="0.25">
      <c r="A2206" s="12" t="s">
        <v>1981</v>
      </c>
      <c r="B2206" s="12" t="s">
        <v>1738</v>
      </c>
      <c r="C2206" s="12" t="s">
        <v>1739</v>
      </c>
      <c r="D2206" s="12" t="s">
        <v>1977</v>
      </c>
      <c r="E2206" s="12" t="s">
        <v>1819</v>
      </c>
      <c r="F2206" s="12">
        <v>4.0517000000000003</v>
      </c>
      <c r="G2206" s="13">
        <f t="shared" si="34"/>
        <v>40969</v>
      </c>
    </row>
    <row r="2207" spans="1:7" hidden="1" x14ac:dyDescent="0.25">
      <c r="A2207" s="12" t="s">
        <v>1981</v>
      </c>
      <c r="B2207" s="12" t="s">
        <v>1738</v>
      </c>
      <c r="C2207" s="12" t="s">
        <v>1739</v>
      </c>
      <c r="D2207" s="12" t="s">
        <v>1977</v>
      </c>
      <c r="E2207" s="12" t="s">
        <v>1820</v>
      </c>
      <c r="F2207" s="12">
        <v>3.9489999999999998</v>
      </c>
      <c r="G2207" s="13">
        <f t="shared" si="34"/>
        <v>41000</v>
      </c>
    </row>
    <row r="2208" spans="1:7" hidden="1" x14ac:dyDescent="0.25">
      <c r="A2208" s="12" t="s">
        <v>1981</v>
      </c>
      <c r="B2208" s="12" t="s">
        <v>1738</v>
      </c>
      <c r="C2208" s="12" t="s">
        <v>1739</v>
      </c>
      <c r="D2208" s="12" t="s">
        <v>1977</v>
      </c>
      <c r="E2208" s="12" t="s">
        <v>1821</v>
      </c>
      <c r="F2208" s="12">
        <v>3.8517999999999999</v>
      </c>
      <c r="G2208" s="13">
        <f t="shared" si="34"/>
        <v>41030</v>
      </c>
    </row>
    <row r="2209" spans="1:7" hidden="1" x14ac:dyDescent="0.25">
      <c r="A2209" s="12" t="s">
        <v>1981</v>
      </c>
      <c r="B2209" s="12" t="s">
        <v>1738</v>
      </c>
      <c r="C2209" s="12" t="s">
        <v>1739</v>
      </c>
      <c r="D2209" s="12" t="s">
        <v>1977</v>
      </c>
      <c r="E2209" s="12" t="s">
        <v>1822</v>
      </c>
      <c r="F2209" s="12">
        <v>3.7974999999999999</v>
      </c>
      <c r="G2209" s="13">
        <f t="shared" si="34"/>
        <v>41061</v>
      </c>
    </row>
    <row r="2210" spans="1:7" hidden="1" x14ac:dyDescent="0.25">
      <c r="A2210" s="12" t="s">
        <v>1981</v>
      </c>
      <c r="B2210" s="12" t="s">
        <v>1738</v>
      </c>
      <c r="C2210" s="12" t="s">
        <v>1739</v>
      </c>
      <c r="D2210" s="12" t="s">
        <v>1977</v>
      </c>
      <c r="E2210" s="12" t="s">
        <v>1823</v>
      </c>
      <c r="F2210" s="12">
        <v>3.7568000000000001</v>
      </c>
      <c r="G2210" s="13">
        <f t="shared" si="34"/>
        <v>41091</v>
      </c>
    </row>
    <row r="2211" spans="1:7" hidden="1" x14ac:dyDescent="0.25">
      <c r="A2211" s="12" t="s">
        <v>1981</v>
      </c>
      <c r="B2211" s="12" t="s">
        <v>1738</v>
      </c>
      <c r="C2211" s="12" t="s">
        <v>1739</v>
      </c>
      <c r="D2211" s="12" t="s">
        <v>1977</v>
      </c>
      <c r="E2211" s="12" t="s">
        <v>1824</v>
      </c>
      <c r="F2211" s="12">
        <v>3.7334999999999998</v>
      </c>
      <c r="G2211" s="13">
        <f t="shared" si="34"/>
        <v>41122</v>
      </c>
    </row>
    <row r="2212" spans="1:7" hidden="1" x14ac:dyDescent="0.25">
      <c r="A2212" s="12" t="s">
        <v>1981</v>
      </c>
      <c r="B2212" s="12" t="s">
        <v>1738</v>
      </c>
      <c r="C2212" s="12" t="s">
        <v>1739</v>
      </c>
      <c r="D2212" s="12" t="s">
        <v>1977</v>
      </c>
      <c r="E2212" s="12" t="s">
        <v>1825</v>
      </c>
      <c r="F2212" s="12">
        <v>3.5794999999999999</v>
      </c>
      <c r="G2212" s="13">
        <f t="shared" si="34"/>
        <v>41153</v>
      </c>
    </row>
    <row r="2213" spans="1:7" hidden="1" x14ac:dyDescent="0.25">
      <c r="A2213" s="12" t="s">
        <v>1981</v>
      </c>
      <c r="B2213" s="12" t="s">
        <v>1738</v>
      </c>
      <c r="C2213" s="12" t="s">
        <v>1739</v>
      </c>
      <c r="D2213" s="12" t="s">
        <v>1977</v>
      </c>
      <c r="E2213" s="12" t="s">
        <v>1826</v>
      </c>
      <c r="F2213" s="12">
        <v>3.4005999999999998</v>
      </c>
      <c r="G2213" s="13">
        <f t="shared" si="34"/>
        <v>41183</v>
      </c>
    </row>
    <row r="2214" spans="1:7" hidden="1" x14ac:dyDescent="0.25">
      <c r="A2214" s="12" t="s">
        <v>1981</v>
      </c>
      <c r="B2214" s="12" t="s">
        <v>1738</v>
      </c>
      <c r="C2214" s="12" t="s">
        <v>1739</v>
      </c>
      <c r="D2214" s="12" t="s">
        <v>1977</v>
      </c>
      <c r="E2214" s="12" t="s">
        <v>1827</v>
      </c>
      <c r="F2214" s="12">
        <v>3.2545000000000002</v>
      </c>
      <c r="G2214" s="13">
        <f t="shared" si="34"/>
        <v>41214</v>
      </c>
    </row>
    <row r="2215" spans="1:7" hidden="1" x14ac:dyDescent="0.25">
      <c r="A2215" s="12" t="s">
        <v>1981</v>
      </c>
      <c r="B2215" s="12" t="s">
        <v>1738</v>
      </c>
      <c r="C2215" s="12" t="s">
        <v>1739</v>
      </c>
      <c r="D2215" s="12" t="s">
        <v>1977</v>
      </c>
      <c r="E2215" s="12" t="s">
        <v>1828</v>
      </c>
      <c r="F2215" s="12">
        <v>3.1259999999999999</v>
      </c>
      <c r="G2215" s="13">
        <f t="shared" si="34"/>
        <v>41244</v>
      </c>
    </row>
    <row r="2216" spans="1:7" hidden="1" x14ac:dyDescent="0.25">
      <c r="A2216" s="12" t="s">
        <v>1981</v>
      </c>
      <c r="B2216" s="12" t="s">
        <v>1738</v>
      </c>
      <c r="C2216" s="12" t="s">
        <v>1739</v>
      </c>
      <c r="D2216" s="12" t="s">
        <v>1977</v>
      </c>
      <c r="E2216" s="12" t="s">
        <v>1829</v>
      </c>
      <c r="F2216" s="12">
        <v>3.0185</v>
      </c>
      <c r="G2216" s="13">
        <f t="shared" si="34"/>
        <v>41275</v>
      </c>
    </row>
    <row r="2217" spans="1:7" hidden="1" x14ac:dyDescent="0.25">
      <c r="A2217" s="12" t="s">
        <v>1981</v>
      </c>
      <c r="B2217" s="12" t="s">
        <v>1738</v>
      </c>
      <c r="C2217" s="12" t="s">
        <v>1739</v>
      </c>
      <c r="D2217" s="12" t="s">
        <v>1977</v>
      </c>
      <c r="E2217" s="12" t="s">
        <v>1830</v>
      </c>
      <c r="F2217" s="12">
        <v>2.9561999999999999</v>
      </c>
      <c r="G2217" s="13">
        <f t="shared" si="34"/>
        <v>41306</v>
      </c>
    </row>
    <row r="2218" spans="1:7" hidden="1" x14ac:dyDescent="0.25">
      <c r="A2218" s="12" t="s">
        <v>1981</v>
      </c>
      <c r="B2218" s="12" t="s">
        <v>1738</v>
      </c>
      <c r="C2218" s="12" t="s">
        <v>1739</v>
      </c>
      <c r="D2218" s="12" t="s">
        <v>1977</v>
      </c>
      <c r="E2218" s="12" t="s">
        <v>1831</v>
      </c>
      <c r="F2218" s="12">
        <v>2.9077999999999999</v>
      </c>
      <c r="G2218" s="13">
        <f t="shared" si="34"/>
        <v>41334</v>
      </c>
    </row>
    <row r="2219" spans="1:7" hidden="1" x14ac:dyDescent="0.25">
      <c r="A2219" s="12" t="s">
        <v>1981</v>
      </c>
      <c r="B2219" s="12" t="s">
        <v>1738</v>
      </c>
      <c r="C2219" s="12" t="s">
        <v>1739</v>
      </c>
      <c r="D2219" s="12" t="s">
        <v>1977</v>
      </c>
      <c r="E2219" s="12" t="s">
        <v>1832</v>
      </c>
      <c r="F2219" s="12">
        <v>2.8879000000000001</v>
      </c>
      <c r="G2219" s="13">
        <f t="shared" si="34"/>
        <v>41365</v>
      </c>
    </row>
    <row r="2220" spans="1:7" hidden="1" x14ac:dyDescent="0.25">
      <c r="A2220" s="12" t="s">
        <v>1981</v>
      </c>
      <c r="B2220" s="12" t="s">
        <v>1738</v>
      </c>
      <c r="C2220" s="12" t="s">
        <v>1739</v>
      </c>
      <c r="D2220" s="12" t="s">
        <v>1977</v>
      </c>
      <c r="E2220" s="12" t="s">
        <v>1833</v>
      </c>
      <c r="F2220" s="12">
        <v>2.8582000000000001</v>
      </c>
      <c r="G2220" s="13">
        <f t="shared" si="34"/>
        <v>41395</v>
      </c>
    </row>
    <row r="2221" spans="1:7" hidden="1" x14ac:dyDescent="0.25">
      <c r="A2221" s="12" t="s">
        <v>1981</v>
      </c>
      <c r="B2221" s="12" t="s">
        <v>1738</v>
      </c>
      <c r="C2221" s="12" t="s">
        <v>1739</v>
      </c>
      <c r="D2221" s="12" t="s">
        <v>1977</v>
      </c>
      <c r="E2221" s="12" t="s">
        <v>1834</v>
      </c>
      <c r="F2221" s="12">
        <v>2.8142</v>
      </c>
      <c r="G2221" s="13">
        <f t="shared" si="34"/>
        <v>41426</v>
      </c>
    </row>
    <row r="2222" spans="1:7" hidden="1" x14ac:dyDescent="0.25">
      <c r="A2222" s="12" t="s">
        <v>1981</v>
      </c>
      <c r="B2222" s="12" t="s">
        <v>1738</v>
      </c>
      <c r="C2222" s="12" t="s">
        <v>1739</v>
      </c>
      <c r="D2222" s="12" t="s">
        <v>1977</v>
      </c>
      <c r="E2222" s="12" t="s">
        <v>1835</v>
      </c>
      <c r="F2222" s="12">
        <v>2.7841999999999998</v>
      </c>
      <c r="G2222" s="13">
        <f t="shared" si="34"/>
        <v>41456</v>
      </c>
    </row>
    <row r="2223" spans="1:7" hidden="1" x14ac:dyDescent="0.25">
      <c r="A2223" s="12" t="s">
        <v>1981</v>
      </c>
      <c r="B2223" s="12" t="s">
        <v>1738</v>
      </c>
      <c r="C2223" s="12" t="s">
        <v>1739</v>
      </c>
      <c r="D2223" s="12" t="s">
        <v>1977</v>
      </c>
      <c r="E2223" s="12" t="s">
        <v>1836</v>
      </c>
      <c r="F2223" s="12">
        <v>2.7616999999999998</v>
      </c>
      <c r="G2223" s="13">
        <f t="shared" si="34"/>
        <v>41487</v>
      </c>
    </row>
    <row r="2224" spans="1:7" hidden="1" x14ac:dyDescent="0.25">
      <c r="A2224" s="12" t="s">
        <v>1981</v>
      </c>
      <c r="B2224" s="12" t="s">
        <v>1738</v>
      </c>
      <c r="C2224" s="12" t="s">
        <v>1739</v>
      </c>
      <c r="D2224" s="12" t="s">
        <v>1977</v>
      </c>
      <c r="E2224" s="12" t="s">
        <v>1837</v>
      </c>
      <c r="F2224" s="12">
        <v>2.7483</v>
      </c>
      <c r="G2224" s="13">
        <f t="shared" si="34"/>
        <v>41518</v>
      </c>
    </row>
    <row r="2225" spans="1:7" hidden="1" x14ac:dyDescent="0.25">
      <c r="A2225" s="12" t="s">
        <v>1981</v>
      </c>
      <c r="B2225" s="12" t="s">
        <v>1738</v>
      </c>
      <c r="C2225" s="12" t="s">
        <v>1739</v>
      </c>
      <c r="D2225" s="12" t="s">
        <v>1977</v>
      </c>
      <c r="E2225" s="12" t="s">
        <v>1838</v>
      </c>
      <c r="F2225" s="12">
        <v>2.7336999999999998</v>
      </c>
      <c r="G2225" s="13">
        <f t="shared" si="34"/>
        <v>41548</v>
      </c>
    </row>
    <row r="2226" spans="1:7" hidden="1" x14ac:dyDescent="0.25">
      <c r="A2226" s="12" t="s">
        <v>1981</v>
      </c>
      <c r="B2226" s="12" t="s">
        <v>1738</v>
      </c>
      <c r="C2226" s="12" t="s">
        <v>1739</v>
      </c>
      <c r="D2226" s="12" t="s">
        <v>1977</v>
      </c>
      <c r="E2226" s="12" t="s">
        <v>1839</v>
      </c>
      <c r="F2226" s="12">
        <v>2.7092999999999998</v>
      </c>
      <c r="G2226" s="13">
        <f t="shared" si="34"/>
        <v>41579</v>
      </c>
    </row>
    <row r="2227" spans="1:7" hidden="1" x14ac:dyDescent="0.25">
      <c r="A2227" s="12" t="s">
        <v>1981</v>
      </c>
      <c r="B2227" s="12" t="s">
        <v>1738</v>
      </c>
      <c r="C2227" s="12" t="s">
        <v>1739</v>
      </c>
      <c r="D2227" s="12" t="s">
        <v>1977</v>
      </c>
      <c r="E2227" s="12" t="s">
        <v>1840</v>
      </c>
      <c r="F2227" s="12">
        <v>2.6656</v>
      </c>
      <c r="G2227" s="13">
        <f t="shared" si="34"/>
        <v>41609</v>
      </c>
    </row>
    <row r="2228" spans="1:7" hidden="1" x14ac:dyDescent="0.25">
      <c r="A2228" s="12" t="s">
        <v>1981</v>
      </c>
      <c r="B2228" s="12" t="s">
        <v>1738</v>
      </c>
      <c r="C2228" s="12" t="s">
        <v>1739</v>
      </c>
      <c r="D2228" s="12" t="s">
        <v>1977</v>
      </c>
      <c r="E2228" s="12" t="s">
        <v>1841</v>
      </c>
      <c r="F2228" s="12">
        <v>2.5941000000000001</v>
      </c>
      <c r="G2228" s="13">
        <f t="shared" si="34"/>
        <v>41640</v>
      </c>
    </row>
    <row r="2229" spans="1:7" hidden="1" x14ac:dyDescent="0.25">
      <c r="A2229" s="12" t="s">
        <v>1981</v>
      </c>
      <c r="B2229" s="12" t="s">
        <v>1738</v>
      </c>
      <c r="C2229" s="12" t="s">
        <v>1739</v>
      </c>
      <c r="D2229" s="12" t="s">
        <v>1977</v>
      </c>
      <c r="E2229" s="12" t="s">
        <v>1842</v>
      </c>
      <c r="F2229" s="12">
        <v>2.5407000000000002</v>
      </c>
      <c r="G2229" s="13">
        <f t="shared" si="34"/>
        <v>41671</v>
      </c>
    </row>
    <row r="2230" spans="1:7" hidden="1" x14ac:dyDescent="0.25">
      <c r="A2230" s="12" t="s">
        <v>1981</v>
      </c>
      <c r="B2230" s="12" t="s">
        <v>1738</v>
      </c>
      <c r="C2230" s="12" t="s">
        <v>1739</v>
      </c>
      <c r="D2230" s="12" t="s">
        <v>1977</v>
      </c>
      <c r="E2230" s="12" t="s">
        <v>1843</v>
      </c>
      <c r="F2230" s="12">
        <v>2.5110000000000001</v>
      </c>
      <c r="G2230" s="13">
        <f t="shared" si="34"/>
        <v>41699</v>
      </c>
    </row>
    <row r="2231" spans="1:7" hidden="1" x14ac:dyDescent="0.25">
      <c r="A2231" s="12" t="s">
        <v>1981</v>
      </c>
      <c r="B2231" s="12" t="s">
        <v>1738</v>
      </c>
      <c r="C2231" s="12" t="s">
        <v>1739</v>
      </c>
      <c r="D2231" s="12" t="s">
        <v>1977</v>
      </c>
      <c r="E2231" s="12" t="s">
        <v>1844</v>
      </c>
      <c r="F2231" s="12">
        <v>2.4952000000000001</v>
      </c>
      <c r="G2231" s="13">
        <f t="shared" si="34"/>
        <v>41730</v>
      </c>
    </row>
    <row r="2232" spans="1:7" hidden="1" x14ac:dyDescent="0.25">
      <c r="A2232" s="12" t="s">
        <v>1981</v>
      </c>
      <c r="B2232" s="12" t="s">
        <v>1738</v>
      </c>
      <c r="C2232" s="12" t="s">
        <v>1739</v>
      </c>
      <c r="D2232" s="12" t="s">
        <v>1977</v>
      </c>
      <c r="E2232" s="12" t="s">
        <v>1845</v>
      </c>
      <c r="F2232" s="12">
        <v>2.4866000000000001</v>
      </c>
      <c r="G2232" s="13">
        <f t="shared" si="34"/>
        <v>41760</v>
      </c>
    </row>
    <row r="2233" spans="1:7" hidden="1" x14ac:dyDescent="0.25">
      <c r="A2233" s="12" t="s">
        <v>1981</v>
      </c>
      <c r="B2233" s="12" t="s">
        <v>1738</v>
      </c>
      <c r="C2233" s="12" t="s">
        <v>1739</v>
      </c>
      <c r="D2233" s="12" t="s">
        <v>1977</v>
      </c>
      <c r="E2233" s="12" t="s">
        <v>1846</v>
      </c>
      <c r="F2233" s="12">
        <v>2.4722</v>
      </c>
      <c r="G2233" s="13">
        <f t="shared" si="34"/>
        <v>41791</v>
      </c>
    </row>
    <row r="2234" spans="1:7" hidden="1" x14ac:dyDescent="0.25">
      <c r="A2234" s="12" t="s">
        <v>1981</v>
      </c>
      <c r="B2234" s="12" t="s">
        <v>1738</v>
      </c>
      <c r="C2234" s="12" t="s">
        <v>1739</v>
      </c>
      <c r="D2234" s="12" t="s">
        <v>1977</v>
      </c>
      <c r="E2234" s="12" t="s">
        <v>1847</v>
      </c>
      <c r="F2234" s="12">
        <v>2.4068000000000001</v>
      </c>
      <c r="G2234" s="13">
        <f t="shared" si="34"/>
        <v>41821</v>
      </c>
    </row>
    <row r="2235" spans="1:7" hidden="1" x14ac:dyDescent="0.25">
      <c r="A2235" s="12" t="s">
        <v>1981</v>
      </c>
      <c r="B2235" s="12" t="s">
        <v>1738</v>
      </c>
      <c r="C2235" s="12" t="s">
        <v>1739</v>
      </c>
      <c r="D2235" s="12" t="s">
        <v>1977</v>
      </c>
      <c r="E2235" s="12" t="s">
        <v>1848</v>
      </c>
      <c r="F2235" s="12">
        <v>2.343</v>
      </c>
      <c r="G2235" s="13">
        <f t="shared" si="34"/>
        <v>41852</v>
      </c>
    </row>
    <row r="2236" spans="1:7" hidden="1" x14ac:dyDescent="0.25">
      <c r="A2236" s="12" t="s">
        <v>1981</v>
      </c>
      <c r="B2236" s="12" t="s">
        <v>1738</v>
      </c>
      <c r="C2236" s="12" t="s">
        <v>1739</v>
      </c>
      <c r="D2236" s="12" t="s">
        <v>1977</v>
      </c>
      <c r="E2236" s="12" t="s">
        <v>1849</v>
      </c>
      <c r="F2236" s="12">
        <v>2.2623000000000002</v>
      </c>
      <c r="G2236" s="13">
        <f t="shared" si="34"/>
        <v>41883</v>
      </c>
    </row>
    <row r="2237" spans="1:7" hidden="1" x14ac:dyDescent="0.25">
      <c r="A2237" s="12" t="s">
        <v>1981</v>
      </c>
      <c r="B2237" s="12" t="s">
        <v>1738</v>
      </c>
      <c r="C2237" s="12" t="s">
        <v>1739</v>
      </c>
      <c r="D2237" s="12" t="s">
        <v>1977</v>
      </c>
      <c r="E2237" s="12" t="s">
        <v>1850</v>
      </c>
      <c r="F2237" s="12">
        <v>2.2075</v>
      </c>
      <c r="G2237" s="13">
        <f t="shared" si="34"/>
        <v>41913</v>
      </c>
    </row>
    <row r="2238" spans="1:7" hidden="1" x14ac:dyDescent="0.25">
      <c r="A2238" s="12" t="s">
        <v>1981</v>
      </c>
      <c r="B2238" s="12" t="s">
        <v>1738</v>
      </c>
      <c r="C2238" s="12" t="s">
        <v>1739</v>
      </c>
      <c r="D2238" s="12" t="s">
        <v>1977</v>
      </c>
      <c r="E2238" s="12" t="s">
        <v>1851</v>
      </c>
      <c r="F2238" s="12">
        <v>2.1311</v>
      </c>
      <c r="G2238" s="13">
        <f t="shared" si="34"/>
        <v>41944</v>
      </c>
    </row>
    <row r="2239" spans="1:7" hidden="1" x14ac:dyDescent="0.25">
      <c r="A2239" s="12" t="s">
        <v>1981</v>
      </c>
      <c r="B2239" s="12" t="s">
        <v>1738</v>
      </c>
      <c r="C2239" s="12" t="s">
        <v>1739</v>
      </c>
      <c r="D2239" s="12" t="s">
        <v>1977</v>
      </c>
      <c r="E2239" s="12" t="s">
        <v>1852</v>
      </c>
      <c r="F2239" s="12">
        <v>2.0005000000000002</v>
      </c>
      <c r="G2239" s="13">
        <f t="shared" si="34"/>
        <v>41974</v>
      </c>
    </row>
    <row r="2240" spans="1:7" hidden="1" x14ac:dyDescent="0.25">
      <c r="A2240" s="12" t="s">
        <v>1981</v>
      </c>
      <c r="B2240" s="12" t="s">
        <v>1738</v>
      </c>
      <c r="C2240" s="12" t="s">
        <v>1739</v>
      </c>
      <c r="D2240" s="12" t="s">
        <v>1977</v>
      </c>
      <c r="E2240" s="12" t="s">
        <v>1853</v>
      </c>
      <c r="F2240" s="12">
        <v>1.9294</v>
      </c>
      <c r="G2240" s="13">
        <f t="shared" si="34"/>
        <v>42005</v>
      </c>
    </row>
    <row r="2241" spans="1:7" hidden="1" x14ac:dyDescent="0.25">
      <c r="A2241" s="12" t="s">
        <v>1981</v>
      </c>
      <c r="B2241" s="12" t="s">
        <v>1738</v>
      </c>
      <c r="C2241" s="12" t="s">
        <v>1739</v>
      </c>
      <c r="D2241" s="12" t="s">
        <v>1977</v>
      </c>
      <c r="E2241" s="12" t="s">
        <v>1854</v>
      </c>
      <c r="F2241" s="12">
        <v>1.8976</v>
      </c>
      <c r="G2241" s="13">
        <f t="shared" si="34"/>
        <v>42036</v>
      </c>
    </row>
    <row r="2242" spans="1:7" hidden="1" x14ac:dyDescent="0.25">
      <c r="A2242" s="12" t="s">
        <v>1981</v>
      </c>
      <c r="B2242" s="12" t="s">
        <v>1738</v>
      </c>
      <c r="C2242" s="12" t="s">
        <v>1739</v>
      </c>
      <c r="D2242" s="12" t="s">
        <v>1977</v>
      </c>
      <c r="E2242" s="12" t="s">
        <v>1855</v>
      </c>
      <c r="F2242" s="12">
        <v>1.7922</v>
      </c>
      <c r="G2242" s="13">
        <f t="shared" si="34"/>
        <v>42064</v>
      </c>
    </row>
    <row r="2243" spans="1:7" hidden="1" x14ac:dyDescent="0.25">
      <c r="A2243" s="12" t="s">
        <v>1981</v>
      </c>
      <c r="B2243" s="12" t="s">
        <v>1738</v>
      </c>
      <c r="C2243" s="12" t="s">
        <v>1739</v>
      </c>
      <c r="D2243" s="12" t="s">
        <v>1977</v>
      </c>
      <c r="E2243" s="12" t="s">
        <v>1856</v>
      </c>
      <c r="F2243" s="12">
        <v>1.7276</v>
      </c>
      <c r="G2243" s="13">
        <f t="shared" si="34"/>
        <v>42095</v>
      </c>
    </row>
    <row r="2244" spans="1:7" hidden="1" x14ac:dyDescent="0.25">
      <c r="A2244" s="12" t="s">
        <v>1981</v>
      </c>
      <c r="B2244" s="12" t="s">
        <v>1738</v>
      </c>
      <c r="C2244" s="12" t="s">
        <v>1739</v>
      </c>
      <c r="D2244" s="12" t="s">
        <v>1977</v>
      </c>
      <c r="E2244" s="12" t="s">
        <v>1857</v>
      </c>
      <c r="F2244" s="12">
        <v>1.6899</v>
      </c>
      <c r="G2244" s="13">
        <f t="shared" si="34"/>
        <v>42125</v>
      </c>
    </row>
    <row r="2245" spans="1:7" hidden="1" x14ac:dyDescent="0.25">
      <c r="A2245" s="12" t="s">
        <v>1981</v>
      </c>
      <c r="B2245" s="12" t="s">
        <v>1738</v>
      </c>
      <c r="C2245" s="12" t="s">
        <v>1739</v>
      </c>
      <c r="D2245" s="12" t="s">
        <v>1977</v>
      </c>
      <c r="E2245" s="12" t="s">
        <v>1858</v>
      </c>
      <c r="F2245" s="12">
        <v>1.6492</v>
      </c>
      <c r="G2245" s="13">
        <f t="shared" ref="G2245:G2308" si="35">DATE(LEFT(E2245,4)*1,RIGHT(E2245,2)*1,1)</f>
        <v>42156</v>
      </c>
    </row>
    <row r="2246" spans="1:7" hidden="1" x14ac:dyDescent="0.25">
      <c r="A2246" s="12" t="s">
        <v>1981</v>
      </c>
      <c r="B2246" s="12" t="s">
        <v>1738</v>
      </c>
      <c r="C2246" s="12" t="s">
        <v>1739</v>
      </c>
      <c r="D2246" s="12" t="s">
        <v>1977</v>
      </c>
      <c r="E2246" s="12" t="s">
        <v>1859</v>
      </c>
      <c r="F2246" s="12">
        <v>1.6203000000000001</v>
      </c>
      <c r="G2246" s="13">
        <f t="shared" si="35"/>
        <v>42186</v>
      </c>
    </row>
    <row r="2247" spans="1:7" hidden="1" x14ac:dyDescent="0.25">
      <c r="A2247" s="12" t="s">
        <v>1981</v>
      </c>
      <c r="B2247" s="12" t="s">
        <v>1738</v>
      </c>
      <c r="C2247" s="12" t="s">
        <v>1739</v>
      </c>
      <c r="D2247" s="12" t="s">
        <v>1977</v>
      </c>
      <c r="E2247" s="12" t="s">
        <v>1860</v>
      </c>
      <c r="F2247" s="12">
        <v>1.5887</v>
      </c>
      <c r="G2247" s="13">
        <f t="shared" si="35"/>
        <v>42217</v>
      </c>
    </row>
    <row r="2248" spans="1:7" hidden="1" x14ac:dyDescent="0.25">
      <c r="A2248" s="12" t="s">
        <v>1981</v>
      </c>
      <c r="B2248" s="12" t="s">
        <v>1738</v>
      </c>
      <c r="C2248" s="12" t="s">
        <v>1739</v>
      </c>
      <c r="D2248" s="12" t="s">
        <v>1977</v>
      </c>
      <c r="E2248" s="12" t="s">
        <v>1861</v>
      </c>
      <c r="F2248" s="12">
        <v>1.5863</v>
      </c>
      <c r="G2248" s="13">
        <f t="shared" si="35"/>
        <v>42248</v>
      </c>
    </row>
    <row r="2249" spans="1:7" hidden="1" x14ac:dyDescent="0.25">
      <c r="A2249" s="12" t="s">
        <v>1981</v>
      </c>
      <c r="B2249" s="12" t="s">
        <v>1738</v>
      </c>
      <c r="C2249" s="12" t="s">
        <v>1739</v>
      </c>
      <c r="D2249" s="12" t="s">
        <v>1977</v>
      </c>
      <c r="E2249" s="12" t="s">
        <v>1862</v>
      </c>
      <c r="F2249" s="12">
        <v>1.5761000000000001</v>
      </c>
      <c r="G2249" s="13">
        <f t="shared" si="35"/>
        <v>42278</v>
      </c>
    </row>
    <row r="2250" spans="1:7" hidden="1" x14ac:dyDescent="0.25">
      <c r="A2250" s="12" t="s">
        <v>1981</v>
      </c>
      <c r="B2250" s="12" t="s">
        <v>1738</v>
      </c>
      <c r="C2250" s="12" t="s">
        <v>1739</v>
      </c>
      <c r="D2250" s="12" t="s">
        <v>1977</v>
      </c>
      <c r="E2250" s="12" t="s">
        <v>1863</v>
      </c>
      <c r="F2250" s="12">
        <v>1.5697000000000001</v>
      </c>
      <c r="G2250" s="13">
        <f t="shared" si="35"/>
        <v>42309</v>
      </c>
    </row>
    <row r="2251" spans="1:7" hidden="1" x14ac:dyDescent="0.25">
      <c r="A2251" s="12" t="s">
        <v>1981</v>
      </c>
      <c r="B2251" s="12" t="s">
        <v>1738</v>
      </c>
      <c r="C2251" s="12" t="s">
        <v>1739</v>
      </c>
      <c r="D2251" s="12" t="s">
        <v>1977</v>
      </c>
      <c r="E2251" s="12" t="s">
        <v>1864</v>
      </c>
      <c r="F2251" s="12">
        <v>1.5606</v>
      </c>
      <c r="G2251" s="13">
        <f t="shared" si="35"/>
        <v>42339</v>
      </c>
    </row>
    <row r="2252" spans="1:7" hidden="1" x14ac:dyDescent="0.25">
      <c r="A2252" s="12" t="s">
        <v>1981</v>
      </c>
      <c r="B2252" s="12" t="s">
        <v>1738</v>
      </c>
      <c r="C2252" s="12" t="s">
        <v>1739</v>
      </c>
      <c r="D2252" s="12" t="s">
        <v>1977</v>
      </c>
      <c r="E2252" s="12" t="s">
        <v>1865</v>
      </c>
      <c r="F2252" s="12">
        <v>1.5623</v>
      </c>
      <c r="G2252" s="13">
        <f t="shared" si="35"/>
        <v>42370</v>
      </c>
    </row>
    <row r="2253" spans="1:7" hidden="1" x14ac:dyDescent="0.25">
      <c r="A2253" s="12" t="s">
        <v>1981</v>
      </c>
      <c r="B2253" s="12" t="s">
        <v>1738</v>
      </c>
      <c r="C2253" s="12" t="s">
        <v>1739</v>
      </c>
      <c r="D2253" s="12" t="s">
        <v>1977</v>
      </c>
      <c r="E2253" s="12" t="s">
        <v>1866</v>
      </c>
      <c r="F2253" s="12">
        <v>1.5650999999999999</v>
      </c>
      <c r="G2253" s="13">
        <f t="shared" si="35"/>
        <v>42401</v>
      </c>
    </row>
    <row r="2254" spans="1:7" hidden="1" x14ac:dyDescent="0.25">
      <c r="A2254" s="12" t="s">
        <v>1981</v>
      </c>
      <c r="B2254" s="12" t="s">
        <v>1738</v>
      </c>
      <c r="C2254" s="12" t="s">
        <v>1739</v>
      </c>
      <c r="D2254" s="12" t="s">
        <v>1977</v>
      </c>
      <c r="E2254" s="12" t="s">
        <v>1867</v>
      </c>
      <c r="F2254" s="12">
        <v>1.5596000000000001</v>
      </c>
      <c r="G2254" s="13">
        <f t="shared" si="35"/>
        <v>42430</v>
      </c>
    </row>
    <row r="2255" spans="1:7" hidden="1" x14ac:dyDescent="0.25">
      <c r="A2255" s="12" t="s">
        <v>1981</v>
      </c>
      <c r="B2255" s="12" t="s">
        <v>1738</v>
      </c>
      <c r="C2255" s="12" t="s">
        <v>1739</v>
      </c>
      <c r="D2255" s="12" t="s">
        <v>1977</v>
      </c>
      <c r="E2255" s="12" t="s">
        <v>1868</v>
      </c>
      <c r="F2255" s="12">
        <v>1.5585</v>
      </c>
      <c r="G2255" s="13">
        <f t="shared" si="35"/>
        <v>42461</v>
      </c>
    </row>
    <row r="2256" spans="1:7" hidden="1" x14ac:dyDescent="0.25">
      <c r="A2256" s="12" t="s">
        <v>1981</v>
      </c>
      <c r="B2256" s="12" t="s">
        <v>1738</v>
      </c>
      <c r="C2256" s="12" t="s">
        <v>1739</v>
      </c>
      <c r="D2256" s="12" t="s">
        <v>1977</v>
      </c>
      <c r="E2256" s="12" t="s">
        <v>1869</v>
      </c>
      <c r="F2256" s="12">
        <v>1.5611999999999999</v>
      </c>
      <c r="G2256" s="13">
        <f t="shared" si="35"/>
        <v>42491</v>
      </c>
    </row>
    <row r="2257" spans="1:7" hidden="1" x14ac:dyDescent="0.25">
      <c r="A2257" s="12" t="s">
        <v>1981</v>
      </c>
      <c r="B2257" s="12" t="s">
        <v>1738</v>
      </c>
      <c r="C2257" s="12" t="s">
        <v>1739</v>
      </c>
      <c r="D2257" s="12" t="s">
        <v>1977</v>
      </c>
      <c r="E2257" s="12" t="s">
        <v>1870</v>
      </c>
      <c r="F2257" s="12">
        <v>1.5777000000000001</v>
      </c>
      <c r="G2257" s="13">
        <f t="shared" si="35"/>
        <v>42522</v>
      </c>
    </row>
    <row r="2258" spans="1:7" hidden="1" x14ac:dyDescent="0.25">
      <c r="A2258" s="12" t="s">
        <v>1981</v>
      </c>
      <c r="B2258" s="12" t="s">
        <v>1738</v>
      </c>
      <c r="C2258" s="12" t="s">
        <v>1739</v>
      </c>
      <c r="D2258" s="12" t="s">
        <v>1977</v>
      </c>
      <c r="E2258" s="12" t="s">
        <v>1871</v>
      </c>
      <c r="F2258" s="12">
        <v>1.5812999999999999</v>
      </c>
      <c r="G2258" s="13">
        <f t="shared" si="35"/>
        <v>42552</v>
      </c>
    </row>
    <row r="2259" spans="1:7" hidden="1" x14ac:dyDescent="0.25">
      <c r="A2259" s="12" t="s">
        <v>1981</v>
      </c>
      <c r="B2259" s="12" t="s">
        <v>1738</v>
      </c>
      <c r="C2259" s="12" t="s">
        <v>1739</v>
      </c>
      <c r="D2259" s="12" t="s">
        <v>1977</v>
      </c>
      <c r="E2259" s="12" t="s">
        <v>1872</v>
      </c>
      <c r="F2259" s="12">
        <v>1.5841000000000001</v>
      </c>
      <c r="G2259" s="13">
        <f t="shared" si="35"/>
        <v>42583</v>
      </c>
    </row>
    <row r="2260" spans="1:7" hidden="1" x14ac:dyDescent="0.25">
      <c r="A2260" s="12" t="s">
        <v>1981</v>
      </c>
      <c r="B2260" s="12" t="s">
        <v>1738</v>
      </c>
      <c r="C2260" s="12" t="s">
        <v>1739</v>
      </c>
      <c r="D2260" s="12" t="s">
        <v>1977</v>
      </c>
      <c r="E2260" s="12" t="s">
        <v>1873</v>
      </c>
      <c r="F2260" s="12">
        <v>1.5810999999999999</v>
      </c>
      <c r="G2260" s="13">
        <f t="shared" si="35"/>
        <v>42614</v>
      </c>
    </row>
    <row r="2261" spans="1:7" hidden="1" x14ac:dyDescent="0.25">
      <c r="A2261" s="12" t="s">
        <v>1981</v>
      </c>
      <c r="B2261" s="12" t="s">
        <v>1738</v>
      </c>
      <c r="C2261" s="12" t="s">
        <v>1739</v>
      </c>
      <c r="D2261" s="12" t="s">
        <v>1977</v>
      </c>
      <c r="E2261" s="12" t="s">
        <v>1874</v>
      </c>
      <c r="F2261" s="12">
        <v>1.5798000000000001</v>
      </c>
      <c r="G2261" s="13">
        <f t="shared" si="35"/>
        <v>42644</v>
      </c>
    </row>
    <row r="2262" spans="1:7" hidden="1" x14ac:dyDescent="0.25">
      <c r="A2262" s="12" t="s">
        <v>1981</v>
      </c>
      <c r="B2262" s="12" t="s">
        <v>1738</v>
      </c>
      <c r="C2262" s="12" t="s">
        <v>1739</v>
      </c>
      <c r="D2262" s="12" t="s">
        <v>1977</v>
      </c>
      <c r="E2262" s="12" t="s">
        <v>1875</v>
      </c>
      <c r="F2262" s="12">
        <v>1.5781000000000001</v>
      </c>
      <c r="G2262" s="13">
        <f t="shared" si="35"/>
        <v>42675</v>
      </c>
    </row>
    <row r="2263" spans="1:7" hidden="1" x14ac:dyDescent="0.25">
      <c r="A2263" s="12" t="s">
        <v>1981</v>
      </c>
      <c r="B2263" s="12" t="s">
        <v>1738</v>
      </c>
      <c r="C2263" s="12" t="s">
        <v>1739</v>
      </c>
      <c r="D2263" s="12" t="s">
        <v>1977</v>
      </c>
      <c r="E2263" s="12" t="s">
        <v>1876</v>
      </c>
      <c r="F2263" s="12">
        <v>1.5845</v>
      </c>
      <c r="G2263" s="13">
        <f t="shared" si="35"/>
        <v>42705</v>
      </c>
    </row>
    <row r="2264" spans="1:7" hidden="1" x14ac:dyDescent="0.25">
      <c r="A2264" s="12" t="s">
        <v>1981</v>
      </c>
      <c r="B2264" s="12" t="s">
        <v>1738</v>
      </c>
      <c r="C2264" s="12" t="s">
        <v>1739</v>
      </c>
      <c r="D2264" s="12" t="s">
        <v>1977</v>
      </c>
      <c r="E2264" s="12" t="s">
        <v>1877</v>
      </c>
      <c r="F2264" s="12">
        <v>1.5902000000000001</v>
      </c>
      <c r="G2264" s="13">
        <f t="shared" si="35"/>
        <v>42736</v>
      </c>
    </row>
    <row r="2265" spans="1:7" hidden="1" x14ac:dyDescent="0.25">
      <c r="A2265" s="12" t="s">
        <v>1981</v>
      </c>
      <c r="B2265" s="12" t="s">
        <v>1738</v>
      </c>
      <c r="C2265" s="12" t="s">
        <v>1739</v>
      </c>
      <c r="D2265" s="12" t="s">
        <v>1977</v>
      </c>
      <c r="E2265" s="12" t="s">
        <v>1878</v>
      </c>
      <c r="F2265" s="12">
        <v>1.5969</v>
      </c>
      <c r="G2265" s="13">
        <f t="shared" si="35"/>
        <v>42767</v>
      </c>
    </row>
    <row r="2266" spans="1:7" hidden="1" x14ac:dyDescent="0.25">
      <c r="A2266" s="12" t="s">
        <v>1981</v>
      </c>
      <c r="B2266" s="12" t="s">
        <v>1738</v>
      </c>
      <c r="C2266" s="12" t="s">
        <v>1739</v>
      </c>
      <c r="D2266" s="12" t="s">
        <v>1977</v>
      </c>
      <c r="E2266" s="12" t="s">
        <v>1879</v>
      </c>
      <c r="F2266" s="12">
        <v>1.6115999999999999</v>
      </c>
      <c r="G2266" s="13">
        <f t="shared" si="35"/>
        <v>42795</v>
      </c>
    </row>
    <row r="2267" spans="1:7" hidden="1" x14ac:dyDescent="0.25">
      <c r="A2267" s="12" t="s">
        <v>1981</v>
      </c>
      <c r="B2267" s="12" t="s">
        <v>1738</v>
      </c>
      <c r="C2267" s="12" t="s">
        <v>1739</v>
      </c>
      <c r="D2267" s="12" t="s">
        <v>1977</v>
      </c>
      <c r="E2267" s="12" t="s">
        <v>1880</v>
      </c>
      <c r="F2267" s="12">
        <v>1.6132</v>
      </c>
      <c r="G2267" s="13">
        <f t="shared" si="35"/>
        <v>42826</v>
      </c>
    </row>
    <row r="2268" spans="1:7" hidden="1" x14ac:dyDescent="0.25">
      <c r="A2268" s="12" t="s">
        <v>1981</v>
      </c>
      <c r="B2268" s="12" t="s">
        <v>1738</v>
      </c>
      <c r="C2268" s="12" t="s">
        <v>1739</v>
      </c>
      <c r="D2268" s="12" t="s">
        <v>1977</v>
      </c>
      <c r="E2268" s="12" t="s">
        <v>1881</v>
      </c>
      <c r="F2268" s="12">
        <v>1.6113</v>
      </c>
      <c r="G2268" s="13">
        <f t="shared" si="35"/>
        <v>42856</v>
      </c>
    </row>
    <row r="2269" spans="1:7" hidden="1" x14ac:dyDescent="0.25">
      <c r="A2269" s="12" t="s">
        <v>1981</v>
      </c>
      <c r="B2269" s="12" t="s">
        <v>1738</v>
      </c>
      <c r="C2269" s="12" t="s">
        <v>1739</v>
      </c>
      <c r="D2269" s="12" t="s">
        <v>1977</v>
      </c>
      <c r="E2269" s="12" t="s">
        <v>1882</v>
      </c>
      <c r="F2269" s="12">
        <v>1.6080000000000001</v>
      </c>
      <c r="G2269" s="13">
        <f t="shared" si="35"/>
        <v>42887</v>
      </c>
    </row>
    <row r="2270" spans="1:7" hidden="1" x14ac:dyDescent="0.25">
      <c r="A2270" s="12" t="s">
        <v>1981</v>
      </c>
      <c r="B2270" s="12" t="s">
        <v>1738</v>
      </c>
      <c r="C2270" s="12" t="s">
        <v>1739</v>
      </c>
      <c r="D2270" s="12" t="s">
        <v>1977</v>
      </c>
      <c r="E2270" s="12" t="s">
        <v>1883</v>
      </c>
      <c r="F2270" s="12">
        <v>1.6049</v>
      </c>
      <c r="G2270" s="13">
        <f t="shared" si="35"/>
        <v>42917</v>
      </c>
    </row>
    <row r="2271" spans="1:7" hidden="1" x14ac:dyDescent="0.25">
      <c r="A2271" s="12" t="s">
        <v>1981</v>
      </c>
      <c r="B2271" s="12" t="s">
        <v>1738</v>
      </c>
      <c r="C2271" s="12" t="s">
        <v>1739</v>
      </c>
      <c r="D2271" s="12" t="s">
        <v>1977</v>
      </c>
      <c r="E2271" s="12" t="s">
        <v>1884</v>
      </c>
      <c r="F2271" s="12">
        <v>1.6024</v>
      </c>
      <c r="G2271" s="13">
        <f t="shared" si="35"/>
        <v>42948</v>
      </c>
    </row>
    <row r="2272" spans="1:7" hidden="1" x14ac:dyDescent="0.25">
      <c r="A2272" s="12" t="s">
        <v>1981</v>
      </c>
      <c r="B2272" s="12" t="s">
        <v>1738</v>
      </c>
      <c r="C2272" s="12" t="s">
        <v>1739</v>
      </c>
      <c r="D2272" s="12" t="s">
        <v>1977</v>
      </c>
      <c r="E2272" s="12" t="s">
        <v>1885</v>
      </c>
      <c r="F2272" s="12">
        <v>1.6076999999999999</v>
      </c>
      <c r="G2272" s="13">
        <f t="shared" si="35"/>
        <v>42979</v>
      </c>
    </row>
    <row r="2273" spans="1:7" hidden="1" x14ac:dyDescent="0.25">
      <c r="A2273" s="12" t="s">
        <v>1981</v>
      </c>
      <c r="B2273" s="12" t="s">
        <v>1738</v>
      </c>
      <c r="C2273" s="12" t="s">
        <v>1739</v>
      </c>
      <c r="D2273" s="12" t="s">
        <v>1977</v>
      </c>
      <c r="E2273" s="12" t="s">
        <v>1886</v>
      </c>
      <c r="F2273" s="12">
        <v>1.6028</v>
      </c>
      <c r="G2273" s="13">
        <f t="shared" si="35"/>
        <v>43009</v>
      </c>
    </row>
    <row r="2274" spans="1:7" hidden="1" x14ac:dyDescent="0.25">
      <c r="A2274" s="12" t="s">
        <v>1981</v>
      </c>
      <c r="B2274" s="12" t="s">
        <v>1738</v>
      </c>
      <c r="C2274" s="12" t="s">
        <v>1739</v>
      </c>
      <c r="D2274" s="12" t="s">
        <v>1977</v>
      </c>
      <c r="E2274" s="12" t="s">
        <v>1887</v>
      </c>
      <c r="F2274" s="12">
        <v>1.5953999999999999</v>
      </c>
      <c r="G2274" s="13">
        <f t="shared" si="35"/>
        <v>43040</v>
      </c>
    </row>
    <row r="2275" spans="1:7" hidden="1" x14ac:dyDescent="0.25">
      <c r="A2275" s="12" t="s">
        <v>1981</v>
      </c>
      <c r="B2275" s="12" t="s">
        <v>1738</v>
      </c>
      <c r="C2275" s="12" t="s">
        <v>1739</v>
      </c>
      <c r="D2275" s="12" t="s">
        <v>1977</v>
      </c>
      <c r="E2275" s="12" t="s">
        <v>1888</v>
      </c>
      <c r="F2275" s="12">
        <v>1.5928</v>
      </c>
      <c r="G2275" s="13">
        <f t="shared" si="35"/>
        <v>43070</v>
      </c>
    </row>
    <row r="2276" spans="1:7" hidden="1" x14ac:dyDescent="0.25">
      <c r="A2276" s="12" t="s">
        <v>1981</v>
      </c>
      <c r="B2276" s="12" t="s">
        <v>1738</v>
      </c>
      <c r="C2276" s="12" t="s">
        <v>1739</v>
      </c>
      <c r="D2276" s="12" t="s">
        <v>1977</v>
      </c>
      <c r="E2276" s="12" t="s">
        <v>1889</v>
      </c>
      <c r="F2276" s="12">
        <v>1.5871999999999999</v>
      </c>
      <c r="G2276" s="13">
        <f t="shared" si="35"/>
        <v>43101</v>
      </c>
    </row>
    <row r="2277" spans="1:7" hidden="1" x14ac:dyDescent="0.25">
      <c r="A2277" s="12" t="s">
        <v>1981</v>
      </c>
      <c r="B2277" s="12" t="s">
        <v>1738</v>
      </c>
      <c r="C2277" s="12" t="s">
        <v>1739</v>
      </c>
      <c r="D2277" s="12" t="s">
        <v>1977</v>
      </c>
      <c r="E2277" s="12" t="s">
        <v>1890</v>
      </c>
      <c r="F2277" s="12">
        <v>1.5807</v>
      </c>
      <c r="G2277" s="13">
        <f t="shared" si="35"/>
        <v>43132</v>
      </c>
    </row>
    <row r="2278" spans="1:7" hidden="1" x14ac:dyDescent="0.25">
      <c r="A2278" s="12" t="s">
        <v>1981</v>
      </c>
      <c r="B2278" s="12" t="s">
        <v>1738</v>
      </c>
      <c r="C2278" s="12" t="s">
        <v>1739</v>
      </c>
      <c r="D2278" s="12" t="s">
        <v>1977</v>
      </c>
      <c r="E2278" s="12" t="s">
        <v>1891</v>
      </c>
      <c r="F2278" s="12">
        <v>1.5774999999999999</v>
      </c>
      <c r="G2278" s="13">
        <f t="shared" si="35"/>
        <v>43160</v>
      </c>
    </row>
    <row r="2279" spans="1:7" hidden="1" x14ac:dyDescent="0.25">
      <c r="A2279" s="12" t="s">
        <v>1981</v>
      </c>
      <c r="B2279" s="12" t="s">
        <v>1738</v>
      </c>
      <c r="C2279" s="12" t="s">
        <v>1739</v>
      </c>
      <c r="D2279" s="12" t="s">
        <v>1977</v>
      </c>
      <c r="E2279" s="12" t="s">
        <v>1892</v>
      </c>
      <c r="F2279" s="12">
        <v>1.5703</v>
      </c>
      <c r="G2279" s="13">
        <f t="shared" si="35"/>
        <v>43191</v>
      </c>
    </row>
    <row r="2280" spans="1:7" hidden="1" x14ac:dyDescent="0.25">
      <c r="A2280" s="12" t="s">
        <v>1981</v>
      </c>
      <c r="B2280" s="12" t="s">
        <v>1738</v>
      </c>
      <c r="C2280" s="12" t="s">
        <v>1739</v>
      </c>
      <c r="D2280" s="12" t="s">
        <v>1977</v>
      </c>
      <c r="E2280" s="12" t="s">
        <v>1893</v>
      </c>
      <c r="F2280" s="12">
        <v>1.5590999999999999</v>
      </c>
      <c r="G2280" s="13">
        <f t="shared" si="35"/>
        <v>43221</v>
      </c>
    </row>
    <row r="2281" spans="1:7" hidden="1" x14ac:dyDescent="0.25">
      <c r="A2281" s="12" t="s">
        <v>1981</v>
      </c>
      <c r="B2281" s="12" t="s">
        <v>1738</v>
      </c>
      <c r="C2281" s="12" t="s">
        <v>1739</v>
      </c>
      <c r="D2281" s="12" t="s">
        <v>1977</v>
      </c>
      <c r="E2281" s="12" t="s">
        <v>1894</v>
      </c>
      <c r="F2281" s="12">
        <v>1.5488</v>
      </c>
      <c r="G2281" s="13">
        <f t="shared" si="35"/>
        <v>43252</v>
      </c>
    </row>
    <row r="2282" spans="1:7" hidden="1" x14ac:dyDescent="0.25">
      <c r="A2282" s="12" t="s">
        <v>1981</v>
      </c>
      <c r="B2282" s="12" t="s">
        <v>1738</v>
      </c>
      <c r="C2282" s="12" t="s">
        <v>1739</v>
      </c>
      <c r="D2282" s="12" t="s">
        <v>1977</v>
      </c>
      <c r="E2282" s="12" t="s">
        <v>1895</v>
      </c>
      <c r="F2282" s="12">
        <v>1.5418000000000001</v>
      </c>
      <c r="G2282" s="13">
        <f t="shared" si="35"/>
        <v>43282</v>
      </c>
    </row>
    <row r="2283" spans="1:7" hidden="1" x14ac:dyDescent="0.25">
      <c r="A2283" s="12" t="s">
        <v>1981</v>
      </c>
      <c r="B2283" s="12" t="s">
        <v>1738</v>
      </c>
      <c r="C2283" s="12" t="s">
        <v>1739</v>
      </c>
      <c r="D2283" s="12" t="s">
        <v>1977</v>
      </c>
      <c r="E2283" s="12" t="s">
        <v>1896</v>
      </c>
      <c r="F2283" s="12">
        <v>1.5347</v>
      </c>
      <c r="G2283" s="13">
        <f t="shared" si="35"/>
        <v>43313</v>
      </c>
    </row>
    <row r="2284" spans="1:7" hidden="1" x14ac:dyDescent="0.25">
      <c r="A2284" s="12" t="s">
        <v>1981</v>
      </c>
      <c r="B2284" s="12" t="s">
        <v>1738</v>
      </c>
      <c r="C2284" s="12" t="s">
        <v>1739</v>
      </c>
      <c r="D2284" s="12" t="s">
        <v>1977</v>
      </c>
      <c r="E2284" s="12" t="s">
        <v>1897</v>
      </c>
      <c r="F2284" s="12">
        <v>1.5311999999999999</v>
      </c>
      <c r="G2284" s="13">
        <f t="shared" si="35"/>
        <v>43344</v>
      </c>
    </row>
    <row r="2285" spans="1:7" hidden="1" x14ac:dyDescent="0.25">
      <c r="A2285" s="12" t="s">
        <v>1981</v>
      </c>
      <c r="B2285" s="12" t="s">
        <v>1738</v>
      </c>
      <c r="C2285" s="12" t="s">
        <v>1739</v>
      </c>
      <c r="D2285" s="12" t="s">
        <v>1977</v>
      </c>
      <c r="E2285" s="12" t="s">
        <v>1898</v>
      </c>
      <c r="F2285" s="12">
        <v>1.5257000000000001</v>
      </c>
      <c r="G2285" s="13">
        <f t="shared" si="35"/>
        <v>43374</v>
      </c>
    </row>
    <row r="2286" spans="1:7" hidden="1" x14ac:dyDescent="0.25">
      <c r="A2286" s="12" t="s">
        <v>1981</v>
      </c>
      <c r="B2286" s="12" t="s">
        <v>1738</v>
      </c>
      <c r="C2286" s="12" t="s">
        <v>1739</v>
      </c>
      <c r="D2286" s="12" t="s">
        <v>1977</v>
      </c>
      <c r="E2286" s="12" t="s">
        <v>1899</v>
      </c>
      <c r="F2286" s="12">
        <v>1.5177</v>
      </c>
      <c r="G2286" s="13">
        <f t="shared" si="35"/>
        <v>43405</v>
      </c>
    </row>
    <row r="2287" spans="1:7" hidden="1" x14ac:dyDescent="0.25">
      <c r="A2287" s="12" t="s">
        <v>1981</v>
      </c>
      <c r="B2287" s="12" t="s">
        <v>1738</v>
      </c>
      <c r="C2287" s="12" t="s">
        <v>1739</v>
      </c>
      <c r="D2287" s="12" t="s">
        <v>1977</v>
      </c>
      <c r="E2287" s="12" t="s">
        <v>1900</v>
      </c>
      <c r="F2287" s="12">
        <v>1.5371999999999999</v>
      </c>
      <c r="G2287" s="13">
        <f t="shared" si="35"/>
        <v>43435</v>
      </c>
    </row>
    <row r="2288" spans="1:7" hidden="1" x14ac:dyDescent="0.25">
      <c r="A2288" s="12" t="s">
        <v>1981</v>
      </c>
      <c r="B2288" s="12" t="s">
        <v>1738</v>
      </c>
      <c r="C2288" s="12" t="s">
        <v>1739</v>
      </c>
      <c r="D2288" s="12" t="s">
        <v>1977</v>
      </c>
      <c r="E2288" s="12" t="s">
        <v>1901</v>
      </c>
      <c r="F2288" s="12">
        <v>1.5745</v>
      </c>
      <c r="G2288" s="13">
        <f t="shared" si="35"/>
        <v>43466</v>
      </c>
    </row>
    <row r="2289" spans="1:7" hidden="1" x14ac:dyDescent="0.25">
      <c r="A2289" s="12" t="s">
        <v>1981</v>
      </c>
      <c r="B2289" s="12" t="s">
        <v>1738</v>
      </c>
      <c r="C2289" s="12" t="s">
        <v>1739</v>
      </c>
      <c r="D2289" s="12" t="s">
        <v>1977</v>
      </c>
      <c r="E2289" s="12" t="s">
        <v>1902</v>
      </c>
      <c r="F2289" s="12">
        <v>1.6186</v>
      </c>
      <c r="G2289" s="13">
        <f t="shared" si="35"/>
        <v>43497</v>
      </c>
    </row>
    <row r="2290" spans="1:7" hidden="1" x14ac:dyDescent="0.25">
      <c r="A2290" s="12" t="s">
        <v>1981</v>
      </c>
      <c r="B2290" s="12" t="s">
        <v>1738</v>
      </c>
      <c r="C2290" s="12" t="s">
        <v>1739</v>
      </c>
      <c r="D2290" s="12" t="s">
        <v>1977</v>
      </c>
      <c r="E2290" s="12" t="s">
        <v>1903</v>
      </c>
      <c r="F2290" s="12">
        <v>1.6745000000000001</v>
      </c>
      <c r="G2290" s="13">
        <f t="shared" si="35"/>
        <v>43525</v>
      </c>
    </row>
    <row r="2291" spans="1:7" hidden="1" x14ac:dyDescent="0.25">
      <c r="A2291" s="12" t="s">
        <v>1981</v>
      </c>
      <c r="B2291" s="12" t="s">
        <v>1738</v>
      </c>
      <c r="C2291" s="12" t="s">
        <v>1739</v>
      </c>
      <c r="D2291" s="12" t="s">
        <v>1977</v>
      </c>
      <c r="E2291" s="12" t="s">
        <v>1904</v>
      </c>
      <c r="F2291" s="12">
        <v>1.6781999999999999</v>
      </c>
      <c r="G2291" s="13">
        <f t="shared" si="35"/>
        <v>43556</v>
      </c>
    </row>
    <row r="2292" spans="1:7" hidden="1" x14ac:dyDescent="0.25">
      <c r="A2292" s="12" t="s">
        <v>1981</v>
      </c>
      <c r="B2292" s="12" t="s">
        <v>1738</v>
      </c>
      <c r="C2292" s="12" t="s">
        <v>1739</v>
      </c>
      <c r="D2292" s="12" t="s">
        <v>1977</v>
      </c>
      <c r="E2292" s="12" t="s">
        <v>1905</v>
      </c>
      <c r="F2292" s="12">
        <v>1.6669</v>
      </c>
      <c r="G2292" s="13">
        <f t="shared" si="35"/>
        <v>43586</v>
      </c>
    </row>
    <row r="2293" spans="1:7" hidden="1" x14ac:dyDescent="0.25">
      <c r="A2293" s="12" t="s">
        <v>1981</v>
      </c>
      <c r="B2293" s="12" t="s">
        <v>1738</v>
      </c>
      <c r="C2293" s="12" t="s">
        <v>1739</v>
      </c>
      <c r="D2293" s="12" t="s">
        <v>1977</v>
      </c>
      <c r="E2293" s="12" t="s">
        <v>1906</v>
      </c>
      <c r="F2293" s="12">
        <v>1.66</v>
      </c>
      <c r="G2293" s="13">
        <f t="shared" si="35"/>
        <v>43617</v>
      </c>
    </row>
    <row r="2294" spans="1:7" hidden="1" x14ac:dyDescent="0.25">
      <c r="A2294" s="12" t="s">
        <v>1981</v>
      </c>
      <c r="B2294" s="12" t="s">
        <v>1738</v>
      </c>
      <c r="C2294" s="12" t="s">
        <v>1739</v>
      </c>
      <c r="D2294" s="12" t="s">
        <v>1977</v>
      </c>
      <c r="E2294" s="12" t="s">
        <v>1907</v>
      </c>
      <c r="F2294" s="12">
        <v>1.6515</v>
      </c>
      <c r="G2294" s="13">
        <f t="shared" si="35"/>
        <v>43647</v>
      </c>
    </row>
    <row r="2295" spans="1:7" hidden="1" x14ac:dyDescent="0.25">
      <c r="A2295" s="12" t="s">
        <v>1981</v>
      </c>
      <c r="B2295" s="12" t="s">
        <v>1738</v>
      </c>
      <c r="C2295" s="12" t="s">
        <v>1739</v>
      </c>
      <c r="D2295" s="12" t="s">
        <v>1977</v>
      </c>
      <c r="E2295" s="12" t="s">
        <v>1908</v>
      </c>
      <c r="F2295" s="12">
        <v>1.6436999999999999</v>
      </c>
      <c r="G2295" s="13">
        <f t="shared" si="35"/>
        <v>43678</v>
      </c>
    </row>
    <row r="2296" spans="1:7" hidden="1" x14ac:dyDescent="0.25">
      <c r="A2296" s="12" t="s">
        <v>1981</v>
      </c>
      <c r="B2296" s="12" t="s">
        <v>1738</v>
      </c>
      <c r="C2296" s="12" t="s">
        <v>1739</v>
      </c>
      <c r="D2296" s="12" t="s">
        <v>1977</v>
      </c>
      <c r="E2296" s="12" t="s">
        <v>1909</v>
      </c>
      <c r="F2296" s="12">
        <v>1.6348</v>
      </c>
      <c r="G2296" s="13">
        <f t="shared" si="35"/>
        <v>43709</v>
      </c>
    </row>
    <row r="2297" spans="1:7" hidden="1" x14ac:dyDescent="0.25">
      <c r="A2297" s="12" t="s">
        <v>1981</v>
      </c>
      <c r="B2297" s="12" t="s">
        <v>1738</v>
      </c>
      <c r="C2297" s="12" t="s">
        <v>1739</v>
      </c>
      <c r="D2297" s="12" t="s">
        <v>1977</v>
      </c>
      <c r="E2297" s="12" t="s">
        <v>1910</v>
      </c>
      <c r="F2297" s="12">
        <v>1.6235999999999999</v>
      </c>
      <c r="G2297" s="13">
        <f t="shared" si="35"/>
        <v>43739</v>
      </c>
    </row>
    <row r="2298" spans="1:7" hidden="1" x14ac:dyDescent="0.25">
      <c r="A2298" s="12" t="s">
        <v>1981</v>
      </c>
      <c r="B2298" s="12" t="s">
        <v>1738</v>
      </c>
      <c r="C2298" s="12" t="s">
        <v>1739</v>
      </c>
      <c r="D2298" s="12" t="s">
        <v>1977</v>
      </c>
      <c r="E2298" s="12" t="s">
        <v>1911</v>
      </c>
      <c r="F2298" s="12">
        <v>1.6182000000000001</v>
      </c>
      <c r="G2298" s="13">
        <f t="shared" si="35"/>
        <v>43770</v>
      </c>
    </row>
    <row r="2299" spans="1:7" hidden="1" x14ac:dyDescent="0.25">
      <c r="A2299" s="12" t="s">
        <v>1981</v>
      </c>
      <c r="B2299" s="12" t="s">
        <v>1738</v>
      </c>
      <c r="C2299" s="12" t="s">
        <v>1739</v>
      </c>
      <c r="D2299" s="12" t="s">
        <v>1977</v>
      </c>
      <c r="E2299" s="12" t="s">
        <v>1912</v>
      </c>
      <c r="F2299" s="12">
        <v>1.6396999999999999</v>
      </c>
      <c r="G2299" s="13">
        <f t="shared" si="35"/>
        <v>43800</v>
      </c>
    </row>
    <row r="2300" spans="1:7" hidden="1" x14ac:dyDescent="0.25">
      <c r="A2300" s="12" t="s">
        <v>1981</v>
      </c>
      <c r="B2300" s="12" t="s">
        <v>1738</v>
      </c>
      <c r="C2300" s="12" t="s">
        <v>1739</v>
      </c>
      <c r="D2300" s="12" t="s">
        <v>1977</v>
      </c>
      <c r="E2300" s="12" t="s">
        <v>1913</v>
      </c>
      <c r="F2300" s="12">
        <v>1.6716</v>
      </c>
      <c r="G2300" s="13">
        <f t="shared" si="35"/>
        <v>43831</v>
      </c>
    </row>
    <row r="2301" spans="1:7" hidden="1" x14ac:dyDescent="0.25">
      <c r="A2301" s="12" t="s">
        <v>1981</v>
      </c>
      <c r="B2301" s="12" t="s">
        <v>1738</v>
      </c>
      <c r="C2301" s="12" t="s">
        <v>1739</v>
      </c>
      <c r="D2301" s="12" t="s">
        <v>1977</v>
      </c>
      <c r="E2301" s="12" t="s">
        <v>1914</v>
      </c>
      <c r="F2301" s="12">
        <v>1.6979</v>
      </c>
      <c r="G2301" s="13">
        <f t="shared" si="35"/>
        <v>43862</v>
      </c>
    </row>
    <row r="2302" spans="1:7" hidden="1" x14ac:dyDescent="0.25">
      <c r="A2302" s="12" t="s">
        <v>1981</v>
      </c>
      <c r="B2302" s="12" t="s">
        <v>1738</v>
      </c>
      <c r="C2302" s="12" t="s">
        <v>1739</v>
      </c>
      <c r="D2302" s="12" t="s">
        <v>1977</v>
      </c>
      <c r="E2302" s="12" t="s">
        <v>1915</v>
      </c>
      <c r="F2302" s="12">
        <v>1.7225999999999999</v>
      </c>
      <c r="G2302" s="13">
        <f t="shared" si="35"/>
        <v>43891</v>
      </c>
    </row>
    <row r="2303" spans="1:7" hidden="1" x14ac:dyDescent="0.25">
      <c r="A2303" s="12" t="s">
        <v>1981</v>
      </c>
      <c r="B2303" s="12" t="s">
        <v>1738</v>
      </c>
      <c r="C2303" s="12" t="s">
        <v>1739</v>
      </c>
      <c r="D2303" s="12" t="s">
        <v>1977</v>
      </c>
      <c r="E2303" s="12" t="s">
        <v>1916</v>
      </c>
      <c r="F2303" s="12">
        <v>1.7184999999999999</v>
      </c>
      <c r="G2303" s="13">
        <f t="shared" si="35"/>
        <v>43922</v>
      </c>
    </row>
    <row r="2304" spans="1:7" hidden="1" x14ac:dyDescent="0.25">
      <c r="A2304" s="12" t="s">
        <v>1981</v>
      </c>
      <c r="B2304" s="12" t="s">
        <v>1738</v>
      </c>
      <c r="C2304" s="12" t="s">
        <v>1739</v>
      </c>
      <c r="D2304" s="12" t="s">
        <v>1977</v>
      </c>
      <c r="E2304" s="12" t="s">
        <v>1917</v>
      </c>
      <c r="F2304" s="12">
        <v>1.7097</v>
      </c>
      <c r="G2304" s="13">
        <f t="shared" si="35"/>
        <v>43952</v>
      </c>
    </row>
    <row r="2305" spans="1:7" hidden="1" x14ac:dyDescent="0.25">
      <c r="A2305" s="12" t="s">
        <v>1981</v>
      </c>
      <c r="B2305" s="12" t="s">
        <v>1738</v>
      </c>
      <c r="C2305" s="12" t="s">
        <v>1739</v>
      </c>
      <c r="D2305" s="12" t="s">
        <v>1977</v>
      </c>
      <c r="E2305" s="12" t="s">
        <v>1918</v>
      </c>
      <c r="F2305" s="12">
        <v>1.7262999999999999</v>
      </c>
      <c r="G2305" s="13">
        <f t="shared" si="35"/>
        <v>43983</v>
      </c>
    </row>
    <row r="2306" spans="1:7" hidden="1" x14ac:dyDescent="0.25">
      <c r="A2306" s="12" t="s">
        <v>1981</v>
      </c>
      <c r="B2306" s="12" t="s">
        <v>1738</v>
      </c>
      <c r="C2306" s="12" t="s">
        <v>1739</v>
      </c>
      <c r="D2306" s="12" t="s">
        <v>1977</v>
      </c>
      <c r="E2306" s="12" t="s">
        <v>1919</v>
      </c>
      <c r="F2306" s="12">
        <v>1.7298</v>
      </c>
      <c r="G2306" s="13">
        <f t="shared" si="35"/>
        <v>44013</v>
      </c>
    </row>
    <row r="2307" spans="1:7" hidden="1" x14ac:dyDescent="0.25">
      <c r="A2307" s="12" t="s">
        <v>1981</v>
      </c>
      <c r="B2307" s="12" t="s">
        <v>1738</v>
      </c>
      <c r="C2307" s="12" t="s">
        <v>1739</v>
      </c>
      <c r="D2307" s="12" t="s">
        <v>1977</v>
      </c>
      <c r="E2307" s="12" t="s">
        <v>1920</v>
      </c>
      <c r="F2307" s="12">
        <v>1.7297</v>
      </c>
      <c r="G2307" s="13">
        <f t="shared" si="35"/>
        <v>44044</v>
      </c>
    </row>
    <row r="2308" spans="1:7" hidden="1" x14ac:dyDescent="0.25">
      <c r="A2308" s="12" t="s">
        <v>1981</v>
      </c>
      <c r="B2308" s="12" t="s">
        <v>1738</v>
      </c>
      <c r="C2308" s="12" t="s">
        <v>1739</v>
      </c>
      <c r="D2308" s="12" t="s">
        <v>1977</v>
      </c>
      <c r="E2308" s="12" t="s">
        <v>1921</v>
      </c>
      <c r="F2308" s="12">
        <v>1.7013</v>
      </c>
      <c r="G2308" s="13">
        <f t="shared" si="35"/>
        <v>44075</v>
      </c>
    </row>
    <row r="2309" spans="1:7" hidden="1" x14ac:dyDescent="0.25">
      <c r="A2309" s="12" t="s">
        <v>1981</v>
      </c>
      <c r="B2309" s="12" t="s">
        <v>1738</v>
      </c>
      <c r="C2309" s="12" t="s">
        <v>1739</v>
      </c>
      <c r="D2309" s="12" t="s">
        <v>1977</v>
      </c>
      <c r="E2309" s="12" t="s">
        <v>1922</v>
      </c>
      <c r="F2309" s="12">
        <v>1.6789000000000001</v>
      </c>
      <c r="G2309" s="13">
        <f t="shared" ref="G2309:G2372" si="36">DATE(LEFT(E2309,4)*1,RIGHT(E2309,2)*1,1)</f>
        <v>44105</v>
      </c>
    </row>
    <row r="2310" spans="1:7" hidden="1" x14ac:dyDescent="0.25">
      <c r="A2310" s="12" t="s">
        <v>1981</v>
      </c>
      <c r="B2310" s="12" t="s">
        <v>1738</v>
      </c>
      <c r="C2310" s="12" t="s">
        <v>1739</v>
      </c>
      <c r="D2310" s="12" t="s">
        <v>1977</v>
      </c>
      <c r="E2310" s="12" t="s">
        <v>1923</v>
      </c>
      <c r="F2310" s="12">
        <v>1.661</v>
      </c>
      <c r="G2310" s="13">
        <f t="shared" si="36"/>
        <v>44136</v>
      </c>
    </row>
    <row r="2311" spans="1:7" hidden="1" x14ac:dyDescent="0.25">
      <c r="A2311" s="12" t="s">
        <v>1981</v>
      </c>
      <c r="B2311" s="12" t="s">
        <v>1738</v>
      </c>
      <c r="C2311" s="12" t="s">
        <v>1739</v>
      </c>
      <c r="D2311" s="12" t="s">
        <v>1977</v>
      </c>
      <c r="E2311" s="12" t="s">
        <v>1924</v>
      </c>
      <c r="F2311" s="12">
        <v>1.6408</v>
      </c>
      <c r="G2311" s="13">
        <f t="shared" si="36"/>
        <v>44166</v>
      </c>
    </row>
    <row r="2312" spans="1:7" hidden="1" x14ac:dyDescent="0.25">
      <c r="A2312" s="12" t="s">
        <v>1981</v>
      </c>
      <c r="B2312" s="12" t="s">
        <v>1738</v>
      </c>
      <c r="C2312" s="12" t="s">
        <v>1739</v>
      </c>
      <c r="D2312" s="12" t="s">
        <v>1977</v>
      </c>
      <c r="E2312" s="12" t="s">
        <v>1925</v>
      </c>
      <c r="F2312" s="12">
        <v>1.6236999999999999</v>
      </c>
      <c r="G2312" s="13">
        <f t="shared" si="36"/>
        <v>44197</v>
      </c>
    </row>
    <row r="2313" spans="1:7" hidden="1" x14ac:dyDescent="0.25">
      <c r="A2313" s="12" t="s">
        <v>1981</v>
      </c>
      <c r="B2313" s="12" t="s">
        <v>1738</v>
      </c>
      <c r="C2313" s="12" t="s">
        <v>1739</v>
      </c>
      <c r="D2313" s="12" t="s">
        <v>1977</v>
      </c>
      <c r="E2313" s="12" t="s">
        <v>1926</v>
      </c>
      <c r="F2313" s="12">
        <v>1.6161000000000001</v>
      </c>
      <c r="G2313" s="13">
        <f t="shared" si="36"/>
        <v>44228</v>
      </c>
    </row>
    <row r="2314" spans="1:7" hidden="1" x14ac:dyDescent="0.25">
      <c r="A2314" s="12" t="s">
        <v>1981</v>
      </c>
      <c r="B2314" s="12" t="s">
        <v>1738</v>
      </c>
      <c r="C2314" s="12" t="s">
        <v>1739</v>
      </c>
      <c r="D2314" s="12" t="s">
        <v>1977</v>
      </c>
      <c r="E2314" s="12" t="s">
        <v>1927</v>
      </c>
      <c r="F2314" s="12">
        <v>1.6042000000000001</v>
      </c>
      <c r="G2314" s="13">
        <f t="shared" si="36"/>
        <v>44256</v>
      </c>
    </row>
    <row r="2315" spans="1:7" hidden="1" x14ac:dyDescent="0.25">
      <c r="A2315" s="12" t="s">
        <v>1981</v>
      </c>
      <c r="B2315" s="12" t="s">
        <v>1738</v>
      </c>
      <c r="C2315" s="12" t="s">
        <v>1739</v>
      </c>
      <c r="D2315" s="12" t="s">
        <v>1977</v>
      </c>
      <c r="E2315" s="12" t="s">
        <v>1928</v>
      </c>
      <c r="F2315" s="12">
        <v>1.5960000000000001</v>
      </c>
      <c r="G2315" s="13">
        <f t="shared" si="36"/>
        <v>44287</v>
      </c>
    </row>
    <row r="2316" spans="1:7" hidden="1" x14ac:dyDescent="0.25">
      <c r="A2316" s="12" t="s">
        <v>1981</v>
      </c>
      <c r="B2316" s="12" t="s">
        <v>1738</v>
      </c>
      <c r="C2316" s="12" t="s">
        <v>1739</v>
      </c>
      <c r="D2316" s="12" t="s">
        <v>1977</v>
      </c>
      <c r="E2316" s="12" t="s">
        <v>1929</v>
      </c>
      <c r="F2316" s="12">
        <v>1.5855999999999999</v>
      </c>
      <c r="G2316" s="13">
        <f t="shared" si="36"/>
        <v>44317</v>
      </c>
    </row>
    <row r="2317" spans="1:7" hidden="1" x14ac:dyDescent="0.25">
      <c r="A2317" s="12" t="s">
        <v>1981</v>
      </c>
      <c r="B2317" s="12" t="s">
        <v>1738</v>
      </c>
      <c r="C2317" s="12" t="s">
        <v>1739</v>
      </c>
      <c r="D2317" s="12" t="s">
        <v>1977</v>
      </c>
      <c r="E2317" s="12" t="s">
        <v>1930</v>
      </c>
      <c r="F2317" s="12">
        <v>1.5743</v>
      </c>
      <c r="G2317" s="13">
        <f t="shared" si="36"/>
        <v>44348</v>
      </c>
    </row>
    <row r="2318" spans="1:7" hidden="1" x14ac:dyDescent="0.25">
      <c r="A2318" s="12" t="s">
        <v>1981</v>
      </c>
      <c r="B2318" s="12" t="s">
        <v>1738</v>
      </c>
      <c r="C2318" s="12" t="s">
        <v>1739</v>
      </c>
      <c r="D2318" s="12" t="s">
        <v>1977</v>
      </c>
      <c r="E2318" s="12" t="s">
        <v>1931</v>
      </c>
      <c r="F2318" s="12">
        <v>1.5649999999999999</v>
      </c>
      <c r="G2318" s="13">
        <f t="shared" si="36"/>
        <v>44378</v>
      </c>
    </row>
    <row r="2319" spans="1:7" hidden="1" x14ac:dyDescent="0.25">
      <c r="A2319" s="12" t="s">
        <v>1981</v>
      </c>
      <c r="B2319" s="12" t="s">
        <v>1738</v>
      </c>
      <c r="C2319" s="12" t="s">
        <v>1739</v>
      </c>
      <c r="D2319" s="12" t="s">
        <v>1977</v>
      </c>
      <c r="E2319" s="12" t="s">
        <v>1932</v>
      </c>
      <c r="F2319" s="12">
        <v>1.5557000000000001</v>
      </c>
      <c r="G2319" s="13">
        <f t="shared" si="36"/>
        <v>44409</v>
      </c>
    </row>
    <row r="2320" spans="1:7" hidden="1" x14ac:dyDescent="0.25">
      <c r="A2320" s="12" t="s">
        <v>1981</v>
      </c>
      <c r="B2320" s="12" t="s">
        <v>1738</v>
      </c>
      <c r="C2320" s="12" t="s">
        <v>1739</v>
      </c>
      <c r="D2320" s="12" t="s">
        <v>1977</v>
      </c>
      <c r="E2320" s="12" t="s">
        <v>1933</v>
      </c>
      <c r="F2320" s="12">
        <v>1.5443</v>
      </c>
      <c r="G2320" s="13">
        <f t="shared" si="36"/>
        <v>44440</v>
      </c>
    </row>
    <row r="2321" spans="1:7" hidden="1" x14ac:dyDescent="0.25">
      <c r="A2321" s="12" t="s">
        <v>1981</v>
      </c>
      <c r="B2321" s="12" t="s">
        <v>1738</v>
      </c>
      <c r="C2321" s="12" t="s">
        <v>1739</v>
      </c>
      <c r="D2321" s="12" t="s">
        <v>1977</v>
      </c>
      <c r="E2321" s="12" t="s">
        <v>1934</v>
      </c>
      <c r="F2321" s="12">
        <v>1.5327</v>
      </c>
      <c r="G2321" s="13">
        <f t="shared" si="36"/>
        <v>44470</v>
      </c>
    </row>
    <row r="2322" spans="1:7" hidden="1" x14ac:dyDescent="0.25">
      <c r="A2322" s="12" t="s">
        <v>1981</v>
      </c>
      <c r="B2322" s="12" t="s">
        <v>1738</v>
      </c>
      <c r="C2322" s="12" t="s">
        <v>1739</v>
      </c>
      <c r="D2322" s="12" t="s">
        <v>1977</v>
      </c>
      <c r="E2322" s="12" t="s">
        <v>1935</v>
      </c>
      <c r="F2322" s="12">
        <v>1.5209999999999999</v>
      </c>
      <c r="G2322" s="13">
        <f t="shared" si="36"/>
        <v>44501</v>
      </c>
    </row>
    <row r="2323" spans="1:7" hidden="1" x14ac:dyDescent="0.25">
      <c r="A2323" s="12" t="s">
        <v>1981</v>
      </c>
      <c r="B2323" s="12" t="s">
        <v>1738</v>
      </c>
      <c r="C2323" s="12" t="s">
        <v>1739</v>
      </c>
      <c r="D2323" s="12" t="s">
        <v>1977</v>
      </c>
      <c r="E2323" s="12" t="s">
        <v>1936</v>
      </c>
      <c r="F2323" s="12">
        <v>1.5127999999999999</v>
      </c>
      <c r="G2323" s="13">
        <f t="shared" si="36"/>
        <v>44531</v>
      </c>
    </row>
    <row r="2324" spans="1:7" hidden="1" x14ac:dyDescent="0.25">
      <c r="A2324" s="12" t="s">
        <v>1981</v>
      </c>
      <c r="B2324" s="12" t="s">
        <v>1738</v>
      </c>
      <c r="C2324" s="12" t="s">
        <v>1739</v>
      </c>
      <c r="D2324" s="12" t="s">
        <v>1977</v>
      </c>
      <c r="E2324" s="12" t="s">
        <v>1937</v>
      </c>
      <c r="F2324" s="12">
        <v>1.5145999999999999</v>
      </c>
      <c r="G2324" s="13">
        <f t="shared" si="36"/>
        <v>44562</v>
      </c>
    </row>
    <row r="2325" spans="1:7" hidden="1" x14ac:dyDescent="0.25">
      <c r="A2325" s="12" t="s">
        <v>1981</v>
      </c>
      <c r="B2325" s="12" t="s">
        <v>1738</v>
      </c>
      <c r="C2325" s="12" t="s">
        <v>1739</v>
      </c>
      <c r="D2325" s="12" t="s">
        <v>1977</v>
      </c>
      <c r="E2325" s="12" t="s">
        <v>1938</v>
      </c>
      <c r="F2325" s="12">
        <v>1.5210999999999999</v>
      </c>
      <c r="G2325" s="13">
        <f t="shared" si="36"/>
        <v>44593</v>
      </c>
    </row>
    <row r="2326" spans="1:7" hidden="1" x14ac:dyDescent="0.25">
      <c r="A2326" s="12" t="s">
        <v>1981</v>
      </c>
      <c r="B2326" s="12" t="s">
        <v>1738</v>
      </c>
      <c r="C2326" s="12" t="s">
        <v>1739</v>
      </c>
      <c r="D2326" s="12" t="s">
        <v>1977</v>
      </c>
      <c r="E2326" s="12" t="s">
        <v>1939</v>
      </c>
      <c r="F2326" s="12">
        <v>1.5342</v>
      </c>
      <c r="G2326" s="13">
        <f t="shared" si="36"/>
        <v>44621</v>
      </c>
    </row>
    <row r="2327" spans="1:7" hidden="1" x14ac:dyDescent="0.25">
      <c r="A2327" s="12" t="s">
        <v>1981</v>
      </c>
      <c r="B2327" s="12" t="s">
        <v>1738</v>
      </c>
      <c r="C2327" s="12" t="s">
        <v>1739</v>
      </c>
      <c r="D2327" s="12" t="s">
        <v>1977</v>
      </c>
      <c r="E2327" s="12" t="s">
        <v>1940</v>
      </c>
      <c r="F2327" s="12">
        <v>1.5448</v>
      </c>
      <c r="G2327" s="13">
        <f t="shared" si="36"/>
        <v>44652</v>
      </c>
    </row>
    <row r="2328" spans="1:7" hidden="1" x14ac:dyDescent="0.25">
      <c r="A2328" s="12" t="s">
        <v>1981</v>
      </c>
      <c r="B2328" s="12" t="s">
        <v>1738</v>
      </c>
      <c r="C2328" s="12" t="s">
        <v>1739</v>
      </c>
      <c r="D2328" s="12" t="s">
        <v>1977</v>
      </c>
      <c r="E2328" s="12" t="s">
        <v>1941</v>
      </c>
      <c r="F2328" s="12">
        <v>1.6136999999999999</v>
      </c>
      <c r="G2328" s="13">
        <f t="shared" si="36"/>
        <v>44682</v>
      </c>
    </row>
    <row r="2329" spans="1:7" hidden="1" x14ac:dyDescent="0.25">
      <c r="A2329" s="12" t="s">
        <v>1981</v>
      </c>
      <c r="B2329" s="12" t="s">
        <v>1738</v>
      </c>
      <c r="C2329" s="12" t="s">
        <v>1739</v>
      </c>
      <c r="D2329" s="12" t="s">
        <v>1977</v>
      </c>
      <c r="E2329" s="12" t="s">
        <v>1942</v>
      </c>
      <c r="F2329" s="12">
        <v>1.7561</v>
      </c>
      <c r="G2329" s="13">
        <f t="shared" si="36"/>
        <v>44713</v>
      </c>
    </row>
    <row r="2330" spans="1:7" hidden="1" x14ac:dyDescent="0.25">
      <c r="A2330" s="12" t="s">
        <v>1981</v>
      </c>
      <c r="B2330" s="12" t="s">
        <v>1738</v>
      </c>
      <c r="C2330" s="12" t="s">
        <v>1739</v>
      </c>
      <c r="D2330" s="12" t="s">
        <v>1977</v>
      </c>
      <c r="E2330" s="12" t="s">
        <v>1943</v>
      </c>
      <c r="F2330" s="12">
        <v>2.0083000000000002</v>
      </c>
      <c r="G2330" s="13">
        <f t="shared" si="36"/>
        <v>44743</v>
      </c>
    </row>
    <row r="2331" spans="1:7" hidden="1" x14ac:dyDescent="0.25">
      <c r="A2331" s="12" t="s">
        <v>1981</v>
      </c>
      <c r="B2331" s="12" t="s">
        <v>1738</v>
      </c>
      <c r="C2331" s="12" t="s">
        <v>1739</v>
      </c>
      <c r="D2331" s="12" t="s">
        <v>1977</v>
      </c>
      <c r="E2331" s="12" t="s">
        <v>1944</v>
      </c>
      <c r="F2331" s="12">
        <v>2.2824</v>
      </c>
      <c r="G2331" s="13">
        <f t="shared" si="36"/>
        <v>44774</v>
      </c>
    </row>
    <row r="2332" spans="1:7" hidden="1" x14ac:dyDescent="0.25">
      <c r="A2332" s="12" t="s">
        <v>1981</v>
      </c>
      <c r="B2332" s="12" t="s">
        <v>1738</v>
      </c>
      <c r="C2332" s="12" t="s">
        <v>1739</v>
      </c>
      <c r="D2332" s="12" t="s">
        <v>1977</v>
      </c>
      <c r="E2332" s="12" t="s">
        <v>1945</v>
      </c>
      <c r="F2332" s="12">
        <v>2.6080000000000001</v>
      </c>
      <c r="G2332" s="13">
        <f t="shared" si="36"/>
        <v>44805</v>
      </c>
    </row>
    <row r="2333" spans="1:7" hidden="1" x14ac:dyDescent="0.25">
      <c r="A2333" s="12" t="s">
        <v>1981</v>
      </c>
      <c r="B2333" s="12" t="s">
        <v>1738</v>
      </c>
      <c r="C2333" s="12" t="s">
        <v>1739</v>
      </c>
      <c r="D2333" s="12" t="s">
        <v>1977</v>
      </c>
      <c r="E2333" s="12" t="s">
        <v>1946</v>
      </c>
      <c r="F2333" s="12">
        <v>2.9540999999999999</v>
      </c>
      <c r="G2333" s="13">
        <f t="shared" si="36"/>
        <v>44835</v>
      </c>
    </row>
    <row r="2334" spans="1:7" hidden="1" x14ac:dyDescent="0.25">
      <c r="A2334" s="12" t="s">
        <v>1981</v>
      </c>
      <c r="B2334" s="12" t="s">
        <v>1738</v>
      </c>
      <c r="C2334" s="12" t="s">
        <v>1739</v>
      </c>
      <c r="D2334" s="12" t="s">
        <v>1977</v>
      </c>
      <c r="E2334" s="12" t="s">
        <v>1947</v>
      </c>
      <c r="F2334" s="12">
        <v>3.1939000000000002</v>
      </c>
      <c r="G2334" s="13">
        <f t="shared" si="36"/>
        <v>44866</v>
      </c>
    </row>
    <row r="2335" spans="1:7" hidden="1" x14ac:dyDescent="0.25">
      <c r="A2335" s="12" t="s">
        <v>1981</v>
      </c>
      <c r="B2335" s="12" t="s">
        <v>1738</v>
      </c>
      <c r="C2335" s="12" t="s">
        <v>1739</v>
      </c>
      <c r="D2335" s="12" t="s">
        <v>1977</v>
      </c>
      <c r="E2335" s="12" t="s">
        <v>1948</v>
      </c>
      <c r="F2335" s="12">
        <v>3.3963999999999999</v>
      </c>
      <c r="G2335" s="13">
        <f t="shared" si="36"/>
        <v>44896</v>
      </c>
    </row>
    <row r="2336" spans="1:7" hidden="1" x14ac:dyDescent="0.25">
      <c r="A2336" s="12" t="s">
        <v>1981</v>
      </c>
      <c r="B2336" s="12" t="s">
        <v>1738</v>
      </c>
      <c r="C2336" s="12" t="s">
        <v>1739</v>
      </c>
      <c r="D2336" s="12" t="s">
        <v>1977</v>
      </c>
      <c r="E2336" s="12" t="s">
        <v>1949</v>
      </c>
      <c r="F2336" s="12">
        <v>3.4889999999999999</v>
      </c>
      <c r="G2336" s="13">
        <f t="shared" si="36"/>
        <v>44927</v>
      </c>
    </row>
    <row r="2337" spans="1:7" hidden="1" x14ac:dyDescent="0.25">
      <c r="A2337" s="12" t="s">
        <v>1981</v>
      </c>
      <c r="B2337" s="12" t="s">
        <v>1738</v>
      </c>
      <c r="C2337" s="12" t="s">
        <v>1739</v>
      </c>
      <c r="D2337" s="12" t="s">
        <v>1977</v>
      </c>
      <c r="E2337" s="12" t="s">
        <v>1950</v>
      </c>
      <c r="F2337" s="12">
        <v>3.6339000000000001</v>
      </c>
      <c r="G2337" s="13">
        <f t="shared" si="36"/>
        <v>44958</v>
      </c>
    </row>
    <row r="2338" spans="1:7" hidden="1" x14ac:dyDescent="0.25">
      <c r="A2338" s="12" t="s">
        <v>1981</v>
      </c>
      <c r="B2338" s="12" t="s">
        <v>1738</v>
      </c>
      <c r="C2338" s="12" t="s">
        <v>1739</v>
      </c>
      <c r="D2338" s="12" t="s">
        <v>1977</v>
      </c>
      <c r="E2338" s="12" t="s">
        <v>1951</v>
      </c>
      <c r="F2338" s="12">
        <v>3.8389000000000002</v>
      </c>
      <c r="G2338" s="13">
        <f t="shared" si="36"/>
        <v>44986</v>
      </c>
    </row>
    <row r="2339" spans="1:7" hidden="1" x14ac:dyDescent="0.25">
      <c r="A2339" s="12" t="s">
        <v>1981</v>
      </c>
      <c r="B2339" s="12" t="s">
        <v>1738</v>
      </c>
      <c r="C2339" s="12" t="s">
        <v>1739</v>
      </c>
      <c r="D2339" s="12" t="s">
        <v>1977</v>
      </c>
      <c r="E2339" s="12" t="s">
        <v>1952</v>
      </c>
      <c r="F2339" s="12">
        <v>4.0159000000000002</v>
      </c>
      <c r="G2339" s="13">
        <f t="shared" si="36"/>
        <v>45017</v>
      </c>
    </row>
    <row r="2340" spans="1:7" hidden="1" x14ac:dyDescent="0.25">
      <c r="A2340" s="12" t="s">
        <v>1981</v>
      </c>
      <c r="B2340" s="12" t="s">
        <v>1738</v>
      </c>
      <c r="C2340" s="12" t="s">
        <v>1739</v>
      </c>
      <c r="D2340" s="12" t="s">
        <v>1977</v>
      </c>
      <c r="E2340" s="12" t="s">
        <v>1953</v>
      </c>
      <c r="F2340" s="12">
        <v>4.1626000000000003</v>
      </c>
      <c r="G2340" s="13">
        <f t="shared" si="36"/>
        <v>45047</v>
      </c>
    </row>
    <row r="2341" spans="1:7" hidden="1" x14ac:dyDescent="0.25">
      <c r="A2341" s="12" t="s">
        <v>1981</v>
      </c>
      <c r="B2341" s="12" t="s">
        <v>1738</v>
      </c>
      <c r="C2341" s="12" t="s">
        <v>1739</v>
      </c>
      <c r="D2341" s="12" t="s">
        <v>1977</v>
      </c>
      <c r="E2341" s="12" t="s">
        <v>1954</v>
      </c>
      <c r="F2341" s="12">
        <v>4.3193000000000001</v>
      </c>
      <c r="G2341" s="13">
        <f t="shared" si="36"/>
        <v>45078</v>
      </c>
    </row>
    <row r="2342" spans="1:7" hidden="1" x14ac:dyDescent="0.25">
      <c r="A2342" s="12" t="s">
        <v>1981</v>
      </c>
      <c r="B2342" s="12" t="s">
        <v>1738</v>
      </c>
      <c r="C2342" s="12" t="s">
        <v>1739</v>
      </c>
      <c r="D2342" s="12" t="s">
        <v>1977</v>
      </c>
      <c r="E2342" s="12" t="s">
        <v>1955</v>
      </c>
      <c r="F2342" s="12">
        <v>4.4978999999999996</v>
      </c>
      <c r="G2342" s="13">
        <f t="shared" si="36"/>
        <v>45108</v>
      </c>
    </row>
    <row r="2343" spans="1:7" hidden="1" x14ac:dyDescent="0.25">
      <c r="A2343" s="12" t="s">
        <v>1981</v>
      </c>
      <c r="B2343" s="12" t="s">
        <v>1738</v>
      </c>
      <c r="C2343" s="12" t="s">
        <v>1739</v>
      </c>
      <c r="D2343" s="12" t="s">
        <v>1977</v>
      </c>
      <c r="E2343" s="12" t="s">
        <v>1956</v>
      </c>
      <c r="F2343" s="12">
        <v>4.6304999999999996</v>
      </c>
      <c r="G2343" s="13">
        <f t="shared" si="36"/>
        <v>45139</v>
      </c>
    </row>
    <row r="2344" spans="1:7" hidden="1" x14ac:dyDescent="0.25">
      <c r="A2344" s="12" t="s">
        <v>1981</v>
      </c>
      <c r="B2344" s="12" t="s">
        <v>1738</v>
      </c>
      <c r="C2344" s="12" t="s">
        <v>1739</v>
      </c>
      <c r="D2344" s="12" t="s">
        <v>1977</v>
      </c>
      <c r="E2344" s="12" t="s">
        <v>1957</v>
      </c>
      <c r="F2344" s="12">
        <v>4.7267000000000001</v>
      </c>
      <c r="G2344" s="13">
        <f t="shared" si="36"/>
        <v>45170</v>
      </c>
    </row>
    <row r="2345" spans="1:7" hidden="1" x14ac:dyDescent="0.25">
      <c r="A2345" s="12" t="s">
        <v>1981</v>
      </c>
      <c r="B2345" s="12" t="s">
        <v>1738</v>
      </c>
      <c r="C2345" s="12" t="s">
        <v>1739</v>
      </c>
      <c r="D2345" s="12" t="s">
        <v>1977</v>
      </c>
      <c r="E2345" s="12" t="s">
        <v>1958</v>
      </c>
      <c r="F2345" s="12">
        <v>4.8315999999999999</v>
      </c>
      <c r="G2345" s="13">
        <f t="shared" si="36"/>
        <v>45200</v>
      </c>
    </row>
    <row r="2346" spans="1:7" hidden="1" x14ac:dyDescent="0.25">
      <c r="A2346" s="12" t="s">
        <v>1981</v>
      </c>
      <c r="B2346" s="12" t="s">
        <v>1738</v>
      </c>
      <c r="C2346" s="12" t="s">
        <v>1739</v>
      </c>
      <c r="D2346" s="12" t="s">
        <v>1977</v>
      </c>
      <c r="E2346" s="12" t="s">
        <v>1959</v>
      </c>
      <c r="F2346" s="12">
        <v>4.9001999999999999</v>
      </c>
      <c r="G2346" s="13">
        <f t="shared" si="36"/>
        <v>45231</v>
      </c>
    </row>
    <row r="2347" spans="1:7" hidden="1" x14ac:dyDescent="0.25">
      <c r="A2347" s="12" t="s">
        <v>1981</v>
      </c>
      <c r="B2347" s="12" t="s">
        <v>1738</v>
      </c>
      <c r="C2347" s="12" t="s">
        <v>1739</v>
      </c>
      <c r="D2347" s="12" t="s">
        <v>1977</v>
      </c>
      <c r="E2347" s="12" t="s">
        <v>1960</v>
      </c>
      <c r="F2347" s="12">
        <v>4.9433999999999996</v>
      </c>
      <c r="G2347" s="13">
        <f t="shared" si="36"/>
        <v>45261</v>
      </c>
    </row>
    <row r="2348" spans="1:7" hidden="1" x14ac:dyDescent="0.25">
      <c r="A2348" s="12" t="s">
        <v>1981</v>
      </c>
      <c r="B2348" s="12" t="s">
        <v>1738</v>
      </c>
      <c r="C2348" s="12" t="s">
        <v>1739</v>
      </c>
      <c r="D2348" s="12" t="s">
        <v>1977</v>
      </c>
      <c r="E2348" s="12" t="s">
        <v>1961</v>
      </c>
      <c r="F2348" s="12">
        <v>4.9500999999999999</v>
      </c>
      <c r="G2348" s="13">
        <f t="shared" si="36"/>
        <v>45292</v>
      </c>
    </row>
    <row r="2349" spans="1:7" hidden="1" x14ac:dyDescent="0.25">
      <c r="A2349" s="12" t="s">
        <v>1981</v>
      </c>
      <c r="B2349" s="12" t="s">
        <v>1738</v>
      </c>
      <c r="C2349" s="12" t="s">
        <v>1739</v>
      </c>
      <c r="D2349" s="12" t="s">
        <v>1977</v>
      </c>
      <c r="E2349" s="12" t="s">
        <v>1962</v>
      </c>
      <c r="F2349" s="12">
        <v>4.9345999999999997</v>
      </c>
      <c r="G2349" s="13">
        <f t="shared" si="36"/>
        <v>45323</v>
      </c>
    </row>
    <row r="2350" spans="1:7" hidden="1" x14ac:dyDescent="0.25">
      <c r="A2350" s="12" t="s">
        <v>1981</v>
      </c>
      <c r="B2350" s="12" t="s">
        <v>1738</v>
      </c>
      <c r="C2350" s="12" t="s">
        <v>1739</v>
      </c>
      <c r="D2350" s="12" t="s">
        <v>1977</v>
      </c>
      <c r="E2350" s="12" t="s">
        <v>1963</v>
      </c>
      <c r="F2350" s="12">
        <v>4.9204999999999997</v>
      </c>
      <c r="G2350" s="13">
        <f t="shared" si="36"/>
        <v>45352</v>
      </c>
    </row>
    <row r="2351" spans="1:7" hidden="1" x14ac:dyDescent="0.25">
      <c r="A2351" s="12" t="s">
        <v>1981</v>
      </c>
      <c r="B2351" s="12" t="s">
        <v>1738</v>
      </c>
      <c r="C2351" s="12" t="s">
        <v>1739</v>
      </c>
      <c r="D2351" s="12" t="s">
        <v>1977</v>
      </c>
      <c r="E2351" s="12" t="s">
        <v>1964</v>
      </c>
      <c r="F2351" s="12">
        <v>4.9019000000000004</v>
      </c>
      <c r="G2351" s="13">
        <f t="shared" si="36"/>
        <v>45383</v>
      </c>
    </row>
    <row r="2352" spans="1:7" hidden="1" x14ac:dyDescent="0.25">
      <c r="A2352" s="12" t="s">
        <v>1981</v>
      </c>
      <c r="B2352" s="12" t="s">
        <v>1738</v>
      </c>
      <c r="C2352" s="12" t="s">
        <v>1739</v>
      </c>
      <c r="D2352" s="12" t="s">
        <v>1977</v>
      </c>
      <c r="E2352" s="12" t="s">
        <v>1965</v>
      </c>
      <c r="F2352" s="12">
        <v>4.8372000000000002</v>
      </c>
      <c r="G2352" s="13">
        <f t="shared" si="36"/>
        <v>45413</v>
      </c>
    </row>
    <row r="2353" spans="1:7" hidden="1" x14ac:dyDescent="0.25">
      <c r="A2353" s="12" t="s">
        <v>1981</v>
      </c>
      <c r="B2353" s="12" t="s">
        <v>1738</v>
      </c>
      <c r="C2353" s="12" t="s">
        <v>1739</v>
      </c>
      <c r="D2353" s="12" t="s">
        <v>1977</v>
      </c>
      <c r="E2353" s="12" t="s">
        <v>1966</v>
      </c>
      <c r="F2353" s="12">
        <v>4.7430000000000003</v>
      </c>
      <c r="G2353" s="13">
        <f t="shared" si="36"/>
        <v>45444</v>
      </c>
    </row>
    <row r="2354" spans="1:7" hidden="1" x14ac:dyDescent="0.25">
      <c r="A2354" s="12" t="s">
        <v>1981</v>
      </c>
      <c r="B2354" s="12" t="s">
        <v>1738</v>
      </c>
      <c r="C2354" s="12" t="s">
        <v>1739</v>
      </c>
      <c r="D2354" s="12" t="s">
        <v>1977</v>
      </c>
      <c r="E2354" s="12" t="s">
        <v>1967</v>
      </c>
      <c r="F2354" s="12">
        <v>4.6497999999999999</v>
      </c>
      <c r="G2354" s="13">
        <f t="shared" si="36"/>
        <v>45474</v>
      </c>
    </row>
    <row r="2355" spans="1:7" hidden="1" x14ac:dyDescent="0.25">
      <c r="A2355" s="12" t="s">
        <v>1981</v>
      </c>
      <c r="B2355" s="12" t="s">
        <v>1738</v>
      </c>
      <c r="C2355" s="12" t="s">
        <v>1739</v>
      </c>
      <c r="D2355" s="12" t="s">
        <v>1977</v>
      </c>
      <c r="E2355" s="12" t="s">
        <v>1968</v>
      </c>
      <c r="F2355" s="12">
        <v>4.5667</v>
      </c>
      <c r="G2355" s="13">
        <f t="shared" si="36"/>
        <v>45505</v>
      </c>
    </row>
    <row r="2356" spans="1:7" hidden="1" x14ac:dyDescent="0.25">
      <c r="A2356" s="12" t="s">
        <v>1981</v>
      </c>
      <c r="B2356" s="12" t="s">
        <v>1738</v>
      </c>
      <c r="C2356" s="12" t="s">
        <v>1739</v>
      </c>
      <c r="D2356" s="12" t="s">
        <v>1977</v>
      </c>
      <c r="E2356" s="12" t="s">
        <v>1969</v>
      </c>
      <c r="F2356" s="12">
        <v>4.4436999999999998</v>
      </c>
      <c r="G2356" s="13">
        <f t="shared" si="36"/>
        <v>45536</v>
      </c>
    </row>
    <row r="2357" spans="1:7" hidden="1" x14ac:dyDescent="0.25">
      <c r="A2357" s="12" t="s">
        <v>1981</v>
      </c>
      <c r="B2357" s="12" t="s">
        <v>1738</v>
      </c>
      <c r="C2357" s="12" t="s">
        <v>1739</v>
      </c>
      <c r="D2357" s="12" t="s">
        <v>1977</v>
      </c>
      <c r="E2357" s="12" t="s">
        <v>1970</v>
      </c>
      <c r="F2357" s="12">
        <v>4.2697000000000003</v>
      </c>
      <c r="G2357" s="13">
        <f t="shared" si="36"/>
        <v>45566</v>
      </c>
    </row>
    <row r="2358" spans="1:7" hidden="1" x14ac:dyDescent="0.25">
      <c r="A2358" s="12" t="s">
        <v>1981</v>
      </c>
      <c r="B2358" s="12" t="s">
        <v>1738</v>
      </c>
      <c r="C2358" s="12" t="s">
        <v>1739</v>
      </c>
      <c r="D2358" s="12" t="s">
        <v>1977</v>
      </c>
      <c r="E2358" s="12" t="s">
        <v>1971</v>
      </c>
      <c r="F2358" s="12">
        <v>4.0571000000000002</v>
      </c>
      <c r="G2358" s="13">
        <f t="shared" si="36"/>
        <v>45597</v>
      </c>
    </row>
    <row r="2359" spans="1:7" hidden="1" x14ac:dyDescent="0.25">
      <c r="A2359" s="12" t="s">
        <v>1981</v>
      </c>
      <c r="B2359" s="12" t="s">
        <v>1738</v>
      </c>
      <c r="C2359" s="12" t="s">
        <v>1739</v>
      </c>
      <c r="D2359" s="12" t="s">
        <v>1977</v>
      </c>
      <c r="E2359" s="12" t="s">
        <v>1972</v>
      </c>
      <c r="F2359" s="12">
        <v>3.8016000000000001</v>
      </c>
      <c r="G2359" s="13">
        <f t="shared" si="36"/>
        <v>45627</v>
      </c>
    </row>
    <row r="2360" spans="1:7" hidden="1" x14ac:dyDescent="0.25">
      <c r="A2360" s="12" t="s">
        <v>1981</v>
      </c>
      <c r="B2360" s="12" t="s">
        <v>1738</v>
      </c>
      <c r="C2360" s="12" t="s">
        <v>1739</v>
      </c>
      <c r="D2360" s="12" t="s">
        <v>1977</v>
      </c>
      <c r="E2360" s="12" t="s">
        <v>1973</v>
      </c>
      <c r="F2360" s="12">
        <v>3.5352000000000001</v>
      </c>
      <c r="G2360" s="13">
        <f t="shared" si="36"/>
        <v>45658</v>
      </c>
    </row>
    <row r="2361" spans="1:7" hidden="1" x14ac:dyDescent="0.25">
      <c r="A2361" s="12" t="s">
        <v>1981</v>
      </c>
      <c r="B2361" s="12" t="s">
        <v>1738</v>
      </c>
      <c r="C2361" s="12" t="s">
        <v>1739</v>
      </c>
      <c r="D2361" s="12" t="s">
        <v>1977</v>
      </c>
      <c r="E2361" s="12" t="s">
        <v>1974</v>
      </c>
      <c r="F2361" s="12">
        <v>3.3408000000000002</v>
      </c>
      <c r="G2361" s="13">
        <f t="shared" si="36"/>
        <v>45689</v>
      </c>
    </row>
    <row r="2362" spans="1:7" hidden="1" x14ac:dyDescent="0.25">
      <c r="A2362" s="12" t="s">
        <v>1981</v>
      </c>
      <c r="B2362" s="12" t="s">
        <v>1738</v>
      </c>
      <c r="C2362" s="12" t="s">
        <v>1739</v>
      </c>
      <c r="D2362" s="12" t="s">
        <v>1977</v>
      </c>
      <c r="E2362" s="12" t="s">
        <v>1975</v>
      </c>
      <c r="F2362" s="12">
        <v>3.2221000000000002</v>
      </c>
      <c r="G2362" s="13">
        <f t="shared" si="36"/>
        <v>45717</v>
      </c>
    </row>
    <row r="2363" spans="1:7" hidden="1" x14ac:dyDescent="0.25">
      <c r="A2363" s="12" t="s">
        <v>1981</v>
      </c>
      <c r="B2363" s="12" t="s">
        <v>1738</v>
      </c>
      <c r="C2363" s="12" t="s">
        <v>1739</v>
      </c>
      <c r="D2363" s="12" t="s">
        <v>1977</v>
      </c>
      <c r="E2363" s="12" t="s">
        <v>1976</v>
      </c>
      <c r="F2363" s="12">
        <v>3.1446999999999998</v>
      </c>
      <c r="G2363" s="13">
        <f t="shared" si="36"/>
        <v>45748</v>
      </c>
    </row>
    <row r="2364" spans="1:7" hidden="1" x14ac:dyDescent="0.25">
      <c r="A2364" s="12" t="s">
        <v>1981</v>
      </c>
      <c r="B2364" s="12" t="s">
        <v>1738</v>
      </c>
      <c r="C2364" s="12" t="s">
        <v>1739</v>
      </c>
      <c r="D2364" s="12" t="s">
        <v>1978</v>
      </c>
      <c r="E2364" s="12" t="s">
        <v>1741</v>
      </c>
      <c r="F2364" s="12" t="s">
        <v>1985</v>
      </c>
      <c r="G2364" s="13">
        <f t="shared" si="36"/>
        <v>38596</v>
      </c>
    </row>
    <row r="2365" spans="1:7" hidden="1" x14ac:dyDescent="0.25">
      <c r="A2365" s="12" t="s">
        <v>1981</v>
      </c>
      <c r="B2365" s="12" t="s">
        <v>1738</v>
      </c>
      <c r="C2365" s="12" t="s">
        <v>1739</v>
      </c>
      <c r="D2365" s="12" t="s">
        <v>1978</v>
      </c>
      <c r="E2365" s="12" t="s">
        <v>1742</v>
      </c>
      <c r="F2365" s="12" t="s">
        <v>1985</v>
      </c>
      <c r="G2365" s="13">
        <f t="shared" si="36"/>
        <v>38626</v>
      </c>
    </row>
    <row r="2366" spans="1:7" hidden="1" x14ac:dyDescent="0.25">
      <c r="A2366" s="12" t="s">
        <v>1981</v>
      </c>
      <c r="B2366" s="12" t="s">
        <v>1738</v>
      </c>
      <c r="C2366" s="12" t="s">
        <v>1739</v>
      </c>
      <c r="D2366" s="12" t="s">
        <v>1978</v>
      </c>
      <c r="E2366" s="12" t="s">
        <v>1743</v>
      </c>
      <c r="F2366" s="12" t="s">
        <v>1985</v>
      </c>
      <c r="G2366" s="13">
        <f t="shared" si="36"/>
        <v>38657</v>
      </c>
    </row>
    <row r="2367" spans="1:7" hidden="1" x14ac:dyDescent="0.25">
      <c r="A2367" s="12" t="s">
        <v>1981</v>
      </c>
      <c r="B2367" s="12" t="s">
        <v>1738</v>
      </c>
      <c r="C2367" s="12" t="s">
        <v>1739</v>
      </c>
      <c r="D2367" s="12" t="s">
        <v>1978</v>
      </c>
      <c r="E2367" s="12" t="s">
        <v>1744</v>
      </c>
      <c r="F2367" s="12" t="s">
        <v>1985</v>
      </c>
      <c r="G2367" s="13">
        <f t="shared" si="36"/>
        <v>38687</v>
      </c>
    </row>
    <row r="2368" spans="1:7" hidden="1" x14ac:dyDescent="0.25">
      <c r="A2368" s="12" t="s">
        <v>1981</v>
      </c>
      <c r="B2368" s="12" t="s">
        <v>1738</v>
      </c>
      <c r="C2368" s="12" t="s">
        <v>1739</v>
      </c>
      <c r="D2368" s="12" t="s">
        <v>1978</v>
      </c>
      <c r="E2368" s="12" t="s">
        <v>1745</v>
      </c>
      <c r="F2368" s="12" t="s">
        <v>1985</v>
      </c>
      <c r="G2368" s="13">
        <f t="shared" si="36"/>
        <v>38718</v>
      </c>
    </row>
    <row r="2369" spans="1:7" hidden="1" x14ac:dyDescent="0.25">
      <c r="A2369" s="12" t="s">
        <v>1981</v>
      </c>
      <c r="B2369" s="12" t="s">
        <v>1738</v>
      </c>
      <c r="C2369" s="12" t="s">
        <v>1739</v>
      </c>
      <c r="D2369" s="12" t="s">
        <v>1978</v>
      </c>
      <c r="E2369" s="12" t="s">
        <v>1746</v>
      </c>
      <c r="F2369" s="12" t="s">
        <v>1985</v>
      </c>
      <c r="G2369" s="13">
        <f t="shared" si="36"/>
        <v>38749</v>
      </c>
    </row>
    <row r="2370" spans="1:7" hidden="1" x14ac:dyDescent="0.25">
      <c r="A2370" s="12" t="s">
        <v>1981</v>
      </c>
      <c r="B2370" s="12" t="s">
        <v>1738</v>
      </c>
      <c r="C2370" s="12" t="s">
        <v>1739</v>
      </c>
      <c r="D2370" s="12" t="s">
        <v>1978</v>
      </c>
      <c r="E2370" s="12" t="s">
        <v>1747</v>
      </c>
      <c r="F2370" s="12" t="s">
        <v>1985</v>
      </c>
      <c r="G2370" s="13">
        <f t="shared" si="36"/>
        <v>38777</v>
      </c>
    </row>
    <row r="2371" spans="1:7" hidden="1" x14ac:dyDescent="0.25">
      <c r="A2371" s="12" t="s">
        <v>1981</v>
      </c>
      <c r="B2371" s="12" t="s">
        <v>1738</v>
      </c>
      <c r="C2371" s="12" t="s">
        <v>1739</v>
      </c>
      <c r="D2371" s="12" t="s">
        <v>1978</v>
      </c>
      <c r="E2371" s="12" t="s">
        <v>1748</v>
      </c>
      <c r="F2371" s="12" t="s">
        <v>1985</v>
      </c>
      <c r="G2371" s="13">
        <f t="shared" si="36"/>
        <v>38808</v>
      </c>
    </row>
    <row r="2372" spans="1:7" hidden="1" x14ac:dyDescent="0.25">
      <c r="A2372" s="12" t="s">
        <v>1981</v>
      </c>
      <c r="B2372" s="12" t="s">
        <v>1738</v>
      </c>
      <c r="C2372" s="12" t="s">
        <v>1739</v>
      </c>
      <c r="D2372" s="12" t="s">
        <v>1978</v>
      </c>
      <c r="E2372" s="12" t="s">
        <v>1749</v>
      </c>
      <c r="F2372" s="12" t="s">
        <v>1985</v>
      </c>
      <c r="G2372" s="13">
        <f t="shared" si="36"/>
        <v>38838</v>
      </c>
    </row>
    <row r="2373" spans="1:7" hidden="1" x14ac:dyDescent="0.25">
      <c r="A2373" s="12" t="s">
        <v>1981</v>
      </c>
      <c r="B2373" s="12" t="s">
        <v>1738</v>
      </c>
      <c r="C2373" s="12" t="s">
        <v>1739</v>
      </c>
      <c r="D2373" s="12" t="s">
        <v>1978</v>
      </c>
      <c r="E2373" s="12" t="s">
        <v>1750</v>
      </c>
      <c r="F2373" s="12" t="s">
        <v>1985</v>
      </c>
      <c r="G2373" s="13">
        <f t="shared" ref="G2373:G2436" si="37">DATE(LEFT(E2373,4)*1,RIGHT(E2373,2)*1,1)</f>
        <v>38869</v>
      </c>
    </row>
    <row r="2374" spans="1:7" hidden="1" x14ac:dyDescent="0.25">
      <c r="A2374" s="12" t="s">
        <v>1981</v>
      </c>
      <c r="B2374" s="12" t="s">
        <v>1738</v>
      </c>
      <c r="C2374" s="12" t="s">
        <v>1739</v>
      </c>
      <c r="D2374" s="12" t="s">
        <v>1978</v>
      </c>
      <c r="E2374" s="12" t="s">
        <v>1751</v>
      </c>
      <c r="F2374" s="12" t="s">
        <v>1985</v>
      </c>
      <c r="G2374" s="13">
        <f t="shared" si="37"/>
        <v>38899</v>
      </c>
    </row>
    <row r="2375" spans="1:7" hidden="1" x14ac:dyDescent="0.25">
      <c r="A2375" s="12" t="s">
        <v>1981</v>
      </c>
      <c r="B2375" s="12" t="s">
        <v>1738</v>
      </c>
      <c r="C2375" s="12" t="s">
        <v>1739</v>
      </c>
      <c r="D2375" s="12" t="s">
        <v>1978</v>
      </c>
      <c r="E2375" s="12" t="s">
        <v>1752</v>
      </c>
      <c r="F2375" s="12" t="s">
        <v>1985</v>
      </c>
      <c r="G2375" s="13">
        <f t="shared" si="37"/>
        <v>38930</v>
      </c>
    </row>
    <row r="2376" spans="1:7" hidden="1" x14ac:dyDescent="0.25">
      <c r="A2376" s="12" t="s">
        <v>1981</v>
      </c>
      <c r="B2376" s="12" t="s">
        <v>1738</v>
      </c>
      <c r="C2376" s="12" t="s">
        <v>1739</v>
      </c>
      <c r="D2376" s="12" t="s">
        <v>1978</v>
      </c>
      <c r="E2376" s="12" t="s">
        <v>1753</v>
      </c>
      <c r="F2376" s="12" t="s">
        <v>1985</v>
      </c>
      <c r="G2376" s="13">
        <f t="shared" si="37"/>
        <v>38961</v>
      </c>
    </row>
    <row r="2377" spans="1:7" hidden="1" x14ac:dyDescent="0.25">
      <c r="A2377" s="12" t="s">
        <v>1981</v>
      </c>
      <c r="B2377" s="12" t="s">
        <v>1738</v>
      </c>
      <c r="C2377" s="12" t="s">
        <v>1739</v>
      </c>
      <c r="D2377" s="12" t="s">
        <v>1978</v>
      </c>
      <c r="E2377" s="12" t="s">
        <v>1754</v>
      </c>
      <c r="F2377" s="12" t="s">
        <v>1985</v>
      </c>
      <c r="G2377" s="13">
        <f t="shared" si="37"/>
        <v>38991</v>
      </c>
    </row>
    <row r="2378" spans="1:7" hidden="1" x14ac:dyDescent="0.25">
      <c r="A2378" s="12" t="s">
        <v>1981</v>
      </c>
      <c r="B2378" s="12" t="s">
        <v>1738</v>
      </c>
      <c r="C2378" s="12" t="s">
        <v>1739</v>
      </c>
      <c r="D2378" s="12" t="s">
        <v>1978</v>
      </c>
      <c r="E2378" s="12" t="s">
        <v>1755</v>
      </c>
      <c r="F2378" s="12" t="s">
        <v>1985</v>
      </c>
      <c r="G2378" s="13">
        <f t="shared" si="37"/>
        <v>39022</v>
      </c>
    </row>
    <row r="2379" spans="1:7" hidden="1" x14ac:dyDescent="0.25">
      <c r="A2379" s="12" t="s">
        <v>1981</v>
      </c>
      <c r="B2379" s="12" t="s">
        <v>1738</v>
      </c>
      <c r="C2379" s="12" t="s">
        <v>1739</v>
      </c>
      <c r="D2379" s="12" t="s">
        <v>1978</v>
      </c>
      <c r="E2379" s="12" t="s">
        <v>1756</v>
      </c>
      <c r="F2379" s="12" t="s">
        <v>1985</v>
      </c>
      <c r="G2379" s="13">
        <f t="shared" si="37"/>
        <v>39052</v>
      </c>
    </row>
    <row r="2380" spans="1:7" hidden="1" x14ac:dyDescent="0.25">
      <c r="A2380" s="12" t="s">
        <v>1981</v>
      </c>
      <c r="B2380" s="12" t="s">
        <v>1738</v>
      </c>
      <c r="C2380" s="12" t="s">
        <v>1739</v>
      </c>
      <c r="D2380" s="12" t="s">
        <v>1978</v>
      </c>
      <c r="E2380" s="12" t="s">
        <v>1757</v>
      </c>
      <c r="F2380" s="12" t="s">
        <v>1985</v>
      </c>
      <c r="G2380" s="13">
        <f t="shared" si="37"/>
        <v>39083</v>
      </c>
    </row>
    <row r="2381" spans="1:7" hidden="1" x14ac:dyDescent="0.25">
      <c r="A2381" s="12" t="s">
        <v>1981</v>
      </c>
      <c r="B2381" s="12" t="s">
        <v>1738</v>
      </c>
      <c r="C2381" s="12" t="s">
        <v>1739</v>
      </c>
      <c r="D2381" s="12" t="s">
        <v>1978</v>
      </c>
      <c r="E2381" s="12" t="s">
        <v>1758</v>
      </c>
      <c r="F2381" s="12" t="s">
        <v>1985</v>
      </c>
      <c r="G2381" s="13">
        <f t="shared" si="37"/>
        <v>39114</v>
      </c>
    </row>
    <row r="2382" spans="1:7" hidden="1" x14ac:dyDescent="0.25">
      <c r="A2382" s="12" t="s">
        <v>1981</v>
      </c>
      <c r="B2382" s="12" t="s">
        <v>1738</v>
      </c>
      <c r="C2382" s="12" t="s">
        <v>1739</v>
      </c>
      <c r="D2382" s="12" t="s">
        <v>1978</v>
      </c>
      <c r="E2382" s="12" t="s">
        <v>1759</v>
      </c>
      <c r="F2382" s="12" t="s">
        <v>1985</v>
      </c>
      <c r="G2382" s="13">
        <f t="shared" si="37"/>
        <v>39142</v>
      </c>
    </row>
    <row r="2383" spans="1:7" hidden="1" x14ac:dyDescent="0.25">
      <c r="A2383" s="12" t="s">
        <v>1981</v>
      </c>
      <c r="B2383" s="12" t="s">
        <v>1738</v>
      </c>
      <c r="C2383" s="12" t="s">
        <v>1739</v>
      </c>
      <c r="D2383" s="12" t="s">
        <v>1978</v>
      </c>
      <c r="E2383" s="12" t="s">
        <v>1760</v>
      </c>
      <c r="F2383" s="12" t="s">
        <v>1985</v>
      </c>
      <c r="G2383" s="13">
        <f t="shared" si="37"/>
        <v>39173</v>
      </c>
    </row>
    <row r="2384" spans="1:7" hidden="1" x14ac:dyDescent="0.25">
      <c r="A2384" s="12" t="s">
        <v>1981</v>
      </c>
      <c r="B2384" s="12" t="s">
        <v>1738</v>
      </c>
      <c r="C2384" s="12" t="s">
        <v>1739</v>
      </c>
      <c r="D2384" s="12" t="s">
        <v>1978</v>
      </c>
      <c r="E2384" s="12" t="s">
        <v>1761</v>
      </c>
      <c r="F2384" s="12" t="s">
        <v>1985</v>
      </c>
      <c r="G2384" s="13">
        <f t="shared" si="37"/>
        <v>39203</v>
      </c>
    </row>
    <row r="2385" spans="1:7" hidden="1" x14ac:dyDescent="0.25">
      <c r="A2385" s="12" t="s">
        <v>1981</v>
      </c>
      <c r="B2385" s="12" t="s">
        <v>1738</v>
      </c>
      <c r="C2385" s="12" t="s">
        <v>1739</v>
      </c>
      <c r="D2385" s="12" t="s">
        <v>1978</v>
      </c>
      <c r="E2385" s="12" t="s">
        <v>1762</v>
      </c>
      <c r="F2385" s="12" t="s">
        <v>1985</v>
      </c>
      <c r="G2385" s="13">
        <f t="shared" si="37"/>
        <v>39234</v>
      </c>
    </row>
    <row r="2386" spans="1:7" hidden="1" x14ac:dyDescent="0.25">
      <c r="A2386" s="12" t="s">
        <v>1981</v>
      </c>
      <c r="B2386" s="12" t="s">
        <v>1738</v>
      </c>
      <c r="C2386" s="12" t="s">
        <v>1739</v>
      </c>
      <c r="D2386" s="12" t="s">
        <v>1978</v>
      </c>
      <c r="E2386" s="12" t="s">
        <v>1763</v>
      </c>
      <c r="F2386" s="12" t="s">
        <v>1985</v>
      </c>
      <c r="G2386" s="13">
        <f t="shared" si="37"/>
        <v>39264</v>
      </c>
    </row>
    <row r="2387" spans="1:7" hidden="1" x14ac:dyDescent="0.25">
      <c r="A2387" s="12" t="s">
        <v>1981</v>
      </c>
      <c r="B2387" s="12" t="s">
        <v>1738</v>
      </c>
      <c r="C2387" s="12" t="s">
        <v>1739</v>
      </c>
      <c r="D2387" s="12" t="s">
        <v>1978</v>
      </c>
      <c r="E2387" s="12" t="s">
        <v>1764</v>
      </c>
      <c r="F2387" s="12" t="s">
        <v>1985</v>
      </c>
      <c r="G2387" s="13">
        <f t="shared" si="37"/>
        <v>39295</v>
      </c>
    </row>
    <row r="2388" spans="1:7" hidden="1" x14ac:dyDescent="0.25">
      <c r="A2388" s="12" t="s">
        <v>1981</v>
      </c>
      <c r="B2388" s="12" t="s">
        <v>1738</v>
      </c>
      <c r="C2388" s="12" t="s">
        <v>1739</v>
      </c>
      <c r="D2388" s="12" t="s">
        <v>1978</v>
      </c>
      <c r="E2388" s="12" t="s">
        <v>1765</v>
      </c>
      <c r="F2388" s="12" t="s">
        <v>1985</v>
      </c>
      <c r="G2388" s="13">
        <f t="shared" si="37"/>
        <v>39326</v>
      </c>
    </row>
    <row r="2389" spans="1:7" hidden="1" x14ac:dyDescent="0.25">
      <c r="A2389" s="12" t="s">
        <v>1981</v>
      </c>
      <c r="B2389" s="12" t="s">
        <v>1738</v>
      </c>
      <c r="C2389" s="12" t="s">
        <v>1739</v>
      </c>
      <c r="D2389" s="12" t="s">
        <v>1978</v>
      </c>
      <c r="E2389" s="12" t="s">
        <v>1766</v>
      </c>
      <c r="F2389" s="12" t="s">
        <v>1985</v>
      </c>
      <c r="G2389" s="13">
        <f t="shared" si="37"/>
        <v>39356</v>
      </c>
    </row>
    <row r="2390" spans="1:7" hidden="1" x14ac:dyDescent="0.25">
      <c r="A2390" s="12" t="s">
        <v>1981</v>
      </c>
      <c r="B2390" s="12" t="s">
        <v>1738</v>
      </c>
      <c r="C2390" s="12" t="s">
        <v>1739</v>
      </c>
      <c r="D2390" s="12" t="s">
        <v>1978</v>
      </c>
      <c r="E2390" s="12" t="s">
        <v>1767</v>
      </c>
      <c r="F2390" s="12" t="s">
        <v>1985</v>
      </c>
      <c r="G2390" s="13">
        <f t="shared" si="37"/>
        <v>39387</v>
      </c>
    </row>
    <row r="2391" spans="1:7" hidden="1" x14ac:dyDescent="0.25">
      <c r="A2391" s="12" t="s">
        <v>1981</v>
      </c>
      <c r="B2391" s="12" t="s">
        <v>1738</v>
      </c>
      <c r="C2391" s="12" t="s">
        <v>1739</v>
      </c>
      <c r="D2391" s="12" t="s">
        <v>1978</v>
      </c>
      <c r="E2391" s="12" t="s">
        <v>1768</v>
      </c>
      <c r="F2391" s="12" t="s">
        <v>1985</v>
      </c>
      <c r="G2391" s="13">
        <f t="shared" si="37"/>
        <v>39417</v>
      </c>
    </row>
    <row r="2392" spans="1:7" hidden="1" x14ac:dyDescent="0.25">
      <c r="A2392" s="12" t="s">
        <v>1981</v>
      </c>
      <c r="B2392" s="12" t="s">
        <v>1738</v>
      </c>
      <c r="C2392" s="12" t="s">
        <v>1739</v>
      </c>
      <c r="D2392" s="12" t="s">
        <v>1978</v>
      </c>
      <c r="E2392" s="12" t="s">
        <v>1769</v>
      </c>
      <c r="F2392" s="12" t="s">
        <v>1985</v>
      </c>
      <c r="G2392" s="13">
        <f t="shared" si="37"/>
        <v>39448</v>
      </c>
    </row>
    <row r="2393" spans="1:7" hidden="1" x14ac:dyDescent="0.25">
      <c r="A2393" s="12" t="s">
        <v>1981</v>
      </c>
      <c r="B2393" s="12" t="s">
        <v>1738</v>
      </c>
      <c r="C2393" s="12" t="s">
        <v>1739</v>
      </c>
      <c r="D2393" s="12" t="s">
        <v>1978</v>
      </c>
      <c r="E2393" s="12" t="s">
        <v>1770</v>
      </c>
      <c r="F2393" s="12" t="s">
        <v>1985</v>
      </c>
      <c r="G2393" s="13">
        <f t="shared" si="37"/>
        <v>39479</v>
      </c>
    </row>
    <row r="2394" spans="1:7" hidden="1" x14ac:dyDescent="0.25">
      <c r="A2394" s="12" t="s">
        <v>1981</v>
      </c>
      <c r="B2394" s="12" t="s">
        <v>1738</v>
      </c>
      <c r="C2394" s="12" t="s">
        <v>1739</v>
      </c>
      <c r="D2394" s="12" t="s">
        <v>1978</v>
      </c>
      <c r="E2394" s="12" t="s">
        <v>1771</v>
      </c>
      <c r="F2394" s="12" t="s">
        <v>1985</v>
      </c>
      <c r="G2394" s="13">
        <f t="shared" si="37"/>
        <v>39508</v>
      </c>
    </row>
    <row r="2395" spans="1:7" hidden="1" x14ac:dyDescent="0.25">
      <c r="A2395" s="12" t="s">
        <v>1981</v>
      </c>
      <c r="B2395" s="12" t="s">
        <v>1738</v>
      </c>
      <c r="C2395" s="12" t="s">
        <v>1739</v>
      </c>
      <c r="D2395" s="12" t="s">
        <v>1978</v>
      </c>
      <c r="E2395" s="12" t="s">
        <v>1772</v>
      </c>
      <c r="F2395" s="12" t="s">
        <v>1985</v>
      </c>
      <c r="G2395" s="13">
        <f t="shared" si="37"/>
        <v>39539</v>
      </c>
    </row>
    <row r="2396" spans="1:7" hidden="1" x14ac:dyDescent="0.25">
      <c r="A2396" s="12" t="s">
        <v>1981</v>
      </c>
      <c r="B2396" s="12" t="s">
        <v>1738</v>
      </c>
      <c r="C2396" s="12" t="s">
        <v>1739</v>
      </c>
      <c r="D2396" s="12" t="s">
        <v>1978</v>
      </c>
      <c r="E2396" s="12" t="s">
        <v>1773</v>
      </c>
      <c r="F2396" s="12" t="s">
        <v>1985</v>
      </c>
      <c r="G2396" s="13">
        <f t="shared" si="37"/>
        <v>39569</v>
      </c>
    </row>
    <row r="2397" spans="1:7" hidden="1" x14ac:dyDescent="0.25">
      <c r="A2397" s="12" t="s">
        <v>1981</v>
      </c>
      <c r="B2397" s="12" t="s">
        <v>1738</v>
      </c>
      <c r="C2397" s="12" t="s">
        <v>1739</v>
      </c>
      <c r="D2397" s="12" t="s">
        <v>1978</v>
      </c>
      <c r="E2397" s="12" t="s">
        <v>1774</v>
      </c>
      <c r="F2397" s="12" t="s">
        <v>1985</v>
      </c>
      <c r="G2397" s="13">
        <f t="shared" si="37"/>
        <v>39600</v>
      </c>
    </row>
    <row r="2398" spans="1:7" hidden="1" x14ac:dyDescent="0.25">
      <c r="A2398" s="12" t="s">
        <v>1981</v>
      </c>
      <c r="B2398" s="12" t="s">
        <v>1738</v>
      </c>
      <c r="C2398" s="12" t="s">
        <v>1739</v>
      </c>
      <c r="D2398" s="12" t="s">
        <v>1978</v>
      </c>
      <c r="E2398" s="12" t="s">
        <v>1775</v>
      </c>
      <c r="F2398" s="12" t="s">
        <v>1985</v>
      </c>
      <c r="G2398" s="13">
        <f t="shared" si="37"/>
        <v>39630</v>
      </c>
    </row>
    <row r="2399" spans="1:7" hidden="1" x14ac:dyDescent="0.25">
      <c r="A2399" s="12" t="s">
        <v>1981</v>
      </c>
      <c r="B2399" s="12" t="s">
        <v>1738</v>
      </c>
      <c r="C2399" s="12" t="s">
        <v>1739</v>
      </c>
      <c r="D2399" s="12" t="s">
        <v>1978</v>
      </c>
      <c r="E2399" s="12" t="s">
        <v>1776</v>
      </c>
      <c r="F2399" s="12" t="s">
        <v>1985</v>
      </c>
      <c r="G2399" s="13">
        <f t="shared" si="37"/>
        <v>39661</v>
      </c>
    </row>
    <row r="2400" spans="1:7" hidden="1" x14ac:dyDescent="0.25">
      <c r="A2400" s="12" t="s">
        <v>1981</v>
      </c>
      <c r="B2400" s="12" t="s">
        <v>1738</v>
      </c>
      <c r="C2400" s="12" t="s">
        <v>1739</v>
      </c>
      <c r="D2400" s="12" t="s">
        <v>1978</v>
      </c>
      <c r="E2400" s="12" t="s">
        <v>1777</v>
      </c>
      <c r="F2400" s="12" t="s">
        <v>1985</v>
      </c>
      <c r="G2400" s="13">
        <f t="shared" si="37"/>
        <v>39692</v>
      </c>
    </row>
    <row r="2401" spans="1:7" hidden="1" x14ac:dyDescent="0.25">
      <c r="A2401" s="12" t="s">
        <v>1981</v>
      </c>
      <c r="B2401" s="12" t="s">
        <v>1738</v>
      </c>
      <c r="C2401" s="12" t="s">
        <v>1739</v>
      </c>
      <c r="D2401" s="12" t="s">
        <v>1978</v>
      </c>
      <c r="E2401" s="12" t="s">
        <v>1778</v>
      </c>
      <c r="F2401" s="12" t="s">
        <v>1985</v>
      </c>
      <c r="G2401" s="13">
        <f t="shared" si="37"/>
        <v>39722</v>
      </c>
    </row>
    <row r="2402" spans="1:7" hidden="1" x14ac:dyDescent="0.25">
      <c r="A2402" s="12" t="s">
        <v>1981</v>
      </c>
      <c r="B2402" s="12" t="s">
        <v>1738</v>
      </c>
      <c r="C2402" s="12" t="s">
        <v>1739</v>
      </c>
      <c r="D2402" s="12" t="s">
        <v>1978</v>
      </c>
      <c r="E2402" s="12" t="s">
        <v>1779</v>
      </c>
      <c r="F2402" s="12" t="s">
        <v>1985</v>
      </c>
      <c r="G2402" s="13">
        <f t="shared" si="37"/>
        <v>39753</v>
      </c>
    </row>
    <row r="2403" spans="1:7" hidden="1" x14ac:dyDescent="0.25">
      <c r="A2403" s="12" t="s">
        <v>1981</v>
      </c>
      <c r="B2403" s="12" t="s">
        <v>1738</v>
      </c>
      <c r="C2403" s="12" t="s">
        <v>1739</v>
      </c>
      <c r="D2403" s="12" t="s">
        <v>1978</v>
      </c>
      <c r="E2403" s="12" t="s">
        <v>1780</v>
      </c>
      <c r="F2403" s="12" t="s">
        <v>1985</v>
      </c>
      <c r="G2403" s="13">
        <f t="shared" si="37"/>
        <v>39783</v>
      </c>
    </row>
    <row r="2404" spans="1:7" hidden="1" x14ac:dyDescent="0.25">
      <c r="A2404" s="12" t="s">
        <v>1981</v>
      </c>
      <c r="B2404" s="12" t="s">
        <v>1738</v>
      </c>
      <c r="C2404" s="12" t="s">
        <v>1739</v>
      </c>
      <c r="D2404" s="12" t="s">
        <v>1978</v>
      </c>
      <c r="E2404" s="12" t="s">
        <v>1781</v>
      </c>
      <c r="F2404" s="12" t="s">
        <v>1985</v>
      </c>
      <c r="G2404" s="13">
        <f t="shared" si="37"/>
        <v>39814</v>
      </c>
    </row>
    <row r="2405" spans="1:7" hidden="1" x14ac:dyDescent="0.25">
      <c r="A2405" s="12" t="s">
        <v>1981</v>
      </c>
      <c r="B2405" s="12" t="s">
        <v>1738</v>
      </c>
      <c r="C2405" s="12" t="s">
        <v>1739</v>
      </c>
      <c r="D2405" s="12" t="s">
        <v>1978</v>
      </c>
      <c r="E2405" s="12" t="s">
        <v>1782</v>
      </c>
      <c r="F2405" s="12" t="s">
        <v>1985</v>
      </c>
      <c r="G2405" s="13">
        <f t="shared" si="37"/>
        <v>39845</v>
      </c>
    </row>
    <row r="2406" spans="1:7" hidden="1" x14ac:dyDescent="0.25">
      <c r="A2406" s="12" t="s">
        <v>1981</v>
      </c>
      <c r="B2406" s="12" t="s">
        <v>1738</v>
      </c>
      <c r="C2406" s="12" t="s">
        <v>1739</v>
      </c>
      <c r="D2406" s="12" t="s">
        <v>1978</v>
      </c>
      <c r="E2406" s="12" t="s">
        <v>1783</v>
      </c>
      <c r="F2406" s="12" t="s">
        <v>1985</v>
      </c>
      <c r="G2406" s="13">
        <f t="shared" si="37"/>
        <v>39873</v>
      </c>
    </row>
    <row r="2407" spans="1:7" hidden="1" x14ac:dyDescent="0.25">
      <c r="A2407" s="12" t="s">
        <v>1981</v>
      </c>
      <c r="B2407" s="12" t="s">
        <v>1738</v>
      </c>
      <c r="C2407" s="12" t="s">
        <v>1739</v>
      </c>
      <c r="D2407" s="12" t="s">
        <v>1978</v>
      </c>
      <c r="E2407" s="12" t="s">
        <v>1784</v>
      </c>
      <c r="F2407" s="12" t="s">
        <v>1985</v>
      </c>
      <c r="G2407" s="13">
        <f t="shared" si="37"/>
        <v>39904</v>
      </c>
    </row>
    <row r="2408" spans="1:7" hidden="1" x14ac:dyDescent="0.25">
      <c r="A2408" s="12" t="s">
        <v>1981</v>
      </c>
      <c r="B2408" s="12" t="s">
        <v>1738</v>
      </c>
      <c r="C2408" s="12" t="s">
        <v>1739</v>
      </c>
      <c r="D2408" s="12" t="s">
        <v>1978</v>
      </c>
      <c r="E2408" s="12" t="s">
        <v>1785</v>
      </c>
      <c r="F2408" s="12" t="s">
        <v>1985</v>
      </c>
      <c r="G2408" s="13">
        <f t="shared" si="37"/>
        <v>39934</v>
      </c>
    </row>
    <row r="2409" spans="1:7" hidden="1" x14ac:dyDescent="0.25">
      <c r="A2409" s="12" t="s">
        <v>1981</v>
      </c>
      <c r="B2409" s="12" t="s">
        <v>1738</v>
      </c>
      <c r="C2409" s="12" t="s">
        <v>1739</v>
      </c>
      <c r="D2409" s="12" t="s">
        <v>1978</v>
      </c>
      <c r="E2409" s="12" t="s">
        <v>1786</v>
      </c>
      <c r="F2409" s="12" t="s">
        <v>1985</v>
      </c>
      <c r="G2409" s="13">
        <f t="shared" si="37"/>
        <v>39965</v>
      </c>
    </row>
    <row r="2410" spans="1:7" hidden="1" x14ac:dyDescent="0.25">
      <c r="A2410" s="12" t="s">
        <v>1981</v>
      </c>
      <c r="B2410" s="12" t="s">
        <v>1738</v>
      </c>
      <c r="C2410" s="12" t="s">
        <v>1739</v>
      </c>
      <c r="D2410" s="12" t="s">
        <v>1978</v>
      </c>
      <c r="E2410" s="12" t="s">
        <v>1787</v>
      </c>
      <c r="F2410" s="12" t="s">
        <v>1985</v>
      </c>
      <c r="G2410" s="13">
        <f t="shared" si="37"/>
        <v>39995</v>
      </c>
    </row>
    <row r="2411" spans="1:7" hidden="1" x14ac:dyDescent="0.25">
      <c r="A2411" s="12" t="s">
        <v>1981</v>
      </c>
      <c r="B2411" s="12" t="s">
        <v>1738</v>
      </c>
      <c r="C2411" s="12" t="s">
        <v>1739</v>
      </c>
      <c r="D2411" s="12" t="s">
        <v>1978</v>
      </c>
      <c r="E2411" s="12" t="s">
        <v>1788</v>
      </c>
      <c r="F2411" s="12" t="s">
        <v>1985</v>
      </c>
      <c r="G2411" s="13">
        <f t="shared" si="37"/>
        <v>40026</v>
      </c>
    </row>
    <row r="2412" spans="1:7" hidden="1" x14ac:dyDescent="0.25">
      <c r="A2412" s="12" t="s">
        <v>1981</v>
      </c>
      <c r="B2412" s="12" t="s">
        <v>1738</v>
      </c>
      <c r="C2412" s="12" t="s">
        <v>1739</v>
      </c>
      <c r="D2412" s="12" t="s">
        <v>1978</v>
      </c>
      <c r="E2412" s="12" t="s">
        <v>1789</v>
      </c>
      <c r="F2412" s="12" t="s">
        <v>1985</v>
      </c>
      <c r="G2412" s="13">
        <f t="shared" si="37"/>
        <v>40057</v>
      </c>
    </row>
    <row r="2413" spans="1:7" hidden="1" x14ac:dyDescent="0.25">
      <c r="A2413" s="12" t="s">
        <v>1981</v>
      </c>
      <c r="B2413" s="12" t="s">
        <v>1738</v>
      </c>
      <c r="C2413" s="12" t="s">
        <v>1739</v>
      </c>
      <c r="D2413" s="12" t="s">
        <v>1978</v>
      </c>
      <c r="E2413" s="12" t="s">
        <v>1790</v>
      </c>
      <c r="F2413" s="12" t="s">
        <v>1985</v>
      </c>
      <c r="G2413" s="13">
        <f t="shared" si="37"/>
        <v>40087</v>
      </c>
    </row>
    <row r="2414" spans="1:7" hidden="1" x14ac:dyDescent="0.25">
      <c r="A2414" s="12" t="s">
        <v>1981</v>
      </c>
      <c r="B2414" s="12" t="s">
        <v>1738</v>
      </c>
      <c r="C2414" s="12" t="s">
        <v>1739</v>
      </c>
      <c r="D2414" s="12" t="s">
        <v>1978</v>
      </c>
      <c r="E2414" s="12" t="s">
        <v>1791</v>
      </c>
      <c r="F2414" s="12" t="s">
        <v>1985</v>
      </c>
      <c r="G2414" s="13">
        <f t="shared" si="37"/>
        <v>40118</v>
      </c>
    </row>
    <row r="2415" spans="1:7" hidden="1" x14ac:dyDescent="0.25">
      <c r="A2415" s="12" t="s">
        <v>1981</v>
      </c>
      <c r="B2415" s="12" t="s">
        <v>1738</v>
      </c>
      <c r="C2415" s="12" t="s">
        <v>1739</v>
      </c>
      <c r="D2415" s="12" t="s">
        <v>1978</v>
      </c>
      <c r="E2415" s="12" t="s">
        <v>1792</v>
      </c>
      <c r="F2415" s="12" t="s">
        <v>1985</v>
      </c>
      <c r="G2415" s="13">
        <f t="shared" si="37"/>
        <v>40148</v>
      </c>
    </row>
    <row r="2416" spans="1:7" hidden="1" x14ac:dyDescent="0.25">
      <c r="A2416" s="12" t="s">
        <v>1981</v>
      </c>
      <c r="B2416" s="12" t="s">
        <v>1738</v>
      </c>
      <c r="C2416" s="12" t="s">
        <v>1739</v>
      </c>
      <c r="D2416" s="12" t="s">
        <v>1978</v>
      </c>
      <c r="E2416" s="12" t="s">
        <v>1793</v>
      </c>
      <c r="F2416" s="12" t="s">
        <v>1985</v>
      </c>
      <c r="G2416" s="13">
        <f t="shared" si="37"/>
        <v>40179</v>
      </c>
    </row>
    <row r="2417" spans="1:7" hidden="1" x14ac:dyDescent="0.25">
      <c r="A2417" s="12" t="s">
        <v>1981</v>
      </c>
      <c r="B2417" s="12" t="s">
        <v>1738</v>
      </c>
      <c r="C2417" s="12" t="s">
        <v>1739</v>
      </c>
      <c r="D2417" s="12" t="s">
        <v>1978</v>
      </c>
      <c r="E2417" s="12" t="s">
        <v>1794</v>
      </c>
      <c r="F2417" s="12" t="s">
        <v>1985</v>
      </c>
      <c r="G2417" s="13">
        <f t="shared" si="37"/>
        <v>40210</v>
      </c>
    </row>
    <row r="2418" spans="1:7" hidden="1" x14ac:dyDescent="0.25">
      <c r="A2418" s="12" t="s">
        <v>1981</v>
      </c>
      <c r="B2418" s="12" t="s">
        <v>1738</v>
      </c>
      <c r="C2418" s="12" t="s">
        <v>1739</v>
      </c>
      <c r="D2418" s="12" t="s">
        <v>1978</v>
      </c>
      <c r="E2418" s="12" t="s">
        <v>1795</v>
      </c>
      <c r="F2418" s="12" t="s">
        <v>1985</v>
      </c>
      <c r="G2418" s="13">
        <f t="shared" si="37"/>
        <v>40238</v>
      </c>
    </row>
    <row r="2419" spans="1:7" hidden="1" x14ac:dyDescent="0.25">
      <c r="A2419" s="12" t="s">
        <v>1981</v>
      </c>
      <c r="B2419" s="12" t="s">
        <v>1738</v>
      </c>
      <c r="C2419" s="12" t="s">
        <v>1739</v>
      </c>
      <c r="D2419" s="12" t="s">
        <v>1978</v>
      </c>
      <c r="E2419" s="12" t="s">
        <v>1796</v>
      </c>
      <c r="F2419" s="12" t="s">
        <v>1985</v>
      </c>
      <c r="G2419" s="13">
        <f t="shared" si="37"/>
        <v>40269</v>
      </c>
    </row>
    <row r="2420" spans="1:7" hidden="1" x14ac:dyDescent="0.25">
      <c r="A2420" s="12" t="s">
        <v>1981</v>
      </c>
      <c r="B2420" s="12" t="s">
        <v>1738</v>
      </c>
      <c r="C2420" s="12" t="s">
        <v>1739</v>
      </c>
      <c r="D2420" s="12" t="s">
        <v>1978</v>
      </c>
      <c r="E2420" s="12" t="s">
        <v>1797</v>
      </c>
      <c r="F2420" s="12" t="s">
        <v>1985</v>
      </c>
      <c r="G2420" s="13">
        <f t="shared" si="37"/>
        <v>40299</v>
      </c>
    </row>
    <row r="2421" spans="1:7" hidden="1" x14ac:dyDescent="0.25">
      <c r="A2421" s="12" t="s">
        <v>1981</v>
      </c>
      <c r="B2421" s="12" t="s">
        <v>1738</v>
      </c>
      <c r="C2421" s="12" t="s">
        <v>1739</v>
      </c>
      <c r="D2421" s="12" t="s">
        <v>1978</v>
      </c>
      <c r="E2421" s="12" t="s">
        <v>1798</v>
      </c>
      <c r="F2421" s="12" t="s">
        <v>1985</v>
      </c>
      <c r="G2421" s="13">
        <f t="shared" si="37"/>
        <v>40330</v>
      </c>
    </row>
    <row r="2422" spans="1:7" hidden="1" x14ac:dyDescent="0.25">
      <c r="A2422" s="12" t="s">
        <v>1981</v>
      </c>
      <c r="B2422" s="12" t="s">
        <v>1738</v>
      </c>
      <c r="C2422" s="12" t="s">
        <v>1739</v>
      </c>
      <c r="D2422" s="12" t="s">
        <v>1978</v>
      </c>
      <c r="E2422" s="12" t="s">
        <v>1799</v>
      </c>
      <c r="F2422" s="12" t="s">
        <v>1985</v>
      </c>
      <c r="G2422" s="13">
        <f t="shared" si="37"/>
        <v>40360</v>
      </c>
    </row>
    <row r="2423" spans="1:7" hidden="1" x14ac:dyDescent="0.25">
      <c r="A2423" s="12" t="s">
        <v>1981</v>
      </c>
      <c r="B2423" s="12" t="s">
        <v>1738</v>
      </c>
      <c r="C2423" s="12" t="s">
        <v>1739</v>
      </c>
      <c r="D2423" s="12" t="s">
        <v>1978</v>
      </c>
      <c r="E2423" s="12" t="s">
        <v>1800</v>
      </c>
      <c r="F2423" s="12" t="s">
        <v>1985</v>
      </c>
      <c r="G2423" s="13">
        <f t="shared" si="37"/>
        <v>40391</v>
      </c>
    </row>
    <row r="2424" spans="1:7" hidden="1" x14ac:dyDescent="0.25">
      <c r="A2424" s="12" t="s">
        <v>1981</v>
      </c>
      <c r="B2424" s="12" t="s">
        <v>1738</v>
      </c>
      <c r="C2424" s="12" t="s">
        <v>1739</v>
      </c>
      <c r="D2424" s="12" t="s">
        <v>1978</v>
      </c>
      <c r="E2424" s="12" t="s">
        <v>1801</v>
      </c>
      <c r="F2424" s="12">
        <v>4.4915000000000003</v>
      </c>
      <c r="G2424" s="13">
        <f t="shared" si="37"/>
        <v>40422</v>
      </c>
    </row>
    <row r="2425" spans="1:7" hidden="1" x14ac:dyDescent="0.25">
      <c r="A2425" s="12" t="s">
        <v>1981</v>
      </c>
      <c r="B2425" s="12" t="s">
        <v>1738</v>
      </c>
      <c r="C2425" s="12" t="s">
        <v>1739</v>
      </c>
      <c r="D2425" s="12" t="s">
        <v>1978</v>
      </c>
      <c r="E2425" s="12" t="s">
        <v>1802</v>
      </c>
      <c r="F2425" s="12">
        <v>4.4821</v>
      </c>
      <c r="G2425" s="13">
        <f t="shared" si="37"/>
        <v>40452</v>
      </c>
    </row>
    <row r="2426" spans="1:7" hidden="1" x14ac:dyDescent="0.25">
      <c r="A2426" s="12" t="s">
        <v>1981</v>
      </c>
      <c r="B2426" s="12" t="s">
        <v>1738</v>
      </c>
      <c r="C2426" s="12" t="s">
        <v>1739</v>
      </c>
      <c r="D2426" s="12" t="s">
        <v>1978</v>
      </c>
      <c r="E2426" s="12" t="s">
        <v>1803</v>
      </c>
      <c r="F2426" s="12">
        <v>4.4958999999999998</v>
      </c>
      <c r="G2426" s="13">
        <f t="shared" si="37"/>
        <v>40483</v>
      </c>
    </row>
    <row r="2427" spans="1:7" hidden="1" x14ac:dyDescent="0.25">
      <c r="A2427" s="12" t="s">
        <v>1981</v>
      </c>
      <c r="B2427" s="12" t="s">
        <v>1738</v>
      </c>
      <c r="C2427" s="12" t="s">
        <v>1739</v>
      </c>
      <c r="D2427" s="12" t="s">
        <v>1978</v>
      </c>
      <c r="E2427" s="12" t="s">
        <v>1804</v>
      </c>
      <c r="F2427" s="12">
        <v>4.5087000000000002</v>
      </c>
      <c r="G2427" s="13">
        <f t="shared" si="37"/>
        <v>40513</v>
      </c>
    </row>
    <row r="2428" spans="1:7" hidden="1" x14ac:dyDescent="0.25">
      <c r="A2428" s="12" t="s">
        <v>1981</v>
      </c>
      <c r="B2428" s="12" t="s">
        <v>1738</v>
      </c>
      <c r="C2428" s="12" t="s">
        <v>1739</v>
      </c>
      <c r="D2428" s="12" t="s">
        <v>1978</v>
      </c>
      <c r="E2428" s="12" t="s">
        <v>1805</v>
      </c>
      <c r="F2428" s="12">
        <v>4.5206</v>
      </c>
      <c r="G2428" s="13">
        <f t="shared" si="37"/>
        <v>40544</v>
      </c>
    </row>
    <row r="2429" spans="1:7" hidden="1" x14ac:dyDescent="0.25">
      <c r="A2429" s="12" t="s">
        <v>1981</v>
      </c>
      <c r="B2429" s="12" t="s">
        <v>1738</v>
      </c>
      <c r="C2429" s="12" t="s">
        <v>1739</v>
      </c>
      <c r="D2429" s="12" t="s">
        <v>1978</v>
      </c>
      <c r="E2429" s="12" t="s">
        <v>1806</v>
      </c>
      <c r="F2429" s="12">
        <v>4.532</v>
      </c>
      <c r="G2429" s="13">
        <f t="shared" si="37"/>
        <v>40575</v>
      </c>
    </row>
    <row r="2430" spans="1:7" hidden="1" x14ac:dyDescent="0.25">
      <c r="A2430" s="12" t="s">
        <v>1981</v>
      </c>
      <c r="B2430" s="12" t="s">
        <v>1738</v>
      </c>
      <c r="C2430" s="12" t="s">
        <v>1739</v>
      </c>
      <c r="D2430" s="12" t="s">
        <v>1978</v>
      </c>
      <c r="E2430" s="12" t="s">
        <v>1807</v>
      </c>
      <c r="F2430" s="12">
        <v>4.5427</v>
      </c>
      <c r="G2430" s="13">
        <f t="shared" si="37"/>
        <v>40603</v>
      </c>
    </row>
    <row r="2431" spans="1:7" hidden="1" x14ac:dyDescent="0.25">
      <c r="A2431" s="12" t="s">
        <v>1981</v>
      </c>
      <c r="B2431" s="12" t="s">
        <v>1738</v>
      </c>
      <c r="C2431" s="12" t="s">
        <v>1739</v>
      </c>
      <c r="D2431" s="12" t="s">
        <v>1978</v>
      </c>
      <c r="E2431" s="12" t="s">
        <v>1808</v>
      </c>
      <c r="F2431" s="12">
        <v>4.5537999999999998</v>
      </c>
      <c r="G2431" s="13">
        <f t="shared" si="37"/>
        <v>40634</v>
      </c>
    </row>
    <row r="2432" spans="1:7" hidden="1" x14ac:dyDescent="0.25">
      <c r="A2432" s="12" t="s">
        <v>1981</v>
      </c>
      <c r="B2432" s="12" t="s">
        <v>1738</v>
      </c>
      <c r="C2432" s="12" t="s">
        <v>1739</v>
      </c>
      <c r="D2432" s="12" t="s">
        <v>1978</v>
      </c>
      <c r="E2432" s="12" t="s">
        <v>1809</v>
      </c>
      <c r="F2432" s="12">
        <v>4.5587</v>
      </c>
      <c r="G2432" s="13">
        <f t="shared" si="37"/>
        <v>40664</v>
      </c>
    </row>
    <row r="2433" spans="1:7" hidden="1" x14ac:dyDescent="0.25">
      <c r="A2433" s="12" t="s">
        <v>1981</v>
      </c>
      <c r="B2433" s="12" t="s">
        <v>1738</v>
      </c>
      <c r="C2433" s="12" t="s">
        <v>1739</v>
      </c>
      <c r="D2433" s="12" t="s">
        <v>1978</v>
      </c>
      <c r="E2433" s="12" t="s">
        <v>1810</v>
      </c>
      <c r="F2433" s="12">
        <v>4.5552000000000001</v>
      </c>
      <c r="G2433" s="13">
        <f t="shared" si="37"/>
        <v>40695</v>
      </c>
    </row>
    <row r="2434" spans="1:7" hidden="1" x14ac:dyDescent="0.25">
      <c r="A2434" s="12" t="s">
        <v>1981</v>
      </c>
      <c r="B2434" s="12" t="s">
        <v>1738</v>
      </c>
      <c r="C2434" s="12" t="s">
        <v>1739</v>
      </c>
      <c r="D2434" s="12" t="s">
        <v>1978</v>
      </c>
      <c r="E2434" s="12" t="s">
        <v>1811</v>
      </c>
      <c r="F2434" s="12">
        <v>4.5403000000000002</v>
      </c>
      <c r="G2434" s="13">
        <f t="shared" si="37"/>
        <v>40725</v>
      </c>
    </row>
    <row r="2435" spans="1:7" hidden="1" x14ac:dyDescent="0.25">
      <c r="A2435" s="12" t="s">
        <v>1981</v>
      </c>
      <c r="B2435" s="12" t="s">
        <v>1738</v>
      </c>
      <c r="C2435" s="12" t="s">
        <v>1739</v>
      </c>
      <c r="D2435" s="12" t="s">
        <v>1978</v>
      </c>
      <c r="E2435" s="12" t="s">
        <v>1812</v>
      </c>
      <c r="F2435" s="12">
        <v>4.5465999999999998</v>
      </c>
      <c r="G2435" s="13">
        <f t="shared" si="37"/>
        <v>40756</v>
      </c>
    </row>
    <row r="2436" spans="1:7" hidden="1" x14ac:dyDescent="0.25">
      <c r="A2436" s="12" t="s">
        <v>1981</v>
      </c>
      <c r="B2436" s="12" t="s">
        <v>1738</v>
      </c>
      <c r="C2436" s="12" t="s">
        <v>1739</v>
      </c>
      <c r="D2436" s="12" t="s">
        <v>1978</v>
      </c>
      <c r="E2436" s="12" t="s">
        <v>1813</v>
      </c>
      <c r="F2436" s="12">
        <v>4.5313999999999997</v>
      </c>
      <c r="G2436" s="13">
        <f t="shared" si="37"/>
        <v>40787</v>
      </c>
    </row>
    <row r="2437" spans="1:7" hidden="1" x14ac:dyDescent="0.25">
      <c r="A2437" s="12" t="s">
        <v>1981</v>
      </c>
      <c r="B2437" s="12" t="s">
        <v>1738</v>
      </c>
      <c r="C2437" s="12" t="s">
        <v>1739</v>
      </c>
      <c r="D2437" s="12" t="s">
        <v>1978</v>
      </c>
      <c r="E2437" s="12" t="s">
        <v>1814</v>
      </c>
      <c r="F2437" s="12">
        <v>4.5204000000000004</v>
      </c>
      <c r="G2437" s="13">
        <f t="shared" ref="G2437:G2500" si="38">DATE(LEFT(E2437,4)*1,RIGHT(E2437,2)*1,1)</f>
        <v>40817</v>
      </c>
    </row>
    <row r="2438" spans="1:7" hidden="1" x14ac:dyDescent="0.25">
      <c r="A2438" s="12" t="s">
        <v>1981</v>
      </c>
      <c r="B2438" s="12" t="s">
        <v>1738</v>
      </c>
      <c r="C2438" s="12" t="s">
        <v>1739</v>
      </c>
      <c r="D2438" s="12" t="s">
        <v>1978</v>
      </c>
      <c r="E2438" s="12" t="s">
        <v>1815</v>
      </c>
      <c r="F2438" s="12">
        <v>4.5091999999999999</v>
      </c>
      <c r="G2438" s="13">
        <f t="shared" si="38"/>
        <v>40848</v>
      </c>
    </row>
    <row r="2439" spans="1:7" hidden="1" x14ac:dyDescent="0.25">
      <c r="A2439" s="12" t="s">
        <v>1981</v>
      </c>
      <c r="B2439" s="12" t="s">
        <v>1738</v>
      </c>
      <c r="C2439" s="12" t="s">
        <v>1739</v>
      </c>
      <c r="D2439" s="12" t="s">
        <v>1978</v>
      </c>
      <c r="E2439" s="12" t="s">
        <v>1816</v>
      </c>
      <c r="F2439" s="12">
        <v>4.4946000000000002</v>
      </c>
      <c r="G2439" s="13">
        <f t="shared" si="38"/>
        <v>40878</v>
      </c>
    </row>
    <row r="2440" spans="1:7" hidden="1" x14ac:dyDescent="0.25">
      <c r="A2440" s="12" t="s">
        <v>1981</v>
      </c>
      <c r="B2440" s="12" t="s">
        <v>1738</v>
      </c>
      <c r="C2440" s="12" t="s">
        <v>1739</v>
      </c>
      <c r="D2440" s="12" t="s">
        <v>1978</v>
      </c>
      <c r="E2440" s="12" t="s">
        <v>1817</v>
      </c>
      <c r="F2440" s="12">
        <v>4.4814999999999996</v>
      </c>
      <c r="G2440" s="13">
        <f t="shared" si="38"/>
        <v>40909</v>
      </c>
    </row>
    <row r="2441" spans="1:7" hidden="1" x14ac:dyDescent="0.25">
      <c r="A2441" s="12" t="s">
        <v>1981</v>
      </c>
      <c r="B2441" s="12" t="s">
        <v>1738</v>
      </c>
      <c r="C2441" s="12" t="s">
        <v>1739</v>
      </c>
      <c r="D2441" s="12" t="s">
        <v>1978</v>
      </c>
      <c r="E2441" s="12" t="s">
        <v>1818</v>
      </c>
      <c r="F2441" s="12">
        <v>4.4676999999999998</v>
      </c>
      <c r="G2441" s="13">
        <f t="shared" si="38"/>
        <v>40940</v>
      </c>
    </row>
    <row r="2442" spans="1:7" hidden="1" x14ac:dyDescent="0.25">
      <c r="A2442" s="12" t="s">
        <v>1981</v>
      </c>
      <c r="B2442" s="12" t="s">
        <v>1738</v>
      </c>
      <c r="C2442" s="12" t="s">
        <v>1739</v>
      </c>
      <c r="D2442" s="12" t="s">
        <v>1978</v>
      </c>
      <c r="E2442" s="12" t="s">
        <v>1819</v>
      </c>
      <c r="F2442" s="12">
        <v>4.4457000000000004</v>
      </c>
      <c r="G2442" s="13">
        <f t="shared" si="38"/>
        <v>40969</v>
      </c>
    </row>
    <row r="2443" spans="1:7" hidden="1" x14ac:dyDescent="0.25">
      <c r="A2443" s="12" t="s">
        <v>1981</v>
      </c>
      <c r="B2443" s="12" t="s">
        <v>1738</v>
      </c>
      <c r="C2443" s="12" t="s">
        <v>1739</v>
      </c>
      <c r="D2443" s="12" t="s">
        <v>1978</v>
      </c>
      <c r="E2443" s="12" t="s">
        <v>1820</v>
      </c>
      <c r="F2443" s="12">
        <v>4.4208999999999996</v>
      </c>
      <c r="G2443" s="13">
        <f t="shared" si="38"/>
        <v>41000</v>
      </c>
    </row>
    <row r="2444" spans="1:7" hidden="1" x14ac:dyDescent="0.25">
      <c r="A2444" s="12" t="s">
        <v>1981</v>
      </c>
      <c r="B2444" s="12" t="s">
        <v>1738</v>
      </c>
      <c r="C2444" s="12" t="s">
        <v>1739</v>
      </c>
      <c r="D2444" s="12" t="s">
        <v>1978</v>
      </c>
      <c r="E2444" s="12" t="s">
        <v>1821</v>
      </c>
      <c r="F2444" s="12">
        <v>4.3955000000000002</v>
      </c>
      <c r="G2444" s="13">
        <f t="shared" si="38"/>
        <v>41030</v>
      </c>
    </row>
    <row r="2445" spans="1:7" hidden="1" x14ac:dyDescent="0.25">
      <c r="A2445" s="12" t="s">
        <v>1981</v>
      </c>
      <c r="B2445" s="12" t="s">
        <v>1738</v>
      </c>
      <c r="C2445" s="12" t="s">
        <v>1739</v>
      </c>
      <c r="D2445" s="12" t="s">
        <v>1978</v>
      </c>
      <c r="E2445" s="12" t="s">
        <v>1822</v>
      </c>
      <c r="F2445" s="12">
        <v>4.3258999999999999</v>
      </c>
      <c r="G2445" s="13">
        <f t="shared" si="38"/>
        <v>41061</v>
      </c>
    </row>
    <row r="2446" spans="1:7" hidden="1" x14ac:dyDescent="0.25">
      <c r="A2446" s="12" t="s">
        <v>1981</v>
      </c>
      <c r="B2446" s="12" t="s">
        <v>1738</v>
      </c>
      <c r="C2446" s="12" t="s">
        <v>1739</v>
      </c>
      <c r="D2446" s="12" t="s">
        <v>1978</v>
      </c>
      <c r="E2446" s="12" t="s">
        <v>1823</v>
      </c>
      <c r="F2446" s="12">
        <v>4.2983000000000002</v>
      </c>
      <c r="G2446" s="13">
        <f t="shared" si="38"/>
        <v>41091</v>
      </c>
    </row>
    <row r="2447" spans="1:7" hidden="1" x14ac:dyDescent="0.25">
      <c r="A2447" s="12" t="s">
        <v>1981</v>
      </c>
      <c r="B2447" s="12" t="s">
        <v>1738</v>
      </c>
      <c r="C2447" s="12" t="s">
        <v>1739</v>
      </c>
      <c r="D2447" s="12" t="s">
        <v>1978</v>
      </c>
      <c r="E2447" s="12" t="s">
        <v>1824</v>
      </c>
      <c r="F2447" s="12">
        <v>4.2714999999999996</v>
      </c>
      <c r="G2447" s="13">
        <f t="shared" si="38"/>
        <v>41122</v>
      </c>
    </row>
    <row r="2448" spans="1:7" hidden="1" x14ac:dyDescent="0.25">
      <c r="A2448" s="12" t="s">
        <v>1981</v>
      </c>
      <c r="B2448" s="12" t="s">
        <v>1738</v>
      </c>
      <c r="C2448" s="12" t="s">
        <v>1739</v>
      </c>
      <c r="D2448" s="12" t="s">
        <v>1978</v>
      </c>
      <c r="E2448" s="12" t="s">
        <v>1825</v>
      </c>
      <c r="F2448" s="12">
        <v>4.1894999999999998</v>
      </c>
      <c r="G2448" s="13">
        <f t="shared" si="38"/>
        <v>41153</v>
      </c>
    </row>
    <row r="2449" spans="1:7" hidden="1" x14ac:dyDescent="0.25">
      <c r="A2449" s="12" t="s">
        <v>1981</v>
      </c>
      <c r="B2449" s="12" t="s">
        <v>1738</v>
      </c>
      <c r="C2449" s="12" t="s">
        <v>1739</v>
      </c>
      <c r="D2449" s="12" t="s">
        <v>1978</v>
      </c>
      <c r="E2449" s="12" t="s">
        <v>1826</v>
      </c>
      <c r="F2449" s="12">
        <v>4.1307999999999998</v>
      </c>
      <c r="G2449" s="13">
        <f t="shared" si="38"/>
        <v>41183</v>
      </c>
    </row>
    <row r="2450" spans="1:7" hidden="1" x14ac:dyDescent="0.25">
      <c r="A2450" s="12" t="s">
        <v>1981</v>
      </c>
      <c r="B2450" s="12" t="s">
        <v>1738</v>
      </c>
      <c r="C2450" s="12" t="s">
        <v>1739</v>
      </c>
      <c r="D2450" s="12" t="s">
        <v>1978</v>
      </c>
      <c r="E2450" s="12" t="s">
        <v>1827</v>
      </c>
      <c r="F2450" s="12">
        <v>4.0914000000000001</v>
      </c>
      <c r="G2450" s="13">
        <f t="shared" si="38"/>
        <v>41214</v>
      </c>
    </row>
    <row r="2451" spans="1:7" hidden="1" x14ac:dyDescent="0.25">
      <c r="A2451" s="12" t="s">
        <v>1981</v>
      </c>
      <c r="B2451" s="12" t="s">
        <v>1738</v>
      </c>
      <c r="C2451" s="12" t="s">
        <v>1739</v>
      </c>
      <c r="D2451" s="12" t="s">
        <v>1978</v>
      </c>
      <c r="E2451" s="12" t="s">
        <v>1828</v>
      </c>
      <c r="F2451" s="12">
        <v>4.0381</v>
      </c>
      <c r="G2451" s="13">
        <f t="shared" si="38"/>
        <v>41244</v>
      </c>
    </row>
    <row r="2452" spans="1:7" hidden="1" x14ac:dyDescent="0.25">
      <c r="A2452" s="12" t="s">
        <v>1981</v>
      </c>
      <c r="B2452" s="12" t="s">
        <v>1738</v>
      </c>
      <c r="C2452" s="12" t="s">
        <v>1739</v>
      </c>
      <c r="D2452" s="12" t="s">
        <v>1978</v>
      </c>
      <c r="E2452" s="12" t="s">
        <v>1829</v>
      </c>
      <c r="F2452" s="12">
        <v>3.9779</v>
      </c>
      <c r="G2452" s="13">
        <f t="shared" si="38"/>
        <v>41275</v>
      </c>
    </row>
    <row r="2453" spans="1:7" hidden="1" x14ac:dyDescent="0.25">
      <c r="A2453" s="12" t="s">
        <v>1981</v>
      </c>
      <c r="B2453" s="12" t="s">
        <v>1738</v>
      </c>
      <c r="C2453" s="12" t="s">
        <v>1739</v>
      </c>
      <c r="D2453" s="12" t="s">
        <v>1978</v>
      </c>
      <c r="E2453" s="12" t="s">
        <v>1830</v>
      </c>
      <c r="F2453" s="12">
        <v>3.9424000000000001</v>
      </c>
      <c r="G2453" s="13">
        <f t="shared" si="38"/>
        <v>41306</v>
      </c>
    </row>
    <row r="2454" spans="1:7" hidden="1" x14ac:dyDescent="0.25">
      <c r="A2454" s="12" t="s">
        <v>1981</v>
      </c>
      <c r="B2454" s="12" t="s">
        <v>1738</v>
      </c>
      <c r="C2454" s="12" t="s">
        <v>1739</v>
      </c>
      <c r="D2454" s="12" t="s">
        <v>1978</v>
      </c>
      <c r="E2454" s="12" t="s">
        <v>1831</v>
      </c>
      <c r="F2454" s="12">
        <v>3.8879000000000001</v>
      </c>
      <c r="G2454" s="13">
        <f t="shared" si="38"/>
        <v>41334</v>
      </c>
    </row>
    <row r="2455" spans="1:7" hidden="1" x14ac:dyDescent="0.25">
      <c r="A2455" s="12" t="s">
        <v>1981</v>
      </c>
      <c r="B2455" s="12" t="s">
        <v>1738</v>
      </c>
      <c r="C2455" s="12" t="s">
        <v>1739</v>
      </c>
      <c r="D2455" s="12" t="s">
        <v>1978</v>
      </c>
      <c r="E2455" s="12" t="s">
        <v>1832</v>
      </c>
      <c r="F2455" s="12">
        <v>3.8458000000000001</v>
      </c>
      <c r="G2455" s="13">
        <f t="shared" si="38"/>
        <v>41365</v>
      </c>
    </row>
    <row r="2456" spans="1:7" hidden="1" x14ac:dyDescent="0.25">
      <c r="A2456" s="12" t="s">
        <v>1981</v>
      </c>
      <c r="B2456" s="12" t="s">
        <v>1738</v>
      </c>
      <c r="C2456" s="12" t="s">
        <v>1739</v>
      </c>
      <c r="D2456" s="12" t="s">
        <v>1978</v>
      </c>
      <c r="E2456" s="12" t="s">
        <v>1833</v>
      </c>
      <c r="F2456" s="12">
        <v>3.8136000000000001</v>
      </c>
      <c r="G2456" s="13">
        <f t="shared" si="38"/>
        <v>41395</v>
      </c>
    </row>
    <row r="2457" spans="1:7" hidden="1" x14ac:dyDescent="0.25">
      <c r="A2457" s="12" t="s">
        <v>1981</v>
      </c>
      <c r="B2457" s="12" t="s">
        <v>1738</v>
      </c>
      <c r="C2457" s="12" t="s">
        <v>1739</v>
      </c>
      <c r="D2457" s="12" t="s">
        <v>1978</v>
      </c>
      <c r="E2457" s="12" t="s">
        <v>1834</v>
      </c>
      <c r="F2457" s="12">
        <v>3.7692999999999999</v>
      </c>
      <c r="G2457" s="13">
        <f t="shared" si="38"/>
        <v>41426</v>
      </c>
    </row>
    <row r="2458" spans="1:7" hidden="1" x14ac:dyDescent="0.25">
      <c r="A2458" s="12" t="s">
        <v>1981</v>
      </c>
      <c r="B2458" s="12" t="s">
        <v>1738</v>
      </c>
      <c r="C2458" s="12" t="s">
        <v>1739</v>
      </c>
      <c r="D2458" s="12" t="s">
        <v>1978</v>
      </c>
      <c r="E2458" s="12" t="s">
        <v>1835</v>
      </c>
      <c r="F2458" s="12">
        <v>3.7458999999999998</v>
      </c>
      <c r="G2458" s="13">
        <f t="shared" si="38"/>
        <v>41456</v>
      </c>
    </row>
    <row r="2459" spans="1:7" hidden="1" x14ac:dyDescent="0.25">
      <c r="A2459" s="12" t="s">
        <v>1981</v>
      </c>
      <c r="B2459" s="12" t="s">
        <v>1738</v>
      </c>
      <c r="C2459" s="12" t="s">
        <v>1739</v>
      </c>
      <c r="D2459" s="12" t="s">
        <v>1978</v>
      </c>
      <c r="E2459" s="12" t="s">
        <v>1836</v>
      </c>
      <c r="F2459" s="12">
        <v>3.7328000000000001</v>
      </c>
      <c r="G2459" s="13">
        <f t="shared" si="38"/>
        <v>41487</v>
      </c>
    </row>
    <row r="2460" spans="1:7" hidden="1" x14ac:dyDescent="0.25">
      <c r="A2460" s="12" t="s">
        <v>1981</v>
      </c>
      <c r="B2460" s="12" t="s">
        <v>1738</v>
      </c>
      <c r="C2460" s="12" t="s">
        <v>1739</v>
      </c>
      <c r="D2460" s="12" t="s">
        <v>1978</v>
      </c>
      <c r="E2460" s="12" t="s">
        <v>1837</v>
      </c>
      <c r="F2460" s="12">
        <v>3.7179000000000002</v>
      </c>
      <c r="G2460" s="13">
        <f t="shared" si="38"/>
        <v>41518</v>
      </c>
    </row>
    <row r="2461" spans="1:7" hidden="1" x14ac:dyDescent="0.25">
      <c r="A2461" s="12" t="s">
        <v>1981</v>
      </c>
      <c r="B2461" s="12" t="s">
        <v>1738</v>
      </c>
      <c r="C2461" s="12" t="s">
        <v>1739</v>
      </c>
      <c r="D2461" s="12" t="s">
        <v>1978</v>
      </c>
      <c r="E2461" s="12" t="s">
        <v>1838</v>
      </c>
      <c r="F2461" s="12">
        <v>3.7081</v>
      </c>
      <c r="G2461" s="13">
        <f t="shared" si="38"/>
        <v>41548</v>
      </c>
    </row>
    <row r="2462" spans="1:7" hidden="1" x14ac:dyDescent="0.25">
      <c r="A2462" s="12" t="s">
        <v>1981</v>
      </c>
      <c r="B2462" s="12" t="s">
        <v>1738</v>
      </c>
      <c r="C2462" s="12" t="s">
        <v>1739</v>
      </c>
      <c r="D2462" s="12" t="s">
        <v>1978</v>
      </c>
      <c r="E2462" s="12" t="s">
        <v>1839</v>
      </c>
      <c r="F2462" s="12">
        <v>3.6983999999999999</v>
      </c>
      <c r="G2462" s="13">
        <f t="shared" si="38"/>
        <v>41579</v>
      </c>
    </row>
    <row r="2463" spans="1:7" hidden="1" x14ac:dyDescent="0.25">
      <c r="A2463" s="12" t="s">
        <v>1981</v>
      </c>
      <c r="B2463" s="12" t="s">
        <v>1738</v>
      </c>
      <c r="C2463" s="12" t="s">
        <v>1739</v>
      </c>
      <c r="D2463" s="12" t="s">
        <v>1978</v>
      </c>
      <c r="E2463" s="12" t="s">
        <v>1840</v>
      </c>
      <c r="F2463" s="12">
        <v>3.6896</v>
      </c>
      <c r="G2463" s="13">
        <f t="shared" si="38"/>
        <v>41609</v>
      </c>
    </row>
    <row r="2464" spans="1:7" hidden="1" x14ac:dyDescent="0.25">
      <c r="A2464" s="12" t="s">
        <v>1981</v>
      </c>
      <c r="B2464" s="12" t="s">
        <v>1738</v>
      </c>
      <c r="C2464" s="12" t="s">
        <v>1739</v>
      </c>
      <c r="D2464" s="12" t="s">
        <v>1978</v>
      </c>
      <c r="E2464" s="12" t="s">
        <v>1841</v>
      </c>
      <c r="F2464" s="12">
        <v>3.6795</v>
      </c>
      <c r="G2464" s="13">
        <f t="shared" si="38"/>
        <v>41640</v>
      </c>
    </row>
    <row r="2465" spans="1:7" hidden="1" x14ac:dyDescent="0.25">
      <c r="A2465" s="12" t="s">
        <v>1981</v>
      </c>
      <c r="B2465" s="12" t="s">
        <v>1738</v>
      </c>
      <c r="C2465" s="12" t="s">
        <v>1739</v>
      </c>
      <c r="D2465" s="12" t="s">
        <v>1978</v>
      </c>
      <c r="E2465" s="12" t="s">
        <v>1842</v>
      </c>
      <c r="F2465" s="12">
        <v>3.6720999999999999</v>
      </c>
      <c r="G2465" s="13">
        <f t="shared" si="38"/>
        <v>41671</v>
      </c>
    </row>
    <row r="2466" spans="1:7" hidden="1" x14ac:dyDescent="0.25">
      <c r="A2466" s="12" t="s">
        <v>1981</v>
      </c>
      <c r="B2466" s="12" t="s">
        <v>1738</v>
      </c>
      <c r="C2466" s="12" t="s">
        <v>1739</v>
      </c>
      <c r="D2466" s="12" t="s">
        <v>1978</v>
      </c>
      <c r="E2466" s="12" t="s">
        <v>1843</v>
      </c>
      <c r="F2466" s="12">
        <v>3.661</v>
      </c>
      <c r="G2466" s="13">
        <f t="shared" si="38"/>
        <v>41699</v>
      </c>
    </row>
    <row r="2467" spans="1:7" hidden="1" x14ac:dyDescent="0.25">
      <c r="A2467" s="12" t="s">
        <v>1981</v>
      </c>
      <c r="B2467" s="12" t="s">
        <v>1738</v>
      </c>
      <c r="C2467" s="12" t="s">
        <v>1739</v>
      </c>
      <c r="D2467" s="12" t="s">
        <v>1978</v>
      </c>
      <c r="E2467" s="12" t="s">
        <v>1844</v>
      </c>
      <c r="F2467" s="12">
        <v>3.6516000000000002</v>
      </c>
      <c r="G2467" s="13">
        <f t="shared" si="38"/>
        <v>41730</v>
      </c>
    </row>
    <row r="2468" spans="1:7" hidden="1" x14ac:dyDescent="0.25">
      <c r="A2468" s="12" t="s">
        <v>1981</v>
      </c>
      <c r="B2468" s="12" t="s">
        <v>1738</v>
      </c>
      <c r="C2468" s="12" t="s">
        <v>1739</v>
      </c>
      <c r="D2468" s="12" t="s">
        <v>1978</v>
      </c>
      <c r="E2468" s="12" t="s">
        <v>1845</v>
      </c>
      <c r="F2468" s="12">
        <v>3.6423000000000001</v>
      </c>
      <c r="G2468" s="13">
        <f t="shared" si="38"/>
        <v>41760</v>
      </c>
    </row>
    <row r="2469" spans="1:7" hidden="1" x14ac:dyDescent="0.25">
      <c r="A2469" s="12" t="s">
        <v>1981</v>
      </c>
      <c r="B2469" s="12" t="s">
        <v>1738</v>
      </c>
      <c r="C2469" s="12" t="s">
        <v>1739</v>
      </c>
      <c r="D2469" s="12" t="s">
        <v>1978</v>
      </c>
      <c r="E2469" s="12" t="s">
        <v>1846</v>
      </c>
      <c r="F2469" s="12">
        <v>3.6259999999999999</v>
      </c>
      <c r="G2469" s="13">
        <f t="shared" si="38"/>
        <v>41791</v>
      </c>
    </row>
    <row r="2470" spans="1:7" hidden="1" x14ac:dyDescent="0.25">
      <c r="A2470" s="12" t="s">
        <v>1981</v>
      </c>
      <c r="B2470" s="12" t="s">
        <v>1738</v>
      </c>
      <c r="C2470" s="12" t="s">
        <v>1739</v>
      </c>
      <c r="D2470" s="12" t="s">
        <v>1978</v>
      </c>
      <c r="E2470" s="12" t="s">
        <v>1847</v>
      </c>
      <c r="F2470" s="12">
        <v>3.5697000000000001</v>
      </c>
      <c r="G2470" s="13">
        <f t="shared" si="38"/>
        <v>41821</v>
      </c>
    </row>
    <row r="2471" spans="1:7" hidden="1" x14ac:dyDescent="0.25">
      <c r="A2471" s="12" t="s">
        <v>1981</v>
      </c>
      <c r="B2471" s="12" t="s">
        <v>1738</v>
      </c>
      <c r="C2471" s="12" t="s">
        <v>1739</v>
      </c>
      <c r="D2471" s="12" t="s">
        <v>1978</v>
      </c>
      <c r="E2471" s="12" t="s">
        <v>1848</v>
      </c>
      <c r="F2471" s="12">
        <v>3.5562</v>
      </c>
      <c r="G2471" s="13">
        <f t="shared" si="38"/>
        <v>41852</v>
      </c>
    </row>
    <row r="2472" spans="1:7" hidden="1" x14ac:dyDescent="0.25">
      <c r="A2472" s="12" t="s">
        <v>1981</v>
      </c>
      <c r="B2472" s="12" t="s">
        <v>1738</v>
      </c>
      <c r="C2472" s="12" t="s">
        <v>1739</v>
      </c>
      <c r="D2472" s="12" t="s">
        <v>1978</v>
      </c>
      <c r="E2472" s="12" t="s">
        <v>1849</v>
      </c>
      <c r="F2472" s="12">
        <v>3.5261999999999998</v>
      </c>
      <c r="G2472" s="13">
        <f t="shared" si="38"/>
        <v>41883</v>
      </c>
    </row>
    <row r="2473" spans="1:7" hidden="1" x14ac:dyDescent="0.25">
      <c r="A2473" s="12" t="s">
        <v>1981</v>
      </c>
      <c r="B2473" s="12" t="s">
        <v>1738</v>
      </c>
      <c r="C2473" s="12" t="s">
        <v>1739</v>
      </c>
      <c r="D2473" s="12" t="s">
        <v>1978</v>
      </c>
      <c r="E2473" s="12" t="s">
        <v>1850</v>
      </c>
      <c r="F2473" s="12">
        <v>3.4969999999999999</v>
      </c>
      <c r="G2473" s="13">
        <f t="shared" si="38"/>
        <v>41913</v>
      </c>
    </row>
    <row r="2474" spans="1:7" hidden="1" x14ac:dyDescent="0.25">
      <c r="A2474" s="12" t="s">
        <v>1981</v>
      </c>
      <c r="B2474" s="12" t="s">
        <v>1738</v>
      </c>
      <c r="C2474" s="12" t="s">
        <v>1739</v>
      </c>
      <c r="D2474" s="12" t="s">
        <v>1978</v>
      </c>
      <c r="E2474" s="12" t="s">
        <v>1851</v>
      </c>
      <c r="F2474" s="12">
        <v>3.4622999999999999</v>
      </c>
      <c r="G2474" s="13">
        <f t="shared" si="38"/>
        <v>41944</v>
      </c>
    </row>
    <row r="2475" spans="1:7" hidden="1" x14ac:dyDescent="0.25">
      <c r="A2475" s="12" t="s">
        <v>1981</v>
      </c>
      <c r="B2475" s="12" t="s">
        <v>1738</v>
      </c>
      <c r="C2475" s="12" t="s">
        <v>1739</v>
      </c>
      <c r="D2475" s="12" t="s">
        <v>1978</v>
      </c>
      <c r="E2475" s="12" t="s">
        <v>1852</v>
      </c>
      <c r="F2475" s="12">
        <v>3.3908</v>
      </c>
      <c r="G2475" s="13">
        <f t="shared" si="38"/>
        <v>41974</v>
      </c>
    </row>
    <row r="2476" spans="1:7" hidden="1" x14ac:dyDescent="0.25">
      <c r="A2476" s="12" t="s">
        <v>1981</v>
      </c>
      <c r="B2476" s="12" t="s">
        <v>1738</v>
      </c>
      <c r="C2476" s="12" t="s">
        <v>1739</v>
      </c>
      <c r="D2476" s="12" t="s">
        <v>1978</v>
      </c>
      <c r="E2476" s="12" t="s">
        <v>1853</v>
      </c>
      <c r="F2476" s="12">
        <v>3.3580000000000001</v>
      </c>
      <c r="G2476" s="13">
        <f t="shared" si="38"/>
        <v>42005</v>
      </c>
    </row>
    <row r="2477" spans="1:7" hidden="1" x14ac:dyDescent="0.25">
      <c r="A2477" s="12" t="s">
        <v>1981</v>
      </c>
      <c r="B2477" s="12" t="s">
        <v>1738</v>
      </c>
      <c r="C2477" s="12" t="s">
        <v>1739</v>
      </c>
      <c r="D2477" s="12" t="s">
        <v>1978</v>
      </c>
      <c r="E2477" s="12" t="s">
        <v>1854</v>
      </c>
      <c r="F2477" s="12">
        <v>3.3374000000000001</v>
      </c>
      <c r="G2477" s="13">
        <f t="shared" si="38"/>
        <v>42036</v>
      </c>
    </row>
    <row r="2478" spans="1:7" hidden="1" x14ac:dyDescent="0.25">
      <c r="A2478" s="12" t="s">
        <v>1981</v>
      </c>
      <c r="B2478" s="12" t="s">
        <v>1738</v>
      </c>
      <c r="C2478" s="12" t="s">
        <v>1739</v>
      </c>
      <c r="D2478" s="12" t="s">
        <v>1978</v>
      </c>
      <c r="E2478" s="12" t="s">
        <v>1855</v>
      </c>
      <c r="F2478" s="12">
        <v>3.2839</v>
      </c>
      <c r="G2478" s="13">
        <f t="shared" si="38"/>
        <v>42064</v>
      </c>
    </row>
    <row r="2479" spans="1:7" hidden="1" x14ac:dyDescent="0.25">
      <c r="A2479" s="12" t="s">
        <v>1981</v>
      </c>
      <c r="B2479" s="12" t="s">
        <v>1738</v>
      </c>
      <c r="C2479" s="12" t="s">
        <v>1739</v>
      </c>
      <c r="D2479" s="12" t="s">
        <v>1978</v>
      </c>
      <c r="E2479" s="12" t="s">
        <v>1856</v>
      </c>
      <c r="F2479" s="12">
        <v>3.2382</v>
      </c>
      <c r="G2479" s="13">
        <f t="shared" si="38"/>
        <v>42095</v>
      </c>
    </row>
    <row r="2480" spans="1:7" hidden="1" x14ac:dyDescent="0.25">
      <c r="A2480" s="12" t="s">
        <v>1981</v>
      </c>
      <c r="B2480" s="12" t="s">
        <v>1738</v>
      </c>
      <c r="C2480" s="12" t="s">
        <v>1739</v>
      </c>
      <c r="D2480" s="12" t="s">
        <v>1978</v>
      </c>
      <c r="E2480" s="12" t="s">
        <v>1857</v>
      </c>
      <c r="F2480" s="12">
        <v>3.1960999999999999</v>
      </c>
      <c r="G2480" s="13">
        <f t="shared" si="38"/>
        <v>42125</v>
      </c>
    </row>
    <row r="2481" spans="1:7" hidden="1" x14ac:dyDescent="0.25">
      <c r="A2481" s="12" t="s">
        <v>1981</v>
      </c>
      <c r="B2481" s="12" t="s">
        <v>1738</v>
      </c>
      <c r="C2481" s="12" t="s">
        <v>1739</v>
      </c>
      <c r="D2481" s="12" t="s">
        <v>1978</v>
      </c>
      <c r="E2481" s="12" t="s">
        <v>1858</v>
      </c>
      <c r="F2481" s="12">
        <v>3.1126999999999998</v>
      </c>
      <c r="G2481" s="13">
        <f t="shared" si="38"/>
        <v>42156</v>
      </c>
    </row>
    <row r="2482" spans="1:7" hidden="1" x14ac:dyDescent="0.25">
      <c r="A2482" s="12" t="s">
        <v>1981</v>
      </c>
      <c r="B2482" s="12" t="s">
        <v>1738</v>
      </c>
      <c r="C2482" s="12" t="s">
        <v>1739</v>
      </c>
      <c r="D2482" s="12" t="s">
        <v>1978</v>
      </c>
      <c r="E2482" s="12" t="s">
        <v>1859</v>
      </c>
      <c r="F2482" s="12">
        <v>3.0847000000000002</v>
      </c>
      <c r="G2482" s="13">
        <f t="shared" si="38"/>
        <v>42186</v>
      </c>
    </row>
    <row r="2483" spans="1:7" hidden="1" x14ac:dyDescent="0.25">
      <c r="A2483" s="12" t="s">
        <v>1981</v>
      </c>
      <c r="B2483" s="12" t="s">
        <v>1738</v>
      </c>
      <c r="C2483" s="12" t="s">
        <v>1739</v>
      </c>
      <c r="D2483" s="12" t="s">
        <v>1978</v>
      </c>
      <c r="E2483" s="12" t="s">
        <v>1860</v>
      </c>
      <c r="F2483" s="12">
        <v>3.0533999999999999</v>
      </c>
      <c r="G2483" s="13">
        <f t="shared" si="38"/>
        <v>42217</v>
      </c>
    </row>
    <row r="2484" spans="1:7" hidden="1" x14ac:dyDescent="0.25">
      <c r="A2484" s="12" t="s">
        <v>1981</v>
      </c>
      <c r="B2484" s="12" t="s">
        <v>1738</v>
      </c>
      <c r="C2484" s="12" t="s">
        <v>1739</v>
      </c>
      <c r="D2484" s="12" t="s">
        <v>1978</v>
      </c>
      <c r="E2484" s="12" t="s">
        <v>1861</v>
      </c>
      <c r="F2484" s="12">
        <v>2.9895999999999998</v>
      </c>
      <c r="G2484" s="13">
        <f t="shared" si="38"/>
        <v>42248</v>
      </c>
    </row>
    <row r="2485" spans="1:7" hidden="1" x14ac:dyDescent="0.25">
      <c r="A2485" s="12" t="s">
        <v>1981</v>
      </c>
      <c r="B2485" s="12" t="s">
        <v>1738</v>
      </c>
      <c r="C2485" s="12" t="s">
        <v>1739</v>
      </c>
      <c r="D2485" s="12" t="s">
        <v>1978</v>
      </c>
      <c r="E2485" s="12" t="s">
        <v>1862</v>
      </c>
      <c r="F2485" s="12">
        <v>2.9451999999999998</v>
      </c>
      <c r="G2485" s="13">
        <f t="shared" si="38"/>
        <v>42278</v>
      </c>
    </row>
    <row r="2486" spans="1:7" hidden="1" x14ac:dyDescent="0.25">
      <c r="A2486" s="12" t="s">
        <v>1981</v>
      </c>
      <c r="B2486" s="12" t="s">
        <v>1738</v>
      </c>
      <c r="C2486" s="12" t="s">
        <v>1739</v>
      </c>
      <c r="D2486" s="12" t="s">
        <v>1978</v>
      </c>
      <c r="E2486" s="12" t="s">
        <v>1863</v>
      </c>
      <c r="F2486" s="12">
        <v>2.9140000000000001</v>
      </c>
      <c r="G2486" s="13">
        <f t="shared" si="38"/>
        <v>42309</v>
      </c>
    </row>
    <row r="2487" spans="1:7" hidden="1" x14ac:dyDescent="0.25">
      <c r="A2487" s="12" t="s">
        <v>1981</v>
      </c>
      <c r="B2487" s="12" t="s">
        <v>1738</v>
      </c>
      <c r="C2487" s="12" t="s">
        <v>1739</v>
      </c>
      <c r="D2487" s="12" t="s">
        <v>1978</v>
      </c>
      <c r="E2487" s="12" t="s">
        <v>1864</v>
      </c>
      <c r="F2487" s="12">
        <v>2.8650000000000002</v>
      </c>
      <c r="G2487" s="13">
        <f t="shared" si="38"/>
        <v>42339</v>
      </c>
    </row>
    <row r="2488" spans="1:7" hidden="1" x14ac:dyDescent="0.25">
      <c r="A2488" s="12" t="s">
        <v>1981</v>
      </c>
      <c r="B2488" s="12" t="s">
        <v>1738</v>
      </c>
      <c r="C2488" s="12" t="s">
        <v>1739</v>
      </c>
      <c r="D2488" s="12" t="s">
        <v>1978</v>
      </c>
      <c r="E2488" s="12" t="s">
        <v>1865</v>
      </c>
      <c r="F2488" s="12">
        <v>2.8361000000000001</v>
      </c>
      <c r="G2488" s="13">
        <f t="shared" si="38"/>
        <v>42370</v>
      </c>
    </row>
    <row r="2489" spans="1:7" hidden="1" x14ac:dyDescent="0.25">
      <c r="A2489" s="12" t="s">
        <v>1981</v>
      </c>
      <c r="B2489" s="12" t="s">
        <v>1738</v>
      </c>
      <c r="C2489" s="12" t="s">
        <v>1739</v>
      </c>
      <c r="D2489" s="12" t="s">
        <v>1978</v>
      </c>
      <c r="E2489" s="12" t="s">
        <v>1866</v>
      </c>
      <c r="F2489" s="12">
        <v>2.8119999999999998</v>
      </c>
      <c r="G2489" s="13">
        <f t="shared" si="38"/>
        <v>42401</v>
      </c>
    </row>
    <row r="2490" spans="1:7" hidden="1" x14ac:dyDescent="0.25">
      <c r="A2490" s="12" t="s">
        <v>1981</v>
      </c>
      <c r="B2490" s="12" t="s">
        <v>1738</v>
      </c>
      <c r="C2490" s="12" t="s">
        <v>1739</v>
      </c>
      <c r="D2490" s="12" t="s">
        <v>1978</v>
      </c>
      <c r="E2490" s="12" t="s">
        <v>1867</v>
      </c>
      <c r="F2490" s="12">
        <v>2.7736000000000001</v>
      </c>
      <c r="G2490" s="13">
        <f t="shared" si="38"/>
        <v>42430</v>
      </c>
    </row>
    <row r="2491" spans="1:7" hidden="1" x14ac:dyDescent="0.25">
      <c r="A2491" s="12" t="s">
        <v>1981</v>
      </c>
      <c r="B2491" s="12" t="s">
        <v>1738</v>
      </c>
      <c r="C2491" s="12" t="s">
        <v>1739</v>
      </c>
      <c r="D2491" s="12" t="s">
        <v>1978</v>
      </c>
      <c r="E2491" s="12" t="s">
        <v>1868</v>
      </c>
      <c r="F2491" s="12">
        <v>2.7376</v>
      </c>
      <c r="G2491" s="13">
        <f t="shared" si="38"/>
        <v>42461</v>
      </c>
    </row>
    <row r="2492" spans="1:7" hidden="1" x14ac:dyDescent="0.25">
      <c r="A2492" s="12" t="s">
        <v>1981</v>
      </c>
      <c r="B2492" s="12" t="s">
        <v>1738</v>
      </c>
      <c r="C2492" s="12" t="s">
        <v>1739</v>
      </c>
      <c r="D2492" s="12" t="s">
        <v>1978</v>
      </c>
      <c r="E2492" s="12" t="s">
        <v>1869</v>
      </c>
      <c r="F2492" s="12">
        <v>2.7181999999999999</v>
      </c>
      <c r="G2492" s="13">
        <f t="shared" si="38"/>
        <v>42491</v>
      </c>
    </row>
    <row r="2493" spans="1:7" hidden="1" x14ac:dyDescent="0.25">
      <c r="A2493" s="12" t="s">
        <v>1981</v>
      </c>
      <c r="B2493" s="12" t="s">
        <v>1738</v>
      </c>
      <c r="C2493" s="12" t="s">
        <v>1739</v>
      </c>
      <c r="D2493" s="12" t="s">
        <v>1978</v>
      </c>
      <c r="E2493" s="12" t="s">
        <v>1870</v>
      </c>
      <c r="F2493" s="12">
        <v>2.6682999999999999</v>
      </c>
      <c r="G2493" s="13">
        <f t="shared" si="38"/>
        <v>42522</v>
      </c>
    </row>
    <row r="2494" spans="1:7" hidden="1" x14ac:dyDescent="0.25">
      <c r="A2494" s="12" t="s">
        <v>1981</v>
      </c>
      <c r="B2494" s="12" t="s">
        <v>1738</v>
      </c>
      <c r="C2494" s="12" t="s">
        <v>1739</v>
      </c>
      <c r="D2494" s="12" t="s">
        <v>1978</v>
      </c>
      <c r="E2494" s="12" t="s">
        <v>1871</v>
      </c>
      <c r="F2494" s="12">
        <v>2.6547999999999998</v>
      </c>
      <c r="G2494" s="13">
        <f t="shared" si="38"/>
        <v>42552</v>
      </c>
    </row>
    <row r="2495" spans="1:7" hidden="1" x14ac:dyDescent="0.25">
      <c r="A2495" s="12" t="s">
        <v>1981</v>
      </c>
      <c r="B2495" s="12" t="s">
        <v>1738</v>
      </c>
      <c r="C2495" s="12" t="s">
        <v>1739</v>
      </c>
      <c r="D2495" s="12" t="s">
        <v>1978</v>
      </c>
      <c r="E2495" s="12" t="s">
        <v>1872</v>
      </c>
      <c r="F2495" s="12">
        <v>2.6402000000000001</v>
      </c>
      <c r="G2495" s="13">
        <f t="shared" si="38"/>
        <v>42583</v>
      </c>
    </row>
    <row r="2496" spans="1:7" hidden="1" x14ac:dyDescent="0.25">
      <c r="A2496" s="12" t="s">
        <v>1981</v>
      </c>
      <c r="B2496" s="12" t="s">
        <v>1738</v>
      </c>
      <c r="C2496" s="12" t="s">
        <v>1739</v>
      </c>
      <c r="D2496" s="12" t="s">
        <v>1978</v>
      </c>
      <c r="E2496" s="12" t="s">
        <v>1873</v>
      </c>
      <c r="F2496" s="12">
        <v>2.6012</v>
      </c>
      <c r="G2496" s="13">
        <f t="shared" si="38"/>
        <v>42614</v>
      </c>
    </row>
    <row r="2497" spans="1:7" hidden="1" x14ac:dyDescent="0.25">
      <c r="A2497" s="12" t="s">
        <v>1981</v>
      </c>
      <c r="B2497" s="12" t="s">
        <v>1738</v>
      </c>
      <c r="C2497" s="12" t="s">
        <v>1739</v>
      </c>
      <c r="D2497" s="12" t="s">
        <v>1978</v>
      </c>
      <c r="E2497" s="12" t="s">
        <v>1874</v>
      </c>
      <c r="F2497" s="12">
        <v>2.5735999999999999</v>
      </c>
      <c r="G2497" s="13">
        <f t="shared" si="38"/>
        <v>42644</v>
      </c>
    </row>
    <row r="2498" spans="1:7" hidden="1" x14ac:dyDescent="0.25">
      <c r="A2498" s="12" t="s">
        <v>1981</v>
      </c>
      <c r="B2498" s="12" t="s">
        <v>1738</v>
      </c>
      <c r="C2498" s="12" t="s">
        <v>1739</v>
      </c>
      <c r="D2498" s="12" t="s">
        <v>1978</v>
      </c>
      <c r="E2498" s="12" t="s">
        <v>1875</v>
      </c>
      <c r="F2498" s="12">
        <v>2.5569000000000002</v>
      </c>
      <c r="G2498" s="13">
        <f t="shared" si="38"/>
        <v>42675</v>
      </c>
    </row>
    <row r="2499" spans="1:7" hidden="1" x14ac:dyDescent="0.25">
      <c r="A2499" s="12" t="s">
        <v>1981</v>
      </c>
      <c r="B2499" s="12" t="s">
        <v>1738</v>
      </c>
      <c r="C2499" s="12" t="s">
        <v>1739</v>
      </c>
      <c r="D2499" s="12" t="s">
        <v>1978</v>
      </c>
      <c r="E2499" s="12" t="s">
        <v>1876</v>
      </c>
      <c r="F2499" s="12">
        <v>2.5293000000000001</v>
      </c>
      <c r="G2499" s="13">
        <f t="shared" si="38"/>
        <v>42705</v>
      </c>
    </row>
    <row r="2500" spans="1:7" hidden="1" x14ac:dyDescent="0.25">
      <c r="A2500" s="12" t="s">
        <v>1981</v>
      </c>
      <c r="B2500" s="12" t="s">
        <v>1738</v>
      </c>
      <c r="C2500" s="12" t="s">
        <v>1739</v>
      </c>
      <c r="D2500" s="12" t="s">
        <v>1978</v>
      </c>
      <c r="E2500" s="12" t="s">
        <v>1877</v>
      </c>
      <c r="F2500" s="12">
        <v>2.5059</v>
      </c>
      <c r="G2500" s="13">
        <f t="shared" si="38"/>
        <v>42736</v>
      </c>
    </row>
    <row r="2501" spans="1:7" hidden="1" x14ac:dyDescent="0.25">
      <c r="A2501" s="12" t="s">
        <v>1981</v>
      </c>
      <c r="B2501" s="12" t="s">
        <v>1738</v>
      </c>
      <c r="C2501" s="12" t="s">
        <v>1739</v>
      </c>
      <c r="D2501" s="12" t="s">
        <v>1978</v>
      </c>
      <c r="E2501" s="12" t="s">
        <v>1878</v>
      </c>
      <c r="F2501" s="12">
        <v>2.4885000000000002</v>
      </c>
      <c r="G2501" s="13">
        <f t="shared" ref="G2501:G2564" si="39">DATE(LEFT(E2501,4)*1,RIGHT(E2501,2)*1,1)</f>
        <v>42767</v>
      </c>
    </row>
    <row r="2502" spans="1:7" hidden="1" x14ac:dyDescent="0.25">
      <c r="A2502" s="12" t="s">
        <v>1981</v>
      </c>
      <c r="B2502" s="12" t="s">
        <v>1738</v>
      </c>
      <c r="C2502" s="12" t="s">
        <v>1739</v>
      </c>
      <c r="D2502" s="12" t="s">
        <v>1978</v>
      </c>
      <c r="E2502" s="12" t="s">
        <v>1879</v>
      </c>
      <c r="F2502" s="12">
        <v>2.4573999999999998</v>
      </c>
      <c r="G2502" s="13">
        <f t="shared" si="39"/>
        <v>42795</v>
      </c>
    </row>
    <row r="2503" spans="1:7" hidden="1" x14ac:dyDescent="0.25">
      <c r="A2503" s="12" t="s">
        <v>1981</v>
      </c>
      <c r="B2503" s="12" t="s">
        <v>1738</v>
      </c>
      <c r="C2503" s="12" t="s">
        <v>1739</v>
      </c>
      <c r="D2503" s="12" t="s">
        <v>1978</v>
      </c>
      <c r="E2503" s="12" t="s">
        <v>1880</v>
      </c>
      <c r="F2503" s="12">
        <v>2.4279000000000002</v>
      </c>
      <c r="G2503" s="13">
        <f t="shared" si="39"/>
        <v>42826</v>
      </c>
    </row>
    <row r="2504" spans="1:7" hidden="1" x14ac:dyDescent="0.25">
      <c r="A2504" s="12" t="s">
        <v>1981</v>
      </c>
      <c r="B2504" s="12" t="s">
        <v>1738</v>
      </c>
      <c r="C2504" s="12" t="s">
        <v>1739</v>
      </c>
      <c r="D2504" s="12" t="s">
        <v>1978</v>
      </c>
      <c r="E2504" s="12" t="s">
        <v>1881</v>
      </c>
      <c r="F2504" s="12">
        <v>2.4087000000000001</v>
      </c>
      <c r="G2504" s="13">
        <f t="shared" si="39"/>
        <v>42856</v>
      </c>
    </row>
    <row r="2505" spans="1:7" hidden="1" x14ac:dyDescent="0.25">
      <c r="A2505" s="12" t="s">
        <v>1981</v>
      </c>
      <c r="B2505" s="12" t="s">
        <v>1738</v>
      </c>
      <c r="C2505" s="12" t="s">
        <v>1739</v>
      </c>
      <c r="D2505" s="12" t="s">
        <v>1978</v>
      </c>
      <c r="E2505" s="12" t="s">
        <v>1882</v>
      </c>
      <c r="F2505" s="12">
        <v>2.3639999999999999</v>
      </c>
      <c r="G2505" s="13">
        <f t="shared" si="39"/>
        <v>42887</v>
      </c>
    </row>
    <row r="2506" spans="1:7" hidden="1" x14ac:dyDescent="0.25">
      <c r="A2506" s="12" t="s">
        <v>1981</v>
      </c>
      <c r="B2506" s="12" t="s">
        <v>1738</v>
      </c>
      <c r="C2506" s="12" t="s">
        <v>1739</v>
      </c>
      <c r="D2506" s="12" t="s">
        <v>1978</v>
      </c>
      <c r="E2506" s="12" t="s">
        <v>1883</v>
      </c>
      <c r="F2506" s="12">
        <v>2.35</v>
      </c>
      <c r="G2506" s="13">
        <f t="shared" si="39"/>
        <v>42917</v>
      </c>
    </row>
    <row r="2507" spans="1:7" hidden="1" x14ac:dyDescent="0.25">
      <c r="A2507" s="12" t="s">
        <v>1981</v>
      </c>
      <c r="B2507" s="12" t="s">
        <v>1738</v>
      </c>
      <c r="C2507" s="12" t="s">
        <v>1739</v>
      </c>
      <c r="D2507" s="12" t="s">
        <v>1978</v>
      </c>
      <c r="E2507" s="12" t="s">
        <v>1884</v>
      </c>
      <c r="F2507" s="12">
        <v>2.3151999999999999</v>
      </c>
      <c r="G2507" s="13">
        <f t="shared" si="39"/>
        <v>42948</v>
      </c>
    </row>
    <row r="2508" spans="1:7" hidden="1" x14ac:dyDescent="0.25">
      <c r="A2508" s="12" t="s">
        <v>1981</v>
      </c>
      <c r="B2508" s="12" t="s">
        <v>1738</v>
      </c>
      <c r="C2508" s="12" t="s">
        <v>1739</v>
      </c>
      <c r="D2508" s="12" t="s">
        <v>1978</v>
      </c>
      <c r="E2508" s="12" t="s">
        <v>1885</v>
      </c>
      <c r="F2508" s="12">
        <v>2.2646000000000002</v>
      </c>
      <c r="G2508" s="13">
        <f t="shared" si="39"/>
        <v>42979</v>
      </c>
    </row>
    <row r="2509" spans="1:7" hidden="1" x14ac:dyDescent="0.25">
      <c r="A2509" s="12" t="s">
        <v>1981</v>
      </c>
      <c r="B2509" s="12" t="s">
        <v>1738</v>
      </c>
      <c r="C2509" s="12" t="s">
        <v>1739</v>
      </c>
      <c r="D2509" s="12" t="s">
        <v>1978</v>
      </c>
      <c r="E2509" s="12" t="s">
        <v>1886</v>
      </c>
      <c r="F2509" s="12">
        <v>2.2326000000000001</v>
      </c>
      <c r="G2509" s="13">
        <f t="shared" si="39"/>
        <v>43009</v>
      </c>
    </row>
    <row r="2510" spans="1:7" hidden="1" x14ac:dyDescent="0.25">
      <c r="A2510" s="12" t="s">
        <v>1981</v>
      </c>
      <c r="B2510" s="12" t="s">
        <v>1738</v>
      </c>
      <c r="C2510" s="12" t="s">
        <v>1739</v>
      </c>
      <c r="D2510" s="12" t="s">
        <v>1978</v>
      </c>
      <c r="E2510" s="12" t="s">
        <v>1887</v>
      </c>
      <c r="F2510" s="12">
        <v>2.2057000000000002</v>
      </c>
      <c r="G2510" s="13">
        <f t="shared" si="39"/>
        <v>43040</v>
      </c>
    </row>
    <row r="2511" spans="1:7" hidden="1" x14ac:dyDescent="0.25">
      <c r="A2511" s="12" t="s">
        <v>1981</v>
      </c>
      <c r="B2511" s="12" t="s">
        <v>1738</v>
      </c>
      <c r="C2511" s="12" t="s">
        <v>1739</v>
      </c>
      <c r="D2511" s="12" t="s">
        <v>1978</v>
      </c>
      <c r="E2511" s="12" t="s">
        <v>1888</v>
      </c>
      <c r="F2511" s="12">
        <v>2.1783999999999999</v>
      </c>
      <c r="G2511" s="13">
        <f t="shared" si="39"/>
        <v>43070</v>
      </c>
    </row>
    <row r="2512" spans="1:7" hidden="1" x14ac:dyDescent="0.25">
      <c r="A2512" s="12" t="s">
        <v>1981</v>
      </c>
      <c r="B2512" s="12" t="s">
        <v>1738</v>
      </c>
      <c r="C2512" s="12" t="s">
        <v>1739</v>
      </c>
      <c r="D2512" s="12" t="s">
        <v>1978</v>
      </c>
      <c r="E2512" s="12" t="s">
        <v>1889</v>
      </c>
      <c r="F2512" s="12">
        <v>2.1448999999999998</v>
      </c>
      <c r="G2512" s="13">
        <f t="shared" si="39"/>
        <v>43101</v>
      </c>
    </row>
    <row r="2513" spans="1:7" hidden="1" x14ac:dyDescent="0.25">
      <c r="A2513" s="12" t="s">
        <v>1981</v>
      </c>
      <c r="B2513" s="12" t="s">
        <v>1738</v>
      </c>
      <c r="C2513" s="12" t="s">
        <v>1739</v>
      </c>
      <c r="D2513" s="12" t="s">
        <v>1978</v>
      </c>
      <c r="E2513" s="12" t="s">
        <v>1890</v>
      </c>
      <c r="F2513" s="12">
        <v>2.1295000000000002</v>
      </c>
      <c r="G2513" s="13">
        <f t="shared" si="39"/>
        <v>43132</v>
      </c>
    </row>
    <row r="2514" spans="1:7" hidden="1" x14ac:dyDescent="0.25">
      <c r="A2514" s="12" t="s">
        <v>1981</v>
      </c>
      <c r="B2514" s="12" t="s">
        <v>1738</v>
      </c>
      <c r="C2514" s="12" t="s">
        <v>1739</v>
      </c>
      <c r="D2514" s="12" t="s">
        <v>1978</v>
      </c>
      <c r="E2514" s="12" t="s">
        <v>1891</v>
      </c>
      <c r="F2514" s="12">
        <v>2.1034999999999999</v>
      </c>
      <c r="G2514" s="13">
        <f t="shared" si="39"/>
        <v>43160</v>
      </c>
    </row>
    <row r="2515" spans="1:7" hidden="1" x14ac:dyDescent="0.25">
      <c r="A2515" s="12" t="s">
        <v>1981</v>
      </c>
      <c r="B2515" s="12" t="s">
        <v>1738</v>
      </c>
      <c r="C2515" s="12" t="s">
        <v>1739</v>
      </c>
      <c r="D2515" s="12" t="s">
        <v>1978</v>
      </c>
      <c r="E2515" s="12" t="s">
        <v>1892</v>
      </c>
      <c r="F2515" s="12">
        <v>2.0821999999999998</v>
      </c>
      <c r="G2515" s="13">
        <f t="shared" si="39"/>
        <v>43191</v>
      </c>
    </row>
    <row r="2516" spans="1:7" hidden="1" x14ac:dyDescent="0.25">
      <c r="A2516" s="12" t="s">
        <v>1981</v>
      </c>
      <c r="B2516" s="12" t="s">
        <v>1738</v>
      </c>
      <c r="C2516" s="12" t="s">
        <v>1739</v>
      </c>
      <c r="D2516" s="12" t="s">
        <v>1978</v>
      </c>
      <c r="E2516" s="12" t="s">
        <v>1893</v>
      </c>
      <c r="F2516" s="12">
        <v>2.0727000000000002</v>
      </c>
      <c r="G2516" s="13">
        <f t="shared" si="39"/>
        <v>43221</v>
      </c>
    </row>
    <row r="2517" spans="1:7" hidden="1" x14ac:dyDescent="0.25">
      <c r="A2517" s="12" t="s">
        <v>1981</v>
      </c>
      <c r="B2517" s="12" t="s">
        <v>1738</v>
      </c>
      <c r="C2517" s="12" t="s">
        <v>1739</v>
      </c>
      <c r="D2517" s="12" t="s">
        <v>1978</v>
      </c>
      <c r="E2517" s="12" t="s">
        <v>1894</v>
      </c>
      <c r="F2517" s="12">
        <v>2.0480999999999998</v>
      </c>
      <c r="G2517" s="13">
        <f t="shared" si="39"/>
        <v>43252</v>
      </c>
    </row>
    <row r="2518" spans="1:7" hidden="1" x14ac:dyDescent="0.25">
      <c r="A2518" s="12" t="s">
        <v>1981</v>
      </c>
      <c r="B2518" s="12" t="s">
        <v>1738</v>
      </c>
      <c r="C2518" s="12" t="s">
        <v>1739</v>
      </c>
      <c r="D2518" s="12" t="s">
        <v>1978</v>
      </c>
      <c r="E2518" s="12" t="s">
        <v>1895</v>
      </c>
      <c r="F2518" s="12">
        <v>2.0366</v>
      </c>
      <c r="G2518" s="13">
        <f t="shared" si="39"/>
        <v>43282</v>
      </c>
    </row>
    <row r="2519" spans="1:7" hidden="1" x14ac:dyDescent="0.25">
      <c r="A2519" s="12" t="s">
        <v>1981</v>
      </c>
      <c r="B2519" s="12" t="s">
        <v>1738</v>
      </c>
      <c r="C2519" s="12" t="s">
        <v>1739</v>
      </c>
      <c r="D2519" s="12" t="s">
        <v>1978</v>
      </c>
      <c r="E2519" s="12" t="s">
        <v>1896</v>
      </c>
      <c r="F2519" s="12">
        <v>2.0234000000000001</v>
      </c>
      <c r="G2519" s="13">
        <f t="shared" si="39"/>
        <v>43313</v>
      </c>
    </row>
    <row r="2520" spans="1:7" hidden="1" x14ac:dyDescent="0.25">
      <c r="A2520" s="12" t="s">
        <v>1981</v>
      </c>
      <c r="B2520" s="12" t="s">
        <v>1738</v>
      </c>
      <c r="C2520" s="12" t="s">
        <v>1739</v>
      </c>
      <c r="D2520" s="12" t="s">
        <v>1978</v>
      </c>
      <c r="E2520" s="12" t="s">
        <v>1897</v>
      </c>
      <c r="F2520" s="12">
        <v>2.0002</v>
      </c>
      <c r="G2520" s="13">
        <f t="shared" si="39"/>
        <v>43344</v>
      </c>
    </row>
    <row r="2521" spans="1:7" hidden="1" x14ac:dyDescent="0.25">
      <c r="A2521" s="12" t="s">
        <v>1981</v>
      </c>
      <c r="B2521" s="12" t="s">
        <v>1738</v>
      </c>
      <c r="C2521" s="12" t="s">
        <v>1739</v>
      </c>
      <c r="D2521" s="12" t="s">
        <v>1978</v>
      </c>
      <c r="E2521" s="12" t="s">
        <v>1898</v>
      </c>
      <c r="F2521" s="12">
        <v>1.9854000000000001</v>
      </c>
      <c r="G2521" s="13">
        <f t="shared" si="39"/>
        <v>43374</v>
      </c>
    </row>
    <row r="2522" spans="1:7" hidden="1" x14ac:dyDescent="0.25">
      <c r="A2522" s="12" t="s">
        <v>1981</v>
      </c>
      <c r="B2522" s="12" t="s">
        <v>1738</v>
      </c>
      <c r="C2522" s="12" t="s">
        <v>1739</v>
      </c>
      <c r="D2522" s="12" t="s">
        <v>1978</v>
      </c>
      <c r="E2522" s="12" t="s">
        <v>1899</v>
      </c>
      <c r="F2522" s="12">
        <v>1.9742999999999999</v>
      </c>
      <c r="G2522" s="13">
        <f t="shared" si="39"/>
        <v>43405</v>
      </c>
    </row>
    <row r="2523" spans="1:7" hidden="1" x14ac:dyDescent="0.25">
      <c r="A2523" s="12" t="s">
        <v>1981</v>
      </c>
      <c r="B2523" s="12" t="s">
        <v>1738</v>
      </c>
      <c r="C2523" s="12" t="s">
        <v>1739</v>
      </c>
      <c r="D2523" s="12" t="s">
        <v>1978</v>
      </c>
      <c r="E2523" s="12" t="s">
        <v>1900</v>
      </c>
      <c r="F2523" s="12">
        <v>1.9603999999999999</v>
      </c>
      <c r="G2523" s="13">
        <f t="shared" si="39"/>
        <v>43435</v>
      </c>
    </row>
    <row r="2524" spans="1:7" hidden="1" x14ac:dyDescent="0.25">
      <c r="A2524" s="12" t="s">
        <v>1981</v>
      </c>
      <c r="B2524" s="12" t="s">
        <v>1738</v>
      </c>
      <c r="C2524" s="12" t="s">
        <v>1739</v>
      </c>
      <c r="D2524" s="12" t="s">
        <v>1978</v>
      </c>
      <c r="E2524" s="12" t="s">
        <v>1901</v>
      </c>
      <c r="F2524" s="12">
        <v>1.9469000000000001</v>
      </c>
      <c r="G2524" s="13">
        <f t="shared" si="39"/>
        <v>43466</v>
      </c>
    </row>
    <row r="2525" spans="1:7" hidden="1" x14ac:dyDescent="0.25">
      <c r="A2525" s="12" t="s">
        <v>1981</v>
      </c>
      <c r="B2525" s="12" t="s">
        <v>1738</v>
      </c>
      <c r="C2525" s="12" t="s">
        <v>1739</v>
      </c>
      <c r="D2525" s="12" t="s">
        <v>1978</v>
      </c>
      <c r="E2525" s="12" t="s">
        <v>1902</v>
      </c>
      <c r="F2525" s="12">
        <v>1.9340999999999999</v>
      </c>
      <c r="G2525" s="13">
        <f t="shared" si="39"/>
        <v>43497</v>
      </c>
    </row>
    <row r="2526" spans="1:7" hidden="1" x14ac:dyDescent="0.25">
      <c r="A2526" s="12" t="s">
        <v>1981</v>
      </c>
      <c r="B2526" s="12" t="s">
        <v>1738</v>
      </c>
      <c r="C2526" s="12" t="s">
        <v>1739</v>
      </c>
      <c r="D2526" s="12" t="s">
        <v>1978</v>
      </c>
      <c r="E2526" s="12" t="s">
        <v>1903</v>
      </c>
      <c r="F2526" s="12">
        <v>1.9289000000000001</v>
      </c>
      <c r="G2526" s="13">
        <f t="shared" si="39"/>
        <v>43525</v>
      </c>
    </row>
    <row r="2527" spans="1:7" hidden="1" x14ac:dyDescent="0.25">
      <c r="A2527" s="12" t="s">
        <v>1981</v>
      </c>
      <c r="B2527" s="12" t="s">
        <v>1738</v>
      </c>
      <c r="C2527" s="12" t="s">
        <v>1739</v>
      </c>
      <c r="D2527" s="12" t="s">
        <v>1978</v>
      </c>
      <c r="E2527" s="12" t="s">
        <v>1904</v>
      </c>
      <c r="F2527" s="12">
        <v>1.921</v>
      </c>
      <c r="G2527" s="13">
        <f t="shared" si="39"/>
        <v>43556</v>
      </c>
    </row>
    <row r="2528" spans="1:7" hidden="1" x14ac:dyDescent="0.25">
      <c r="A2528" s="12" t="s">
        <v>1981</v>
      </c>
      <c r="B2528" s="12" t="s">
        <v>1738</v>
      </c>
      <c r="C2528" s="12" t="s">
        <v>1739</v>
      </c>
      <c r="D2528" s="12" t="s">
        <v>1978</v>
      </c>
      <c r="E2528" s="12" t="s">
        <v>1905</v>
      </c>
      <c r="F2528" s="12">
        <v>1.9135</v>
      </c>
      <c r="G2528" s="13">
        <f t="shared" si="39"/>
        <v>43586</v>
      </c>
    </row>
    <row r="2529" spans="1:7" hidden="1" x14ac:dyDescent="0.25">
      <c r="A2529" s="12" t="s">
        <v>1981</v>
      </c>
      <c r="B2529" s="12" t="s">
        <v>1738</v>
      </c>
      <c r="C2529" s="12" t="s">
        <v>1739</v>
      </c>
      <c r="D2529" s="12" t="s">
        <v>1978</v>
      </c>
      <c r="E2529" s="12" t="s">
        <v>1906</v>
      </c>
      <c r="F2529" s="12">
        <v>1.9054</v>
      </c>
      <c r="G2529" s="13">
        <f t="shared" si="39"/>
        <v>43617</v>
      </c>
    </row>
    <row r="2530" spans="1:7" hidden="1" x14ac:dyDescent="0.25">
      <c r="A2530" s="12" t="s">
        <v>1981</v>
      </c>
      <c r="B2530" s="12" t="s">
        <v>1738</v>
      </c>
      <c r="C2530" s="12" t="s">
        <v>1739</v>
      </c>
      <c r="D2530" s="12" t="s">
        <v>1978</v>
      </c>
      <c r="E2530" s="12" t="s">
        <v>1907</v>
      </c>
      <c r="F2530" s="12">
        <v>1.8979999999999999</v>
      </c>
      <c r="G2530" s="13">
        <f t="shared" si="39"/>
        <v>43647</v>
      </c>
    </row>
    <row r="2531" spans="1:7" hidden="1" x14ac:dyDescent="0.25">
      <c r="A2531" s="12" t="s">
        <v>1981</v>
      </c>
      <c r="B2531" s="12" t="s">
        <v>1738</v>
      </c>
      <c r="C2531" s="12" t="s">
        <v>1739</v>
      </c>
      <c r="D2531" s="12" t="s">
        <v>1978</v>
      </c>
      <c r="E2531" s="12" t="s">
        <v>1908</v>
      </c>
      <c r="F2531" s="12">
        <v>1.8856999999999999</v>
      </c>
      <c r="G2531" s="13">
        <f t="shared" si="39"/>
        <v>43678</v>
      </c>
    </row>
    <row r="2532" spans="1:7" hidden="1" x14ac:dyDescent="0.25">
      <c r="A2532" s="12" t="s">
        <v>1981</v>
      </c>
      <c r="B2532" s="12" t="s">
        <v>1738</v>
      </c>
      <c r="C2532" s="12" t="s">
        <v>1739</v>
      </c>
      <c r="D2532" s="12" t="s">
        <v>1978</v>
      </c>
      <c r="E2532" s="12" t="s">
        <v>1909</v>
      </c>
      <c r="F2532" s="12">
        <v>1.8635999999999999</v>
      </c>
      <c r="G2532" s="13">
        <f t="shared" si="39"/>
        <v>43709</v>
      </c>
    </row>
    <row r="2533" spans="1:7" hidden="1" x14ac:dyDescent="0.25">
      <c r="A2533" s="12" t="s">
        <v>1981</v>
      </c>
      <c r="B2533" s="12" t="s">
        <v>1738</v>
      </c>
      <c r="C2533" s="12" t="s">
        <v>1739</v>
      </c>
      <c r="D2533" s="12" t="s">
        <v>1978</v>
      </c>
      <c r="E2533" s="12" t="s">
        <v>1910</v>
      </c>
      <c r="F2533" s="12">
        <v>1.837</v>
      </c>
      <c r="G2533" s="13">
        <f t="shared" si="39"/>
        <v>43739</v>
      </c>
    </row>
    <row r="2534" spans="1:7" hidden="1" x14ac:dyDescent="0.25">
      <c r="A2534" s="12" t="s">
        <v>1981</v>
      </c>
      <c r="B2534" s="12" t="s">
        <v>1738</v>
      </c>
      <c r="C2534" s="12" t="s">
        <v>1739</v>
      </c>
      <c r="D2534" s="12" t="s">
        <v>1978</v>
      </c>
      <c r="E2534" s="12" t="s">
        <v>1911</v>
      </c>
      <c r="F2534" s="12">
        <v>1.8168</v>
      </c>
      <c r="G2534" s="13">
        <f t="shared" si="39"/>
        <v>43770</v>
      </c>
    </row>
    <row r="2535" spans="1:7" hidden="1" x14ac:dyDescent="0.25">
      <c r="A2535" s="12" t="s">
        <v>1981</v>
      </c>
      <c r="B2535" s="12" t="s">
        <v>1738</v>
      </c>
      <c r="C2535" s="12" t="s">
        <v>1739</v>
      </c>
      <c r="D2535" s="12" t="s">
        <v>1978</v>
      </c>
      <c r="E2535" s="12" t="s">
        <v>1912</v>
      </c>
      <c r="F2535" s="12">
        <v>1.7899</v>
      </c>
      <c r="G2535" s="13">
        <f t="shared" si="39"/>
        <v>43800</v>
      </c>
    </row>
    <row r="2536" spans="1:7" hidden="1" x14ac:dyDescent="0.25">
      <c r="A2536" s="12" t="s">
        <v>1981</v>
      </c>
      <c r="B2536" s="12" t="s">
        <v>1738</v>
      </c>
      <c r="C2536" s="12" t="s">
        <v>1739</v>
      </c>
      <c r="D2536" s="12" t="s">
        <v>1978</v>
      </c>
      <c r="E2536" s="12" t="s">
        <v>1913</v>
      </c>
      <c r="F2536" s="12">
        <v>1.7748999999999999</v>
      </c>
      <c r="G2536" s="13">
        <f t="shared" si="39"/>
        <v>43831</v>
      </c>
    </row>
    <row r="2537" spans="1:7" hidden="1" x14ac:dyDescent="0.25">
      <c r="A2537" s="12" t="s">
        <v>1981</v>
      </c>
      <c r="B2537" s="12" t="s">
        <v>1738</v>
      </c>
      <c r="C2537" s="12" t="s">
        <v>1739</v>
      </c>
      <c r="D2537" s="12" t="s">
        <v>1978</v>
      </c>
      <c r="E2537" s="12" t="s">
        <v>1914</v>
      </c>
      <c r="F2537" s="12">
        <v>1.7647999999999999</v>
      </c>
      <c r="G2537" s="13">
        <f t="shared" si="39"/>
        <v>43862</v>
      </c>
    </row>
    <row r="2538" spans="1:7" hidden="1" x14ac:dyDescent="0.25">
      <c r="A2538" s="12" t="s">
        <v>1981</v>
      </c>
      <c r="B2538" s="12" t="s">
        <v>1738</v>
      </c>
      <c r="C2538" s="12" t="s">
        <v>1739</v>
      </c>
      <c r="D2538" s="12" t="s">
        <v>1978</v>
      </c>
      <c r="E2538" s="12" t="s">
        <v>1915</v>
      </c>
      <c r="F2538" s="12">
        <v>1.7516</v>
      </c>
      <c r="G2538" s="13">
        <f t="shared" si="39"/>
        <v>43891</v>
      </c>
    </row>
    <row r="2539" spans="1:7" hidden="1" x14ac:dyDescent="0.25">
      <c r="A2539" s="12" t="s">
        <v>1981</v>
      </c>
      <c r="B2539" s="12" t="s">
        <v>1738</v>
      </c>
      <c r="C2539" s="12" t="s">
        <v>1739</v>
      </c>
      <c r="D2539" s="12" t="s">
        <v>1978</v>
      </c>
      <c r="E2539" s="12" t="s">
        <v>1916</v>
      </c>
      <c r="F2539" s="12">
        <v>1.7419</v>
      </c>
      <c r="G2539" s="13">
        <f t="shared" si="39"/>
        <v>43922</v>
      </c>
    </row>
    <row r="2540" spans="1:7" hidden="1" x14ac:dyDescent="0.25">
      <c r="A2540" s="12" t="s">
        <v>1981</v>
      </c>
      <c r="B2540" s="12" t="s">
        <v>1738</v>
      </c>
      <c r="C2540" s="12" t="s">
        <v>1739</v>
      </c>
      <c r="D2540" s="12" t="s">
        <v>1978</v>
      </c>
      <c r="E2540" s="12" t="s">
        <v>1917</v>
      </c>
      <c r="F2540" s="12">
        <v>1.7337</v>
      </c>
      <c r="G2540" s="13">
        <f t="shared" si="39"/>
        <v>43952</v>
      </c>
    </row>
    <row r="2541" spans="1:7" hidden="1" x14ac:dyDescent="0.25">
      <c r="A2541" s="12" t="s">
        <v>1981</v>
      </c>
      <c r="B2541" s="12" t="s">
        <v>1738</v>
      </c>
      <c r="C2541" s="12" t="s">
        <v>1739</v>
      </c>
      <c r="D2541" s="12" t="s">
        <v>1978</v>
      </c>
      <c r="E2541" s="12" t="s">
        <v>1918</v>
      </c>
      <c r="F2541" s="12">
        <v>1.7179</v>
      </c>
      <c r="G2541" s="13">
        <f t="shared" si="39"/>
        <v>43983</v>
      </c>
    </row>
    <row r="2542" spans="1:7" hidden="1" x14ac:dyDescent="0.25">
      <c r="A2542" s="12" t="s">
        <v>1981</v>
      </c>
      <c r="B2542" s="12" t="s">
        <v>1738</v>
      </c>
      <c r="C2542" s="12" t="s">
        <v>1739</v>
      </c>
      <c r="D2542" s="12" t="s">
        <v>1978</v>
      </c>
      <c r="E2542" s="12" t="s">
        <v>1919</v>
      </c>
      <c r="F2542" s="12">
        <v>1.7093</v>
      </c>
      <c r="G2542" s="13">
        <f t="shared" si="39"/>
        <v>44013</v>
      </c>
    </row>
    <row r="2543" spans="1:7" hidden="1" x14ac:dyDescent="0.25">
      <c r="A2543" s="12" t="s">
        <v>1981</v>
      </c>
      <c r="B2543" s="12" t="s">
        <v>1738</v>
      </c>
      <c r="C2543" s="12" t="s">
        <v>1739</v>
      </c>
      <c r="D2543" s="12" t="s">
        <v>1978</v>
      </c>
      <c r="E2543" s="12" t="s">
        <v>1920</v>
      </c>
      <c r="F2543" s="12">
        <v>1.7016</v>
      </c>
      <c r="G2543" s="13">
        <f t="shared" si="39"/>
        <v>44044</v>
      </c>
    </row>
    <row r="2544" spans="1:7" hidden="1" x14ac:dyDescent="0.25">
      <c r="A2544" s="12" t="s">
        <v>1981</v>
      </c>
      <c r="B2544" s="12" t="s">
        <v>1738</v>
      </c>
      <c r="C2544" s="12" t="s">
        <v>1739</v>
      </c>
      <c r="D2544" s="12" t="s">
        <v>1978</v>
      </c>
      <c r="E2544" s="12" t="s">
        <v>1921</v>
      </c>
      <c r="F2544" s="12">
        <v>1.6873</v>
      </c>
      <c r="G2544" s="13">
        <f t="shared" si="39"/>
        <v>44075</v>
      </c>
    </row>
    <row r="2545" spans="1:7" hidden="1" x14ac:dyDescent="0.25">
      <c r="A2545" s="12" t="s">
        <v>1981</v>
      </c>
      <c r="B2545" s="12" t="s">
        <v>1738</v>
      </c>
      <c r="C2545" s="12" t="s">
        <v>1739</v>
      </c>
      <c r="D2545" s="12" t="s">
        <v>1978</v>
      </c>
      <c r="E2545" s="12" t="s">
        <v>1922</v>
      </c>
      <c r="F2545" s="12">
        <v>1.6738</v>
      </c>
      <c r="G2545" s="13">
        <f t="shared" si="39"/>
        <v>44105</v>
      </c>
    </row>
    <row r="2546" spans="1:7" hidden="1" x14ac:dyDescent="0.25">
      <c r="A2546" s="12" t="s">
        <v>1981</v>
      </c>
      <c r="B2546" s="12" t="s">
        <v>1738</v>
      </c>
      <c r="C2546" s="12" t="s">
        <v>1739</v>
      </c>
      <c r="D2546" s="12" t="s">
        <v>1978</v>
      </c>
      <c r="E2546" s="12" t="s">
        <v>1923</v>
      </c>
      <c r="F2546" s="12">
        <v>1.6617999999999999</v>
      </c>
      <c r="G2546" s="13">
        <f t="shared" si="39"/>
        <v>44136</v>
      </c>
    </row>
    <row r="2547" spans="1:7" hidden="1" x14ac:dyDescent="0.25">
      <c r="A2547" s="12" t="s">
        <v>1981</v>
      </c>
      <c r="B2547" s="12" t="s">
        <v>1738</v>
      </c>
      <c r="C2547" s="12" t="s">
        <v>1739</v>
      </c>
      <c r="D2547" s="12" t="s">
        <v>1978</v>
      </c>
      <c r="E2547" s="12" t="s">
        <v>1924</v>
      </c>
      <c r="F2547" s="12">
        <v>1.6484000000000001</v>
      </c>
      <c r="G2547" s="13">
        <f t="shared" si="39"/>
        <v>44166</v>
      </c>
    </row>
    <row r="2548" spans="1:7" hidden="1" x14ac:dyDescent="0.25">
      <c r="A2548" s="12" t="s">
        <v>1981</v>
      </c>
      <c r="B2548" s="12" t="s">
        <v>1738</v>
      </c>
      <c r="C2548" s="12" t="s">
        <v>1739</v>
      </c>
      <c r="D2548" s="12" t="s">
        <v>1978</v>
      </c>
      <c r="E2548" s="12" t="s">
        <v>1925</v>
      </c>
      <c r="F2548" s="12">
        <v>1.6344000000000001</v>
      </c>
      <c r="G2548" s="13">
        <f t="shared" si="39"/>
        <v>44197</v>
      </c>
    </row>
    <row r="2549" spans="1:7" hidden="1" x14ac:dyDescent="0.25">
      <c r="A2549" s="12" t="s">
        <v>1981</v>
      </c>
      <c r="B2549" s="12" t="s">
        <v>1738</v>
      </c>
      <c r="C2549" s="12" t="s">
        <v>1739</v>
      </c>
      <c r="D2549" s="12" t="s">
        <v>1978</v>
      </c>
      <c r="E2549" s="12" t="s">
        <v>1926</v>
      </c>
      <c r="F2549" s="12">
        <v>1.6241000000000001</v>
      </c>
      <c r="G2549" s="13">
        <f t="shared" si="39"/>
        <v>44228</v>
      </c>
    </row>
    <row r="2550" spans="1:7" hidden="1" x14ac:dyDescent="0.25">
      <c r="A2550" s="12" t="s">
        <v>1981</v>
      </c>
      <c r="B2550" s="12" t="s">
        <v>1738</v>
      </c>
      <c r="C2550" s="12" t="s">
        <v>1739</v>
      </c>
      <c r="D2550" s="12" t="s">
        <v>1978</v>
      </c>
      <c r="E2550" s="12" t="s">
        <v>1927</v>
      </c>
      <c r="F2550" s="12">
        <v>1.6112</v>
      </c>
      <c r="G2550" s="13">
        <f t="shared" si="39"/>
        <v>44256</v>
      </c>
    </row>
    <row r="2551" spans="1:7" hidden="1" x14ac:dyDescent="0.25">
      <c r="A2551" s="12" t="s">
        <v>1981</v>
      </c>
      <c r="B2551" s="12" t="s">
        <v>1738</v>
      </c>
      <c r="C2551" s="12" t="s">
        <v>1739</v>
      </c>
      <c r="D2551" s="12" t="s">
        <v>1978</v>
      </c>
      <c r="E2551" s="12" t="s">
        <v>1928</v>
      </c>
      <c r="F2551" s="12">
        <v>1.6028</v>
      </c>
      <c r="G2551" s="13">
        <f t="shared" si="39"/>
        <v>44287</v>
      </c>
    </row>
    <row r="2552" spans="1:7" hidden="1" x14ac:dyDescent="0.25">
      <c r="A2552" s="12" t="s">
        <v>1981</v>
      </c>
      <c r="B2552" s="12" t="s">
        <v>1738</v>
      </c>
      <c r="C2552" s="12" t="s">
        <v>1739</v>
      </c>
      <c r="D2552" s="12" t="s">
        <v>1978</v>
      </c>
      <c r="E2552" s="12" t="s">
        <v>1929</v>
      </c>
      <c r="F2552" s="12">
        <v>1.5960000000000001</v>
      </c>
      <c r="G2552" s="13">
        <f t="shared" si="39"/>
        <v>44317</v>
      </c>
    </row>
    <row r="2553" spans="1:7" hidden="1" x14ac:dyDescent="0.25">
      <c r="A2553" s="12" t="s">
        <v>1981</v>
      </c>
      <c r="B2553" s="12" t="s">
        <v>1738</v>
      </c>
      <c r="C2553" s="12" t="s">
        <v>1739</v>
      </c>
      <c r="D2553" s="12" t="s">
        <v>1978</v>
      </c>
      <c r="E2553" s="12" t="s">
        <v>1930</v>
      </c>
      <c r="F2553" s="12">
        <v>1.5849</v>
      </c>
      <c r="G2553" s="13">
        <f t="shared" si="39"/>
        <v>44348</v>
      </c>
    </row>
    <row r="2554" spans="1:7" hidden="1" x14ac:dyDescent="0.25">
      <c r="A2554" s="12" t="s">
        <v>1981</v>
      </c>
      <c r="B2554" s="12" t="s">
        <v>1738</v>
      </c>
      <c r="C2554" s="12" t="s">
        <v>1739</v>
      </c>
      <c r="D2554" s="12" t="s">
        <v>1978</v>
      </c>
      <c r="E2554" s="12" t="s">
        <v>1931</v>
      </c>
      <c r="F2554" s="12">
        <v>1.5804</v>
      </c>
      <c r="G2554" s="13">
        <f t="shared" si="39"/>
        <v>44378</v>
      </c>
    </row>
    <row r="2555" spans="1:7" hidden="1" x14ac:dyDescent="0.25">
      <c r="A2555" s="12" t="s">
        <v>1981</v>
      </c>
      <c r="B2555" s="12" t="s">
        <v>1738</v>
      </c>
      <c r="C2555" s="12" t="s">
        <v>1739</v>
      </c>
      <c r="D2555" s="12" t="s">
        <v>1978</v>
      </c>
      <c r="E2555" s="12" t="s">
        <v>1932</v>
      </c>
      <c r="F2555" s="12">
        <v>1.5750999999999999</v>
      </c>
      <c r="G2555" s="13">
        <f t="shared" si="39"/>
        <v>44409</v>
      </c>
    </row>
    <row r="2556" spans="1:7" hidden="1" x14ac:dyDescent="0.25">
      <c r="A2556" s="12" t="s">
        <v>1981</v>
      </c>
      <c r="B2556" s="12" t="s">
        <v>1738</v>
      </c>
      <c r="C2556" s="12" t="s">
        <v>1739</v>
      </c>
      <c r="D2556" s="12" t="s">
        <v>1978</v>
      </c>
      <c r="E2556" s="12" t="s">
        <v>1933</v>
      </c>
      <c r="F2556" s="12">
        <v>1.5680000000000001</v>
      </c>
      <c r="G2556" s="13">
        <f t="shared" si="39"/>
        <v>44440</v>
      </c>
    </row>
    <row r="2557" spans="1:7" hidden="1" x14ac:dyDescent="0.25">
      <c r="A2557" s="12" t="s">
        <v>1981</v>
      </c>
      <c r="B2557" s="12" t="s">
        <v>1738</v>
      </c>
      <c r="C2557" s="12" t="s">
        <v>1739</v>
      </c>
      <c r="D2557" s="12" t="s">
        <v>1978</v>
      </c>
      <c r="E2557" s="12" t="s">
        <v>1934</v>
      </c>
      <c r="F2557" s="12">
        <v>1.5608</v>
      </c>
      <c r="G2557" s="13">
        <f t="shared" si="39"/>
        <v>44470</v>
      </c>
    </row>
    <row r="2558" spans="1:7" hidden="1" x14ac:dyDescent="0.25">
      <c r="A2558" s="12" t="s">
        <v>1981</v>
      </c>
      <c r="B2558" s="12" t="s">
        <v>1738</v>
      </c>
      <c r="C2558" s="12" t="s">
        <v>1739</v>
      </c>
      <c r="D2558" s="12" t="s">
        <v>1978</v>
      </c>
      <c r="E2558" s="12" t="s">
        <v>1935</v>
      </c>
      <c r="F2558" s="12">
        <v>1.5570999999999999</v>
      </c>
      <c r="G2558" s="13">
        <f t="shared" si="39"/>
        <v>44501</v>
      </c>
    </row>
    <row r="2559" spans="1:7" hidden="1" x14ac:dyDescent="0.25">
      <c r="A2559" s="12" t="s">
        <v>1981</v>
      </c>
      <c r="B2559" s="12" t="s">
        <v>1738</v>
      </c>
      <c r="C2559" s="12" t="s">
        <v>1739</v>
      </c>
      <c r="D2559" s="12" t="s">
        <v>1978</v>
      </c>
      <c r="E2559" s="12" t="s">
        <v>1936</v>
      </c>
      <c r="F2559" s="12">
        <v>1.5542</v>
      </c>
      <c r="G2559" s="13">
        <f t="shared" si="39"/>
        <v>44531</v>
      </c>
    </row>
    <row r="2560" spans="1:7" hidden="1" x14ac:dyDescent="0.25">
      <c r="A2560" s="12" t="s">
        <v>1981</v>
      </c>
      <c r="B2560" s="12" t="s">
        <v>1738</v>
      </c>
      <c r="C2560" s="12" t="s">
        <v>1739</v>
      </c>
      <c r="D2560" s="12" t="s">
        <v>1978</v>
      </c>
      <c r="E2560" s="12" t="s">
        <v>1937</v>
      </c>
      <c r="F2560" s="12">
        <v>1.5546</v>
      </c>
      <c r="G2560" s="13">
        <f t="shared" si="39"/>
        <v>44562</v>
      </c>
    </row>
    <row r="2561" spans="1:7" hidden="1" x14ac:dyDescent="0.25">
      <c r="A2561" s="12" t="s">
        <v>1981</v>
      </c>
      <c r="B2561" s="12" t="s">
        <v>1738</v>
      </c>
      <c r="C2561" s="12" t="s">
        <v>1739</v>
      </c>
      <c r="D2561" s="12" t="s">
        <v>1978</v>
      </c>
      <c r="E2561" s="12" t="s">
        <v>1938</v>
      </c>
      <c r="F2561" s="12">
        <v>1.5626</v>
      </c>
      <c r="G2561" s="13">
        <f t="shared" si="39"/>
        <v>44593</v>
      </c>
    </row>
    <row r="2562" spans="1:7" hidden="1" x14ac:dyDescent="0.25">
      <c r="A2562" s="12" t="s">
        <v>1981</v>
      </c>
      <c r="B2562" s="12" t="s">
        <v>1738</v>
      </c>
      <c r="C2562" s="12" t="s">
        <v>1739</v>
      </c>
      <c r="D2562" s="12" t="s">
        <v>1978</v>
      </c>
      <c r="E2562" s="12" t="s">
        <v>1939</v>
      </c>
      <c r="F2562" s="12">
        <v>1.5747</v>
      </c>
      <c r="G2562" s="13">
        <f t="shared" si="39"/>
        <v>44621</v>
      </c>
    </row>
    <row r="2563" spans="1:7" hidden="1" x14ac:dyDescent="0.25">
      <c r="A2563" s="12" t="s">
        <v>1981</v>
      </c>
      <c r="B2563" s="12" t="s">
        <v>1738</v>
      </c>
      <c r="C2563" s="12" t="s">
        <v>1739</v>
      </c>
      <c r="D2563" s="12" t="s">
        <v>1978</v>
      </c>
      <c r="E2563" s="12" t="s">
        <v>1940</v>
      </c>
      <c r="F2563" s="12">
        <v>1.6036999999999999</v>
      </c>
      <c r="G2563" s="13">
        <f t="shared" si="39"/>
        <v>44652</v>
      </c>
    </row>
    <row r="2564" spans="1:7" hidden="1" x14ac:dyDescent="0.25">
      <c r="A2564" s="12" t="s">
        <v>1981</v>
      </c>
      <c r="B2564" s="12" t="s">
        <v>1738</v>
      </c>
      <c r="C2564" s="12" t="s">
        <v>1739</v>
      </c>
      <c r="D2564" s="12" t="s">
        <v>1978</v>
      </c>
      <c r="E2564" s="12" t="s">
        <v>1941</v>
      </c>
      <c r="F2564" s="12">
        <v>1.6331</v>
      </c>
      <c r="G2564" s="13">
        <f t="shared" si="39"/>
        <v>44682</v>
      </c>
    </row>
    <row r="2565" spans="1:7" hidden="1" x14ac:dyDescent="0.25">
      <c r="A2565" s="12" t="s">
        <v>1981</v>
      </c>
      <c r="B2565" s="12" t="s">
        <v>1738</v>
      </c>
      <c r="C2565" s="12" t="s">
        <v>1739</v>
      </c>
      <c r="D2565" s="12" t="s">
        <v>1978</v>
      </c>
      <c r="E2565" s="12" t="s">
        <v>1942</v>
      </c>
      <c r="F2565" s="12">
        <v>1.6654</v>
      </c>
      <c r="G2565" s="13">
        <f t="shared" ref="G2565:G2628" si="40">DATE(LEFT(E2565,4)*1,RIGHT(E2565,2)*1,1)</f>
        <v>44713</v>
      </c>
    </row>
    <row r="2566" spans="1:7" hidden="1" x14ac:dyDescent="0.25">
      <c r="A2566" s="12" t="s">
        <v>1981</v>
      </c>
      <c r="B2566" s="12" t="s">
        <v>1738</v>
      </c>
      <c r="C2566" s="12" t="s">
        <v>1739</v>
      </c>
      <c r="D2566" s="12" t="s">
        <v>1978</v>
      </c>
      <c r="E2566" s="12" t="s">
        <v>1943</v>
      </c>
      <c r="F2566" s="12">
        <v>1.6818</v>
      </c>
      <c r="G2566" s="13">
        <f t="shared" si="40"/>
        <v>44743</v>
      </c>
    </row>
    <row r="2567" spans="1:7" hidden="1" x14ac:dyDescent="0.25">
      <c r="A2567" s="12" t="s">
        <v>1981</v>
      </c>
      <c r="B2567" s="12" t="s">
        <v>1738</v>
      </c>
      <c r="C2567" s="12" t="s">
        <v>1739</v>
      </c>
      <c r="D2567" s="12" t="s">
        <v>1978</v>
      </c>
      <c r="E2567" s="12" t="s">
        <v>1944</v>
      </c>
      <c r="F2567" s="12">
        <v>1.6962999999999999</v>
      </c>
      <c r="G2567" s="13">
        <f t="shared" si="40"/>
        <v>44774</v>
      </c>
    </row>
    <row r="2568" spans="1:7" hidden="1" x14ac:dyDescent="0.25">
      <c r="A2568" s="12" t="s">
        <v>1981</v>
      </c>
      <c r="B2568" s="12" t="s">
        <v>1738</v>
      </c>
      <c r="C2568" s="12" t="s">
        <v>1739</v>
      </c>
      <c r="D2568" s="12" t="s">
        <v>1978</v>
      </c>
      <c r="E2568" s="12" t="s">
        <v>1945</v>
      </c>
      <c r="F2568" s="12">
        <v>1.7237</v>
      </c>
      <c r="G2568" s="13">
        <f t="shared" si="40"/>
        <v>44805</v>
      </c>
    </row>
    <row r="2569" spans="1:7" hidden="1" x14ac:dyDescent="0.25">
      <c r="A2569" s="12" t="s">
        <v>1981</v>
      </c>
      <c r="B2569" s="12" t="s">
        <v>1738</v>
      </c>
      <c r="C2569" s="12" t="s">
        <v>1739</v>
      </c>
      <c r="D2569" s="12" t="s">
        <v>1978</v>
      </c>
      <c r="E2569" s="12" t="s">
        <v>1946</v>
      </c>
      <c r="F2569" s="12">
        <v>1.7395</v>
      </c>
      <c r="G2569" s="13">
        <f t="shared" si="40"/>
        <v>44835</v>
      </c>
    </row>
    <row r="2570" spans="1:7" hidden="1" x14ac:dyDescent="0.25">
      <c r="A2570" s="12" t="s">
        <v>1981</v>
      </c>
      <c r="B2570" s="12" t="s">
        <v>1738</v>
      </c>
      <c r="C2570" s="12" t="s">
        <v>1739</v>
      </c>
      <c r="D2570" s="12" t="s">
        <v>1978</v>
      </c>
      <c r="E2570" s="12" t="s">
        <v>1947</v>
      </c>
      <c r="F2570" s="12">
        <v>1.7545999999999999</v>
      </c>
      <c r="G2570" s="13">
        <f t="shared" si="40"/>
        <v>44866</v>
      </c>
    </row>
    <row r="2571" spans="1:7" hidden="1" x14ac:dyDescent="0.25">
      <c r="A2571" s="12" t="s">
        <v>1981</v>
      </c>
      <c r="B2571" s="12" t="s">
        <v>1738</v>
      </c>
      <c r="C2571" s="12" t="s">
        <v>1739</v>
      </c>
      <c r="D2571" s="12" t="s">
        <v>1978</v>
      </c>
      <c r="E2571" s="12" t="s">
        <v>1948</v>
      </c>
      <c r="F2571" s="12">
        <v>1.7630999999999999</v>
      </c>
      <c r="G2571" s="13">
        <f t="shared" si="40"/>
        <v>44896</v>
      </c>
    </row>
    <row r="2572" spans="1:7" hidden="1" x14ac:dyDescent="0.25">
      <c r="A2572" s="12" t="s">
        <v>1981</v>
      </c>
      <c r="B2572" s="12" t="s">
        <v>1738</v>
      </c>
      <c r="C2572" s="12" t="s">
        <v>1739</v>
      </c>
      <c r="D2572" s="12" t="s">
        <v>1978</v>
      </c>
      <c r="E2572" s="12" t="s">
        <v>1949</v>
      </c>
      <c r="F2572" s="12">
        <v>1.7724</v>
      </c>
      <c r="G2572" s="13">
        <f t="shared" si="40"/>
        <v>44927</v>
      </c>
    </row>
    <row r="2573" spans="1:7" hidden="1" x14ac:dyDescent="0.25">
      <c r="A2573" s="12" t="s">
        <v>1981</v>
      </c>
      <c r="B2573" s="12" t="s">
        <v>1738</v>
      </c>
      <c r="C2573" s="12" t="s">
        <v>1739</v>
      </c>
      <c r="D2573" s="12" t="s">
        <v>1978</v>
      </c>
      <c r="E2573" s="12" t="s">
        <v>1950</v>
      </c>
      <c r="F2573" s="12">
        <v>1.7806</v>
      </c>
      <c r="G2573" s="13">
        <f t="shared" si="40"/>
        <v>44958</v>
      </c>
    </row>
    <row r="2574" spans="1:7" hidden="1" x14ac:dyDescent="0.25">
      <c r="A2574" s="12" t="s">
        <v>1981</v>
      </c>
      <c r="B2574" s="12" t="s">
        <v>1738</v>
      </c>
      <c r="C2574" s="12" t="s">
        <v>1739</v>
      </c>
      <c r="D2574" s="12" t="s">
        <v>1978</v>
      </c>
      <c r="E2574" s="12" t="s">
        <v>1951</v>
      </c>
      <c r="F2574" s="12">
        <v>1.7990999999999999</v>
      </c>
      <c r="G2574" s="13">
        <f t="shared" si="40"/>
        <v>44986</v>
      </c>
    </row>
    <row r="2575" spans="1:7" hidden="1" x14ac:dyDescent="0.25">
      <c r="A2575" s="12" t="s">
        <v>1981</v>
      </c>
      <c r="B2575" s="12" t="s">
        <v>1738</v>
      </c>
      <c r="C2575" s="12" t="s">
        <v>1739</v>
      </c>
      <c r="D2575" s="12" t="s">
        <v>1978</v>
      </c>
      <c r="E2575" s="12" t="s">
        <v>1952</v>
      </c>
      <c r="F2575" s="12">
        <v>1.8103</v>
      </c>
      <c r="G2575" s="13">
        <f t="shared" si="40"/>
        <v>45017</v>
      </c>
    </row>
    <row r="2576" spans="1:7" hidden="1" x14ac:dyDescent="0.25">
      <c r="A2576" s="12" t="s">
        <v>1981</v>
      </c>
      <c r="B2576" s="12" t="s">
        <v>1738</v>
      </c>
      <c r="C2576" s="12" t="s">
        <v>1739</v>
      </c>
      <c r="D2576" s="12" t="s">
        <v>1978</v>
      </c>
      <c r="E2576" s="12" t="s">
        <v>1953</v>
      </c>
      <c r="F2576" s="12">
        <v>1.8168</v>
      </c>
      <c r="G2576" s="13">
        <f t="shared" si="40"/>
        <v>45047</v>
      </c>
    </row>
    <row r="2577" spans="1:7" hidden="1" x14ac:dyDescent="0.25">
      <c r="A2577" s="12" t="s">
        <v>1981</v>
      </c>
      <c r="B2577" s="12" t="s">
        <v>1738</v>
      </c>
      <c r="C2577" s="12" t="s">
        <v>1739</v>
      </c>
      <c r="D2577" s="12" t="s">
        <v>1978</v>
      </c>
      <c r="E2577" s="12" t="s">
        <v>1954</v>
      </c>
      <c r="F2577" s="12">
        <v>1.8259000000000001</v>
      </c>
      <c r="G2577" s="13">
        <f t="shared" si="40"/>
        <v>45078</v>
      </c>
    </row>
    <row r="2578" spans="1:7" hidden="1" x14ac:dyDescent="0.25">
      <c r="A2578" s="12" t="s">
        <v>1981</v>
      </c>
      <c r="B2578" s="12" t="s">
        <v>1738</v>
      </c>
      <c r="C2578" s="12" t="s">
        <v>1739</v>
      </c>
      <c r="D2578" s="12" t="s">
        <v>1978</v>
      </c>
      <c r="E2578" s="12" t="s">
        <v>1955</v>
      </c>
      <c r="F2578" s="12">
        <v>1.8346</v>
      </c>
      <c r="G2578" s="13">
        <f t="shared" si="40"/>
        <v>45108</v>
      </c>
    </row>
    <row r="2579" spans="1:7" hidden="1" x14ac:dyDescent="0.25">
      <c r="A2579" s="12" t="s">
        <v>1981</v>
      </c>
      <c r="B2579" s="12" t="s">
        <v>1738</v>
      </c>
      <c r="C2579" s="12" t="s">
        <v>1739</v>
      </c>
      <c r="D2579" s="12" t="s">
        <v>1978</v>
      </c>
      <c r="E2579" s="12" t="s">
        <v>1956</v>
      </c>
      <c r="F2579" s="12">
        <v>1.8479000000000001</v>
      </c>
      <c r="G2579" s="13">
        <f t="shared" si="40"/>
        <v>45139</v>
      </c>
    </row>
    <row r="2580" spans="1:7" hidden="1" x14ac:dyDescent="0.25">
      <c r="A2580" s="12" t="s">
        <v>1981</v>
      </c>
      <c r="B2580" s="12" t="s">
        <v>1738</v>
      </c>
      <c r="C2580" s="12" t="s">
        <v>1739</v>
      </c>
      <c r="D2580" s="12" t="s">
        <v>1978</v>
      </c>
      <c r="E2580" s="12" t="s">
        <v>1957</v>
      </c>
      <c r="F2580" s="12">
        <v>1.8646</v>
      </c>
      <c r="G2580" s="13">
        <f t="shared" si="40"/>
        <v>45170</v>
      </c>
    </row>
    <row r="2581" spans="1:7" hidden="1" x14ac:dyDescent="0.25">
      <c r="A2581" s="12" t="s">
        <v>1981</v>
      </c>
      <c r="B2581" s="12" t="s">
        <v>1738</v>
      </c>
      <c r="C2581" s="12" t="s">
        <v>1739</v>
      </c>
      <c r="D2581" s="12" t="s">
        <v>1978</v>
      </c>
      <c r="E2581" s="12" t="s">
        <v>1958</v>
      </c>
      <c r="F2581" s="12">
        <v>1.8782000000000001</v>
      </c>
      <c r="G2581" s="13">
        <f t="shared" si="40"/>
        <v>45200</v>
      </c>
    </row>
    <row r="2582" spans="1:7" hidden="1" x14ac:dyDescent="0.25">
      <c r="A2582" s="12" t="s">
        <v>1981</v>
      </c>
      <c r="B2582" s="12" t="s">
        <v>1738</v>
      </c>
      <c r="C2582" s="12" t="s">
        <v>1739</v>
      </c>
      <c r="D2582" s="12" t="s">
        <v>1978</v>
      </c>
      <c r="E2582" s="12" t="s">
        <v>1959</v>
      </c>
      <c r="F2582" s="12">
        <v>1.8898999999999999</v>
      </c>
      <c r="G2582" s="13">
        <f t="shared" si="40"/>
        <v>45231</v>
      </c>
    </row>
    <row r="2583" spans="1:7" hidden="1" x14ac:dyDescent="0.25">
      <c r="A2583" s="12" t="s">
        <v>1981</v>
      </c>
      <c r="B2583" s="12" t="s">
        <v>1738</v>
      </c>
      <c r="C2583" s="12" t="s">
        <v>1739</v>
      </c>
      <c r="D2583" s="12" t="s">
        <v>1978</v>
      </c>
      <c r="E2583" s="12" t="s">
        <v>1960</v>
      </c>
      <c r="F2583" s="12">
        <v>1.8976</v>
      </c>
      <c r="G2583" s="13">
        <f t="shared" si="40"/>
        <v>45261</v>
      </c>
    </row>
    <row r="2584" spans="1:7" hidden="1" x14ac:dyDescent="0.25">
      <c r="A2584" s="12" t="s">
        <v>1981</v>
      </c>
      <c r="B2584" s="12" t="s">
        <v>1738</v>
      </c>
      <c r="C2584" s="12" t="s">
        <v>1739</v>
      </c>
      <c r="D2584" s="12" t="s">
        <v>1978</v>
      </c>
      <c r="E2584" s="12" t="s">
        <v>1961</v>
      </c>
      <c r="F2584" s="12">
        <v>1.9065000000000001</v>
      </c>
      <c r="G2584" s="13">
        <f t="shared" si="40"/>
        <v>45292</v>
      </c>
    </row>
    <row r="2585" spans="1:7" hidden="1" x14ac:dyDescent="0.25">
      <c r="A2585" s="12" t="s">
        <v>1981</v>
      </c>
      <c r="B2585" s="12" t="s">
        <v>1738</v>
      </c>
      <c r="C2585" s="12" t="s">
        <v>1739</v>
      </c>
      <c r="D2585" s="12" t="s">
        <v>1978</v>
      </c>
      <c r="E2585" s="12" t="s">
        <v>1962</v>
      </c>
      <c r="F2585" s="12">
        <v>1.9138999999999999</v>
      </c>
      <c r="G2585" s="13">
        <f t="shared" si="40"/>
        <v>45323</v>
      </c>
    </row>
    <row r="2586" spans="1:7" hidden="1" x14ac:dyDescent="0.25">
      <c r="A2586" s="12" t="s">
        <v>1981</v>
      </c>
      <c r="B2586" s="12" t="s">
        <v>1738</v>
      </c>
      <c r="C2586" s="12" t="s">
        <v>1739</v>
      </c>
      <c r="D2586" s="12" t="s">
        <v>1978</v>
      </c>
      <c r="E2586" s="12" t="s">
        <v>1963</v>
      </c>
      <c r="F2586" s="12">
        <v>1.9225000000000001</v>
      </c>
      <c r="G2586" s="13">
        <f t="shared" si="40"/>
        <v>45352</v>
      </c>
    </row>
    <row r="2587" spans="1:7" hidden="1" x14ac:dyDescent="0.25">
      <c r="A2587" s="12" t="s">
        <v>1981</v>
      </c>
      <c r="B2587" s="12" t="s">
        <v>1738</v>
      </c>
      <c r="C2587" s="12" t="s">
        <v>1739</v>
      </c>
      <c r="D2587" s="12" t="s">
        <v>1978</v>
      </c>
      <c r="E2587" s="12" t="s">
        <v>1964</v>
      </c>
      <c r="F2587" s="12">
        <v>1.9301999999999999</v>
      </c>
      <c r="G2587" s="13">
        <f t="shared" si="40"/>
        <v>45383</v>
      </c>
    </row>
    <row r="2588" spans="1:7" hidden="1" x14ac:dyDescent="0.25">
      <c r="A2588" s="12" t="s">
        <v>1981</v>
      </c>
      <c r="B2588" s="12" t="s">
        <v>1738</v>
      </c>
      <c r="C2588" s="12" t="s">
        <v>1739</v>
      </c>
      <c r="D2588" s="12" t="s">
        <v>1978</v>
      </c>
      <c r="E2588" s="12" t="s">
        <v>1965</v>
      </c>
      <c r="F2588" s="12">
        <v>1.9352</v>
      </c>
      <c r="G2588" s="13">
        <f t="shared" si="40"/>
        <v>45413</v>
      </c>
    </row>
    <row r="2589" spans="1:7" hidden="1" x14ac:dyDescent="0.25">
      <c r="A2589" s="12" t="s">
        <v>1981</v>
      </c>
      <c r="B2589" s="12" t="s">
        <v>1738</v>
      </c>
      <c r="C2589" s="12" t="s">
        <v>1739</v>
      </c>
      <c r="D2589" s="12" t="s">
        <v>1978</v>
      </c>
      <c r="E2589" s="12" t="s">
        <v>1966</v>
      </c>
      <c r="F2589" s="12">
        <v>1.9462999999999999</v>
      </c>
      <c r="G2589" s="13">
        <f t="shared" si="40"/>
        <v>45444</v>
      </c>
    </row>
    <row r="2590" spans="1:7" hidden="1" x14ac:dyDescent="0.25">
      <c r="A2590" s="12" t="s">
        <v>1981</v>
      </c>
      <c r="B2590" s="12" t="s">
        <v>1738</v>
      </c>
      <c r="C2590" s="12" t="s">
        <v>1739</v>
      </c>
      <c r="D2590" s="12" t="s">
        <v>1978</v>
      </c>
      <c r="E2590" s="12" t="s">
        <v>1967</v>
      </c>
      <c r="F2590" s="12">
        <v>1.952</v>
      </c>
      <c r="G2590" s="13">
        <f t="shared" si="40"/>
        <v>45474</v>
      </c>
    </row>
    <row r="2591" spans="1:7" hidden="1" x14ac:dyDescent="0.25">
      <c r="A2591" s="12" t="s">
        <v>1981</v>
      </c>
      <c r="B2591" s="12" t="s">
        <v>1738</v>
      </c>
      <c r="C2591" s="12" t="s">
        <v>1739</v>
      </c>
      <c r="D2591" s="12" t="s">
        <v>1978</v>
      </c>
      <c r="E2591" s="12" t="s">
        <v>1968</v>
      </c>
      <c r="F2591" s="12">
        <v>1.9595</v>
      </c>
      <c r="G2591" s="13">
        <f t="shared" si="40"/>
        <v>45505</v>
      </c>
    </row>
    <row r="2592" spans="1:7" hidden="1" x14ac:dyDescent="0.25">
      <c r="A2592" s="12" t="s">
        <v>1981</v>
      </c>
      <c r="B2592" s="12" t="s">
        <v>1738</v>
      </c>
      <c r="C2592" s="12" t="s">
        <v>1739</v>
      </c>
      <c r="D2592" s="12" t="s">
        <v>1978</v>
      </c>
      <c r="E2592" s="12" t="s">
        <v>1969</v>
      </c>
      <c r="F2592" s="12">
        <v>1.9726999999999999</v>
      </c>
      <c r="G2592" s="13">
        <f t="shared" si="40"/>
        <v>45536</v>
      </c>
    </row>
    <row r="2593" spans="1:7" hidden="1" x14ac:dyDescent="0.25">
      <c r="A2593" s="12" t="s">
        <v>1981</v>
      </c>
      <c r="B2593" s="12" t="s">
        <v>1738</v>
      </c>
      <c r="C2593" s="12" t="s">
        <v>1739</v>
      </c>
      <c r="D2593" s="12" t="s">
        <v>1978</v>
      </c>
      <c r="E2593" s="12" t="s">
        <v>1970</v>
      </c>
      <c r="F2593" s="12">
        <v>2.0001000000000002</v>
      </c>
      <c r="G2593" s="13">
        <f t="shared" si="40"/>
        <v>45566</v>
      </c>
    </row>
    <row r="2594" spans="1:7" hidden="1" x14ac:dyDescent="0.25">
      <c r="A2594" s="12" t="s">
        <v>1981</v>
      </c>
      <c r="B2594" s="12" t="s">
        <v>1738</v>
      </c>
      <c r="C2594" s="12" t="s">
        <v>1739</v>
      </c>
      <c r="D2594" s="12" t="s">
        <v>1978</v>
      </c>
      <c r="E2594" s="12" t="s">
        <v>1971</v>
      </c>
      <c r="F2594" s="12">
        <v>2.0165999999999999</v>
      </c>
      <c r="G2594" s="13">
        <f t="shared" si="40"/>
        <v>45597</v>
      </c>
    </row>
    <row r="2595" spans="1:7" hidden="1" x14ac:dyDescent="0.25">
      <c r="A2595" s="12" t="s">
        <v>1981</v>
      </c>
      <c r="B2595" s="12" t="s">
        <v>1738</v>
      </c>
      <c r="C2595" s="12" t="s">
        <v>1739</v>
      </c>
      <c r="D2595" s="12" t="s">
        <v>1978</v>
      </c>
      <c r="E2595" s="12" t="s">
        <v>1972</v>
      </c>
      <c r="F2595" s="12">
        <v>2.0419</v>
      </c>
      <c r="G2595" s="13">
        <f t="shared" si="40"/>
        <v>45627</v>
      </c>
    </row>
    <row r="2596" spans="1:7" hidden="1" x14ac:dyDescent="0.25">
      <c r="A2596" s="12" t="s">
        <v>1981</v>
      </c>
      <c r="B2596" s="12" t="s">
        <v>1738</v>
      </c>
      <c r="C2596" s="12" t="s">
        <v>1739</v>
      </c>
      <c r="D2596" s="12" t="s">
        <v>1978</v>
      </c>
      <c r="E2596" s="12" t="s">
        <v>1973</v>
      </c>
      <c r="F2596" s="12">
        <v>2.0703</v>
      </c>
      <c r="G2596" s="13">
        <f t="shared" si="40"/>
        <v>45658</v>
      </c>
    </row>
    <row r="2597" spans="1:7" hidden="1" x14ac:dyDescent="0.25">
      <c r="A2597" s="12" t="s">
        <v>1981</v>
      </c>
      <c r="B2597" s="12" t="s">
        <v>1738</v>
      </c>
      <c r="C2597" s="12" t="s">
        <v>1739</v>
      </c>
      <c r="D2597" s="12" t="s">
        <v>1978</v>
      </c>
      <c r="E2597" s="12" t="s">
        <v>1974</v>
      </c>
      <c r="F2597" s="12">
        <v>2.0983000000000001</v>
      </c>
      <c r="G2597" s="13">
        <f t="shared" si="40"/>
        <v>45689</v>
      </c>
    </row>
    <row r="2598" spans="1:7" hidden="1" x14ac:dyDescent="0.25">
      <c r="A2598" s="12" t="s">
        <v>1981</v>
      </c>
      <c r="B2598" s="12" t="s">
        <v>1738</v>
      </c>
      <c r="C2598" s="12" t="s">
        <v>1739</v>
      </c>
      <c r="D2598" s="12" t="s">
        <v>1978</v>
      </c>
      <c r="E2598" s="12" t="s">
        <v>1975</v>
      </c>
      <c r="F2598" s="12">
        <v>2.1551</v>
      </c>
      <c r="G2598" s="13">
        <f t="shared" si="40"/>
        <v>45717</v>
      </c>
    </row>
    <row r="2599" spans="1:7" hidden="1" x14ac:dyDescent="0.25">
      <c r="A2599" s="12" t="s">
        <v>1981</v>
      </c>
      <c r="B2599" s="12" t="s">
        <v>1738</v>
      </c>
      <c r="C2599" s="12" t="s">
        <v>1739</v>
      </c>
      <c r="D2599" s="12" t="s">
        <v>1978</v>
      </c>
      <c r="E2599" s="12" t="s">
        <v>1976</v>
      </c>
      <c r="F2599" s="12">
        <v>2.1886999999999999</v>
      </c>
      <c r="G2599" s="13">
        <f t="shared" si="40"/>
        <v>45748</v>
      </c>
    </row>
    <row r="2600" spans="1:7" hidden="1" x14ac:dyDescent="0.25">
      <c r="A2600" s="12" t="s">
        <v>1981</v>
      </c>
      <c r="B2600" s="12" t="s">
        <v>1738</v>
      </c>
      <c r="C2600" s="12" t="s">
        <v>1739</v>
      </c>
      <c r="D2600" s="12" t="s">
        <v>1979</v>
      </c>
      <c r="E2600" s="12" t="s">
        <v>1741</v>
      </c>
      <c r="F2600" s="12">
        <v>5.8059000000000003</v>
      </c>
      <c r="G2600" s="13">
        <f t="shared" si="40"/>
        <v>38596</v>
      </c>
    </row>
    <row r="2601" spans="1:7" hidden="1" x14ac:dyDescent="0.25">
      <c r="A2601" s="12" t="s">
        <v>1981</v>
      </c>
      <c r="B2601" s="12" t="s">
        <v>1738</v>
      </c>
      <c r="C2601" s="12" t="s">
        <v>1739</v>
      </c>
      <c r="D2601" s="12" t="s">
        <v>1979</v>
      </c>
      <c r="E2601" s="12" t="s">
        <v>1742</v>
      </c>
      <c r="F2601" s="12">
        <v>5.7336</v>
      </c>
      <c r="G2601" s="13">
        <f t="shared" si="40"/>
        <v>38626</v>
      </c>
    </row>
    <row r="2602" spans="1:7" hidden="1" x14ac:dyDescent="0.25">
      <c r="A2602" s="12" t="s">
        <v>1981</v>
      </c>
      <c r="B2602" s="12" t="s">
        <v>1738</v>
      </c>
      <c r="C2602" s="12" t="s">
        <v>1739</v>
      </c>
      <c r="D2602" s="12" t="s">
        <v>1979</v>
      </c>
      <c r="E2602" s="12" t="s">
        <v>1743</v>
      </c>
      <c r="F2602" s="12">
        <v>5.6471999999999998</v>
      </c>
      <c r="G2602" s="13">
        <f t="shared" si="40"/>
        <v>38657</v>
      </c>
    </row>
    <row r="2603" spans="1:7" hidden="1" x14ac:dyDescent="0.25">
      <c r="A2603" s="12" t="s">
        <v>1981</v>
      </c>
      <c r="B2603" s="12" t="s">
        <v>1738</v>
      </c>
      <c r="C2603" s="12" t="s">
        <v>1739</v>
      </c>
      <c r="D2603" s="12" t="s">
        <v>1979</v>
      </c>
      <c r="E2603" s="12" t="s">
        <v>1744</v>
      </c>
      <c r="F2603" s="12">
        <v>5.5365000000000002</v>
      </c>
      <c r="G2603" s="13">
        <f t="shared" si="40"/>
        <v>38687</v>
      </c>
    </row>
    <row r="2604" spans="1:7" hidden="1" x14ac:dyDescent="0.25">
      <c r="A2604" s="12" t="s">
        <v>1981</v>
      </c>
      <c r="B2604" s="12" t="s">
        <v>1738</v>
      </c>
      <c r="C2604" s="12" t="s">
        <v>1739</v>
      </c>
      <c r="D2604" s="12" t="s">
        <v>1979</v>
      </c>
      <c r="E2604" s="12" t="s">
        <v>1745</v>
      </c>
      <c r="F2604" s="12">
        <v>5.4755000000000003</v>
      </c>
      <c r="G2604" s="13">
        <f t="shared" si="40"/>
        <v>38718</v>
      </c>
    </row>
    <row r="2605" spans="1:7" hidden="1" x14ac:dyDescent="0.25">
      <c r="A2605" s="12" t="s">
        <v>1981</v>
      </c>
      <c r="B2605" s="12" t="s">
        <v>1738</v>
      </c>
      <c r="C2605" s="12" t="s">
        <v>1739</v>
      </c>
      <c r="D2605" s="12" t="s">
        <v>1979</v>
      </c>
      <c r="E2605" s="12" t="s">
        <v>1746</v>
      </c>
      <c r="F2605" s="12">
        <v>5.4271000000000003</v>
      </c>
      <c r="G2605" s="13">
        <f t="shared" si="40"/>
        <v>38749</v>
      </c>
    </row>
    <row r="2606" spans="1:7" hidden="1" x14ac:dyDescent="0.25">
      <c r="A2606" s="12" t="s">
        <v>1981</v>
      </c>
      <c r="B2606" s="12" t="s">
        <v>1738</v>
      </c>
      <c r="C2606" s="12" t="s">
        <v>1739</v>
      </c>
      <c r="D2606" s="12" t="s">
        <v>1979</v>
      </c>
      <c r="E2606" s="12" t="s">
        <v>1747</v>
      </c>
      <c r="F2606" s="12">
        <v>5.3776999999999999</v>
      </c>
      <c r="G2606" s="13">
        <f t="shared" si="40"/>
        <v>38777</v>
      </c>
    </row>
    <row r="2607" spans="1:7" hidden="1" x14ac:dyDescent="0.25">
      <c r="A2607" s="12" t="s">
        <v>1981</v>
      </c>
      <c r="B2607" s="12" t="s">
        <v>1738</v>
      </c>
      <c r="C2607" s="12" t="s">
        <v>1739</v>
      </c>
      <c r="D2607" s="12" t="s">
        <v>1979</v>
      </c>
      <c r="E2607" s="12" t="s">
        <v>1748</v>
      </c>
      <c r="F2607" s="12">
        <v>5.3585000000000003</v>
      </c>
      <c r="G2607" s="13">
        <f t="shared" si="40"/>
        <v>38808</v>
      </c>
    </row>
    <row r="2608" spans="1:7" hidden="1" x14ac:dyDescent="0.25">
      <c r="A2608" s="12" t="s">
        <v>1981</v>
      </c>
      <c r="B2608" s="12" t="s">
        <v>1738</v>
      </c>
      <c r="C2608" s="12" t="s">
        <v>1739</v>
      </c>
      <c r="D2608" s="12" t="s">
        <v>1979</v>
      </c>
      <c r="E2608" s="12" t="s">
        <v>1749</v>
      </c>
      <c r="F2608" s="12">
        <v>5.3411</v>
      </c>
      <c r="G2608" s="13">
        <f t="shared" si="40"/>
        <v>38838</v>
      </c>
    </row>
    <row r="2609" spans="1:7" hidden="1" x14ac:dyDescent="0.25">
      <c r="A2609" s="12" t="s">
        <v>1981</v>
      </c>
      <c r="B2609" s="12" t="s">
        <v>1738</v>
      </c>
      <c r="C2609" s="12" t="s">
        <v>1739</v>
      </c>
      <c r="D2609" s="12" t="s">
        <v>1979</v>
      </c>
      <c r="E2609" s="12" t="s">
        <v>1750</v>
      </c>
      <c r="F2609" s="12">
        <v>5.3144</v>
      </c>
      <c r="G2609" s="13">
        <f t="shared" si="40"/>
        <v>38869</v>
      </c>
    </row>
    <row r="2610" spans="1:7" hidden="1" x14ac:dyDescent="0.25">
      <c r="A2610" s="12" t="s">
        <v>1981</v>
      </c>
      <c r="B2610" s="12" t="s">
        <v>1738</v>
      </c>
      <c r="C2610" s="12" t="s">
        <v>1739</v>
      </c>
      <c r="D2610" s="12" t="s">
        <v>1979</v>
      </c>
      <c r="E2610" s="12" t="s">
        <v>1751</v>
      </c>
      <c r="F2610" s="12">
        <v>5.2981999999999996</v>
      </c>
      <c r="G2610" s="13">
        <f t="shared" si="40"/>
        <v>38899</v>
      </c>
    </row>
    <row r="2611" spans="1:7" hidden="1" x14ac:dyDescent="0.25">
      <c r="A2611" s="12" t="s">
        <v>1981</v>
      </c>
      <c r="B2611" s="12" t="s">
        <v>1738</v>
      </c>
      <c r="C2611" s="12" t="s">
        <v>1739</v>
      </c>
      <c r="D2611" s="12" t="s">
        <v>1979</v>
      </c>
      <c r="E2611" s="12" t="s">
        <v>1752</v>
      </c>
      <c r="F2611" s="12">
        <v>5.2819000000000003</v>
      </c>
      <c r="G2611" s="13">
        <f t="shared" si="40"/>
        <v>38930</v>
      </c>
    </row>
    <row r="2612" spans="1:7" hidden="1" x14ac:dyDescent="0.25">
      <c r="A2612" s="12" t="s">
        <v>1981</v>
      </c>
      <c r="B2612" s="12" t="s">
        <v>1738</v>
      </c>
      <c r="C2612" s="12" t="s">
        <v>1739</v>
      </c>
      <c r="D2612" s="12" t="s">
        <v>1979</v>
      </c>
      <c r="E2612" s="12" t="s">
        <v>1753</v>
      </c>
      <c r="F2612" s="12">
        <v>5.2530000000000001</v>
      </c>
      <c r="G2612" s="13">
        <f t="shared" si="40"/>
        <v>38961</v>
      </c>
    </row>
    <row r="2613" spans="1:7" hidden="1" x14ac:dyDescent="0.25">
      <c r="A2613" s="12" t="s">
        <v>1981</v>
      </c>
      <c r="B2613" s="12" t="s">
        <v>1738</v>
      </c>
      <c r="C2613" s="12" t="s">
        <v>1739</v>
      </c>
      <c r="D2613" s="12" t="s">
        <v>1979</v>
      </c>
      <c r="E2613" s="12" t="s">
        <v>1754</v>
      </c>
      <c r="F2613" s="12">
        <v>5.2272999999999996</v>
      </c>
      <c r="G2613" s="13">
        <f t="shared" si="40"/>
        <v>38991</v>
      </c>
    </row>
    <row r="2614" spans="1:7" hidden="1" x14ac:dyDescent="0.25">
      <c r="A2614" s="12" t="s">
        <v>1981</v>
      </c>
      <c r="B2614" s="12" t="s">
        <v>1738</v>
      </c>
      <c r="C2614" s="12" t="s">
        <v>1739</v>
      </c>
      <c r="D2614" s="12" t="s">
        <v>1979</v>
      </c>
      <c r="E2614" s="12" t="s">
        <v>1755</v>
      </c>
      <c r="F2614" s="12">
        <v>5.2050999999999998</v>
      </c>
      <c r="G2614" s="13">
        <f t="shared" si="40"/>
        <v>39022</v>
      </c>
    </row>
    <row r="2615" spans="1:7" hidden="1" x14ac:dyDescent="0.25">
      <c r="A2615" s="12" t="s">
        <v>1981</v>
      </c>
      <c r="B2615" s="12" t="s">
        <v>1738</v>
      </c>
      <c r="C2615" s="12" t="s">
        <v>1739</v>
      </c>
      <c r="D2615" s="12" t="s">
        <v>1979</v>
      </c>
      <c r="E2615" s="12" t="s">
        <v>1756</v>
      </c>
      <c r="F2615" s="12">
        <v>5.173</v>
      </c>
      <c r="G2615" s="13">
        <f t="shared" si="40"/>
        <v>39052</v>
      </c>
    </row>
    <row r="2616" spans="1:7" hidden="1" x14ac:dyDescent="0.25">
      <c r="A2616" s="12" t="s">
        <v>1981</v>
      </c>
      <c r="B2616" s="12" t="s">
        <v>1738</v>
      </c>
      <c r="C2616" s="12" t="s">
        <v>1739</v>
      </c>
      <c r="D2616" s="12" t="s">
        <v>1979</v>
      </c>
      <c r="E2616" s="12" t="s">
        <v>1757</v>
      </c>
      <c r="F2616" s="12">
        <v>5.1445999999999996</v>
      </c>
      <c r="G2616" s="13">
        <f t="shared" si="40"/>
        <v>39083</v>
      </c>
    </row>
    <row r="2617" spans="1:7" hidden="1" x14ac:dyDescent="0.25">
      <c r="A2617" s="12" t="s">
        <v>1981</v>
      </c>
      <c r="B2617" s="12" t="s">
        <v>1738</v>
      </c>
      <c r="C2617" s="12" t="s">
        <v>1739</v>
      </c>
      <c r="D2617" s="12" t="s">
        <v>1979</v>
      </c>
      <c r="E2617" s="12" t="s">
        <v>1758</v>
      </c>
      <c r="F2617" s="12">
        <v>5.1181000000000001</v>
      </c>
      <c r="G2617" s="13">
        <f t="shared" si="40"/>
        <v>39114</v>
      </c>
    </row>
    <row r="2618" spans="1:7" hidden="1" x14ac:dyDescent="0.25">
      <c r="A2618" s="12" t="s">
        <v>1981</v>
      </c>
      <c r="B2618" s="12" t="s">
        <v>1738</v>
      </c>
      <c r="C2618" s="12" t="s">
        <v>1739</v>
      </c>
      <c r="D2618" s="12" t="s">
        <v>1979</v>
      </c>
      <c r="E2618" s="12" t="s">
        <v>1759</v>
      </c>
      <c r="F2618" s="12">
        <v>5.0991999999999997</v>
      </c>
      <c r="G2618" s="13">
        <f t="shared" si="40"/>
        <v>39142</v>
      </c>
    </row>
    <row r="2619" spans="1:7" hidden="1" x14ac:dyDescent="0.25">
      <c r="A2619" s="12" t="s">
        <v>1981</v>
      </c>
      <c r="B2619" s="12" t="s">
        <v>1738</v>
      </c>
      <c r="C2619" s="12" t="s">
        <v>1739</v>
      </c>
      <c r="D2619" s="12" t="s">
        <v>1979</v>
      </c>
      <c r="E2619" s="12" t="s">
        <v>1760</v>
      </c>
      <c r="F2619" s="12">
        <v>5.0864000000000003</v>
      </c>
      <c r="G2619" s="13">
        <f t="shared" si="40"/>
        <v>39173</v>
      </c>
    </row>
    <row r="2620" spans="1:7" hidden="1" x14ac:dyDescent="0.25">
      <c r="A2620" s="12" t="s">
        <v>1981</v>
      </c>
      <c r="B2620" s="12" t="s">
        <v>1738</v>
      </c>
      <c r="C2620" s="12" t="s">
        <v>1739</v>
      </c>
      <c r="D2620" s="12" t="s">
        <v>1979</v>
      </c>
      <c r="E2620" s="12" t="s">
        <v>1761</v>
      </c>
      <c r="F2620" s="12">
        <v>5.0724</v>
      </c>
      <c r="G2620" s="13">
        <f t="shared" si="40"/>
        <v>39203</v>
      </c>
    </row>
    <row r="2621" spans="1:7" hidden="1" x14ac:dyDescent="0.25">
      <c r="A2621" s="12" t="s">
        <v>1981</v>
      </c>
      <c r="B2621" s="12" t="s">
        <v>1738</v>
      </c>
      <c r="C2621" s="12" t="s">
        <v>1739</v>
      </c>
      <c r="D2621" s="12" t="s">
        <v>1979</v>
      </c>
      <c r="E2621" s="12" t="s">
        <v>1762</v>
      </c>
      <c r="F2621" s="12">
        <v>5.0674000000000001</v>
      </c>
      <c r="G2621" s="13">
        <f t="shared" si="40"/>
        <v>39234</v>
      </c>
    </row>
    <row r="2622" spans="1:7" hidden="1" x14ac:dyDescent="0.25">
      <c r="A2622" s="12" t="s">
        <v>1981</v>
      </c>
      <c r="B2622" s="12" t="s">
        <v>1738</v>
      </c>
      <c r="C2622" s="12" t="s">
        <v>1739</v>
      </c>
      <c r="D2622" s="12" t="s">
        <v>1979</v>
      </c>
      <c r="E2622" s="12" t="s">
        <v>1763</v>
      </c>
      <c r="F2622" s="12">
        <v>5.0692000000000004</v>
      </c>
      <c r="G2622" s="13">
        <f t="shared" si="40"/>
        <v>39264</v>
      </c>
    </row>
    <row r="2623" spans="1:7" hidden="1" x14ac:dyDescent="0.25">
      <c r="A2623" s="12" t="s">
        <v>1981</v>
      </c>
      <c r="B2623" s="12" t="s">
        <v>1738</v>
      </c>
      <c r="C2623" s="12" t="s">
        <v>1739</v>
      </c>
      <c r="D2623" s="12" t="s">
        <v>1979</v>
      </c>
      <c r="E2623" s="12" t="s">
        <v>1764</v>
      </c>
      <c r="F2623" s="12">
        <v>5.0709999999999997</v>
      </c>
      <c r="G2623" s="13">
        <f t="shared" si="40"/>
        <v>39295</v>
      </c>
    </row>
    <row r="2624" spans="1:7" hidden="1" x14ac:dyDescent="0.25">
      <c r="A2624" s="12" t="s">
        <v>1981</v>
      </c>
      <c r="B2624" s="12" t="s">
        <v>1738</v>
      </c>
      <c r="C2624" s="12" t="s">
        <v>1739</v>
      </c>
      <c r="D2624" s="12" t="s">
        <v>1979</v>
      </c>
      <c r="E2624" s="12" t="s">
        <v>1765</v>
      </c>
      <c r="F2624" s="12">
        <v>5.0685000000000002</v>
      </c>
      <c r="G2624" s="13">
        <f t="shared" si="40"/>
        <v>39326</v>
      </c>
    </row>
    <row r="2625" spans="1:7" hidden="1" x14ac:dyDescent="0.25">
      <c r="A2625" s="12" t="s">
        <v>1981</v>
      </c>
      <c r="B2625" s="12" t="s">
        <v>1738</v>
      </c>
      <c r="C2625" s="12" t="s">
        <v>1739</v>
      </c>
      <c r="D2625" s="12" t="s">
        <v>1979</v>
      </c>
      <c r="E2625" s="12" t="s">
        <v>1766</v>
      </c>
      <c r="F2625" s="12">
        <v>5.0517000000000003</v>
      </c>
      <c r="G2625" s="13">
        <f t="shared" si="40"/>
        <v>39356</v>
      </c>
    </row>
    <row r="2626" spans="1:7" hidden="1" x14ac:dyDescent="0.25">
      <c r="A2626" s="12" t="s">
        <v>1981</v>
      </c>
      <c r="B2626" s="12" t="s">
        <v>1738</v>
      </c>
      <c r="C2626" s="12" t="s">
        <v>1739</v>
      </c>
      <c r="D2626" s="12" t="s">
        <v>1979</v>
      </c>
      <c r="E2626" s="12" t="s">
        <v>1767</v>
      </c>
      <c r="F2626" s="12">
        <v>5.0622999999999996</v>
      </c>
      <c r="G2626" s="13">
        <f t="shared" si="40"/>
        <v>39387</v>
      </c>
    </row>
    <row r="2627" spans="1:7" hidden="1" x14ac:dyDescent="0.25">
      <c r="A2627" s="12" t="s">
        <v>1981</v>
      </c>
      <c r="B2627" s="12" t="s">
        <v>1738</v>
      </c>
      <c r="C2627" s="12" t="s">
        <v>1739</v>
      </c>
      <c r="D2627" s="12" t="s">
        <v>1979</v>
      </c>
      <c r="E2627" s="12" t="s">
        <v>1768</v>
      </c>
      <c r="F2627" s="12">
        <v>5.0566000000000004</v>
      </c>
      <c r="G2627" s="13">
        <f t="shared" si="40"/>
        <v>39417</v>
      </c>
    </row>
    <row r="2628" spans="1:7" hidden="1" x14ac:dyDescent="0.25">
      <c r="A2628" s="12" t="s">
        <v>1981</v>
      </c>
      <c r="B2628" s="12" t="s">
        <v>1738</v>
      </c>
      <c r="C2628" s="12" t="s">
        <v>1739</v>
      </c>
      <c r="D2628" s="12" t="s">
        <v>1979</v>
      </c>
      <c r="E2628" s="12" t="s">
        <v>1769</v>
      </c>
      <c r="F2628" s="12">
        <v>5.0533000000000001</v>
      </c>
      <c r="G2628" s="13">
        <f t="shared" si="40"/>
        <v>39448</v>
      </c>
    </row>
    <row r="2629" spans="1:7" hidden="1" x14ac:dyDescent="0.25">
      <c r="A2629" s="12" t="s">
        <v>1981</v>
      </c>
      <c r="B2629" s="12" t="s">
        <v>1738</v>
      </c>
      <c r="C2629" s="12" t="s">
        <v>1739</v>
      </c>
      <c r="D2629" s="12" t="s">
        <v>1979</v>
      </c>
      <c r="E2629" s="12" t="s">
        <v>1770</v>
      </c>
      <c r="F2629" s="12">
        <v>5.0444000000000004</v>
      </c>
      <c r="G2629" s="13">
        <f t="shared" ref="G2629:G2692" si="41">DATE(LEFT(E2629,4)*1,RIGHT(E2629,2)*1,1)</f>
        <v>39479</v>
      </c>
    </row>
    <row r="2630" spans="1:7" hidden="1" x14ac:dyDescent="0.25">
      <c r="A2630" s="12" t="s">
        <v>1981</v>
      </c>
      <c r="B2630" s="12" t="s">
        <v>1738</v>
      </c>
      <c r="C2630" s="12" t="s">
        <v>1739</v>
      </c>
      <c r="D2630" s="12" t="s">
        <v>1979</v>
      </c>
      <c r="E2630" s="12" t="s">
        <v>1771</v>
      </c>
      <c r="F2630" s="12">
        <v>5.0171999999999999</v>
      </c>
      <c r="G2630" s="13">
        <f t="shared" si="41"/>
        <v>39508</v>
      </c>
    </row>
    <row r="2631" spans="1:7" hidden="1" x14ac:dyDescent="0.25">
      <c r="A2631" s="12" t="s">
        <v>1981</v>
      </c>
      <c r="B2631" s="12" t="s">
        <v>1738</v>
      </c>
      <c r="C2631" s="12" t="s">
        <v>1739</v>
      </c>
      <c r="D2631" s="12" t="s">
        <v>1979</v>
      </c>
      <c r="E2631" s="12" t="s">
        <v>1772</v>
      </c>
      <c r="F2631" s="12">
        <v>5.0175999999999998</v>
      </c>
      <c r="G2631" s="13">
        <f t="shared" si="41"/>
        <v>39539</v>
      </c>
    </row>
    <row r="2632" spans="1:7" hidden="1" x14ac:dyDescent="0.25">
      <c r="A2632" s="12" t="s">
        <v>1981</v>
      </c>
      <c r="B2632" s="12" t="s">
        <v>1738</v>
      </c>
      <c r="C2632" s="12" t="s">
        <v>1739</v>
      </c>
      <c r="D2632" s="12" t="s">
        <v>1979</v>
      </c>
      <c r="E2632" s="12" t="s">
        <v>1773</v>
      </c>
      <c r="F2632" s="12">
        <v>5.0182000000000002</v>
      </c>
      <c r="G2632" s="13">
        <f t="shared" si="41"/>
        <v>39569</v>
      </c>
    </row>
    <row r="2633" spans="1:7" hidden="1" x14ac:dyDescent="0.25">
      <c r="A2633" s="12" t="s">
        <v>1981</v>
      </c>
      <c r="B2633" s="12" t="s">
        <v>1738</v>
      </c>
      <c r="C2633" s="12" t="s">
        <v>1739</v>
      </c>
      <c r="D2633" s="12" t="s">
        <v>1979</v>
      </c>
      <c r="E2633" s="12" t="s">
        <v>1774</v>
      </c>
      <c r="F2633" s="12">
        <v>5.0266000000000002</v>
      </c>
      <c r="G2633" s="13">
        <f t="shared" si="41"/>
        <v>39600</v>
      </c>
    </row>
    <row r="2634" spans="1:7" hidden="1" x14ac:dyDescent="0.25">
      <c r="A2634" s="12" t="s">
        <v>1981</v>
      </c>
      <c r="B2634" s="12" t="s">
        <v>1738</v>
      </c>
      <c r="C2634" s="12" t="s">
        <v>1739</v>
      </c>
      <c r="D2634" s="12" t="s">
        <v>1979</v>
      </c>
      <c r="E2634" s="12" t="s">
        <v>1775</v>
      </c>
      <c r="F2634" s="12">
        <v>5.0324</v>
      </c>
      <c r="G2634" s="13">
        <f t="shared" si="41"/>
        <v>39630</v>
      </c>
    </row>
    <row r="2635" spans="1:7" hidden="1" x14ac:dyDescent="0.25">
      <c r="A2635" s="12" t="s">
        <v>1981</v>
      </c>
      <c r="B2635" s="12" t="s">
        <v>1738</v>
      </c>
      <c r="C2635" s="12" t="s">
        <v>1739</v>
      </c>
      <c r="D2635" s="12" t="s">
        <v>1979</v>
      </c>
      <c r="E2635" s="12" t="s">
        <v>1776</v>
      </c>
      <c r="F2635" s="12">
        <v>5.0347</v>
      </c>
      <c r="G2635" s="13">
        <f t="shared" si="41"/>
        <v>39661</v>
      </c>
    </row>
    <row r="2636" spans="1:7" hidden="1" x14ac:dyDescent="0.25">
      <c r="A2636" s="12" t="s">
        <v>1981</v>
      </c>
      <c r="B2636" s="12" t="s">
        <v>1738</v>
      </c>
      <c r="C2636" s="12" t="s">
        <v>1739</v>
      </c>
      <c r="D2636" s="12" t="s">
        <v>1979</v>
      </c>
      <c r="E2636" s="12" t="s">
        <v>1777</v>
      </c>
      <c r="F2636" s="12">
        <v>5.0312000000000001</v>
      </c>
      <c r="G2636" s="13">
        <f t="shared" si="41"/>
        <v>39692</v>
      </c>
    </row>
    <row r="2637" spans="1:7" hidden="1" x14ac:dyDescent="0.25">
      <c r="A2637" s="12" t="s">
        <v>1981</v>
      </c>
      <c r="B2637" s="12" t="s">
        <v>1738</v>
      </c>
      <c r="C2637" s="12" t="s">
        <v>1739</v>
      </c>
      <c r="D2637" s="12" t="s">
        <v>1979</v>
      </c>
      <c r="E2637" s="12" t="s">
        <v>1778</v>
      </c>
      <c r="F2637" s="12">
        <v>5.0279999999999996</v>
      </c>
      <c r="G2637" s="13">
        <f t="shared" si="41"/>
        <v>39722</v>
      </c>
    </row>
    <row r="2638" spans="1:7" hidden="1" x14ac:dyDescent="0.25">
      <c r="A2638" s="12" t="s">
        <v>1981</v>
      </c>
      <c r="B2638" s="12" t="s">
        <v>1738</v>
      </c>
      <c r="C2638" s="12" t="s">
        <v>1739</v>
      </c>
      <c r="D2638" s="12" t="s">
        <v>1979</v>
      </c>
      <c r="E2638" s="12" t="s">
        <v>1779</v>
      </c>
      <c r="F2638" s="12">
        <v>5.0274000000000001</v>
      </c>
      <c r="G2638" s="13">
        <f t="shared" si="41"/>
        <v>39753</v>
      </c>
    </row>
    <row r="2639" spans="1:7" hidden="1" x14ac:dyDescent="0.25">
      <c r="A2639" s="12" t="s">
        <v>1981</v>
      </c>
      <c r="B2639" s="12" t="s">
        <v>1738</v>
      </c>
      <c r="C2639" s="12" t="s">
        <v>1739</v>
      </c>
      <c r="D2639" s="12" t="s">
        <v>1979</v>
      </c>
      <c r="E2639" s="12" t="s">
        <v>1780</v>
      </c>
      <c r="F2639" s="12">
        <v>5.0163000000000002</v>
      </c>
      <c r="G2639" s="13">
        <f t="shared" si="41"/>
        <v>39783</v>
      </c>
    </row>
    <row r="2640" spans="1:7" hidden="1" x14ac:dyDescent="0.25">
      <c r="A2640" s="12" t="s">
        <v>1981</v>
      </c>
      <c r="B2640" s="12" t="s">
        <v>1738</v>
      </c>
      <c r="C2640" s="12" t="s">
        <v>1739</v>
      </c>
      <c r="D2640" s="12" t="s">
        <v>1979</v>
      </c>
      <c r="E2640" s="12" t="s">
        <v>1781</v>
      </c>
      <c r="F2640" s="12">
        <v>5.0099</v>
      </c>
      <c r="G2640" s="13">
        <f t="shared" si="41"/>
        <v>39814</v>
      </c>
    </row>
    <row r="2641" spans="1:7" hidden="1" x14ac:dyDescent="0.25">
      <c r="A2641" s="12" t="s">
        <v>1981</v>
      </c>
      <c r="B2641" s="12" t="s">
        <v>1738</v>
      </c>
      <c r="C2641" s="12" t="s">
        <v>1739</v>
      </c>
      <c r="D2641" s="12" t="s">
        <v>1979</v>
      </c>
      <c r="E2641" s="12" t="s">
        <v>1782</v>
      </c>
      <c r="F2641" s="12">
        <v>5.0057</v>
      </c>
      <c r="G2641" s="13">
        <f t="shared" si="41"/>
        <v>39845</v>
      </c>
    </row>
    <row r="2642" spans="1:7" hidden="1" x14ac:dyDescent="0.25">
      <c r="A2642" s="12" t="s">
        <v>1981</v>
      </c>
      <c r="B2642" s="12" t="s">
        <v>1738</v>
      </c>
      <c r="C2642" s="12" t="s">
        <v>1739</v>
      </c>
      <c r="D2642" s="12" t="s">
        <v>1979</v>
      </c>
      <c r="E2642" s="12" t="s">
        <v>1783</v>
      </c>
      <c r="F2642" s="12">
        <v>4.9856999999999996</v>
      </c>
      <c r="G2642" s="13">
        <f t="shared" si="41"/>
        <v>39873</v>
      </c>
    </row>
    <row r="2643" spans="1:7" hidden="1" x14ac:dyDescent="0.25">
      <c r="A2643" s="12" t="s">
        <v>1981</v>
      </c>
      <c r="B2643" s="12" t="s">
        <v>1738</v>
      </c>
      <c r="C2643" s="12" t="s">
        <v>1739</v>
      </c>
      <c r="D2643" s="12" t="s">
        <v>1979</v>
      </c>
      <c r="E2643" s="12" t="s">
        <v>1784</v>
      </c>
      <c r="F2643" s="12">
        <v>4.9814999999999996</v>
      </c>
      <c r="G2643" s="13">
        <f t="shared" si="41"/>
        <v>39904</v>
      </c>
    </row>
    <row r="2644" spans="1:7" hidden="1" x14ac:dyDescent="0.25">
      <c r="A2644" s="12" t="s">
        <v>1981</v>
      </c>
      <c r="B2644" s="12" t="s">
        <v>1738</v>
      </c>
      <c r="C2644" s="12" t="s">
        <v>1739</v>
      </c>
      <c r="D2644" s="12" t="s">
        <v>1979</v>
      </c>
      <c r="E2644" s="12" t="s">
        <v>1785</v>
      </c>
      <c r="F2644" s="12">
        <v>4.9790000000000001</v>
      </c>
      <c r="G2644" s="13">
        <f t="shared" si="41"/>
        <v>39934</v>
      </c>
    </row>
    <row r="2645" spans="1:7" hidden="1" x14ac:dyDescent="0.25">
      <c r="A2645" s="12" t="s">
        <v>1981</v>
      </c>
      <c r="B2645" s="12" t="s">
        <v>1738</v>
      </c>
      <c r="C2645" s="12" t="s">
        <v>1739</v>
      </c>
      <c r="D2645" s="12" t="s">
        <v>1979</v>
      </c>
      <c r="E2645" s="12" t="s">
        <v>1786</v>
      </c>
      <c r="F2645" s="12">
        <v>4.9730999999999996</v>
      </c>
      <c r="G2645" s="13">
        <f t="shared" si="41"/>
        <v>39965</v>
      </c>
    </row>
    <row r="2646" spans="1:7" hidden="1" x14ac:dyDescent="0.25">
      <c r="A2646" s="12" t="s">
        <v>1981</v>
      </c>
      <c r="B2646" s="12" t="s">
        <v>1738</v>
      </c>
      <c r="C2646" s="12" t="s">
        <v>1739</v>
      </c>
      <c r="D2646" s="12" t="s">
        <v>1979</v>
      </c>
      <c r="E2646" s="12" t="s">
        <v>1787</v>
      </c>
      <c r="F2646" s="12">
        <v>4.9709000000000003</v>
      </c>
      <c r="G2646" s="13">
        <f t="shared" si="41"/>
        <v>39995</v>
      </c>
    </row>
    <row r="2647" spans="1:7" hidden="1" x14ac:dyDescent="0.25">
      <c r="A2647" s="12" t="s">
        <v>1981</v>
      </c>
      <c r="B2647" s="12" t="s">
        <v>1738</v>
      </c>
      <c r="C2647" s="12" t="s">
        <v>1739</v>
      </c>
      <c r="D2647" s="12" t="s">
        <v>1979</v>
      </c>
      <c r="E2647" s="12" t="s">
        <v>1788</v>
      </c>
      <c r="F2647" s="12">
        <v>4.9695</v>
      </c>
      <c r="G2647" s="13">
        <f t="shared" si="41"/>
        <v>40026</v>
      </c>
    </row>
    <row r="2648" spans="1:7" hidden="1" x14ac:dyDescent="0.25">
      <c r="A2648" s="12" t="s">
        <v>1981</v>
      </c>
      <c r="B2648" s="12" t="s">
        <v>1738</v>
      </c>
      <c r="C2648" s="12" t="s">
        <v>1739</v>
      </c>
      <c r="D2648" s="12" t="s">
        <v>1979</v>
      </c>
      <c r="E2648" s="12" t="s">
        <v>1789</v>
      </c>
      <c r="F2648" s="12">
        <v>4.9630000000000001</v>
      </c>
      <c r="G2648" s="13">
        <f t="shared" si="41"/>
        <v>40057</v>
      </c>
    </row>
    <row r="2649" spans="1:7" hidden="1" x14ac:dyDescent="0.25">
      <c r="A2649" s="12" t="s">
        <v>1981</v>
      </c>
      <c r="B2649" s="12" t="s">
        <v>1738</v>
      </c>
      <c r="C2649" s="12" t="s">
        <v>1739</v>
      </c>
      <c r="D2649" s="12" t="s">
        <v>1979</v>
      </c>
      <c r="E2649" s="12" t="s">
        <v>1790</v>
      </c>
      <c r="F2649" s="12">
        <v>4.9593999999999996</v>
      </c>
      <c r="G2649" s="13">
        <f t="shared" si="41"/>
        <v>40087</v>
      </c>
    </row>
    <row r="2650" spans="1:7" hidden="1" x14ac:dyDescent="0.25">
      <c r="A2650" s="12" t="s">
        <v>1981</v>
      </c>
      <c r="B2650" s="12" t="s">
        <v>1738</v>
      </c>
      <c r="C2650" s="12" t="s">
        <v>1739</v>
      </c>
      <c r="D2650" s="12" t="s">
        <v>1979</v>
      </c>
      <c r="E2650" s="12" t="s">
        <v>1791</v>
      </c>
      <c r="F2650" s="12">
        <v>4.9532999999999996</v>
      </c>
      <c r="G2650" s="13">
        <f t="shared" si="41"/>
        <v>40118</v>
      </c>
    </row>
    <row r="2651" spans="1:7" hidden="1" x14ac:dyDescent="0.25">
      <c r="A2651" s="12" t="s">
        <v>1981</v>
      </c>
      <c r="B2651" s="12" t="s">
        <v>1738</v>
      </c>
      <c r="C2651" s="12" t="s">
        <v>1739</v>
      </c>
      <c r="D2651" s="12" t="s">
        <v>1979</v>
      </c>
      <c r="E2651" s="12" t="s">
        <v>1792</v>
      </c>
      <c r="F2651" s="12">
        <v>4.9465000000000003</v>
      </c>
      <c r="G2651" s="13">
        <f t="shared" si="41"/>
        <v>40148</v>
      </c>
    </row>
    <row r="2652" spans="1:7" hidden="1" x14ac:dyDescent="0.25">
      <c r="A2652" s="12" t="s">
        <v>1981</v>
      </c>
      <c r="B2652" s="12" t="s">
        <v>1738</v>
      </c>
      <c r="C2652" s="12" t="s">
        <v>1739</v>
      </c>
      <c r="D2652" s="12" t="s">
        <v>1979</v>
      </c>
      <c r="E2652" s="12" t="s">
        <v>1793</v>
      </c>
      <c r="F2652" s="12">
        <v>4.9419000000000004</v>
      </c>
      <c r="G2652" s="13">
        <f t="shared" si="41"/>
        <v>40179</v>
      </c>
    </row>
    <row r="2653" spans="1:7" hidden="1" x14ac:dyDescent="0.25">
      <c r="A2653" s="12" t="s">
        <v>1981</v>
      </c>
      <c r="B2653" s="12" t="s">
        <v>1738</v>
      </c>
      <c r="C2653" s="12" t="s">
        <v>1739</v>
      </c>
      <c r="D2653" s="12" t="s">
        <v>1979</v>
      </c>
      <c r="E2653" s="12" t="s">
        <v>1794</v>
      </c>
      <c r="F2653" s="12">
        <v>4.9356999999999998</v>
      </c>
      <c r="G2653" s="13">
        <f t="shared" si="41"/>
        <v>40210</v>
      </c>
    </row>
    <row r="2654" spans="1:7" hidden="1" x14ac:dyDescent="0.25">
      <c r="A2654" s="12" t="s">
        <v>1981</v>
      </c>
      <c r="B2654" s="12" t="s">
        <v>1738</v>
      </c>
      <c r="C2654" s="12" t="s">
        <v>1739</v>
      </c>
      <c r="D2654" s="12" t="s">
        <v>1979</v>
      </c>
      <c r="E2654" s="12" t="s">
        <v>1795</v>
      </c>
      <c r="F2654" s="12">
        <v>4.9276999999999997</v>
      </c>
      <c r="G2654" s="13">
        <f t="shared" si="41"/>
        <v>40238</v>
      </c>
    </row>
    <row r="2655" spans="1:7" hidden="1" x14ac:dyDescent="0.25">
      <c r="A2655" s="12" t="s">
        <v>1981</v>
      </c>
      <c r="B2655" s="12" t="s">
        <v>1738</v>
      </c>
      <c r="C2655" s="12" t="s">
        <v>1739</v>
      </c>
      <c r="D2655" s="12" t="s">
        <v>1979</v>
      </c>
      <c r="E2655" s="12" t="s">
        <v>1796</v>
      </c>
      <c r="F2655" s="12">
        <v>4.9233000000000002</v>
      </c>
      <c r="G2655" s="13">
        <f t="shared" si="41"/>
        <v>40269</v>
      </c>
    </row>
    <row r="2656" spans="1:7" hidden="1" x14ac:dyDescent="0.25">
      <c r="A2656" s="12" t="s">
        <v>1981</v>
      </c>
      <c r="B2656" s="12" t="s">
        <v>1738</v>
      </c>
      <c r="C2656" s="12" t="s">
        <v>1739</v>
      </c>
      <c r="D2656" s="12" t="s">
        <v>1979</v>
      </c>
      <c r="E2656" s="12" t="s">
        <v>1797</v>
      </c>
      <c r="F2656" s="12">
        <v>4.9199000000000002</v>
      </c>
      <c r="G2656" s="13">
        <f t="shared" si="41"/>
        <v>40299</v>
      </c>
    </row>
    <row r="2657" spans="1:7" hidden="1" x14ac:dyDescent="0.25">
      <c r="A2657" s="12" t="s">
        <v>1981</v>
      </c>
      <c r="B2657" s="12" t="s">
        <v>1738</v>
      </c>
      <c r="C2657" s="12" t="s">
        <v>1739</v>
      </c>
      <c r="D2657" s="12" t="s">
        <v>1979</v>
      </c>
      <c r="E2657" s="12" t="s">
        <v>1798</v>
      </c>
      <c r="F2657" s="12">
        <v>4.9048999999999996</v>
      </c>
      <c r="G2657" s="13">
        <f t="shared" si="41"/>
        <v>40330</v>
      </c>
    </row>
    <row r="2658" spans="1:7" hidden="1" x14ac:dyDescent="0.25">
      <c r="A2658" s="12" t="s">
        <v>1981</v>
      </c>
      <c r="B2658" s="12" t="s">
        <v>1738</v>
      </c>
      <c r="C2658" s="12" t="s">
        <v>1739</v>
      </c>
      <c r="D2658" s="12" t="s">
        <v>1979</v>
      </c>
      <c r="E2658" s="12" t="s">
        <v>1799</v>
      </c>
      <c r="F2658" s="12">
        <v>4.899</v>
      </c>
      <c r="G2658" s="13">
        <f t="shared" si="41"/>
        <v>40360</v>
      </c>
    </row>
    <row r="2659" spans="1:7" hidden="1" x14ac:dyDescent="0.25">
      <c r="A2659" s="12" t="s">
        <v>1981</v>
      </c>
      <c r="B2659" s="12" t="s">
        <v>1738</v>
      </c>
      <c r="C2659" s="12" t="s">
        <v>1739</v>
      </c>
      <c r="D2659" s="12" t="s">
        <v>1979</v>
      </c>
      <c r="E2659" s="12" t="s">
        <v>1800</v>
      </c>
      <c r="F2659" s="12">
        <v>4.8922999999999996</v>
      </c>
      <c r="G2659" s="13">
        <f t="shared" si="41"/>
        <v>40391</v>
      </c>
    </row>
    <row r="2660" spans="1:7" hidden="1" x14ac:dyDescent="0.25">
      <c r="A2660" s="12" t="s">
        <v>1981</v>
      </c>
      <c r="B2660" s="12" t="s">
        <v>1738</v>
      </c>
      <c r="C2660" s="12" t="s">
        <v>1739</v>
      </c>
      <c r="D2660" s="12" t="s">
        <v>1979</v>
      </c>
      <c r="E2660" s="12" t="s">
        <v>1801</v>
      </c>
      <c r="F2660" s="12">
        <v>4.8738000000000001</v>
      </c>
      <c r="G2660" s="13">
        <f t="shared" si="41"/>
        <v>40422</v>
      </c>
    </row>
    <row r="2661" spans="1:7" hidden="1" x14ac:dyDescent="0.25">
      <c r="A2661" s="12" t="s">
        <v>1981</v>
      </c>
      <c r="B2661" s="12" t="s">
        <v>1738</v>
      </c>
      <c r="C2661" s="12" t="s">
        <v>1739</v>
      </c>
      <c r="D2661" s="12" t="s">
        <v>1979</v>
      </c>
      <c r="E2661" s="12" t="s">
        <v>1802</v>
      </c>
      <c r="F2661" s="12">
        <v>4.8689999999999998</v>
      </c>
      <c r="G2661" s="13">
        <f t="shared" si="41"/>
        <v>40452</v>
      </c>
    </row>
    <row r="2662" spans="1:7" hidden="1" x14ac:dyDescent="0.25">
      <c r="A2662" s="12" t="s">
        <v>1981</v>
      </c>
      <c r="B2662" s="12" t="s">
        <v>1738</v>
      </c>
      <c r="C2662" s="12" t="s">
        <v>1739</v>
      </c>
      <c r="D2662" s="12" t="s">
        <v>1979</v>
      </c>
      <c r="E2662" s="12" t="s">
        <v>1803</v>
      </c>
      <c r="F2662" s="12">
        <v>4.8914999999999997</v>
      </c>
      <c r="G2662" s="13">
        <f t="shared" si="41"/>
        <v>40483</v>
      </c>
    </row>
    <row r="2663" spans="1:7" hidden="1" x14ac:dyDescent="0.25">
      <c r="A2663" s="12" t="s">
        <v>1981</v>
      </c>
      <c r="B2663" s="12" t="s">
        <v>1738</v>
      </c>
      <c r="C2663" s="12" t="s">
        <v>1739</v>
      </c>
      <c r="D2663" s="12" t="s">
        <v>1979</v>
      </c>
      <c r="E2663" s="12" t="s">
        <v>1804</v>
      </c>
      <c r="F2663" s="12">
        <v>4.8970000000000002</v>
      </c>
      <c r="G2663" s="13">
        <f t="shared" si="41"/>
        <v>40513</v>
      </c>
    </row>
    <row r="2664" spans="1:7" hidden="1" x14ac:dyDescent="0.25">
      <c r="A2664" s="12" t="s">
        <v>1981</v>
      </c>
      <c r="B2664" s="12" t="s">
        <v>1738</v>
      </c>
      <c r="C2664" s="12" t="s">
        <v>1739</v>
      </c>
      <c r="D2664" s="12" t="s">
        <v>1979</v>
      </c>
      <c r="E2664" s="12" t="s">
        <v>1805</v>
      </c>
      <c r="F2664" s="12">
        <v>4.8956999999999997</v>
      </c>
      <c r="G2664" s="13">
        <f t="shared" si="41"/>
        <v>40544</v>
      </c>
    </row>
    <row r="2665" spans="1:7" hidden="1" x14ac:dyDescent="0.25">
      <c r="A2665" s="12" t="s">
        <v>1981</v>
      </c>
      <c r="B2665" s="12" t="s">
        <v>1738</v>
      </c>
      <c r="C2665" s="12" t="s">
        <v>1739</v>
      </c>
      <c r="D2665" s="12" t="s">
        <v>1979</v>
      </c>
      <c r="E2665" s="12" t="s">
        <v>1806</v>
      </c>
      <c r="F2665" s="12">
        <v>4.9032999999999998</v>
      </c>
      <c r="G2665" s="13">
        <f t="shared" si="41"/>
        <v>40575</v>
      </c>
    </row>
    <row r="2666" spans="1:7" hidden="1" x14ac:dyDescent="0.25">
      <c r="A2666" s="12" t="s">
        <v>1981</v>
      </c>
      <c r="B2666" s="12" t="s">
        <v>1738</v>
      </c>
      <c r="C2666" s="12" t="s">
        <v>1739</v>
      </c>
      <c r="D2666" s="12" t="s">
        <v>1979</v>
      </c>
      <c r="E2666" s="12" t="s">
        <v>1807</v>
      </c>
      <c r="F2666" s="12">
        <v>4.9053000000000004</v>
      </c>
      <c r="G2666" s="13">
        <f t="shared" si="41"/>
        <v>40603</v>
      </c>
    </row>
    <row r="2667" spans="1:7" hidden="1" x14ac:dyDescent="0.25">
      <c r="A2667" s="12" t="s">
        <v>1981</v>
      </c>
      <c r="B2667" s="12" t="s">
        <v>1738</v>
      </c>
      <c r="C2667" s="12" t="s">
        <v>1739</v>
      </c>
      <c r="D2667" s="12" t="s">
        <v>1979</v>
      </c>
      <c r="E2667" s="12" t="s">
        <v>1808</v>
      </c>
      <c r="F2667" s="12">
        <v>4.9132999999999996</v>
      </c>
      <c r="G2667" s="13">
        <f t="shared" si="41"/>
        <v>40634</v>
      </c>
    </row>
    <row r="2668" spans="1:7" hidden="1" x14ac:dyDescent="0.25">
      <c r="A2668" s="12" t="s">
        <v>1981</v>
      </c>
      <c r="B2668" s="12" t="s">
        <v>1738</v>
      </c>
      <c r="C2668" s="12" t="s">
        <v>1739</v>
      </c>
      <c r="D2668" s="12" t="s">
        <v>1979</v>
      </c>
      <c r="E2668" s="12" t="s">
        <v>1809</v>
      </c>
      <c r="F2668" s="12">
        <v>4.9156000000000004</v>
      </c>
      <c r="G2668" s="13">
        <f t="shared" si="41"/>
        <v>40664</v>
      </c>
    </row>
    <row r="2669" spans="1:7" hidden="1" x14ac:dyDescent="0.25">
      <c r="A2669" s="12" t="s">
        <v>1981</v>
      </c>
      <c r="B2669" s="12" t="s">
        <v>1738</v>
      </c>
      <c r="C2669" s="12" t="s">
        <v>1739</v>
      </c>
      <c r="D2669" s="12" t="s">
        <v>1979</v>
      </c>
      <c r="E2669" s="12" t="s">
        <v>1810</v>
      </c>
      <c r="F2669" s="12">
        <v>4.9237000000000002</v>
      </c>
      <c r="G2669" s="13">
        <f t="shared" si="41"/>
        <v>40695</v>
      </c>
    </row>
    <row r="2670" spans="1:7" hidden="1" x14ac:dyDescent="0.25">
      <c r="A2670" s="12" t="s">
        <v>1981</v>
      </c>
      <c r="B2670" s="12" t="s">
        <v>1738</v>
      </c>
      <c r="C2670" s="12" t="s">
        <v>1739</v>
      </c>
      <c r="D2670" s="12" t="s">
        <v>1979</v>
      </c>
      <c r="E2670" s="12" t="s">
        <v>1811</v>
      </c>
      <c r="F2670" s="12">
        <v>4.9245999999999999</v>
      </c>
      <c r="G2670" s="13">
        <f t="shared" si="41"/>
        <v>40725</v>
      </c>
    </row>
    <row r="2671" spans="1:7" hidden="1" x14ac:dyDescent="0.25">
      <c r="A2671" s="12" t="s">
        <v>1981</v>
      </c>
      <c r="B2671" s="12" t="s">
        <v>1738</v>
      </c>
      <c r="C2671" s="12" t="s">
        <v>1739</v>
      </c>
      <c r="D2671" s="12" t="s">
        <v>1979</v>
      </c>
      <c r="E2671" s="12" t="s">
        <v>1812</v>
      </c>
      <c r="F2671" s="12">
        <v>4.9222000000000001</v>
      </c>
      <c r="G2671" s="13">
        <f t="shared" si="41"/>
        <v>40756</v>
      </c>
    </row>
    <row r="2672" spans="1:7" hidden="1" x14ac:dyDescent="0.25">
      <c r="A2672" s="12" t="s">
        <v>1981</v>
      </c>
      <c r="B2672" s="12" t="s">
        <v>1738</v>
      </c>
      <c r="C2672" s="12" t="s">
        <v>1739</v>
      </c>
      <c r="D2672" s="12" t="s">
        <v>1979</v>
      </c>
      <c r="E2672" s="12" t="s">
        <v>1813</v>
      </c>
      <c r="F2672" s="12">
        <v>4.9179000000000004</v>
      </c>
      <c r="G2672" s="13">
        <f t="shared" si="41"/>
        <v>40787</v>
      </c>
    </row>
    <row r="2673" spans="1:7" hidden="1" x14ac:dyDescent="0.25">
      <c r="A2673" s="12" t="s">
        <v>1981</v>
      </c>
      <c r="B2673" s="12" t="s">
        <v>1738</v>
      </c>
      <c r="C2673" s="12" t="s">
        <v>1739</v>
      </c>
      <c r="D2673" s="12" t="s">
        <v>1979</v>
      </c>
      <c r="E2673" s="12" t="s">
        <v>1814</v>
      </c>
      <c r="F2673" s="12">
        <v>4.9103000000000003</v>
      </c>
      <c r="G2673" s="13">
        <f t="shared" si="41"/>
        <v>40817</v>
      </c>
    </row>
    <row r="2674" spans="1:7" hidden="1" x14ac:dyDescent="0.25">
      <c r="A2674" s="12" t="s">
        <v>1981</v>
      </c>
      <c r="B2674" s="12" t="s">
        <v>1738</v>
      </c>
      <c r="C2674" s="12" t="s">
        <v>1739</v>
      </c>
      <c r="D2674" s="12" t="s">
        <v>1979</v>
      </c>
      <c r="E2674" s="12" t="s">
        <v>1815</v>
      </c>
      <c r="F2674" s="12">
        <v>4.9080000000000004</v>
      </c>
      <c r="G2674" s="13">
        <f t="shared" si="41"/>
        <v>40848</v>
      </c>
    </row>
    <row r="2675" spans="1:7" hidden="1" x14ac:dyDescent="0.25">
      <c r="A2675" s="12" t="s">
        <v>1981</v>
      </c>
      <c r="B2675" s="12" t="s">
        <v>1738</v>
      </c>
      <c r="C2675" s="12" t="s">
        <v>1739</v>
      </c>
      <c r="D2675" s="12" t="s">
        <v>1979</v>
      </c>
      <c r="E2675" s="12" t="s">
        <v>1816</v>
      </c>
      <c r="F2675" s="12">
        <v>4.9036999999999997</v>
      </c>
      <c r="G2675" s="13">
        <f t="shared" si="41"/>
        <v>40878</v>
      </c>
    </row>
    <row r="2676" spans="1:7" hidden="1" x14ac:dyDescent="0.25">
      <c r="A2676" s="12" t="s">
        <v>1981</v>
      </c>
      <c r="B2676" s="12" t="s">
        <v>1738</v>
      </c>
      <c r="C2676" s="12" t="s">
        <v>1739</v>
      </c>
      <c r="D2676" s="12" t="s">
        <v>1979</v>
      </c>
      <c r="E2676" s="12" t="s">
        <v>1817</v>
      </c>
      <c r="F2676" s="12">
        <v>4.9004000000000003</v>
      </c>
      <c r="G2676" s="13">
        <f t="shared" si="41"/>
        <v>40909</v>
      </c>
    </row>
    <row r="2677" spans="1:7" hidden="1" x14ac:dyDescent="0.25">
      <c r="A2677" s="12" t="s">
        <v>1981</v>
      </c>
      <c r="B2677" s="12" t="s">
        <v>1738</v>
      </c>
      <c r="C2677" s="12" t="s">
        <v>1739</v>
      </c>
      <c r="D2677" s="12" t="s">
        <v>1979</v>
      </c>
      <c r="E2677" s="12" t="s">
        <v>1818</v>
      </c>
      <c r="F2677" s="12">
        <v>4.8989000000000003</v>
      </c>
      <c r="G2677" s="13">
        <f t="shared" si="41"/>
        <v>40940</v>
      </c>
    </row>
    <row r="2678" spans="1:7" hidden="1" x14ac:dyDescent="0.25">
      <c r="A2678" s="12" t="s">
        <v>1981</v>
      </c>
      <c r="B2678" s="12" t="s">
        <v>1738</v>
      </c>
      <c r="C2678" s="12" t="s">
        <v>1739</v>
      </c>
      <c r="D2678" s="12" t="s">
        <v>1979</v>
      </c>
      <c r="E2678" s="12" t="s">
        <v>1819</v>
      </c>
      <c r="F2678" s="12">
        <v>4.8960999999999997</v>
      </c>
      <c r="G2678" s="13">
        <f t="shared" si="41"/>
        <v>40969</v>
      </c>
    </row>
    <row r="2679" spans="1:7" hidden="1" x14ac:dyDescent="0.25">
      <c r="A2679" s="12" t="s">
        <v>1981</v>
      </c>
      <c r="B2679" s="12" t="s">
        <v>1738</v>
      </c>
      <c r="C2679" s="12" t="s">
        <v>1739</v>
      </c>
      <c r="D2679" s="12" t="s">
        <v>1979</v>
      </c>
      <c r="E2679" s="12" t="s">
        <v>1820</v>
      </c>
      <c r="F2679" s="12">
        <v>4.891</v>
      </c>
      <c r="G2679" s="13">
        <f t="shared" si="41"/>
        <v>41000</v>
      </c>
    </row>
    <row r="2680" spans="1:7" hidden="1" x14ac:dyDescent="0.25">
      <c r="A2680" s="12" t="s">
        <v>1981</v>
      </c>
      <c r="B2680" s="12" t="s">
        <v>1738</v>
      </c>
      <c r="C2680" s="12" t="s">
        <v>1739</v>
      </c>
      <c r="D2680" s="12" t="s">
        <v>1979</v>
      </c>
      <c r="E2680" s="12" t="s">
        <v>1821</v>
      </c>
      <c r="F2680" s="12">
        <v>4.8836000000000004</v>
      </c>
      <c r="G2680" s="13">
        <f t="shared" si="41"/>
        <v>41030</v>
      </c>
    </row>
    <row r="2681" spans="1:7" hidden="1" x14ac:dyDescent="0.25">
      <c r="A2681" s="12" t="s">
        <v>1981</v>
      </c>
      <c r="B2681" s="12" t="s">
        <v>1738</v>
      </c>
      <c r="C2681" s="12" t="s">
        <v>1739</v>
      </c>
      <c r="D2681" s="12" t="s">
        <v>1979</v>
      </c>
      <c r="E2681" s="12" t="s">
        <v>1822</v>
      </c>
      <c r="F2681" s="12">
        <v>4.8757000000000001</v>
      </c>
      <c r="G2681" s="13">
        <f t="shared" si="41"/>
        <v>41061</v>
      </c>
    </row>
    <row r="2682" spans="1:7" hidden="1" x14ac:dyDescent="0.25">
      <c r="A2682" s="12" t="s">
        <v>1981</v>
      </c>
      <c r="B2682" s="12" t="s">
        <v>1738</v>
      </c>
      <c r="C2682" s="12" t="s">
        <v>1739</v>
      </c>
      <c r="D2682" s="12" t="s">
        <v>1979</v>
      </c>
      <c r="E2682" s="12" t="s">
        <v>1823</v>
      </c>
      <c r="F2682" s="12">
        <v>4.8571999999999997</v>
      </c>
      <c r="G2682" s="13">
        <f t="shared" si="41"/>
        <v>41091</v>
      </c>
    </row>
    <row r="2683" spans="1:7" hidden="1" x14ac:dyDescent="0.25">
      <c r="A2683" s="12" t="s">
        <v>1981</v>
      </c>
      <c r="B2683" s="12" t="s">
        <v>1738</v>
      </c>
      <c r="C2683" s="12" t="s">
        <v>1739</v>
      </c>
      <c r="D2683" s="12" t="s">
        <v>1979</v>
      </c>
      <c r="E2683" s="12" t="s">
        <v>1824</v>
      </c>
      <c r="F2683" s="12">
        <v>4.8501000000000003</v>
      </c>
      <c r="G2683" s="13">
        <f t="shared" si="41"/>
        <v>41122</v>
      </c>
    </row>
    <row r="2684" spans="1:7" hidden="1" x14ac:dyDescent="0.25">
      <c r="A2684" s="12" t="s">
        <v>1981</v>
      </c>
      <c r="B2684" s="12" t="s">
        <v>1738</v>
      </c>
      <c r="C2684" s="12" t="s">
        <v>1739</v>
      </c>
      <c r="D2684" s="12" t="s">
        <v>1979</v>
      </c>
      <c r="E2684" s="12" t="s">
        <v>1825</v>
      </c>
      <c r="F2684" s="12">
        <v>4.8258000000000001</v>
      </c>
      <c r="G2684" s="13">
        <f t="shared" si="41"/>
        <v>41153</v>
      </c>
    </row>
    <row r="2685" spans="1:7" hidden="1" x14ac:dyDescent="0.25">
      <c r="A2685" s="12" t="s">
        <v>1981</v>
      </c>
      <c r="B2685" s="12" t="s">
        <v>1738</v>
      </c>
      <c r="C2685" s="12" t="s">
        <v>1739</v>
      </c>
      <c r="D2685" s="12" t="s">
        <v>1979</v>
      </c>
      <c r="E2685" s="12" t="s">
        <v>1826</v>
      </c>
      <c r="F2685" s="12">
        <v>4.8150000000000004</v>
      </c>
      <c r="G2685" s="13">
        <f t="shared" si="41"/>
        <v>41183</v>
      </c>
    </row>
    <row r="2686" spans="1:7" hidden="1" x14ac:dyDescent="0.25">
      <c r="A2686" s="12" t="s">
        <v>1981</v>
      </c>
      <c r="B2686" s="12" t="s">
        <v>1738</v>
      </c>
      <c r="C2686" s="12" t="s">
        <v>1739</v>
      </c>
      <c r="D2686" s="12" t="s">
        <v>1979</v>
      </c>
      <c r="E2686" s="12" t="s">
        <v>1827</v>
      </c>
      <c r="F2686" s="12">
        <v>4.8018000000000001</v>
      </c>
      <c r="G2686" s="13">
        <f t="shared" si="41"/>
        <v>41214</v>
      </c>
    </row>
    <row r="2687" spans="1:7" hidden="1" x14ac:dyDescent="0.25">
      <c r="A2687" s="12" t="s">
        <v>1981</v>
      </c>
      <c r="B2687" s="12" t="s">
        <v>1738</v>
      </c>
      <c r="C2687" s="12" t="s">
        <v>1739</v>
      </c>
      <c r="D2687" s="12" t="s">
        <v>1979</v>
      </c>
      <c r="E2687" s="12" t="s">
        <v>1828</v>
      </c>
      <c r="F2687" s="12">
        <v>4.7857000000000003</v>
      </c>
      <c r="G2687" s="13">
        <f t="shared" si="41"/>
        <v>41244</v>
      </c>
    </row>
    <row r="2688" spans="1:7" hidden="1" x14ac:dyDescent="0.25">
      <c r="A2688" s="12" t="s">
        <v>1981</v>
      </c>
      <c r="B2688" s="12" t="s">
        <v>1738</v>
      </c>
      <c r="C2688" s="12" t="s">
        <v>1739</v>
      </c>
      <c r="D2688" s="12" t="s">
        <v>1979</v>
      </c>
      <c r="E2688" s="12" t="s">
        <v>1829</v>
      </c>
      <c r="F2688" s="12">
        <v>4.7691999999999997</v>
      </c>
      <c r="G2688" s="13">
        <f t="shared" si="41"/>
        <v>41275</v>
      </c>
    </row>
    <row r="2689" spans="1:7" hidden="1" x14ac:dyDescent="0.25">
      <c r="A2689" s="12" t="s">
        <v>1981</v>
      </c>
      <c r="B2689" s="12" t="s">
        <v>1738</v>
      </c>
      <c r="C2689" s="12" t="s">
        <v>1739</v>
      </c>
      <c r="D2689" s="12" t="s">
        <v>1979</v>
      </c>
      <c r="E2689" s="12" t="s">
        <v>1830</v>
      </c>
      <c r="F2689" s="12">
        <v>4.7575000000000003</v>
      </c>
      <c r="G2689" s="13">
        <f t="shared" si="41"/>
        <v>41306</v>
      </c>
    </row>
    <row r="2690" spans="1:7" hidden="1" x14ac:dyDescent="0.25">
      <c r="A2690" s="12" t="s">
        <v>1981</v>
      </c>
      <c r="B2690" s="12" t="s">
        <v>1738</v>
      </c>
      <c r="C2690" s="12" t="s">
        <v>1739</v>
      </c>
      <c r="D2690" s="12" t="s">
        <v>1979</v>
      </c>
      <c r="E2690" s="12" t="s">
        <v>1831</v>
      </c>
      <c r="F2690" s="12">
        <v>4.7443999999999997</v>
      </c>
      <c r="G2690" s="13">
        <f t="shared" si="41"/>
        <v>41334</v>
      </c>
    </row>
    <row r="2691" spans="1:7" hidden="1" x14ac:dyDescent="0.25">
      <c r="A2691" s="12" t="s">
        <v>1981</v>
      </c>
      <c r="B2691" s="12" t="s">
        <v>1738</v>
      </c>
      <c r="C2691" s="12" t="s">
        <v>1739</v>
      </c>
      <c r="D2691" s="12" t="s">
        <v>1979</v>
      </c>
      <c r="E2691" s="12" t="s">
        <v>1832</v>
      </c>
      <c r="F2691" s="12">
        <v>4.7337999999999996</v>
      </c>
      <c r="G2691" s="13">
        <f t="shared" si="41"/>
        <v>41365</v>
      </c>
    </row>
    <row r="2692" spans="1:7" hidden="1" x14ac:dyDescent="0.25">
      <c r="A2692" s="12" t="s">
        <v>1981</v>
      </c>
      <c r="B2692" s="12" t="s">
        <v>1738</v>
      </c>
      <c r="C2692" s="12" t="s">
        <v>1739</v>
      </c>
      <c r="D2692" s="12" t="s">
        <v>1979</v>
      </c>
      <c r="E2692" s="12" t="s">
        <v>1833</v>
      </c>
      <c r="F2692" s="12">
        <v>4.7264999999999997</v>
      </c>
      <c r="G2692" s="13">
        <f t="shared" si="41"/>
        <v>41395</v>
      </c>
    </row>
    <row r="2693" spans="1:7" hidden="1" x14ac:dyDescent="0.25">
      <c r="A2693" s="12" t="s">
        <v>1981</v>
      </c>
      <c r="B2693" s="12" t="s">
        <v>1738</v>
      </c>
      <c r="C2693" s="12" t="s">
        <v>1739</v>
      </c>
      <c r="D2693" s="12" t="s">
        <v>1979</v>
      </c>
      <c r="E2693" s="12" t="s">
        <v>1834</v>
      </c>
      <c r="F2693" s="12">
        <v>4.7127999999999997</v>
      </c>
      <c r="G2693" s="13">
        <f t="shared" ref="G2693:G2756" si="42">DATE(LEFT(E2693,4)*1,RIGHT(E2693,2)*1,1)</f>
        <v>41426</v>
      </c>
    </row>
    <row r="2694" spans="1:7" hidden="1" x14ac:dyDescent="0.25">
      <c r="A2694" s="12" t="s">
        <v>1981</v>
      </c>
      <c r="B2694" s="12" t="s">
        <v>1738</v>
      </c>
      <c r="C2694" s="12" t="s">
        <v>1739</v>
      </c>
      <c r="D2694" s="12" t="s">
        <v>1979</v>
      </c>
      <c r="E2694" s="12" t="s">
        <v>1835</v>
      </c>
      <c r="F2694" s="12">
        <v>4.7079000000000004</v>
      </c>
      <c r="G2694" s="13">
        <f t="shared" si="42"/>
        <v>41456</v>
      </c>
    </row>
    <row r="2695" spans="1:7" hidden="1" x14ac:dyDescent="0.25">
      <c r="A2695" s="12" t="s">
        <v>1981</v>
      </c>
      <c r="B2695" s="12" t="s">
        <v>1738</v>
      </c>
      <c r="C2695" s="12" t="s">
        <v>1739</v>
      </c>
      <c r="D2695" s="12" t="s">
        <v>1979</v>
      </c>
      <c r="E2695" s="12" t="s">
        <v>1836</v>
      </c>
      <c r="F2695" s="12">
        <v>4.7039999999999997</v>
      </c>
      <c r="G2695" s="13">
        <f t="shared" si="42"/>
        <v>41487</v>
      </c>
    </row>
    <row r="2696" spans="1:7" hidden="1" x14ac:dyDescent="0.25">
      <c r="A2696" s="12" t="s">
        <v>1981</v>
      </c>
      <c r="B2696" s="12" t="s">
        <v>1738</v>
      </c>
      <c r="C2696" s="12" t="s">
        <v>1739</v>
      </c>
      <c r="D2696" s="12" t="s">
        <v>1979</v>
      </c>
      <c r="E2696" s="12" t="s">
        <v>1837</v>
      </c>
      <c r="F2696" s="12">
        <v>4.7046000000000001</v>
      </c>
      <c r="G2696" s="13">
        <f t="shared" si="42"/>
        <v>41518</v>
      </c>
    </row>
    <row r="2697" spans="1:7" hidden="1" x14ac:dyDescent="0.25">
      <c r="A2697" s="12" t="s">
        <v>1981</v>
      </c>
      <c r="B2697" s="12" t="s">
        <v>1738</v>
      </c>
      <c r="C2697" s="12" t="s">
        <v>1739</v>
      </c>
      <c r="D2697" s="12" t="s">
        <v>1979</v>
      </c>
      <c r="E2697" s="12" t="s">
        <v>1838</v>
      </c>
      <c r="F2697" s="12">
        <v>4.7049000000000003</v>
      </c>
      <c r="G2697" s="13">
        <f t="shared" si="42"/>
        <v>41548</v>
      </c>
    </row>
    <row r="2698" spans="1:7" hidden="1" x14ac:dyDescent="0.25">
      <c r="A2698" s="12" t="s">
        <v>1981</v>
      </c>
      <c r="B2698" s="12" t="s">
        <v>1738</v>
      </c>
      <c r="C2698" s="12" t="s">
        <v>1739</v>
      </c>
      <c r="D2698" s="12" t="s">
        <v>1979</v>
      </c>
      <c r="E2698" s="12" t="s">
        <v>1839</v>
      </c>
      <c r="F2698" s="12">
        <v>4.7019000000000002</v>
      </c>
      <c r="G2698" s="13">
        <f t="shared" si="42"/>
        <v>41579</v>
      </c>
    </row>
    <row r="2699" spans="1:7" hidden="1" x14ac:dyDescent="0.25">
      <c r="A2699" s="12" t="s">
        <v>1981</v>
      </c>
      <c r="B2699" s="12" t="s">
        <v>1738</v>
      </c>
      <c r="C2699" s="12" t="s">
        <v>1739</v>
      </c>
      <c r="D2699" s="12" t="s">
        <v>1979</v>
      </c>
      <c r="E2699" s="12" t="s">
        <v>1840</v>
      </c>
      <c r="F2699" s="12">
        <v>4.7027999999999999</v>
      </c>
      <c r="G2699" s="13">
        <f t="shared" si="42"/>
        <v>41609</v>
      </c>
    </row>
    <row r="2700" spans="1:7" hidden="1" x14ac:dyDescent="0.25">
      <c r="A2700" s="12" t="s">
        <v>1981</v>
      </c>
      <c r="B2700" s="12" t="s">
        <v>1738</v>
      </c>
      <c r="C2700" s="12" t="s">
        <v>1739</v>
      </c>
      <c r="D2700" s="12" t="s">
        <v>1979</v>
      </c>
      <c r="E2700" s="12" t="s">
        <v>1841</v>
      </c>
      <c r="F2700" s="12">
        <v>4.6978</v>
      </c>
      <c r="G2700" s="13">
        <f t="shared" si="42"/>
        <v>41640</v>
      </c>
    </row>
    <row r="2701" spans="1:7" hidden="1" x14ac:dyDescent="0.25">
      <c r="A2701" s="12" t="s">
        <v>1981</v>
      </c>
      <c r="B2701" s="12" t="s">
        <v>1738</v>
      </c>
      <c r="C2701" s="12" t="s">
        <v>1739</v>
      </c>
      <c r="D2701" s="12" t="s">
        <v>1979</v>
      </c>
      <c r="E2701" s="12" t="s">
        <v>1842</v>
      </c>
      <c r="F2701" s="12">
        <v>4.6929999999999996</v>
      </c>
      <c r="G2701" s="13">
        <f t="shared" si="42"/>
        <v>41671</v>
      </c>
    </row>
    <row r="2702" spans="1:7" hidden="1" x14ac:dyDescent="0.25">
      <c r="A2702" s="12" t="s">
        <v>1981</v>
      </c>
      <c r="B2702" s="12" t="s">
        <v>1738</v>
      </c>
      <c r="C2702" s="12" t="s">
        <v>1739</v>
      </c>
      <c r="D2702" s="12" t="s">
        <v>1979</v>
      </c>
      <c r="E2702" s="12" t="s">
        <v>1843</v>
      </c>
      <c r="F2702" s="12">
        <v>4.6855000000000002</v>
      </c>
      <c r="G2702" s="13">
        <f t="shared" si="42"/>
        <v>41699</v>
      </c>
    </row>
    <row r="2703" spans="1:7" hidden="1" x14ac:dyDescent="0.25">
      <c r="A2703" s="12" t="s">
        <v>1981</v>
      </c>
      <c r="B2703" s="12" t="s">
        <v>1738</v>
      </c>
      <c r="C2703" s="12" t="s">
        <v>1739</v>
      </c>
      <c r="D2703" s="12" t="s">
        <v>1979</v>
      </c>
      <c r="E2703" s="12" t="s">
        <v>1844</v>
      </c>
      <c r="F2703" s="12">
        <v>4.6737000000000002</v>
      </c>
      <c r="G2703" s="13">
        <f t="shared" si="42"/>
        <v>41730</v>
      </c>
    </row>
    <row r="2704" spans="1:7" hidden="1" x14ac:dyDescent="0.25">
      <c r="A2704" s="12" t="s">
        <v>1981</v>
      </c>
      <c r="B2704" s="12" t="s">
        <v>1738</v>
      </c>
      <c r="C2704" s="12" t="s">
        <v>1739</v>
      </c>
      <c r="D2704" s="12" t="s">
        <v>1979</v>
      </c>
      <c r="E2704" s="12" t="s">
        <v>1845</v>
      </c>
      <c r="F2704" s="12">
        <v>4.6440999999999999</v>
      </c>
      <c r="G2704" s="13">
        <f t="shared" si="42"/>
        <v>41760</v>
      </c>
    </row>
    <row r="2705" spans="1:7" hidden="1" x14ac:dyDescent="0.25">
      <c r="A2705" s="12" t="s">
        <v>1981</v>
      </c>
      <c r="B2705" s="12" t="s">
        <v>1738</v>
      </c>
      <c r="C2705" s="12" t="s">
        <v>1739</v>
      </c>
      <c r="D2705" s="12" t="s">
        <v>1979</v>
      </c>
      <c r="E2705" s="12" t="s">
        <v>1846</v>
      </c>
      <c r="F2705" s="12">
        <v>4.6300999999999997</v>
      </c>
      <c r="G2705" s="13">
        <f t="shared" si="42"/>
        <v>41791</v>
      </c>
    </row>
    <row r="2706" spans="1:7" hidden="1" x14ac:dyDescent="0.25">
      <c r="A2706" s="12" t="s">
        <v>1981</v>
      </c>
      <c r="B2706" s="12" t="s">
        <v>1738</v>
      </c>
      <c r="C2706" s="12" t="s">
        <v>1739</v>
      </c>
      <c r="D2706" s="12" t="s">
        <v>1979</v>
      </c>
      <c r="E2706" s="12" t="s">
        <v>1847</v>
      </c>
      <c r="F2706" s="12">
        <v>4.6223000000000001</v>
      </c>
      <c r="G2706" s="13">
        <f t="shared" si="42"/>
        <v>41821</v>
      </c>
    </row>
    <row r="2707" spans="1:7" hidden="1" x14ac:dyDescent="0.25">
      <c r="A2707" s="12" t="s">
        <v>1981</v>
      </c>
      <c r="B2707" s="12" t="s">
        <v>1738</v>
      </c>
      <c r="C2707" s="12" t="s">
        <v>1739</v>
      </c>
      <c r="D2707" s="12" t="s">
        <v>1979</v>
      </c>
      <c r="E2707" s="12" t="s">
        <v>1848</v>
      </c>
      <c r="F2707" s="12">
        <v>4.6134000000000004</v>
      </c>
      <c r="G2707" s="13">
        <f t="shared" si="42"/>
        <v>41852</v>
      </c>
    </row>
    <row r="2708" spans="1:7" hidden="1" x14ac:dyDescent="0.25">
      <c r="A2708" s="12" t="s">
        <v>1981</v>
      </c>
      <c r="B2708" s="12" t="s">
        <v>1738</v>
      </c>
      <c r="C2708" s="12" t="s">
        <v>1739</v>
      </c>
      <c r="D2708" s="12" t="s">
        <v>1979</v>
      </c>
      <c r="E2708" s="12" t="s">
        <v>1849</v>
      </c>
      <c r="F2708" s="12">
        <v>4.5891000000000002</v>
      </c>
      <c r="G2708" s="13">
        <f t="shared" si="42"/>
        <v>41883</v>
      </c>
    </row>
    <row r="2709" spans="1:7" hidden="1" x14ac:dyDescent="0.25">
      <c r="A2709" s="12" t="s">
        <v>1981</v>
      </c>
      <c r="B2709" s="12" t="s">
        <v>1738</v>
      </c>
      <c r="C2709" s="12" t="s">
        <v>1739</v>
      </c>
      <c r="D2709" s="12" t="s">
        <v>1979</v>
      </c>
      <c r="E2709" s="12" t="s">
        <v>1850</v>
      </c>
      <c r="F2709" s="12">
        <v>4.5742000000000003</v>
      </c>
      <c r="G2709" s="13">
        <f t="shared" si="42"/>
        <v>41913</v>
      </c>
    </row>
    <row r="2710" spans="1:7" hidden="1" x14ac:dyDescent="0.25">
      <c r="A2710" s="12" t="s">
        <v>1981</v>
      </c>
      <c r="B2710" s="12" t="s">
        <v>1738</v>
      </c>
      <c r="C2710" s="12" t="s">
        <v>1739</v>
      </c>
      <c r="D2710" s="12" t="s">
        <v>1979</v>
      </c>
      <c r="E2710" s="12" t="s">
        <v>1851</v>
      </c>
      <c r="F2710" s="12">
        <v>4.5537999999999998</v>
      </c>
      <c r="G2710" s="13">
        <f t="shared" si="42"/>
        <v>41944</v>
      </c>
    </row>
    <row r="2711" spans="1:7" hidden="1" x14ac:dyDescent="0.25">
      <c r="A2711" s="12" t="s">
        <v>1981</v>
      </c>
      <c r="B2711" s="12" t="s">
        <v>1738</v>
      </c>
      <c r="C2711" s="12" t="s">
        <v>1739</v>
      </c>
      <c r="D2711" s="12" t="s">
        <v>1979</v>
      </c>
      <c r="E2711" s="12" t="s">
        <v>1852</v>
      </c>
      <c r="F2711" s="12">
        <v>4.5164999999999997</v>
      </c>
      <c r="G2711" s="13">
        <f t="shared" si="42"/>
        <v>41974</v>
      </c>
    </row>
    <row r="2712" spans="1:7" hidden="1" x14ac:dyDescent="0.25">
      <c r="A2712" s="12" t="s">
        <v>1981</v>
      </c>
      <c r="B2712" s="12" t="s">
        <v>1738</v>
      </c>
      <c r="C2712" s="12" t="s">
        <v>1739</v>
      </c>
      <c r="D2712" s="12" t="s">
        <v>1979</v>
      </c>
      <c r="E2712" s="12" t="s">
        <v>1853</v>
      </c>
      <c r="F2712" s="12">
        <v>4.4892000000000003</v>
      </c>
      <c r="G2712" s="13">
        <f t="shared" si="42"/>
        <v>42005</v>
      </c>
    </row>
    <row r="2713" spans="1:7" hidden="1" x14ac:dyDescent="0.25">
      <c r="A2713" s="12" t="s">
        <v>1981</v>
      </c>
      <c r="B2713" s="12" t="s">
        <v>1738</v>
      </c>
      <c r="C2713" s="12" t="s">
        <v>1739</v>
      </c>
      <c r="D2713" s="12" t="s">
        <v>1979</v>
      </c>
      <c r="E2713" s="12" t="s">
        <v>1854</v>
      </c>
      <c r="F2713" s="12">
        <v>4.4774000000000003</v>
      </c>
      <c r="G2713" s="13">
        <f t="shared" si="42"/>
        <v>42036</v>
      </c>
    </row>
    <row r="2714" spans="1:7" hidden="1" x14ac:dyDescent="0.25">
      <c r="A2714" s="12" t="s">
        <v>1981</v>
      </c>
      <c r="B2714" s="12" t="s">
        <v>1738</v>
      </c>
      <c r="C2714" s="12" t="s">
        <v>1739</v>
      </c>
      <c r="D2714" s="12" t="s">
        <v>1979</v>
      </c>
      <c r="E2714" s="12" t="s">
        <v>1855</v>
      </c>
      <c r="F2714" s="12">
        <v>4.4355000000000002</v>
      </c>
      <c r="G2714" s="13">
        <f t="shared" si="42"/>
        <v>42064</v>
      </c>
    </row>
    <row r="2715" spans="1:7" hidden="1" x14ac:dyDescent="0.25">
      <c r="A2715" s="12" t="s">
        <v>1981</v>
      </c>
      <c r="B2715" s="12" t="s">
        <v>1738</v>
      </c>
      <c r="C2715" s="12" t="s">
        <v>1739</v>
      </c>
      <c r="D2715" s="12" t="s">
        <v>1979</v>
      </c>
      <c r="E2715" s="12" t="s">
        <v>1856</v>
      </c>
      <c r="F2715" s="12">
        <v>4.3994999999999997</v>
      </c>
      <c r="G2715" s="13">
        <f t="shared" si="42"/>
        <v>42095</v>
      </c>
    </row>
    <row r="2716" spans="1:7" hidden="1" x14ac:dyDescent="0.25">
      <c r="A2716" s="12" t="s">
        <v>1981</v>
      </c>
      <c r="B2716" s="12" t="s">
        <v>1738</v>
      </c>
      <c r="C2716" s="12" t="s">
        <v>1739</v>
      </c>
      <c r="D2716" s="12" t="s">
        <v>1979</v>
      </c>
      <c r="E2716" s="12" t="s">
        <v>1857</v>
      </c>
      <c r="F2716" s="12">
        <v>4.3677000000000001</v>
      </c>
      <c r="G2716" s="13">
        <f t="shared" si="42"/>
        <v>42125</v>
      </c>
    </row>
    <row r="2717" spans="1:7" hidden="1" x14ac:dyDescent="0.25">
      <c r="A2717" s="12" t="s">
        <v>1981</v>
      </c>
      <c r="B2717" s="12" t="s">
        <v>1738</v>
      </c>
      <c r="C2717" s="12" t="s">
        <v>1739</v>
      </c>
      <c r="D2717" s="12" t="s">
        <v>1979</v>
      </c>
      <c r="E2717" s="12" t="s">
        <v>1858</v>
      </c>
      <c r="F2717" s="12">
        <v>4.3022999999999998</v>
      </c>
      <c r="G2717" s="13">
        <f t="shared" si="42"/>
        <v>42156</v>
      </c>
    </row>
    <row r="2718" spans="1:7" hidden="1" x14ac:dyDescent="0.25">
      <c r="A2718" s="12" t="s">
        <v>1981</v>
      </c>
      <c r="B2718" s="12" t="s">
        <v>1738</v>
      </c>
      <c r="C2718" s="12" t="s">
        <v>1739</v>
      </c>
      <c r="D2718" s="12" t="s">
        <v>1979</v>
      </c>
      <c r="E2718" s="12" t="s">
        <v>1859</v>
      </c>
      <c r="F2718" s="12">
        <v>4.2793999999999999</v>
      </c>
      <c r="G2718" s="13">
        <f t="shared" si="42"/>
        <v>42186</v>
      </c>
    </row>
    <row r="2719" spans="1:7" hidden="1" x14ac:dyDescent="0.25">
      <c r="A2719" s="12" t="s">
        <v>1981</v>
      </c>
      <c r="B2719" s="12" t="s">
        <v>1738</v>
      </c>
      <c r="C2719" s="12" t="s">
        <v>1739</v>
      </c>
      <c r="D2719" s="12" t="s">
        <v>1979</v>
      </c>
      <c r="E2719" s="12" t="s">
        <v>1860</v>
      </c>
      <c r="F2719" s="12">
        <v>4.2308000000000003</v>
      </c>
      <c r="G2719" s="13">
        <f t="shared" si="42"/>
        <v>42217</v>
      </c>
    </row>
    <row r="2720" spans="1:7" hidden="1" x14ac:dyDescent="0.25">
      <c r="A2720" s="12" t="s">
        <v>1981</v>
      </c>
      <c r="B2720" s="12" t="s">
        <v>1738</v>
      </c>
      <c r="C2720" s="12" t="s">
        <v>1739</v>
      </c>
      <c r="D2720" s="12" t="s">
        <v>1979</v>
      </c>
      <c r="E2720" s="12" t="s">
        <v>1861</v>
      </c>
      <c r="F2720" s="12">
        <v>4.2027999999999999</v>
      </c>
      <c r="G2720" s="13">
        <f t="shared" si="42"/>
        <v>42248</v>
      </c>
    </row>
    <row r="2721" spans="1:7" hidden="1" x14ac:dyDescent="0.25">
      <c r="A2721" s="12" t="s">
        <v>1981</v>
      </c>
      <c r="B2721" s="12" t="s">
        <v>1738</v>
      </c>
      <c r="C2721" s="12" t="s">
        <v>1739</v>
      </c>
      <c r="D2721" s="12" t="s">
        <v>1979</v>
      </c>
      <c r="E2721" s="12" t="s">
        <v>1862</v>
      </c>
      <c r="F2721" s="12">
        <v>4.1692999999999998</v>
      </c>
      <c r="G2721" s="13">
        <f t="shared" si="42"/>
        <v>42278</v>
      </c>
    </row>
    <row r="2722" spans="1:7" hidden="1" x14ac:dyDescent="0.25">
      <c r="A2722" s="12" t="s">
        <v>1981</v>
      </c>
      <c r="B2722" s="12" t="s">
        <v>1738</v>
      </c>
      <c r="C2722" s="12" t="s">
        <v>1739</v>
      </c>
      <c r="D2722" s="12" t="s">
        <v>1979</v>
      </c>
      <c r="E2722" s="12" t="s">
        <v>1863</v>
      </c>
      <c r="F2722" s="12">
        <v>4.1452999999999998</v>
      </c>
      <c r="G2722" s="13">
        <f t="shared" si="42"/>
        <v>42309</v>
      </c>
    </row>
    <row r="2723" spans="1:7" hidden="1" x14ac:dyDescent="0.25">
      <c r="A2723" s="12" t="s">
        <v>1981</v>
      </c>
      <c r="B2723" s="12" t="s">
        <v>1738</v>
      </c>
      <c r="C2723" s="12" t="s">
        <v>1739</v>
      </c>
      <c r="D2723" s="12" t="s">
        <v>1979</v>
      </c>
      <c r="E2723" s="12" t="s">
        <v>1864</v>
      </c>
      <c r="F2723" s="12">
        <v>4.1115000000000004</v>
      </c>
      <c r="G2723" s="13">
        <f t="shared" si="42"/>
        <v>42339</v>
      </c>
    </row>
    <row r="2724" spans="1:7" hidden="1" x14ac:dyDescent="0.25">
      <c r="A2724" s="12" t="s">
        <v>1981</v>
      </c>
      <c r="B2724" s="12" t="s">
        <v>1738</v>
      </c>
      <c r="C2724" s="12" t="s">
        <v>1739</v>
      </c>
      <c r="D2724" s="12" t="s">
        <v>1979</v>
      </c>
      <c r="E2724" s="12" t="s">
        <v>1865</v>
      </c>
      <c r="F2724" s="12">
        <v>4.0884</v>
      </c>
      <c r="G2724" s="13">
        <f t="shared" si="42"/>
        <v>42370</v>
      </c>
    </row>
    <row r="2725" spans="1:7" hidden="1" x14ac:dyDescent="0.25">
      <c r="A2725" s="12" t="s">
        <v>1981</v>
      </c>
      <c r="B2725" s="12" t="s">
        <v>1738</v>
      </c>
      <c r="C2725" s="12" t="s">
        <v>1739</v>
      </c>
      <c r="D2725" s="12" t="s">
        <v>1979</v>
      </c>
      <c r="E2725" s="12" t="s">
        <v>1866</v>
      </c>
      <c r="F2725" s="12">
        <v>4.069</v>
      </c>
      <c r="G2725" s="13">
        <f t="shared" si="42"/>
        <v>42401</v>
      </c>
    </row>
    <row r="2726" spans="1:7" hidden="1" x14ac:dyDescent="0.25">
      <c r="A2726" s="12" t="s">
        <v>1981</v>
      </c>
      <c r="B2726" s="12" t="s">
        <v>1738</v>
      </c>
      <c r="C2726" s="12" t="s">
        <v>1739</v>
      </c>
      <c r="D2726" s="12" t="s">
        <v>1979</v>
      </c>
      <c r="E2726" s="12" t="s">
        <v>1867</v>
      </c>
      <c r="F2726" s="12">
        <v>4.0395000000000003</v>
      </c>
      <c r="G2726" s="13">
        <f t="shared" si="42"/>
        <v>42430</v>
      </c>
    </row>
    <row r="2727" spans="1:7" hidden="1" x14ac:dyDescent="0.25">
      <c r="A2727" s="12" t="s">
        <v>1981</v>
      </c>
      <c r="B2727" s="12" t="s">
        <v>1738</v>
      </c>
      <c r="C2727" s="12" t="s">
        <v>1739</v>
      </c>
      <c r="D2727" s="12" t="s">
        <v>1979</v>
      </c>
      <c r="E2727" s="12" t="s">
        <v>1868</v>
      </c>
      <c r="F2727" s="12">
        <v>4.0109000000000004</v>
      </c>
      <c r="G2727" s="13">
        <f t="shared" si="42"/>
        <v>42461</v>
      </c>
    </row>
    <row r="2728" spans="1:7" hidden="1" x14ac:dyDescent="0.25">
      <c r="A2728" s="12" t="s">
        <v>1981</v>
      </c>
      <c r="B2728" s="12" t="s">
        <v>1738</v>
      </c>
      <c r="C2728" s="12" t="s">
        <v>1739</v>
      </c>
      <c r="D2728" s="12" t="s">
        <v>1979</v>
      </c>
      <c r="E2728" s="12" t="s">
        <v>1869</v>
      </c>
      <c r="F2728" s="12">
        <v>3.9912999999999998</v>
      </c>
      <c r="G2728" s="13">
        <f t="shared" si="42"/>
        <v>42491</v>
      </c>
    </row>
    <row r="2729" spans="1:7" hidden="1" x14ac:dyDescent="0.25">
      <c r="A2729" s="12" t="s">
        <v>1981</v>
      </c>
      <c r="B2729" s="12" t="s">
        <v>1738</v>
      </c>
      <c r="C2729" s="12" t="s">
        <v>1739</v>
      </c>
      <c r="D2729" s="12" t="s">
        <v>1979</v>
      </c>
      <c r="E2729" s="12" t="s">
        <v>1870</v>
      </c>
      <c r="F2729" s="12">
        <v>3.9459</v>
      </c>
      <c r="G2729" s="13">
        <f t="shared" si="42"/>
        <v>42522</v>
      </c>
    </row>
    <row r="2730" spans="1:7" hidden="1" x14ac:dyDescent="0.25">
      <c r="A2730" s="12" t="s">
        <v>1981</v>
      </c>
      <c r="B2730" s="12" t="s">
        <v>1738</v>
      </c>
      <c r="C2730" s="12" t="s">
        <v>1739</v>
      </c>
      <c r="D2730" s="12" t="s">
        <v>1979</v>
      </c>
      <c r="E2730" s="12" t="s">
        <v>1871</v>
      </c>
      <c r="F2730" s="12">
        <v>3.9258999999999999</v>
      </c>
      <c r="G2730" s="13">
        <f t="shared" si="42"/>
        <v>42552</v>
      </c>
    </row>
    <row r="2731" spans="1:7" hidden="1" x14ac:dyDescent="0.25">
      <c r="A2731" s="12" t="s">
        <v>1981</v>
      </c>
      <c r="B2731" s="12" t="s">
        <v>1738</v>
      </c>
      <c r="C2731" s="12" t="s">
        <v>1739</v>
      </c>
      <c r="D2731" s="12" t="s">
        <v>1979</v>
      </c>
      <c r="E2731" s="12" t="s">
        <v>1872</v>
      </c>
      <c r="F2731" s="12">
        <v>3.9083999999999999</v>
      </c>
      <c r="G2731" s="13">
        <f t="shared" si="42"/>
        <v>42583</v>
      </c>
    </row>
    <row r="2732" spans="1:7" hidden="1" x14ac:dyDescent="0.25">
      <c r="A2732" s="12" t="s">
        <v>1981</v>
      </c>
      <c r="B2732" s="12" t="s">
        <v>1738</v>
      </c>
      <c r="C2732" s="12" t="s">
        <v>1739</v>
      </c>
      <c r="D2732" s="12" t="s">
        <v>1979</v>
      </c>
      <c r="E2732" s="12" t="s">
        <v>1873</v>
      </c>
      <c r="F2732" s="12">
        <v>3.8622000000000001</v>
      </c>
      <c r="G2732" s="13">
        <f t="shared" si="42"/>
        <v>42614</v>
      </c>
    </row>
    <row r="2733" spans="1:7" hidden="1" x14ac:dyDescent="0.25">
      <c r="A2733" s="12" t="s">
        <v>1981</v>
      </c>
      <c r="B2733" s="12" t="s">
        <v>1738</v>
      </c>
      <c r="C2733" s="12" t="s">
        <v>1739</v>
      </c>
      <c r="D2733" s="12" t="s">
        <v>1979</v>
      </c>
      <c r="E2733" s="12" t="s">
        <v>1874</v>
      </c>
      <c r="F2733" s="12">
        <v>3.8296000000000001</v>
      </c>
      <c r="G2733" s="13">
        <f t="shared" si="42"/>
        <v>42644</v>
      </c>
    </row>
    <row r="2734" spans="1:7" hidden="1" x14ac:dyDescent="0.25">
      <c r="A2734" s="12" t="s">
        <v>1981</v>
      </c>
      <c r="B2734" s="12" t="s">
        <v>1738</v>
      </c>
      <c r="C2734" s="12" t="s">
        <v>1739</v>
      </c>
      <c r="D2734" s="12" t="s">
        <v>1979</v>
      </c>
      <c r="E2734" s="12" t="s">
        <v>1875</v>
      </c>
      <c r="F2734" s="12">
        <v>3.8031999999999999</v>
      </c>
      <c r="G2734" s="13">
        <f t="shared" si="42"/>
        <v>42675</v>
      </c>
    </row>
    <row r="2735" spans="1:7" hidden="1" x14ac:dyDescent="0.25">
      <c r="A2735" s="12" t="s">
        <v>1981</v>
      </c>
      <c r="B2735" s="12" t="s">
        <v>1738</v>
      </c>
      <c r="C2735" s="12" t="s">
        <v>1739</v>
      </c>
      <c r="D2735" s="12" t="s">
        <v>1979</v>
      </c>
      <c r="E2735" s="12" t="s">
        <v>1876</v>
      </c>
      <c r="F2735" s="12">
        <v>3.7555999999999998</v>
      </c>
      <c r="G2735" s="13">
        <f t="shared" si="42"/>
        <v>42705</v>
      </c>
    </row>
    <row r="2736" spans="1:7" hidden="1" x14ac:dyDescent="0.25">
      <c r="A2736" s="12" t="s">
        <v>1981</v>
      </c>
      <c r="B2736" s="12" t="s">
        <v>1738</v>
      </c>
      <c r="C2736" s="12" t="s">
        <v>1739</v>
      </c>
      <c r="D2736" s="12" t="s">
        <v>1979</v>
      </c>
      <c r="E2736" s="12" t="s">
        <v>1877</v>
      </c>
      <c r="F2736" s="12">
        <v>3.7359</v>
      </c>
      <c r="G2736" s="13">
        <f t="shared" si="42"/>
        <v>42736</v>
      </c>
    </row>
    <row r="2737" spans="1:7" hidden="1" x14ac:dyDescent="0.25">
      <c r="A2737" s="12" t="s">
        <v>1981</v>
      </c>
      <c r="B2737" s="12" t="s">
        <v>1738</v>
      </c>
      <c r="C2737" s="12" t="s">
        <v>1739</v>
      </c>
      <c r="D2737" s="12" t="s">
        <v>1979</v>
      </c>
      <c r="E2737" s="12" t="s">
        <v>1878</v>
      </c>
      <c r="F2737" s="12">
        <v>3.6873</v>
      </c>
      <c r="G2737" s="13">
        <f t="shared" si="42"/>
        <v>42767</v>
      </c>
    </row>
    <row r="2738" spans="1:7" hidden="1" x14ac:dyDescent="0.25">
      <c r="A2738" s="12" t="s">
        <v>1981</v>
      </c>
      <c r="B2738" s="12" t="s">
        <v>1738</v>
      </c>
      <c r="C2738" s="12" t="s">
        <v>1739</v>
      </c>
      <c r="D2738" s="12" t="s">
        <v>1979</v>
      </c>
      <c r="E2738" s="12" t="s">
        <v>1879</v>
      </c>
      <c r="F2738" s="12">
        <v>3.6141000000000001</v>
      </c>
      <c r="G2738" s="13">
        <f t="shared" si="42"/>
        <v>42795</v>
      </c>
    </row>
    <row r="2739" spans="1:7" hidden="1" x14ac:dyDescent="0.25">
      <c r="A2739" s="12" t="s">
        <v>1981</v>
      </c>
      <c r="B2739" s="12" t="s">
        <v>1738</v>
      </c>
      <c r="C2739" s="12" t="s">
        <v>1739</v>
      </c>
      <c r="D2739" s="12" t="s">
        <v>1979</v>
      </c>
      <c r="E2739" s="12" t="s">
        <v>1880</v>
      </c>
      <c r="F2739" s="12">
        <v>3.5968</v>
      </c>
      <c r="G2739" s="13">
        <f t="shared" si="42"/>
        <v>42826</v>
      </c>
    </row>
    <row r="2740" spans="1:7" hidden="1" x14ac:dyDescent="0.25">
      <c r="A2740" s="12" t="s">
        <v>1981</v>
      </c>
      <c r="B2740" s="12" t="s">
        <v>1738</v>
      </c>
      <c r="C2740" s="12" t="s">
        <v>1739</v>
      </c>
      <c r="D2740" s="12" t="s">
        <v>1979</v>
      </c>
      <c r="E2740" s="12" t="s">
        <v>1881</v>
      </c>
      <c r="F2740" s="12">
        <v>3.5188000000000001</v>
      </c>
      <c r="G2740" s="13">
        <f t="shared" si="42"/>
        <v>42856</v>
      </c>
    </row>
    <row r="2741" spans="1:7" hidden="1" x14ac:dyDescent="0.25">
      <c r="A2741" s="12" t="s">
        <v>1981</v>
      </c>
      <c r="B2741" s="12" t="s">
        <v>1738</v>
      </c>
      <c r="C2741" s="12" t="s">
        <v>1739</v>
      </c>
      <c r="D2741" s="12" t="s">
        <v>1979</v>
      </c>
      <c r="E2741" s="12" t="s">
        <v>1882</v>
      </c>
      <c r="F2741" s="12">
        <v>3.4346000000000001</v>
      </c>
      <c r="G2741" s="13">
        <f t="shared" si="42"/>
        <v>42887</v>
      </c>
    </row>
    <row r="2742" spans="1:7" hidden="1" x14ac:dyDescent="0.25">
      <c r="A2742" s="12" t="s">
        <v>1981</v>
      </c>
      <c r="B2742" s="12" t="s">
        <v>1738</v>
      </c>
      <c r="C2742" s="12" t="s">
        <v>1739</v>
      </c>
      <c r="D2742" s="12" t="s">
        <v>1979</v>
      </c>
      <c r="E2742" s="12" t="s">
        <v>1883</v>
      </c>
      <c r="F2742" s="12">
        <v>3.3921999999999999</v>
      </c>
      <c r="G2742" s="13">
        <f t="shared" si="42"/>
        <v>42917</v>
      </c>
    </row>
    <row r="2743" spans="1:7" hidden="1" x14ac:dyDescent="0.25">
      <c r="A2743" s="12" t="s">
        <v>1981</v>
      </c>
      <c r="B2743" s="12" t="s">
        <v>1738</v>
      </c>
      <c r="C2743" s="12" t="s">
        <v>1739</v>
      </c>
      <c r="D2743" s="12" t="s">
        <v>1979</v>
      </c>
      <c r="E2743" s="12" t="s">
        <v>1884</v>
      </c>
      <c r="F2743" s="12">
        <v>3.3607999999999998</v>
      </c>
      <c r="G2743" s="13">
        <f t="shared" si="42"/>
        <v>42948</v>
      </c>
    </row>
    <row r="2744" spans="1:7" hidden="1" x14ac:dyDescent="0.25">
      <c r="A2744" s="12" t="s">
        <v>1981</v>
      </c>
      <c r="B2744" s="12" t="s">
        <v>1738</v>
      </c>
      <c r="C2744" s="12" t="s">
        <v>1739</v>
      </c>
      <c r="D2744" s="12" t="s">
        <v>1979</v>
      </c>
      <c r="E2744" s="12" t="s">
        <v>1885</v>
      </c>
      <c r="F2744" s="12">
        <v>3.2967</v>
      </c>
      <c r="G2744" s="13">
        <f t="shared" si="42"/>
        <v>42979</v>
      </c>
    </row>
    <row r="2745" spans="1:7" hidden="1" x14ac:dyDescent="0.25">
      <c r="A2745" s="12" t="s">
        <v>1981</v>
      </c>
      <c r="B2745" s="12" t="s">
        <v>1738</v>
      </c>
      <c r="C2745" s="12" t="s">
        <v>1739</v>
      </c>
      <c r="D2745" s="12" t="s">
        <v>1979</v>
      </c>
      <c r="E2745" s="12" t="s">
        <v>1886</v>
      </c>
      <c r="F2745" s="12">
        <v>3.2496</v>
      </c>
      <c r="G2745" s="13">
        <f t="shared" si="42"/>
        <v>43009</v>
      </c>
    </row>
    <row r="2746" spans="1:7" hidden="1" x14ac:dyDescent="0.25">
      <c r="A2746" s="12" t="s">
        <v>1981</v>
      </c>
      <c r="B2746" s="12" t="s">
        <v>1738</v>
      </c>
      <c r="C2746" s="12" t="s">
        <v>1739</v>
      </c>
      <c r="D2746" s="12" t="s">
        <v>1979</v>
      </c>
      <c r="E2746" s="12" t="s">
        <v>1887</v>
      </c>
      <c r="F2746" s="12">
        <v>3.2139000000000002</v>
      </c>
      <c r="G2746" s="13">
        <f t="shared" si="42"/>
        <v>43040</v>
      </c>
    </row>
    <row r="2747" spans="1:7" hidden="1" x14ac:dyDescent="0.25">
      <c r="A2747" s="12" t="s">
        <v>1981</v>
      </c>
      <c r="B2747" s="12" t="s">
        <v>1738</v>
      </c>
      <c r="C2747" s="12" t="s">
        <v>1739</v>
      </c>
      <c r="D2747" s="12" t="s">
        <v>1979</v>
      </c>
      <c r="E2747" s="12" t="s">
        <v>1888</v>
      </c>
      <c r="F2747" s="12">
        <v>3.1827000000000001</v>
      </c>
      <c r="G2747" s="13">
        <f t="shared" si="42"/>
        <v>43070</v>
      </c>
    </row>
    <row r="2748" spans="1:7" hidden="1" x14ac:dyDescent="0.25">
      <c r="A2748" s="12" t="s">
        <v>1981</v>
      </c>
      <c r="B2748" s="12" t="s">
        <v>1738</v>
      </c>
      <c r="C2748" s="12" t="s">
        <v>1739</v>
      </c>
      <c r="D2748" s="12" t="s">
        <v>1979</v>
      </c>
      <c r="E2748" s="12" t="s">
        <v>1889</v>
      </c>
      <c r="F2748" s="12">
        <v>3.1539999999999999</v>
      </c>
      <c r="G2748" s="13">
        <f t="shared" si="42"/>
        <v>43101</v>
      </c>
    </row>
    <row r="2749" spans="1:7" hidden="1" x14ac:dyDescent="0.25">
      <c r="A2749" s="12" t="s">
        <v>1981</v>
      </c>
      <c r="B2749" s="12" t="s">
        <v>1738</v>
      </c>
      <c r="C2749" s="12" t="s">
        <v>1739</v>
      </c>
      <c r="D2749" s="12" t="s">
        <v>1979</v>
      </c>
      <c r="E2749" s="12" t="s">
        <v>1890</v>
      </c>
      <c r="F2749" s="12">
        <v>3.1404000000000001</v>
      </c>
      <c r="G2749" s="13">
        <f t="shared" si="42"/>
        <v>43132</v>
      </c>
    </row>
    <row r="2750" spans="1:7" hidden="1" x14ac:dyDescent="0.25">
      <c r="A2750" s="12" t="s">
        <v>1981</v>
      </c>
      <c r="B2750" s="12" t="s">
        <v>1738</v>
      </c>
      <c r="C2750" s="12" t="s">
        <v>1739</v>
      </c>
      <c r="D2750" s="12" t="s">
        <v>1979</v>
      </c>
      <c r="E2750" s="12" t="s">
        <v>1891</v>
      </c>
      <c r="F2750" s="12">
        <v>3.1088</v>
      </c>
      <c r="G2750" s="13">
        <f t="shared" si="42"/>
        <v>43160</v>
      </c>
    </row>
    <row r="2751" spans="1:7" hidden="1" x14ac:dyDescent="0.25">
      <c r="A2751" s="12" t="s">
        <v>1981</v>
      </c>
      <c r="B2751" s="12" t="s">
        <v>1738</v>
      </c>
      <c r="C2751" s="12" t="s">
        <v>1739</v>
      </c>
      <c r="D2751" s="12" t="s">
        <v>1979</v>
      </c>
      <c r="E2751" s="12" t="s">
        <v>1892</v>
      </c>
      <c r="F2751" s="12">
        <v>3.0653000000000001</v>
      </c>
      <c r="G2751" s="13">
        <f t="shared" si="42"/>
        <v>43191</v>
      </c>
    </row>
    <row r="2752" spans="1:7" hidden="1" x14ac:dyDescent="0.25">
      <c r="A2752" s="12" t="s">
        <v>1981</v>
      </c>
      <c r="B2752" s="12" t="s">
        <v>1738</v>
      </c>
      <c r="C2752" s="12" t="s">
        <v>1739</v>
      </c>
      <c r="D2752" s="12" t="s">
        <v>1979</v>
      </c>
      <c r="E2752" s="12" t="s">
        <v>1893</v>
      </c>
      <c r="F2752" s="12">
        <v>3.0419</v>
      </c>
      <c r="G2752" s="13">
        <f t="shared" si="42"/>
        <v>43221</v>
      </c>
    </row>
    <row r="2753" spans="1:7" hidden="1" x14ac:dyDescent="0.25">
      <c r="A2753" s="12" t="s">
        <v>1981</v>
      </c>
      <c r="B2753" s="12" t="s">
        <v>1738</v>
      </c>
      <c r="C2753" s="12" t="s">
        <v>1739</v>
      </c>
      <c r="D2753" s="12" t="s">
        <v>1979</v>
      </c>
      <c r="E2753" s="12" t="s">
        <v>1894</v>
      </c>
      <c r="F2753" s="12">
        <v>2.9990999999999999</v>
      </c>
      <c r="G2753" s="13">
        <f t="shared" si="42"/>
        <v>43252</v>
      </c>
    </row>
    <row r="2754" spans="1:7" hidden="1" x14ac:dyDescent="0.25">
      <c r="A2754" s="12" t="s">
        <v>1981</v>
      </c>
      <c r="B2754" s="12" t="s">
        <v>1738</v>
      </c>
      <c r="C2754" s="12" t="s">
        <v>1739</v>
      </c>
      <c r="D2754" s="12" t="s">
        <v>1979</v>
      </c>
      <c r="E2754" s="12" t="s">
        <v>1895</v>
      </c>
      <c r="F2754" s="12">
        <v>2.9737</v>
      </c>
      <c r="G2754" s="13">
        <f t="shared" si="42"/>
        <v>43282</v>
      </c>
    </row>
    <row r="2755" spans="1:7" hidden="1" x14ac:dyDescent="0.25">
      <c r="A2755" s="12" t="s">
        <v>1981</v>
      </c>
      <c r="B2755" s="12" t="s">
        <v>1738</v>
      </c>
      <c r="C2755" s="12" t="s">
        <v>1739</v>
      </c>
      <c r="D2755" s="12" t="s">
        <v>1979</v>
      </c>
      <c r="E2755" s="12" t="s">
        <v>1896</v>
      </c>
      <c r="F2755" s="12">
        <v>2.9533</v>
      </c>
      <c r="G2755" s="13">
        <f t="shared" si="42"/>
        <v>43313</v>
      </c>
    </row>
    <row r="2756" spans="1:7" hidden="1" x14ac:dyDescent="0.25">
      <c r="A2756" s="12" t="s">
        <v>1981</v>
      </c>
      <c r="B2756" s="12" t="s">
        <v>1738</v>
      </c>
      <c r="C2756" s="12" t="s">
        <v>1739</v>
      </c>
      <c r="D2756" s="12" t="s">
        <v>1979</v>
      </c>
      <c r="E2756" s="12" t="s">
        <v>1897</v>
      </c>
      <c r="F2756" s="12">
        <v>2.9272</v>
      </c>
      <c r="G2756" s="13">
        <f t="shared" si="42"/>
        <v>43344</v>
      </c>
    </row>
    <row r="2757" spans="1:7" hidden="1" x14ac:dyDescent="0.25">
      <c r="A2757" s="12" t="s">
        <v>1981</v>
      </c>
      <c r="B2757" s="12" t="s">
        <v>1738</v>
      </c>
      <c r="C2757" s="12" t="s">
        <v>1739</v>
      </c>
      <c r="D2757" s="12" t="s">
        <v>1979</v>
      </c>
      <c r="E2757" s="12" t="s">
        <v>1898</v>
      </c>
      <c r="F2757" s="12">
        <v>2.8988</v>
      </c>
      <c r="G2757" s="13">
        <f t="shared" ref="G2757:G2820" si="43">DATE(LEFT(E2757,4)*1,RIGHT(E2757,2)*1,1)</f>
        <v>43374</v>
      </c>
    </row>
    <row r="2758" spans="1:7" hidden="1" x14ac:dyDescent="0.25">
      <c r="A2758" s="12" t="s">
        <v>1981</v>
      </c>
      <c r="B2758" s="12" t="s">
        <v>1738</v>
      </c>
      <c r="C2758" s="12" t="s">
        <v>1739</v>
      </c>
      <c r="D2758" s="12" t="s">
        <v>1979</v>
      </c>
      <c r="E2758" s="12" t="s">
        <v>1899</v>
      </c>
      <c r="F2758" s="12">
        <v>2.8671000000000002</v>
      </c>
      <c r="G2758" s="13">
        <f t="shared" si="43"/>
        <v>43405</v>
      </c>
    </row>
    <row r="2759" spans="1:7" hidden="1" x14ac:dyDescent="0.25">
      <c r="A2759" s="12" t="s">
        <v>1981</v>
      </c>
      <c r="B2759" s="12" t="s">
        <v>1738</v>
      </c>
      <c r="C2759" s="12" t="s">
        <v>1739</v>
      </c>
      <c r="D2759" s="12" t="s">
        <v>1979</v>
      </c>
      <c r="E2759" s="12" t="s">
        <v>1900</v>
      </c>
      <c r="F2759" s="12">
        <v>2.8409</v>
      </c>
      <c r="G2759" s="13">
        <f t="shared" si="43"/>
        <v>43435</v>
      </c>
    </row>
    <row r="2760" spans="1:7" hidden="1" x14ac:dyDescent="0.25">
      <c r="A2760" s="12" t="s">
        <v>1981</v>
      </c>
      <c r="B2760" s="12" t="s">
        <v>1738</v>
      </c>
      <c r="C2760" s="12" t="s">
        <v>1739</v>
      </c>
      <c r="D2760" s="12" t="s">
        <v>1979</v>
      </c>
      <c r="E2760" s="12" t="s">
        <v>1901</v>
      </c>
      <c r="F2760" s="12">
        <v>2.8094999999999999</v>
      </c>
      <c r="G2760" s="13">
        <f t="shared" si="43"/>
        <v>43466</v>
      </c>
    </row>
    <row r="2761" spans="1:7" hidden="1" x14ac:dyDescent="0.25">
      <c r="A2761" s="12" t="s">
        <v>1981</v>
      </c>
      <c r="B2761" s="12" t="s">
        <v>1738</v>
      </c>
      <c r="C2761" s="12" t="s">
        <v>1739</v>
      </c>
      <c r="D2761" s="12" t="s">
        <v>1979</v>
      </c>
      <c r="E2761" s="12" t="s">
        <v>1902</v>
      </c>
      <c r="F2761" s="12">
        <v>2.7942999999999998</v>
      </c>
      <c r="G2761" s="13">
        <f t="shared" si="43"/>
        <v>43497</v>
      </c>
    </row>
    <row r="2762" spans="1:7" hidden="1" x14ac:dyDescent="0.25">
      <c r="A2762" s="12" t="s">
        <v>1981</v>
      </c>
      <c r="B2762" s="12" t="s">
        <v>1738</v>
      </c>
      <c r="C2762" s="12" t="s">
        <v>1739</v>
      </c>
      <c r="D2762" s="12" t="s">
        <v>1979</v>
      </c>
      <c r="E2762" s="12" t="s">
        <v>1903</v>
      </c>
      <c r="F2762" s="12">
        <v>2.7703000000000002</v>
      </c>
      <c r="G2762" s="13">
        <f t="shared" si="43"/>
        <v>43525</v>
      </c>
    </row>
    <row r="2763" spans="1:7" hidden="1" x14ac:dyDescent="0.25">
      <c r="A2763" s="12" t="s">
        <v>1981</v>
      </c>
      <c r="B2763" s="12" t="s">
        <v>1738</v>
      </c>
      <c r="C2763" s="12" t="s">
        <v>1739</v>
      </c>
      <c r="D2763" s="12" t="s">
        <v>1979</v>
      </c>
      <c r="E2763" s="12" t="s">
        <v>1904</v>
      </c>
      <c r="F2763" s="12">
        <v>2.7513999999999998</v>
      </c>
      <c r="G2763" s="13">
        <f t="shared" si="43"/>
        <v>43556</v>
      </c>
    </row>
    <row r="2764" spans="1:7" hidden="1" x14ac:dyDescent="0.25">
      <c r="A2764" s="12" t="s">
        <v>1981</v>
      </c>
      <c r="B2764" s="12" t="s">
        <v>1738</v>
      </c>
      <c r="C2764" s="12" t="s">
        <v>1739</v>
      </c>
      <c r="D2764" s="12" t="s">
        <v>1979</v>
      </c>
      <c r="E2764" s="12" t="s">
        <v>1905</v>
      </c>
      <c r="F2764" s="12">
        <v>2.7378999999999998</v>
      </c>
      <c r="G2764" s="13">
        <f t="shared" si="43"/>
        <v>43586</v>
      </c>
    </row>
    <row r="2765" spans="1:7" hidden="1" x14ac:dyDescent="0.25">
      <c r="A2765" s="12" t="s">
        <v>1981</v>
      </c>
      <c r="B2765" s="12" t="s">
        <v>1738</v>
      </c>
      <c r="C2765" s="12" t="s">
        <v>1739</v>
      </c>
      <c r="D2765" s="12" t="s">
        <v>1979</v>
      </c>
      <c r="E2765" s="12" t="s">
        <v>1906</v>
      </c>
      <c r="F2765" s="12">
        <v>2.7134</v>
      </c>
      <c r="G2765" s="13">
        <f t="shared" si="43"/>
        <v>43617</v>
      </c>
    </row>
    <row r="2766" spans="1:7" hidden="1" x14ac:dyDescent="0.25">
      <c r="A2766" s="12" t="s">
        <v>1981</v>
      </c>
      <c r="B2766" s="12" t="s">
        <v>1738</v>
      </c>
      <c r="C2766" s="12" t="s">
        <v>1739</v>
      </c>
      <c r="D2766" s="12" t="s">
        <v>1979</v>
      </c>
      <c r="E2766" s="12" t="s">
        <v>1907</v>
      </c>
      <c r="F2766" s="12">
        <v>2.7002999999999999</v>
      </c>
      <c r="G2766" s="13">
        <f t="shared" si="43"/>
        <v>43647</v>
      </c>
    </row>
    <row r="2767" spans="1:7" hidden="1" x14ac:dyDescent="0.25">
      <c r="A2767" s="12" t="s">
        <v>1981</v>
      </c>
      <c r="B2767" s="12" t="s">
        <v>1738</v>
      </c>
      <c r="C2767" s="12" t="s">
        <v>1739</v>
      </c>
      <c r="D2767" s="12" t="s">
        <v>1979</v>
      </c>
      <c r="E2767" s="12" t="s">
        <v>1908</v>
      </c>
      <c r="F2767" s="12">
        <v>2.6837</v>
      </c>
      <c r="G2767" s="13">
        <f t="shared" si="43"/>
        <v>43678</v>
      </c>
    </row>
    <row r="2768" spans="1:7" hidden="1" x14ac:dyDescent="0.25">
      <c r="A2768" s="12" t="s">
        <v>1981</v>
      </c>
      <c r="B2768" s="12" t="s">
        <v>1738</v>
      </c>
      <c r="C2768" s="12" t="s">
        <v>1739</v>
      </c>
      <c r="D2768" s="12" t="s">
        <v>1979</v>
      </c>
      <c r="E2768" s="12" t="s">
        <v>1909</v>
      </c>
      <c r="F2768" s="12">
        <v>2.6566999999999998</v>
      </c>
      <c r="G2768" s="13">
        <f t="shared" si="43"/>
        <v>43709</v>
      </c>
    </row>
    <row r="2769" spans="1:7" hidden="1" x14ac:dyDescent="0.25">
      <c r="A2769" s="12" t="s">
        <v>1981</v>
      </c>
      <c r="B2769" s="12" t="s">
        <v>1738</v>
      </c>
      <c r="C2769" s="12" t="s">
        <v>1739</v>
      </c>
      <c r="D2769" s="12" t="s">
        <v>1979</v>
      </c>
      <c r="E2769" s="12" t="s">
        <v>1910</v>
      </c>
      <c r="F2769" s="12">
        <v>2.5232999999999999</v>
      </c>
      <c r="G2769" s="13">
        <f t="shared" si="43"/>
        <v>43739</v>
      </c>
    </row>
    <row r="2770" spans="1:7" hidden="1" x14ac:dyDescent="0.25">
      <c r="A2770" s="12" t="s">
        <v>1981</v>
      </c>
      <c r="B2770" s="12" t="s">
        <v>1738</v>
      </c>
      <c r="C2770" s="12" t="s">
        <v>1739</v>
      </c>
      <c r="D2770" s="12" t="s">
        <v>1979</v>
      </c>
      <c r="E2770" s="12" t="s">
        <v>1911</v>
      </c>
      <c r="F2770" s="12">
        <v>2.4464999999999999</v>
      </c>
      <c r="G2770" s="13">
        <f t="shared" si="43"/>
        <v>43770</v>
      </c>
    </row>
    <row r="2771" spans="1:7" hidden="1" x14ac:dyDescent="0.25">
      <c r="A2771" s="12" t="s">
        <v>1981</v>
      </c>
      <c r="B2771" s="12" t="s">
        <v>1738</v>
      </c>
      <c r="C2771" s="12" t="s">
        <v>1739</v>
      </c>
      <c r="D2771" s="12" t="s">
        <v>1979</v>
      </c>
      <c r="E2771" s="12" t="s">
        <v>1912</v>
      </c>
      <c r="F2771" s="12">
        <v>2.4043000000000001</v>
      </c>
      <c r="G2771" s="13">
        <f t="shared" si="43"/>
        <v>43800</v>
      </c>
    </row>
    <row r="2772" spans="1:7" hidden="1" x14ac:dyDescent="0.25">
      <c r="A2772" s="12" t="s">
        <v>1981</v>
      </c>
      <c r="B2772" s="12" t="s">
        <v>1738</v>
      </c>
      <c r="C2772" s="12" t="s">
        <v>1739</v>
      </c>
      <c r="D2772" s="12" t="s">
        <v>1979</v>
      </c>
      <c r="E2772" s="12" t="s">
        <v>1913</v>
      </c>
      <c r="F2772" s="12">
        <v>2.3786</v>
      </c>
      <c r="G2772" s="13">
        <f t="shared" si="43"/>
        <v>43831</v>
      </c>
    </row>
    <row r="2773" spans="1:7" hidden="1" x14ac:dyDescent="0.25">
      <c r="A2773" s="12" t="s">
        <v>1981</v>
      </c>
      <c r="B2773" s="12" t="s">
        <v>1738</v>
      </c>
      <c r="C2773" s="12" t="s">
        <v>1739</v>
      </c>
      <c r="D2773" s="12" t="s">
        <v>1979</v>
      </c>
      <c r="E2773" s="12" t="s">
        <v>1914</v>
      </c>
      <c r="F2773" s="12">
        <v>2.3603999999999998</v>
      </c>
      <c r="G2773" s="13">
        <f t="shared" si="43"/>
        <v>43862</v>
      </c>
    </row>
    <row r="2774" spans="1:7" hidden="1" x14ac:dyDescent="0.25">
      <c r="A2774" s="12" t="s">
        <v>1981</v>
      </c>
      <c r="B2774" s="12" t="s">
        <v>1738</v>
      </c>
      <c r="C2774" s="12" t="s">
        <v>1739</v>
      </c>
      <c r="D2774" s="12" t="s">
        <v>1979</v>
      </c>
      <c r="E2774" s="12" t="s">
        <v>1915</v>
      </c>
      <c r="F2774" s="12">
        <v>2.3359000000000001</v>
      </c>
      <c r="G2774" s="13">
        <f t="shared" si="43"/>
        <v>43891</v>
      </c>
    </row>
    <row r="2775" spans="1:7" hidden="1" x14ac:dyDescent="0.25">
      <c r="A2775" s="12" t="s">
        <v>1981</v>
      </c>
      <c r="B2775" s="12" t="s">
        <v>1738</v>
      </c>
      <c r="C2775" s="12" t="s">
        <v>1739</v>
      </c>
      <c r="D2775" s="12" t="s">
        <v>1979</v>
      </c>
      <c r="E2775" s="12" t="s">
        <v>1916</v>
      </c>
      <c r="F2775" s="12">
        <v>2.2686000000000002</v>
      </c>
      <c r="G2775" s="13">
        <f t="shared" si="43"/>
        <v>43922</v>
      </c>
    </row>
    <row r="2776" spans="1:7" hidden="1" x14ac:dyDescent="0.25">
      <c r="A2776" s="12" t="s">
        <v>1981</v>
      </c>
      <c r="B2776" s="12" t="s">
        <v>1738</v>
      </c>
      <c r="C2776" s="12" t="s">
        <v>1739</v>
      </c>
      <c r="D2776" s="12" t="s">
        <v>1979</v>
      </c>
      <c r="E2776" s="12" t="s">
        <v>1917</v>
      </c>
      <c r="F2776" s="12">
        <v>2.2919</v>
      </c>
      <c r="G2776" s="13">
        <f t="shared" si="43"/>
        <v>43952</v>
      </c>
    </row>
    <row r="2777" spans="1:7" hidden="1" x14ac:dyDescent="0.25">
      <c r="A2777" s="12" t="s">
        <v>1981</v>
      </c>
      <c r="B2777" s="12" t="s">
        <v>1738</v>
      </c>
      <c r="C2777" s="12" t="s">
        <v>1739</v>
      </c>
      <c r="D2777" s="12" t="s">
        <v>1979</v>
      </c>
      <c r="E2777" s="12" t="s">
        <v>1918</v>
      </c>
      <c r="F2777" s="12">
        <v>2.2677999999999998</v>
      </c>
      <c r="G2777" s="13">
        <f t="shared" si="43"/>
        <v>43983</v>
      </c>
    </row>
    <row r="2778" spans="1:7" hidden="1" x14ac:dyDescent="0.25">
      <c r="A2778" s="12" t="s">
        <v>1981</v>
      </c>
      <c r="B2778" s="12" t="s">
        <v>1738</v>
      </c>
      <c r="C2778" s="12" t="s">
        <v>1739</v>
      </c>
      <c r="D2778" s="12" t="s">
        <v>1979</v>
      </c>
      <c r="E2778" s="12" t="s">
        <v>1919</v>
      </c>
      <c r="F2778" s="12">
        <v>2.2522000000000002</v>
      </c>
      <c r="G2778" s="13">
        <f t="shared" si="43"/>
        <v>44013</v>
      </c>
    </row>
    <row r="2779" spans="1:7" hidden="1" x14ac:dyDescent="0.25">
      <c r="A2779" s="12" t="s">
        <v>1981</v>
      </c>
      <c r="B2779" s="12" t="s">
        <v>1738</v>
      </c>
      <c r="C2779" s="12" t="s">
        <v>1739</v>
      </c>
      <c r="D2779" s="12" t="s">
        <v>1979</v>
      </c>
      <c r="E2779" s="12" t="s">
        <v>1920</v>
      </c>
      <c r="F2779" s="12">
        <v>2.2328999999999999</v>
      </c>
      <c r="G2779" s="13">
        <f t="shared" si="43"/>
        <v>44044</v>
      </c>
    </row>
    <row r="2780" spans="1:7" hidden="1" x14ac:dyDescent="0.25">
      <c r="A2780" s="12" t="s">
        <v>1981</v>
      </c>
      <c r="B2780" s="12" t="s">
        <v>1738</v>
      </c>
      <c r="C2780" s="12" t="s">
        <v>1739</v>
      </c>
      <c r="D2780" s="12" t="s">
        <v>1979</v>
      </c>
      <c r="E2780" s="12" t="s">
        <v>1921</v>
      </c>
      <c r="F2780" s="12">
        <v>2.2103999999999999</v>
      </c>
      <c r="G2780" s="13">
        <f t="shared" si="43"/>
        <v>44075</v>
      </c>
    </row>
    <row r="2781" spans="1:7" hidden="1" x14ac:dyDescent="0.25">
      <c r="A2781" s="12" t="s">
        <v>1981</v>
      </c>
      <c r="B2781" s="12" t="s">
        <v>1738</v>
      </c>
      <c r="C2781" s="12" t="s">
        <v>1739</v>
      </c>
      <c r="D2781" s="12" t="s">
        <v>1979</v>
      </c>
      <c r="E2781" s="12" t="s">
        <v>1922</v>
      </c>
      <c r="F2781" s="12">
        <v>2.1844000000000001</v>
      </c>
      <c r="G2781" s="13">
        <f t="shared" si="43"/>
        <v>44105</v>
      </c>
    </row>
    <row r="2782" spans="1:7" hidden="1" x14ac:dyDescent="0.25">
      <c r="A2782" s="12" t="s">
        <v>1981</v>
      </c>
      <c r="B2782" s="12" t="s">
        <v>1738</v>
      </c>
      <c r="C2782" s="12" t="s">
        <v>1739</v>
      </c>
      <c r="D2782" s="12" t="s">
        <v>1979</v>
      </c>
      <c r="E2782" s="12" t="s">
        <v>1923</v>
      </c>
      <c r="F2782" s="12">
        <v>2.1539999999999999</v>
      </c>
      <c r="G2782" s="13">
        <f t="shared" si="43"/>
        <v>44136</v>
      </c>
    </row>
    <row r="2783" spans="1:7" hidden="1" x14ac:dyDescent="0.25">
      <c r="A2783" s="12" t="s">
        <v>1981</v>
      </c>
      <c r="B2783" s="12" t="s">
        <v>1738</v>
      </c>
      <c r="C2783" s="12" t="s">
        <v>1739</v>
      </c>
      <c r="D2783" s="12" t="s">
        <v>1979</v>
      </c>
      <c r="E2783" s="12" t="s">
        <v>1924</v>
      </c>
      <c r="F2783" s="12">
        <v>2.1417000000000002</v>
      </c>
      <c r="G2783" s="13">
        <f t="shared" si="43"/>
        <v>44166</v>
      </c>
    </row>
    <row r="2784" spans="1:7" hidden="1" x14ac:dyDescent="0.25">
      <c r="A2784" s="12" t="s">
        <v>1981</v>
      </c>
      <c r="B2784" s="12" t="s">
        <v>1738</v>
      </c>
      <c r="C2784" s="12" t="s">
        <v>1739</v>
      </c>
      <c r="D2784" s="12" t="s">
        <v>1979</v>
      </c>
      <c r="E2784" s="12" t="s">
        <v>1925</v>
      </c>
      <c r="F2784" s="12">
        <v>2.1402999999999999</v>
      </c>
      <c r="G2784" s="13">
        <f t="shared" si="43"/>
        <v>44197</v>
      </c>
    </row>
    <row r="2785" spans="1:7" hidden="1" x14ac:dyDescent="0.25">
      <c r="A2785" s="12" t="s">
        <v>1981</v>
      </c>
      <c r="B2785" s="12" t="s">
        <v>1738</v>
      </c>
      <c r="C2785" s="12" t="s">
        <v>1739</v>
      </c>
      <c r="D2785" s="12" t="s">
        <v>1979</v>
      </c>
      <c r="E2785" s="12" t="s">
        <v>1926</v>
      </c>
      <c r="F2785" s="12">
        <v>2.1231</v>
      </c>
      <c r="G2785" s="13">
        <f t="shared" si="43"/>
        <v>44228</v>
      </c>
    </row>
    <row r="2786" spans="1:7" hidden="1" x14ac:dyDescent="0.25">
      <c r="A2786" s="12" t="s">
        <v>1981</v>
      </c>
      <c r="B2786" s="12" t="s">
        <v>1738</v>
      </c>
      <c r="C2786" s="12" t="s">
        <v>1739</v>
      </c>
      <c r="D2786" s="12" t="s">
        <v>1979</v>
      </c>
      <c r="E2786" s="12" t="s">
        <v>1927</v>
      </c>
      <c r="F2786" s="12">
        <v>2.0628000000000002</v>
      </c>
      <c r="G2786" s="13">
        <f t="shared" si="43"/>
        <v>44256</v>
      </c>
    </row>
    <row r="2787" spans="1:7" hidden="1" x14ac:dyDescent="0.25">
      <c r="A2787" s="12" t="s">
        <v>1981</v>
      </c>
      <c r="B2787" s="12" t="s">
        <v>1738</v>
      </c>
      <c r="C2787" s="12" t="s">
        <v>1739</v>
      </c>
      <c r="D2787" s="12" t="s">
        <v>1979</v>
      </c>
      <c r="E2787" s="12" t="s">
        <v>1928</v>
      </c>
      <c r="F2787" s="12">
        <v>2.0836999999999999</v>
      </c>
      <c r="G2787" s="13">
        <f t="shared" si="43"/>
        <v>44287</v>
      </c>
    </row>
    <row r="2788" spans="1:7" hidden="1" x14ac:dyDescent="0.25">
      <c r="A2788" s="12" t="s">
        <v>1981</v>
      </c>
      <c r="B2788" s="12" t="s">
        <v>1738</v>
      </c>
      <c r="C2788" s="12" t="s">
        <v>1739</v>
      </c>
      <c r="D2788" s="12" t="s">
        <v>1979</v>
      </c>
      <c r="E2788" s="12" t="s">
        <v>1929</v>
      </c>
      <c r="F2788" s="12">
        <v>2.0667</v>
      </c>
      <c r="G2788" s="13">
        <f t="shared" si="43"/>
        <v>44317</v>
      </c>
    </row>
    <row r="2789" spans="1:7" hidden="1" x14ac:dyDescent="0.25">
      <c r="A2789" s="12" t="s">
        <v>1981</v>
      </c>
      <c r="B2789" s="12" t="s">
        <v>1738</v>
      </c>
      <c r="C2789" s="12" t="s">
        <v>1739</v>
      </c>
      <c r="D2789" s="12" t="s">
        <v>1979</v>
      </c>
      <c r="E2789" s="12" t="s">
        <v>1930</v>
      </c>
      <c r="F2789" s="12">
        <v>2.0430999999999999</v>
      </c>
      <c r="G2789" s="13">
        <f t="shared" si="43"/>
        <v>44348</v>
      </c>
    </row>
    <row r="2790" spans="1:7" hidden="1" x14ac:dyDescent="0.25">
      <c r="A2790" s="12" t="s">
        <v>1981</v>
      </c>
      <c r="B2790" s="12" t="s">
        <v>1738</v>
      </c>
      <c r="C2790" s="12" t="s">
        <v>1739</v>
      </c>
      <c r="D2790" s="12" t="s">
        <v>1979</v>
      </c>
      <c r="E2790" s="12" t="s">
        <v>1931</v>
      </c>
      <c r="F2790" s="12">
        <v>2.0286</v>
      </c>
      <c r="G2790" s="13">
        <f t="shared" si="43"/>
        <v>44378</v>
      </c>
    </row>
    <row r="2791" spans="1:7" hidden="1" x14ac:dyDescent="0.25">
      <c r="A2791" s="12" t="s">
        <v>1981</v>
      </c>
      <c r="B2791" s="12" t="s">
        <v>1738</v>
      </c>
      <c r="C2791" s="12" t="s">
        <v>1739</v>
      </c>
      <c r="D2791" s="12" t="s">
        <v>1979</v>
      </c>
      <c r="E2791" s="12" t="s">
        <v>1932</v>
      </c>
      <c r="F2791" s="12">
        <v>2.0165000000000002</v>
      </c>
      <c r="G2791" s="13">
        <f t="shared" si="43"/>
        <v>44409</v>
      </c>
    </row>
    <row r="2792" spans="1:7" hidden="1" x14ac:dyDescent="0.25">
      <c r="A2792" s="12" t="s">
        <v>1981</v>
      </c>
      <c r="B2792" s="12" t="s">
        <v>1738</v>
      </c>
      <c r="C2792" s="12" t="s">
        <v>1739</v>
      </c>
      <c r="D2792" s="12" t="s">
        <v>1979</v>
      </c>
      <c r="E2792" s="12" t="s">
        <v>1933</v>
      </c>
      <c r="F2792" s="12">
        <v>1.9963</v>
      </c>
      <c r="G2792" s="13">
        <f t="shared" si="43"/>
        <v>44440</v>
      </c>
    </row>
    <row r="2793" spans="1:7" hidden="1" x14ac:dyDescent="0.25">
      <c r="A2793" s="12" t="s">
        <v>1981</v>
      </c>
      <c r="B2793" s="12" t="s">
        <v>1738</v>
      </c>
      <c r="C2793" s="12" t="s">
        <v>1739</v>
      </c>
      <c r="D2793" s="12" t="s">
        <v>1979</v>
      </c>
      <c r="E2793" s="12" t="s">
        <v>1934</v>
      </c>
      <c r="F2793" s="12">
        <v>1.9791000000000001</v>
      </c>
      <c r="G2793" s="13">
        <f t="shared" si="43"/>
        <v>44470</v>
      </c>
    </row>
    <row r="2794" spans="1:7" hidden="1" x14ac:dyDescent="0.25">
      <c r="A2794" s="12" t="s">
        <v>1981</v>
      </c>
      <c r="B2794" s="12" t="s">
        <v>1738</v>
      </c>
      <c r="C2794" s="12" t="s">
        <v>1739</v>
      </c>
      <c r="D2794" s="12" t="s">
        <v>1979</v>
      </c>
      <c r="E2794" s="12" t="s">
        <v>1935</v>
      </c>
      <c r="F2794" s="12">
        <v>1.9695</v>
      </c>
      <c r="G2794" s="13">
        <f t="shared" si="43"/>
        <v>44501</v>
      </c>
    </row>
    <row r="2795" spans="1:7" hidden="1" x14ac:dyDescent="0.25">
      <c r="A2795" s="12" t="s">
        <v>1981</v>
      </c>
      <c r="B2795" s="12" t="s">
        <v>1738</v>
      </c>
      <c r="C2795" s="12" t="s">
        <v>1739</v>
      </c>
      <c r="D2795" s="12" t="s">
        <v>1979</v>
      </c>
      <c r="E2795" s="12" t="s">
        <v>1936</v>
      </c>
      <c r="F2795" s="12">
        <v>1.9587000000000001</v>
      </c>
      <c r="G2795" s="13">
        <f t="shared" si="43"/>
        <v>44531</v>
      </c>
    </row>
    <row r="2796" spans="1:7" hidden="1" x14ac:dyDescent="0.25">
      <c r="A2796" s="12" t="s">
        <v>1981</v>
      </c>
      <c r="B2796" s="12" t="s">
        <v>1738</v>
      </c>
      <c r="C2796" s="12" t="s">
        <v>1739</v>
      </c>
      <c r="D2796" s="12" t="s">
        <v>1979</v>
      </c>
      <c r="E2796" s="12" t="s">
        <v>1937</v>
      </c>
      <c r="F2796" s="12">
        <v>1.9625999999999999</v>
      </c>
      <c r="G2796" s="13">
        <f t="shared" si="43"/>
        <v>44562</v>
      </c>
    </row>
    <row r="2797" spans="1:7" hidden="1" x14ac:dyDescent="0.25">
      <c r="A2797" s="12" t="s">
        <v>1981</v>
      </c>
      <c r="B2797" s="12" t="s">
        <v>1738</v>
      </c>
      <c r="C2797" s="12" t="s">
        <v>1739</v>
      </c>
      <c r="D2797" s="12" t="s">
        <v>1979</v>
      </c>
      <c r="E2797" s="12" t="s">
        <v>1938</v>
      </c>
      <c r="F2797" s="12">
        <v>1.9453</v>
      </c>
      <c r="G2797" s="13">
        <f t="shared" si="43"/>
        <v>44593</v>
      </c>
    </row>
    <row r="2798" spans="1:7" hidden="1" x14ac:dyDescent="0.25">
      <c r="A2798" s="12" t="s">
        <v>1981</v>
      </c>
      <c r="B2798" s="12" t="s">
        <v>1738</v>
      </c>
      <c r="C2798" s="12" t="s">
        <v>1739</v>
      </c>
      <c r="D2798" s="12" t="s">
        <v>1979</v>
      </c>
      <c r="E2798" s="12" t="s">
        <v>1939</v>
      </c>
      <c r="F2798" s="12">
        <v>1.948</v>
      </c>
      <c r="G2798" s="13">
        <f t="shared" si="43"/>
        <v>44621</v>
      </c>
    </row>
    <row r="2799" spans="1:7" hidden="1" x14ac:dyDescent="0.25">
      <c r="A2799" s="12" t="s">
        <v>1981</v>
      </c>
      <c r="B2799" s="12" t="s">
        <v>1738</v>
      </c>
      <c r="C2799" s="12" t="s">
        <v>1739</v>
      </c>
      <c r="D2799" s="12" t="s">
        <v>1979</v>
      </c>
      <c r="E2799" s="12" t="s">
        <v>1940</v>
      </c>
      <c r="F2799" s="12">
        <v>1.9796</v>
      </c>
      <c r="G2799" s="13">
        <f t="shared" si="43"/>
        <v>44652</v>
      </c>
    </row>
    <row r="2800" spans="1:7" hidden="1" x14ac:dyDescent="0.25">
      <c r="A2800" s="12" t="s">
        <v>1981</v>
      </c>
      <c r="B2800" s="12" t="s">
        <v>1738</v>
      </c>
      <c r="C2800" s="12" t="s">
        <v>1739</v>
      </c>
      <c r="D2800" s="12" t="s">
        <v>1979</v>
      </c>
      <c r="E2800" s="12" t="s">
        <v>1941</v>
      </c>
      <c r="F2800" s="12">
        <v>2.0059</v>
      </c>
      <c r="G2800" s="13">
        <f t="shared" si="43"/>
        <v>44682</v>
      </c>
    </row>
    <row r="2801" spans="1:7" hidden="1" x14ac:dyDescent="0.25">
      <c r="A2801" s="12" t="s">
        <v>1981</v>
      </c>
      <c r="B2801" s="12" t="s">
        <v>1738</v>
      </c>
      <c r="C2801" s="12" t="s">
        <v>1739</v>
      </c>
      <c r="D2801" s="12" t="s">
        <v>1979</v>
      </c>
      <c r="E2801" s="12" t="s">
        <v>1942</v>
      </c>
      <c r="F2801" s="12">
        <v>2.0213000000000001</v>
      </c>
      <c r="G2801" s="13">
        <f t="shared" si="43"/>
        <v>44713</v>
      </c>
    </row>
    <row r="2802" spans="1:7" hidden="1" x14ac:dyDescent="0.25">
      <c r="A2802" s="12" t="s">
        <v>1981</v>
      </c>
      <c r="B2802" s="12" t="s">
        <v>1738</v>
      </c>
      <c r="C2802" s="12" t="s">
        <v>1739</v>
      </c>
      <c r="D2802" s="12" t="s">
        <v>1979</v>
      </c>
      <c r="E2802" s="12" t="s">
        <v>1943</v>
      </c>
      <c r="F2802" s="12">
        <v>2.0350999999999999</v>
      </c>
      <c r="G2802" s="13">
        <f t="shared" si="43"/>
        <v>44743</v>
      </c>
    </row>
    <row r="2803" spans="1:7" hidden="1" x14ac:dyDescent="0.25">
      <c r="A2803" s="12" t="s">
        <v>1981</v>
      </c>
      <c r="B2803" s="12" t="s">
        <v>1738</v>
      </c>
      <c r="C2803" s="12" t="s">
        <v>1739</v>
      </c>
      <c r="D2803" s="12" t="s">
        <v>1979</v>
      </c>
      <c r="E2803" s="12" t="s">
        <v>1944</v>
      </c>
      <c r="F2803" s="12">
        <v>2.0407000000000002</v>
      </c>
      <c r="G2803" s="13">
        <f t="shared" si="43"/>
        <v>44774</v>
      </c>
    </row>
    <row r="2804" spans="1:7" hidden="1" x14ac:dyDescent="0.25">
      <c r="A2804" s="12" t="s">
        <v>1981</v>
      </c>
      <c r="B2804" s="12" t="s">
        <v>1738</v>
      </c>
      <c r="C2804" s="12" t="s">
        <v>1739</v>
      </c>
      <c r="D2804" s="12" t="s">
        <v>1979</v>
      </c>
      <c r="E2804" s="12" t="s">
        <v>1945</v>
      </c>
      <c r="F2804" s="12">
        <v>2.0480999999999998</v>
      </c>
      <c r="G2804" s="13">
        <f t="shared" si="43"/>
        <v>44805</v>
      </c>
    </row>
    <row r="2805" spans="1:7" hidden="1" x14ac:dyDescent="0.25">
      <c r="A2805" s="12" t="s">
        <v>1981</v>
      </c>
      <c r="B2805" s="12" t="s">
        <v>1738</v>
      </c>
      <c r="C2805" s="12" t="s">
        <v>1739</v>
      </c>
      <c r="D2805" s="12" t="s">
        <v>1979</v>
      </c>
      <c r="E2805" s="12" t="s">
        <v>1946</v>
      </c>
      <c r="F2805" s="12">
        <v>2.1389</v>
      </c>
      <c r="G2805" s="13">
        <f t="shared" si="43"/>
        <v>44835</v>
      </c>
    </row>
    <row r="2806" spans="1:7" hidden="1" x14ac:dyDescent="0.25">
      <c r="A2806" s="12" t="s">
        <v>1981</v>
      </c>
      <c r="B2806" s="12" t="s">
        <v>1738</v>
      </c>
      <c r="C2806" s="12" t="s">
        <v>1739</v>
      </c>
      <c r="D2806" s="12" t="s">
        <v>1979</v>
      </c>
      <c r="E2806" s="12" t="s">
        <v>1947</v>
      </c>
      <c r="F2806" s="12">
        <v>2.1520999999999999</v>
      </c>
      <c r="G2806" s="13">
        <f t="shared" si="43"/>
        <v>44866</v>
      </c>
    </row>
    <row r="2807" spans="1:7" hidden="1" x14ac:dyDescent="0.25">
      <c r="A2807" s="12" t="s">
        <v>1981</v>
      </c>
      <c r="B2807" s="12" t="s">
        <v>1738</v>
      </c>
      <c r="C2807" s="12" t="s">
        <v>1739</v>
      </c>
      <c r="D2807" s="12" t="s">
        <v>1979</v>
      </c>
      <c r="E2807" s="12" t="s">
        <v>1948</v>
      </c>
      <c r="F2807" s="12">
        <v>2.1505999999999998</v>
      </c>
      <c r="G2807" s="13">
        <f t="shared" si="43"/>
        <v>44896</v>
      </c>
    </row>
    <row r="2808" spans="1:7" hidden="1" x14ac:dyDescent="0.25">
      <c r="A2808" s="12" t="s">
        <v>1981</v>
      </c>
      <c r="B2808" s="12" t="s">
        <v>1738</v>
      </c>
      <c r="C2808" s="12" t="s">
        <v>1739</v>
      </c>
      <c r="D2808" s="12" t="s">
        <v>1979</v>
      </c>
      <c r="E2808" s="12" t="s">
        <v>1949</v>
      </c>
      <c r="F2808" s="12">
        <v>2.1703999999999999</v>
      </c>
      <c r="G2808" s="13">
        <f t="shared" si="43"/>
        <v>44927</v>
      </c>
    </row>
    <row r="2809" spans="1:7" hidden="1" x14ac:dyDescent="0.25">
      <c r="A2809" s="12" t="s">
        <v>1981</v>
      </c>
      <c r="B2809" s="12" t="s">
        <v>1738</v>
      </c>
      <c r="C2809" s="12" t="s">
        <v>1739</v>
      </c>
      <c r="D2809" s="12" t="s">
        <v>1979</v>
      </c>
      <c r="E2809" s="12" t="s">
        <v>1950</v>
      </c>
      <c r="F2809" s="12">
        <v>2.1739000000000002</v>
      </c>
      <c r="G2809" s="13">
        <f t="shared" si="43"/>
        <v>44958</v>
      </c>
    </row>
    <row r="2810" spans="1:7" hidden="1" x14ac:dyDescent="0.25">
      <c r="A2810" s="12" t="s">
        <v>1981</v>
      </c>
      <c r="B2810" s="12" t="s">
        <v>1738</v>
      </c>
      <c r="C2810" s="12" t="s">
        <v>1739</v>
      </c>
      <c r="D2810" s="12" t="s">
        <v>1979</v>
      </c>
      <c r="E2810" s="12" t="s">
        <v>1951</v>
      </c>
      <c r="F2810" s="12">
        <v>2.1815000000000002</v>
      </c>
      <c r="G2810" s="13">
        <f t="shared" si="43"/>
        <v>44986</v>
      </c>
    </row>
    <row r="2811" spans="1:7" hidden="1" x14ac:dyDescent="0.25">
      <c r="A2811" s="12" t="s">
        <v>1981</v>
      </c>
      <c r="B2811" s="12" t="s">
        <v>1738</v>
      </c>
      <c r="C2811" s="12" t="s">
        <v>1739</v>
      </c>
      <c r="D2811" s="12" t="s">
        <v>1979</v>
      </c>
      <c r="E2811" s="12" t="s">
        <v>1952</v>
      </c>
      <c r="F2811" s="12">
        <v>2.1888000000000001</v>
      </c>
      <c r="G2811" s="13">
        <f t="shared" si="43"/>
        <v>45017</v>
      </c>
    </row>
    <row r="2812" spans="1:7" hidden="1" x14ac:dyDescent="0.25">
      <c r="A2812" s="12" t="s">
        <v>1981</v>
      </c>
      <c r="B2812" s="12" t="s">
        <v>1738</v>
      </c>
      <c r="C2812" s="12" t="s">
        <v>1739</v>
      </c>
      <c r="D2812" s="12" t="s">
        <v>1979</v>
      </c>
      <c r="E2812" s="12" t="s">
        <v>1953</v>
      </c>
      <c r="F2812" s="12">
        <v>2.1928000000000001</v>
      </c>
      <c r="G2812" s="13">
        <f t="shared" si="43"/>
        <v>45047</v>
      </c>
    </row>
    <row r="2813" spans="1:7" hidden="1" x14ac:dyDescent="0.25">
      <c r="A2813" s="12" t="s">
        <v>1981</v>
      </c>
      <c r="B2813" s="12" t="s">
        <v>1738</v>
      </c>
      <c r="C2813" s="12" t="s">
        <v>1739</v>
      </c>
      <c r="D2813" s="12" t="s">
        <v>1979</v>
      </c>
      <c r="E2813" s="12" t="s">
        <v>1954</v>
      </c>
      <c r="F2813" s="12">
        <v>2.1937000000000002</v>
      </c>
      <c r="G2813" s="13">
        <f t="shared" si="43"/>
        <v>45078</v>
      </c>
    </row>
    <row r="2814" spans="1:7" hidden="1" x14ac:dyDescent="0.25">
      <c r="A2814" s="12" t="s">
        <v>1981</v>
      </c>
      <c r="B2814" s="12" t="s">
        <v>1738</v>
      </c>
      <c r="C2814" s="12" t="s">
        <v>1739</v>
      </c>
      <c r="D2814" s="12" t="s">
        <v>1979</v>
      </c>
      <c r="E2814" s="12" t="s">
        <v>1955</v>
      </c>
      <c r="F2814" s="12">
        <v>2.2048000000000001</v>
      </c>
      <c r="G2814" s="13">
        <f t="shared" si="43"/>
        <v>45108</v>
      </c>
    </row>
    <row r="2815" spans="1:7" hidden="1" x14ac:dyDescent="0.25">
      <c r="A2815" s="12" t="s">
        <v>1981</v>
      </c>
      <c r="B2815" s="12" t="s">
        <v>1738</v>
      </c>
      <c r="C2815" s="12" t="s">
        <v>1739</v>
      </c>
      <c r="D2815" s="12" t="s">
        <v>1979</v>
      </c>
      <c r="E2815" s="12" t="s">
        <v>1956</v>
      </c>
      <c r="F2815" s="12">
        <v>2.2201</v>
      </c>
      <c r="G2815" s="13">
        <f t="shared" si="43"/>
        <v>45139</v>
      </c>
    </row>
    <row r="2816" spans="1:7" hidden="1" x14ac:dyDescent="0.25">
      <c r="A2816" s="12" t="s">
        <v>1981</v>
      </c>
      <c r="B2816" s="12" t="s">
        <v>1738</v>
      </c>
      <c r="C2816" s="12" t="s">
        <v>1739</v>
      </c>
      <c r="D2816" s="12" t="s">
        <v>1979</v>
      </c>
      <c r="E2816" s="12" t="s">
        <v>1957</v>
      </c>
      <c r="F2816" s="12">
        <v>2.2294999999999998</v>
      </c>
      <c r="G2816" s="13">
        <f t="shared" si="43"/>
        <v>45170</v>
      </c>
    </row>
    <row r="2817" spans="1:7" hidden="1" x14ac:dyDescent="0.25">
      <c r="A2817" s="12" t="s">
        <v>1981</v>
      </c>
      <c r="B2817" s="12" t="s">
        <v>1738</v>
      </c>
      <c r="C2817" s="12" t="s">
        <v>1739</v>
      </c>
      <c r="D2817" s="12" t="s">
        <v>1979</v>
      </c>
      <c r="E2817" s="12" t="s">
        <v>1958</v>
      </c>
      <c r="F2817" s="12">
        <v>2.2431000000000001</v>
      </c>
      <c r="G2817" s="13">
        <f t="shared" si="43"/>
        <v>45200</v>
      </c>
    </row>
    <row r="2818" spans="1:7" hidden="1" x14ac:dyDescent="0.25">
      <c r="A2818" s="12" t="s">
        <v>1981</v>
      </c>
      <c r="B2818" s="12" t="s">
        <v>1738</v>
      </c>
      <c r="C2818" s="12" t="s">
        <v>1739</v>
      </c>
      <c r="D2818" s="12" t="s">
        <v>1979</v>
      </c>
      <c r="E2818" s="12" t="s">
        <v>1959</v>
      </c>
      <c r="F2818" s="12">
        <v>2.2519</v>
      </c>
      <c r="G2818" s="13">
        <f t="shared" si="43"/>
        <v>45231</v>
      </c>
    </row>
    <row r="2819" spans="1:7" hidden="1" x14ac:dyDescent="0.25">
      <c r="A2819" s="12" t="s">
        <v>1981</v>
      </c>
      <c r="B2819" s="12" t="s">
        <v>1738</v>
      </c>
      <c r="C2819" s="12" t="s">
        <v>1739</v>
      </c>
      <c r="D2819" s="12" t="s">
        <v>1979</v>
      </c>
      <c r="E2819" s="12" t="s">
        <v>1960</v>
      </c>
      <c r="F2819" s="12">
        <v>2.2557999999999998</v>
      </c>
      <c r="G2819" s="13">
        <f t="shared" si="43"/>
        <v>45261</v>
      </c>
    </row>
    <row r="2820" spans="1:7" hidden="1" x14ac:dyDescent="0.25">
      <c r="A2820" s="12" t="s">
        <v>1981</v>
      </c>
      <c r="B2820" s="12" t="s">
        <v>1738</v>
      </c>
      <c r="C2820" s="12" t="s">
        <v>1739</v>
      </c>
      <c r="D2820" s="12" t="s">
        <v>1979</v>
      </c>
      <c r="E2820" s="12" t="s">
        <v>1961</v>
      </c>
      <c r="F2820" s="12">
        <v>2.2526000000000002</v>
      </c>
      <c r="G2820" s="13">
        <f t="shared" si="43"/>
        <v>45292</v>
      </c>
    </row>
    <row r="2821" spans="1:7" hidden="1" x14ac:dyDescent="0.25">
      <c r="A2821" s="12" t="s">
        <v>1981</v>
      </c>
      <c r="B2821" s="12" t="s">
        <v>1738</v>
      </c>
      <c r="C2821" s="12" t="s">
        <v>1739</v>
      </c>
      <c r="D2821" s="12" t="s">
        <v>1979</v>
      </c>
      <c r="E2821" s="12" t="s">
        <v>1962</v>
      </c>
      <c r="F2821" s="12">
        <v>2.2544</v>
      </c>
      <c r="G2821" s="13">
        <f t="shared" ref="G2821:G2884" si="44">DATE(LEFT(E2821,4)*1,RIGHT(E2821,2)*1,1)</f>
        <v>45323</v>
      </c>
    </row>
    <row r="2822" spans="1:7" hidden="1" x14ac:dyDescent="0.25">
      <c r="A2822" s="12" t="s">
        <v>1981</v>
      </c>
      <c r="B2822" s="12" t="s">
        <v>1738</v>
      </c>
      <c r="C2822" s="12" t="s">
        <v>1739</v>
      </c>
      <c r="D2822" s="12" t="s">
        <v>1979</v>
      </c>
      <c r="E2822" s="12" t="s">
        <v>1963</v>
      </c>
      <c r="F2822" s="12">
        <v>2.2553999999999998</v>
      </c>
      <c r="G2822" s="13">
        <f t="shared" si="44"/>
        <v>45352</v>
      </c>
    </row>
    <row r="2823" spans="1:7" hidden="1" x14ac:dyDescent="0.25">
      <c r="A2823" s="12" t="s">
        <v>1981</v>
      </c>
      <c r="B2823" s="12" t="s">
        <v>1738</v>
      </c>
      <c r="C2823" s="12" t="s">
        <v>1739</v>
      </c>
      <c r="D2823" s="12" t="s">
        <v>1979</v>
      </c>
      <c r="E2823" s="12" t="s">
        <v>1964</v>
      </c>
      <c r="F2823" s="12">
        <v>2.2603</v>
      </c>
      <c r="G2823" s="13">
        <f t="shared" si="44"/>
        <v>45383</v>
      </c>
    </row>
    <row r="2824" spans="1:7" hidden="1" x14ac:dyDescent="0.25">
      <c r="A2824" s="12" t="s">
        <v>1981</v>
      </c>
      <c r="B2824" s="12" t="s">
        <v>1738</v>
      </c>
      <c r="C2824" s="12" t="s">
        <v>1739</v>
      </c>
      <c r="D2824" s="12" t="s">
        <v>1979</v>
      </c>
      <c r="E2824" s="12" t="s">
        <v>1965</v>
      </c>
      <c r="F2824" s="12">
        <v>2.2618999999999998</v>
      </c>
      <c r="G2824" s="13">
        <f t="shared" si="44"/>
        <v>45413</v>
      </c>
    </row>
    <row r="2825" spans="1:7" hidden="1" x14ac:dyDescent="0.25">
      <c r="A2825" s="12" t="s">
        <v>1981</v>
      </c>
      <c r="B2825" s="12" t="s">
        <v>1738</v>
      </c>
      <c r="C2825" s="12" t="s">
        <v>1739</v>
      </c>
      <c r="D2825" s="12" t="s">
        <v>1979</v>
      </c>
      <c r="E2825" s="12" t="s">
        <v>1966</v>
      </c>
      <c r="F2825" s="12">
        <v>2.2656999999999998</v>
      </c>
      <c r="G2825" s="13">
        <f t="shared" si="44"/>
        <v>45444</v>
      </c>
    </row>
    <row r="2826" spans="1:7" hidden="1" x14ac:dyDescent="0.25">
      <c r="A2826" s="12" t="s">
        <v>1981</v>
      </c>
      <c r="B2826" s="12" t="s">
        <v>1738</v>
      </c>
      <c r="C2826" s="12" t="s">
        <v>1739</v>
      </c>
      <c r="D2826" s="12" t="s">
        <v>1979</v>
      </c>
      <c r="E2826" s="12" t="s">
        <v>1967</v>
      </c>
      <c r="F2826" s="12">
        <v>2.2669000000000001</v>
      </c>
      <c r="G2826" s="13">
        <f t="shared" si="44"/>
        <v>45474</v>
      </c>
    </row>
    <row r="2827" spans="1:7" hidden="1" x14ac:dyDescent="0.25">
      <c r="A2827" s="12" t="s">
        <v>1981</v>
      </c>
      <c r="B2827" s="12" t="s">
        <v>1738</v>
      </c>
      <c r="C2827" s="12" t="s">
        <v>1739</v>
      </c>
      <c r="D2827" s="12" t="s">
        <v>1979</v>
      </c>
      <c r="E2827" s="12" t="s">
        <v>1968</v>
      </c>
      <c r="F2827" s="12">
        <v>2.2692999999999999</v>
      </c>
      <c r="G2827" s="13">
        <f t="shared" si="44"/>
        <v>45505</v>
      </c>
    </row>
    <row r="2828" spans="1:7" hidden="1" x14ac:dyDescent="0.25">
      <c r="A2828" s="12" t="s">
        <v>1981</v>
      </c>
      <c r="B2828" s="12" t="s">
        <v>1738</v>
      </c>
      <c r="C2828" s="12" t="s">
        <v>1739</v>
      </c>
      <c r="D2828" s="12" t="s">
        <v>1979</v>
      </c>
      <c r="E2828" s="12" t="s">
        <v>1969</v>
      </c>
      <c r="F2828" s="12">
        <v>2.2709000000000001</v>
      </c>
      <c r="G2828" s="13">
        <f t="shared" si="44"/>
        <v>45536</v>
      </c>
    </row>
    <row r="2829" spans="1:7" hidden="1" x14ac:dyDescent="0.25">
      <c r="A2829" s="12" t="s">
        <v>1981</v>
      </c>
      <c r="B2829" s="12" t="s">
        <v>1738</v>
      </c>
      <c r="C2829" s="12" t="s">
        <v>1739</v>
      </c>
      <c r="D2829" s="12" t="s">
        <v>1979</v>
      </c>
      <c r="E2829" s="12" t="s">
        <v>1970</v>
      </c>
      <c r="F2829" s="12">
        <v>2.2728000000000002</v>
      </c>
      <c r="G2829" s="13">
        <f t="shared" si="44"/>
        <v>45566</v>
      </c>
    </row>
    <row r="2830" spans="1:7" hidden="1" x14ac:dyDescent="0.25">
      <c r="A2830" s="12" t="s">
        <v>1981</v>
      </c>
      <c r="B2830" s="12" t="s">
        <v>1738</v>
      </c>
      <c r="C2830" s="12" t="s">
        <v>1739</v>
      </c>
      <c r="D2830" s="12" t="s">
        <v>1979</v>
      </c>
      <c r="E2830" s="12" t="s">
        <v>1971</v>
      </c>
      <c r="F2830" s="12">
        <v>2.2835000000000001</v>
      </c>
      <c r="G2830" s="13">
        <f t="shared" si="44"/>
        <v>45597</v>
      </c>
    </row>
    <row r="2831" spans="1:7" hidden="1" x14ac:dyDescent="0.25">
      <c r="A2831" s="12" t="s">
        <v>1981</v>
      </c>
      <c r="B2831" s="12" t="s">
        <v>1738</v>
      </c>
      <c r="C2831" s="12" t="s">
        <v>1739</v>
      </c>
      <c r="D2831" s="12" t="s">
        <v>1979</v>
      </c>
      <c r="E2831" s="12" t="s">
        <v>1972</v>
      </c>
      <c r="F2831" s="12">
        <v>2.2919999999999998</v>
      </c>
      <c r="G2831" s="13">
        <f t="shared" si="44"/>
        <v>45627</v>
      </c>
    </row>
    <row r="2832" spans="1:7" hidden="1" x14ac:dyDescent="0.25">
      <c r="A2832" s="12" t="s">
        <v>1981</v>
      </c>
      <c r="B2832" s="12" t="s">
        <v>1738</v>
      </c>
      <c r="C2832" s="12" t="s">
        <v>1739</v>
      </c>
      <c r="D2832" s="12" t="s">
        <v>1979</v>
      </c>
      <c r="E2832" s="12" t="s">
        <v>1973</v>
      </c>
      <c r="F2832" s="12">
        <v>2.3062</v>
      </c>
      <c r="G2832" s="13">
        <f t="shared" si="44"/>
        <v>45658</v>
      </c>
    </row>
    <row r="2833" spans="1:7" hidden="1" x14ac:dyDescent="0.25">
      <c r="A2833" s="12" t="s">
        <v>1981</v>
      </c>
      <c r="B2833" s="12" t="s">
        <v>1738</v>
      </c>
      <c r="C2833" s="12" t="s">
        <v>1739</v>
      </c>
      <c r="D2833" s="12" t="s">
        <v>1979</v>
      </c>
      <c r="E2833" s="12" t="s">
        <v>1974</v>
      </c>
      <c r="F2833" s="12">
        <v>2.3083</v>
      </c>
      <c r="G2833" s="13">
        <f t="shared" si="44"/>
        <v>45689</v>
      </c>
    </row>
    <row r="2834" spans="1:7" hidden="1" x14ac:dyDescent="0.25">
      <c r="A2834" s="12" t="s">
        <v>1981</v>
      </c>
      <c r="B2834" s="12" t="s">
        <v>1738</v>
      </c>
      <c r="C2834" s="12" t="s">
        <v>1739</v>
      </c>
      <c r="D2834" s="12" t="s">
        <v>1979</v>
      </c>
      <c r="E2834" s="12" t="s">
        <v>1975</v>
      </c>
      <c r="F2834" s="12">
        <v>2.3283</v>
      </c>
      <c r="G2834" s="13">
        <f t="shared" si="44"/>
        <v>45717</v>
      </c>
    </row>
    <row r="2835" spans="1:7" hidden="1" x14ac:dyDescent="0.25">
      <c r="A2835" s="12" t="s">
        <v>1981</v>
      </c>
      <c r="B2835" s="12" t="s">
        <v>1738</v>
      </c>
      <c r="C2835" s="12" t="s">
        <v>1739</v>
      </c>
      <c r="D2835" s="12" t="s">
        <v>1979</v>
      </c>
      <c r="E2835" s="12" t="s">
        <v>1976</v>
      </c>
      <c r="F2835" s="12">
        <v>2.339</v>
      </c>
      <c r="G2835" s="13">
        <f t="shared" si="44"/>
        <v>45748</v>
      </c>
    </row>
    <row r="2836" spans="1:7" hidden="1" x14ac:dyDescent="0.25">
      <c r="A2836" s="12" t="s">
        <v>1981</v>
      </c>
      <c r="B2836" s="12" t="s">
        <v>1738</v>
      </c>
      <c r="C2836" s="12" t="s">
        <v>1980</v>
      </c>
      <c r="D2836" s="12" t="s">
        <v>1740</v>
      </c>
      <c r="E2836" s="12" t="s">
        <v>1741</v>
      </c>
      <c r="F2836" s="12">
        <v>2.8397000000000001</v>
      </c>
      <c r="G2836" s="13">
        <f t="shared" si="44"/>
        <v>38596</v>
      </c>
    </row>
    <row r="2837" spans="1:7" hidden="1" x14ac:dyDescent="0.25">
      <c r="A2837" s="12" t="s">
        <v>1981</v>
      </c>
      <c r="B2837" s="12" t="s">
        <v>1738</v>
      </c>
      <c r="C2837" s="12" t="s">
        <v>1980</v>
      </c>
      <c r="D2837" s="12" t="s">
        <v>1740</v>
      </c>
      <c r="E2837" s="12" t="s">
        <v>1742</v>
      </c>
      <c r="F2837" s="12">
        <v>2.8834</v>
      </c>
      <c r="G2837" s="13">
        <f t="shared" si="44"/>
        <v>38626</v>
      </c>
    </row>
    <row r="2838" spans="1:7" hidden="1" x14ac:dyDescent="0.25">
      <c r="A2838" s="12" t="s">
        <v>1981</v>
      </c>
      <c r="B2838" s="12" t="s">
        <v>1738</v>
      </c>
      <c r="C2838" s="12" t="s">
        <v>1980</v>
      </c>
      <c r="D2838" s="12" t="s">
        <v>1740</v>
      </c>
      <c r="E2838" s="12" t="s">
        <v>1743</v>
      </c>
      <c r="F2838" s="12">
        <v>2.9883000000000002</v>
      </c>
      <c r="G2838" s="13">
        <f t="shared" si="44"/>
        <v>38657</v>
      </c>
    </row>
    <row r="2839" spans="1:7" hidden="1" x14ac:dyDescent="0.25">
      <c r="A2839" s="12" t="s">
        <v>1981</v>
      </c>
      <c r="B2839" s="12" t="s">
        <v>1738</v>
      </c>
      <c r="C2839" s="12" t="s">
        <v>1980</v>
      </c>
      <c r="D2839" s="12" t="s">
        <v>1740</v>
      </c>
      <c r="E2839" s="12" t="s">
        <v>1744</v>
      </c>
      <c r="F2839" s="12">
        <v>3.1798000000000002</v>
      </c>
      <c r="G2839" s="13">
        <f t="shared" si="44"/>
        <v>38687</v>
      </c>
    </row>
    <row r="2840" spans="1:7" hidden="1" x14ac:dyDescent="0.25">
      <c r="A2840" s="12" t="s">
        <v>1981</v>
      </c>
      <c r="B2840" s="12" t="s">
        <v>1738</v>
      </c>
      <c r="C2840" s="12" t="s">
        <v>1980</v>
      </c>
      <c r="D2840" s="12" t="s">
        <v>1740</v>
      </c>
      <c r="E2840" s="12" t="s">
        <v>1745</v>
      </c>
      <c r="F2840" s="12">
        <v>3.1934999999999998</v>
      </c>
      <c r="G2840" s="13">
        <f t="shared" si="44"/>
        <v>38718</v>
      </c>
    </row>
    <row r="2841" spans="1:7" hidden="1" x14ac:dyDescent="0.25">
      <c r="A2841" s="12" t="s">
        <v>1981</v>
      </c>
      <c r="B2841" s="12" t="s">
        <v>1738</v>
      </c>
      <c r="C2841" s="12" t="s">
        <v>1980</v>
      </c>
      <c r="D2841" s="12" t="s">
        <v>1740</v>
      </c>
      <c r="E2841" s="12" t="s">
        <v>1746</v>
      </c>
      <c r="F2841" s="12">
        <v>3.1924999999999999</v>
      </c>
      <c r="G2841" s="13">
        <f t="shared" si="44"/>
        <v>38749</v>
      </c>
    </row>
    <row r="2842" spans="1:7" hidden="1" x14ac:dyDescent="0.25">
      <c r="A2842" s="12" t="s">
        <v>1981</v>
      </c>
      <c r="B2842" s="12" t="s">
        <v>1738</v>
      </c>
      <c r="C2842" s="12" t="s">
        <v>1980</v>
      </c>
      <c r="D2842" s="12" t="s">
        <v>1740</v>
      </c>
      <c r="E2842" s="12" t="s">
        <v>1747</v>
      </c>
      <c r="F2842" s="12">
        <v>3.3079000000000001</v>
      </c>
      <c r="G2842" s="13">
        <f t="shared" si="44"/>
        <v>38777</v>
      </c>
    </row>
    <row r="2843" spans="1:7" hidden="1" x14ac:dyDescent="0.25">
      <c r="A2843" s="12" t="s">
        <v>1981</v>
      </c>
      <c r="B2843" s="12" t="s">
        <v>1738</v>
      </c>
      <c r="C2843" s="12" t="s">
        <v>1980</v>
      </c>
      <c r="D2843" s="12" t="s">
        <v>1740</v>
      </c>
      <c r="E2843" s="12" t="s">
        <v>1748</v>
      </c>
      <c r="F2843" s="12">
        <v>3.3422999999999998</v>
      </c>
      <c r="G2843" s="13">
        <f t="shared" si="44"/>
        <v>38808</v>
      </c>
    </row>
    <row r="2844" spans="1:7" hidden="1" x14ac:dyDescent="0.25">
      <c r="A2844" s="12" t="s">
        <v>1981</v>
      </c>
      <c r="B2844" s="12" t="s">
        <v>1738</v>
      </c>
      <c r="C2844" s="12" t="s">
        <v>1980</v>
      </c>
      <c r="D2844" s="12" t="s">
        <v>1740</v>
      </c>
      <c r="E2844" s="12" t="s">
        <v>1749</v>
      </c>
      <c r="F2844" s="12">
        <v>3.3216999999999999</v>
      </c>
      <c r="G2844" s="13">
        <f t="shared" si="44"/>
        <v>38838</v>
      </c>
    </row>
    <row r="2845" spans="1:7" hidden="1" x14ac:dyDescent="0.25">
      <c r="A2845" s="12" t="s">
        <v>1981</v>
      </c>
      <c r="B2845" s="12" t="s">
        <v>1738</v>
      </c>
      <c r="C2845" s="12" t="s">
        <v>1980</v>
      </c>
      <c r="D2845" s="12" t="s">
        <v>1740</v>
      </c>
      <c r="E2845" s="12" t="s">
        <v>1750</v>
      </c>
      <c r="F2845" s="12">
        <v>3.5105</v>
      </c>
      <c r="G2845" s="13">
        <f t="shared" si="44"/>
        <v>38869</v>
      </c>
    </row>
    <row r="2846" spans="1:7" hidden="1" x14ac:dyDescent="0.25">
      <c r="A2846" s="12" t="s">
        <v>1981</v>
      </c>
      <c r="B2846" s="12" t="s">
        <v>1738</v>
      </c>
      <c r="C2846" s="12" t="s">
        <v>1980</v>
      </c>
      <c r="D2846" s="12" t="s">
        <v>1740</v>
      </c>
      <c r="E2846" s="12" t="s">
        <v>1751</v>
      </c>
      <c r="F2846" s="12">
        <v>3.5929000000000002</v>
      </c>
      <c r="G2846" s="13">
        <f t="shared" si="44"/>
        <v>38899</v>
      </c>
    </row>
    <row r="2847" spans="1:7" hidden="1" x14ac:dyDescent="0.25">
      <c r="A2847" s="12" t="s">
        <v>1981</v>
      </c>
      <c r="B2847" s="12" t="s">
        <v>1738</v>
      </c>
      <c r="C2847" s="12" t="s">
        <v>1980</v>
      </c>
      <c r="D2847" s="12" t="s">
        <v>1740</v>
      </c>
      <c r="E2847" s="12" t="s">
        <v>1752</v>
      </c>
      <c r="F2847" s="12">
        <v>3.6941000000000002</v>
      </c>
      <c r="G2847" s="13">
        <f t="shared" si="44"/>
        <v>38930</v>
      </c>
    </row>
    <row r="2848" spans="1:7" hidden="1" x14ac:dyDescent="0.25">
      <c r="A2848" s="12" t="s">
        <v>1981</v>
      </c>
      <c r="B2848" s="12" t="s">
        <v>1738</v>
      </c>
      <c r="C2848" s="12" t="s">
        <v>1980</v>
      </c>
      <c r="D2848" s="12" t="s">
        <v>1740</v>
      </c>
      <c r="E2848" s="12" t="s">
        <v>1753</v>
      </c>
      <c r="F2848" s="12">
        <v>3.8469000000000002</v>
      </c>
      <c r="G2848" s="13">
        <f t="shared" si="44"/>
        <v>38961</v>
      </c>
    </row>
    <row r="2849" spans="1:7" hidden="1" x14ac:dyDescent="0.25">
      <c r="A2849" s="12" t="s">
        <v>1981</v>
      </c>
      <c r="B2849" s="12" t="s">
        <v>1738</v>
      </c>
      <c r="C2849" s="12" t="s">
        <v>1980</v>
      </c>
      <c r="D2849" s="12" t="s">
        <v>1740</v>
      </c>
      <c r="E2849" s="12" t="s">
        <v>1754</v>
      </c>
      <c r="F2849" s="12">
        <v>3.8374000000000001</v>
      </c>
      <c r="G2849" s="13">
        <f t="shared" si="44"/>
        <v>38991</v>
      </c>
    </row>
    <row r="2850" spans="1:7" hidden="1" x14ac:dyDescent="0.25">
      <c r="A2850" s="12" t="s">
        <v>1981</v>
      </c>
      <c r="B2850" s="12" t="s">
        <v>1738</v>
      </c>
      <c r="C2850" s="12" t="s">
        <v>1980</v>
      </c>
      <c r="D2850" s="12" t="s">
        <v>1740</v>
      </c>
      <c r="E2850" s="12" t="s">
        <v>1755</v>
      </c>
      <c r="F2850" s="12">
        <v>3.9161000000000001</v>
      </c>
      <c r="G2850" s="13">
        <f t="shared" si="44"/>
        <v>39022</v>
      </c>
    </row>
    <row r="2851" spans="1:7" hidden="1" x14ac:dyDescent="0.25">
      <c r="A2851" s="12" t="s">
        <v>1981</v>
      </c>
      <c r="B2851" s="12" t="s">
        <v>1738</v>
      </c>
      <c r="C2851" s="12" t="s">
        <v>1980</v>
      </c>
      <c r="D2851" s="12" t="s">
        <v>1740</v>
      </c>
      <c r="E2851" s="12" t="s">
        <v>1756</v>
      </c>
      <c r="F2851" s="12">
        <v>4.0617999999999999</v>
      </c>
      <c r="G2851" s="13">
        <f t="shared" si="44"/>
        <v>39052</v>
      </c>
    </row>
    <row r="2852" spans="1:7" hidden="1" x14ac:dyDescent="0.25">
      <c r="A2852" s="12" t="s">
        <v>1981</v>
      </c>
      <c r="B2852" s="12" t="s">
        <v>1738</v>
      </c>
      <c r="C2852" s="12" t="s">
        <v>1980</v>
      </c>
      <c r="D2852" s="12" t="s">
        <v>1740</v>
      </c>
      <c r="E2852" s="12" t="s">
        <v>1757</v>
      </c>
      <c r="F2852" s="12">
        <v>4.1616</v>
      </c>
      <c r="G2852" s="13">
        <f t="shared" si="44"/>
        <v>39083</v>
      </c>
    </row>
    <row r="2853" spans="1:7" hidden="1" x14ac:dyDescent="0.25">
      <c r="A2853" s="12" t="s">
        <v>1981</v>
      </c>
      <c r="B2853" s="12" t="s">
        <v>1738</v>
      </c>
      <c r="C2853" s="12" t="s">
        <v>1980</v>
      </c>
      <c r="D2853" s="12" t="s">
        <v>1740</v>
      </c>
      <c r="E2853" s="12" t="s">
        <v>1758</v>
      </c>
      <c r="F2853" s="12">
        <v>4.2386999999999997</v>
      </c>
      <c r="G2853" s="13">
        <f t="shared" si="44"/>
        <v>39114</v>
      </c>
    </row>
    <row r="2854" spans="1:7" hidden="1" x14ac:dyDescent="0.25">
      <c r="A2854" s="12" t="s">
        <v>1981</v>
      </c>
      <c r="B2854" s="12" t="s">
        <v>1738</v>
      </c>
      <c r="C2854" s="12" t="s">
        <v>1980</v>
      </c>
      <c r="D2854" s="12" t="s">
        <v>1740</v>
      </c>
      <c r="E2854" s="12" t="s">
        <v>1759</v>
      </c>
      <c r="F2854" s="12">
        <v>4.2302</v>
      </c>
      <c r="G2854" s="13">
        <f t="shared" si="44"/>
        <v>39142</v>
      </c>
    </row>
    <row r="2855" spans="1:7" hidden="1" x14ac:dyDescent="0.25">
      <c r="A2855" s="12" t="s">
        <v>1981</v>
      </c>
      <c r="B2855" s="12" t="s">
        <v>1738</v>
      </c>
      <c r="C2855" s="12" t="s">
        <v>1980</v>
      </c>
      <c r="D2855" s="12" t="s">
        <v>1740</v>
      </c>
      <c r="E2855" s="12" t="s">
        <v>1760</v>
      </c>
      <c r="F2855" s="12">
        <v>4.3308999999999997</v>
      </c>
      <c r="G2855" s="13">
        <f t="shared" si="44"/>
        <v>39173</v>
      </c>
    </row>
    <row r="2856" spans="1:7" hidden="1" x14ac:dyDescent="0.25">
      <c r="A2856" s="12" t="s">
        <v>1981</v>
      </c>
      <c r="B2856" s="12" t="s">
        <v>1738</v>
      </c>
      <c r="C2856" s="12" t="s">
        <v>1980</v>
      </c>
      <c r="D2856" s="12" t="s">
        <v>1740</v>
      </c>
      <c r="E2856" s="12" t="s">
        <v>1761</v>
      </c>
      <c r="F2856" s="12">
        <v>4.4100999999999999</v>
      </c>
      <c r="G2856" s="13">
        <f t="shared" si="44"/>
        <v>39203</v>
      </c>
    </row>
    <row r="2857" spans="1:7" hidden="1" x14ac:dyDescent="0.25">
      <c r="A2857" s="12" t="s">
        <v>1981</v>
      </c>
      <c r="B2857" s="12" t="s">
        <v>1738</v>
      </c>
      <c r="C2857" s="12" t="s">
        <v>1980</v>
      </c>
      <c r="D2857" s="12" t="s">
        <v>1740</v>
      </c>
      <c r="E2857" s="12" t="s">
        <v>1762</v>
      </c>
      <c r="F2857" s="12">
        <v>4.5620000000000003</v>
      </c>
      <c r="G2857" s="13">
        <f t="shared" si="44"/>
        <v>39234</v>
      </c>
    </row>
    <row r="2858" spans="1:7" hidden="1" x14ac:dyDescent="0.25">
      <c r="A2858" s="12" t="s">
        <v>1981</v>
      </c>
      <c r="B2858" s="12" t="s">
        <v>1738</v>
      </c>
      <c r="C2858" s="12" t="s">
        <v>1980</v>
      </c>
      <c r="D2858" s="12" t="s">
        <v>1740</v>
      </c>
      <c r="E2858" s="12" t="s">
        <v>1763</v>
      </c>
      <c r="F2858" s="12">
        <v>4.6185999999999998</v>
      </c>
      <c r="G2858" s="13">
        <f t="shared" si="44"/>
        <v>39264</v>
      </c>
    </row>
    <row r="2859" spans="1:7" hidden="1" x14ac:dyDescent="0.25">
      <c r="A2859" s="12" t="s">
        <v>1981</v>
      </c>
      <c r="B2859" s="12" t="s">
        <v>1738</v>
      </c>
      <c r="C2859" s="12" t="s">
        <v>1980</v>
      </c>
      <c r="D2859" s="12" t="s">
        <v>1740</v>
      </c>
      <c r="E2859" s="12" t="s">
        <v>1764</v>
      </c>
      <c r="F2859" s="12">
        <v>4.6398000000000001</v>
      </c>
      <c r="G2859" s="13">
        <f t="shared" si="44"/>
        <v>39295</v>
      </c>
    </row>
    <row r="2860" spans="1:7" hidden="1" x14ac:dyDescent="0.25">
      <c r="A2860" s="12" t="s">
        <v>1981</v>
      </c>
      <c r="B2860" s="12" t="s">
        <v>1738</v>
      </c>
      <c r="C2860" s="12" t="s">
        <v>1980</v>
      </c>
      <c r="D2860" s="12" t="s">
        <v>1740</v>
      </c>
      <c r="E2860" s="12" t="s">
        <v>1765</v>
      </c>
      <c r="F2860" s="12">
        <v>4.8072999999999997</v>
      </c>
      <c r="G2860" s="13">
        <f t="shared" si="44"/>
        <v>39326</v>
      </c>
    </row>
    <row r="2861" spans="1:7" hidden="1" x14ac:dyDescent="0.25">
      <c r="A2861" s="12" t="s">
        <v>1981</v>
      </c>
      <c r="B2861" s="12" t="s">
        <v>1738</v>
      </c>
      <c r="C2861" s="12" t="s">
        <v>1980</v>
      </c>
      <c r="D2861" s="12" t="s">
        <v>1740</v>
      </c>
      <c r="E2861" s="12" t="s">
        <v>1766</v>
      </c>
      <c r="F2861" s="12">
        <v>4.8955000000000002</v>
      </c>
      <c r="G2861" s="13">
        <f t="shared" si="44"/>
        <v>39356</v>
      </c>
    </row>
    <row r="2862" spans="1:7" hidden="1" x14ac:dyDescent="0.25">
      <c r="A2862" s="12" t="s">
        <v>1981</v>
      </c>
      <c r="B2862" s="12" t="s">
        <v>1738</v>
      </c>
      <c r="C2862" s="12" t="s">
        <v>1980</v>
      </c>
      <c r="D2862" s="12" t="s">
        <v>1740</v>
      </c>
      <c r="E2862" s="12" t="s">
        <v>1767</v>
      </c>
      <c r="F2862" s="12">
        <v>4.9923999999999999</v>
      </c>
      <c r="G2862" s="13">
        <f t="shared" si="44"/>
        <v>39387</v>
      </c>
    </row>
    <row r="2863" spans="1:7" hidden="1" x14ac:dyDescent="0.25">
      <c r="A2863" s="12" t="s">
        <v>1981</v>
      </c>
      <c r="B2863" s="12" t="s">
        <v>1738</v>
      </c>
      <c r="C2863" s="12" t="s">
        <v>1980</v>
      </c>
      <c r="D2863" s="12" t="s">
        <v>1740</v>
      </c>
      <c r="E2863" s="12" t="s">
        <v>1768</v>
      </c>
      <c r="F2863" s="12">
        <v>5.0373000000000001</v>
      </c>
      <c r="G2863" s="13">
        <f t="shared" si="44"/>
        <v>39417</v>
      </c>
    </row>
    <row r="2864" spans="1:7" hidden="1" x14ac:dyDescent="0.25">
      <c r="A2864" s="12" t="s">
        <v>1981</v>
      </c>
      <c r="B2864" s="12" t="s">
        <v>1738</v>
      </c>
      <c r="C2864" s="12" t="s">
        <v>1980</v>
      </c>
      <c r="D2864" s="12" t="s">
        <v>1740</v>
      </c>
      <c r="E2864" s="12" t="s">
        <v>1769</v>
      </c>
      <c r="F2864" s="12">
        <v>4.9518000000000004</v>
      </c>
      <c r="G2864" s="13">
        <f t="shared" si="44"/>
        <v>39448</v>
      </c>
    </row>
    <row r="2865" spans="1:7" hidden="1" x14ac:dyDescent="0.25">
      <c r="A2865" s="12" t="s">
        <v>1981</v>
      </c>
      <c r="B2865" s="12" t="s">
        <v>1738</v>
      </c>
      <c r="C2865" s="12" t="s">
        <v>1980</v>
      </c>
      <c r="D2865" s="12" t="s">
        <v>1740</v>
      </c>
      <c r="E2865" s="12" t="s">
        <v>1770</v>
      </c>
      <c r="F2865" s="12">
        <v>5.0206999999999997</v>
      </c>
      <c r="G2865" s="13">
        <f t="shared" si="44"/>
        <v>39479</v>
      </c>
    </row>
    <row r="2866" spans="1:7" hidden="1" x14ac:dyDescent="0.25">
      <c r="A2866" s="12" t="s">
        <v>1981</v>
      </c>
      <c r="B2866" s="12" t="s">
        <v>1738</v>
      </c>
      <c r="C2866" s="12" t="s">
        <v>1980</v>
      </c>
      <c r="D2866" s="12" t="s">
        <v>1740</v>
      </c>
      <c r="E2866" s="12" t="s">
        <v>1771</v>
      </c>
      <c r="F2866" s="12">
        <v>5.1210000000000004</v>
      </c>
      <c r="G2866" s="13">
        <f t="shared" si="44"/>
        <v>39508</v>
      </c>
    </row>
    <row r="2867" spans="1:7" hidden="1" x14ac:dyDescent="0.25">
      <c r="A2867" s="12" t="s">
        <v>1981</v>
      </c>
      <c r="B2867" s="12" t="s">
        <v>1738</v>
      </c>
      <c r="C2867" s="12" t="s">
        <v>1980</v>
      </c>
      <c r="D2867" s="12" t="s">
        <v>1740</v>
      </c>
      <c r="E2867" s="12" t="s">
        <v>1772</v>
      </c>
      <c r="F2867" s="12">
        <v>5.2121000000000004</v>
      </c>
      <c r="G2867" s="13">
        <f t="shared" si="44"/>
        <v>39539</v>
      </c>
    </row>
    <row r="2868" spans="1:7" hidden="1" x14ac:dyDescent="0.25">
      <c r="A2868" s="12" t="s">
        <v>1981</v>
      </c>
      <c r="B2868" s="12" t="s">
        <v>1738</v>
      </c>
      <c r="C2868" s="12" t="s">
        <v>1980</v>
      </c>
      <c r="D2868" s="12" t="s">
        <v>1740</v>
      </c>
      <c r="E2868" s="12" t="s">
        <v>1773</v>
      </c>
      <c r="F2868" s="12">
        <v>5.2824</v>
      </c>
      <c r="G2868" s="13">
        <f t="shared" si="44"/>
        <v>39569</v>
      </c>
    </row>
    <row r="2869" spans="1:7" hidden="1" x14ac:dyDescent="0.25">
      <c r="A2869" s="12" t="s">
        <v>1981</v>
      </c>
      <c r="B2869" s="12" t="s">
        <v>1738</v>
      </c>
      <c r="C2869" s="12" t="s">
        <v>1980</v>
      </c>
      <c r="D2869" s="12" t="s">
        <v>1740</v>
      </c>
      <c r="E2869" s="12" t="s">
        <v>1774</v>
      </c>
      <c r="F2869" s="12">
        <v>5.6074999999999999</v>
      </c>
      <c r="G2869" s="13">
        <f t="shared" si="44"/>
        <v>39600</v>
      </c>
    </row>
    <row r="2870" spans="1:7" hidden="1" x14ac:dyDescent="0.25">
      <c r="A2870" s="12" t="s">
        <v>1981</v>
      </c>
      <c r="B2870" s="12" t="s">
        <v>1738</v>
      </c>
      <c r="C2870" s="12" t="s">
        <v>1980</v>
      </c>
      <c r="D2870" s="12" t="s">
        <v>1740</v>
      </c>
      <c r="E2870" s="12" t="s">
        <v>1775</v>
      </c>
      <c r="F2870" s="12">
        <v>5.8121</v>
      </c>
      <c r="G2870" s="13">
        <f t="shared" si="44"/>
        <v>39630</v>
      </c>
    </row>
    <row r="2871" spans="1:7" hidden="1" x14ac:dyDescent="0.25">
      <c r="A2871" s="12" t="s">
        <v>1981</v>
      </c>
      <c r="B2871" s="12" t="s">
        <v>1738</v>
      </c>
      <c r="C2871" s="12" t="s">
        <v>1980</v>
      </c>
      <c r="D2871" s="12" t="s">
        <v>1740</v>
      </c>
      <c r="E2871" s="12" t="s">
        <v>1776</v>
      </c>
      <c r="F2871" s="12">
        <v>5.7422000000000004</v>
      </c>
      <c r="G2871" s="13">
        <f t="shared" si="44"/>
        <v>39661</v>
      </c>
    </row>
    <row r="2872" spans="1:7" hidden="1" x14ac:dyDescent="0.25">
      <c r="A2872" s="12" t="s">
        <v>1981</v>
      </c>
      <c r="B2872" s="12" t="s">
        <v>1738</v>
      </c>
      <c r="C2872" s="12" t="s">
        <v>1980</v>
      </c>
      <c r="D2872" s="12" t="s">
        <v>1740</v>
      </c>
      <c r="E2872" s="12" t="s">
        <v>1777</v>
      </c>
      <c r="F2872" s="12">
        <v>6.0495999999999999</v>
      </c>
      <c r="G2872" s="13">
        <f t="shared" si="44"/>
        <v>39692</v>
      </c>
    </row>
    <row r="2873" spans="1:7" hidden="1" x14ac:dyDescent="0.25">
      <c r="A2873" s="12" t="s">
        <v>1981</v>
      </c>
      <c r="B2873" s="12" t="s">
        <v>1738</v>
      </c>
      <c r="C2873" s="12" t="s">
        <v>1980</v>
      </c>
      <c r="D2873" s="12" t="s">
        <v>1740</v>
      </c>
      <c r="E2873" s="12" t="s">
        <v>1778</v>
      </c>
      <c r="F2873" s="12">
        <v>5.8193000000000001</v>
      </c>
      <c r="G2873" s="13">
        <f t="shared" si="44"/>
        <v>39722</v>
      </c>
    </row>
    <row r="2874" spans="1:7" hidden="1" x14ac:dyDescent="0.25">
      <c r="A2874" s="12" t="s">
        <v>1981</v>
      </c>
      <c r="B2874" s="12" t="s">
        <v>1738</v>
      </c>
      <c r="C2874" s="12" t="s">
        <v>1980</v>
      </c>
      <c r="D2874" s="12" t="s">
        <v>1740</v>
      </c>
      <c r="E2874" s="12" t="s">
        <v>1779</v>
      </c>
      <c r="F2874" s="12">
        <v>5.3841000000000001</v>
      </c>
      <c r="G2874" s="13">
        <f t="shared" si="44"/>
        <v>39753</v>
      </c>
    </row>
    <row r="2875" spans="1:7" hidden="1" x14ac:dyDescent="0.25">
      <c r="A2875" s="12" t="s">
        <v>1981</v>
      </c>
      <c r="B2875" s="12" t="s">
        <v>1738</v>
      </c>
      <c r="C2875" s="12" t="s">
        <v>1980</v>
      </c>
      <c r="D2875" s="12" t="s">
        <v>1740</v>
      </c>
      <c r="E2875" s="12" t="s">
        <v>1780</v>
      </c>
      <c r="F2875" s="12">
        <v>3.9527999999999999</v>
      </c>
      <c r="G2875" s="13">
        <f t="shared" si="44"/>
        <v>39783</v>
      </c>
    </row>
    <row r="2876" spans="1:7" hidden="1" x14ac:dyDescent="0.25">
      <c r="A2876" s="12" t="s">
        <v>1981</v>
      </c>
      <c r="B2876" s="12" t="s">
        <v>1738</v>
      </c>
      <c r="C2876" s="12" t="s">
        <v>1980</v>
      </c>
      <c r="D2876" s="12" t="s">
        <v>1740</v>
      </c>
      <c r="E2876" s="12" t="s">
        <v>1781</v>
      </c>
      <c r="F2876" s="12">
        <v>3.2959000000000001</v>
      </c>
      <c r="G2876" s="13">
        <f t="shared" si="44"/>
        <v>39814</v>
      </c>
    </row>
    <row r="2877" spans="1:7" hidden="1" x14ac:dyDescent="0.25">
      <c r="A2877" s="12" t="s">
        <v>1981</v>
      </c>
      <c r="B2877" s="12" t="s">
        <v>1738</v>
      </c>
      <c r="C2877" s="12" t="s">
        <v>1980</v>
      </c>
      <c r="D2877" s="12" t="s">
        <v>1740</v>
      </c>
      <c r="E2877" s="12" t="s">
        <v>1782</v>
      </c>
      <c r="F2877" s="12">
        <v>2.5459999999999998</v>
      </c>
      <c r="G2877" s="13">
        <f t="shared" si="44"/>
        <v>39845</v>
      </c>
    </row>
    <row r="2878" spans="1:7" hidden="1" x14ac:dyDescent="0.25">
      <c r="A2878" s="12" t="s">
        <v>1981</v>
      </c>
      <c r="B2878" s="12" t="s">
        <v>1738</v>
      </c>
      <c r="C2878" s="12" t="s">
        <v>1980</v>
      </c>
      <c r="D2878" s="12" t="s">
        <v>1740</v>
      </c>
      <c r="E2878" s="12" t="s">
        <v>1783</v>
      </c>
      <c r="F2878" s="12">
        <v>2.3483999999999998</v>
      </c>
      <c r="G2878" s="13">
        <f t="shared" si="44"/>
        <v>39873</v>
      </c>
    </row>
    <row r="2879" spans="1:7" hidden="1" x14ac:dyDescent="0.25">
      <c r="A2879" s="12" t="s">
        <v>1981</v>
      </c>
      <c r="B2879" s="12" t="s">
        <v>1738</v>
      </c>
      <c r="C2879" s="12" t="s">
        <v>1980</v>
      </c>
      <c r="D2879" s="12" t="s">
        <v>1740</v>
      </c>
      <c r="E2879" s="12" t="s">
        <v>1784</v>
      </c>
      <c r="F2879" s="12">
        <v>2.0792000000000002</v>
      </c>
      <c r="G2879" s="13">
        <f t="shared" si="44"/>
        <v>39904</v>
      </c>
    </row>
    <row r="2880" spans="1:7" hidden="1" x14ac:dyDescent="0.25">
      <c r="A2880" s="12" t="s">
        <v>1981</v>
      </c>
      <c r="B2880" s="12" t="s">
        <v>1738</v>
      </c>
      <c r="C2880" s="12" t="s">
        <v>1980</v>
      </c>
      <c r="D2880" s="12" t="s">
        <v>1740</v>
      </c>
      <c r="E2880" s="12" t="s">
        <v>1785</v>
      </c>
      <c r="F2880" s="12">
        <v>2.0562</v>
      </c>
      <c r="G2880" s="13">
        <f t="shared" si="44"/>
        <v>39934</v>
      </c>
    </row>
    <row r="2881" spans="1:7" hidden="1" x14ac:dyDescent="0.25">
      <c r="A2881" s="12" t="s">
        <v>1981</v>
      </c>
      <c r="B2881" s="12" t="s">
        <v>1738</v>
      </c>
      <c r="C2881" s="12" t="s">
        <v>1980</v>
      </c>
      <c r="D2881" s="12" t="s">
        <v>1740</v>
      </c>
      <c r="E2881" s="12" t="s">
        <v>1786</v>
      </c>
      <c r="F2881" s="12">
        <v>2.1682000000000001</v>
      </c>
      <c r="G2881" s="13">
        <f t="shared" si="44"/>
        <v>39965</v>
      </c>
    </row>
    <row r="2882" spans="1:7" hidden="1" x14ac:dyDescent="0.25">
      <c r="A2882" s="12" t="s">
        <v>1981</v>
      </c>
      <c r="B2882" s="12" t="s">
        <v>1738</v>
      </c>
      <c r="C2882" s="12" t="s">
        <v>1980</v>
      </c>
      <c r="D2882" s="12" t="s">
        <v>1740</v>
      </c>
      <c r="E2882" s="12" t="s">
        <v>1787</v>
      </c>
      <c r="F2882" s="12">
        <v>1.9061999999999999</v>
      </c>
      <c r="G2882" s="13">
        <f t="shared" si="44"/>
        <v>39995</v>
      </c>
    </row>
    <row r="2883" spans="1:7" hidden="1" x14ac:dyDescent="0.25">
      <c r="A2883" s="12" t="s">
        <v>1981</v>
      </c>
      <c r="B2883" s="12" t="s">
        <v>1738</v>
      </c>
      <c r="C2883" s="12" t="s">
        <v>1980</v>
      </c>
      <c r="D2883" s="12" t="s">
        <v>1740</v>
      </c>
      <c r="E2883" s="12" t="s">
        <v>1788</v>
      </c>
      <c r="F2883" s="12">
        <v>1.8225</v>
      </c>
      <c r="G2883" s="13">
        <f t="shared" si="44"/>
        <v>40026</v>
      </c>
    </row>
    <row r="2884" spans="1:7" hidden="1" x14ac:dyDescent="0.25">
      <c r="A2884" s="12" t="s">
        <v>1981</v>
      </c>
      <c r="B2884" s="12" t="s">
        <v>1738</v>
      </c>
      <c r="C2884" s="12" t="s">
        <v>1980</v>
      </c>
      <c r="D2884" s="12" t="s">
        <v>1740</v>
      </c>
      <c r="E2884" s="12" t="s">
        <v>1789</v>
      </c>
      <c r="F2884" s="12">
        <v>1.7859</v>
      </c>
      <c r="G2884" s="13">
        <f t="shared" si="44"/>
        <v>40057</v>
      </c>
    </row>
    <row r="2885" spans="1:7" hidden="1" x14ac:dyDescent="0.25">
      <c r="A2885" s="12" t="s">
        <v>1981</v>
      </c>
      <c r="B2885" s="12" t="s">
        <v>1738</v>
      </c>
      <c r="C2885" s="12" t="s">
        <v>1980</v>
      </c>
      <c r="D2885" s="12" t="s">
        <v>1740</v>
      </c>
      <c r="E2885" s="12" t="s">
        <v>1790</v>
      </c>
      <c r="F2885" s="12">
        <v>1.7117</v>
      </c>
      <c r="G2885" s="13">
        <f t="shared" ref="G2885:G2948" si="45">DATE(LEFT(E2885,4)*1,RIGHT(E2885,2)*1,1)</f>
        <v>40087</v>
      </c>
    </row>
    <row r="2886" spans="1:7" hidden="1" x14ac:dyDescent="0.25">
      <c r="A2886" s="12" t="s">
        <v>1981</v>
      </c>
      <c r="B2886" s="12" t="s">
        <v>1738</v>
      </c>
      <c r="C2886" s="12" t="s">
        <v>1980</v>
      </c>
      <c r="D2886" s="12" t="s">
        <v>1740</v>
      </c>
      <c r="E2886" s="12" t="s">
        <v>1791</v>
      </c>
      <c r="F2886" s="12">
        <v>1.6726000000000001</v>
      </c>
      <c r="G2886" s="13">
        <f t="shared" si="45"/>
        <v>40118</v>
      </c>
    </row>
    <row r="2887" spans="1:7" hidden="1" x14ac:dyDescent="0.25">
      <c r="A2887" s="12" t="s">
        <v>1981</v>
      </c>
      <c r="B2887" s="12" t="s">
        <v>1738</v>
      </c>
      <c r="C2887" s="12" t="s">
        <v>1980</v>
      </c>
      <c r="D2887" s="12" t="s">
        <v>1740</v>
      </c>
      <c r="E2887" s="12" t="s">
        <v>1792</v>
      </c>
      <c r="F2887" s="12">
        <v>1.7321</v>
      </c>
      <c r="G2887" s="13">
        <f t="shared" si="45"/>
        <v>40148</v>
      </c>
    </row>
    <row r="2888" spans="1:7" hidden="1" x14ac:dyDescent="0.25">
      <c r="A2888" s="12" t="s">
        <v>1981</v>
      </c>
      <c r="B2888" s="12" t="s">
        <v>1738</v>
      </c>
      <c r="C2888" s="12" t="s">
        <v>1980</v>
      </c>
      <c r="D2888" s="12" t="s">
        <v>1740</v>
      </c>
      <c r="E2888" s="12" t="s">
        <v>1793</v>
      </c>
      <c r="F2888" s="12">
        <v>1.7784</v>
      </c>
      <c r="G2888" s="13">
        <f t="shared" si="45"/>
        <v>40179</v>
      </c>
    </row>
    <row r="2889" spans="1:7" hidden="1" x14ac:dyDescent="0.25">
      <c r="A2889" s="12" t="s">
        <v>1981</v>
      </c>
      <c r="B2889" s="12" t="s">
        <v>1738</v>
      </c>
      <c r="C2889" s="12" t="s">
        <v>1980</v>
      </c>
      <c r="D2889" s="12" t="s">
        <v>1740</v>
      </c>
      <c r="E2889" s="12" t="s">
        <v>1794</v>
      </c>
      <c r="F2889" s="12">
        <v>1.8192999999999999</v>
      </c>
      <c r="G2889" s="13">
        <f t="shared" si="45"/>
        <v>40210</v>
      </c>
    </row>
    <row r="2890" spans="1:7" hidden="1" x14ac:dyDescent="0.25">
      <c r="A2890" s="12" t="s">
        <v>1981</v>
      </c>
      <c r="B2890" s="12" t="s">
        <v>1738</v>
      </c>
      <c r="C2890" s="12" t="s">
        <v>1980</v>
      </c>
      <c r="D2890" s="12" t="s">
        <v>1740</v>
      </c>
      <c r="E2890" s="12" t="s">
        <v>1795</v>
      </c>
      <c r="F2890" s="12">
        <v>1.9249000000000001</v>
      </c>
      <c r="G2890" s="13">
        <f t="shared" si="45"/>
        <v>40238</v>
      </c>
    </row>
    <row r="2891" spans="1:7" hidden="1" x14ac:dyDescent="0.25">
      <c r="A2891" s="12" t="s">
        <v>1981</v>
      </c>
      <c r="B2891" s="12" t="s">
        <v>1738</v>
      </c>
      <c r="C2891" s="12" t="s">
        <v>1980</v>
      </c>
      <c r="D2891" s="12" t="s">
        <v>1740</v>
      </c>
      <c r="E2891" s="12" t="s">
        <v>1796</v>
      </c>
      <c r="F2891" s="12">
        <v>1.9350000000000001</v>
      </c>
      <c r="G2891" s="13">
        <f t="shared" si="45"/>
        <v>40269</v>
      </c>
    </row>
    <row r="2892" spans="1:7" hidden="1" x14ac:dyDescent="0.25">
      <c r="A2892" s="12" t="s">
        <v>1981</v>
      </c>
      <c r="B2892" s="12" t="s">
        <v>1738</v>
      </c>
      <c r="C2892" s="12" t="s">
        <v>1980</v>
      </c>
      <c r="D2892" s="12" t="s">
        <v>1740</v>
      </c>
      <c r="E2892" s="12" t="s">
        <v>1797</v>
      </c>
      <c r="F2892" s="12">
        <v>1.9585999999999999</v>
      </c>
      <c r="G2892" s="13">
        <f t="shared" si="45"/>
        <v>40299</v>
      </c>
    </row>
    <row r="2893" spans="1:7" hidden="1" x14ac:dyDescent="0.25">
      <c r="A2893" s="12" t="s">
        <v>1981</v>
      </c>
      <c r="B2893" s="12" t="s">
        <v>1738</v>
      </c>
      <c r="C2893" s="12" t="s">
        <v>1980</v>
      </c>
      <c r="D2893" s="12" t="s">
        <v>1740</v>
      </c>
      <c r="E2893" s="12" t="s">
        <v>1798</v>
      </c>
      <c r="F2893" s="12">
        <v>2.2690000000000001</v>
      </c>
      <c r="G2893" s="13">
        <f t="shared" si="45"/>
        <v>40330</v>
      </c>
    </row>
    <row r="2894" spans="1:7" hidden="1" x14ac:dyDescent="0.25">
      <c r="A2894" s="12" t="s">
        <v>1981</v>
      </c>
      <c r="B2894" s="12" t="s">
        <v>1738</v>
      </c>
      <c r="C2894" s="12" t="s">
        <v>1980</v>
      </c>
      <c r="D2894" s="12" t="s">
        <v>1740</v>
      </c>
      <c r="E2894" s="12" t="s">
        <v>1799</v>
      </c>
      <c r="F2894" s="12">
        <v>2.3999000000000001</v>
      </c>
      <c r="G2894" s="13">
        <f t="shared" si="45"/>
        <v>40360</v>
      </c>
    </row>
    <row r="2895" spans="1:7" hidden="1" x14ac:dyDescent="0.25">
      <c r="A2895" s="12" t="s">
        <v>1981</v>
      </c>
      <c r="B2895" s="12" t="s">
        <v>1738</v>
      </c>
      <c r="C2895" s="12" t="s">
        <v>1980</v>
      </c>
      <c r="D2895" s="12" t="s">
        <v>1740</v>
      </c>
      <c r="E2895" s="12" t="s">
        <v>1800</v>
      </c>
      <c r="F2895" s="12">
        <v>2.4944000000000002</v>
      </c>
      <c r="G2895" s="13">
        <f t="shared" si="45"/>
        <v>40391</v>
      </c>
    </row>
    <row r="2896" spans="1:7" hidden="1" x14ac:dyDescent="0.25">
      <c r="A2896" s="12" t="s">
        <v>1981</v>
      </c>
      <c r="B2896" s="12" t="s">
        <v>1738</v>
      </c>
      <c r="C2896" s="12" t="s">
        <v>1980</v>
      </c>
      <c r="D2896" s="12" t="s">
        <v>1740</v>
      </c>
      <c r="E2896" s="12" t="s">
        <v>1801</v>
      </c>
      <c r="F2896" s="12">
        <v>2.7054</v>
      </c>
      <c r="G2896" s="13">
        <f t="shared" si="45"/>
        <v>40422</v>
      </c>
    </row>
    <row r="2897" spans="1:7" hidden="1" x14ac:dyDescent="0.25">
      <c r="A2897" s="12" t="s">
        <v>1981</v>
      </c>
      <c r="B2897" s="12" t="s">
        <v>1738</v>
      </c>
      <c r="C2897" s="12" t="s">
        <v>1980</v>
      </c>
      <c r="D2897" s="12" t="s">
        <v>1740</v>
      </c>
      <c r="E2897" s="12" t="s">
        <v>1802</v>
      </c>
      <c r="F2897" s="12">
        <v>2.8233000000000001</v>
      </c>
      <c r="G2897" s="13">
        <f t="shared" si="45"/>
        <v>40452</v>
      </c>
    </row>
    <row r="2898" spans="1:7" hidden="1" x14ac:dyDescent="0.25">
      <c r="A2898" s="12" t="s">
        <v>1981</v>
      </c>
      <c r="B2898" s="12" t="s">
        <v>1738</v>
      </c>
      <c r="C2898" s="12" t="s">
        <v>1980</v>
      </c>
      <c r="D2898" s="12" t="s">
        <v>1740</v>
      </c>
      <c r="E2898" s="12" t="s">
        <v>1803</v>
      </c>
      <c r="F2898" s="12">
        <v>2.8993000000000002</v>
      </c>
      <c r="G2898" s="13">
        <f t="shared" si="45"/>
        <v>40483</v>
      </c>
    </row>
    <row r="2899" spans="1:7" hidden="1" x14ac:dyDescent="0.25">
      <c r="A2899" s="12" t="s">
        <v>1981</v>
      </c>
      <c r="B2899" s="12" t="s">
        <v>1738</v>
      </c>
      <c r="C2899" s="12" t="s">
        <v>1980</v>
      </c>
      <c r="D2899" s="12" t="s">
        <v>1740</v>
      </c>
      <c r="E2899" s="12" t="s">
        <v>1804</v>
      </c>
      <c r="F2899" s="12">
        <v>3.2021999999999999</v>
      </c>
      <c r="G2899" s="13">
        <f t="shared" si="45"/>
        <v>40513</v>
      </c>
    </row>
    <row r="2900" spans="1:7" hidden="1" x14ac:dyDescent="0.25">
      <c r="A2900" s="12" t="s">
        <v>1981</v>
      </c>
      <c r="B2900" s="12" t="s">
        <v>1738</v>
      </c>
      <c r="C2900" s="12" t="s">
        <v>1980</v>
      </c>
      <c r="D2900" s="12" t="s">
        <v>1740</v>
      </c>
      <c r="E2900" s="12" t="s">
        <v>1805</v>
      </c>
      <c r="F2900" s="12">
        <v>3.4243000000000001</v>
      </c>
      <c r="G2900" s="13">
        <f t="shared" si="45"/>
        <v>40544</v>
      </c>
    </row>
    <row r="2901" spans="1:7" hidden="1" x14ac:dyDescent="0.25">
      <c r="A2901" s="12" t="s">
        <v>1981</v>
      </c>
      <c r="B2901" s="12" t="s">
        <v>1738</v>
      </c>
      <c r="C2901" s="12" t="s">
        <v>1980</v>
      </c>
      <c r="D2901" s="12" t="s">
        <v>1740</v>
      </c>
      <c r="E2901" s="12" t="s">
        <v>1806</v>
      </c>
      <c r="F2901" s="12">
        <v>3.6093000000000002</v>
      </c>
      <c r="G2901" s="13">
        <f t="shared" si="45"/>
        <v>40575</v>
      </c>
    </row>
    <row r="2902" spans="1:7" hidden="1" x14ac:dyDescent="0.25">
      <c r="A2902" s="12" t="s">
        <v>1981</v>
      </c>
      <c r="B2902" s="12" t="s">
        <v>1738</v>
      </c>
      <c r="C2902" s="12" t="s">
        <v>1980</v>
      </c>
      <c r="D2902" s="12" t="s">
        <v>1740</v>
      </c>
      <c r="E2902" s="12" t="s">
        <v>1807</v>
      </c>
      <c r="F2902" s="12">
        <v>3.8313000000000001</v>
      </c>
      <c r="G2902" s="13">
        <f t="shared" si="45"/>
        <v>40603</v>
      </c>
    </row>
    <row r="2903" spans="1:7" hidden="1" x14ac:dyDescent="0.25">
      <c r="A2903" s="12" t="s">
        <v>1981</v>
      </c>
      <c r="B2903" s="12" t="s">
        <v>1738</v>
      </c>
      <c r="C2903" s="12" t="s">
        <v>1980</v>
      </c>
      <c r="D2903" s="12" t="s">
        <v>1740</v>
      </c>
      <c r="E2903" s="12" t="s">
        <v>1808</v>
      </c>
      <c r="F2903" s="12">
        <v>3.8982999999999999</v>
      </c>
      <c r="G2903" s="13">
        <f t="shared" si="45"/>
        <v>40634</v>
      </c>
    </row>
    <row r="2904" spans="1:7" hidden="1" x14ac:dyDescent="0.25">
      <c r="A2904" s="12" t="s">
        <v>1981</v>
      </c>
      <c r="B2904" s="12" t="s">
        <v>1738</v>
      </c>
      <c r="C2904" s="12" t="s">
        <v>1980</v>
      </c>
      <c r="D2904" s="12" t="s">
        <v>1740</v>
      </c>
      <c r="E2904" s="12" t="s">
        <v>1809</v>
      </c>
      <c r="F2904" s="12">
        <v>3.8975</v>
      </c>
      <c r="G2904" s="13">
        <f t="shared" si="45"/>
        <v>40664</v>
      </c>
    </row>
    <row r="2905" spans="1:7" hidden="1" x14ac:dyDescent="0.25">
      <c r="A2905" s="12" t="s">
        <v>1981</v>
      </c>
      <c r="B2905" s="12" t="s">
        <v>1738</v>
      </c>
      <c r="C2905" s="12" t="s">
        <v>1980</v>
      </c>
      <c r="D2905" s="12" t="s">
        <v>1740</v>
      </c>
      <c r="E2905" s="12" t="s">
        <v>1810</v>
      </c>
      <c r="F2905" s="12">
        <v>3.9765999999999999</v>
      </c>
      <c r="G2905" s="13">
        <f t="shared" si="45"/>
        <v>40695</v>
      </c>
    </row>
    <row r="2906" spans="1:7" hidden="1" x14ac:dyDescent="0.25">
      <c r="A2906" s="12" t="s">
        <v>1981</v>
      </c>
      <c r="B2906" s="12" t="s">
        <v>1738</v>
      </c>
      <c r="C2906" s="12" t="s">
        <v>1980</v>
      </c>
      <c r="D2906" s="12" t="s">
        <v>1740</v>
      </c>
      <c r="E2906" s="12" t="s">
        <v>1811</v>
      </c>
      <c r="F2906" s="12">
        <v>4.0237999999999996</v>
      </c>
      <c r="G2906" s="13">
        <f t="shared" si="45"/>
        <v>40725</v>
      </c>
    </row>
    <row r="2907" spans="1:7" hidden="1" x14ac:dyDescent="0.25">
      <c r="A2907" s="12" t="s">
        <v>1981</v>
      </c>
      <c r="B2907" s="12" t="s">
        <v>1738</v>
      </c>
      <c r="C2907" s="12" t="s">
        <v>1980</v>
      </c>
      <c r="D2907" s="12" t="s">
        <v>1740</v>
      </c>
      <c r="E2907" s="12" t="s">
        <v>1812</v>
      </c>
      <c r="F2907" s="12">
        <v>3.9182999999999999</v>
      </c>
      <c r="G2907" s="13">
        <f t="shared" si="45"/>
        <v>40756</v>
      </c>
    </row>
    <row r="2908" spans="1:7" hidden="1" x14ac:dyDescent="0.25">
      <c r="A2908" s="12" t="s">
        <v>1981</v>
      </c>
      <c r="B2908" s="12" t="s">
        <v>1738</v>
      </c>
      <c r="C2908" s="12" t="s">
        <v>1980</v>
      </c>
      <c r="D2908" s="12" t="s">
        <v>1740</v>
      </c>
      <c r="E2908" s="12" t="s">
        <v>1813</v>
      </c>
      <c r="F2908" s="12">
        <v>3.8283</v>
      </c>
      <c r="G2908" s="13">
        <f t="shared" si="45"/>
        <v>40787</v>
      </c>
    </row>
    <row r="2909" spans="1:7" hidden="1" x14ac:dyDescent="0.25">
      <c r="A2909" s="12" t="s">
        <v>1981</v>
      </c>
      <c r="B2909" s="12" t="s">
        <v>1738</v>
      </c>
      <c r="C2909" s="12" t="s">
        <v>1980</v>
      </c>
      <c r="D2909" s="12" t="s">
        <v>1740</v>
      </c>
      <c r="E2909" s="12" t="s">
        <v>1814</v>
      </c>
      <c r="F2909" s="12">
        <v>3.9335</v>
      </c>
      <c r="G2909" s="13">
        <f t="shared" si="45"/>
        <v>40817</v>
      </c>
    </row>
    <row r="2910" spans="1:7" hidden="1" x14ac:dyDescent="0.25">
      <c r="A2910" s="12" t="s">
        <v>1981</v>
      </c>
      <c r="B2910" s="12" t="s">
        <v>1738</v>
      </c>
      <c r="C2910" s="12" t="s">
        <v>1980</v>
      </c>
      <c r="D2910" s="12" t="s">
        <v>1740</v>
      </c>
      <c r="E2910" s="12" t="s">
        <v>1815</v>
      </c>
      <c r="F2910" s="12">
        <v>3.9340000000000002</v>
      </c>
      <c r="G2910" s="13">
        <f t="shared" si="45"/>
        <v>40848</v>
      </c>
    </row>
    <row r="2911" spans="1:7" hidden="1" x14ac:dyDescent="0.25">
      <c r="A2911" s="12" t="s">
        <v>1981</v>
      </c>
      <c r="B2911" s="12" t="s">
        <v>1738</v>
      </c>
      <c r="C2911" s="12" t="s">
        <v>1980</v>
      </c>
      <c r="D2911" s="12" t="s">
        <v>1740</v>
      </c>
      <c r="E2911" s="12" t="s">
        <v>1816</v>
      </c>
      <c r="F2911" s="12">
        <v>4.0674999999999999</v>
      </c>
      <c r="G2911" s="13">
        <f t="shared" si="45"/>
        <v>40878</v>
      </c>
    </row>
    <row r="2912" spans="1:7" hidden="1" x14ac:dyDescent="0.25">
      <c r="A2912" s="12" t="s">
        <v>1981</v>
      </c>
      <c r="B2912" s="12" t="s">
        <v>1738</v>
      </c>
      <c r="C2912" s="12" t="s">
        <v>1980</v>
      </c>
      <c r="D2912" s="12" t="s">
        <v>1740</v>
      </c>
      <c r="E2912" s="12" t="s">
        <v>1817</v>
      </c>
      <c r="F2912" s="12">
        <v>3.9142000000000001</v>
      </c>
      <c r="G2912" s="13">
        <f t="shared" si="45"/>
        <v>40909</v>
      </c>
    </row>
    <row r="2913" spans="1:7" hidden="1" x14ac:dyDescent="0.25">
      <c r="A2913" s="12" t="s">
        <v>1981</v>
      </c>
      <c r="B2913" s="12" t="s">
        <v>1738</v>
      </c>
      <c r="C2913" s="12" t="s">
        <v>1980</v>
      </c>
      <c r="D2913" s="12" t="s">
        <v>1740</v>
      </c>
      <c r="E2913" s="12" t="s">
        <v>1818</v>
      </c>
      <c r="F2913" s="12">
        <v>3.8355000000000001</v>
      </c>
      <c r="G2913" s="13">
        <f t="shared" si="45"/>
        <v>40940</v>
      </c>
    </row>
    <row r="2914" spans="1:7" hidden="1" x14ac:dyDescent="0.25">
      <c r="A2914" s="12" t="s">
        <v>1981</v>
      </c>
      <c r="B2914" s="12" t="s">
        <v>1738</v>
      </c>
      <c r="C2914" s="12" t="s">
        <v>1980</v>
      </c>
      <c r="D2914" s="12" t="s">
        <v>1740</v>
      </c>
      <c r="E2914" s="12" t="s">
        <v>1819</v>
      </c>
      <c r="F2914" s="12">
        <v>3.7703000000000002</v>
      </c>
      <c r="G2914" s="13">
        <f t="shared" si="45"/>
        <v>40969</v>
      </c>
    </row>
    <row r="2915" spans="1:7" hidden="1" x14ac:dyDescent="0.25">
      <c r="A2915" s="12" t="s">
        <v>1981</v>
      </c>
      <c r="B2915" s="12" t="s">
        <v>1738</v>
      </c>
      <c r="C2915" s="12" t="s">
        <v>1980</v>
      </c>
      <c r="D2915" s="12" t="s">
        <v>1740</v>
      </c>
      <c r="E2915" s="12" t="s">
        <v>1820</v>
      </c>
      <c r="F2915" s="12">
        <v>3.7410999999999999</v>
      </c>
      <c r="G2915" s="13">
        <f t="shared" si="45"/>
        <v>41000</v>
      </c>
    </row>
    <row r="2916" spans="1:7" hidden="1" x14ac:dyDescent="0.25">
      <c r="A2916" s="12" t="s">
        <v>1981</v>
      </c>
      <c r="B2916" s="12" t="s">
        <v>1738</v>
      </c>
      <c r="C2916" s="12" t="s">
        <v>1980</v>
      </c>
      <c r="D2916" s="12" t="s">
        <v>1740</v>
      </c>
      <c r="E2916" s="12" t="s">
        <v>1821</v>
      </c>
      <c r="F2916" s="12">
        <v>3.6655000000000002</v>
      </c>
      <c r="G2916" s="13">
        <f t="shared" si="45"/>
        <v>41030</v>
      </c>
    </row>
    <row r="2917" spans="1:7" hidden="1" x14ac:dyDescent="0.25">
      <c r="A2917" s="12" t="s">
        <v>1981</v>
      </c>
      <c r="B2917" s="12" t="s">
        <v>1738</v>
      </c>
      <c r="C2917" s="12" t="s">
        <v>1980</v>
      </c>
      <c r="D2917" s="12" t="s">
        <v>1740</v>
      </c>
      <c r="E2917" s="12" t="s">
        <v>1822</v>
      </c>
      <c r="F2917" s="12">
        <v>3.6192000000000002</v>
      </c>
      <c r="G2917" s="13">
        <f t="shared" si="45"/>
        <v>41061</v>
      </c>
    </row>
    <row r="2918" spans="1:7" hidden="1" x14ac:dyDescent="0.25">
      <c r="A2918" s="12" t="s">
        <v>1981</v>
      </c>
      <c r="B2918" s="12" t="s">
        <v>1738</v>
      </c>
      <c r="C2918" s="12" t="s">
        <v>1980</v>
      </c>
      <c r="D2918" s="12" t="s">
        <v>1740</v>
      </c>
      <c r="E2918" s="12" t="s">
        <v>1823</v>
      </c>
      <c r="F2918" s="12">
        <v>3.5752999999999999</v>
      </c>
      <c r="G2918" s="13">
        <f t="shared" si="45"/>
        <v>41091</v>
      </c>
    </row>
    <row r="2919" spans="1:7" hidden="1" x14ac:dyDescent="0.25">
      <c r="A2919" s="12" t="s">
        <v>1981</v>
      </c>
      <c r="B2919" s="12" t="s">
        <v>1738</v>
      </c>
      <c r="C2919" s="12" t="s">
        <v>1980</v>
      </c>
      <c r="D2919" s="12" t="s">
        <v>1740</v>
      </c>
      <c r="E2919" s="12" t="s">
        <v>1824</v>
      </c>
      <c r="F2919" s="12">
        <v>3.5154000000000001</v>
      </c>
      <c r="G2919" s="13">
        <f t="shared" si="45"/>
        <v>41122</v>
      </c>
    </row>
    <row r="2920" spans="1:7" hidden="1" x14ac:dyDescent="0.25">
      <c r="A2920" s="12" t="s">
        <v>1981</v>
      </c>
      <c r="B2920" s="12" t="s">
        <v>1738</v>
      </c>
      <c r="C2920" s="12" t="s">
        <v>1980</v>
      </c>
      <c r="D2920" s="12" t="s">
        <v>1740</v>
      </c>
      <c r="E2920" s="12" t="s">
        <v>1825</v>
      </c>
      <c r="F2920" s="12">
        <v>3.3321999999999998</v>
      </c>
      <c r="G2920" s="13">
        <f t="shared" si="45"/>
        <v>41153</v>
      </c>
    </row>
    <row r="2921" spans="1:7" hidden="1" x14ac:dyDescent="0.25">
      <c r="A2921" s="12" t="s">
        <v>1981</v>
      </c>
      <c r="B2921" s="12" t="s">
        <v>1738</v>
      </c>
      <c r="C2921" s="12" t="s">
        <v>1980</v>
      </c>
      <c r="D2921" s="12" t="s">
        <v>1740</v>
      </c>
      <c r="E2921" s="12" t="s">
        <v>1826</v>
      </c>
      <c r="F2921" s="12">
        <v>3.1496</v>
      </c>
      <c r="G2921" s="13">
        <f t="shared" si="45"/>
        <v>41183</v>
      </c>
    </row>
    <row r="2922" spans="1:7" hidden="1" x14ac:dyDescent="0.25">
      <c r="A2922" s="12" t="s">
        <v>1981</v>
      </c>
      <c r="B2922" s="12" t="s">
        <v>1738</v>
      </c>
      <c r="C2922" s="12" t="s">
        <v>1980</v>
      </c>
      <c r="D2922" s="12" t="s">
        <v>1740</v>
      </c>
      <c r="E2922" s="12" t="s">
        <v>1827</v>
      </c>
      <c r="F2922" s="12">
        <v>3.048</v>
      </c>
      <c r="G2922" s="13">
        <f t="shared" si="45"/>
        <v>41214</v>
      </c>
    </row>
    <row r="2923" spans="1:7" hidden="1" x14ac:dyDescent="0.25">
      <c r="A2923" s="12" t="s">
        <v>1981</v>
      </c>
      <c r="B2923" s="12" t="s">
        <v>1738</v>
      </c>
      <c r="C2923" s="12" t="s">
        <v>1980</v>
      </c>
      <c r="D2923" s="12" t="s">
        <v>1740</v>
      </c>
      <c r="E2923" s="12" t="s">
        <v>1828</v>
      </c>
      <c r="F2923" s="12">
        <v>2.9738000000000002</v>
      </c>
      <c r="G2923" s="13">
        <f t="shared" si="45"/>
        <v>41244</v>
      </c>
    </row>
    <row r="2924" spans="1:7" hidden="1" x14ac:dyDescent="0.25">
      <c r="A2924" s="12" t="s">
        <v>1981</v>
      </c>
      <c r="B2924" s="12" t="s">
        <v>1738</v>
      </c>
      <c r="C2924" s="12" t="s">
        <v>1980</v>
      </c>
      <c r="D2924" s="12" t="s">
        <v>1740</v>
      </c>
      <c r="E2924" s="12" t="s">
        <v>1829</v>
      </c>
      <c r="F2924" s="12">
        <v>2.8919999999999999</v>
      </c>
      <c r="G2924" s="13">
        <f t="shared" si="45"/>
        <v>41275</v>
      </c>
    </row>
    <row r="2925" spans="1:7" hidden="1" x14ac:dyDescent="0.25">
      <c r="A2925" s="12" t="s">
        <v>1981</v>
      </c>
      <c r="B2925" s="12" t="s">
        <v>1738</v>
      </c>
      <c r="C2925" s="12" t="s">
        <v>1980</v>
      </c>
      <c r="D2925" s="12" t="s">
        <v>1740</v>
      </c>
      <c r="E2925" s="12" t="s">
        <v>1830</v>
      </c>
      <c r="F2925" s="12">
        <v>2.8851</v>
      </c>
      <c r="G2925" s="13">
        <f t="shared" si="45"/>
        <v>41306</v>
      </c>
    </row>
    <row r="2926" spans="1:7" hidden="1" x14ac:dyDescent="0.25">
      <c r="A2926" s="12" t="s">
        <v>1981</v>
      </c>
      <c r="B2926" s="12" t="s">
        <v>1738</v>
      </c>
      <c r="C2926" s="12" t="s">
        <v>1980</v>
      </c>
      <c r="D2926" s="12" t="s">
        <v>1740</v>
      </c>
      <c r="E2926" s="12" t="s">
        <v>1831</v>
      </c>
      <c r="F2926" s="12">
        <v>2.8782000000000001</v>
      </c>
      <c r="G2926" s="13">
        <f t="shared" si="45"/>
        <v>41334</v>
      </c>
    </row>
    <row r="2927" spans="1:7" hidden="1" x14ac:dyDescent="0.25">
      <c r="A2927" s="12" t="s">
        <v>1981</v>
      </c>
      <c r="B2927" s="12" t="s">
        <v>1738</v>
      </c>
      <c r="C2927" s="12" t="s">
        <v>1980</v>
      </c>
      <c r="D2927" s="12" t="s">
        <v>1740</v>
      </c>
      <c r="E2927" s="12" t="s">
        <v>1832</v>
      </c>
      <c r="F2927" s="12">
        <v>2.8548</v>
      </c>
      <c r="G2927" s="13">
        <f t="shared" si="45"/>
        <v>41365</v>
      </c>
    </row>
    <row r="2928" spans="1:7" hidden="1" x14ac:dyDescent="0.25">
      <c r="A2928" s="12" t="s">
        <v>1981</v>
      </c>
      <c r="B2928" s="12" t="s">
        <v>1738</v>
      </c>
      <c r="C2928" s="12" t="s">
        <v>1980</v>
      </c>
      <c r="D2928" s="12" t="s">
        <v>1740</v>
      </c>
      <c r="E2928" s="12" t="s">
        <v>1833</v>
      </c>
      <c r="F2928" s="12">
        <v>2.7589999999999999</v>
      </c>
      <c r="G2928" s="13">
        <f t="shared" si="45"/>
        <v>41395</v>
      </c>
    </row>
    <row r="2929" spans="1:7" hidden="1" x14ac:dyDescent="0.25">
      <c r="A2929" s="12" t="s">
        <v>1981</v>
      </c>
      <c r="B2929" s="12" t="s">
        <v>1738</v>
      </c>
      <c r="C2929" s="12" t="s">
        <v>1980</v>
      </c>
      <c r="D2929" s="12" t="s">
        <v>1740</v>
      </c>
      <c r="E2929" s="12" t="s">
        <v>1834</v>
      </c>
      <c r="F2929" s="12">
        <v>2.7290000000000001</v>
      </c>
      <c r="G2929" s="13">
        <f t="shared" si="45"/>
        <v>41426</v>
      </c>
    </row>
    <row r="2930" spans="1:7" hidden="1" x14ac:dyDescent="0.25">
      <c r="A2930" s="12" t="s">
        <v>1981</v>
      </c>
      <c r="B2930" s="12" t="s">
        <v>1738</v>
      </c>
      <c r="C2930" s="12" t="s">
        <v>1980</v>
      </c>
      <c r="D2930" s="12" t="s">
        <v>1740</v>
      </c>
      <c r="E2930" s="12" t="s">
        <v>1835</v>
      </c>
      <c r="F2930" s="12">
        <v>2.7431000000000001</v>
      </c>
      <c r="G2930" s="13">
        <f t="shared" si="45"/>
        <v>41456</v>
      </c>
    </row>
    <row r="2931" spans="1:7" hidden="1" x14ac:dyDescent="0.25">
      <c r="A2931" s="12" t="s">
        <v>1981</v>
      </c>
      <c r="B2931" s="12" t="s">
        <v>1738</v>
      </c>
      <c r="C2931" s="12" t="s">
        <v>1980</v>
      </c>
      <c r="D2931" s="12" t="s">
        <v>1740</v>
      </c>
      <c r="E2931" s="12" t="s">
        <v>1836</v>
      </c>
      <c r="F2931" s="12">
        <v>2.7326999999999999</v>
      </c>
      <c r="G2931" s="13">
        <f t="shared" si="45"/>
        <v>41487</v>
      </c>
    </row>
    <row r="2932" spans="1:7" hidden="1" x14ac:dyDescent="0.25">
      <c r="A2932" s="12" t="s">
        <v>1981</v>
      </c>
      <c r="B2932" s="12" t="s">
        <v>1738</v>
      </c>
      <c r="C2932" s="12" t="s">
        <v>1980</v>
      </c>
      <c r="D2932" s="12" t="s">
        <v>1740</v>
      </c>
      <c r="E2932" s="12" t="s">
        <v>1837</v>
      </c>
      <c r="F2932" s="12">
        <v>2.7431999999999999</v>
      </c>
      <c r="G2932" s="13">
        <f t="shared" si="45"/>
        <v>41518</v>
      </c>
    </row>
    <row r="2933" spans="1:7" hidden="1" x14ac:dyDescent="0.25">
      <c r="A2933" s="12" t="s">
        <v>1981</v>
      </c>
      <c r="B2933" s="12" t="s">
        <v>1738</v>
      </c>
      <c r="C2933" s="12" t="s">
        <v>1980</v>
      </c>
      <c r="D2933" s="12" t="s">
        <v>1740</v>
      </c>
      <c r="E2933" s="12" t="s">
        <v>1838</v>
      </c>
      <c r="F2933" s="12">
        <v>2.7151999999999998</v>
      </c>
      <c r="G2933" s="13">
        <f t="shared" si="45"/>
        <v>41548</v>
      </c>
    </row>
    <row r="2934" spans="1:7" hidden="1" x14ac:dyDescent="0.25">
      <c r="A2934" s="12" t="s">
        <v>1981</v>
      </c>
      <c r="B2934" s="12" t="s">
        <v>1738</v>
      </c>
      <c r="C2934" s="12" t="s">
        <v>1980</v>
      </c>
      <c r="D2934" s="12" t="s">
        <v>1740</v>
      </c>
      <c r="E2934" s="12" t="s">
        <v>1839</v>
      </c>
      <c r="F2934" s="12">
        <v>2.6431</v>
      </c>
      <c r="G2934" s="13">
        <f t="shared" si="45"/>
        <v>41579</v>
      </c>
    </row>
    <row r="2935" spans="1:7" hidden="1" x14ac:dyDescent="0.25">
      <c r="A2935" s="12" t="s">
        <v>1981</v>
      </c>
      <c r="B2935" s="12" t="s">
        <v>1738</v>
      </c>
      <c r="C2935" s="12" t="s">
        <v>1980</v>
      </c>
      <c r="D2935" s="12" t="s">
        <v>1740</v>
      </c>
      <c r="E2935" s="12" t="s">
        <v>1840</v>
      </c>
      <c r="F2935" s="12">
        <v>2.5562999999999998</v>
      </c>
      <c r="G2935" s="13">
        <f t="shared" si="45"/>
        <v>41609</v>
      </c>
    </row>
    <row r="2936" spans="1:7" hidden="1" x14ac:dyDescent="0.25">
      <c r="A2936" s="12" t="s">
        <v>1981</v>
      </c>
      <c r="B2936" s="12" t="s">
        <v>1738</v>
      </c>
      <c r="C2936" s="12" t="s">
        <v>1980</v>
      </c>
      <c r="D2936" s="12" t="s">
        <v>1740</v>
      </c>
      <c r="E2936" s="12" t="s">
        <v>1841</v>
      </c>
      <c r="F2936" s="12">
        <v>2.4592999999999998</v>
      </c>
      <c r="G2936" s="13">
        <f t="shared" si="45"/>
        <v>41640</v>
      </c>
    </row>
    <row r="2937" spans="1:7" hidden="1" x14ac:dyDescent="0.25">
      <c r="A2937" s="12" t="s">
        <v>1981</v>
      </c>
      <c r="B2937" s="12" t="s">
        <v>1738</v>
      </c>
      <c r="C2937" s="12" t="s">
        <v>1980</v>
      </c>
      <c r="D2937" s="12" t="s">
        <v>1740</v>
      </c>
      <c r="E2937" s="12" t="s">
        <v>1842</v>
      </c>
      <c r="F2937" s="12">
        <v>2.4544999999999999</v>
      </c>
      <c r="G2937" s="13">
        <f t="shared" si="45"/>
        <v>41671</v>
      </c>
    </row>
    <row r="2938" spans="1:7" hidden="1" x14ac:dyDescent="0.25">
      <c r="A2938" s="12" t="s">
        <v>1981</v>
      </c>
      <c r="B2938" s="12" t="s">
        <v>1738</v>
      </c>
      <c r="C2938" s="12" t="s">
        <v>1980</v>
      </c>
      <c r="D2938" s="12" t="s">
        <v>1740</v>
      </c>
      <c r="E2938" s="12" t="s">
        <v>1843</v>
      </c>
      <c r="F2938" s="12">
        <v>2.4420999999999999</v>
      </c>
      <c r="G2938" s="13">
        <f t="shared" si="45"/>
        <v>41699</v>
      </c>
    </row>
    <row r="2939" spans="1:7" hidden="1" x14ac:dyDescent="0.25">
      <c r="A2939" s="12" t="s">
        <v>1981</v>
      </c>
      <c r="B2939" s="12" t="s">
        <v>1738</v>
      </c>
      <c r="C2939" s="12" t="s">
        <v>1980</v>
      </c>
      <c r="D2939" s="12" t="s">
        <v>1740</v>
      </c>
      <c r="E2939" s="12" t="s">
        <v>1844</v>
      </c>
      <c r="F2939" s="12">
        <v>2.4314</v>
      </c>
      <c r="G2939" s="13">
        <f t="shared" si="45"/>
        <v>41730</v>
      </c>
    </row>
    <row r="2940" spans="1:7" hidden="1" x14ac:dyDescent="0.25">
      <c r="A2940" s="12" t="s">
        <v>1981</v>
      </c>
      <c r="B2940" s="12" t="s">
        <v>1738</v>
      </c>
      <c r="C2940" s="12" t="s">
        <v>1980</v>
      </c>
      <c r="D2940" s="12" t="s">
        <v>1740</v>
      </c>
      <c r="E2940" s="12" t="s">
        <v>1845</v>
      </c>
      <c r="F2940" s="12">
        <v>2.4174000000000002</v>
      </c>
      <c r="G2940" s="13">
        <f t="shared" si="45"/>
        <v>41760</v>
      </c>
    </row>
    <row r="2941" spans="1:7" hidden="1" x14ac:dyDescent="0.25">
      <c r="A2941" s="12" t="s">
        <v>1981</v>
      </c>
      <c r="B2941" s="12" t="s">
        <v>1738</v>
      </c>
      <c r="C2941" s="12" t="s">
        <v>1980</v>
      </c>
      <c r="D2941" s="12" t="s">
        <v>1740</v>
      </c>
      <c r="E2941" s="12" t="s">
        <v>1846</v>
      </c>
      <c r="F2941" s="12">
        <v>2.3946999999999998</v>
      </c>
      <c r="G2941" s="13">
        <f t="shared" si="45"/>
        <v>41791</v>
      </c>
    </row>
    <row r="2942" spans="1:7" hidden="1" x14ac:dyDescent="0.25">
      <c r="A2942" s="12" t="s">
        <v>1981</v>
      </c>
      <c r="B2942" s="12" t="s">
        <v>1738</v>
      </c>
      <c r="C2942" s="12" t="s">
        <v>1980</v>
      </c>
      <c r="D2942" s="12" t="s">
        <v>1740</v>
      </c>
      <c r="E2942" s="12" t="s">
        <v>1847</v>
      </c>
      <c r="F2942" s="12">
        <v>2.2227999999999999</v>
      </c>
      <c r="G2942" s="13">
        <f t="shared" si="45"/>
        <v>41821</v>
      </c>
    </row>
    <row r="2943" spans="1:7" hidden="1" x14ac:dyDescent="0.25">
      <c r="A2943" s="12" t="s">
        <v>1981</v>
      </c>
      <c r="B2943" s="12" t="s">
        <v>1738</v>
      </c>
      <c r="C2943" s="12" t="s">
        <v>1980</v>
      </c>
      <c r="D2943" s="12" t="s">
        <v>1740</v>
      </c>
      <c r="E2943" s="12" t="s">
        <v>1848</v>
      </c>
      <c r="F2943" s="12">
        <v>2.1726000000000001</v>
      </c>
      <c r="G2943" s="13">
        <f t="shared" si="45"/>
        <v>41852</v>
      </c>
    </row>
    <row r="2944" spans="1:7" hidden="1" x14ac:dyDescent="0.25">
      <c r="A2944" s="12" t="s">
        <v>1981</v>
      </c>
      <c r="B2944" s="12" t="s">
        <v>1738</v>
      </c>
      <c r="C2944" s="12" t="s">
        <v>1980</v>
      </c>
      <c r="D2944" s="12" t="s">
        <v>1740</v>
      </c>
      <c r="E2944" s="12" t="s">
        <v>1849</v>
      </c>
      <c r="F2944" s="12">
        <v>2.1682000000000001</v>
      </c>
      <c r="G2944" s="13">
        <f t="shared" si="45"/>
        <v>41883</v>
      </c>
    </row>
    <row r="2945" spans="1:7" hidden="1" x14ac:dyDescent="0.25">
      <c r="A2945" s="12" t="s">
        <v>1981</v>
      </c>
      <c r="B2945" s="12" t="s">
        <v>1738</v>
      </c>
      <c r="C2945" s="12" t="s">
        <v>1980</v>
      </c>
      <c r="D2945" s="12" t="s">
        <v>1740</v>
      </c>
      <c r="E2945" s="12" t="s">
        <v>1850</v>
      </c>
      <c r="F2945" s="12">
        <v>2.0802999999999998</v>
      </c>
      <c r="G2945" s="13">
        <f t="shared" si="45"/>
        <v>41913</v>
      </c>
    </row>
    <row r="2946" spans="1:7" hidden="1" x14ac:dyDescent="0.25">
      <c r="A2946" s="12" t="s">
        <v>1981</v>
      </c>
      <c r="B2946" s="12" t="s">
        <v>1738</v>
      </c>
      <c r="C2946" s="12" t="s">
        <v>1980</v>
      </c>
      <c r="D2946" s="12" t="s">
        <v>1740</v>
      </c>
      <c r="E2946" s="12" t="s">
        <v>1851</v>
      </c>
      <c r="F2946" s="12">
        <v>1.9332</v>
      </c>
      <c r="G2946" s="13">
        <f t="shared" si="45"/>
        <v>41944</v>
      </c>
    </row>
    <row r="2947" spans="1:7" hidden="1" x14ac:dyDescent="0.25">
      <c r="A2947" s="12" t="s">
        <v>1981</v>
      </c>
      <c r="B2947" s="12" t="s">
        <v>1738</v>
      </c>
      <c r="C2947" s="12" t="s">
        <v>1980</v>
      </c>
      <c r="D2947" s="12" t="s">
        <v>1740</v>
      </c>
      <c r="E2947" s="12" t="s">
        <v>1852</v>
      </c>
      <c r="F2947" s="12">
        <v>1.9295</v>
      </c>
      <c r="G2947" s="13">
        <f t="shared" si="45"/>
        <v>41974</v>
      </c>
    </row>
    <row r="2948" spans="1:7" hidden="1" x14ac:dyDescent="0.25">
      <c r="A2948" s="12" t="s">
        <v>1981</v>
      </c>
      <c r="B2948" s="12" t="s">
        <v>1738</v>
      </c>
      <c r="C2948" s="12" t="s">
        <v>1980</v>
      </c>
      <c r="D2948" s="12" t="s">
        <v>1740</v>
      </c>
      <c r="E2948" s="12" t="s">
        <v>1853</v>
      </c>
      <c r="F2948" s="12">
        <v>1.8886000000000001</v>
      </c>
      <c r="G2948" s="13">
        <f t="shared" si="45"/>
        <v>42005</v>
      </c>
    </row>
    <row r="2949" spans="1:7" hidden="1" x14ac:dyDescent="0.25">
      <c r="A2949" s="12" t="s">
        <v>1981</v>
      </c>
      <c r="B2949" s="12" t="s">
        <v>1738</v>
      </c>
      <c r="C2949" s="12" t="s">
        <v>1980</v>
      </c>
      <c r="D2949" s="12" t="s">
        <v>1740</v>
      </c>
      <c r="E2949" s="12" t="s">
        <v>1854</v>
      </c>
      <c r="F2949" s="12">
        <v>1.8118000000000001</v>
      </c>
      <c r="G2949" s="13">
        <f t="shared" ref="G2949:G3012" si="46">DATE(LEFT(E2949,4)*1,RIGHT(E2949,2)*1,1)</f>
        <v>42036</v>
      </c>
    </row>
    <row r="2950" spans="1:7" hidden="1" x14ac:dyDescent="0.25">
      <c r="A2950" s="12" t="s">
        <v>1981</v>
      </c>
      <c r="B2950" s="12" t="s">
        <v>1738</v>
      </c>
      <c r="C2950" s="12" t="s">
        <v>1980</v>
      </c>
      <c r="D2950" s="12" t="s">
        <v>1740</v>
      </c>
      <c r="E2950" s="12" t="s">
        <v>1855</v>
      </c>
      <c r="F2950" s="12">
        <v>1.7377</v>
      </c>
      <c r="G2950" s="13">
        <f t="shared" si="46"/>
        <v>42064</v>
      </c>
    </row>
    <row r="2951" spans="1:7" hidden="1" x14ac:dyDescent="0.25">
      <c r="A2951" s="12" t="s">
        <v>1981</v>
      </c>
      <c r="B2951" s="12" t="s">
        <v>1738</v>
      </c>
      <c r="C2951" s="12" t="s">
        <v>1980</v>
      </c>
      <c r="D2951" s="12" t="s">
        <v>1740</v>
      </c>
      <c r="E2951" s="12" t="s">
        <v>1856</v>
      </c>
      <c r="F2951" s="12">
        <v>1.6678999999999999</v>
      </c>
      <c r="G2951" s="13">
        <f t="shared" si="46"/>
        <v>42095</v>
      </c>
    </row>
    <row r="2952" spans="1:7" hidden="1" x14ac:dyDescent="0.25">
      <c r="A2952" s="12" t="s">
        <v>1981</v>
      </c>
      <c r="B2952" s="12" t="s">
        <v>1738</v>
      </c>
      <c r="C2952" s="12" t="s">
        <v>1980</v>
      </c>
      <c r="D2952" s="12" t="s">
        <v>1740</v>
      </c>
      <c r="E2952" s="12" t="s">
        <v>1857</v>
      </c>
      <c r="F2952" s="12">
        <v>1.6636</v>
      </c>
      <c r="G2952" s="13">
        <f t="shared" si="46"/>
        <v>42125</v>
      </c>
    </row>
    <row r="2953" spans="1:7" hidden="1" x14ac:dyDescent="0.25">
      <c r="A2953" s="12" t="s">
        <v>1981</v>
      </c>
      <c r="B2953" s="12" t="s">
        <v>1738</v>
      </c>
      <c r="C2953" s="12" t="s">
        <v>1980</v>
      </c>
      <c r="D2953" s="12" t="s">
        <v>1740</v>
      </c>
      <c r="E2953" s="12" t="s">
        <v>1858</v>
      </c>
      <c r="F2953" s="12">
        <v>1.6286</v>
      </c>
      <c r="G2953" s="13">
        <f t="shared" si="46"/>
        <v>42156</v>
      </c>
    </row>
    <row r="2954" spans="1:7" hidden="1" x14ac:dyDescent="0.25">
      <c r="A2954" s="12" t="s">
        <v>1981</v>
      </c>
      <c r="B2954" s="12" t="s">
        <v>1738</v>
      </c>
      <c r="C2954" s="12" t="s">
        <v>1980</v>
      </c>
      <c r="D2954" s="12" t="s">
        <v>1740</v>
      </c>
      <c r="E2954" s="12" t="s">
        <v>1859</v>
      </c>
      <c r="F2954" s="12">
        <v>1.6106</v>
      </c>
      <c r="G2954" s="13">
        <f t="shared" si="46"/>
        <v>42186</v>
      </c>
    </row>
    <row r="2955" spans="1:7" hidden="1" x14ac:dyDescent="0.25">
      <c r="A2955" s="12" t="s">
        <v>1981</v>
      </c>
      <c r="B2955" s="12" t="s">
        <v>1738</v>
      </c>
      <c r="C2955" s="12" t="s">
        <v>1980</v>
      </c>
      <c r="D2955" s="12" t="s">
        <v>1740</v>
      </c>
      <c r="E2955" s="12" t="s">
        <v>1860</v>
      </c>
      <c r="F2955" s="12">
        <v>1.5858000000000001</v>
      </c>
      <c r="G2955" s="13">
        <f t="shared" si="46"/>
        <v>42217</v>
      </c>
    </row>
    <row r="2956" spans="1:7" hidden="1" x14ac:dyDescent="0.25">
      <c r="A2956" s="12" t="s">
        <v>1981</v>
      </c>
      <c r="B2956" s="12" t="s">
        <v>1738</v>
      </c>
      <c r="C2956" s="12" t="s">
        <v>1980</v>
      </c>
      <c r="D2956" s="12" t="s">
        <v>1740</v>
      </c>
      <c r="E2956" s="12" t="s">
        <v>1861</v>
      </c>
      <c r="F2956" s="12">
        <v>1.5785</v>
      </c>
      <c r="G2956" s="13">
        <f t="shared" si="46"/>
        <v>42248</v>
      </c>
    </row>
    <row r="2957" spans="1:7" hidden="1" x14ac:dyDescent="0.25">
      <c r="A2957" s="12" t="s">
        <v>1981</v>
      </c>
      <c r="B2957" s="12" t="s">
        <v>1738</v>
      </c>
      <c r="C2957" s="12" t="s">
        <v>1980</v>
      </c>
      <c r="D2957" s="12" t="s">
        <v>1740</v>
      </c>
      <c r="E2957" s="12" t="s">
        <v>1862</v>
      </c>
      <c r="F2957" s="12">
        <v>1.6005</v>
      </c>
      <c r="G2957" s="13">
        <f t="shared" si="46"/>
        <v>42278</v>
      </c>
    </row>
    <row r="2958" spans="1:7" hidden="1" x14ac:dyDescent="0.25">
      <c r="A2958" s="12" t="s">
        <v>1981</v>
      </c>
      <c r="B2958" s="12" t="s">
        <v>1738</v>
      </c>
      <c r="C2958" s="12" t="s">
        <v>1980</v>
      </c>
      <c r="D2958" s="12" t="s">
        <v>1740</v>
      </c>
      <c r="E2958" s="12" t="s">
        <v>1863</v>
      </c>
      <c r="F2958" s="12">
        <v>1.5883</v>
      </c>
      <c r="G2958" s="13">
        <f t="shared" si="46"/>
        <v>42309</v>
      </c>
    </row>
    <row r="2959" spans="1:7" hidden="1" x14ac:dyDescent="0.25">
      <c r="A2959" s="12" t="s">
        <v>1981</v>
      </c>
      <c r="B2959" s="12" t="s">
        <v>1738</v>
      </c>
      <c r="C2959" s="12" t="s">
        <v>1980</v>
      </c>
      <c r="D2959" s="12" t="s">
        <v>1740</v>
      </c>
      <c r="E2959" s="12" t="s">
        <v>1864</v>
      </c>
      <c r="F2959" s="12">
        <v>1.6211</v>
      </c>
      <c r="G2959" s="13">
        <f t="shared" si="46"/>
        <v>42339</v>
      </c>
    </row>
    <row r="2960" spans="1:7" hidden="1" x14ac:dyDescent="0.25">
      <c r="A2960" s="12" t="s">
        <v>1981</v>
      </c>
      <c r="B2960" s="12" t="s">
        <v>1738</v>
      </c>
      <c r="C2960" s="12" t="s">
        <v>1980</v>
      </c>
      <c r="D2960" s="12" t="s">
        <v>1740</v>
      </c>
      <c r="E2960" s="12" t="s">
        <v>1865</v>
      </c>
      <c r="F2960" s="12">
        <v>1.6288</v>
      </c>
      <c r="G2960" s="13">
        <f t="shared" si="46"/>
        <v>42370</v>
      </c>
    </row>
    <row r="2961" spans="1:7" hidden="1" x14ac:dyDescent="0.25">
      <c r="A2961" s="12" t="s">
        <v>1981</v>
      </c>
      <c r="B2961" s="12" t="s">
        <v>1738</v>
      </c>
      <c r="C2961" s="12" t="s">
        <v>1980</v>
      </c>
      <c r="D2961" s="12" t="s">
        <v>1740</v>
      </c>
      <c r="E2961" s="12" t="s">
        <v>1866</v>
      </c>
      <c r="F2961" s="12">
        <v>1.5975999999999999</v>
      </c>
      <c r="G2961" s="13">
        <f t="shared" si="46"/>
        <v>42401</v>
      </c>
    </row>
    <row r="2962" spans="1:7" hidden="1" x14ac:dyDescent="0.25">
      <c r="A2962" s="12" t="s">
        <v>1981</v>
      </c>
      <c r="B2962" s="12" t="s">
        <v>1738</v>
      </c>
      <c r="C2962" s="12" t="s">
        <v>1980</v>
      </c>
      <c r="D2962" s="12" t="s">
        <v>1740</v>
      </c>
      <c r="E2962" s="12" t="s">
        <v>1867</v>
      </c>
      <c r="F2962" s="12">
        <v>1.6135999999999999</v>
      </c>
      <c r="G2962" s="13">
        <f t="shared" si="46"/>
        <v>42430</v>
      </c>
    </row>
    <row r="2963" spans="1:7" hidden="1" x14ac:dyDescent="0.25">
      <c r="A2963" s="12" t="s">
        <v>1981</v>
      </c>
      <c r="B2963" s="12" t="s">
        <v>1738</v>
      </c>
      <c r="C2963" s="12" t="s">
        <v>1980</v>
      </c>
      <c r="D2963" s="12" t="s">
        <v>1740</v>
      </c>
      <c r="E2963" s="12" t="s">
        <v>1868</v>
      </c>
      <c r="F2963" s="12">
        <v>1.6089</v>
      </c>
      <c r="G2963" s="13">
        <f t="shared" si="46"/>
        <v>42461</v>
      </c>
    </row>
    <row r="2964" spans="1:7" hidden="1" x14ac:dyDescent="0.25">
      <c r="A2964" s="12" t="s">
        <v>1981</v>
      </c>
      <c r="B2964" s="12" t="s">
        <v>1738</v>
      </c>
      <c r="C2964" s="12" t="s">
        <v>1980</v>
      </c>
      <c r="D2964" s="12" t="s">
        <v>1740</v>
      </c>
      <c r="E2964" s="12" t="s">
        <v>1869</v>
      </c>
      <c r="F2964" s="12">
        <v>1.5968</v>
      </c>
      <c r="G2964" s="13">
        <f t="shared" si="46"/>
        <v>42491</v>
      </c>
    </row>
    <row r="2965" spans="1:7" hidden="1" x14ac:dyDescent="0.25">
      <c r="A2965" s="12" t="s">
        <v>1981</v>
      </c>
      <c r="B2965" s="12" t="s">
        <v>1738</v>
      </c>
      <c r="C2965" s="12" t="s">
        <v>1980</v>
      </c>
      <c r="D2965" s="12" t="s">
        <v>1740</v>
      </c>
      <c r="E2965" s="12" t="s">
        <v>1870</v>
      </c>
      <c r="F2965" s="12">
        <v>1.6194999999999999</v>
      </c>
      <c r="G2965" s="13">
        <f t="shared" si="46"/>
        <v>42522</v>
      </c>
    </row>
    <row r="2966" spans="1:7" hidden="1" x14ac:dyDescent="0.25">
      <c r="A2966" s="12" t="s">
        <v>1981</v>
      </c>
      <c r="B2966" s="12" t="s">
        <v>1738</v>
      </c>
      <c r="C2966" s="12" t="s">
        <v>1980</v>
      </c>
      <c r="D2966" s="12" t="s">
        <v>1740</v>
      </c>
      <c r="E2966" s="12" t="s">
        <v>1871</v>
      </c>
      <c r="F2966" s="12">
        <v>1.6137999999999999</v>
      </c>
      <c r="G2966" s="13">
        <f t="shared" si="46"/>
        <v>42552</v>
      </c>
    </row>
    <row r="2967" spans="1:7" hidden="1" x14ac:dyDescent="0.25">
      <c r="A2967" s="12" t="s">
        <v>1981</v>
      </c>
      <c r="B2967" s="12" t="s">
        <v>1738</v>
      </c>
      <c r="C2967" s="12" t="s">
        <v>1980</v>
      </c>
      <c r="D2967" s="12" t="s">
        <v>1740</v>
      </c>
      <c r="E2967" s="12" t="s">
        <v>1872</v>
      </c>
      <c r="F2967" s="12">
        <v>1.5928</v>
      </c>
      <c r="G2967" s="13">
        <f t="shared" si="46"/>
        <v>42583</v>
      </c>
    </row>
    <row r="2968" spans="1:7" hidden="1" x14ac:dyDescent="0.25">
      <c r="A2968" s="12" t="s">
        <v>1981</v>
      </c>
      <c r="B2968" s="12" t="s">
        <v>1738</v>
      </c>
      <c r="C2968" s="12" t="s">
        <v>1980</v>
      </c>
      <c r="D2968" s="12" t="s">
        <v>1740</v>
      </c>
      <c r="E2968" s="12" t="s">
        <v>1873</v>
      </c>
      <c r="F2968" s="12">
        <v>1.6009</v>
      </c>
      <c r="G2968" s="13">
        <f t="shared" si="46"/>
        <v>42614</v>
      </c>
    </row>
    <row r="2969" spans="1:7" hidden="1" x14ac:dyDescent="0.25">
      <c r="A2969" s="12" t="s">
        <v>1981</v>
      </c>
      <c r="B2969" s="12" t="s">
        <v>1738</v>
      </c>
      <c r="C2969" s="12" t="s">
        <v>1980</v>
      </c>
      <c r="D2969" s="12" t="s">
        <v>1740</v>
      </c>
      <c r="E2969" s="12" t="s">
        <v>1874</v>
      </c>
      <c r="F2969" s="12">
        <v>1.5947</v>
      </c>
      <c r="G2969" s="13">
        <f t="shared" si="46"/>
        <v>42644</v>
      </c>
    </row>
    <row r="2970" spans="1:7" hidden="1" x14ac:dyDescent="0.25">
      <c r="A2970" s="12" t="s">
        <v>1981</v>
      </c>
      <c r="B2970" s="12" t="s">
        <v>1738</v>
      </c>
      <c r="C2970" s="12" t="s">
        <v>1980</v>
      </c>
      <c r="D2970" s="12" t="s">
        <v>1740</v>
      </c>
      <c r="E2970" s="12" t="s">
        <v>1875</v>
      </c>
      <c r="F2970" s="12">
        <v>1.5698000000000001</v>
      </c>
      <c r="G2970" s="13">
        <f t="shared" si="46"/>
        <v>42675</v>
      </c>
    </row>
    <row r="2971" spans="1:7" hidden="1" x14ac:dyDescent="0.25">
      <c r="A2971" s="12" t="s">
        <v>1981</v>
      </c>
      <c r="B2971" s="12" t="s">
        <v>1738</v>
      </c>
      <c r="C2971" s="12" t="s">
        <v>1980</v>
      </c>
      <c r="D2971" s="12" t="s">
        <v>1740</v>
      </c>
      <c r="E2971" s="12" t="s">
        <v>1876</v>
      </c>
      <c r="F2971" s="12">
        <v>1.5733999999999999</v>
      </c>
      <c r="G2971" s="13">
        <f t="shared" si="46"/>
        <v>42705</v>
      </c>
    </row>
    <row r="2972" spans="1:7" hidden="1" x14ac:dyDescent="0.25">
      <c r="A2972" s="12" t="s">
        <v>1981</v>
      </c>
      <c r="B2972" s="12" t="s">
        <v>1738</v>
      </c>
      <c r="C2972" s="12" t="s">
        <v>1980</v>
      </c>
      <c r="D2972" s="12" t="s">
        <v>1740</v>
      </c>
      <c r="E2972" s="12" t="s">
        <v>1877</v>
      </c>
      <c r="F2972" s="12">
        <v>1.5760000000000001</v>
      </c>
      <c r="G2972" s="13">
        <f t="shared" si="46"/>
        <v>42736</v>
      </c>
    </row>
    <row r="2973" spans="1:7" hidden="1" x14ac:dyDescent="0.25">
      <c r="A2973" s="12" t="s">
        <v>1981</v>
      </c>
      <c r="B2973" s="12" t="s">
        <v>1738</v>
      </c>
      <c r="C2973" s="12" t="s">
        <v>1980</v>
      </c>
      <c r="D2973" s="12" t="s">
        <v>1740</v>
      </c>
      <c r="E2973" s="12" t="s">
        <v>1878</v>
      </c>
      <c r="F2973" s="12">
        <v>1.5767</v>
      </c>
      <c r="G2973" s="13">
        <f t="shared" si="46"/>
        <v>42767</v>
      </c>
    </row>
    <row r="2974" spans="1:7" hidden="1" x14ac:dyDescent="0.25">
      <c r="A2974" s="12" t="s">
        <v>1981</v>
      </c>
      <c r="B2974" s="12" t="s">
        <v>1738</v>
      </c>
      <c r="C2974" s="12" t="s">
        <v>1980</v>
      </c>
      <c r="D2974" s="12" t="s">
        <v>1740</v>
      </c>
      <c r="E2974" s="12" t="s">
        <v>1879</v>
      </c>
      <c r="F2974" s="12">
        <v>1.5932999999999999</v>
      </c>
      <c r="G2974" s="13">
        <f t="shared" si="46"/>
        <v>42795</v>
      </c>
    </row>
    <row r="2975" spans="1:7" hidden="1" x14ac:dyDescent="0.25">
      <c r="A2975" s="12" t="s">
        <v>1981</v>
      </c>
      <c r="B2975" s="12" t="s">
        <v>1738</v>
      </c>
      <c r="C2975" s="12" t="s">
        <v>1980</v>
      </c>
      <c r="D2975" s="12" t="s">
        <v>1740</v>
      </c>
      <c r="E2975" s="12" t="s">
        <v>1880</v>
      </c>
      <c r="F2975" s="12">
        <v>1.5984</v>
      </c>
      <c r="G2975" s="13">
        <f t="shared" si="46"/>
        <v>42826</v>
      </c>
    </row>
    <row r="2976" spans="1:7" hidden="1" x14ac:dyDescent="0.25">
      <c r="A2976" s="12" t="s">
        <v>1981</v>
      </c>
      <c r="B2976" s="12" t="s">
        <v>1738</v>
      </c>
      <c r="C2976" s="12" t="s">
        <v>1980</v>
      </c>
      <c r="D2976" s="12" t="s">
        <v>1740</v>
      </c>
      <c r="E2976" s="12" t="s">
        <v>1881</v>
      </c>
      <c r="F2976" s="12">
        <v>1.5720000000000001</v>
      </c>
      <c r="G2976" s="13">
        <f t="shared" si="46"/>
        <v>42856</v>
      </c>
    </row>
    <row r="2977" spans="1:7" hidden="1" x14ac:dyDescent="0.25">
      <c r="A2977" s="12" t="s">
        <v>1981</v>
      </c>
      <c r="B2977" s="12" t="s">
        <v>1738</v>
      </c>
      <c r="C2977" s="12" t="s">
        <v>1980</v>
      </c>
      <c r="D2977" s="12" t="s">
        <v>1740</v>
      </c>
      <c r="E2977" s="12" t="s">
        <v>1882</v>
      </c>
      <c r="F2977" s="12">
        <v>1.5729</v>
      </c>
      <c r="G2977" s="13">
        <f t="shared" si="46"/>
        <v>42887</v>
      </c>
    </row>
    <row r="2978" spans="1:7" hidden="1" x14ac:dyDescent="0.25">
      <c r="A2978" s="12" t="s">
        <v>1981</v>
      </c>
      <c r="B2978" s="12" t="s">
        <v>1738</v>
      </c>
      <c r="C2978" s="12" t="s">
        <v>1980</v>
      </c>
      <c r="D2978" s="12" t="s">
        <v>1740</v>
      </c>
      <c r="E2978" s="12" t="s">
        <v>1883</v>
      </c>
      <c r="F2978" s="12">
        <v>1.5795999999999999</v>
      </c>
      <c r="G2978" s="13">
        <f t="shared" si="46"/>
        <v>42917</v>
      </c>
    </row>
    <row r="2979" spans="1:7" hidden="1" x14ac:dyDescent="0.25">
      <c r="A2979" s="12" t="s">
        <v>1981</v>
      </c>
      <c r="B2979" s="12" t="s">
        <v>1738</v>
      </c>
      <c r="C2979" s="12" t="s">
        <v>1980</v>
      </c>
      <c r="D2979" s="12" t="s">
        <v>1740</v>
      </c>
      <c r="E2979" s="12" t="s">
        <v>1884</v>
      </c>
      <c r="F2979" s="12">
        <v>1.5779000000000001</v>
      </c>
      <c r="G2979" s="13">
        <f t="shared" si="46"/>
        <v>42948</v>
      </c>
    </row>
    <row r="2980" spans="1:7" hidden="1" x14ac:dyDescent="0.25">
      <c r="A2980" s="12" t="s">
        <v>1981</v>
      </c>
      <c r="B2980" s="12" t="s">
        <v>1738</v>
      </c>
      <c r="C2980" s="12" t="s">
        <v>1980</v>
      </c>
      <c r="D2980" s="12" t="s">
        <v>1740</v>
      </c>
      <c r="E2980" s="12" t="s">
        <v>1885</v>
      </c>
      <c r="F2980" s="12">
        <v>1.5819000000000001</v>
      </c>
      <c r="G2980" s="13">
        <f t="shared" si="46"/>
        <v>42979</v>
      </c>
    </row>
    <row r="2981" spans="1:7" hidden="1" x14ac:dyDescent="0.25">
      <c r="A2981" s="12" t="s">
        <v>1981</v>
      </c>
      <c r="B2981" s="12" t="s">
        <v>1738</v>
      </c>
      <c r="C2981" s="12" t="s">
        <v>1980</v>
      </c>
      <c r="D2981" s="12" t="s">
        <v>1740</v>
      </c>
      <c r="E2981" s="12" t="s">
        <v>1886</v>
      </c>
      <c r="F2981" s="12">
        <v>1.569</v>
      </c>
      <c r="G2981" s="13">
        <f t="shared" si="46"/>
        <v>43009</v>
      </c>
    </row>
    <row r="2982" spans="1:7" hidden="1" x14ac:dyDescent="0.25">
      <c r="A2982" s="12" t="s">
        <v>1981</v>
      </c>
      <c r="B2982" s="12" t="s">
        <v>1738</v>
      </c>
      <c r="C2982" s="12" t="s">
        <v>1980</v>
      </c>
      <c r="D2982" s="12" t="s">
        <v>1740</v>
      </c>
      <c r="E2982" s="12" t="s">
        <v>1887</v>
      </c>
      <c r="F2982" s="12">
        <v>1.57</v>
      </c>
      <c r="G2982" s="13">
        <f t="shared" si="46"/>
        <v>43040</v>
      </c>
    </row>
    <row r="2983" spans="1:7" hidden="1" x14ac:dyDescent="0.25">
      <c r="A2983" s="12" t="s">
        <v>1981</v>
      </c>
      <c r="B2983" s="12" t="s">
        <v>1738</v>
      </c>
      <c r="C2983" s="12" t="s">
        <v>1980</v>
      </c>
      <c r="D2983" s="12" t="s">
        <v>1740</v>
      </c>
      <c r="E2983" s="12" t="s">
        <v>1888</v>
      </c>
      <c r="F2983" s="12">
        <v>1.5737000000000001</v>
      </c>
      <c r="G2983" s="13">
        <f t="shared" si="46"/>
        <v>43070</v>
      </c>
    </row>
    <row r="2984" spans="1:7" hidden="1" x14ac:dyDescent="0.25">
      <c r="A2984" s="12" t="s">
        <v>1981</v>
      </c>
      <c r="B2984" s="12" t="s">
        <v>1738</v>
      </c>
      <c r="C2984" s="12" t="s">
        <v>1980</v>
      </c>
      <c r="D2984" s="12" t="s">
        <v>1740</v>
      </c>
      <c r="E2984" s="12" t="s">
        <v>1889</v>
      </c>
      <c r="F2984" s="12">
        <v>1.5485</v>
      </c>
      <c r="G2984" s="13">
        <f t="shared" si="46"/>
        <v>43101</v>
      </c>
    </row>
    <row r="2985" spans="1:7" hidden="1" x14ac:dyDescent="0.25">
      <c r="A2985" s="12" t="s">
        <v>1981</v>
      </c>
      <c r="B2985" s="12" t="s">
        <v>1738</v>
      </c>
      <c r="C2985" s="12" t="s">
        <v>1980</v>
      </c>
      <c r="D2985" s="12" t="s">
        <v>1740</v>
      </c>
      <c r="E2985" s="12" t="s">
        <v>1890</v>
      </c>
      <c r="F2985" s="12">
        <v>1.5455000000000001</v>
      </c>
      <c r="G2985" s="13">
        <f t="shared" si="46"/>
        <v>43132</v>
      </c>
    </row>
    <row r="2986" spans="1:7" hidden="1" x14ac:dyDescent="0.25">
      <c r="A2986" s="12" t="s">
        <v>1981</v>
      </c>
      <c r="B2986" s="12" t="s">
        <v>1738</v>
      </c>
      <c r="C2986" s="12" t="s">
        <v>1980</v>
      </c>
      <c r="D2986" s="12" t="s">
        <v>1740</v>
      </c>
      <c r="E2986" s="12" t="s">
        <v>1891</v>
      </c>
      <c r="F2986" s="12">
        <v>1.5621</v>
      </c>
      <c r="G2986" s="13">
        <f t="shared" si="46"/>
        <v>43160</v>
      </c>
    </row>
    <row r="2987" spans="1:7" hidden="1" x14ac:dyDescent="0.25">
      <c r="A2987" s="12" t="s">
        <v>1981</v>
      </c>
      <c r="B2987" s="12" t="s">
        <v>1738</v>
      </c>
      <c r="C2987" s="12" t="s">
        <v>1980</v>
      </c>
      <c r="D2987" s="12" t="s">
        <v>1740</v>
      </c>
      <c r="E2987" s="12" t="s">
        <v>1892</v>
      </c>
      <c r="F2987" s="12">
        <v>1.5356000000000001</v>
      </c>
      <c r="G2987" s="13">
        <f t="shared" si="46"/>
        <v>43191</v>
      </c>
    </row>
    <row r="2988" spans="1:7" hidden="1" x14ac:dyDescent="0.25">
      <c r="A2988" s="12" t="s">
        <v>1981</v>
      </c>
      <c r="B2988" s="12" t="s">
        <v>1738</v>
      </c>
      <c r="C2988" s="12" t="s">
        <v>1980</v>
      </c>
      <c r="D2988" s="12" t="s">
        <v>1740</v>
      </c>
      <c r="E2988" s="12" t="s">
        <v>1893</v>
      </c>
      <c r="F2988" s="12">
        <v>1.4945999999999999</v>
      </c>
      <c r="G2988" s="13">
        <f t="shared" si="46"/>
        <v>43221</v>
      </c>
    </row>
    <row r="2989" spans="1:7" hidden="1" x14ac:dyDescent="0.25">
      <c r="A2989" s="12" t="s">
        <v>1981</v>
      </c>
      <c r="B2989" s="12" t="s">
        <v>1738</v>
      </c>
      <c r="C2989" s="12" t="s">
        <v>1980</v>
      </c>
      <c r="D2989" s="12" t="s">
        <v>1740</v>
      </c>
      <c r="E2989" s="12" t="s">
        <v>1894</v>
      </c>
      <c r="F2989" s="12">
        <v>1.4942</v>
      </c>
      <c r="G2989" s="13">
        <f t="shared" si="46"/>
        <v>43252</v>
      </c>
    </row>
    <row r="2990" spans="1:7" hidden="1" x14ac:dyDescent="0.25">
      <c r="A2990" s="12" t="s">
        <v>1981</v>
      </c>
      <c r="B2990" s="12" t="s">
        <v>1738</v>
      </c>
      <c r="C2990" s="12" t="s">
        <v>1980</v>
      </c>
      <c r="D2990" s="12" t="s">
        <v>1740</v>
      </c>
      <c r="E2990" s="12" t="s">
        <v>1895</v>
      </c>
      <c r="F2990" s="12">
        <v>1.482</v>
      </c>
      <c r="G2990" s="13">
        <f t="shared" si="46"/>
        <v>43282</v>
      </c>
    </row>
    <row r="2991" spans="1:7" hidden="1" x14ac:dyDescent="0.25">
      <c r="A2991" s="12" t="s">
        <v>1981</v>
      </c>
      <c r="B2991" s="12" t="s">
        <v>1738</v>
      </c>
      <c r="C2991" s="12" t="s">
        <v>1980</v>
      </c>
      <c r="D2991" s="12" t="s">
        <v>1740</v>
      </c>
      <c r="E2991" s="12" t="s">
        <v>1896</v>
      </c>
      <c r="F2991" s="12">
        <v>1.4637</v>
      </c>
      <c r="G2991" s="13">
        <f t="shared" si="46"/>
        <v>43313</v>
      </c>
    </row>
    <row r="2992" spans="1:7" hidden="1" x14ac:dyDescent="0.25">
      <c r="A2992" s="12" t="s">
        <v>1981</v>
      </c>
      <c r="B2992" s="12" t="s">
        <v>1738</v>
      </c>
      <c r="C2992" s="12" t="s">
        <v>1980</v>
      </c>
      <c r="D2992" s="12" t="s">
        <v>1740</v>
      </c>
      <c r="E2992" s="12" t="s">
        <v>1897</v>
      </c>
      <c r="F2992" s="12">
        <v>1.4885999999999999</v>
      </c>
      <c r="G2992" s="13">
        <f t="shared" si="46"/>
        <v>43344</v>
      </c>
    </row>
    <row r="2993" spans="1:7" hidden="1" x14ac:dyDescent="0.25">
      <c r="A2993" s="12" t="s">
        <v>1981</v>
      </c>
      <c r="B2993" s="12" t="s">
        <v>1738</v>
      </c>
      <c r="C2993" s="12" t="s">
        <v>1980</v>
      </c>
      <c r="D2993" s="12" t="s">
        <v>1740</v>
      </c>
      <c r="E2993" s="12" t="s">
        <v>1898</v>
      </c>
      <c r="F2993" s="12">
        <v>1.4696</v>
      </c>
      <c r="G2993" s="13">
        <f t="shared" si="46"/>
        <v>43374</v>
      </c>
    </row>
    <row r="2994" spans="1:7" hidden="1" x14ac:dyDescent="0.25">
      <c r="A2994" s="12" t="s">
        <v>1981</v>
      </c>
      <c r="B2994" s="12" t="s">
        <v>1738</v>
      </c>
      <c r="C2994" s="12" t="s">
        <v>1980</v>
      </c>
      <c r="D2994" s="12" t="s">
        <v>1740</v>
      </c>
      <c r="E2994" s="12" t="s">
        <v>1899</v>
      </c>
      <c r="F2994" s="12">
        <v>1.4596</v>
      </c>
      <c r="G2994" s="13">
        <f t="shared" si="46"/>
        <v>43405</v>
      </c>
    </row>
    <row r="2995" spans="1:7" hidden="1" x14ac:dyDescent="0.25">
      <c r="A2995" s="12" t="s">
        <v>1981</v>
      </c>
      <c r="B2995" s="12" t="s">
        <v>1738</v>
      </c>
      <c r="C2995" s="12" t="s">
        <v>1980</v>
      </c>
      <c r="D2995" s="12" t="s">
        <v>1740</v>
      </c>
      <c r="E2995" s="12" t="s">
        <v>1900</v>
      </c>
      <c r="F2995" s="12">
        <v>1.4894000000000001</v>
      </c>
      <c r="G2995" s="13">
        <f t="shared" si="46"/>
        <v>43435</v>
      </c>
    </row>
    <row r="2996" spans="1:7" hidden="1" x14ac:dyDescent="0.25">
      <c r="A2996" s="12" t="s">
        <v>1981</v>
      </c>
      <c r="B2996" s="12" t="s">
        <v>1738</v>
      </c>
      <c r="C2996" s="12" t="s">
        <v>1980</v>
      </c>
      <c r="D2996" s="12" t="s">
        <v>1740</v>
      </c>
      <c r="E2996" s="12" t="s">
        <v>1901</v>
      </c>
      <c r="F2996" s="12">
        <v>1.58</v>
      </c>
      <c r="G2996" s="13">
        <f t="shared" si="46"/>
        <v>43466</v>
      </c>
    </row>
    <row r="2997" spans="1:7" hidden="1" x14ac:dyDescent="0.25">
      <c r="A2997" s="12" t="s">
        <v>1981</v>
      </c>
      <c r="B2997" s="12" t="s">
        <v>1738</v>
      </c>
      <c r="C2997" s="12" t="s">
        <v>1980</v>
      </c>
      <c r="D2997" s="12" t="s">
        <v>1740</v>
      </c>
      <c r="E2997" s="12" t="s">
        <v>1902</v>
      </c>
      <c r="F2997" s="12">
        <v>1.5743</v>
      </c>
      <c r="G2997" s="13">
        <f t="shared" si="46"/>
        <v>43497</v>
      </c>
    </row>
    <row r="2998" spans="1:7" hidden="1" x14ac:dyDescent="0.25">
      <c r="A2998" s="12" t="s">
        <v>1981</v>
      </c>
      <c r="B2998" s="12" t="s">
        <v>1738</v>
      </c>
      <c r="C2998" s="12" t="s">
        <v>1980</v>
      </c>
      <c r="D2998" s="12" t="s">
        <v>1740</v>
      </c>
      <c r="E2998" s="12" t="s">
        <v>1903</v>
      </c>
      <c r="F2998" s="12">
        <v>1.5604</v>
      </c>
      <c r="G2998" s="13">
        <f t="shared" si="46"/>
        <v>43525</v>
      </c>
    </row>
    <row r="2999" spans="1:7" hidden="1" x14ac:dyDescent="0.25">
      <c r="A2999" s="12" t="s">
        <v>1981</v>
      </c>
      <c r="B2999" s="12" t="s">
        <v>1738</v>
      </c>
      <c r="C2999" s="12" t="s">
        <v>1980</v>
      </c>
      <c r="D2999" s="12" t="s">
        <v>1740</v>
      </c>
      <c r="E2999" s="12" t="s">
        <v>1904</v>
      </c>
      <c r="F2999" s="12">
        <v>1.5358000000000001</v>
      </c>
      <c r="G2999" s="13">
        <f t="shared" si="46"/>
        <v>43556</v>
      </c>
    </row>
    <row r="3000" spans="1:7" hidden="1" x14ac:dyDescent="0.25">
      <c r="A3000" s="12" t="s">
        <v>1981</v>
      </c>
      <c r="B3000" s="12" t="s">
        <v>1738</v>
      </c>
      <c r="C3000" s="12" t="s">
        <v>1980</v>
      </c>
      <c r="D3000" s="12" t="s">
        <v>1740</v>
      </c>
      <c r="E3000" s="12" t="s">
        <v>1905</v>
      </c>
      <c r="F3000" s="12">
        <v>1.5229999999999999</v>
      </c>
      <c r="G3000" s="13">
        <f t="shared" si="46"/>
        <v>43586</v>
      </c>
    </row>
    <row r="3001" spans="1:7" hidden="1" x14ac:dyDescent="0.25">
      <c r="A3001" s="12" t="s">
        <v>1981</v>
      </c>
      <c r="B3001" s="12" t="s">
        <v>1738</v>
      </c>
      <c r="C3001" s="12" t="s">
        <v>1980</v>
      </c>
      <c r="D3001" s="12" t="s">
        <v>1740</v>
      </c>
      <c r="E3001" s="12" t="s">
        <v>1906</v>
      </c>
      <c r="F3001" s="12">
        <v>1.5246</v>
      </c>
      <c r="G3001" s="13">
        <f t="shared" si="46"/>
        <v>43617</v>
      </c>
    </row>
    <row r="3002" spans="1:7" hidden="1" x14ac:dyDescent="0.25">
      <c r="A3002" s="12" t="s">
        <v>1981</v>
      </c>
      <c r="B3002" s="12" t="s">
        <v>1738</v>
      </c>
      <c r="C3002" s="12" t="s">
        <v>1980</v>
      </c>
      <c r="D3002" s="12" t="s">
        <v>1740</v>
      </c>
      <c r="E3002" s="12" t="s">
        <v>1907</v>
      </c>
      <c r="F3002" s="12">
        <v>1.5256000000000001</v>
      </c>
      <c r="G3002" s="13">
        <f t="shared" si="46"/>
        <v>43647</v>
      </c>
    </row>
    <row r="3003" spans="1:7" hidden="1" x14ac:dyDescent="0.25">
      <c r="A3003" s="12" t="s">
        <v>1981</v>
      </c>
      <c r="B3003" s="12" t="s">
        <v>1738</v>
      </c>
      <c r="C3003" s="12" t="s">
        <v>1980</v>
      </c>
      <c r="D3003" s="12" t="s">
        <v>1740</v>
      </c>
      <c r="E3003" s="12" t="s">
        <v>1908</v>
      </c>
      <c r="F3003" s="12">
        <v>1.5170999999999999</v>
      </c>
      <c r="G3003" s="13">
        <f t="shared" si="46"/>
        <v>43678</v>
      </c>
    </row>
    <row r="3004" spans="1:7" hidden="1" x14ac:dyDescent="0.25">
      <c r="A3004" s="12" t="s">
        <v>1981</v>
      </c>
      <c r="B3004" s="12" t="s">
        <v>1738</v>
      </c>
      <c r="C3004" s="12" t="s">
        <v>1980</v>
      </c>
      <c r="D3004" s="12" t="s">
        <v>1740</v>
      </c>
      <c r="E3004" s="12" t="s">
        <v>1909</v>
      </c>
      <c r="F3004" s="12">
        <v>1.4972000000000001</v>
      </c>
      <c r="G3004" s="13">
        <f t="shared" si="46"/>
        <v>43709</v>
      </c>
    </row>
    <row r="3005" spans="1:7" hidden="1" x14ac:dyDescent="0.25">
      <c r="A3005" s="12" t="s">
        <v>1981</v>
      </c>
      <c r="B3005" s="12" t="s">
        <v>1738</v>
      </c>
      <c r="C3005" s="12" t="s">
        <v>1980</v>
      </c>
      <c r="D3005" s="12" t="s">
        <v>1740</v>
      </c>
      <c r="E3005" s="12" t="s">
        <v>1910</v>
      </c>
      <c r="F3005" s="12">
        <v>1.4296</v>
      </c>
      <c r="G3005" s="13">
        <f t="shared" si="46"/>
        <v>43739</v>
      </c>
    </row>
    <row r="3006" spans="1:7" hidden="1" x14ac:dyDescent="0.25">
      <c r="A3006" s="12" t="s">
        <v>1981</v>
      </c>
      <c r="B3006" s="12" t="s">
        <v>1738</v>
      </c>
      <c r="C3006" s="12" t="s">
        <v>1980</v>
      </c>
      <c r="D3006" s="12" t="s">
        <v>1740</v>
      </c>
      <c r="E3006" s="12" t="s">
        <v>1911</v>
      </c>
      <c r="F3006" s="12">
        <v>1.4628000000000001</v>
      </c>
      <c r="G3006" s="13">
        <f t="shared" si="46"/>
        <v>43770</v>
      </c>
    </row>
    <row r="3007" spans="1:7" hidden="1" x14ac:dyDescent="0.25">
      <c r="A3007" s="12" t="s">
        <v>1981</v>
      </c>
      <c r="B3007" s="12" t="s">
        <v>1738</v>
      </c>
      <c r="C3007" s="12" t="s">
        <v>1980</v>
      </c>
      <c r="D3007" s="12" t="s">
        <v>1740</v>
      </c>
      <c r="E3007" s="12" t="s">
        <v>1912</v>
      </c>
      <c r="F3007" s="12">
        <v>1.4829000000000001</v>
      </c>
      <c r="G3007" s="13">
        <f t="shared" si="46"/>
        <v>43800</v>
      </c>
    </row>
    <row r="3008" spans="1:7" hidden="1" x14ac:dyDescent="0.25">
      <c r="A3008" s="12" t="s">
        <v>1981</v>
      </c>
      <c r="B3008" s="12" t="s">
        <v>1738</v>
      </c>
      <c r="C3008" s="12" t="s">
        <v>1980</v>
      </c>
      <c r="D3008" s="12" t="s">
        <v>1740</v>
      </c>
      <c r="E3008" s="12" t="s">
        <v>1913</v>
      </c>
      <c r="F3008" s="12">
        <v>1.5175000000000001</v>
      </c>
      <c r="G3008" s="13">
        <f t="shared" si="46"/>
        <v>43831</v>
      </c>
    </row>
    <row r="3009" spans="1:7" hidden="1" x14ac:dyDescent="0.25">
      <c r="A3009" s="12" t="s">
        <v>1981</v>
      </c>
      <c r="B3009" s="12" t="s">
        <v>1738</v>
      </c>
      <c r="C3009" s="12" t="s">
        <v>1980</v>
      </c>
      <c r="D3009" s="12" t="s">
        <v>1740</v>
      </c>
      <c r="E3009" s="12" t="s">
        <v>1914</v>
      </c>
      <c r="F3009" s="12">
        <v>1.5545</v>
      </c>
      <c r="G3009" s="13">
        <f t="shared" si="46"/>
        <v>43862</v>
      </c>
    </row>
    <row r="3010" spans="1:7" hidden="1" x14ac:dyDescent="0.25">
      <c r="A3010" s="12" t="s">
        <v>1981</v>
      </c>
      <c r="B3010" s="12" t="s">
        <v>1738</v>
      </c>
      <c r="C3010" s="12" t="s">
        <v>1980</v>
      </c>
      <c r="D3010" s="12" t="s">
        <v>1740</v>
      </c>
      <c r="E3010" s="12" t="s">
        <v>1915</v>
      </c>
      <c r="F3010" s="12">
        <v>1.5324</v>
      </c>
      <c r="G3010" s="13">
        <f t="shared" si="46"/>
        <v>43891</v>
      </c>
    </row>
    <row r="3011" spans="1:7" hidden="1" x14ac:dyDescent="0.25">
      <c r="A3011" s="12" t="s">
        <v>1981</v>
      </c>
      <c r="B3011" s="12" t="s">
        <v>1738</v>
      </c>
      <c r="C3011" s="12" t="s">
        <v>1980</v>
      </c>
      <c r="D3011" s="12" t="s">
        <v>1740</v>
      </c>
      <c r="E3011" s="12" t="s">
        <v>1916</v>
      </c>
      <c r="F3011" s="12">
        <v>1.5432999999999999</v>
      </c>
      <c r="G3011" s="13">
        <f t="shared" si="46"/>
        <v>43922</v>
      </c>
    </row>
    <row r="3012" spans="1:7" hidden="1" x14ac:dyDescent="0.25">
      <c r="A3012" s="12" t="s">
        <v>1981</v>
      </c>
      <c r="B3012" s="12" t="s">
        <v>1738</v>
      </c>
      <c r="C3012" s="12" t="s">
        <v>1980</v>
      </c>
      <c r="D3012" s="12" t="s">
        <v>1740</v>
      </c>
      <c r="E3012" s="12" t="s">
        <v>1917</v>
      </c>
      <c r="F3012" s="12">
        <v>1.5410999999999999</v>
      </c>
      <c r="G3012" s="13">
        <f t="shared" si="46"/>
        <v>43952</v>
      </c>
    </row>
    <row r="3013" spans="1:7" hidden="1" x14ac:dyDescent="0.25">
      <c r="A3013" s="12" t="s">
        <v>1981</v>
      </c>
      <c r="B3013" s="12" t="s">
        <v>1738</v>
      </c>
      <c r="C3013" s="12" t="s">
        <v>1980</v>
      </c>
      <c r="D3013" s="12" t="s">
        <v>1740</v>
      </c>
      <c r="E3013" s="12" t="s">
        <v>1918</v>
      </c>
      <c r="F3013" s="12">
        <v>1.5316000000000001</v>
      </c>
      <c r="G3013" s="13">
        <f t="shared" ref="G3013:G3076" si="47">DATE(LEFT(E3013,4)*1,RIGHT(E3013,2)*1,1)</f>
        <v>43983</v>
      </c>
    </row>
    <row r="3014" spans="1:7" hidden="1" x14ac:dyDescent="0.25">
      <c r="A3014" s="12" t="s">
        <v>1981</v>
      </c>
      <c r="B3014" s="12" t="s">
        <v>1738</v>
      </c>
      <c r="C3014" s="12" t="s">
        <v>1980</v>
      </c>
      <c r="D3014" s="12" t="s">
        <v>1740</v>
      </c>
      <c r="E3014" s="12" t="s">
        <v>1919</v>
      </c>
      <c r="F3014" s="12">
        <v>1.5072000000000001</v>
      </c>
      <c r="G3014" s="13">
        <f t="shared" si="47"/>
        <v>44013</v>
      </c>
    </row>
    <row r="3015" spans="1:7" hidden="1" x14ac:dyDescent="0.25">
      <c r="A3015" s="12" t="s">
        <v>1981</v>
      </c>
      <c r="B3015" s="12" t="s">
        <v>1738</v>
      </c>
      <c r="C3015" s="12" t="s">
        <v>1980</v>
      </c>
      <c r="D3015" s="12" t="s">
        <v>1740</v>
      </c>
      <c r="E3015" s="12" t="s">
        <v>1920</v>
      </c>
      <c r="F3015" s="12">
        <v>1.5016</v>
      </c>
      <c r="G3015" s="13">
        <f t="shared" si="47"/>
        <v>44044</v>
      </c>
    </row>
    <row r="3016" spans="1:7" hidden="1" x14ac:dyDescent="0.25">
      <c r="A3016" s="12" t="s">
        <v>1981</v>
      </c>
      <c r="B3016" s="12" t="s">
        <v>1738</v>
      </c>
      <c r="C3016" s="12" t="s">
        <v>1980</v>
      </c>
      <c r="D3016" s="12" t="s">
        <v>1740</v>
      </c>
      <c r="E3016" s="12" t="s">
        <v>1921</v>
      </c>
      <c r="F3016" s="12">
        <v>1.4779</v>
      </c>
      <c r="G3016" s="13">
        <f t="shared" si="47"/>
        <v>44075</v>
      </c>
    </row>
    <row r="3017" spans="1:7" hidden="1" x14ac:dyDescent="0.25">
      <c r="A3017" s="12" t="s">
        <v>1981</v>
      </c>
      <c r="B3017" s="12" t="s">
        <v>1738</v>
      </c>
      <c r="C3017" s="12" t="s">
        <v>1980</v>
      </c>
      <c r="D3017" s="12" t="s">
        <v>1740</v>
      </c>
      <c r="E3017" s="12" t="s">
        <v>1922</v>
      </c>
      <c r="F3017" s="12">
        <v>1.4281999999999999</v>
      </c>
      <c r="G3017" s="13">
        <f t="shared" si="47"/>
        <v>44105</v>
      </c>
    </row>
    <row r="3018" spans="1:7" hidden="1" x14ac:dyDescent="0.25">
      <c r="A3018" s="12" t="s">
        <v>1981</v>
      </c>
      <c r="B3018" s="12" t="s">
        <v>1738</v>
      </c>
      <c r="C3018" s="12" t="s">
        <v>1980</v>
      </c>
      <c r="D3018" s="12" t="s">
        <v>1740</v>
      </c>
      <c r="E3018" s="12" t="s">
        <v>1923</v>
      </c>
      <c r="F3018" s="12">
        <v>1.3822000000000001</v>
      </c>
      <c r="G3018" s="13">
        <f t="shared" si="47"/>
        <v>44136</v>
      </c>
    </row>
    <row r="3019" spans="1:7" hidden="1" x14ac:dyDescent="0.25">
      <c r="A3019" s="12" t="s">
        <v>1981</v>
      </c>
      <c r="B3019" s="12" t="s">
        <v>1738</v>
      </c>
      <c r="C3019" s="12" t="s">
        <v>1980</v>
      </c>
      <c r="D3019" s="12" t="s">
        <v>1740</v>
      </c>
      <c r="E3019" s="12" t="s">
        <v>1924</v>
      </c>
      <c r="F3019" s="12">
        <v>1.3647</v>
      </c>
      <c r="G3019" s="13">
        <f t="shared" si="47"/>
        <v>44166</v>
      </c>
    </row>
    <row r="3020" spans="1:7" hidden="1" x14ac:dyDescent="0.25">
      <c r="A3020" s="12" t="s">
        <v>1981</v>
      </c>
      <c r="B3020" s="12" t="s">
        <v>1738</v>
      </c>
      <c r="C3020" s="12" t="s">
        <v>1980</v>
      </c>
      <c r="D3020" s="12" t="s">
        <v>1740</v>
      </c>
      <c r="E3020" s="12" t="s">
        <v>1925</v>
      </c>
      <c r="F3020" s="12">
        <v>1.3665</v>
      </c>
      <c r="G3020" s="13">
        <f t="shared" si="47"/>
        <v>44197</v>
      </c>
    </row>
    <row r="3021" spans="1:7" hidden="1" x14ac:dyDescent="0.25">
      <c r="A3021" s="12" t="s">
        <v>1981</v>
      </c>
      <c r="B3021" s="12" t="s">
        <v>1738</v>
      </c>
      <c r="C3021" s="12" t="s">
        <v>1980</v>
      </c>
      <c r="D3021" s="12" t="s">
        <v>1740</v>
      </c>
      <c r="E3021" s="12" t="s">
        <v>1926</v>
      </c>
      <c r="F3021" s="12">
        <v>1.3461000000000001</v>
      </c>
      <c r="G3021" s="13">
        <f t="shared" si="47"/>
        <v>44228</v>
      </c>
    </row>
    <row r="3022" spans="1:7" hidden="1" x14ac:dyDescent="0.25">
      <c r="A3022" s="12" t="s">
        <v>1981</v>
      </c>
      <c r="B3022" s="12" t="s">
        <v>1738</v>
      </c>
      <c r="C3022" s="12" t="s">
        <v>1980</v>
      </c>
      <c r="D3022" s="12" t="s">
        <v>1740</v>
      </c>
      <c r="E3022" s="12" t="s">
        <v>1927</v>
      </c>
      <c r="F3022" s="12">
        <v>1.3666</v>
      </c>
      <c r="G3022" s="13">
        <f t="shared" si="47"/>
        <v>44256</v>
      </c>
    </row>
    <row r="3023" spans="1:7" hidden="1" x14ac:dyDescent="0.25">
      <c r="A3023" s="12" t="s">
        <v>1981</v>
      </c>
      <c r="B3023" s="12" t="s">
        <v>1738</v>
      </c>
      <c r="C3023" s="12" t="s">
        <v>1980</v>
      </c>
      <c r="D3023" s="12" t="s">
        <v>1740</v>
      </c>
      <c r="E3023" s="12" t="s">
        <v>1928</v>
      </c>
      <c r="F3023" s="12">
        <v>1.3701000000000001</v>
      </c>
      <c r="G3023" s="13">
        <f t="shared" si="47"/>
        <v>44287</v>
      </c>
    </row>
    <row r="3024" spans="1:7" hidden="1" x14ac:dyDescent="0.25">
      <c r="A3024" s="12" t="s">
        <v>1981</v>
      </c>
      <c r="B3024" s="12" t="s">
        <v>1738</v>
      </c>
      <c r="C3024" s="12" t="s">
        <v>1980</v>
      </c>
      <c r="D3024" s="12" t="s">
        <v>1740</v>
      </c>
      <c r="E3024" s="12" t="s">
        <v>1929</v>
      </c>
      <c r="F3024" s="12">
        <v>1.3541000000000001</v>
      </c>
      <c r="G3024" s="13">
        <f t="shared" si="47"/>
        <v>44317</v>
      </c>
    </row>
    <row r="3025" spans="1:7" hidden="1" x14ac:dyDescent="0.25">
      <c r="A3025" s="12" t="s">
        <v>1981</v>
      </c>
      <c r="B3025" s="12" t="s">
        <v>1738</v>
      </c>
      <c r="C3025" s="12" t="s">
        <v>1980</v>
      </c>
      <c r="D3025" s="12" t="s">
        <v>1740</v>
      </c>
      <c r="E3025" s="12" t="s">
        <v>1930</v>
      </c>
      <c r="F3025" s="12">
        <v>1.3666</v>
      </c>
      <c r="G3025" s="13">
        <f t="shared" si="47"/>
        <v>44348</v>
      </c>
    </row>
    <row r="3026" spans="1:7" hidden="1" x14ac:dyDescent="0.25">
      <c r="A3026" s="12" t="s">
        <v>1981</v>
      </c>
      <c r="B3026" s="12" t="s">
        <v>1738</v>
      </c>
      <c r="C3026" s="12" t="s">
        <v>1980</v>
      </c>
      <c r="D3026" s="12" t="s">
        <v>1740</v>
      </c>
      <c r="E3026" s="12" t="s">
        <v>1931</v>
      </c>
      <c r="F3026" s="12">
        <v>1.3627</v>
      </c>
      <c r="G3026" s="13">
        <f t="shared" si="47"/>
        <v>44378</v>
      </c>
    </row>
    <row r="3027" spans="1:7" hidden="1" x14ac:dyDescent="0.25">
      <c r="A3027" s="12" t="s">
        <v>1981</v>
      </c>
      <c r="B3027" s="12" t="s">
        <v>1738</v>
      </c>
      <c r="C3027" s="12" t="s">
        <v>1980</v>
      </c>
      <c r="D3027" s="12" t="s">
        <v>1740</v>
      </c>
      <c r="E3027" s="12" t="s">
        <v>1932</v>
      </c>
      <c r="F3027" s="12">
        <v>1.325</v>
      </c>
      <c r="G3027" s="13">
        <f t="shared" si="47"/>
        <v>44409</v>
      </c>
    </row>
    <row r="3028" spans="1:7" hidden="1" x14ac:dyDescent="0.25">
      <c r="A3028" s="12" t="s">
        <v>1981</v>
      </c>
      <c r="B3028" s="12" t="s">
        <v>1738</v>
      </c>
      <c r="C3028" s="12" t="s">
        <v>1980</v>
      </c>
      <c r="D3028" s="12" t="s">
        <v>1740</v>
      </c>
      <c r="E3028" s="12" t="s">
        <v>1933</v>
      </c>
      <c r="F3028" s="12">
        <v>1.3278000000000001</v>
      </c>
      <c r="G3028" s="13">
        <f t="shared" si="47"/>
        <v>44440</v>
      </c>
    </row>
    <row r="3029" spans="1:7" hidden="1" x14ac:dyDescent="0.25">
      <c r="A3029" s="12" t="s">
        <v>1981</v>
      </c>
      <c r="B3029" s="12" t="s">
        <v>1738</v>
      </c>
      <c r="C3029" s="12" t="s">
        <v>1980</v>
      </c>
      <c r="D3029" s="12" t="s">
        <v>1740</v>
      </c>
      <c r="E3029" s="12" t="s">
        <v>1934</v>
      </c>
      <c r="F3029" s="12">
        <v>1.3238000000000001</v>
      </c>
      <c r="G3029" s="13">
        <f t="shared" si="47"/>
        <v>44470</v>
      </c>
    </row>
    <row r="3030" spans="1:7" hidden="1" x14ac:dyDescent="0.25">
      <c r="A3030" s="12" t="s">
        <v>1981</v>
      </c>
      <c r="B3030" s="12" t="s">
        <v>1738</v>
      </c>
      <c r="C3030" s="12" t="s">
        <v>1980</v>
      </c>
      <c r="D3030" s="12" t="s">
        <v>1740</v>
      </c>
      <c r="E3030" s="12" t="s">
        <v>1935</v>
      </c>
      <c r="F3030" s="12">
        <v>1.349</v>
      </c>
      <c r="G3030" s="13">
        <f t="shared" si="47"/>
        <v>44501</v>
      </c>
    </row>
    <row r="3031" spans="1:7" hidden="1" x14ac:dyDescent="0.25">
      <c r="A3031" s="12" t="s">
        <v>1981</v>
      </c>
      <c r="B3031" s="12" t="s">
        <v>1738</v>
      </c>
      <c r="C3031" s="12" t="s">
        <v>1980</v>
      </c>
      <c r="D3031" s="12" t="s">
        <v>1740</v>
      </c>
      <c r="E3031" s="12" t="s">
        <v>1936</v>
      </c>
      <c r="F3031" s="12">
        <v>1.3746</v>
      </c>
      <c r="G3031" s="13">
        <f t="shared" si="47"/>
        <v>44531</v>
      </c>
    </row>
    <row r="3032" spans="1:7" hidden="1" x14ac:dyDescent="0.25">
      <c r="A3032" s="12" t="s">
        <v>1981</v>
      </c>
      <c r="B3032" s="12" t="s">
        <v>1738</v>
      </c>
      <c r="C3032" s="12" t="s">
        <v>1980</v>
      </c>
      <c r="D3032" s="12" t="s">
        <v>1740</v>
      </c>
      <c r="E3032" s="12" t="s">
        <v>1937</v>
      </c>
      <c r="F3032" s="12">
        <v>1.4055</v>
      </c>
      <c r="G3032" s="13">
        <f t="shared" si="47"/>
        <v>44562</v>
      </c>
    </row>
    <row r="3033" spans="1:7" hidden="1" x14ac:dyDescent="0.25">
      <c r="A3033" s="12" t="s">
        <v>1981</v>
      </c>
      <c r="B3033" s="12" t="s">
        <v>1738</v>
      </c>
      <c r="C3033" s="12" t="s">
        <v>1980</v>
      </c>
      <c r="D3033" s="12" t="s">
        <v>1740</v>
      </c>
      <c r="E3033" s="12" t="s">
        <v>1938</v>
      </c>
      <c r="F3033" s="12">
        <v>1.4658</v>
      </c>
      <c r="G3033" s="13">
        <f t="shared" si="47"/>
        <v>44593</v>
      </c>
    </row>
    <row r="3034" spans="1:7" hidden="1" x14ac:dyDescent="0.25">
      <c r="A3034" s="12" t="s">
        <v>1981</v>
      </c>
      <c r="B3034" s="12" t="s">
        <v>1738</v>
      </c>
      <c r="C3034" s="12" t="s">
        <v>1980</v>
      </c>
      <c r="D3034" s="12" t="s">
        <v>1740</v>
      </c>
      <c r="E3034" s="12" t="s">
        <v>1939</v>
      </c>
      <c r="F3034" s="12">
        <v>1.5779000000000001</v>
      </c>
      <c r="G3034" s="13">
        <f t="shared" si="47"/>
        <v>44621</v>
      </c>
    </row>
    <row r="3035" spans="1:7" hidden="1" x14ac:dyDescent="0.25">
      <c r="A3035" s="12" t="s">
        <v>1981</v>
      </c>
      <c r="B3035" s="12" t="s">
        <v>1738</v>
      </c>
      <c r="C3035" s="12" t="s">
        <v>1980</v>
      </c>
      <c r="D3035" s="12" t="s">
        <v>1740</v>
      </c>
      <c r="E3035" s="12" t="s">
        <v>1940</v>
      </c>
      <c r="F3035" s="12">
        <v>1.8314999999999999</v>
      </c>
      <c r="G3035" s="13">
        <f t="shared" si="47"/>
        <v>44652</v>
      </c>
    </row>
    <row r="3036" spans="1:7" hidden="1" x14ac:dyDescent="0.25">
      <c r="A3036" s="12" t="s">
        <v>1981</v>
      </c>
      <c r="B3036" s="12" t="s">
        <v>1738</v>
      </c>
      <c r="C3036" s="12" t="s">
        <v>1980</v>
      </c>
      <c r="D3036" s="12" t="s">
        <v>1740</v>
      </c>
      <c r="E3036" s="12" t="s">
        <v>1941</v>
      </c>
      <c r="F3036" s="12">
        <v>2.1078999999999999</v>
      </c>
      <c r="G3036" s="13">
        <f t="shared" si="47"/>
        <v>44682</v>
      </c>
    </row>
    <row r="3037" spans="1:7" hidden="1" x14ac:dyDescent="0.25">
      <c r="A3037" s="12" t="s">
        <v>1981</v>
      </c>
      <c r="B3037" s="12" t="s">
        <v>1738</v>
      </c>
      <c r="C3037" s="12" t="s">
        <v>1980</v>
      </c>
      <c r="D3037" s="12" t="s">
        <v>1740</v>
      </c>
      <c r="E3037" s="12" t="s">
        <v>1942</v>
      </c>
      <c r="F3037" s="12">
        <v>2.2534999999999998</v>
      </c>
      <c r="G3037" s="13">
        <f t="shared" si="47"/>
        <v>44713</v>
      </c>
    </row>
    <row r="3038" spans="1:7" hidden="1" x14ac:dyDescent="0.25">
      <c r="A3038" s="12" t="s">
        <v>1981</v>
      </c>
      <c r="B3038" s="12" t="s">
        <v>1738</v>
      </c>
      <c r="C3038" s="12" t="s">
        <v>1980</v>
      </c>
      <c r="D3038" s="12" t="s">
        <v>1740</v>
      </c>
      <c r="E3038" s="12" t="s">
        <v>1943</v>
      </c>
      <c r="F3038" s="12">
        <v>2.5051999999999999</v>
      </c>
      <c r="G3038" s="13">
        <f t="shared" si="47"/>
        <v>44743</v>
      </c>
    </row>
    <row r="3039" spans="1:7" hidden="1" x14ac:dyDescent="0.25">
      <c r="A3039" s="12" t="s">
        <v>1981</v>
      </c>
      <c r="B3039" s="12" t="s">
        <v>1738</v>
      </c>
      <c r="C3039" s="12" t="s">
        <v>1980</v>
      </c>
      <c r="D3039" s="12" t="s">
        <v>1740</v>
      </c>
      <c r="E3039" s="12" t="s">
        <v>1944</v>
      </c>
      <c r="F3039" s="12">
        <v>2.6919</v>
      </c>
      <c r="G3039" s="13">
        <f t="shared" si="47"/>
        <v>44774</v>
      </c>
    </row>
    <row r="3040" spans="1:7" hidden="1" x14ac:dyDescent="0.25">
      <c r="A3040" s="12" t="s">
        <v>1981</v>
      </c>
      <c r="B3040" s="12" t="s">
        <v>1738</v>
      </c>
      <c r="C3040" s="12" t="s">
        <v>1980</v>
      </c>
      <c r="D3040" s="12" t="s">
        <v>1740</v>
      </c>
      <c r="E3040" s="12" t="s">
        <v>1945</v>
      </c>
      <c r="F3040" s="12">
        <v>3.0680000000000001</v>
      </c>
      <c r="G3040" s="13">
        <f t="shared" si="47"/>
        <v>44805</v>
      </c>
    </row>
    <row r="3041" spans="1:7" hidden="1" x14ac:dyDescent="0.25">
      <c r="A3041" s="12" t="s">
        <v>1981</v>
      </c>
      <c r="B3041" s="12" t="s">
        <v>1738</v>
      </c>
      <c r="C3041" s="12" t="s">
        <v>1980</v>
      </c>
      <c r="D3041" s="12" t="s">
        <v>1740</v>
      </c>
      <c r="E3041" s="12" t="s">
        <v>1946</v>
      </c>
      <c r="F3041" s="12">
        <v>3.3483000000000001</v>
      </c>
      <c r="G3041" s="13">
        <f t="shared" si="47"/>
        <v>44835</v>
      </c>
    </row>
    <row r="3042" spans="1:7" hidden="1" x14ac:dyDescent="0.25">
      <c r="A3042" s="12" t="s">
        <v>1981</v>
      </c>
      <c r="B3042" s="12" t="s">
        <v>1738</v>
      </c>
      <c r="C3042" s="12" t="s">
        <v>1980</v>
      </c>
      <c r="D3042" s="12" t="s">
        <v>1740</v>
      </c>
      <c r="E3042" s="12" t="s">
        <v>1947</v>
      </c>
      <c r="F3042" s="12">
        <v>3.3910999999999998</v>
      </c>
      <c r="G3042" s="13">
        <f t="shared" si="47"/>
        <v>44866</v>
      </c>
    </row>
    <row r="3043" spans="1:7" hidden="1" x14ac:dyDescent="0.25">
      <c r="A3043" s="12" t="s">
        <v>1981</v>
      </c>
      <c r="B3043" s="12" t="s">
        <v>1738</v>
      </c>
      <c r="C3043" s="12" t="s">
        <v>1980</v>
      </c>
      <c r="D3043" s="12" t="s">
        <v>1740</v>
      </c>
      <c r="E3043" s="12" t="s">
        <v>1948</v>
      </c>
      <c r="F3043" s="12">
        <v>3.4104999999999999</v>
      </c>
      <c r="G3043" s="13">
        <f t="shared" si="47"/>
        <v>44896</v>
      </c>
    </row>
    <row r="3044" spans="1:7" hidden="1" x14ac:dyDescent="0.25">
      <c r="A3044" s="12" t="s">
        <v>1981</v>
      </c>
      <c r="B3044" s="12" t="s">
        <v>1738</v>
      </c>
      <c r="C3044" s="12" t="s">
        <v>1980</v>
      </c>
      <c r="D3044" s="12" t="s">
        <v>1740</v>
      </c>
      <c r="E3044" s="12" t="s">
        <v>1949</v>
      </c>
      <c r="F3044" s="12">
        <v>3.5779999999999998</v>
      </c>
      <c r="G3044" s="13">
        <f t="shared" si="47"/>
        <v>44927</v>
      </c>
    </row>
    <row r="3045" spans="1:7" hidden="1" x14ac:dyDescent="0.25">
      <c r="A3045" s="12" t="s">
        <v>1981</v>
      </c>
      <c r="B3045" s="12" t="s">
        <v>1738</v>
      </c>
      <c r="C3045" s="12" t="s">
        <v>1980</v>
      </c>
      <c r="D3045" s="12" t="s">
        <v>1740</v>
      </c>
      <c r="E3045" s="12" t="s">
        <v>1950</v>
      </c>
      <c r="F3045" s="12">
        <v>3.7728000000000002</v>
      </c>
      <c r="G3045" s="13">
        <f t="shared" si="47"/>
        <v>44958</v>
      </c>
    </row>
    <row r="3046" spans="1:7" hidden="1" x14ac:dyDescent="0.25">
      <c r="A3046" s="12" t="s">
        <v>1981</v>
      </c>
      <c r="B3046" s="12" t="s">
        <v>1738</v>
      </c>
      <c r="C3046" s="12" t="s">
        <v>1980</v>
      </c>
      <c r="D3046" s="12" t="s">
        <v>1740</v>
      </c>
      <c r="E3046" s="12" t="s">
        <v>1951</v>
      </c>
      <c r="F3046" s="12">
        <v>3.9908000000000001</v>
      </c>
      <c r="G3046" s="13">
        <f t="shared" si="47"/>
        <v>44986</v>
      </c>
    </row>
    <row r="3047" spans="1:7" hidden="1" x14ac:dyDescent="0.25">
      <c r="A3047" s="12" t="s">
        <v>1981</v>
      </c>
      <c r="B3047" s="12" t="s">
        <v>1738</v>
      </c>
      <c r="C3047" s="12" t="s">
        <v>1980</v>
      </c>
      <c r="D3047" s="12" t="s">
        <v>1740</v>
      </c>
      <c r="E3047" s="12" t="s">
        <v>1952</v>
      </c>
      <c r="F3047" s="12">
        <v>4.0456000000000003</v>
      </c>
      <c r="G3047" s="13">
        <f t="shared" si="47"/>
        <v>45017</v>
      </c>
    </row>
    <row r="3048" spans="1:7" hidden="1" x14ac:dyDescent="0.25">
      <c r="A3048" s="12" t="s">
        <v>1981</v>
      </c>
      <c r="B3048" s="12" t="s">
        <v>1738</v>
      </c>
      <c r="C3048" s="12" t="s">
        <v>1980</v>
      </c>
      <c r="D3048" s="12" t="s">
        <v>1740</v>
      </c>
      <c r="E3048" s="12" t="s">
        <v>1953</v>
      </c>
      <c r="F3048" s="12">
        <v>4.2100999999999997</v>
      </c>
      <c r="G3048" s="13">
        <f t="shared" si="47"/>
        <v>45047</v>
      </c>
    </row>
    <row r="3049" spans="1:7" hidden="1" x14ac:dyDescent="0.25">
      <c r="A3049" s="12" t="s">
        <v>1981</v>
      </c>
      <c r="B3049" s="12" t="s">
        <v>1738</v>
      </c>
      <c r="C3049" s="12" t="s">
        <v>1980</v>
      </c>
      <c r="D3049" s="12" t="s">
        <v>1740</v>
      </c>
      <c r="E3049" s="12" t="s">
        <v>1954</v>
      </c>
      <c r="F3049" s="12">
        <v>4.3411999999999997</v>
      </c>
      <c r="G3049" s="13">
        <f t="shared" si="47"/>
        <v>45078</v>
      </c>
    </row>
    <row r="3050" spans="1:7" hidden="1" x14ac:dyDescent="0.25">
      <c r="A3050" s="12" t="s">
        <v>1981</v>
      </c>
      <c r="B3050" s="12" t="s">
        <v>1738</v>
      </c>
      <c r="C3050" s="12" t="s">
        <v>1980</v>
      </c>
      <c r="D3050" s="12" t="s">
        <v>1740</v>
      </c>
      <c r="E3050" s="12" t="s">
        <v>1955</v>
      </c>
      <c r="F3050" s="12">
        <v>4.5159000000000002</v>
      </c>
      <c r="G3050" s="13">
        <f t="shared" si="47"/>
        <v>45108</v>
      </c>
    </row>
    <row r="3051" spans="1:7" hidden="1" x14ac:dyDescent="0.25">
      <c r="A3051" s="12" t="s">
        <v>1981</v>
      </c>
      <c r="B3051" s="12" t="s">
        <v>1738</v>
      </c>
      <c r="C3051" s="12" t="s">
        <v>1980</v>
      </c>
      <c r="D3051" s="12" t="s">
        <v>1740</v>
      </c>
      <c r="E3051" s="12" t="s">
        <v>1956</v>
      </c>
      <c r="F3051" s="12">
        <v>4.5727000000000002</v>
      </c>
      <c r="G3051" s="13">
        <f t="shared" si="47"/>
        <v>45139</v>
      </c>
    </row>
    <row r="3052" spans="1:7" hidden="1" x14ac:dyDescent="0.25">
      <c r="A3052" s="12" t="s">
        <v>1981</v>
      </c>
      <c r="B3052" s="12" t="s">
        <v>1738</v>
      </c>
      <c r="C3052" s="12" t="s">
        <v>1980</v>
      </c>
      <c r="D3052" s="12" t="s">
        <v>1740</v>
      </c>
      <c r="E3052" s="12" t="s">
        <v>1957</v>
      </c>
      <c r="F3052" s="12">
        <v>4.6601999999999997</v>
      </c>
      <c r="G3052" s="13">
        <f t="shared" si="47"/>
        <v>45170</v>
      </c>
    </row>
    <row r="3053" spans="1:7" hidden="1" x14ac:dyDescent="0.25">
      <c r="A3053" s="12" t="s">
        <v>1981</v>
      </c>
      <c r="B3053" s="12" t="s">
        <v>1738</v>
      </c>
      <c r="C3053" s="12" t="s">
        <v>1980</v>
      </c>
      <c r="D3053" s="12" t="s">
        <v>1740</v>
      </c>
      <c r="E3053" s="12" t="s">
        <v>1958</v>
      </c>
      <c r="F3053" s="12">
        <v>4.7759999999999998</v>
      </c>
      <c r="G3053" s="13">
        <f t="shared" si="47"/>
        <v>45200</v>
      </c>
    </row>
    <row r="3054" spans="1:7" hidden="1" x14ac:dyDescent="0.25">
      <c r="A3054" s="12" t="s">
        <v>1981</v>
      </c>
      <c r="B3054" s="12" t="s">
        <v>1738</v>
      </c>
      <c r="C3054" s="12" t="s">
        <v>1980</v>
      </c>
      <c r="D3054" s="12" t="s">
        <v>1740</v>
      </c>
      <c r="E3054" s="12" t="s">
        <v>1959</v>
      </c>
      <c r="F3054" s="12">
        <v>4.7965999999999998</v>
      </c>
      <c r="G3054" s="13">
        <f t="shared" si="47"/>
        <v>45231</v>
      </c>
    </row>
    <row r="3055" spans="1:7" hidden="1" x14ac:dyDescent="0.25">
      <c r="A3055" s="12" t="s">
        <v>1981</v>
      </c>
      <c r="B3055" s="12" t="s">
        <v>1738</v>
      </c>
      <c r="C3055" s="12" t="s">
        <v>1980</v>
      </c>
      <c r="D3055" s="12" t="s">
        <v>1740</v>
      </c>
      <c r="E3055" s="12" t="s">
        <v>1960</v>
      </c>
      <c r="F3055" s="12">
        <v>4.7394999999999996</v>
      </c>
      <c r="G3055" s="13">
        <f t="shared" si="47"/>
        <v>45261</v>
      </c>
    </row>
    <row r="3056" spans="1:7" hidden="1" x14ac:dyDescent="0.25">
      <c r="A3056" s="12" t="s">
        <v>1981</v>
      </c>
      <c r="B3056" s="12" t="s">
        <v>1738</v>
      </c>
      <c r="C3056" s="12" t="s">
        <v>1980</v>
      </c>
      <c r="D3056" s="12" t="s">
        <v>1740</v>
      </c>
      <c r="E3056" s="12" t="s">
        <v>1961</v>
      </c>
      <c r="F3056" s="12">
        <v>4.6657999999999999</v>
      </c>
      <c r="G3056" s="13">
        <f t="shared" si="47"/>
        <v>45292</v>
      </c>
    </row>
    <row r="3057" spans="1:7" hidden="1" x14ac:dyDescent="0.25">
      <c r="A3057" s="12" t="s">
        <v>1981</v>
      </c>
      <c r="B3057" s="12" t="s">
        <v>1738</v>
      </c>
      <c r="C3057" s="12" t="s">
        <v>1980</v>
      </c>
      <c r="D3057" s="12" t="s">
        <v>1740</v>
      </c>
      <c r="E3057" s="12" t="s">
        <v>1962</v>
      </c>
      <c r="F3057" s="12">
        <v>4.6528</v>
      </c>
      <c r="G3057" s="13">
        <f t="shared" si="47"/>
        <v>45323</v>
      </c>
    </row>
    <row r="3058" spans="1:7" hidden="1" x14ac:dyDescent="0.25">
      <c r="A3058" s="12" t="s">
        <v>1981</v>
      </c>
      <c r="B3058" s="12" t="s">
        <v>1738</v>
      </c>
      <c r="C3058" s="12" t="s">
        <v>1980</v>
      </c>
      <c r="D3058" s="12" t="s">
        <v>1740</v>
      </c>
      <c r="E3058" s="12" t="s">
        <v>1963</v>
      </c>
      <c r="F3058" s="12">
        <v>4.7172000000000001</v>
      </c>
      <c r="G3058" s="13">
        <f t="shared" si="47"/>
        <v>45352</v>
      </c>
    </row>
    <row r="3059" spans="1:7" hidden="1" x14ac:dyDescent="0.25">
      <c r="A3059" s="12" t="s">
        <v>1981</v>
      </c>
      <c r="B3059" s="12" t="s">
        <v>1738</v>
      </c>
      <c r="C3059" s="12" t="s">
        <v>1980</v>
      </c>
      <c r="D3059" s="12" t="s">
        <v>1740</v>
      </c>
      <c r="E3059" s="12" t="s">
        <v>1964</v>
      </c>
      <c r="F3059" s="12">
        <v>4.7027000000000001</v>
      </c>
      <c r="G3059" s="13">
        <f t="shared" si="47"/>
        <v>45383</v>
      </c>
    </row>
    <row r="3060" spans="1:7" hidden="1" x14ac:dyDescent="0.25">
      <c r="A3060" s="12" t="s">
        <v>1981</v>
      </c>
      <c r="B3060" s="12" t="s">
        <v>1738</v>
      </c>
      <c r="C3060" s="12" t="s">
        <v>1980</v>
      </c>
      <c r="D3060" s="12" t="s">
        <v>1740</v>
      </c>
      <c r="E3060" s="12" t="s">
        <v>1965</v>
      </c>
      <c r="F3060" s="12">
        <v>4.4861000000000004</v>
      </c>
      <c r="G3060" s="13">
        <f t="shared" si="47"/>
        <v>45413</v>
      </c>
    </row>
    <row r="3061" spans="1:7" hidden="1" x14ac:dyDescent="0.25">
      <c r="A3061" s="12" t="s">
        <v>1981</v>
      </c>
      <c r="B3061" s="12" t="s">
        <v>1738</v>
      </c>
      <c r="C3061" s="12" t="s">
        <v>1980</v>
      </c>
      <c r="D3061" s="12" t="s">
        <v>1740</v>
      </c>
      <c r="E3061" s="12" t="s">
        <v>1966</v>
      </c>
      <c r="F3061" s="12">
        <v>4.4402999999999997</v>
      </c>
      <c r="G3061" s="13">
        <f t="shared" si="47"/>
        <v>45444</v>
      </c>
    </row>
    <row r="3062" spans="1:7" hidden="1" x14ac:dyDescent="0.25">
      <c r="A3062" s="12" t="s">
        <v>1981</v>
      </c>
      <c r="B3062" s="12" t="s">
        <v>1738</v>
      </c>
      <c r="C3062" s="12" t="s">
        <v>1980</v>
      </c>
      <c r="D3062" s="12" t="s">
        <v>1740</v>
      </c>
      <c r="E3062" s="12" t="s">
        <v>1967</v>
      </c>
      <c r="F3062" s="12">
        <v>4.4367000000000001</v>
      </c>
      <c r="G3062" s="13">
        <f t="shared" si="47"/>
        <v>45474</v>
      </c>
    </row>
    <row r="3063" spans="1:7" hidden="1" x14ac:dyDescent="0.25">
      <c r="A3063" s="12" t="s">
        <v>1981</v>
      </c>
      <c r="B3063" s="12" t="s">
        <v>1738</v>
      </c>
      <c r="C3063" s="12" t="s">
        <v>1980</v>
      </c>
      <c r="D3063" s="12" t="s">
        <v>1740</v>
      </c>
      <c r="E3063" s="12" t="s">
        <v>1968</v>
      </c>
      <c r="F3063" s="12">
        <v>4.0575000000000001</v>
      </c>
      <c r="G3063" s="13">
        <f t="shared" si="47"/>
        <v>45505</v>
      </c>
    </row>
    <row r="3064" spans="1:7" hidden="1" x14ac:dyDescent="0.25">
      <c r="A3064" s="12" t="s">
        <v>1981</v>
      </c>
      <c r="B3064" s="12" t="s">
        <v>1738</v>
      </c>
      <c r="C3064" s="12" t="s">
        <v>1980</v>
      </c>
      <c r="D3064" s="12" t="s">
        <v>1740</v>
      </c>
      <c r="E3064" s="12" t="s">
        <v>1969</v>
      </c>
      <c r="F3064" s="12">
        <v>3.8165</v>
      </c>
      <c r="G3064" s="13">
        <f t="shared" si="47"/>
        <v>45536</v>
      </c>
    </row>
    <row r="3065" spans="1:7" hidden="1" x14ac:dyDescent="0.25">
      <c r="A3065" s="12" t="s">
        <v>1981</v>
      </c>
      <c r="B3065" s="12" t="s">
        <v>1738</v>
      </c>
      <c r="C3065" s="12" t="s">
        <v>1980</v>
      </c>
      <c r="D3065" s="12" t="s">
        <v>1740</v>
      </c>
      <c r="E3065" s="12" t="s">
        <v>1970</v>
      </c>
      <c r="F3065" s="12">
        <v>3.6473</v>
      </c>
      <c r="G3065" s="13">
        <f t="shared" si="47"/>
        <v>45566</v>
      </c>
    </row>
    <row r="3066" spans="1:7" hidden="1" x14ac:dyDescent="0.25">
      <c r="A3066" s="12" t="s">
        <v>1981</v>
      </c>
      <c r="B3066" s="12" t="s">
        <v>1738</v>
      </c>
      <c r="C3066" s="12" t="s">
        <v>1980</v>
      </c>
      <c r="D3066" s="12" t="s">
        <v>1740</v>
      </c>
      <c r="E3066" s="12" t="s">
        <v>1971</v>
      </c>
      <c r="F3066" s="12">
        <v>3.4146000000000001</v>
      </c>
      <c r="G3066" s="13">
        <f t="shared" si="47"/>
        <v>45597</v>
      </c>
    </row>
    <row r="3067" spans="1:7" hidden="1" x14ac:dyDescent="0.25">
      <c r="A3067" s="12" t="s">
        <v>1981</v>
      </c>
      <c r="B3067" s="12" t="s">
        <v>1738</v>
      </c>
      <c r="C3067" s="12" t="s">
        <v>1980</v>
      </c>
      <c r="D3067" s="12" t="s">
        <v>1740</v>
      </c>
      <c r="E3067" s="12" t="s">
        <v>1972</v>
      </c>
      <c r="F3067" s="12">
        <v>3.3109000000000002</v>
      </c>
      <c r="G3067" s="13">
        <f t="shared" si="47"/>
        <v>45627</v>
      </c>
    </row>
    <row r="3068" spans="1:7" hidden="1" x14ac:dyDescent="0.25">
      <c r="A3068" s="12" t="s">
        <v>1981</v>
      </c>
      <c r="B3068" s="12" t="s">
        <v>1738</v>
      </c>
      <c r="C3068" s="12" t="s">
        <v>1980</v>
      </c>
      <c r="D3068" s="12" t="s">
        <v>1740</v>
      </c>
      <c r="E3068" s="12" t="s">
        <v>1973</v>
      </c>
      <c r="F3068" s="12">
        <v>3.2263999999999999</v>
      </c>
      <c r="G3068" s="13">
        <f t="shared" si="47"/>
        <v>45658</v>
      </c>
    </row>
    <row r="3069" spans="1:7" hidden="1" x14ac:dyDescent="0.25">
      <c r="A3069" s="12" t="s">
        <v>1981</v>
      </c>
      <c r="B3069" s="12" t="s">
        <v>1738</v>
      </c>
      <c r="C3069" s="12" t="s">
        <v>1980</v>
      </c>
      <c r="D3069" s="12" t="s">
        <v>1740</v>
      </c>
      <c r="E3069" s="12" t="s">
        <v>1974</v>
      </c>
      <c r="F3069" s="12">
        <v>3.0638000000000001</v>
      </c>
      <c r="G3069" s="13">
        <f t="shared" si="47"/>
        <v>45689</v>
      </c>
    </row>
    <row r="3070" spans="1:7" hidden="1" x14ac:dyDescent="0.25">
      <c r="A3070" s="12" t="s">
        <v>1981</v>
      </c>
      <c r="B3070" s="12" t="s">
        <v>1738</v>
      </c>
      <c r="C3070" s="12" t="s">
        <v>1980</v>
      </c>
      <c r="D3070" s="12" t="s">
        <v>1740</v>
      </c>
      <c r="E3070" s="12" t="s">
        <v>1975</v>
      </c>
      <c r="F3070" s="12">
        <v>3.0872000000000002</v>
      </c>
      <c r="G3070" s="13">
        <f t="shared" si="47"/>
        <v>45717</v>
      </c>
    </row>
    <row r="3071" spans="1:7" hidden="1" x14ac:dyDescent="0.25">
      <c r="A3071" s="12" t="s">
        <v>1981</v>
      </c>
      <c r="B3071" s="12" t="s">
        <v>1738</v>
      </c>
      <c r="C3071" s="12" t="s">
        <v>1980</v>
      </c>
      <c r="D3071" s="12" t="s">
        <v>1740</v>
      </c>
      <c r="E3071" s="12" t="s">
        <v>1976</v>
      </c>
      <c r="F3071" s="12">
        <v>3.1328999999999998</v>
      </c>
      <c r="G3071" s="13">
        <f t="shared" si="47"/>
        <v>45748</v>
      </c>
    </row>
    <row r="3072" spans="1:7" hidden="1" x14ac:dyDescent="0.25">
      <c r="A3072" s="12" t="s">
        <v>1981</v>
      </c>
      <c r="B3072" s="12" t="s">
        <v>1738</v>
      </c>
      <c r="C3072" s="12" t="s">
        <v>1980</v>
      </c>
      <c r="D3072" s="12" t="s">
        <v>1977</v>
      </c>
      <c r="E3072" s="12" t="s">
        <v>1741</v>
      </c>
      <c r="F3072" s="12">
        <v>2.5975999999999999</v>
      </c>
      <c r="G3072" s="13">
        <f t="shared" si="47"/>
        <v>38596</v>
      </c>
    </row>
    <row r="3073" spans="1:7" hidden="1" x14ac:dyDescent="0.25">
      <c r="A3073" s="12" t="s">
        <v>1981</v>
      </c>
      <c r="B3073" s="12" t="s">
        <v>1738</v>
      </c>
      <c r="C3073" s="12" t="s">
        <v>1980</v>
      </c>
      <c r="D3073" s="12" t="s">
        <v>1977</v>
      </c>
      <c r="E3073" s="12" t="s">
        <v>1742</v>
      </c>
      <c r="F3073" s="12">
        <v>2.577</v>
      </c>
      <c r="G3073" s="13">
        <f t="shared" si="47"/>
        <v>38626</v>
      </c>
    </row>
    <row r="3074" spans="1:7" hidden="1" x14ac:dyDescent="0.25">
      <c r="A3074" s="12" t="s">
        <v>1981</v>
      </c>
      <c r="B3074" s="12" t="s">
        <v>1738</v>
      </c>
      <c r="C3074" s="12" t="s">
        <v>1980</v>
      </c>
      <c r="D3074" s="12" t="s">
        <v>1977</v>
      </c>
      <c r="E3074" s="12" t="s">
        <v>1743</v>
      </c>
      <c r="F3074" s="12">
        <v>2.5497000000000001</v>
      </c>
      <c r="G3074" s="13">
        <f t="shared" si="47"/>
        <v>38657</v>
      </c>
    </row>
    <row r="3075" spans="1:7" hidden="1" x14ac:dyDescent="0.25">
      <c r="A3075" s="12" t="s">
        <v>1981</v>
      </c>
      <c r="B3075" s="12" t="s">
        <v>1738</v>
      </c>
      <c r="C3075" s="12" t="s">
        <v>1980</v>
      </c>
      <c r="D3075" s="12" t="s">
        <v>1977</v>
      </c>
      <c r="E3075" s="12" t="s">
        <v>1744</v>
      </c>
      <c r="F3075" s="12">
        <v>2.5632000000000001</v>
      </c>
      <c r="G3075" s="13">
        <f t="shared" si="47"/>
        <v>38687</v>
      </c>
    </row>
    <row r="3076" spans="1:7" hidden="1" x14ac:dyDescent="0.25">
      <c r="A3076" s="12" t="s">
        <v>1981</v>
      </c>
      <c r="B3076" s="12" t="s">
        <v>1738</v>
      </c>
      <c r="C3076" s="12" t="s">
        <v>1980</v>
      </c>
      <c r="D3076" s="12" t="s">
        <v>1977</v>
      </c>
      <c r="E3076" s="12" t="s">
        <v>1745</v>
      </c>
      <c r="F3076" s="12">
        <v>2.6783000000000001</v>
      </c>
      <c r="G3076" s="13">
        <f t="shared" si="47"/>
        <v>38718</v>
      </c>
    </row>
    <row r="3077" spans="1:7" hidden="1" x14ac:dyDescent="0.25">
      <c r="A3077" s="12" t="s">
        <v>1981</v>
      </c>
      <c r="B3077" s="12" t="s">
        <v>1738</v>
      </c>
      <c r="C3077" s="12" t="s">
        <v>1980</v>
      </c>
      <c r="D3077" s="12" t="s">
        <v>1977</v>
      </c>
      <c r="E3077" s="12" t="s">
        <v>1746</v>
      </c>
      <c r="F3077" s="12">
        <v>2.8169</v>
      </c>
      <c r="G3077" s="13">
        <f t="shared" ref="G3077:G3140" si="48">DATE(LEFT(E3077,4)*1,RIGHT(E3077,2)*1,1)</f>
        <v>38749</v>
      </c>
    </row>
    <row r="3078" spans="1:7" hidden="1" x14ac:dyDescent="0.25">
      <c r="A3078" s="12" t="s">
        <v>1981</v>
      </c>
      <c r="B3078" s="12" t="s">
        <v>1738</v>
      </c>
      <c r="C3078" s="12" t="s">
        <v>1980</v>
      </c>
      <c r="D3078" s="12" t="s">
        <v>1977</v>
      </c>
      <c r="E3078" s="12" t="s">
        <v>1747</v>
      </c>
      <c r="F3078" s="12">
        <v>2.9971999999999999</v>
      </c>
      <c r="G3078" s="13">
        <f t="shared" si="48"/>
        <v>38777</v>
      </c>
    </row>
    <row r="3079" spans="1:7" hidden="1" x14ac:dyDescent="0.25">
      <c r="A3079" s="12" t="s">
        <v>1981</v>
      </c>
      <c r="B3079" s="12" t="s">
        <v>1738</v>
      </c>
      <c r="C3079" s="12" t="s">
        <v>1980</v>
      </c>
      <c r="D3079" s="12" t="s">
        <v>1977</v>
      </c>
      <c r="E3079" s="12" t="s">
        <v>1748</v>
      </c>
      <c r="F3079" s="12">
        <v>3.0289999999999999</v>
      </c>
      <c r="G3079" s="13">
        <f t="shared" si="48"/>
        <v>38808</v>
      </c>
    </row>
    <row r="3080" spans="1:7" hidden="1" x14ac:dyDescent="0.25">
      <c r="A3080" s="12" t="s">
        <v>1981</v>
      </c>
      <c r="B3080" s="12" t="s">
        <v>1738</v>
      </c>
      <c r="C3080" s="12" t="s">
        <v>1980</v>
      </c>
      <c r="D3080" s="12" t="s">
        <v>1977</v>
      </c>
      <c r="E3080" s="12" t="s">
        <v>1749</v>
      </c>
      <c r="F3080" s="12">
        <v>3.0215999999999998</v>
      </c>
      <c r="G3080" s="13">
        <f t="shared" si="48"/>
        <v>38838</v>
      </c>
    </row>
    <row r="3081" spans="1:7" hidden="1" x14ac:dyDescent="0.25">
      <c r="A3081" s="12" t="s">
        <v>1981</v>
      </c>
      <c r="B3081" s="12" t="s">
        <v>1738</v>
      </c>
      <c r="C3081" s="12" t="s">
        <v>1980</v>
      </c>
      <c r="D3081" s="12" t="s">
        <v>1977</v>
      </c>
      <c r="E3081" s="12" t="s">
        <v>1750</v>
      </c>
      <c r="F3081" s="12">
        <v>3.1717</v>
      </c>
      <c r="G3081" s="13">
        <f t="shared" si="48"/>
        <v>38869</v>
      </c>
    </row>
    <row r="3082" spans="1:7" hidden="1" x14ac:dyDescent="0.25">
      <c r="A3082" s="12" t="s">
        <v>1981</v>
      </c>
      <c r="B3082" s="12" t="s">
        <v>1738</v>
      </c>
      <c r="C3082" s="12" t="s">
        <v>1980</v>
      </c>
      <c r="D3082" s="12" t="s">
        <v>1977</v>
      </c>
      <c r="E3082" s="12" t="s">
        <v>1751</v>
      </c>
      <c r="F3082" s="12">
        <v>3.2587000000000002</v>
      </c>
      <c r="G3082" s="13">
        <f t="shared" si="48"/>
        <v>38899</v>
      </c>
    </row>
    <row r="3083" spans="1:7" hidden="1" x14ac:dyDescent="0.25">
      <c r="A3083" s="12" t="s">
        <v>1981</v>
      </c>
      <c r="B3083" s="12" t="s">
        <v>1738</v>
      </c>
      <c r="C3083" s="12" t="s">
        <v>1980</v>
      </c>
      <c r="D3083" s="12" t="s">
        <v>1977</v>
      </c>
      <c r="E3083" s="12" t="s">
        <v>1752</v>
      </c>
      <c r="F3083" s="12">
        <v>3.2706</v>
      </c>
      <c r="G3083" s="13">
        <f t="shared" si="48"/>
        <v>38930</v>
      </c>
    </row>
    <row r="3084" spans="1:7" hidden="1" x14ac:dyDescent="0.25">
      <c r="A3084" s="12" t="s">
        <v>1981</v>
      </c>
      <c r="B3084" s="12" t="s">
        <v>1738</v>
      </c>
      <c r="C3084" s="12" t="s">
        <v>1980</v>
      </c>
      <c r="D3084" s="12" t="s">
        <v>1977</v>
      </c>
      <c r="E3084" s="12" t="s">
        <v>1753</v>
      </c>
      <c r="F3084" s="12">
        <v>3.4624999999999999</v>
      </c>
      <c r="G3084" s="13">
        <f t="shared" si="48"/>
        <v>38961</v>
      </c>
    </row>
    <row r="3085" spans="1:7" hidden="1" x14ac:dyDescent="0.25">
      <c r="A3085" s="12" t="s">
        <v>1981</v>
      </c>
      <c r="B3085" s="12" t="s">
        <v>1738</v>
      </c>
      <c r="C3085" s="12" t="s">
        <v>1980</v>
      </c>
      <c r="D3085" s="12" t="s">
        <v>1977</v>
      </c>
      <c r="E3085" s="12" t="s">
        <v>1754</v>
      </c>
      <c r="F3085" s="12">
        <v>3.5112000000000001</v>
      </c>
      <c r="G3085" s="13">
        <f t="shared" si="48"/>
        <v>38991</v>
      </c>
    </row>
    <row r="3086" spans="1:7" hidden="1" x14ac:dyDescent="0.25">
      <c r="A3086" s="12" t="s">
        <v>1981</v>
      </c>
      <c r="B3086" s="12" t="s">
        <v>1738</v>
      </c>
      <c r="C3086" s="12" t="s">
        <v>1980</v>
      </c>
      <c r="D3086" s="12" t="s">
        <v>1977</v>
      </c>
      <c r="E3086" s="12" t="s">
        <v>1755</v>
      </c>
      <c r="F3086" s="12">
        <v>3.6503000000000001</v>
      </c>
      <c r="G3086" s="13">
        <f t="shared" si="48"/>
        <v>39022</v>
      </c>
    </row>
    <row r="3087" spans="1:7" hidden="1" x14ac:dyDescent="0.25">
      <c r="A3087" s="12" t="s">
        <v>1981</v>
      </c>
      <c r="B3087" s="12" t="s">
        <v>1738</v>
      </c>
      <c r="C3087" s="12" t="s">
        <v>1980</v>
      </c>
      <c r="D3087" s="12" t="s">
        <v>1977</v>
      </c>
      <c r="E3087" s="12" t="s">
        <v>1756</v>
      </c>
      <c r="F3087" s="12">
        <v>3.7846000000000002</v>
      </c>
      <c r="G3087" s="13">
        <f t="shared" si="48"/>
        <v>39052</v>
      </c>
    </row>
    <row r="3088" spans="1:7" hidden="1" x14ac:dyDescent="0.25">
      <c r="A3088" s="12" t="s">
        <v>1981</v>
      </c>
      <c r="B3088" s="12" t="s">
        <v>1738</v>
      </c>
      <c r="C3088" s="12" t="s">
        <v>1980</v>
      </c>
      <c r="D3088" s="12" t="s">
        <v>1977</v>
      </c>
      <c r="E3088" s="12" t="s">
        <v>1757</v>
      </c>
      <c r="F3088" s="12">
        <v>3.827</v>
      </c>
      <c r="G3088" s="13">
        <f t="shared" si="48"/>
        <v>39083</v>
      </c>
    </row>
    <row r="3089" spans="1:7" hidden="1" x14ac:dyDescent="0.25">
      <c r="A3089" s="12" t="s">
        <v>1981</v>
      </c>
      <c r="B3089" s="12" t="s">
        <v>1738</v>
      </c>
      <c r="C3089" s="12" t="s">
        <v>1980</v>
      </c>
      <c r="D3089" s="12" t="s">
        <v>1977</v>
      </c>
      <c r="E3089" s="12" t="s">
        <v>1758</v>
      </c>
      <c r="F3089" s="12">
        <v>4.0035999999999996</v>
      </c>
      <c r="G3089" s="13">
        <f t="shared" si="48"/>
        <v>39114</v>
      </c>
    </row>
    <row r="3090" spans="1:7" hidden="1" x14ac:dyDescent="0.25">
      <c r="A3090" s="12" t="s">
        <v>1981</v>
      </c>
      <c r="B3090" s="12" t="s">
        <v>1738</v>
      </c>
      <c r="C3090" s="12" t="s">
        <v>1980</v>
      </c>
      <c r="D3090" s="12" t="s">
        <v>1977</v>
      </c>
      <c r="E3090" s="12" t="s">
        <v>1759</v>
      </c>
      <c r="F3090" s="12">
        <v>4.0369999999999999</v>
      </c>
      <c r="G3090" s="13">
        <f t="shared" si="48"/>
        <v>39142</v>
      </c>
    </row>
    <row r="3091" spans="1:7" hidden="1" x14ac:dyDescent="0.25">
      <c r="A3091" s="12" t="s">
        <v>1981</v>
      </c>
      <c r="B3091" s="12" t="s">
        <v>1738</v>
      </c>
      <c r="C3091" s="12" t="s">
        <v>1980</v>
      </c>
      <c r="D3091" s="12" t="s">
        <v>1977</v>
      </c>
      <c r="E3091" s="12" t="s">
        <v>1760</v>
      </c>
      <c r="F3091" s="12">
        <v>4.0719000000000003</v>
      </c>
      <c r="G3091" s="13">
        <f t="shared" si="48"/>
        <v>39173</v>
      </c>
    </row>
    <row r="3092" spans="1:7" hidden="1" x14ac:dyDescent="0.25">
      <c r="A3092" s="12" t="s">
        <v>1981</v>
      </c>
      <c r="B3092" s="12" t="s">
        <v>1738</v>
      </c>
      <c r="C3092" s="12" t="s">
        <v>1980</v>
      </c>
      <c r="D3092" s="12" t="s">
        <v>1977</v>
      </c>
      <c r="E3092" s="12" t="s">
        <v>1761</v>
      </c>
      <c r="F3092" s="12">
        <v>4.0982000000000003</v>
      </c>
      <c r="G3092" s="13">
        <f t="shared" si="48"/>
        <v>39203</v>
      </c>
    </row>
    <row r="3093" spans="1:7" hidden="1" x14ac:dyDescent="0.25">
      <c r="A3093" s="12" t="s">
        <v>1981</v>
      </c>
      <c r="B3093" s="12" t="s">
        <v>1738</v>
      </c>
      <c r="C3093" s="12" t="s">
        <v>1980</v>
      </c>
      <c r="D3093" s="12" t="s">
        <v>1977</v>
      </c>
      <c r="E3093" s="12" t="s">
        <v>1762</v>
      </c>
      <c r="F3093" s="12">
        <v>4.2538</v>
      </c>
      <c r="G3093" s="13">
        <f t="shared" si="48"/>
        <v>39234</v>
      </c>
    </row>
    <row r="3094" spans="1:7" hidden="1" x14ac:dyDescent="0.25">
      <c r="A3094" s="12" t="s">
        <v>1981</v>
      </c>
      <c r="B3094" s="12" t="s">
        <v>1738</v>
      </c>
      <c r="C3094" s="12" t="s">
        <v>1980</v>
      </c>
      <c r="D3094" s="12" t="s">
        <v>1977</v>
      </c>
      <c r="E3094" s="12" t="s">
        <v>1763</v>
      </c>
      <c r="F3094" s="12">
        <v>4.2901999999999996</v>
      </c>
      <c r="G3094" s="13">
        <f t="shared" si="48"/>
        <v>39264</v>
      </c>
    </row>
    <row r="3095" spans="1:7" hidden="1" x14ac:dyDescent="0.25">
      <c r="A3095" s="12" t="s">
        <v>1981</v>
      </c>
      <c r="B3095" s="12" t="s">
        <v>1738</v>
      </c>
      <c r="C3095" s="12" t="s">
        <v>1980</v>
      </c>
      <c r="D3095" s="12" t="s">
        <v>1977</v>
      </c>
      <c r="E3095" s="12" t="s">
        <v>1764</v>
      </c>
      <c r="F3095" s="12">
        <v>4.3364000000000003</v>
      </c>
      <c r="G3095" s="13">
        <f t="shared" si="48"/>
        <v>39295</v>
      </c>
    </row>
    <row r="3096" spans="1:7" hidden="1" x14ac:dyDescent="0.25">
      <c r="A3096" s="12" t="s">
        <v>1981</v>
      </c>
      <c r="B3096" s="12" t="s">
        <v>1738</v>
      </c>
      <c r="C3096" s="12" t="s">
        <v>1980</v>
      </c>
      <c r="D3096" s="12" t="s">
        <v>1977</v>
      </c>
      <c r="E3096" s="12" t="s">
        <v>1765</v>
      </c>
      <c r="F3096" s="12">
        <v>4.5837000000000003</v>
      </c>
      <c r="G3096" s="13">
        <f t="shared" si="48"/>
        <v>39326</v>
      </c>
    </row>
    <row r="3097" spans="1:7" hidden="1" x14ac:dyDescent="0.25">
      <c r="A3097" s="12" t="s">
        <v>1981</v>
      </c>
      <c r="B3097" s="12" t="s">
        <v>1738</v>
      </c>
      <c r="C3097" s="12" t="s">
        <v>1980</v>
      </c>
      <c r="D3097" s="12" t="s">
        <v>1977</v>
      </c>
      <c r="E3097" s="12" t="s">
        <v>1766</v>
      </c>
      <c r="F3097" s="12">
        <v>4.7206999999999999</v>
      </c>
      <c r="G3097" s="13">
        <f t="shared" si="48"/>
        <v>39356</v>
      </c>
    </row>
    <row r="3098" spans="1:7" hidden="1" x14ac:dyDescent="0.25">
      <c r="A3098" s="12" t="s">
        <v>1981</v>
      </c>
      <c r="B3098" s="12" t="s">
        <v>1738</v>
      </c>
      <c r="C3098" s="12" t="s">
        <v>1980</v>
      </c>
      <c r="D3098" s="12" t="s">
        <v>1977</v>
      </c>
      <c r="E3098" s="12" t="s">
        <v>1767</v>
      </c>
      <c r="F3098" s="12">
        <v>4.9053000000000004</v>
      </c>
      <c r="G3098" s="13">
        <f t="shared" si="48"/>
        <v>39387</v>
      </c>
    </row>
    <row r="3099" spans="1:7" hidden="1" x14ac:dyDescent="0.25">
      <c r="A3099" s="12" t="s">
        <v>1981</v>
      </c>
      <c r="B3099" s="12" t="s">
        <v>1738</v>
      </c>
      <c r="C3099" s="12" t="s">
        <v>1980</v>
      </c>
      <c r="D3099" s="12" t="s">
        <v>1977</v>
      </c>
      <c r="E3099" s="12" t="s">
        <v>1768</v>
      </c>
      <c r="F3099" s="12">
        <v>4.9409999999999998</v>
      </c>
      <c r="G3099" s="13">
        <f t="shared" si="48"/>
        <v>39417</v>
      </c>
    </row>
    <row r="3100" spans="1:7" hidden="1" x14ac:dyDescent="0.25">
      <c r="A3100" s="12" t="s">
        <v>1981</v>
      </c>
      <c r="B3100" s="12" t="s">
        <v>1738</v>
      </c>
      <c r="C3100" s="12" t="s">
        <v>1980</v>
      </c>
      <c r="D3100" s="12" t="s">
        <v>1977</v>
      </c>
      <c r="E3100" s="12" t="s">
        <v>1769</v>
      </c>
      <c r="F3100" s="12">
        <v>4.91</v>
      </c>
      <c r="G3100" s="13">
        <f t="shared" si="48"/>
        <v>39448</v>
      </c>
    </row>
    <row r="3101" spans="1:7" hidden="1" x14ac:dyDescent="0.25">
      <c r="A3101" s="12" t="s">
        <v>1981</v>
      </c>
      <c r="B3101" s="12" t="s">
        <v>1738</v>
      </c>
      <c r="C3101" s="12" t="s">
        <v>1980</v>
      </c>
      <c r="D3101" s="12" t="s">
        <v>1977</v>
      </c>
      <c r="E3101" s="12" t="s">
        <v>1770</v>
      </c>
      <c r="F3101" s="12">
        <v>5.0734000000000004</v>
      </c>
      <c r="G3101" s="13">
        <f t="shared" si="48"/>
        <v>39479</v>
      </c>
    </row>
    <row r="3102" spans="1:7" hidden="1" x14ac:dyDescent="0.25">
      <c r="A3102" s="12" t="s">
        <v>1981</v>
      </c>
      <c r="B3102" s="12" t="s">
        <v>1738</v>
      </c>
      <c r="C3102" s="12" t="s">
        <v>1980</v>
      </c>
      <c r="D3102" s="12" t="s">
        <v>1977</v>
      </c>
      <c r="E3102" s="12" t="s">
        <v>1771</v>
      </c>
      <c r="F3102" s="12">
        <v>5.1684000000000001</v>
      </c>
      <c r="G3102" s="13">
        <f t="shared" si="48"/>
        <v>39508</v>
      </c>
    </row>
    <row r="3103" spans="1:7" hidden="1" x14ac:dyDescent="0.25">
      <c r="A3103" s="12" t="s">
        <v>1981</v>
      </c>
      <c r="B3103" s="12" t="s">
        <v>1738</v>
      </c>
      <c r="C3103" s="12" t="s">
        <v>1980</v>
      </c>
      <c r="D3103" s="12" t="s">
        <v>1977</v>
      </c>
      <c r="E3103" s="12" t="s">
        <v>1772</v>
      </c>
      <c r="F3103" s="12">
        <v>5.2034000000000002</v>
      </c>
      <c r="G3103" s="13">
        <f t="shared" si="48"/>
        <v>39539</v>
      </c>
    </row>
    <row r="3104" spans="1:7" hidden="1" x14ac:dyDescent="0.25">
      <c r="A3104" s="12" t="s">
        <v>1981</v>
      </c>
      <c r="B3104" s="12" t="s">
        <v>1738</v>
      </c>
      <c r="C3104" s="12" t="s">
        <v>1980</v>
      </c>
      <c r="D3104" s="12" t="s">
        <v>1977</v>
      </c>
      <c r="E3104" s="12" t="s">
        <v>1773</v>
      </c>
      <c r="F3104" s="12">
        <v>5.2365000000000004</v>
      </c>
      <c r="G3104" s="13">
        <f t="shared" si="48"/>
        <v>39569</v>
      </c>
    </row>
    <row r="3105" spans="1:7" hidden="1" x14ac:dyDescent="0.25">
      <c r="A3105" s="12" t="s">
        <v>1981</v>
      </c>
      <c r="B3105" s="12" t="s">
        <v>1738</v>
      </c>
      <c r="C3105" s="12" t="s">
        <v>1980</v>
      </c>
      <c r="D3105" s="12" t="s">
        <v>1977</v>
      </c>
      <c r="E3105" s="12" t="s">
        <v>1774</v>
      </c>
      <c r="F3105" s="12">
        <v>5.4318999999999997</v>
      </c>
      <c r="G3105" s="13">
        <f t="shared" si="48"/>
        <v>39600</v>
      </c>
    </row>
    <row r="3106" spans="1:7" hidden="1" x14ac:dyDescent="0.25">
      <c r="A3106" s="12" t="s">
        <v>1981</v>
      </c>
      <c r="B3106" s="12" t="s">
        <v>1738</v>
      </c>
      <c r="C3106" s="12" t="s">
        <v>1980</v>
      </c>
      <c r="D3106" s="12" t="s">
        <v>1977</v>
      </c>
      <c r="E3106" s="12" t="s">
        <v>1775</v>
      </c>
      <c r="F3106" s="12">
        <v>5.68</v>
      </c>
      <c r="G3106" s="13">
        <f t="shared" si="48"/>
        <v>39630</v>
      </c>
    </row>
    <row r="3107" spans="1:7" hidden="1" x14ac:dyDescent="0.25">
      <c r="A3107" s="12" t="s">
        <v>1981</v>
      </c>
      <c r="B3107" s="12" t="s">
        <v>1738</v>
      </c>
      <c r="C3107" s="12" t="s">
        <v>1980</v>
      </c>
      <c r="D3107" s="12" t="s">
        <v>1977</v>
      </c>
      <c r="E3107" s="12" t="s">
        <v>1776</v>
      </c>
      <c r="F3107" s="12">
        <v>5.6776</v>
      </c>
      <c r="G3107" s="13">
        <f t="shared" si="48"/>
        <v>39661</v>
      </c>
    </row>
    <row r="3108" spans="1:7" hidden="1" x14ac:dyDescent="0.25">
      <c r="A3108" s="12" t="s">
        <v>1981</v>
      </c>
      <c r="B3108" s="12" t="s">
        <v>1738</v>
      </c>
      <c r="C3108" s="12" t="s">
        <v>1980</v>
      </c>
      <c r="D3108" s="12" t="s">
        <v>1977</v>
      </c>
      <c r="E3108" s="12" t="s">
        <v>1777</v>
      </c>
      <c r="F3108" s="12">
        <v>6.0975000000000001</v>
      </c>
      <c r="G3108" s="13">
        <f t="shared" si="48"/>
        <v>39692</v>
      </c>
    </row>
    <row r="3109" spans="1:7" hidden="1" x14ac:dyDescent="0.25">
      <c r="A3109" s="12" t="s">
        <v>1981</v>
      </c>
      <c r="B3109" s="12" t="s">
        <v>1738</v>
      </c>
      <c r="C3109" s="12" t="s">
        <v>1980</v>
      </c>
      <c r="D3109" s="12" t="s">
        <v>1977</v>
      </c>
      <c r="E3109" s="12" t="s">
        <v>1778</v>
      </c>
      <c r="F3109" s="12">
        <v>5.9104000000000001</v>
      </c>
      <c r="G3109" s="13">
        <f t="shared" si="48"/>
        <v>39722</v>
      </c>
    </row>
    <row r="3110" spans="1:7" hidden="1" x14ac:dyDescent="0.25">
      <c r="A3110" s="12" t="s">
        <v>1981</v>
      </c>
      <c r="B3110" s="12" t="s">
        <v>1738</v>
      </c>
      <c r="C3110" s="12" t="s">
        <v>1980</v>
      </c>
      <c r="D3110" s="12" t="s">
        <v>1977</v>
      </c>
      <c r="E3110" s="12" t="s">
        <v>1779</v>
      </c>
      <c r="F3110" s="12">
        <v>5.5709</v>
      </c>
      <c r="G3110" s="13">
        <f t="shared" si="48"/>
        <v>39753</v>
      </c>
    </row>
    <row r="3111" spans="1:7" hidden="1" x14ac:dyDescent="0.25">
      <c r="A3111" s="12" t="s">
        <v>1981</v>
      </c>
      <c r="B3111" s="12" t="s">
        <v>1738</v>
      </c>
      <c r="C3111" s="12" t="s">
        <v>1980</v>
      </c>
      <c r="D3111" s="12" t="s">
        <v>1977</v>
      </c>
      <c r="E3111" s="12" t="s">
        <v>1780</v>
      </c>
      <c r="F3111" s="12">
        <v>3.8866999999999998</v>
      </c>
      <c r="G3111" s="13">
        <f t="shared" si="48"/>
        <v>39783</v>
      </c>
    </row>
    <row r="3112" spans="1:7" hidden="1" x14ac:dyDescent="0.25">
      <c r="A3112" s="12" t="s">
        <v>1981</v>
      </c>
      <c r="B3112" s="12" t="s">
        <v>1738</v>
      </c>
      <c r="C3112" s="12" t="s">
        <v>1980</v>
      </c>
      <c r="D3112" s="12" t="s">
        <v>1977</v>
      </c>
      <c r="E3112" s="12" t="s">
        <v>1781</v>
      </c>
      <c r="F3112" s="12">
        <v>3.2610999999999999</v>
      </c>
      <c r="G3112" s="13">
        <f t="shared" si="48"/>
        <v>39814</v>
      </c>
    </row>
    <row r="3113" spans="1:7" hidden="1" x14ac:dyDescent="0.25">
      <c r="A3113" s="12" t="s">
        <v>1981</v>
      </c>
      <c r="B3113" s="12" t="s">
        <v>1738</v>
      </c>
      <c r="C3113" s="12" t="s">
        <v>1980</v>
      </c>
      <c r="D3113" s="12" t="s">
        <v>1977</v>
      </c>
      <c r="E3113" s="12" t="s">
        <v>1782</v>
      </c>
      <c r="F3113" s="12">
        <v>2.4773999999999998</v>
      </c>
      <c r="G3113" s="13">
        <f t="shared" si="48"/>
        <v>39845</v>
      </c>
    </row>
    <row r="3114" spans="1:7" hidden="1" x14ac:dyDescent="0.25">
      <c r="A3114" s="12" t="s">
        <v>1981</v>
      </c>
      <c r="B3114" s="12" t="s">
        <v>1738</v>
      </c>
      <c r="C3114" s="12" t="s">
        <v>1980</v>
      </c>
      <c r="D3114" s="12" t="s">
        <v>1977</v>
      </c>
      <c r="E3114" s="12" t="s">
        <v>1783</v>
      </c>
      <c r="F3114" s="12">
        <v>2.2164999999999999</v>
      </c>
      <c r="G3114" s="13">
        <f t="shared" si="48"/>
        <v>39873</v>
      </c>
    </row>
    <row r="3115" spans="1:7" hidden="1" x14ac:dyDescent="0.25">
      <c r="A3115" s="12" t="s">
        <v>1981</v>
      </c>
      <c r="B3115" s="12" t="s">
        <v>1738</v>
      </c>
      <c r="C3115" s="12" t="s">
        <v>1980</v>
      </c>
      <c r="D3115" s="12" t="s">
        <v>1977</v>
      </c>
      <c r="E3115" s="12" t="s">
        <v>1784</v>
      </c>
      <c r="F3115" s="12">
        <v>1.9601</v>
      </c>
      <c r="G3115" s="13">
        <f t="shared" si="48"/>
        <v>39904</v>
      </c>
    </row>
    <row r="3116" spans="1:7" hidden="1" x14ac:dyDescent="0.25">
      <c r="A3116" s="12" t="s">
        <v>1981</v>
      </c>
      <c r="B3116" s="12" t="s">
        <v>1738</v>
      </c>
      <c r="C3116" s="12" t="s">
        <v>1980</v>
      </c>
      <c r="D3116" s="12" t="s">
        <v>1977</v>
      </c>
      <c r="E3116" s="12" t="s">
        <v>1785</v>
      </c>
      <c r="F3116" s="12">
        <v>1.9128000000000001</v>
      </c>
      <c r="G3116" s="13">
        <f t="shared" si="48"/>
        <v>39934</v>
      </c>
    </row>
    <row r="3117" spans="1:7" hidden="1" x14ac:dyDescent="0.25">
      <c r="A3117" s="12" t="s">
        <v>1981</v>
      </c>
      <c r="B3117" s="12" t="s">
        <v>1738</v>
      </c>
      <c r="C3117" s="12" t="s">
        <v>1980</v>
      </c>
      <c r="D3117" s="12" t="s">
        <v>1977</v>
      </c>
      <c r="E3117" s="12" t="s">
        <v>1786</v>
      </c>
      <c r="F3117" s="12">
        <v>1.9739</v>
      </c>
      <c r="G3117" s="13">
        <f t="shared" si="48"/>
        <v>39965</v>
      </c>
    </row>
    <row r="3118" spans="1:7" hidden="1" x14ac:dyDescent="0.25">
      <c r="A3118" s="12" t="s">
        <v>1981</v>
      </c>
      <c r="B3118" s="12" t="s">
        <v>1738</v>
      </c>
      <c r="C3118" s="12" t="s">
        <v>1980</v>
      </c>
      <c r="D3118" s="12" t="s">
        <v>1977</v>
      </c>
      <c r="E3118" s="12" t="s">
        <v>1787</v>
      </c>
      <c r="F3118" s="12">
        <v>1.7684</v>
      </c>
      <c r="G3118" s="13">
        <f t="shared" si="48"/>
        <v>39995</v>
      </c>
    </row>
    <row r="3119" spans="1:7" hidden="1" x14ac:dyDescent="0.25">
      <c r="A3119" s="12" t="s">
        <v>1981</v>
      </c>
      <c r="B3119" s="12" t="s">
        <v>1738</v>
      </c>
      <c r="C3119" s="12" t="s">
        <v>1980</v>
      </c>
      <c r="D3119" s="12" t="s">
        <v>1977</v>
      </c>
      <c r="E3119" s="12" t="s">
        <v>1788</v>
      </c>
      <c r="F3119" s="12">
        <v>1.6868000000000001</v>
      </c>
      <c r="G3119" s="13">
        <f t="shared" si="48"/>
        <v>40026</v>
      </c>
    </row>
    <row r="3120" spans="1:7" hidden="1" x14ac:dyDescent="0.25">
      <c r="A3120" s="12" t="s">
        <v>1981</v>
      </c>
      <c r="B3120" s="12" t="s">
        <v>1738</v>
      </c>
      <c r="C3120" s="12" t="s">
        <v>1980</v>
      </c>
      <c r="D3120" s="12" t="s">
        <v>1977</v>
      </c>
      <c r="E3120" s="12" t="s">
        <v>1789</v>
      </c>
      <c r="F3120" s="12">
        <v>1.603</v>
      </c>
      <c r="G3120" s="13">
        <f t="shared" si="48"/>
        <v>40057</v>
      </c>
    </row>
    <row r="3121" spans="1:7" hidden="1" x14ac:dyDescent="0.25">
      <c r="A3121" s="12" t="s">
        <v>1981</v>
      </c>
      <c r="B3121" s="12" t="s">
        <v>1738</v>
      </c>
      <c r="C3121" s="12" t="s">
        <v>1980</v>
      </c>
      <c r="D3121" s="12" t="s">
        <v>1977</v>
      </c>
      <c r="E3121" s="12" t="s">
        <v>1790</v>
      </c>
      <c r="F3121" s="12">
        <v>1.5456000000000001</v>
      </c>
      <c r="G3121" s="13">
        <f t="shared" si="48"/>
        <v>40087</v>
      </c>
    </row>
    <row r="3122" spans="1:7" hidden="1" x14ac:dyDescent="0.25">
      <c r="A3122" s="12" t="s">
        <v>1981</v>
      </c>
      <c r="B3122" s="12" t="s">
        <v>1738</v>
      </c>
      <c r="C3122" s="12" t="s">
        <v>1980</v>
      </c>
      <c r="D3122" s="12" t="s">
        <v>1977</v>
      </c>
      <c r="E3122" s="12" t="s">
        <v>1791</v>
      </c>
      <c r="F3122" s="12">
        <v>1.5077</v>
      </c>
      <c r="G3122" s="13">
        <f t="shared" si="48"/>
        <v>40118</v>
      </c>
    </row>
    <row r="3123" spans="1:7" hidden="1" x14ac:dyDescent="0.25">
      <c r="A3123" s="12" t="s">
        <v>1981</v>
      </c>
      <c r="B3123" s="12" t="s">
        <v>1738</v>
      </c>
      <c r="C3123" s="12" t="s">
        <v>1980</v>
      </c>
      <c r="D3123" s="12" t="s">
        <v>1977</v>
      </c>
      <c r="E3123" s="12" t="s">
        <v>1792</v>
      </c>
      <c r="F3123" s="12">
        <v>1.5263</v>
      </c>
      <c r="G3123" s="13">
        <f t="shared" si="48"/>
        <v>40148</v>
      </c>
    </row>
    <row r="3124" spans="1:7" hidden="1" x14ac:dyDescent="0.25">
      <c r="A3124" s="12" t="s">
        <v>1981</v>
      </c>
      <c r="B3124" s="12" t="s">
        <v>1738</v>
      </c>
      <c r="C3124" s="12" t="s">
        <v>1980</v>
      </c>
      <c r="D3124" s="12" t="s">
        <v>1977</v>
      </c>
      <c r="E3124" s="12" t="s">
        <v>1793</v>
      </c>
      <c r="F3124" s="12">
        <v>1.548</v>
      </c>
      <c r="G3124" s="13">
        <f t="shared" si="48"/>
        <v>40179</v>
      </c>
    </row>
    <row r="3125" spans="1:7" hidden="1" x14ac:dyDescent="0.25">
      <c r="A3125" s="12" t="s">
        <v>1981</v>
      </c>
      <c r="B3125" s="12" t="s">
        <v>1738</v>
      </c>
      <c r="C3125" s="12" t="s">
        <v>1980</v>
      </c>
      <c r="D3125" s="12" t="s">
        <v>1977</v>
      </c>
      <c r="E3125" s="12" t="s">
        <v>1794</v>
      </c>
      <c r="F3125" s="12">
        <v>1.5599000000000001</v>
      </c>
      <c r="G3125" s="13">
        <f t="shared" si="48"/>
        <v>40210</v>
      </c>
    </row>
    <row r="3126" spans="1:7" hidden="1" x14ac:dyDescent="0.25">
      <c r="A3126" s="12" t="s">
        <v>1981</v>
      </c>
      <c r="B3126" s="12" t="s">
        <v>1738</v>
      </c>
      <c r="C3126" s="12" t="s">
        <v>1980</v>
      </c>
      <c r="D3126" s="12" t="s">
        <v>1977</v>
      </c>
      <c r="E3126" s="12" t="s">
        <v>1795</v>
      </c>
      <c r="F3126" s="12">
        <v>1.5654999999999999</v>
      </c>
      <c r="G3126" s="13">
        <f t="shared" si="48"/>
        <v>40238</v>
      </c>
    </row>
    <row r="3127" spans="1:7" hidden="1" x14ac:dyDescent="0.25">
      <c r="A3127" s="12" t="s">
        <v>1981</v>
      </c>
      <c r="B3127" s="12" t="s">
        <v>1738</v>
      </c>
      <c r="C3127" s="12" t="s">
        <v>1980</v>
      </c>
      <c r="D3127" s="12" t="s">
        <v>1977</v>
      </c>
      <c r="E3127" s="12" t="s">
        <v>1796</v>
      </c>
      <c r="F3127" s="12">
        <v>1.6121000000000001</v>
      </c>
      <c r="G3127" s="13">
        <f t="shared" si="48"/>
        <v>40269</v>
      </c>
    </row>
    <row r="3128" spans="1:7" hidden="1" x14ac:dyDescent="0.25">
      <c r="A3128" s="12" t="s">
        <v>1981</v>
      </c>
      <c r="B3128" s="12" t="s">
        <v>1738</v>
      </c>
      <c r="C3128" s="12" t="s">
        <v>1980</v>
      </c>
      <c r="D3128" s="12" t="s">
        <v>1977</v>
      </c>
      <c r="E3128" s="12" t="s">
        <v>1797</v>
      </c>
      <c r="F3128" s="12">
        <v>1.7217</v>
      </c>
      <c r="G3128" s="13">
        <f t="shared" si="48"/>
        <v>40299</v>
      </c>
    </row>
    <row r="3129" spans="1:7" hidden="1" x14ac:dyDescent="0.25">
      <c r="A3129" s="12" t="s">
        <v>1981</v>
      </c>
      <c r="B3129" s="12" t="s">
        <v>1738</v>
      </c>
      <c r="C3129" s="12" t="s">
        <v>1980</v>
      </c>
      <c r="D3129" s="12" t="s">
        <v>1977</v>
      </c>
      <c r="E3129" s="12" t="s">
        <v>1798</v>
      </c>
      <c r="F3129" s="12">
        <v>1.8640000000000001</v>
      </c>
      <c r="G3129" s="13">
        <f t="shared" si="48"/>
        <v>40330</v>
      </c>
    </row>
    <row r="3130" spans="1:7" hidden="1" x14ac:dyDescent="0.25">
      <c r="A3130" s="12" t="s">
        <v>1981</v>
      </c>
      <c r="B3130" s="12" t="s">
        <v>1738</v>
      </c>
      <c r="C3130" s="12" t="s">
        <v>1980</v>
      </c>
      <c r="D3130" s="12" t="s">
        <v>1977</v>
      </c>
      <c r="E3130" s="12" t="s">
        <v>1799</v>
      </c>
      <c r="F3130" s="12">
        <v>2.0451000000000001</v>
      </c>
      <c r="G3130" s="13">
        <f t="shared" si="48"/>
        <v>40360</v>
      </c>
    </row>
    <row r="3131" spans="1:7" hidden="1" x14ac:dyDescent="0.25">
      <c r="A3131" s="12" t="s">
        <v>1981</v>
      </c>
      <c r="B3131" s="12" t="s">
        <v>1738</v>
      </c>
      <c r="C3131" s="12" t="s">
        <v>1980</v>
      </c>
      <c r="D3131" s="12" t="s">
        <v>1977</v>
      </c>
      <c r="E3131" s="12" t="s">
        <v>1800</v>
      </c>
      <c r="F3131" s="12">
        <v>2.1541000000000001</v>
      </c>
      <c r="G3131" s="13">
        <f t="shared" si="48"/>
        <v>40391</v>
      </c>
    </row>
    <row r="3132" spans="1:7" hidden="1" x14ac:dyDescent="0.25">
      <c r="A3132" s="12" t="s">
        <v>1981</v>
      </c>
      <c r="B3132" s="12" t="s">
        <v>1738</v>
      </c>
      <c r="C3132" s="12" t="s">
        <v>1980</v>
      </c>
      <c r="D3132" s="12" t="s">
        <v>1977</v>
      </c>
      <c r="E3132" s="12" t="s">
        <v>1801</v>
      </c>
      <c r="F3132" s="12">
        <v>2.3127</v>
      </c>
      <c r="G3132" s="13">
        <f t="shared" si="48"/>
        <v>40422</v>
      </c>
    </row>
    <row r="3133" spans="1:7" hidden="1" x14ac:dyDescent="0.25">
      <c r="A3133" s="12" t="s">
        <v>1981</v>
      </c>
      <c r="B3133" s="12" t="s">
        <v>1738</v>
      </c>
      <c r="C3133" s="12" t="s">
        <v>1980</v>
      </c>
      <c r="D3133" s="12" t="s">
        <v>1977</v>
      </c>
      <c r="E3133" s="12" t="s">
        <v>1802</v>
      </c>
      <c r="F3133" s="12">
        <v>2.4535</v>
      </c>
      <c r="G3133" s="13">
        <f t="shared" si="48"/>
        <v>40452</v>
      </c>
    </row>
    <row r="3134" spans="1:7" hidden="1" x14ac:dyDescent="0.25">
      <c r="A3134" s="12" t="s">
        <v>1981</v>
      </c>
      <c r="B3134" s="12" t="s">
        <v>1738</v>
      </c>
      <c r="C3134" s="12" t="s">
        <v>1980</v>
      </c>
      <c r="D3134" s="12" t="s">
        <v>1977</v>
      </c>
      <c r="E3134" s="12" t="s">
        <v>1803</v>
      </c>
      <c r="F3134" s="12">
        <v>2.6774</v>
      </c>
      <c r="G3134" s="13">
        <f t="shared" si="48"/>
        <v>40483</v>
      </c>
    </row>
    <row r="3135" spans="1:7" hidden="1" x14ac:dyDescent="0.25">
      <c r="A3135" s="12" t="s">
        <v>1981</v>
      </c>
      <c r="B3135" s="12" t="s">
        <v>1738</v>
      </c>
      <c r="C3135" s="12" t="s">
        <v>1980</v>
      </c>
      <c r="D3135" s="12" t="s">
        <v>1977</v>
      </c>
      <c r="E3135" s="12" t="s">
        <v>1804</v>
      </c>
      <c r="F3135" s="12">
        <v>2.9176000000000002</v>
      </c>
      <c r="G3135" s="13">
        <f t="shared" si="48"/>
        <v>40513</v>
      </c>
    </row>
    <row r="3136" spans="1:7" hidden="1" x14ac:dyDescent="0.25">
      <c r="A3136" s="12" t="s">
        <v>1981</v>
      </c>
      <c r="B3136" s="12" t="s">
        <v>1738</v>
      </c>
      <c r="C3136" s="12" t="s">
        <v>1980</v>
      </c>
      <c r="D3136" s="12" t="s">
        <v>1977</v>
      </c>
      <c r="E3136" s="12" t="s">
        <v>1805</v>
      </c>
      <c r="F3136" s="12">
        <v>3.1295999999999999</v>
      </c>
      <c r="G3136" s="13">
        <f t="shared" si="48"/>
        <v>40544</v>
      </c>
    </row>
    <row r="3137" spans="1:7" hidden="1" x14ac:dyDescent="0.25">
      <c r="A3137" s="12" t="s">
        <v>1981</v>
      </c>
      <c r="B3137" s="12" t="s">
        <v>1738</v>
      </c>
      <c r="C3137" s="12" t="s">
        <v>1980</v>
      </c>
      <c r="D3137" s="12" t="s">
        <v>1977</v>
      </c>
      <c r="E3137" s="12" t="s">
        <v>1806</v>
      </c>
      <c r="F3137" s="12">
        <v>3.3304</v>
      </c>
      <c r="G3137" s="13">
        <f t="shared" si="48"/>
        <v>40575</v>
      </c>
    </row>
    <row r="3138" spans="1:7" hidden="1" x14ac:dyDescent="0.25">
      <c r="A3138" s="12" t="s">
        <v>1981</v>
      </c>
      <c r="B3138" s="12" t="s">
        <v>1738</v>
      </c>
      <c r="C3138" s="12" t="s">
        <v>1980</v>
      </c>
      <c r="D3138" s="12" t="s">
        <v>1977</v>
      </c>
      <c r="E3138" s="12" t="s">
        <v>1807</v>
      </c>
      <c r="F3138" s="12">
        <v>3.5669</v>
      </c>
      <c r="G3138" s="13">
        <f t="shared" si="48"/>
        <v>40603</v>
      </c>
    </row>
    <row r="3139" spans="1:7" hidden="1" x14ac:dyDescent="0.25">
      <c r="A3139" s="12" t="s">
        <v>1981</v>
      </c>
      <c r="B3139" s="12" t="s">
        <v>1738</v>
      </c>
      <c r="C3139" s="12" t="s">
        <v>1980</v>
      </c>
      <c r="D3139" s="12" t="s">
        <v>1977</v>
      </c>
      <c r="E3139" s="12" t="s">
        <v>1808</v>
      </c>
      <c r="F3139" s="12">
        <v>3.6452</v>
      </c>
      <c r="G3139" s="13">
        <f t="shared" si="48"/>
        <v>40634</v>
      </c>
    </row>
    <row r="3140" spans="1:7" hidden="1" x14ac:dyDescent="0.25">
      <c r="A3140" s="12" t="s">
        <v>1981</v>
      </c>
      <c r="B3140" s="12" t="s">
        <v>1738</v>
      </c>
      <c r="C3140" s="12" t="s">
        <v>1980</v>
      </c>
      <c r="D3140" s="12" t="s">
        <v>1977</v>
      </c>
      <c r="E3140" s="12" t="s">
        <v>1809</v>
      </c>
      <c r="F3140" s="12">
        <v>3.7191000000000001</v>
      </c>
      <c r="G3140" s="13">
        <f t="shared" si="48"/>
        <v>40664</v>
      </c>
    </row>
    <row r="3141" spans="1:7" hidden="1" x14ac:dyDescent="0.25">
      <c r="A3141" s="12" t="s">
        <v>1981</v>
      </c>
      <c r="B3141" s="12" t="s">
        <v>1738</v>
      </c>
      <c r="C3141" s="12" t="s">
        <v>1980</v>
      </c>
      <c r="D3141" s="12" t="s">
        <v>1977</v>
      </c>
      <c r="E3141" s="12" t="s">
        <v>1810</v>
      </c>
      <c r="F3141" s="12">
        <v>3.7770000000000001</v>
      </c>
      <c r="G3141" s="13">
        <f t="shared" ref="G3141:G3204" si="49">DATE(LEFT(E3141,4)*1,RIGHT(E3141,2)*1,1)</f>
        <v>40695</v>
      </c>
    </row>
    <row r="3142" spans="1:7" hidden="1" x14ac:dyDescent="0.25">
      <c r="A3142" s="12" t="s">
        <v>1981</v>
      </c>
      <c r="B3142" s="12" t="s">
        <v>1738</v>
      </c>
      <c r="C3142" s="12" t="s">
        <v>1980</v>
      </c>
      <c r="D3142" s="12" t="s">
        <v>1977</v>
      </c>
      <c r="E3142" s="12" t="s">
        <v>1811</v>
      </c>
      <c r="F3142" s="12">
        <v>3.9009</v>
      </c>
      <c r="G3142" s="13">
        <f t="shared" si="49"/>
        <v>40725</v>
      </c>
    </row>
    <row r="3143" spans="1:7" hidden="1" x14ac:dyDescent="0.25">
      <c r="A3143" s="12" t="s">
        <v>1981</v>
      </c>
      <c r="B3143" s="12" t="s">
        <v>1738</v>
      </c>
      <c r="C3143" s="12" t="s">
        <v>1980</v>
      </c>
      <c r="D3143" s="12" t="s">
        <v>1977</v>
      </c>
      <c r="E3143" s="12" t="s">
        <v>1812</v>
      </c>
      <c r="F3143" s="12">
        <v>4.0164</v>
      </c>
      <c r="G3143" s="13">
        <f t="shared" si="49"/>
        <v>40756</v>
      </c>
    </row>
    <row r="3144" spans="1:7" hidden="1" x14ac:dyDescent="0.25">
      <c r="A3144" s="12" t="s">
        <v>1981</v>
      </c>
      <c r="B3144" s="12" t="s">
        <v>1738</v>
      </c>
      <c r="C3144" s="12" t="s">
        <v>1980</v>
      </c>
      <c r="D3144" s="12" t="s">
        <v>1977</v>
      </c>
      <c r="E3144" s="12" t="s">
        <v>1813</v>
      </c>
      <c r="F3144" s="12">
        <v>4.0368000000000004</v>
      </c>
      <c r="G3144" s="13">
        <f t="shared" si="49"/>
        <v>40787</v>
      </c>
    </row>
    <row r="3145" spans="1:7" hidden="1" x14ac:dyDescent="0.25">
      <c r="A3145" s="12" t="s">
        <v>1981</v>
      </c>
      <c r="B3145" s="12" t="s">
        <v>1738</v>
      </c>
      <c r="C3145" s="12" t="s">
        <v>1980</v>
      </c>
      <c r="D3145" s="12" t="s">
        <v>1977</v>
      </c>
      <c r="E3145" s="12" t="s">
        <v>1814</v>
      </c>
      <c r="F3145" s="12">
        <v>4.1166999999999998</v>
      </c>
      <c r="G3145" s="13">
        <f t="shared" si="49"/>
        <v>40817</v>
      </c>
    </row>
    <row r="3146" spans="1:7" hidden="1" x14ac:dyDescent="0.25">
      <c r="A3146" s="12" t="s">
        <v>1981</v>
      </c>
      <c r="B3146" s="12" t="s">
        <v>1738</v>
      </c>
      <c r="C3146" s="12" t="s">
        <v>1980</v>
      </c>
      <c r="D3146" s="12" t="s">
        <v>1977</v>
      </c>
      <c r="E3146" s="12" t="s">
        <v>1815</v>
      </c>
      <c r="F3146" s="12">
        <v>4.1269999999999998</v>
      </c>
      <c r="G3146" s="13">
        <f t="shared" si="49"/>
        <v>40848</v>
      </c>
    </row>
    <row r="3147" spans="1:7" hidden="1" x14ac:dyDescent="0.25">
      <c r="A3147" s="12" t="s">
        <v>1981</v>
      </c>
      <c r="B3147" s="12" t="s">
        <v>1738</v>
      </c>
      <c r="C3147" s="12" t="s">
        <v>1980</v>
      </c>
      <c r="D3147" s="12" t="s">
        <v>1977</v>
      </c>
      <c r="E3147" s="12" t="s">
        <v>1816</v>
      </c>
      <c r="F3147" s="12">
        <v>4.2793999999999999</v>
      </c>
      <c r="G3147" s="13">
        <f t="shared" si="49"/>
        <v>40878</v>
      </c>
    </row>
    <row r="3148" spans="1:7" hidden="1" x14ac:dyDescent="0.25">
      <c r="A3148" s="12" t="s">
        <v>1981</v>
      </c>
      <c r="B3148" s="12" t="s">
        <v>1738</v>
      </c>
      <c r="C3148" s="12" t="s">
        <v>1980</v>
      </c>
      <c r="D3148" s="12" t="s">
        <v>1977</v>
      </c>
      <c r="E3148" s="12" t="s">
        <v>1817</v>
      </c>
      <c r="F3148" s="12">
        <v>4.1733000000000002</v>
      </c>
      <c r="G3148" s="13">
        <f t="shared" si="49"/>
        <v>40909</v>
      </c>
    </row>
    <row r="3149" spans="1:7" hidden="1" x14ac:dyDescent="0.25">
      <c r="A3149" s="12" t="s">
        <v>1981</v>
      </c>
      <c r="B3149" s="12" t="s">
        <v>1738</v>
      </c>
      <c r="C3149" s="12" t="s">
        <v>1980</v>
      </c>
      <c r="D3149" s="12" t="s">
        <v>1977</v>
      </c>
      <c r="E3149" s="12" t="s">
        <v>1818</v>
      </c>
      <c r="F3149" s="12">
        <v>4.0503</v>
      </c>
      <c r="G3149" s="13">
        <f t="shared" si="49"/>
        <v>40940</v>
      </c>
    </row>
    <row r="3150" spans="1:7" hidden="1" x14ac:dyDescent="0.25">
      <c r="A3150" s="12" t="s">
        <v>1981</v>
      </c>
      <c r="B3150" s="12" t="s">
        <v>1738</v>
      </c>
      <c r="C3150" s="12" t="s">
        <v>1980</v>
      </c>
      <c r="D3150" s="12" t="s">
        <v>1977</v>
      </c>
      <c r="E3150" s="12" t="s">
        <v>1819</v>
      </c>
      <c r="F3150" s="12">
        <v>3.9348999999999998</v>
      </c>
      <c r="G3150" s="13">
        <f t="shared" si="49"/>
        <v>40969</v>
      </c>
    </row>
    <row r="3151" spans="1:7" hidden="1" x14ac:dyDescent="0.25">
      <c r="A3151" s="12" t="s">
        <v>1981</v>
      </c>
      <c r="B3151" s="12" t="s">
        <v>1738</v>
      </c>
      <c r="C3151" s="12" t="s">
        <v>1980</v>
      </c>
      <c r="D3151" s="12" t="s">
        <v>1977</v>
      </c>
      <c r="E3151" s="12" t="s">
        <v>1820</v>
      </c>
      <c r="F3151" s="12">
        <v>3.847</v>
      </c>
      <c r="G3151" s="13">
        <f t="shared" si="49"/>
        <v>41000</v>
      </c>
    </row>
    <row r="3152" spans="1:7" hidden="1" x14ac:dyDescent="0.25">
      <c r="A3152" s="12" t="s">
        <v>1981</v>
      </c>
      <c r="B3152" s="12" t="s">
        <v>1738</v>
      </c>
      <c r="C3152" s="12" t="s">
        <v>1980</v>
      </c>
      <c r="D3152" s="12" t="s">
        <v>1977</v>
      </c>
      <c r="E3152" s="12" t="s">
        <v>1821</v>
      </c>
      <c r="F3152" s="12">
        <v>3.7768999999999999</v>
      </c>
      <c r="G3152" s="13">
        <f t="shared" si="49"/>
        <v>41030</v>
      </c>
    </row>
    <row r="3153" spans="1:7" hidden="1" x14ac:dyDescent="0.25">
      <c r="A3153" s="12" t="s">
        <v>1981</v>
      </c>
      <c r="B3153" s="12" t="s">
        <v>1738</v>
      </c>
      <c r="C3153" s="12" t="s">
        <v>1980</v>
      </c>
      <c r="D3153" s="12" t="s">
        <v>1977</v>
      </c>
      <c r="E3153" s="12" t="s">
        <v>1822</v>
      </c>
      <c r="F3153" s="12">
        <v>3.7542</v>
      </c>
      <c r="G3153" s="13">
        <f t="shared" si="49"/>
        <v>41061</v>
      </c>
    </row>
    <row r="3154" spans="1:7" hidden="1" x14ac:dyDescent="0.25">
      <c r="A3154" s="12" t="s">
        <v>1981</v>
      </c>
      <c r="B3154" s="12" t="s">
        <v>1738</v>
      </c>
      <c r="C3154" s="12" t="s">
        <v>1980</v>
      </c>
      <c r="D3154" s="12" t="s">
        <v>1977</v>
      </c>
      <c r="E3154" s="12" t="s">
        <v>1823</v>
      </c>
      <c r="F3154" s="12">
        <v>3.7448000000000001</v>
      </c>
      <c r="G3154" s="13">
        <f t="shared" si="49"/>
        <v>41091</v>
      </c>
    </row>
    <row r="3155" spans="1:7" hidden="1" x14ac:dyDescent="0.25">
      <c r="A3155" s="12" t="s">
        <v>1981</v>
      </c>
      <c r="B3155" s="12" t="s">
        <v>1738</v>
      </c>
      <c r="C3155" s="12" t="s">
        <v>1980</v>
      </c>
      <c r="D3155" s="12" t="s">
        <v>1977</v>
      </c>
      <c r="E3155" s="12" t="s">
        <v>1824</v>
      </c>
      <c r="F3155" s="12">
        <v>3.6823000000000001</v>
      </c>
      <c r="G3155" s="13">
        <f t="shared" si="49"/>
        <v>41122</v>
      </c>
    </row>
    <row r="3156" spans="1:7" hidden="1" x14ac:dyDescent="0.25">
      <c r="A3156" s="12" t="s">
        <v>1981</v>
      </c>
      <c r="B3156" s="12" t="s">
        <v>1738</v>
      </c>
      <c r="C3156" s="12" t="s">
        <v>1980</v>
      </c>
      <c r="D3156" s="12" t="s">
        <v>1977</v>
      </c>
      <c r="E3156" s="12" t="s">
        <v>1825</v>
      </c>
      <c r="F3156" s="12">
        <v>3.4274</v>
      </c>
      <c r="G3156" s="13">
        <f t="shared" si="49"/>
        <v>41153</v>
      </c>
    </row>
    <row r="3157" spans="1:7" hidden="1" x14ac:dyDescent="0.25">
      <c r="A3157" s="12" t="s">
        <v>1981</v>
      </c>
      <c r="B3157" s="12" t="s">
        <v>1738</v>
      </c>
      <c r="C3157" s="12" t="s">
        <v>1980</v>
      </c>
      <c r="D3157" s="12" t="s">
        <v>1977</v>
      </c>
      <c r="E3157" s="12" t="s">
        <v>1826</v>
      </c>
      <c r="F3157" s="12">
        <v>3.2151000000000001</v>
      </c>
      <c r="G3157" s="13">
        <f t="shared" si="49"/>
        <v>41183</v>
      </c>
    </row>
    <row r="3158" spans="1:7" hidden="1" x14ac:dyDescent="0.25">
      <c r="A3158" s="12" t="s">
        <v>1981</v>
      </c>
      <c r="B3158" s="12" t="s">
        <v>1738</v>
      </c>
      <c r="C3158" s="12" t="s">
        <v>1980</v>
      </c>
      <c r="D3158" s="12" t="s">
        <v>1977</v>
      </c>
      <c r="E3158" s="12" t="s">
        <v>1827</v>
      </c>
      <c r="F3158" s="12">
        <v>3.0958000000000001</v>
      </c>
      <c r="G3158" s="13">
        <f t="shared" si="49"/>
        <v>41214</v>
      </c>
    </row>
    <row r="3159" spans="1:7" hidden="1" x14ac:dyDescent="0.25">
      <c r="A3159" s="12" t="s">
        <v>1981</v>
      </c>
      <c r="B3159" s="12" t="s">
        <v>1738</v>
      </c>
      <c r="C3159" s="12" t="s">
        <v>1980</v>
      </c>
      <c r="D3159" s="12" t="s">
        <v>1977</v>
      </c>
      <c r="E3159" s="12" t="s">
        <v>1828</v>
      </c>
      <c r="F3159" s="12">
        <v>2.9956999999999998</v>
      </c>
      <c r="G3159" s="13">
        <f t="shared" si="49"/>
        <v>41244</v>
      </c>
    </row>
    <row r="3160" spans="1:7" hidden="1" x14ac:dyDescent="0.25">
      <c r="A3160" s="12" t="s">
        <v>1981</v>
      </c>
      <c r="B3160" s="12" t="s">
        <v>1738</v>
      </c>
      <c r="C3160" s="12" t="s">
        <v>1980</v>
      </c>
      <c r="D3160" s="12" t="s">
        <v>1977</v>
      </c>
      <c r="E3160" s="12" t="s">
        <v>1829</v>
      </c>
      <c r="F3160" s="12">
        <v>2.8527999999999998</v>
      </c>
      <c r="G3160" s="13">
        <f t="shared" si="49"/>
        <v>41275</v>
      </c>
    </row>
    <row r="3161" spans="1:7" hidden="1" x14ac:dyDescent="0.25">
      <c r="A3161" s="12" t="s">
        <v>1981</v>
      </c>
      <c r="B3161" s="12" t="s">
        <v>1738</v>
      </c>
      <c r="C3161" s="12" t="s">
        <v>1980</v>
      </c>
      <c r="D3161" s="12" t="s">
        <v>1977</v>
      </c>
      <c r="E3161" s="12" t="s">
        <v>1830</v>
      </c>
      <c r="F3161" s="12">
        <v>2.8306</v>
      </c>
      <c r="G3161" s="13">
        <f t="shared" si="49"/>
        <v>41306</v>
      </c>
    </row>
    <row r="3162" spans="1:7" hidden="1" x14ac:dyDescent="0.25">
      <c r="A3162" s="12" t="s">
        <v>1981</v>
      </c>
      <c r="B3162" s="12" t="s">
        <v>1738</v>
      </c>
      <c r="C3162" s="12" t="s">
        <v>1980</v>
      </c>
      <c r="D3162" s="12" t="s">
        <v>1977</v>
      </c>
      <c r="E3162" s="12" t="s">
        <v>1831</v>
      </c>
      <c r="F3162" s="12">
        <v>2.8111000000000002</v>
      </c>
      <c r="G3162" s="13">
        <f t="shared" si="49"/>
        <v>41334</v>
      </c>
    </row>
    <row r="3163" spans="1:7" hidden="1" x14ac:dyDescent="0.25">
      <c r="A3163" s="12" t="s">
        <v>1981</v>
      </c>
      <c r="B3163" s="12" t="s">
        <v>1738</v>
      </c>
      <c r="C3163" s="12" t="s">
        <v>1980</v>
      </c>
      <c r="D3163" s="12" t="s">
        <v>1977</v>
      </c>
      <c r="E3163" s="12" t="s">
        <v>1832</v>
      </c>
      <c r="F3163" s="12">
        <v>2.8178999999999998</v>
      </c>
      <c r="G3163" s="13">
        <f t="shared" si="49"/>
        <v>41365</v>
      </c>
    </row>
    <row r="3164" spans="1:7" hidden="1" x14ac:dyDescent="0.25">
      <c r="A3164" s="12" t="s">
        <v>1981</v>
      </c>
      <c r="B3164" s="12" t="s">
        <v>1738</v>
      </c>
      <c r="C3164" s="12" t="s">
        <v>1980</v>
      </c>
      <c r="D3164" s="12" t="s">
        <v>1977</v>
      </c>
      <c r="E3164" s="12" t="s">
        <v>1833</v>
      </c>
      <c r="F3164" s="12">
        <v>2.7334000000000001</v>
      </c>
      <c r="G3164" s="13">
        <f t="shared" si="49"/>
        <v>41395</v>
      </c>
    </row>
    <row r="3165" spans="1:7" hidden="1" x14ac:dyDescent="0.25">
      <c r="A3165" s="12" t="s">
        <v>1981</v>
      </c>
      <c r="B3165" s="12" t="s">
        <v>1738</v>
      </c>
      <c r="C3165" s="12" t="s">
        <v>1980</v>
      </c>
      <c r="D3165" s="12" t="s">
        <v>1977</v>
      </c>
      <c r="E3165" s="12" t="s">
        <v>1834</v>
      </c>
      <c r="F3165" s="12">
        <v>2.6793999999999998</v>
      </c>
      <c r="G3165" s="13">
        <f t="shared" si="49"/>
        <v>41426</v>
      </c>
    </row>
    <row r="3166" spans="1:7" hidden="1" x14ac:dyDescent="0.25">
      <c r="A3166" s="12" t="s">
        <v>1981</v>
      </c>
      <c r="B3166" s="12" t="s">
        <v>1738</v>
      </c>
      <c r="C3166" s="12" t="s">
        <v>1980</v>
      </c>
      <c r="D3166" s="12" t="s">
        <v>1977</v>
      </c>
      <c r="E3166" s="12" t="s">
        <v>1835</v>
      </c>
      <c r="F3166" s="12">
        <v>2.6808000000000001</v>
      </c>
      <c r="G3166" s="13">
        <f t="shared" si="49"/>
        <v>41456</v>
      </c>
    </row>
    <row r="3167" spans="1:7" hidden="1" x14ac:dyDescent="0.25">
      <c r="A3167" s="12" t="s">
        <v>1981</v>
      </c>
      <c r="B3167" s="12" t="s">
        <v>1738</v>
      </c>
      <c r="C3167" s="12" t="s">
        <v>1980</v>
      </c>
      <c r="D3167" s="12" t="s">
        <v>1977</v>
      </c>
      <c r="E3167" s="12" t="s">
        <v>1836</v>
      </c>
      <c r="F3167" s="12">
        <v>2.6577999999999999</v>
      </c>
      <c r="G3167" s="13">
        <f t="shared" si="49"/>
        <v>41487</v>
      </c>
    </row>
    <row r="3168" spans="1:7" hidden="1" x14ac:dyDescent="0.25">
      <c r="A3168" s="12" t="s">
        <v>1981</v>
      </c>
      <c r="B3168" s="12" t="s">
        <v>1738</v>
      </c>
      <c r="C3168" s="12" t="s">
        <v>1980</v>
      </c>
      <c r="D3168" s="12" t="s">
        <v>1977</v>
      </c>
      <c r="E3168" s="12" t="s">
        <v>1837</v>
      </c>
      <c r="F3168" s="12">
        <v>2.6402000000000001</v>
      </c>
      <c r="G3168" s="13">
        <f t="shared" si="49"/>
        <v>41518</v>
      </c>
    </row>
    <row r="3169" spans="1:7" hidden="1" x14ac:dyDescent="0.25">
      <c r="A3169" s="12" t="s">
        <v>1981</v>
      </c>
      <c r="B3169" s="12" t="s">
        <v>1738</v>
      </c>
      <c r="C3169" s="12" t="s">
        <v>1980</v>
      </c>
      <c r="D3169" s="12" t="s">
        <v>1977</v>
      </c>
      <c r="E3169" s="12" t="s">
        <v>1838</v>
      </c>
      <c r="F3169" s="12">
        <v>2.6360000000000001</v>
      </c>
      <c r="G3169" s="13">
        <f t="shared" si="49"/>
        <v>41548</v>
      </c>
    </row>
    <row r="3170" spans="1:7" hidden="1" x14ac:dyDescent="0.25">
      <c r="A3170" s="12" t="s">
        <v>1981</v>
      </c>
      <c r="B3170" s="12" t="s">
        <v>1738</v>
      </c>
      <c r="C3170" s="12" t="s">
        <v>1980</v>
      </c>
      <c r="D3170" s="12" t="s">
        <v>1977</v>
      </c>
      <c r="E3170" s="12" t="s">
        <v>1839</v>
      </c>
      <c r="F3170" s="12">
        <v>2.5937999999999999</v>
      </c>
      <c r="G3170" s="13">
        <f t="shared" si="49"/>
        <v>41579</v>
      </c>
    </row>
    <row r="3171" spans="1:7" hidden="1" x14ac:dyDescent="0.25">
      <c r="A3171" s="12" t="s">
        <v>1981</v>
      </c>
      <c r="B3171" s="12" t="s">
        <v>1738</v>
      </c>
      <c r="C3171" s="12" t="s">
        <v>1980</v>
      </c>
      <c r="D3171" s="12" t="s">
        <v>1977</v>
      </c>
      <c r="E3171" s="12" t="s">
        <v>1840</v>
      </c>
      <c r="F3171" s="12">
        <v>2.5045000000000002</v>
      </c>
      <c r="G3171" s="13">
        <f t="shared" si="49"/>
        <v>41609</v>
      </c>
    </row>
    <row r="3172" spans="1:7" hidden="1" x14ac:dyDescent="0.25">
      <c r="A3172" s="12" t="s">
        <v>1981</v>
      </c>
      <c r="B3172" s="12" t="s">
        <v>1738</v>
      </c>
      <c r="C3172" s="12" t="s">
        <v>1980</v>
      </c>
      <c r="D3172" s="12" t="s">
        <v>1977</v>
      </c>
      <c r="E3172" s="12" t="s">
        <v>1841</v>
      </c>
      <c r="F3172" s="12">
        <v>2.41</v>
      </c>
      <c r="G3172" s="13">
        <f t="shared" si="49"/>
        <v>41640</v>
      </c>
    </row>
    <row r="3173" spans="1:7" hidden="1" x14ac:dyDescent="0.25">
      <c r="A3173" s="12" t="s">
        <v>1981</v>
      </c>
      <c r="B3173" s="12" t="s">
        <v>1738</v>
      </c>
      <c r="C3173" s="12" t="s">
        <v>1980</v>
      </c>
      <c r="D3173" s="12" t="s">
        <v>1977</v>
      </c>
      <c r="E3173" s="12" t="s">
        <v>1842</v>
      </c>
      <c r="F3173" s="12">
        <v>2.4110999999999998</v>
      </c>
      <c r="G3173" s="13">
        <f t="shared" si="49"/>
        <v>41671</v>
      </c>
    </row>
    <row r="3174" spans="1:7" hidden="1" x14ac:dyDescent="0.25">
      <c r="A3174" s="12" t="s">
        <v>1981</v>
      </c>
      <c r="B3174" s="12" t="s">
        <v>1738</v>
      </c>
      <c r="C3174" s="12" t="s">
        <v>1980</v>
      </c>
      <c r="D3174" s="12" t="s">
        <v>1977</v>
      </c>
      <c r="E3174" s="12" t="s">
        <v>1843</v>
      </c>
      <c r="F3174" s="12">
        <v>2.3984999999999999</v>
      </c>
      <c r="G3174" s="13">
        <f t="shared" si="49"/>
        <v>41699</v>
      </c>
    </row>
    <row r="3175" spans="1:7" hidden="1" x14ac:dyDescent="0.25">
      <c r="A3175" s="12" t="s">
        <v>1981</v>
      </c>
      <c r="B3175" s="12" t="s">
        <v>1738</v>
      </c>
      <c r="C3175" s="12" t="s">
        <v>1980</v>
      </c>
      <c r="D3175" s="12" t="s">
        <v>1977</v>
      </c>
      <c r="E3175" s="12" t="s">
        <v>1844</v>
      </c>
      <c r="F3175" s="12">
        <v>2.3942999999999999</v>
      </c>
      <c r="G3175" s="13">
        <f t="shared" si="49"/>
        <v>41730</v>
      </c>
    </row>
    <row r="3176" spans="1:7" hidden="1" x14ac:dyDescent="0.25">
      <c r="A3176" s="12" t="s">
        <v>1981</v>
      </c>
      <c r="B3176" s="12" t="s">
        <v>1738</v>
      </c>
      <c r="C3176" s="12" t="s">
        <v>1980</v>
      </c>
      <c r="D3176" s="12" t="s">
        <v>1977</v>
      </c>
      <c r="E3176" s="12" t="s">
        <v>1845</v>
      </c>
      <c r="F3176" s="12">
        <v>2.3883999999999999</v>
      </c>
      <c r="G3176" s="13">
        <f t="shared" si="49"/>
        <v>41760</v>
      </c>
    </row>
    <row r="3177" spans="1:7" hidden="1" x14ac:dyDescent="0.25">
      <c r="A3177" s="12" t="s">
        <v>1981</v>
      </c>
      <c r="B3177" s="12" t="s">
        <v>1738</v>
      </c>
      <c r="C3177" s="12" t="s">
        <v>1980</v>
      </c>
      <c r="D3177" s="12" t="s">
        <v>1977</v>
      </c>
      <c r="E3177" s="12" t="s">
        <v>1846</v>
      </c>
      <c r="F3177" s="12">
        <v>2.3754</v>
      </c>
      <c r="G3177" s="13">
        <f t="shared" si="49"/>
        <v>41791</v>
      </c>
    </row>
    <row r="3178" spans="1:7" hidden="1" x14ac:dyDescent="0.25">
      <c r="A3178" s="12" t="s">
        <v>1981</v>
      </c>
      <c r="B3178" s="12" t="s">
        <v>1738</v>
      </c>
      <c r="C3178" s="12" t="s">
        <v>1980</v>
      </c>
      <c r="D3178" s="12" t="s">
        <v>1977</v>
      </c>
      <c r="E3178" s="12" t="s">
        <v>1847</v>
      </c>
      <c r="F3178" s="12">
        <v>2.2029000000000001</v>
      </c>
      <c r="G3178" s="13">
        <f t="shared" si="49"/>
        <v>41821</v>
      </c>
    </row>
    <row r="3179" spans="1:7" hidden="1" x14ac:dyDescent="0.25">
      <c r="A3179" s="12" t="s">
        <v>1981</v>
      </c>
      <c r="B3179" s="12" t="s">
        <v>1738</v>
      </c>
      <c r="C3179" s="12" t="s">
        <v>1980</v>
      </c>
      <c r="D3179" s="12" t="s">
        <v>1977</v>
      </c>
      <c r="E3179" s="12" t="s">
        <v>1848</v>
      </c>
      <c r="F3179" s="12">
        <v>2.1454</v>
      </c>
      <c r="G3179" s="13">
        <f t="shared" si="49"/>
        <v>41852</v>
      </c>
    </row>
    <row r="3180" spans="1:7" hidden="1" x14ac:dyDescent="0.25">
      <c r="A3180" s="12" t="s">
        <v>1981</v>
      </c>
      <c r="B3180" s="12" t="s">
        <v>1738</v>
      </c>
      <c r="C3180" s="12" t="s">
        <v>1980</v>
      </c>
      <c r="D3180" s="12" t="s">
        <v>1977</v>
      </c>
      <c r="E3180" s="12" t="s">
        <v>1849</v>
      </c>
      <c r="F3180" s="12">
        <v>2.1368999999999998</v>
      </c>
      <c r="G3180" s="13">
        <f t="shared" si="49"/>
        <v>41883</v>
      </c>
    </row>
    <row r="3181" spans="1:7" hidden="1" x14ac:dyDescent="0.25">
      <c r="A3181" s="12" t="s">
        <v>1981</v>
      </c>
      <c r="B3181" s="12" t="s">
        <v>1738</v>
      </c>
      <c r="C3181" s="12" t="s">
        <v>1980</v>
      </c>
      <c r="D3181" s="12" t="s">
        <v>1977</v>
      </c>
      <c r="E3181" s="12" t="s">
        <v>1850</v>
      </c>
      <c r="F3181" s="12">
        <v>2.0594000000000001</v>
      </c>
      <c r="G3181" s="13">
        <f t="shared" si="49"/>
        <v>41913</v>
      </c>
    </row>
    <row r="3182" spans="1:7" hidden="1" x14ac:dyDescent="0.25">
      <c r="A3182" s="12" t="s">
        <v>1981</v>
      </c>
      <c r="B3182" s="12" t="s">
        <v>1738</v>
      </c>
      <c r="C3182" s="12" t="s">
        <v>1980</v>
      </c>
      <c r="D3182" s="12" t="s">
        <v>1977</v>
      </c>
      <c r="E3182" s="12" t="s">
        <v>1851</v>
      </c>
      <c r="F3182" s="12">
        <v>1.9096</v>
      </c>
      <c r="G3182" s="13">
        <f t="shared" si="49"/>
        <v>41944</v>
      </c>
    </row>
    <row r="3183" spans="1:7" hidden="1" x14ac:dyDescent="0.25">
      <c r="A3183" s="12" t="s">
        <v>1981</v>
      </c>
      <c r="B3183" s="12" t="s">
        <v>1738</v>
      </c>
      <c r="C3183" s="12" t="s">
        <v>1980</v>
      </c>
      <c r="D3183" s="12" t="s">
        <v>1977</v>
      </c>
      <c r="E3183" s="12" t="s">
        <v>1852</v>
      </c>
      <c r="F3183" s="12">
        <v>1.8983000000000001</v>
      </c>
      <c r="G3183" s="13">
        <f t="shared" si="49"/>
        <v>41974</v>
      </c>
    </row>
    <row r="3184" spans="1:7" hidden="1" x14ac:dyDescent="0.25">
      <c r="A3184" s="12" t="s">
        <v>1981</v>
      </c>
      <c r="B3184" s="12" t="s">
        <v>1738</v>
      </c>
      <c r="C3184" s="12" t="s">
        <v>1980</v>
      </c>
      <c r="D3184" s="12" t="s">
        <v>1977</v>
      </c>
      <c r="E3184" s="12" t="s">
        <v>1853</v>
      </c>
      <c r="F3184" s="12">
        <v>1.8666</v>
      </c>
      <c r="G3184" s="13">
        <f t="shared" si="49"/>
        <v>42005</v>
      </c>
    </row>
    <row r="3185" spans="1:7" hidden="1" x14ac:dyDescent="0.25">
      <c r="A3185" s="12" t="s">
        <v>1981</v>
      </c>
      <c r="B3185" s="12" t="s">
        <v>1738</v>
      </c>
      <c r="C3185" s="12" t="s">
        <v>1980</v>
      </c>
      <c r="D3185" s="12" t="s">
        <v>1977</v>
      </c>
      <c r="E3185" s="12" t="s">
        <v>1854</v>
      </c>
      <c r="F3185" s="12">
        <v>1.8004</v>
      </c>
      <c r="G3185" s="13">
        <f t="shared" si="49"/>
        <v>42036</v>
      </c>
    </row>
    <row r="3186" spans="1:7" hidden="1" x14ac:dyDescent="0.25">
      <c r="A3186" s="12" t="s">
        <v>1981</v>
      </c>
      <c r="B3186" s="12" t="s">
        <v>1738</v>
      </c>
      <c r="C3186" s="12" t="s">
        <v>1980</v>
      </c>
      <c r="D3186" s="12" t="s">
        <v>1977</v>
      </c>
      <c r="E3186" s="12" t="s">
        <v>1855</v>
      </c>
      <c r="F3186" s="12">
        <v>1.7243999999999999</v>
      </c>
      <c r="G3186" s="13">
        <f t="shared" si="49"/>
        <v>42064</v>
      </c>
    </row>
    <row r="3187" spans="1:7" hidden="1" x14ac:dyDescent="0.25">
      <c r="A3187" s="12" t="s">
        <v>1981</v>
      </c>
      <c r="B3187" s="12" t="s">
        <v>1738</v>
      </c>
      <c r="C3187" s="12" t="s">
        <v>1980</v>
      </c>
      <c r="D3187" s="12" t="s">
        <v>1977</v>
      </c>
      <c r="E3187" s="12" t="s">
        <v>1856</v>
      </c>
      <c r="F3187" s="12">
        <v>1.6512</v>
      </c>
      <c r="G3187" s="13">
        <f t="shared" si="49"/>
        <v>42095</v>
      </c>
    </row>
    <row r="3188" spans="1:7" hidden="1" x14ac:dyDescent="0.25">
      <c r="A3188" s="12" t="s">
        <v>1981</v>
      </c>
      <c r="B3188" s="12" t="s">
        <v>1738</v>
      </c>
      <c r="C3188" s="12" t="s">
        <v>1980</v>
      </c>
      <c r="D3188" s="12" t="s">
        <v>1977</v>
      </c>
      <c r="E3188" s="12" t="s">
        <v>1857</v>
      </c>
      <c r="F3188" s="12">
        <v>1.643</v>
      </c>
      <c r="G3188" s="13">
        <f t="shared" si="49"/>
        <v>42125</v>
      </c>
    </row>
    <row r="3189" spans="1:7" hidden="1" x14ac:dyDescent="0.25">
      <c r="A3189" s="12" t="s">
        <v>1981</v>
      </c>
      <c r="B3189" s="12" t="s">
        <v>1738</v>
      </c>
      <c r="C3189" s="12" t="s">
        <v>1980</v>
      </c>
      <c r="D3189" s="12" t="s">
        <v>1977</v>
      </c>
      <c r="E3189" s="12" t="s">
        <v>1858</v>
      </c>
      <c r="F3189" s="12">
        <v>1.5916999999999999</v>
      </c>
      <c r="G3189" s="13">
        <f t="shared" si="49"/>
        <v>42156</v>
      </c>
    </row>
    <row r="3190" spans="1:7" hidden="1" x14ac:dyDescent="0.25">
      <c r="A3190" s="12" t="s">
        <v>1981</v>
      </c>
      <c r="B3190" s="12" t="s">
        <v>1738</v>
      </c>
      <c r="C3190" s="12" t="s">
        <v>1980</v>
      </c>
      <c r="D3190" s="12" t="s">
        <v>1977</v>
      </c>
      <c r="E3190" s="12" t="s">
        <v>1859</v>
      </c>
      <c r="F3190" s="12">
        <v>1.5754999999999999</v>
      </c>
      <c r="G3190" s="13">
        <f t="shared" si="49"/>
        <v>42186</v>
      </c>
    </row>
    <row r="3191" spans="1:7" hidden="1" x14ac:dyDescent="0.25">
      <c r="A3191" s="12" t="s">
        <v>1981</v>
      </c>
      <c r="B3191" s="12" t="s">
        <v>1738</v>
      </c>
      <c r="C3191" s="12" t="s">
        <v>1980</v>
      </c>
      <c r="D3191" s="12" t="s">
        <v>1977</v>
      </c>
      <c r="E3191" s="12" t="s">
        <v>1860</v>
      </c>
      <c r="F3191" s="12">
        <v>1.5616000000000001</v>
      </c>
      <c r="G3191" s="13">
        <f t="shared" si="49"/>
        <v>42217</v>
      </c>
    </row>
    <row r="3192" spans="1:7" hidden="1" x14ac:dyDescent="0.25">
      <c r="A3192" s="12" t="s">
        <v>1981</v>
      </c>
      <c r="B3192" s="12" t="s">
        <v>1738</v>
      </c>
      <c r="C3192" s="12" t="s">
        <v>1980</v>
      </c>
      <c r="D3192" s="12" t="s">
        <v>1977</v>
      </c>
      <c r="E3192" s="12" t="s">
        <v>1861</v>
      </c>
      <c r="F3192" s="12">
        <v>1.5542</v>
      </c>
      <c r="G3192" s="13">
        <f t="shared" si="49"/>
        <v>42248</v>
      </c>
    </row>
    <row r="3193" spans="1:7" hidden="1" x14ac:dyDescent="0.25">
      <c r="A3193" s="12" t="s">
        <v>1981</v>
      </c>
      <c r="B3193" s="12" t="s">
        <v>1738</v>
      </c>
      <c r="C3193" s="12" t="s">
        <v>1980</v>
      </c>
      <c r="D3193" s="12" t="s">
        <v>1977</v>
      </c>
      <c r="E3193" s="12" t="s">
        <v>1862</v>
      </c>
      <c r="F3193" s="12">
        <v>1.5710999999999999</v>
      </c>
      <c r="G3193" s="13">
        <f t="shared" si="49"/>
        <v>42278</v>
      </c>
    </row>
    <row r="3194" spans="1:7" hidden="1" x14ac:dyDescent="0.25">
      <c r="A3194" s="12" t="s">
        <v>1981</v>
      </c>
      <c r="B3194" s="12" t="s">
        <v>1738</v>
      </c>
      <c r="C3194" s="12" t="s">
        <v>1980</v>
      </c>
      <c r="D3194" s="12" t="s">
        <v>1977</v>
      </c>
      <c r="E3194" s="12" t="s">
        <v>1863</v>
      </c>
      <c r="F3194" s="12">
        <v>1.5669</v>
      </c>
      <c r="G3194" s="13">
        <f t="shared" si="49"/>
        <v>42309</v>
      </c>
    </row>
    <row r="3195" spans="1:7" hidden="1" x14ac:dyDescent="0.25">
      <c r="A3195" s="12" t="s">
        <v>1981</v>
      </c>
      <c r="B3195" s="12" t="s">
        <v>1738</v>
      </c>
      <c r="C3195" s="12" t="s">
        <v>1980</v>
      </c>
      <c r="D3195" s="12" t="s">
        <v>1977</v>
      </c>
      <c r="E3195" s="12" t="s">
        <v>1864</v>
      </c>
      <c r="F3195" s="12">
        <v>1.5911</v>
      </c>
      <c r="G3195" s="13">
        <f t="shared" si="49"/>
        <v>42339</v>
      </c>
    </row>
    <row r="3196" spans="1:7" hidden="1" x14ac:dyDescent="0.25">
      <c r="A3196" s="12" t="s">
        <v>1981</v>
      </c>
      <c r="B3196" s="12" t="s">
        <v>1738</v>
      </c>
      <c r="C3196" s="12" t="s">
        <v>1980</v>
      </c>
      <c r="D3196" s="12" t="s">
        <v>1977</v>
      </c>
      <c r="E3196" s="12" t="s">
        <v>1865</v>
      </c>
      <c r="F3196" s="12">
        <v>1.6021000000000001</v>
      </c>
      <c r="G3196" s="13">
        <f t="shared" si="49"/>
        <v>42370</v>
      </c>
    </row>
    <row r="3197" spans="1:7" hidden="1" x14ac:dyDescent="0.25">
      <c r="A3197" s="12" t="s">
        <v>1981</v>
      </c>
      <c r="B3197" s="12" t="s">
        <v>1738</v>
      </c>
      <c r="C3197" s="12" t="s">
        <v>1980</v>
      </c>
      <c r="D3197" s="12" t="s">
        <v>1977</v>
      </c>
      <c r="E3197" s="12" t="s">
        <v>1866</v>
      </c>
      <c r="F3197" s="12">
        <v>1.5744</v>
      </c>
      <c r="G3197" s="13">
        <f t="shared" si="49"/>
        <v>42401</v>
      </c>
    </row>
    <row r="3198" spans="1:7" hidden="1" x14ac:dyDescent="0.25">
      <c r="A3198" s="12" t="s">
        <v>1981</v>
      </c>
      <c r="B3198" s="12" t="s">
        <v>1738</v>
      </c>
      <c r="C3198" s="12" t="s">
        <v>1980</v>
      </c>
      <c r="D3198" s="12" t="s">
        <v>1977</v>
      </c>
      <c r="E3198" s="12" t="s">
        <v>1867</v>
      </c>
      <c r="F3198" s="12">
        <v>1.5907</v>
      </c>
      <c r="G3198" s="13">
        <f t="shared" si="49"/>
        <v>42430</v>
      </c>
    </row>
    <row r="3199" spans="1:7" hidden="1" x14ac:dyDescent="0.25">
      <c r="A3199" s="12" t="s">
        <v>1981</v>
      </c>
      <c r="B3199" s="12" t="s">
        <v>1738</v>
      </c>
      <c r="C3199" s="12" t="s">
        <v>1980</v>
      </c>
      <c r="D3199" s="12" t="s">
        <v>1977</v>
      </c>
      <c r="E3199" s="12" t="s">
        <v>1868</v>
      </c>
      <c r="F3199" s="12">
        <v>1.5845</v>
      </c>
      <c r="G3199" s="13">
        <f t="shared" si="49"/>
        <v>42461</v>
      </c>
    </row>
    <row r="3200" spans="1:7" hidden="1" x14ac:dyDescent="0.25">
      <c r="A3200" s="12" t="s">
        <v>1981</v>
      </c>
      <c r="B3200" s="12" t="s">
        <v>1738</v>
      </c>
      <c r="C3200" s="12" t="s">
        <v>1980</v>
      </c>
      <c r="D3200" s="12" t="s">
        <v>1977</v>
      </c>
      <c r="E3200" s="12" t="s">
        <v>1869</v>
      </c>
      <c r="F3200" s="12">
        <v>1.5786</v>
      </c>
      <c r="G3200" s="13">
        <f t="shared" si="49"/>
        <v>42491</v>
      </c>
    </row>
    <row r="3201" spans="1:7" hidden="1" x14ac:dyDescent="0.25">
      <c r="A3201" s="12" t="s">
        <v>1981</v>
      </c>
      <c r="B3201" s="12" t="s">
        <v>1738</v>
      </c>
      <c r="C3201" s="12" t="s">
        <v>1980</v>
      </c>
      <c r="D3201" s="12" t="s">
        <v>1977</v>
      </c>
      <c r="E3201" s="12" t="s">
        <v>1870</v>
      </c>
      <c r="F3201" s="12">
        <v>1.5968</v>
      </c>
      <c r="G3201" s="13">
        <f t="shared" si="49"/>
        <v>42522</v>
      </c>
    </row>
    <row r="3202" spans="1:7" hidden="1" x14ac:dyDescent="0.25">
      <c r="A3202" s="12" t="s">
        <v>1981</v>
      </c>
      <c r="B3202" s="12" t="s">
        <v>1738</v>
      </c>
      <c r="C3202" s="12" t="s">
        <v>1980</v>
      </c>
      <c r="D3202" s="12" t="s">
        <v>1977</v>
      </c>
      <c r="E3202" s="12" t="s">
        <v>1871</v>
      </c>
      <c r="F3202" s="12">
        <v>1.5935999999999999</v>
      </c>
      <c r="G3202" s="13">
        <f t="shared" si="49"/>
        <v>42552</v>
      </c>
    </row>
    <row r="3203" spans="1:7" hidden="1" x14ac:dyDescent="0.25">
      <c r="A3203" s="12" t="s">
        <v>1981</v>
      </c>
      <c r="B3203" s="12" t="s">
        <v>1738</v>
      </c>
      <c r="C3203" s="12" t="s">
        <v>1980</v>
      </c>
      <c r="D3203" s="12" t="s">
        <v>1977</v>
      </c>
      <c r="E3203" s="12" t="s">
        <v>1872</v>
      </c>
      <c r="F3203" s="12">
        <v>1.5768</v>
      </c>
      <c r="G3203" s="13">
        <f t="shared" si="49"/>
        <v>42583</v>
      </c>
    </row>
    <row r="3204" spans="1:7" hidden="1" x14ac:dyDescent="0.25">
      <c r="A3204" s="12" t="s">
        <v>1981</v>
      </c>
      <c r="B3204" s="12" t="s">
        <v>1738</v>
      </c>
      <c r="C3204" s="12" t="s">
        <v>1980</v>
      </c>
      <c r="D3204" s="12" t="s">
        <v>1977</v>
      </c>
      <c r="E3204" s="12" t="s">
        <v>1873</v>
      </c>
      <c r="F3204" s="12">
        <v>1.579</v>
      </c>
      <c r="G3204" s="13">
        <f t="shared" si="49"/>
        <v>42614</v>
      </c>
    </row>
    <row r="3205" spans="1:7" hidden="1" x14ac:dyDescent="0.25">
      <c r="A3205" s="12" t="s">
        <v>1981</v>
      </c>
      <c r="B3205" s="12" t="s">
        <v>1738</v>
      </c>
      <c r="C3205" s="12" t="s">
        <v>1980</v>
      </c>
      <c r="D3205" s="12" t="s">
        <v>1977</v>
      </c>
      <c r="E3205" s="12" t="s">
        <v>1874</v>
      </c>
      <c r="F3205" s="12">
        <v>1.5761000000000001</v>
      </c>
      <c r="G3205" s="13">
        <f t="shared" ref="G3205:G3268" si="50">DATE(LEFT(E3205,4)*1,RIGHT(E3205,2)*1,1)</f>
        <v>42644</v>
      </c>
    </row>
    <row r="3206" spans="1:7" hidden="1" x14ac:dyDescent="0.25">
      <c r="A3206" s="12" t="s">
        <v>1981</v>
      </c>
      <c r="B3206" s="12" t="s">
        <v>1738</v>
      </c>
      <c r="C3206" s="12" t="s">
        <v>1980</v>
      </c>
      <c r="D3206" s="12" t="s">
        <v>1977</v>
      </c>
      <c r="E3206" s="12" t="s">
        <v>1875</v>
      </c>
      <c r="F3206" s="12">
        <v>1.5592999999999999</v>
      </c>
      <c r="G3206" s="13">
        <f t="shared" si="50"/>
        <v>42675</v>
      </c>
    </row>
    <row r="3207" spans="1:7" hidden="1" x14ac:dyDescent="0.25">
      <c r="A3207" s="12" t="s">
        <v>1981</v>
      </c>
      <c r="B3207" s="12" t="s">
        <v>1738</v>
      </c>
      <c r="C3207" s="12" t="s">
        <v>1980</v>
      </c>
      <c r="D3207" s="12" t="s">
        <v>1977</v>
      </c>
      <c r="E3207" s="12" t="s">
        <v>1876</v>
      </c>
      <c r="F3207" s="12">
        <v>1.5744</v>
      </c>
      <c r="G3207" s="13">
        <f t="shared" si="50"/>
        <v>42705</v>
      </c>
    </row>
    <row r="3208" spans="1:7" hidden="1" x14ac:dyDescent="0.25">
      <c r="A3208" s="12" t="s">
        <v>1981</v>
      </c>
      <c r="B3208" s="12" t="s">
        <v>1738</v>
      </c>
      <c r="C3208" s="12" t="s">
        <v>1980</v>
      </c>
      <c r="D3208" s="12" t="s">
        <v>1977</v>
      </c>
      <c r="E3208" s="12" t="s">
        <v>1877</v>
      </c>
      <c r="F3208" s="12">
        <v>1.5807</v>
      </c>
      <c r="G3208" s="13">
        <f t="shared" si="50"/>
        <v>42736</v>
      </c>
    </row>
    <row r="3209" spans="1:7" hidden="1" x14ac:dyDescent="0.25">
      <c r="A3209" s="12" t="s">
        <v>1981</v>
      </c>
      <c r="B3209" s="12" t="s">
        <v>1738</v>
      </c>
      <c r="C3209" s="12" t="s">
        <v>1980</v>
      </c>
      <c r="D3209" s="12" t="s">
        <v>1977</v>
      </c>
      <c r="E3209" s="12" t="s">
        <v>1878</v>
      </c>
      <c r="F3209" s="12">
        <v>1.5786</v>
      </c>
      <c r="G3209" s="13">
        <f t="shared" si="50"/>
        <v>42767</v>
      </c>
    </row>
    <row r="3210" spans="1:7" hidden="1" x14ac:dyDescent="0.25">
      <c r="A3210" s="12" t="s">
        <v>1981</v>
      </c>
      <c r="B3210" s="12" t="s">
        <v>1738</v>
      </c>
      <c r="C3210" s="12" t="s">
        <v>1980</v>
      </c>
      <c r="D3210" s="12" t="s">
        <v>1977</v>
      </c>
      <c r="E3210" s="12" t="s">
        <v>1879</v>
      </c>
      <c r="F3210" s="12">
        <v>1.5814999999999999</v>
      </c>
      <c r="G3210" s="13">
        <f t="shared" si="50"/>
        <v>42795</v>
      </c>
    </row>
    <row r="3211" spans="1:7" hidden="1" x14ac:dyDescent="0.25">
      <c r="A3211" s="12" t="s">
        <v>1981</v>
      </c>
      <c r="B3211" s="12" t="s">
        <v>1738</v>
      </c>
      <c r="C3211" s="12" t="s">
        <v>1980</v>
      </c>
      <c r="D3211" s="12" t="s">
        <v>1977</v>
      </c>
      <c r="E3211" s="12" t="s">
        <v>1880</v>
      </c>
      <c r="F3211" s="12">
        <v>1.5810999999999999</v>
      </c>
      <c r="G3211" s="13">
        <f t="shared" si="50"/>
        <v>42826</v>
      </c>
    </row>
    <row r="3212" spans="1:7" hidden="1" x14ac:dyDescent="0.25">
      <c r="A3212" s="12" t="s">
        <v>1981</v>
      </c>
      <c r="B3212" s="12" t="s">
        <v>1738</v>
      </c>
      <c r="C3212" s="12" t="s">
        <v>1980</v>
      </c>
      <c r="D3212" s="12" t="s">
        <v>1977</v>
      </c>
      <c r="E3212" s="12" t="s">
        <v>1881</v>
      </c>
      <c r="F3212" s="12">
        <v>1.5552999999999999</v>
      </c>
      <c r="G3212" s="13">
        <f t="shared" si="50"/>
        <v>42856</v>
      </c>
    </row>
    <row r="3213" spans="1:7" hidden="1" x14ac:dyDescent="0.25">
      <c r="A3213" s="12" t="s">
        <v>1981</v>
      </c>
      <c r="B3213" s="12" t="s">
        <v>1738</v>
      </c>
      <c r="C3213" s="12" t="s">
        <v>1980</v>
      </c>
      <c r="D3213" s="12" t="s">
        <v>1977</v>
      </c>
      <c r="E3213" s="12" t="s">
        <v>1882</v>
      </c>
      <c r="F3213" s="12">
        <v>1.5519000000000001</v>
      </c>
      <c r="G3213" s="13">
        <f t="shared" si="50"/>
        <v>42887</v>
      </c>
    </row>
    <row r="3214" spans="1:7" hidden="1" x14ac:dyDescent="0.25">
      <c r="A3214" s="12" t="s">
        <v>1981</v>
      </c>
      <c r="B3214" s="12" t="s">
        <v>1738</v>
      </c>
      <c r="C3214" s="12" t="s">
        <v>1980</v>
      </c>
      <c r="D3214" s="12" t="s">
        <v>1977</v>
      </c>
      <c r="E3214" s="12" t="s">
        <v>1883</v>
      </c>
      <c r="F3214" s="12">
        <v>1.5626</v>
      </c>
      <c r="G3214" s="13">
        <f t="shared" si="50"/>
        <v>42917</v>
      </c>
    </row>
    <row r="3215" spans="1:7" hidden="1" x14ac:dyDescent="0.25">
      <c r="A3215" s="12" t="s">
        <v>1981</v>
      </c>
      <c r="B3215" s="12" t="s">
        <v>1738</v>
      </c>
      <c r="C3215" s="12" t="s">
        <v>1980</v>
      </c>
      <c r="D3215" s="12" t="s">
        <v>1977</v>
      </c>
      <c r="E3215" s="12" t="s">
        <v>1884</v>
      </c>
      <c r="F3215" s="12">
        <v>1.5628</v>
      </c>
      <c r="G3215" s="13">
        <f t="shared" si="50"/>
        <v>42948</v>
      </c>
    </row>
    <row r="3216" spans="1:7" hidden="1" x14ac:dyDescent="0.25">
      <c r="A3216" s="12" t="s">
        <v>1981</v>
      </c>
      <c r="B3216" s="12" t="s">
        <v>1738</v>
      </c>
      <c r="C3216" s="12" t="s">
        <v>1980</v>
      </c>
      <c r="D3216" s="12" t="s">
        <v>1977</v>
      </c>
      <c r="E3216" s="12" t="s">
        <v>1885</v>
      </c>
      <c r="F3216" s="12">
        <v>1.5548</v>
      </c>
      <c r="G3216" s="13">
        <f t="shared" si="50"/>
        <v>42979</v>
      </c>
    </row>
    <row r="3217" spans="1:7" hidden="1" x14ac:dyDescent="0.25">
      <c r="A3217" s="12" t="s">
        <v>1981</v>
      </c>
      <c r="B3217" s="12" t="s">
        <v>1738</v>
      </c>
      <c r="C3217" s="12" t="s">
        <v>1980</v>
      </c>
      <c r="D3217" s="12" t="s">
        <v>1977</v>
      </c>
      <c r="E3217" s="12" t="s">
        <v>1886</v>
      </c>
      <c r="F3217" s="12">
        <v>1.5415000000000001</v>
      </c>
      <c r="G3217" s="13">
        <f t="shared" si="50"/>
        <v>43009</v>
      </c>
    </row>
    <row r="3218" spans="1:7" hidden="1" x14ac:dyDescent="0.25">
      <c r="A3218" s="12" t="s">
        <v>1981</v>
      </c>
      <c r="B3218" s="12" t="s">
        <v>1738</v>
      </c>
      <c r="C3218" s="12" t="s">
        <v>1980</v>
      </c>
      <c r="D3218" s="12" t="s">
        <v>1977</v>
      </c>
      <c r="E3218" s="12" t="s">
        <v>1887</v>
      </c>
      <c r="F3218" s="12">
        <v>1.5469999999999999</v>
      </c>
      <c r="G3218" s="13">
        <f t="shared" si="50"/>
        <v>43040</v>
      </c>
    </row>
    <row r="3219" spans="1:7" hidden="1" x14ac:dyDescent="0.25">
      <c r="A3219" s="12" t="s">
        <v>1981</v>
      </c>
      <c r="B3219" s="12" t="s">
        <v>1738</v>
      </c>
      <c r="C3219" s="12" t="s">
        <v>1980</v>
      </c>
      <c r="D3219" s="12" t="s">
        <v>1977</v>
      </c>
      <c r="E3219" s="12" t="s">
        <v>1888</v>
      </c>
      <c r="F3219" s="12">
        <v>1.5466</v>
      </c>
      <c r="G3219" s="13">
        <f t="shared" si="50"/>
        <v>43070</v>
      </c>
    </row>
    <row r="3220" spans="1:7" hidden="1" x14ac:dyDescent="0.25">
      <c r="A3220" s="12" t="s">
        <v>1981</v>
      </c>
      <c r="B3220" s="12" t="s">
        <v>1738</v>
      </c>
      <c r="C3220" s="12" t="s">
        <v>1980</v>
      </c>
      <c r="D3220" s="12" t="s">
        <v>1977</v>
      </c>
      <c r="E3220" s="12" t="s">
        <v>1889</v>
      </c>
      <c r="F3220" s="12">
        <v>1.5165999999999999</v>
      </c>
      <c r="G3220" s="13">
        <f t="shared" si="50"/>
        <v>43101</v>
      </c>
    </row>
    <row r="3221" spans="1:7" hidden="1" x14ac:dyDescent="0.25">
      <c r="A3221" s="12" t="s">
        <v>1981</v>
      </c>
      <c r="B3221" s="12" t="s">
        <v>1738</v>
      </c>
      <c r="C3221" s="12" t="s">
        <v>1980</v>
      </c>
      <c r="D3221" s="12" t="s">
        <v>1977</v>
      </c>
      <c r="E3221" s="12" t="s">
        <v>1890</v>
      </c>
      <c r="F3221" s="12">
        <v>1.5163</v>
      </c>
      <c r="G3221" s="13">
        <f t="shared" si="50"/>
        <v>43132</v>
      </c>
    </row>
    <row r="3222" spans="1:7" hidden="1" x14ac:dyDescent="0.25">
      <c r="A3222" s="12" t="s">
        <v>1981</v>
      </c>
      <c r="B3222" s="12" t="s">
        <v>1738</v>
      </c>
      <c r="C3222" s="12" t="s">
        <v>1980</v>
      </c>
      <c r="D3222" s="12" t="s">
        <v>1977</v>
      </c>
      <c r="E3222" s="12" t="s">
        <v>1891</v>
      </c>
      <c r="F3222" s="12">
        <v>1.5267999999999999</v>
      </c>
      <c r="G3222" s="13">
        <f t="shared" si="50"/>
        <v>43160</v>
      </c>
    </row>
    <row r="3223" spans="1:7" hidden="1" x14ac:dyDescent="0.25">
      <c r="A3223" s="12" t="s">
        <v>1981</v>
      </c>
      <c r="B3223" s="12" t="s">
        <v>1738</v>
      </c>
      <c r="C3223" s="12" t="s">
        <v>1980</v>
      </c>
      <c r="D3223" s="12" t="s">
        <v>1977</v>
      </c>
      <c r="E3223" s="12" t="s">
        <v>1892</v>
      </c>
      <c r="F3223" s="12">
        <v>1.5021</v>
      </c>
      <c r="G3223" s="13">
        <f t="shared" si="50"/>
        <v>43191</v>
      </c>
    </row>
    <row r="3224" spans="1:7" hidden="1" x14ac:dyDescent="0.25">
      <c r="A3224" s="12" t="s">
        <v>1981</v>
      </c>
      <c r="B3224" s="12" t="s">
        <v>1738</v>
      </c>
      <c r="C3224" s="12" t="s">
        <v>1980</v>
      </c>
      <c r="D3224" s="12" t="s">
        <v>1977</v>
      </c>
      <c r="E3224" s="12" t="s">
        <v>1893</v>
      </c>
      <c r="F3224" s="12">
        <v>1.4692000000000001</v>
      </c>
      <c r="G3224" s="13">
        <f t="shared" si="50"/>
        <v>43221</v>
      </c>
    </row>
    <row r="3225" spans="1:7" hidden="1" x14ac:dyDescent="0.25">
      <c r="A3225" s="12" t="s">
        <v>1981</v>
      </c>
      <c r="B3225" s="12" t="s">
        <v>1738</v>
      </c>
      <c r="C3225" s="12" t="s">
        <v>1980</v>
      </c>
      <c r="D3225" s="12" t="s">
        <v>1977</v>
      </c>
      <c r="E3225" s="12" t="s">
        <v>1894</v>
      </c>
      <c r="F3225" s="12">
        <v>1.4619</v>
      </c>
      <c r="G3225" s="13">
        <f t="shared" si="50"/>
        <v>43252</v>
      </c>
    </row>
    <row r="3226" spans="1:7" hidden="1" x14ac:dyDescent="0.25">
      <c r="A3226" s="12" t="s">
        <v>1981</v>
      </c>
      <c r="B3226" s="12" t="s">
        <v>1738</v>
      </c>
      <c r="C3226" s="12" t="s">
        <v>1980</v>
      </c>
      <c r="D3226" s="12" t="s">
        <v>1977</v>
      </c>
      <c r="E3226" s="12" t="s">
        <v>1895</v>
      </c>
      <c r="F3226" s="12">
        <v>1.4564999999999999</v>
      </c>
      <c r="G3226" s="13">
        <f t="shared" si="50"/>
        <v>43282</v>
      </c>
    </row>
    <row r="3227" spans="1:7" hidden="1" x14ac:dyDescent="0.25">
      <c r="A3227" s="12" t="s">
        <v>1981</v>
      </c>
      <c r="B3227" s="12" t="s">
        <v>1738</v>
      </c>
      <c r="C3227" s="12" t="s">
        <v>1980</v>
      </c>
      <c r="D3227" s="12" t="s">
        <v>1977</v>
      </c>
      <c r="E3227" s="12" t="s">
        <v>1896</v>
      </c>
      <c r="F3227" s="12">
        <v>1.4417</v>
      </c>
      <c r="G3227" s="13">
        <f t="shared" si="50"/>
        <v>43313</v>
      </c>
    </row>
    <row r="3228" spans="1:7" hidden="1" x14ac:dyDescent="0.25">
      <c r="A3228" s="12" t="s">
        <v>1981</v>
      </c>
      <c r="B3228" s="12" t="s">
        <v>1738</v>
      </c>
      <c r="C3228" s="12" t="s">
        <v>1980</v>
      </c>
      <c r="D3228" s="12" t="s">
        <v>1977</v>
      </c>
      <c r="E3228" s="12" t="s">
        <v>1897</v>
      </c>
      <c r="F3228" s="12">
        <v>1.4545999999999999</v>
      </c>
      <c r="G3228" s="13">
        <f t="shared" si="50"/>
        <v>43344</v>
      </c>
    </row>
    <row r="3229" spans="1:7" hidden="1" x14ac:dyDescent="0.25">
      <c r="A3229" s="12" t="s">
        <v>1981</v>
      </c>
      <c r="B3229" s="12" t="s">
        <v>1738</v>
      </c>
      <c r="C3229" s="12" t="s">
        <v>1980</v>
      </c>
      <c r="D3229" s="12" t="s">
        <v>1977</v>
      </c>
      <c r="E3229" s="12" t="s">
        <v>1898</v>
      </c>
      <c r="F3229" s="12">
        <v>1.4275</v>
      </c>
      <c r="G3229" s="13">
        <f t="shared" si="50"/>
        <v>43374</v>
      </c>
    </row>
    <row r="3230" spans="1:7" hidden="1" x14ac:dyDescent="0.25">
      <c r="A3230" s="12" t="s">
        <v>1981</v>
      </c>
      <c r="B3230" s="12" t="s">
        <v>1738</v>
      </c>
      <c r="C3230" s="12" t="s">
        <v>1980</v>
      </c>
      <c r="D3230" s="12" t="s">
        <v>1977</v>
      </c>
      <c r="E3230" s="12" t="s">
        <v>1899</v>
      </c>
      <c r="F3230" s="12">
        <v>1.4124000000000001</v>
      </c>
      <c r="G3230" s="13">
        <f t="shared" si="50"/>
        <v>43405</v>
      </c>
    </row>
    <row r="3231" spans="1:7" hidden="1" x14ac:dyDescent="0.25">
      <c r="A3231" s="12" t="s">
        <v>1981</v>
      </c>
      <c r="B3231" s="12" t="s">
        <v>1738</v>
      </c>
      <c r="C3231" s="12" t="s">
        <v>1980</v>
      </c>
      <c r="D3231" s="12" t="s">
        <v>1977</v>
      </c>
      <c r="E3231" s="12" t="s">
        <v>1900</v>
      </c>
      <c r="F3231" s="12">
        <v>1.4418</v>
      </c>
      <c r="G3231" s="13">
        <f t="shared" si="50"/>
        <v>43435</v>
      </c>
    </row>
    <row r="3232" spans="1:7" hidden="1" x14ac:dyDescent="0.25">
      <c r="A3232" s="12" t="s">
        <v>1981</v>
      </c>
      <c r="B3232" s="12" t="s">
        <v>1738</v>
      </c>
      <c r="C3232" s="12" t="s">
        <v>1980</v>
      </c>
      <c r="D3232" s="12" t="s">
        <v>1977</v>
      </c>
      <c r="E3232" s="12" t="s">
        <v>1901</v>
      </c>
      <c r="F3232" s="12">
        <v>1.5771999999999999</v>
      </c>
      <c r="G3232" s="13">
        <f t="shared" si="50"/>
        <v>43466</v>
      </c>
    </row>
    <row r="3233" spans="1:7" hidden="1" x14ac:dyDescent="0.25">
      <c r="A3233" s="12" t="s">
        <v>1981</v>
      </c>
      <c r="B3233" s="12" t="s">
        <v>1738</v>
      </c>
      <c r="C3233" s="12" t="s">
        <v>1980</v>
      </c>
      <c r="D3233" s="12" t="s">
        <v>1977</v>
      </c>
      <c r="E3233" s="12" t="s">
        <v>1902</v>
      </c>
      <c r="F3233" s="12">
        <v>1.5803</v>
      </c>
      <c r="G3233" s="13">
        <f t="shared" si="50"/>
        <v>43497</v>
      </c>
    </row>
    <row r="3234" spans="1:7" hidden="1" x14ac:dyDescent="0.25">
      <c r="A3234" s="12" t="s">
        <v>1981</v>
      </c>
      <c r="B3234" s="12" t="s">
        <v>1738</v>
      </c>
      <c r="C3234" s="12" t="s">
        <v>1980</v>
      </c>
      <c r="D3234" s="12" t="s">
        <v>1977</v>
      </c>
      <c r="E3234" s="12" t="s">
        <v>1903</v>
      </c>
      <c r="F3234" s="12">
        <v>1.5595000000000001</v>
      </c>
      <c r="G3234" s="13">
        <f t="shared" si="50"/>
        <v>43525</v>
      </c>
    </row>
    <row r="3235" spans="1:7" hidden="1" x14ac:dyDescent="0.25">
      <c r="A3235" s="12" t="s">
        <v>1981</v>
      </c>
      <c r="B3235" s="12" t="s">
        <v>1738</v>
      </c>
      <c r="C3235" s="12" t="s">
        <v>1980</v>
      </c>
      <c r="D3235" s="12" t="s">
        <v>1977</v>
      </c>
      <c r="E3235" s="12" t="s">
        <v>1904</v>
      </c>
      <c r="F3235" s="12">
        <v>1.5448</v>
      </c>
      <c r="G3235" s="13">
        <f t="shared" si="50"/>
        <v>43556</v>
      </c>
    </row>
    <row r="3236" spans="1:7" hidden="1" x14ac:dyDescent="0.25">
      <c r="A3236" s="12" t="s">
        <v>1981</v>
      </c>
      <c r="B3236" s="12" t="s">
        <v>1738</v>
      </c>
      <c r="C3236" s="12" t="s">
        <v>1980</v>
      </c>
      <c r="D3236" s="12" t="s">
        <v>1977</v>
      </c>
      <c r="E3236" s="12" t="s">
        <v>1905</v>
      </c>
      <c r="F3236" s="12">
        <v>1.5456000000000001</v>
      </c>
      <c r="G3236" s="13">
        <f t="shared" si="50"/>
        <v>43586</v>
      </c>
    </row>
    <row r="3237" spans="1:7" hidden="1" x14ac:dyDescent="0.25">
      <c r="A3237" s="12" t="s">
        <v>1981</v>
      </c>
      <c r="B3237" s="12" t="s">
        <v>1738</v>
      </c>
      <c r="C3237" s="12" t="s">
        <v>1980</v>
      </c>
      <c r="D3237" s="12" t="s">
        <v>1977</v>
      </c>
      <c r="E3237" s="12" t="s">
        <v>1906</v>
      </c>
      <c r="F3237" s="12">
        <v>1.5422</v>
      </c>
      <c r="G3237" s="13">
        <f t="shared" si="50"/>
        <v>43617</v>
      </c>
    </row>
    <row r="3238" spans="1:7" hidden="1" x14ac:dyDescent="0.25">
      <c r="A3238" s="12" t="s">
        <v>1981</v>
      </c>
      <c r="B3238" s="12" t="s">
        <v>1738</v>
      </c>
      <c r="C3238" s="12" t="s">
        <v>1980</v>
      </c>
      <c r="D3238" s="12" t="s">
        <v>1977</v>
      </c>
      <c r="E3238" s="12" t="s">
        <v>1907</v>
      </c>
      <c r="F3238" s="12">
        <v>1.5463</v>
      </c>
      <c r="G3238" s="13">
        <f t="shared" si="50"/>
        <v>43647</v>
      </c>
    </row>
    <row r="3239" spans="1:7" hidden="1" x14ac:dyDescent="0.25">
      <c r="A3239" s="12" t="s">
        <v>1981</v>
      </c>
      <c r="B3239" s="12" t="s">
        <v>1738</v>
      </c>
      <c r="C3239" s="12" t="s">
        <v>1980</v>
      </c>
      <c r="D3239" s="12" t="s">
        <v>1977</v>
      </c>
      <c r="E3239" s="12" t="s">
        <v>1908</v>
      </c>
      <c r="F3239" s="12">
        <v>1.5310999999999999</v>
      </c>
      <c r="G3239" s="13">
        <f t="shared" si="50"/>
        <v>43678</v>
      </c>
    </row>
    <row r="3240" spans="1:7" hidden="1" x14ac:dyDescent="0.25">
      <c r="A3240" s="12" t="s">
        <v>1981</v>
      </c>
      <c r="B3240" s="12" t="s">
        <v>1738</v>
      </c>
      <c r="C3240" s="12" t="s">
        <v>1980</v>
      </c>
      <c r="D3240" s="12" t="s">
        <v>1977</v>
      </c>
      <c r="E3240" s="12" t="s">
        <v>1909</v>
      </c>
      <c r="F3240" s="12">
        <v>1.5202</v>
      </c>
      <c r="G3240" s="13">
        <f t="shared" si="50"/>
        <v>43709</v>
      </c>
    </row>
    <row r="3241" spans="1:7" hidden="1" x14ac:dyDescent="0.25">
      <c r="A3241" s="12" t="s">
        <v>1981</v>
      </c>
      <c r="B3241" s="12" t="s">
        <v>1738</v>
      </c>
      <c r="C3241" s="12" t="s">
        <v>1980</v>
      </c>
      <c r="D3241" s="12" t="s">
        <v>1977</v>
      </c>
      <c r="E3241" s="12" t="s">
        <v>1910</v>
      </c>
      <c r="F3241" s="12">
        <v>1.5015000000000001</v>
      </c>
      <c r="G3241" s="13">
        <f t="shared" si="50"/>
        <v>43739</v>
      </c>
    </row>
    <row r="3242" spans="1:7" hidden="1" x14ac:dyDescent="0.25">
      <c r="A3242" s="12" t="s">
        <v>1981</v>
      </c>
      <c r="B3242" s="12" t="s">
        <v>1738</v>
      </c>
      <c r="C3242" s="12" t="s">
        <v>1980</v>
      </c>
      <c r="D3242" s="12" t="s">
        <v>1977</v>
      </c>
      <c r="E3242" s="12" t="s">
        <v>1911</v>
      </c>
      <c r="F3242" s="12">
        <v>1.5143</v>
      </c>
      <c r="G3242" s="13">
        <f t="shared" si="50"/>
        <v>43770</v>
      </c>
    </row>
    <row r="3243" spans="1:7" hidden="1" x14ac:dyDescent="0.25">
      <c r="A3243" s="12" t="s">
        <v>1981</v>
      </c>
      <c r="B3243" s="12" t="s">
        <v>1738</v>
      </c>
      <c r="C3243" s="12" t="s">
        <v>1980</v>
      </c>
      <c r="D3243" s="12" t="s">
        <v>1977</v>
      </c>
      <c r="E3243" s="12" t="s">
        <v>1912</v>
      </c>
      <c r="F3243" s="12">
        <v>1.5325</v>
      </c>
      <c r="G3243" s="13">
        <f t="shared" si="50"/>
        <v>43800</v>
      </c>
    </row>
    <row r="3244" spans="1:7" hidden="1" x14ac:dyDescent="0.25">
      <c r="A3244" s="12" t="s">
        <v>1981</v>
      </c>
      <c r="B3244" s="12" t="s">
        <v>1738</v>
      </c>
      <c r="C3244" s="12" t="s">
        <v>1980</v>
      </c>
      <c r="D3244" s="12" t="s">
        <v>1977</v>
      </c>
      <c r="E3244" s="12" t="s">
        <v>1913</v>
      </c>
      <c r="F3244" s="12">
        <v>1.5755999999999999</v>
      </c>
      <c r="G3244" s="13">
        <f t="shared" si="50"/>
        <v>43831</v>
      </c>
    </row>
    <row r="3245" spans="1:7" hidden="1" x14ac:dyDescent="0.25">
      <c r="A3245" s="12" t="s">
        <v>1981</v>
      </c>
      <c r="B3245" s="12" t="s">
        <v>1738</v>
      </c>
      <c r="C3245" s="12" t="s">
        <v>1980</v>
      </c>
      <c r="D3245" s="12" t="s">
        <v>1977</v>
      </c>
      <c r="E3245" s="12" t="s">
        <v>1914</v>
      </c>
      <c r="F3245" s="12">
        <v>1.6264000000000001</v>
      </c>
      <c r="G3245" s="13">
        <f t="shared" si="50"/>
        <v>43862</v>
      </c>
    </row>
    <row r="3246" spans="1:7" hidden="1" x14ac:dyDescent="0.25">
      <c r="A3246" s="12" t="s">
        <v>1981</v>
      </c>
      <c r="B3246" s="12" t="s">
        <v>1738</v>
      </c>
      <c r="C3246" s="12" t="s">
        <v>1980</v>
      </c>
      <c r="D3246" s="12" t="s">
        <v>1977</v>
      </c>
      <c r="E3246" s="12" t="s">
        <v>1915</v>
      </c>
      <c r="F3246" s="12">
        <v>1.6071</v>
      </c>
      <c r="G3246" s="13">
        <f t="shared" si="50"/>
        <v>43891</v>
      </c>
    </row>
    <row r="3247" spans="1:7" hidden="1" x14ac:dyDescent="0.25">
      <c r="A3247" s="12" t="s">
        <v>1981</v>
      </c>
      <c r="B3247" s="12" t="s">
        <v>1738</v>
      </c>
      <c r="C3247" s="12" t="s">
        <v>1980</v>
      </c>
      <c r="D3247" s="12" t="s">
        <v>1977</v>
      </c>
      <c r="E3247" s="12" t="s">
        <v>1916</v>
      </c>
      <c r="F3247" s="12">
        <v>1.6073</v>
      </c>
      <c r="G3247" s="13">
        <f t="shared" si="50"/>
        <v>43922</v>
      </c>
    </row>
    <row r="3248" spans="1:7" hidden="1" x14ac:dyDescent="0.25">
      <c r="A3248" s="12" t="s">
        <v>1981</v>
      </c>
      <c r="B3248" s="12" t="s">
        <v>1738</v>
      </c>
      <c r="C3248" s="12" t="s">
        <v>1980</v>
      </c>
      <c r="D3248" s="12" t="s">
        <v>1977</v>
      </c>
      <c r="E3248" s="12" t="s">
        <v>1917</v>
      </c>
      <c r="F3248" s="12">
        <v>1.5985</v>
      </c>
      <c r="G3248" s="13">
        <f t="shared" si="50"/>
        <v>43952</v>
      </c>
    </row>
    <row r="3249" spans="1:7" hidden="1" x14ac:dyDescent="0.25">
      <c r="A3249" s="12" t="s">
        <v>1981</v>
      </c>
      <c r="B3249" s="12" t="s">
        <v>1738</v>
      </c>
      <c r="C3249" s="12" t="s">
        <v>1980</v>
      </c>
      <c r="D3249" s="12" t="s">
        <v>1977</v>
      </c>
      <c r="E3249" s="12" t="s">
        <v>1918</v>
      </c>
      <c r="F3249" s="12">
        <v>1.5911999999999999</v>
      </c>
      <c r="G3249" s="13">
        <f t="shared" si="50"/>
        <v>43983</v>
      </c>
    </row>
    <row r="3250" spans="1:7" hidden="1" x14ac:dyDescent="0.25">
      <c r="A3250" s="12" t="s">
        <v>1981</v>
      </c>
      <c r="B3250" s="12" t="s">
        <v>1738</v>
      </c>
      <c r="C3250" s="12" t="s">
        <v>1980</v>
      </c>
      <c r="D3250" s="12" t="s">
        <v>1977</v>
      </c>
      <c r="E3250" s="12" t="s">
        <v>1919</v>
      </c>
      <c r="F3250" s="12">
        <v>1.5663</v>
      </c>
      <c r="G3250" s="13">
        <f t="shared" si="50"/>
        <v>44013</v>
      </c>
    </row>
    <row r="3251" spans="1:7" hidden="1" x14ac:dyDescent="0.25">
      <c r="A3251" s="12" t="s">
        <v>1981</v>
      </c>
      <c r="B3251" s="12" t="s">
        <v>1738</v>
      </c>
      <c r="C3251" s="12" t="s">
        <v>1980</v>
      </c>
      <c r="D3251" s="12" t="s">
        <v>1977</v>
      </c>
      <c r="E3251" s="12" t="s">
        <v>1920</v>
      </c>
      <c r="F3251" s="12">
        <v>1.5565</v>
      </c>
      <c r="G3251" s="13">
        <f t="shared" si="50"/>
        <v>44044</v>
      </c>
    </row>
    <row r="3252" spans="1:7" hidden="1" x14ac:dyDescent="0.25">
      <c r="A3252" s="12" t="s">
        <v>1981</v>
      </c>
      <c r="B3252" s="12" t="s">
        <v>1738</v>
      </c>
      <c r="C3252" s="12" t="s">
        <v>1980</v>
      </c>
      <c r="D3252" s="12" t="s">
        <v>1977</v>
      </c>
      <c r="E3252" s="12" t="s">
        <v>1921</v>
      </c>
      <c r="F3252" s="12">
        <v>1.5427999999999999</v>
      </c>
      <c r="G3252" s="13">
        <f t="shared" si="50"/>
        <v>44075</v>
      </c>
    </row>
    <row r="3253" spans="1:7" hidden="1" x14ac:dyDescent="0.25">
      <c r="A3253" s="12" t="s">
        <v>1981</v>
      </c>
      <c r="B3253" s="12" t="s">
        <v>1738</v>
      </c>
      <c r="C3253" s="12" t="s">
        <v>1980</v>
      </c>
      <c r="D3253" s="12" t="s">
        <v>1977</v>
      </c>
      <c r="E3253" s="12" t="s">
        <v>1922</v>
      </c>
      <c r="F3253" s="12">
        <v>1.5107999999999999</v>
      </c>
      <c r="G3253" s="13">
        <f t="shared" si="50"/>
        <v>44105</v>
      </c>
    </row>
    <row r="3254" spans="1:7" hidden="1" x14ac:dyDescent="0.25">
      <c r="A3254" s="12" t="s">
        <v>1981</v>
      </c>
      <c r="B3254" s="12" t="s">
        <v>1738</v>
      </c>
      <c r="C3254" s="12" t="s">
        <v>1980</v>
      </c>
      <c r="D3254" s="12" t="s">
        <v>1977</v>
      </c>
      <c r="E3254" s="12" t="s">
        <v>1923</v>
      </c>
      <c r="F3254" s="12">
        <v>1.4770000000000001</v>
      </c>
      <c r="G3254" s="13">
        <f t="shared" si="50"/>
        <v>44136</v>
      </c>
    </row>
    <row r="3255" spans="1:7" hidden="1" x14ac:dyDescent="0.25">
      <c r="A3255" s="12" t="s">
        <v>1981</v>
      </c>
      <c r="B3255" s="12" t="s">
        <v>1738</v>
      </c>
      <c r="C3255" s="12" t="s">
        <v>1980</v>
      </c>
      <c r="D3255" s="12" t="s">
        <v>1977</v>
      </c>
      <c r="E3255" s="12" t="s">
        <v>1924</v>
      </c>
      <c r="F3255" s="12">
        <v>1.4429000000000001</v>
      </c>
      <c r="G3255" s="13">
        <f t="shared" si="50"/>
        <v>44166</v>
      </c>
    </row>
    <row r="3256" spans="1:7" hidden="1" x14ac:dyDescent="0.25">
      <c r="A3256" s="12" t="s">
        <v>1981</v>
      </c>
      <c r="B3256" s="12" t="s">
        <v>1738</v>
      </c>
      <c r="C3256" s="12" t="s">
        <v>1980</v>
      </c>
      <c r="D3256" s="12" t="s">
        <v>1977</v>
      </c>
      <c r="E3256" s="12" t="s">
        <v>1925</v>
      </c>
      <c r="F3256" s="12">
        <v>1.4639</v>
      </c>
      <c r="G3256" s="13">
        <f t="shared" si="50"/>
        <v>44197</v>
      </c>
    </row>
    <row r="3257" spans="1:7" hidden="1" x14ac:dyDescent="0.25">
      <c r="A3257" s="12" t="s">
        <v>1981</v>
      </c>
      <c r="B3257" s="12" t="s">
        <v>1738</v>
      </c>
      <c r="C3257" s="12" t="s">
        <v>1980</v>
      </c>
      <c r="D3257" s="12" t="s">
        <v>1977</v>
      </c>
      <c r="E3257" s="12" t="s">
        <v>1926</v>
      </c>
      <c r="F3257" s="12">
        <v>1.4398</v>
      </c>
      <c r="G3257" s="13">
        <f t="shared" si="50"/>
        <v>44228</v>
      </c>
    </row>
    <row r="3258" spans="1:7" hidden="1" x14ac:dyDescent="0.25">
      <c r="A3258" s="12" t="s">
        <v>1981</v>
      </c>
      <c r="B3258" s="12" t="s">
        <v>1738</v>
      </c>
      <c r="C3258" s="12" t="s">
        <v>1980</v>
      </c>
      <c r="D3258" s="12" t="s">
        <v>1977</v>
      </c>
      <c r="E3258" s="12" t="s">
        <v>1927</v>
      </c>
      <c r="F3258" s="12">
        <v>1.4709000000000001</v>
      </c>
      <c r="G3258" s="13">
        <f t="shared" si="50"/>
        <v>44256</v>
      </c>
    </row>
    <row r="3259" spans="1:7" hidden="1" x14ac:dyDescent="0.25">
      <c r="A3259" s="12" t="s">
        <v>1981</v>
      </c>
      <c r="B3259" s="12" t="s">
        <v>1738</v>
      </c>
      <c r="C3259" s="12" t="s">
        <v>1980</v>
      </c>
      <c r="D3259" s="12" t="s">
        <v>1977</v>
      </c>
      <c r="E3259" s="12" t="s">
        <v>1928</v>
      </c>
      <c r="F3259" s="12">
        <v>1.4521999999999999</v>
      </c>
      <c r="G3259" s="13">
        <f t="shared" si="50"/>
        <v>44287</v>
      </c>
    </row>
    <row r="3260" spans="1:7" hidden="1" x14ac:dyDescent="0.25">
      <c r="A3260" s="12" t="s">
        <v>1981</v>
      </c>
      <c r="B3260" s="12" t="s">
        <v>1738</v>
      </c>
      <c r="C3260" s="12" t="s">
        <v>1980</v>
      </c>
      <c r="D3260" s="12" t="s">
        <v>1977</v>
      </c>
      <c r="E3260" s="12" t="s">
        <v>1929</v>
      </c>
      <c r="F3260" s="12">
        <v>1.4211</v>
      </c>
      <c r="G3260" s="13">
        <f t="shared" si="50"/>
        <v>44317</v>
      </c>
    </row>
    <row r="3261" spans="1:7" hidden="1" x14ac:dyDescent="0.25">
      <c r="A3261" s="12" t="s">
        <v>1981</v>
      </c>
      <c r="B3261" s="12" t="s">
        <v>1738</v>
      </c>
      <c r="C3261" s="12" t="s">
        <v>1980</v>
      </c>
      <c r="D3261" s="12" t="s">
        <v>1977</v>
      </c>
      <c r="E3261" s="12" t="s">
        <v>1930</v>
      </c>
      <c r="F3261" s="12">
        <v>1.4374</v>
      </c>
      <c r="G3261" s="13">
        <f t="shared" si="50"/>
        <v>44348</v>
      </c>
    </row>
    <row r="3262" spans="1:7" hidden="1" x14ac:dyDescent="0.25">
      <c r="A3262" s="12" t="s">
        <v>1981</v>
      </c>
      <c r="B3262" s="12" t="s">
        <v>1738</v>
      </c>
      <c r="C3262" s="12" t="s">
        <v>1980</v>
      </c>
      <c r="D3262" s="12" t="s">
        <v>1977</v>
      </c>
      <c r="E3262" s="12" t="s">
        <v>1931</v>
      </c>
      <c r="F3262" s="12">
        <v>1.4379999999999999</v>
      </c>
      <c r="G3262" s="13">
        <f t="shared" si="50"/>
        <v>44378</v>
      </c>
    </row>
    <row r="3263" spans="1:7" hidden="1" x14ac:dyDescent="0.25">
      <c r="A3263" s="12" t="s">
        <v>1981</v>
      </c>
      <c r="B3263" s="12" t="s">
        <v>1738</v>
      </c>
      <c r="C3263" s="12" t="s">
        <v>1980</v>
      </c>
      <c r="D3263" s="12" t="s">
        <v>1977</v>
      </c>
      <c r="E3263" s="12" t="s">
        <v>1932</v>
      </c>
      <c r="F3263" s="12">
        <v>1.4101999999999999</v>
      </c>
      <c r="G3263" s="13">
        <f t="shared" si="50"/>
        <v>44409</v>
      </c>
    </row>
    <row r="3264" spans="1:7" hidden="1" x14ac:dyDescent="0.25">
      <c r="A3264" s="12" t="s">
        <v>1981</v>
      </c>
      <c r="B3264" s="12" t="s">
        <v>1738</v>
      </c>
      <c r="C3264" s="12" t="s">
        <v>1980</v>
      </c>
      <c r="D3264" s="12" t="s">
        <v>1977</v>
      </c>
      <c r="E3264" s="12" t="s">
        <v>1933</v>
      </c>
      <c r="F3264" s="12">
        <v>1.4147000000000001</v>
      </c>
      <c r="G3264" s="13">
        <f t="shared" si="50"/>
        <v>44440</v>
      </c>
    </row>
    <row r="3265" spans="1:7" hidden="1" x14ac:dyDescent="0.25">
      <c r="A3265" s="12" t="s">
        <v>1981</v>
      </c>
      <c r="B3265" s="12" t="s">
        <v>1738</v>
      </c>
      <c r="C3265" s="12" t="s">
        <v>1980</v>
      </c>
      <c r="D3265" s="12" t="s">
        <v>1977</v>
      </c>
      <c r="E3265" s="12" t="s">
        <v>1934</v>
      </c>
      <c r="F3265" s="12">
        <v>1.4136</v>
      </c>
      <c r="G3265" s="13">
        <f t="shared" si="50"/>
        <v>44470</v>
      </c>
    </row>
    <row r="3266" spans="1:7" hidden="1" x14ac:dyDescent="0.25">
      <c r="A3266" s="12" t="s">
        <v>1981</v>
      </c>
      <c r="B3266" s="12" t="s">
        <v>1738</v>
      </c>
      <c r="C3266" s="12" t="s">
        <v>1980</v>
      </c>
      <c r="D3266" s="12" t="s">
        <v>1977</v>
      </c>
      <c r="E3266" s="12" t="s">
        <v>1935</v>
      </c>
      <c r="F3266" s="12">
        <v>1.3843000000000001</v>
      </c>
      <c r="G3266" s="13">
        <f t="shared" si="50"/>
        <v>44501</v>
      </c>
    </row>
    <row r="3267" spans="1:7" hidden="1" x14ac:dyDescent="0.25">
      <c r="A3267" s="12" t="s">
        <v>1981</v>
      </c>
      <c r="B3267" s="12" t="s">
        <v>1738</v>
      </c>
      <c r="C3267" s="12" t="s">
        <v>1980</v>
      </c>
      <c r="D3267" s="12" t="s">
        <v>1977</v>
      </c>
      <c r="E3267" s="12" t="s">
        <v>1936</v>
      </c>
      <c r="F3267" s="12">
        <v>1.4063000000000001</v>
      </c>
      <c r="G3267" s="13">
        <f t="shared" si="50"/>
        <v>44531</v>
      </c>
    </row>
    <row r="3268" spans="1:7" hidden="1" x14ac:dyDescent="0.25">
      <c r="A3268" s="12" t="s">
        <v>1981</v>
      </c>
      <c r="B3268" s="12" t="s">
        <v>1738</v>
      </c>
      <c r="C3268" s="12" t="s">
        <v>1980</v>
      </c>
      <c r="D3268" s="12" t="s">
        <v>1977</v>
      </c>
      <c r="E3268" s="12" t="s">
        <v>1937</v>
      </c>
      <c r="F3268" s="12">
        <v>1.43</v>
      </c>
      <c r="G3268" s="13">
        <f t="shared" si="50"/>
        <v>44562</v>
      </c>
    </row>
    <row r="3269" spans="1:7" hidden="1" x14ac:dyDescent="0.25">
      <c r="A3269" s="12" t="s">
        <v>1981</v>
      </c>
      <c r="B3269" s="12" t="s">
        <v>1738</v>
      </c>
      <c r="C3269" s="12" t="s">
        <v>1980</v>
      </c>
      <c r="D3269" s="12" t="s">
        <v>1977</v>
      </c>
      <c r="E3269" s="12" t="s">
        <v>1938</v>
      </c>
      <c r="F3269" s="12">
        <v>1.4045000000000001</v>
      </c>
      <c r="G3269" s="13">
        <f t="shared" ref="G3269:G3332" si="51">DATE(LEFT(E3269,4)*1,RIGHT(E3269,2)*1,1)</f>
        <v>44593</v>
      </c>
    </row>
    <row r="3270" spans="1:7" hidden="1" x14ac:dyDescent="0.25">
      <c r="A3270" s="12" t="s">
        <v>1981</v>
      </c>
      <c r="B3270" s="12" t="s">
        <v>1738</v>
      </c>
      <c r="C3270" s="12" t="s">
        <v>1980</v>
      </c>
      <c r="D3270" s="12" t="s">
        <v>1977</v>
      </c>
      <c r="E3270" s="12" t="s">
        <v>1939</v>
      </c>
      <c r="F3270" s="12">
        <v>1.4326000000000001</v>
      </c>
      <c r="G3270" s="13">
        <f t="shared" si="51"/>
        <v>44621</v>
      </c>
    </row>
    <row r="3271" spans="1:7" hidden="1" x14ac:dyDescent="0.25">
      <c r="A3271" s="12" t="s">
        <v>1981</v>
      </c>
      <c r="B3271" s="12" t="s">
        <v>1738</v>
      </c>
      <c r="C3271" s="12" t="s">
        <v>1980</v>
      </c>
      <c r="D3271" s="12" t="s">
        <v>1977</v>
      </c>
      <c r="E3271" s="12" t="s">
        <v>1940</v>
      </c>
      <c r="F3271" s="12">
        <v>1.4540999999999999</v>
      </c>
      <c r="G3271" s="13">
        <f t="shared" si="51"/>
        <v>44652</v>
      </c>
    </row>
    <row r="3272" spans="1:7" hidden="1" x14ac:dyDescent="0.25">
      <c r="A3272" s="12" t="s">
        <v>1981</v>
      </c>
      <c r="B3272" s="12" t="s">
        <v>1738</v>
      </c>
      <c r="C3272" s="12" t="s">
        <v>1980</v>
      </c>
      <c r="D3272" s="12" t="s">
        <v>1977</v>
      </c>
      <c r="E3272" s="12" t="s">
        <v>1941</v>
      </c>
      <c r="F3272" s="12">
        <v>1.6678999999999999</v>
      </c>
      <c r="G3272" s="13">
        <f t="shared" si="51"/>
        <v>44682</v>
      </c>
    </row>
    <row r="3273" spans="1:7" hidden="1" x14ac:dyDescent="0.25">
      <c r="A3273" s="12" t="s">
        <v>1981</v>
      </c>
      <c r="B3273" s="12" t="s">
        <v>1738</v>
      </c>
      <c r="C3273" s="12" t="s">
        <v>1980</v>
      </c>
      <c r="D3273" s="12" t="s">
        <v>1977</v>
      </c>
      <c r="E3273" s="12" t="s">
        <v>1942</v>
      </c>
      <c r="F3273" s="12">
        <v>1.8129999999999999</v>
      </c>
      <c r="G3273" s="13">
        <f t="shared" si="51"/>
        <v>44713</v>
      </c>
    </row>
    <row r="3274" spans="1:7" hidden="1" x14ac:dyDescent="0.25">
      <c r="A3274" s="12" t="s">
        <v>1981</v>
      </c>
      <c r="B3274" s="12" t="s">
        <v>1738</v>
      </c>
      <c r="C3274" s="12" t="s">
        <v>1980</v>
      </c>
      <c r="D3274" s="12" t="s">
        <v>1977</v>
      </c>
      <c r="E3274" s="12" t="s">
        <v>1943</v>
      </c>
      <c r="F3274" s="12">
        <v>2.2086999999999999</v>
      </c>
      <c r="G3274" s="13">
        <f t="shared" si="51"/>
        <v>44743</v>
      </c>
    </row>
    <row r="3275" spans="1:7" hidden="1" x14ac:dyDescent="0.25">
      <c r="A3275" s="12" t="s">
        <v>1981</v>
      </c>
      <c r="B3275" s="12" t="s">
        <v>1738</v>
      </c>
      <c r="C3275" s="12" t="s">
        <v>1980</v>
      </c>
      <c r="D3275" s="12" t="s">
        <v>1977</v>
      </c>
      <c r="E3275" s="12" t="s">
        <v>1944</v>
      </c>
      <c r="F3275" s="12">
        <v>2.5228999999999999</v>
      </c>
      <c r="G3275" s="13">
        <f t="shared" si="51"/>
        <v>44774</v>
      </c>
    </row>
    <row r="3276" spans="1:7" hidden="1" x14ac:dyDescent="0.25">
      <c r="A3276" s="12" t="s">
        <v>1981</v>
      </c>
      <c r="B3276" s="12" t="s">
        <v>1738</v>
      </c>
      <c r="C3276" s="12" t="s">
        <v>1980</v>
      </c>
      <c r="D3276" s="12" t="s">
        <v>1977</v>
      </c>
      <c r="E3276" s="12" t="s">
        <v>1945</v>
      </c>
      <c r="F3276" s="12">
        <v>2.8016000000000001</v>
      </c>
      <c r="G3276" s="13">
        <f t="shared" si="51"/>
        <v>44805</v>
      </c>
    </row>
    <row r="3277" spans="1:7" hidden="1" x14ac:dyDescent="0.25">
      <c r="A3277" s="12" t="s">
        <v>1981</v>
      </c>
      <c r="B3277" s="12" t="s">
        <v>1738</v>
      </c>
      <c r="C3277" s="12" t="s">
        <v>1980</v>
      </c>
      <c r="D3277" s="12" t="s">
        <v>1977</v>
      </c>
      <c r="E3277" s="12" t="s">
        <v>1946</v>
      </c>
      <c r="F3277" s="12">
        <v>3.1724000000000001</v>
      </c>
      <c r="G3277" s="13">
        <f t="shared" si="51"/>
        <v>44835</v>
      </c>
    </row>
    <row r="3278" spans="1:7" hidden="1" x14ac:dyDescent="0.25">
      <c r="A3278" s="12" t="s">
        <v>1981</v>
      </c>
      <c r="B3278" s="12" t="s">
        <v>1738</v>
      </c>
      <c r="C3278" s="12" t="s">
        <v>1980</v>
      </c>
      <c r="D3278" s="12" t="s">
        <v>1977</v>
      </c>
      <c r="E3278" s="12" t="s">
        <v>1947</v>
      </c>
      <c r="F3278" s="12">
        <v>3.1848999999999998</v>
      </c>
      <c r="G3278" s="13">
        <f t="shared" si="51"/>
        <v>44866</v>
      </c>
    </row>
    <row r="3279" spans="1:7" hidden="1" x14ac:dyDescent="0.25">
      <c r="A3279" s="12" t="s">
        <v>1981</v>
      </c>
      <c r="B3279" s="12" t="s">
        <v>1738</v>
      </c>
      <c r="C3279" s="12" t="s">
        <v>1980</v>
      </c>
      <c r="D3279" s="12" t="s">
        <v>1977</v>
      </c>
      <c r="E3279" s="12" t="s">
        <v>1948</v>
      </c>
      <c r="F3279" s="12">
        <v>3.3277999999999999</v>
      </c>
      <c r="G3279" s="13">
        <f t="shared" si="51"/>
        <v>44896</v>
      </c>
    </row>
    <row r="3280" spans="1:7" hidden="1" x14ac:dyDescent="0.25">
      <c r="A3280" s="12" t="s">
        <v>1981</v>
      </c>
      <c r="B3280" s="12" t="s">
        <v>1738</v>
      </c>
      <c r="C3280" s="12" t="s">
        <v>1980</v>
      </c>
      <c r="D3280" s="12" t="s">
        <v>1977</v>
      </c>
      <c r="E3280" s="12" t="s">
        <v>1949</v>
      </c>
      <c r="F3280" s="12">
        <v>3.5476999999999999</v>
      </c>
      <c r="G3280" s="13">
        <f t="shared" si="51"/>
        <v>44927</v>
      </c>
    </row>
    <row r="3281" spans="1:7" hidden="1" x14ac:dyDescent="0.25">
      <c r="A3281" s="12" t="s">
        <v>1981</v>
      </c>
      <c r="B3281" s="12" t="s">
        <v>1738</v>
      </c>
      <c r="C3281" s="12" t="s">
        <v>1980</v>
      </c>
      <c r="D3281" s="12" t="s">
        <v>1977</v>
      </c>
      <c r="E3281" s="12" t="s">
        <v>1950</v>
      </c>
      <c r="F3281" s="12">
        <v>3.7463000000000002</v>
      </c>
      <c r="G3281" s="13">
        <f t="shared" si="51"/>
        <v>44958</v>
      </c>
    </row>
    <row r="3282" spans="1:7" hidden="1" x14ac:dyDescent="0.25">
      <c r="A3282" s="12" t="s">
        <v>1981</v>
      </c>
      <c r="B3282" s="12" t="s">
        <v>1738</v>
      </c>
      <c r="C3282" s="12" t="s">
        <v>1980</v>
      </c>
      <c r="D3282" s="12" t="s">
        <v>1977</v>
      </c>
      <c r="E3282" s="12" t="s">
        <v>1951</v>
      </c>
      <c r="F3282" s="12">
        <v>3.9546999999999999</v>
      </c>
      <c r="G3282" s="13">
        <f t="shared" si="51"/>
        <v>44986</v>
      </c>
    </row>
    <row r="3283" spans="1:7" hidden="1" x14ac:dyDescent="0.25">
      <c r="A3283" s="12" t="s">
        <v>1981</v>
      </c>
      <c r="B3283" s="12" t="s">
        <v>1738</v>
      </c>
      <c r="C3283" s="12" t="s">
        <v>1980</v>
      </c>
      <c r="D3283" s="12" t="s">
        <v>1977</v>
      </c>
      <c r="E3283" s="12" t="s">
        <v>1952</v>
      </c>
      <c r="F3283" s="12">
        <v>4.0180999999999996</v>
      </c>
      <c r="G3283" s="13">
        <f t="shared" si="51"/>
        <v>45017</v>
      </c>
    </row>
    <row r="3284" spans="1:7" hidden="1" x14ac:dyDescent="0.25">
      <c r="A3284" s="12" t="s">
        <v>1981</v>
      </c>
      <c r="B3284" s="12" t="s">
        <v>1738</v>
      </c>
      <c r="C3284" s="12" t="s">
        <v>1980</v>
      </c>
      <c r="D3284" s="12" t="s">
        <v>1977</v>
      </c>
      <c r="E3284" s="12" t="s">
        <v>1953</v>
      </c>
      <c r="F3284" s="12">
        <v>4.2637</v>
      </c>
      <c r="G3284" s="13">
        <f t="shared" si="51"/>
        <v>45047</v>
      </c>
    </row>
    <row r="3285" spans="1:7" hidden="1" x14ac:dyDescent="0.25">
      <c r="A3285" s="12" t="s">
        <v>1981</v>
      </c>
      <c r="B3285" s="12" t="s">
        <v>1738</v>
      </c>
      <c r="C3285" s="12" t="s">
        <v>1980</v>
      </c>
      <c r="D3285" s="12" t="s">
        <v>1977</v>
      </c>
      <c r="E3285" s="12" t="s">
        <v>1954</v>
      </c>
      <c r="F3285" s="12">
        <v>4.4013999999999998</v>
      </c>
      <c r="G3285" s="13">
        <f t="shared" si="51"/>
        <v>45078</v>
      </c>
    </row>
    <row r="3286" spans="1:7" hidden="1" x14ac:dyDescent="0.25">
      <c r="A3286" s="12" t="s">
        <v>1981</v>
      </c>
      <c r="B3286" s="12" t="s">
        <v>1738</v>
      </c>
      <c r="C3286" s="12" t="s">
        <v>1980</v>
      </c>
      <c r="D3286" s="12" t="s">
        <v>1977</v>
      </c>
      <c r="E3286" s="12" t="s">
        <v>1955</v>
      </c>
      <c r="F3286" s="12">
        <v>4.5724</v>
      </c>
      <c r="G3286" s="13">
        <f t="shared" si="51"/>
        <v>45108</v>
      </c>
    </row>
    <row r="3287" spans="1:7" hidden="1" x14ac:dyDescent="0.25">
      <c r="A3287" s="12" t="s">
        <v>1981</v>
      </c>
      <c r="B3287" s="12" t="s">
        <v>1738</v>
      </c>
      <c r="C3287" s="12" t="s">
        <v>1980</v>
      </c>
      <c r="D3287" s="12" t="s">
        <v>1977</v>
      </c>
      <c r="E3287" s="12" t="s">
        <v>1956</v>
      </c>
      <c r="F3287" s="12">
        <v>4.6576000000000004</v>
      </c>
      <c r="G3287" s="13">
        <f t="shared" si="51"/>
        <v>45139</v>
      </c>
    </row>
    <row r="3288" spans="1:7" hidden="1" x14ac:dyDescent="0.25">
      <c r="A3288" s="12" t="s">
        <v>1981</v>
      </c>
      <c r="B3288" s="12" t="s">
        <v>1738</v>
      </c>
      <c r="C3288" s="12" t="s">
        <v>1980</v>
      </c>
      <c r="D3288" s="12" t="s">
        <v>1977</v>
      </c>
      <c r="E3288" s="12" t="s">
        <v>1957</v>
      </c>
      <c r="F3288" s="12">
        <v>4.7096999999999998</v>
      </c>
      <c r="G3288" s="13">
        <f t="shared" si="51"/>
        <v>45170</v>
      </c>
    </row>
    <row r="3289" spans="1:7" hidden="1" x14ac:dyDescent="0.25">
      <c r="A3289" s="12" t="s">
        <v>1981</v>
      </c>
      <c r="B3289" s="12" t="s">
        <v>1738</v>
      </c>
      <c r="C3289" s="12" t="s">
        <v>1980</v>
      </c>
      <c r="D3289" s="12" t="s">
        <v>1977</v>
      </c>
      <c r="E3289" s="12" t="s">
        <v>1958</v>
      </c>
      <c r="F3289" s="12">
        <v>4.8700999999999999</v>
      </c>
      <c r="G3289" s="13">
        <f t="shared" si="51"/>
        <v>45200</v>
      </c>
    </row>
    <row r="3290" spans="1:7" hidden="1" x14ac:dyDescent="0.25">
      <c r="A3290" s="12" t="s">
        <v>1981</v>
      </c>
      <c r="B3290" s="12" t="s">
        <v>1738</v>
      </c>
      <c r="C3290" s="12" t="s">
        <v>1980</v>
      </c>
      <c r="D3290" s="12" t="s">
        <v>1977</v>
      </c>
      <c r="E3290" s="12" t="s">
        <v>1959</v>
      </c>
      <c r="F3290" s="12">
        <v>4.8926999999999996</v>
      </c>
      <c r="G3290" s="13">
        <f t="shared" si="51"/>
        <v>45231</v>
      </c>
    </row>
    <row r="3291" spans="1:7" hidden="1" x14ac:dyDescent="0.25">
      <c r="A3291" s="12" t="s">
        <v>1981</v>
      </c>
      <c r="B3291" s="12" t="s">
        <v>1738</v>
      </c>
      <c r="C3291" s="12" t="s">
        <v>1980</v>
      </c>
      <c r="D3291" s="12" t="s">
        <v>1977</v>
      </c>
      <c r="E3291" s="12" t="s">
        <v>1960</v>
      </c>
      <c r="F3291" s="12">
        <v>4.8606999999999996</v>
      </c>
      <c r="G3291" s="13">
        <f t="shared" si="51"/>
        <v>45261</v>
      </c>
    </row>
    <row r="3292" spans="1:7" hidden="1" x14ac:dyDescent="0.25">
      <c r="A3292" s="12" t="s">
        <v>1981</v>
      </c>
      <c r="B3292" s="12" t="s">
        <v>1738</v>
      </c>
      <c r="C3292" s="12" t="s">
        <v>1980</v>
      </c>
      <c r="D3292" s="12" t="s">
        <v>1977</v>
      </c>
      <c r="E3292" s="12" t="s">
        <v>1961</v>
      </c>
      <c r="F3292" s="12">
        <v>4.8272000000000004</v>
      </c>
      <c r="G3292" s="13">
        <f t="shared" si="51"/>
        <v>45292</v>
      </c>
    </row>
    <row r="3293" spans="1:7" hidden="1" x14ac:dyDescent="0.25">
      <c r="A3293" s="12" t="s">
        <v>1981</v>
      </c>
      <c r="B3293" s="12" t="s">
        <v>1738</v>
      </c>
      <c r="C3293" s="12" t="s">
        <v>1980</v>
      </c>
      <c r="D3293" s="12" t="s">
        <v>1977</v>
      </c>
      <c r="E3293" s="12" t="s">
        <v>1962</v>
      </c>
      <c r="F3293" s="12">
        <v>4.8249000000000004</v>
      </c>
      <c r="G3293" s="13">
        <f t="shared" si="51"/>
        <v>45323</v>
      </c>
    </row>
    <row r="3294" spans="1:7" hidden="1" x14ac:dyDescent="0.25">
      <c r="A3294" s="12" t="s">
        <v>1981</v>
      </c>
      <c r="B3294" s="12" t="s">
        <v>1738</v>
      </c>
      <c r="C3294" s="12" t="s">
        <v>1980</v>
      </c>
      <c r="D3294" s="12" t="s">
        <v>1977</v>
      </c>
      <c r="E3294" s="12" t="s">
        <v>1963</v>
      </c>
      <c r="F3294" s="12">
        <v>4.8239000000000001</v>
      </c>
      <c r="G3294" s="13">
        <f t="shared" si="51"/>
        <v>45352</v>
      </c>
    </row>
    <row r="3295" spans="1:7" hidden="1" x14ac:dyDescent="0.25">
      <c r="A3295" s="12" t="s">
        <v>1981</v>
      </c>
      <c r="B3295" s="12" t="s">
        <v>1738</v>
      </c>
      <c r="C3295" s="12" t="s">
        <v>1980</v>
      </c>
      <c r="D3295" s="12" t="s">
        <v>1977</v>
      </c>
      <c r="E3295" s="12" t="s">
        <v>1964</v>
      </c>
      <c r="F3295" s="12">
        <v>4.8078000000000003</v>
      </c>
      <c r="G3295" s="13">
        <f t="shared" si="51"/>
        <v>45383</v>
      </c>
    </row>
    <row r="3296" spans="1:7" hidden="1" x14ac:dyDescent="0.25">
      <c r="A3296" s="12" t="s">
        <v>1981</v>
      </c>
      <c r="B3296" s="12" t="s">
        <v>1738</v>
      </c>
      <c r="C3296" s="12" t="s">
        <v>1980</v>
      </c>
      <c r="D3296" s="12" t="s">
        <v>1977</v>
      </c>
      <c r="E3296" s="12" t="s">
        <v>1965</v>
      </c>
      <c r="F3296" s="12">
        <v>4.5625</v>
      </c>
      <c r="G3296" s="13">
        <f t="shared" si="51"/>
        <v>45413</v>
      </c>
    </row>
    <row r="3297" spans="1:7" hidden="1" x14ac:dyDescent="0.25">
      <c r="A3297" s="12" t="s">
        <v>1981</v>
      </c>
      <c r="B3297" s="12" t="s">
        <v>1738</v>
      </c>
      <c r="C3297" s="12" t="s">
        <v>1980</v>
      </c>
      <c r="D3297" s="12" t="s">
        <v>1977</v>
      </c>
      <c r="E3297" s="12" t="s">
        <v>1966</v>
      </c>
      <c r="F3297" s="12">
        <v>4.5114000000000001</v>
      </c>
      <c r="G3297" s="13">
        <f t="shared" si="51"/>
        <v>45444</v>
      </c>
    </row>
    <row r="3298" spans="1:7" hidden="1" x14ac:dyDescent="0.25">
      <c r="A3298" s="12" t="s">
        <v>1981</v>
      </c>
      <c r="B3298" s="12" t="s">
        <v>1738</v>
      </c>
      <c r="C3298" s="12" t="s">
        <v>1980</v>
      </c>
      <c r="D3298" s="12" t="s">
        <v>1977</v>
      </c>
      <c r="E3298" s="12" t="s">
        <v>1967</v>
      </c>
      <c r="F3298" s="12">
        <v>4.5419999999999998</v>
      </c>
      <c r="G3298" s="13">
        <f t="shared" si="51"/>
        <v>45474</v>
      </c>
    </row>
    <row r="3299" spans="1:7" hidden="1" x14ac:dyDescent="0.25">
      <c r="A3299" s="12" t="s">
        <v>1981</v>
      </c>
      <c r="B3299" s="12" t="s">
        <v>1738</v>
      </c>
      <c r="C3299" s="12" t="s">
        <v>1980</v>
      </c>
      <c r="D3299" s="12" t="s">
        <v>1977</v>
      </c>
      <c r="E3299" s="12" t="s">
        <v>1968</v>
      </c>
      <c r="F3299" s="12">
        <v>4.3353000000000002</v>
      </c>
      <c r="G3299" s="13">
        <f t="shared" si="51"/>
        <v>45505</v>
      </c>
    </row>
    <row r="3300" spans="1:7" hidden="1" x14ac:dyDescent="0.25">
      <c r="A3300" s="12" t="s">
        <v>1981</v>
      </c>
      <c r="B3300" s="12" t="s">
        <v>1738</v>
      </c>
      <c r="C3300" s="12" t="s">
        <v>1980</v>
      </c>
      <c r="D3300" s="12" t="s">
        <v>1977</v>
      </c>
      <c r="E3300" s="12" t="s">
        <v>1969</v>
      </c>
      <c r="F3300" s="12">
        <v>4.1909000000000001</v>
      </c>
      <c r="G3300" s="13">
        <f t="shared" si="51"/>
        <v>45536</v>
      </c>
    </row>
    <row r="3301" spans="1:7" hidden="1" x14ac:dyDescent="0.25">
      <c r="A3301" s="12" t="s">
        <v>1981</v>
      </c>
      <c r="B3301" s="12" t="s">
        <v>1738</v>
      </c>
      <c r="C3301" s="12" t="s">
        <v>1980</v>
      </c>
      <c r="D3301" s="12" t="s">
        <v>1977</v>
      </c>
      <c r="E3301" s="12" t="s">
        <v>1970</v>
      </c>
      <c r="F3301" s="12">
        <v>4.0263</v>
      </c>
      <c r="G3301" s="13">
        <f t="shared" si="51"/>
        <v>45566</v>
      </c>
    </row>
    <row r="3302" spans="1:7" hidden="1" x14ac:dyDescent="0.25">
      <c r="A3302" s="12" t="s">
        <v>1981</v>
      </c>
      <c r="B3302" s="12" t="s">
        <v>1738</v>
      </c>
      <c r="C3302" s="12" t="s">
        <v>1980</v>
      </c>
      <c r="D3302" s="12" t="s">
        <v>1977</v>
      </c>
      <c r="E3302" s="12" t="s">
        <v>1971</v>
      </c>
      <c r="F3302" s="12">
        <v>3.6187999999999998</v>
      </c>
      <c r="G3302" s="13">
        <f t="shared" si="51"/>
        <v>45597</v>
      </c>
    </row>
    <row r="3303" spans="1:7" hidden="1" x14ac:dyDescent="0.25">
      <c r="A3303" s="12" t="s">
        <v>1981</v>
      </c>
      <c r="B3303" s="12" t="s">
        <v>1738</v>
      </c>
      <c r="C3303" s="12" t="s">
        <v>1980</v>
      </c>
      <c r="D3303" s="12" t="s">
        <v>1977</v>
      </c>
      <c r="E3303" s="12" t="s">
        <v>1972</v>
      </c>
      <c r="F3303" s="12">
        <v>3.4544000000000001</v>
      </c>
      <c r="G3303" s="13">
        <f t="shared" si="51"/>
        <v>45627</v>
      </c>
    </row>
    <row r="3304" spans="1:7" hidden="1" x14ac:dyDescent="0.25">
      <c r="A3304" s="12" t="s">
        <v>1981</v>
      </c>
      <c r="B3304" s="12" t="s">
        <v>1738</v>
      </c>
      <c r="C3304" s="12" t="s">
        <v>1980</v>
      </c>
      <c r="D3304" s="12" t="s">
        <v>1977</v>
      </c>
      <c r="E3304" s="12" t="s">
        <v>1973</v>
      </c>
      <c r="F3304" s="12">
        <v>3.3039999999999998</v>
      </c>
      <c r="G3304" s="13">
        <f t="shared" si="51"/>
        <v>45658</v>
      </c>
    </row>
    <row r="3305" spans="1:7" hidden="1" x14ac:dyDescent="0.25">
      <c r="A3305" s="12" t="s">
        <v>1981</v>
      </c>
      <c r="B3305" s="12" t="s">
        <v>1738</v>
      </c>
      <c r="C3305" s="12" t="s">
        <v>1980</v>
      </c>
      <c r="D3305" s="12" t="s">
        <v>1977</v>
      </c>
      <c r="E3305" s="12" t="s">
        <v>1974</v>
      </c>
      <c r="F3305" s="12">
        <v>3.1049000000000002</v>
      </c>
      <c r="G3305" s="13">
        <f t="shared" si="51"/>
        <v>45689</v>
      </c>
    </row>
    <row r="3306" spans="1:7" hidden="1" x14ac:dyDescent="0.25">
      <c r="A3306" s="12" t="s">
        <v>1981</v>
      </c>
      <c r="B3306" s="12" t="s">
        <v>1738</v>
      </c>
      <c r="C3306" s="12" t="s">
        <v>1980</v>
      </c>
      <c r="D3306" s="12" t="s">
        <v>1977</v>
      </c>
      <c r="E3306" s="12" t="s">
        <v>1975</v>
      </c>
      <c r="F3306" s="12">
        <v>3.0948000000000002</v>
      </c>
      <c r="G3306" s="13">
        <f t="shared" si="51"/>
        <v>45717</v>
      </c>
    </row>
    <row r="3307" spans="1:7" hidden="1" x14ac:dyDescent="0.25">
      <c r="A3307" s="12" t="s">
        <v>1981</v>
      </c>
      <c r="B3307" s="12" t="s">
        <v>1738</v>
      </c>
      <c r="C3307" s="12" t="s">
        <v>1980</v>
      </c>
      <c r="D3307" s="12" t="s">
        <v>1977</v>
      </c>
      <c r="E3307" s="12" t="s">
        <v>1976</v>
      </c>
      <c r="F3307" s="12">
        <v>3.1535000000000002</v>
      </c>
      <c r="G3307" s="13">
        <f t="shared" si="51"/>
        <v>45748</v>
      </c>
    </row>
    <row r="3308" spans="1:7" hidden="1" x14ac:dyDescent="0.25">
      <c r="A3308" s="12" t="s">
        <v>1981</v>
      </c>
      <c r="B3308" s="12" t="s">
        <v>1738</v>
      </c>
      <c r="C3308" s="12" t="s">
        <v>1980</v>
      </c>
      <c r="D3308" s="12" t="s">
        <v>1978</v>
      </c>
      <c r="E3308" s="12" t="s">
        <v>1741</v>
      </c>
      <c r="F3308" s="12" t="s">
        <v>1985</v>
      </c>
      <c r="G3308" s="13">
        <f t="shared" si="51"/>
        <v>38596</v>
      </c>
    </row>
    <row r="3309" spans="1:7" hidden="1" x14ac:dyDescent="0.25">
      <c r="A3309" s="12" t="s">
        <v>1981</v>
      </c>
      <c r="B3309" s="12" t="s">
        <v>1738</v>
      </c>
      <c r="C3309" s="12" t="s">
        <v>1980</v>
      </c>
      <c r="D3309" s="12" t="s">
        <v>1978</v>
      </c>
      <c r="E3309" s="12" t="s">
        <v>1742</v>
      </c>
      <c r="F3309" s="12" t="s">
        <v>1985</v>
      </c>
      <c r="G3309" s="13">
        <f t="shared" si="51"/>
        <v>38626</v>
      </c>
    </row>
    <row r="3310" spans="1:7" hidden="1" x14ac:dyDescent="0.25">
      <c r="A3310" s="12" t="s">
        <v>1981</v>
      </c>
      <c r="B3310" s="12" t="s">
        <v>1738</v>
      </c>
      <c r="C3310" s="12" t="s">
        <v>1980</v>
      </c>
      <c r="D3310" s="12" t="s">
        <v>1978</v>
      </c>
      <c r="E3310" s="12" t="s">
        <v>1743</v>
      </c>
      <c r="F3310" s="12" t="s">
        <v>1985</v>
      </c>
      <c r="G3310" s="13">
        <f t="shared" si="51"/>
        <v>38657</v>
      </c>
    </row>
    <row r="3311" spans="1:7" hidden="1" x14ac:dyDescent="0.25">
      <c r="A3311" s="12" t="s">
        <v>1981</v>
      </c>
      <c r="B3311" s="12" t="s">
        <v>1738</v>
      </c>
      <c r="C3311" s="12" t="s">
        <v>1980</v>
      </c>
      <c r="D3311" s="12" t="s">
        <v>1978</v>
      </c>
      <c r="E3311" s="12" t="s">
        <v>1744</v>
      </c>
      <c r="F3311" s="12" t="s">
        <v>1985</v>
      </c>
      <c r="G3311" s="13">
        <f t="shared" si="51"/>
        <v>38687</v>
      </c>
    </row>
    <row r="3312" spans="1:7" hidden="1" x14ac:dyDescent="0.25">
      <c r="A3312" s="12" t="s">
        <v>1981</v>
      </c>
      <c r="B3312" s="12" t="s">
        <v>1738</v>
      </c>
      <c r="C3312" s="12" t="s">
        <v>1980</v>
      </c>
      <c r="D3312" s="12" t="s">
        <v>1978</v>
      </c>
      <c r="E3312" s="12" t="s">
        <v>1745</v>
      </c>
      <c r="F3312" s="12" t="s">
        <v>1985</v>
      </c>
      <c r="G3312" s="13">
        <f t="shared" si="51"/>
        <v>38718</v>
      </c>
    </row>
    <row r="3313" spans="1:7" hidden="1" x14ac:dyDescent="0.25">
      <c r="A3313" s="12" t="s">
        <v>1981</v>
      </c>
      <c r="B3313" s="12" t="s">
        <v>1738</v>
      </c>
      <c r="C3313" s="12" t="s">
        <v>1980</v>
      </c>
      <c r="D3313" s="12" t="s">
        <v>1978</v>
      </c>
      <c r="E3313" s="12" t="s">
        <v>1746</v>
      </c>
      <c r="F3313" s="12" t="s">
        <v>1985</v>
      </c>
      <c r="G3313" s="13">
        <f t="shared" si="51"/>
        <v>38749</v>
      </c>
    </row>
    <row r="3314" spans="1:7" hidden="1" x14ac:dyDescent="0.25">
      <c r="A3314" s="12" t="s">
        <v>1981</v>
      </c>
      <c r="B3314" s="12" t="s">
        <v>1738</v>
      </c>
      <c r="C3314" s="12" t="s">
        <v>1980</v>
      </c>
      <c r="D3314" s="12" t="s">
        <v>1978</v>
      </c>
      <c r="E3314" s="12" t="s">
        <v>1747</v>
      </c>
      <c r="F3314" s="12" t="s">
        <v>1985</v>
      </c>
      <c r="G3314" s="13">
        <f t="shared" si="51"/>
        <v>38777</v>
      </c>
    </row>
    <row r="3315" spans="1:7" hidden="1" x14ac:dyDescent="0.25">
      <c r="A3315" s="12" t="s">
        <v>1981</v>
      </c>
      <c r="B3315" s="12" t="s">
        <v>1738</v>
      </c>
      <c r="C3315" s="12" t="s">
        <v>1980</v>
      </c>
      <c r="D3315" s="12" t="s">
        <v>1978</v>
      </c>
      <c r="E3315" s="12" t="s">
        <v>1748</v>
      </c>
      <c r="F3315" s="12" t="s">
        <v>1985</v>
      </c>
      <c r="G3315" s="13">
        <f t="shared" si="51"/>
        <v>38808</v>
      </c>
    </row>
    <row r="3316" spans="1:7" hidden="1" x14ac:dyDescent="0.25">
      <c r="A3316" s="12" t="s">
        <v>1981</v>
      </c>
      <c r="B3316" s="12" t="s">
        <v>1738</v>
      </c>
      <c r="C3316" s="12" t="s">
        <v>1980</v>
      </c>
      <c r="D3316" s="12" t="s">
        <v>1978</v>
      </c>
      <c r="E3316" s="12" t="s">
        <v>1749</v>
      </c>
      <c r="F3316" s="12" t="s">
        <v>1985</v>
      </c>
      <c r="G3316" s="13">
        <f t="shared" si="51"/>
        <v>38838</v>
      </c>
    </row>
    <row r="3317" spans="1:7" hidden="1" x14ac:dyDescent="0.25">
      <c r="A3317" s="12" t="s">
        <v>1981</v>
      </c>
      <c r="B3317" s="12" t="s">
        <v>1738</v>
      </c>
      <c r="C3317" s="12" t="s">
        <v>1980</v>
      </c>
      <c r="D3317" s="12" t="s">
        <v>1978</v>
      </c>
      <c r="E3317" s="12" t="s">
        <v>1750</v>
      </c>
      <c r="F3317" s="12" t="s">
        <v>1985</v>
      </c>
      <c r="G3317" s="13">
        <f t="shared" si="51"/>
        <v>38869</v>
      </c>
    </row>
    <row r="3318" spans="1:7" hidden="1" x14ac:dyDescent="0.25">
      <c r="A3318" s="12" t="s">
        <v>1981</v>
      </c>
      <c r="B3318" s="12" t="s">
        <v>1738</v>
      </c>
      <c r="C3318" s="12" t="s">
        <v>1980</v>
      </c>
      <c r="D3318" s="12" t="s">
        <v>1978</v>
      </c>
      <c r="E3318" s="12" t="s">
        <v>1751</v>
      </c>
      <c r="F3318" s="12" t="s">
        <v>1985</v>
      </c>
      <c r="G3318" s="13">
        <f t="shared" si="51"/>
        <v>38899</v>
      </c>
    </row>
    <row r="3319" spans="1:7" hidden="1" x14ac:dyDescent="0.25">
      <c r="A3319" s="12" t="s">
        <v>1981</v>
      </c>
      <c r="B3319" s="12" t="s">
        <v>1738</v>
      </c>
      <c r="C3319" s="12" t="s">
        <v>1980</v>
      </c>
      <c r="D3319" s="12" t="s">
        <v>1978</v>
      </c>
      <c r="E3319" s="12" t="s">
        <v>1752</v>
      </c>
      <c r="F3319" s="12" t="s">
        <v>1985</v>
      </c>
      <c r="G3319" s="13">
        <f t="shared" si="51"/>
        <v>38930</v>
      </c>
    </row>
    <row r="3320" spans="1:7" hidden="1" x14ac:dyDescent="0.25">
      <c r="A3320" s="12" t="s">
        <v>1981</v>
      </c>
      <c r="B3320" s="12" t="s">
        <v>1738</v>
      </c>
      <c r="C3320" s="12" t="s">
        <v>1980</v>
      </c>
      <c r="D3320" s="12" t="s">
        <v>1978</v>
      </c>
      <c r="E3320" s="12" t="s">
        <v>1753</v>
      </c>
      <c r="F3320" s="12" t="s">
        <v>1985</v>
      </c>
      <c r="G3320" s="13">
        <f t="shared" si="51"/>
        <v>38961</v>
      </c>
    </row>
    <row r="3321" spans="1:7" hidden="1" x14ac:dyDescent="0.25">
      <c r="A3321" s="12" t="s">
        <v>1981</v>
      </c>
      <c r="B3321" s="12" t="s">
        <v>1738</v>
      </c>
      <c r="C3321" s="12" t="s">
        <v>1980</v>
      </c>
      <c r="D3321" s="12" t="s">
        <v>1978</v>
      </c>
      <c r="E3321" s="12" t="s">
        <v>1754</v>
      </c>
      <c r="F3321" s="12" t="s">
        <v>1985</v>
      </c>
      <c r="G3321" s="13">
        <f t="shared" si="51"/>
        <v>38991</v>
      </c>
    </row>
    <row r="3322" spans="1:7" hidden="1" x14ac:dyDescent="0.25">
      <c r="A3322" s="12" t="s">
        <v>1981</v>
      </c>
      <c r="B3322" s="12" t="s">
        <v>1738</v>
      </c>
      <c r="C3322" s="12" t="s">
        <v>1980</v>
      </c>
      <c r="D3322" s="12" t="s">
        <v>1978</v>
      </c>
      <c r="E3322" s="12" t="s">
        <v>1755</v>
      </c>
      <c r="F3322" s="12" t="s">
        <v>1985</v>
      </c>
      <c r="G3322" s="13">
        <f t="shared" si="51"/>
        <v>39022</v>
      </c>
    </row>
    <row r="3323" spans="1:7" hidden="1" x14ac:dyDescent="0.25">
      <c r="A3323" s="12" t="s">
        <v>1981</v>
      </c>
      <c r="B3323" s="12" t="s">
        <v>1738</v>
      </c>
      <c r="C3323" s="12" t="s">
        <v>1980</v>
      </c>
      <c r="D3323" s="12" t="s">
        <v>1978</v>
      </c>
      <c r="E3323" s="12" t="s">
        <v>1756</v>
      </c>
      <c r="F3323" s="12" t="s">
        <v>1985</v>
      </c>
      <c r="G3323" s="13">
        <f t="shared" si="51"/>
        <v>39052</v>
      </c>
    </row>
    <row r="3324" spans="1:7" hidden="1" x14ac:dyDescent="0.25">
      <c r="A3324" s="12" t="s">
        <v>1981</v>
      </c>
      <c r="B3324" s="12" t="s">
        <v>1738</v>
      </c>
      <c r="C3324" s="12" t="s">
        <v>1980</v>
      </c>
      <c r="D3324" s="12" t="s">
        <v>1978</v>
      </c>
      <c r="E3324" s="12" t="s">
        <v>1757</v>
      </c>
      <c r="F3324" s="12" t="s">
        <v>1985</v>
      </c>
      <c r="G3324" s="13">
        <f t="shared" si="51"/>
        <v>39083</v>
      </c>
    </row>
    <row r="3325" spans="1:7" hidden="1" x14ac:dyDescent="0.25">
      <c r="A3325" s="12" t="s">
        <v>1981</v>
      </c>
      <c r="B3325" s="12" t="s">
        <v>1738</v>
      </c>
      <c r="C3325" s="12" t="s">
        <v>1980</v>
      </c>
      <c r="D3325" s="12" t="s">
        <v>1978</v>
      </c>
      <c r="E3325" s="12" t="s">
        <v>1758</v>
      </c>
      <c r="F3325" s="12" t="s">
        <v>1985</v>
      </c>
      <c r="G3325" s="13">
        <f t="shared" si="51"/>
        <v>39114</v>
      </c>
    </row>
    <row r="3326" spans="1:7" hidden="1" x14ac:dyDescent="0.25">
      <c r="A3326" s="12" t="s">
        <v>1981</v>
      </c>
      <c r="B3326" s="12" t="s">
        <v>1738</v>
      </c>
      <c r="C3326" s="12" t="s">
        <v>1980</v>
      </c>
      <c r="D3326" s="12" t="s">
        <v>1978</v>
      </c>
      <c r="E3326" s="12" t="s">
        <v>1759</v>
      </c>
      <c r="F3326" s="12" t="s">
        <v>1985</v>
      </c>
      <c r="G3326" s="13">
        <f t="shared" si="51"/>
        <v>39142</v>
      </c>
    </row>
    <row r="3327" spans="1:7" hidden="1" x14ac:dyDescent="0.25">
      <c r="A3327" s="12" t="s">
        <v>1981</v>
      </c>
      <c r="B3327" s="12" t="s">
        <v>1738</v>
      </c>
      <c r="C3327" s="12" t="s">
        <v>1980</v>
      </c>
      <c r="D3327" s="12" t="s">
        <v>1978</v>
      </c>
      <c r="E3327" s="12" t="s">
        <v>1760</v>
      </c>
      <c r="F3327" s="12" t="s">
        <v>1985</v>
      </c>
      <c r="G3327" s="13">
        <f t="shared" si="51"/>
        <v>39173</v>
      </c>
    </row>
    <row r="3328" spans="1:7" hidden="1" x14ac:dyDescent="0.25">
      <c r="A3328" s="12" t="s">
        <v>1981</v>
      </c>
      <c r="B3328" s="12" t="s">
        <v>1738</v>
      </c>
      <c r="C3328" s="12" t="s">
        <v>1980</v>
      </c>
      <c r="D3328" s="12" t="s">
        <v>1978</v>
      </c>
      <c r="E3328" s="12" t="s">
        <v>1761</v>
      </c>
      <c r="F3328" s="12" t="s">
        <v>1985</v>
      </c>
      <c r="G3328" s="13">
        <f t="shared" si="51"/>
        <v>39203</v>
      </c>
    </row>
    <row r="3329" spans="1:7" hidden="1" x14ac:dyDescent="0.25">
      <c r="A3329" s="12" t="s">
        <v>1981</v>
      </c>
      <c r="B3329" s="12" t="s">
        <v>1738</v>
      </c>
      <c r="C3329" s="12" t="s">
        <v>1980</v>
      </c>
      <c r="D3329" s="12" t="s">
        <v>1978</v>
      </c>
      <c r="E3329" s="12" t="s">
        <v>1762</v>
      </c>
      <c r="F3329" s="12" t="s">
        <v>1985</v>
      </c>
      <c r="G3329" s="13">
        <f t="shared" si="51"/>
        <v>39234</v>
      </c>
    </row>
    <row r="3330" spans="1:7" hidden="1" x14ac:dyDescent="0.25">
      <c r="A3330" s="12" t="s">
        <v>1981</v>
      </c>
      <c r="B3330" s="12" t="s">
        <v>1738</v>
      </c>
      <c r="C3330" s="12" t="s">
        <v>1980</v>
      </c>
      <c r="D3330" s="12" t="s">
        <v>1978</v>
      </c>
      <c r="E3330" s="12" t="s">
        <v>1763</v>
      </c>
      <c r="F3330" s="12" t="s">
        <v>1985</v>
      </c>
      <c r="G3330" s="13">
        <f t="shared" si="51"/>
        <v>39264</v>
      </c>
    </row>
    <row r="3331" spans="1:7" hidden="1" x14ac:dyDescent="0.25">
      <c r="A3331" s="12" t="s">
        <v>1981</v>
      </c>
      <c r="B3331" s="12" t="s">
        <v>1738</v>
      </c>
      <c r="C3331" s="12" t="s">
        <v>1980</v>
      </c>
      <c r="D3331" s="12" t="s">
        <v>1978</v>
      </c>
      <c r="E3331" s="12" t="s">
        <v>1764</v>
      </c>
      <c r="F3331" s="12" t="s">
        <v>1985</v>
      </c>
      <c r="G3331" s="13">
        <f t="shared" si="51"/>
        <v>39295</v>
      </c>
    </row>
    <row r="3332" spans="1:7" hidden="1" x14ac:dyDescent="0.25">
      <c r="A3332" s="12" t="s">
        <v>1981</v>
      </c>
      <c r="B3332" s="12" t="s">
        <v>1738</v>
      </c>
      <c r="C3332" s="12" t="s">
        <v>1980</v>
      </c>
      <c r="D3332" s="12" t="s">
        <v>1978</v>
      </c>
      <c r="E3332" s="12" t="s">
        <v>1765</v>
      </c>
      <c r="F3332" s="12" t="s">
        <v>1985</v>
      </c>
      <c r="G3332" s="13">
        <f t="shared" si="51"/>
        <v>39326</v>
      </c>
    </row>
    <row r="3333" spans="1:7" hidden="1" x14ac:dyDescent="0.25">
      <c r="A3333" s="12" t="s">
        <v>1981</v>
      </c>
      <c r="B3333" s="12" t="s">
        <v>1738</v>
      </c>
      <c r="C3333" s="12" t="s">
        <v>1980</v>
      </c>
      <c r="D3333" s="12" t="s">
        <v>1978</v>
      </c>
      <c r="E3333" s="12" t="s">
        <v>1766</v>
      </c>
      <c r="F3333" s="12" t="s">
        <v>1985</v>
      </c>
      <c r="G3333" s="13">
        <f t="shared" ref="G3333:G3396" si="52">DATE(LEFT(E3333,4)*1,RIGHT(E3333,2)*1,1)</f>
        <v>39356</v>
      </c>
    </row>
    <row r="3334" spans="1:7" hidden="1" x14ac:dyDescent="0.25">
      <c r="A3334" s="12" t="s">
        <v>1981</v>
      </c>
      <c r="B3334" s="12" t="s">
        <v>1738</v>
      </c>
      <c r="C3334" s="12" t="s">
        <v>1980</v>
      </c>
      <c r="D3334" s="12" t="s">
        <v>1978</v>
      </c>
      <c r="E3334" s="12" t="s">
        <v>1767</v>
      </c>
      <c r="F3334" s="12" t="s">
        <v>1985</v>
      </c>
      <c r="G3334" s="13">
        <f t="shared" si="52"/>
        <v>39387</v>
      </c>
    </row>
    <row r="3335" spans="1:7" hidden="1" x14ac:dyDescent="0.25">
      <c r="A3335" s="12" t="s">
        <v>1981</v>
      </c>
      <c r="B3335" s="12" t="s">
        <v>1738</v>
      </c>
      <c r="C3335" s="12" t="s">
        <v>1980</v>
      </c>
      <c r="D3335" s="12" t="s">
        <v>1978</v>
      </c>
      <c r="E3335" s="12" t="s">
        <v>1768</v>
      </c>
      <c r="F3335" s="12" t="s">
        <v>1985</v>
      </c>
      <c r="G3335" s="13">
        <f t="shared" si="52"/>
        <v>39417</v>
      </c>
    </row>
    <row r="3336" spans="1:7" hidden="1" x14ac:dyDescent="0.25">
      <c r="A3336" s="12" t="s">
        <v>1981</v>
      </c>
      <c r="B3336" s="12" t="s">
        <v>1738</v>
      </c>
      <c r="C3336" s="12" t="s">
        <v>1980</v>
      </c>
      <c r="D3336" s="12" t="s">
        <v>1978</v>
      </c>
      <c r="E3336" s="12" t="s">
        <v>1769</v>
      </c>
      <c r="F3336" s="12" t="s">
        <v>1985</v>
      </c>
      <c r="G3336" s="13">
        <f t="shared" si="52"/>
        <v>39448</v>
      </c>
    </row>
    <row r="3337" spans="1:7" hidden="1" x14ac:dyDescent="0.25">
      <c r="A3337" s="12" t="s">
        <v>1981</v>
      </c>
      <c r="B3337" s="12" t="s">
        <v>1738</v>
      </c>
      <c r="C3337" s="12" t="s">
        <v>1980</v>
      </c>
      <c r="D3337" s="12" t="s">
        <v>1978</v>
      </c>
      <c r="E3337" s="12" t="s">
        <v>1770</v>
      </c>
      <c r="F3337" s="12" t="s">
        <v>1985</v>
      </c>
      <c r="G3337" s="13">
        <f t="shared" si="52"/>
        <v>39479</v>
      </c>
    </row>
    <row r="3338" spans="1:7" hidden="1" x14ac:dyDescent="0.25">
      <c r="A3338" s="12" t="s">
        <v>1981</v>
      </c>
      <c r="B3338" s="12" t="s">
        <v>1738</v>
      </c>
      <c r="C3338" s="12" t="s">
        <v>1980</v>
      </c>
      <c r="D3338" s="12" t="s">
        <v>1978</v>
      </c>
      <c r="E3338" s="12" t="s">
        <v>1771</v>
      </c>
      <c r="F3338" s="12" t="s">
        <v>1985</v>
      </c>
      <c r="G3338" s="13">
        <f t="shared" si="52"/>
        <v>39508</v>
      </c>
    </row>
    <row r="3339" spans="1:7" hidden="1" x14ac:dyDescent="0.25">
      <c r="A3339" s="12" t="s">
        <v>1981</v>
      </c>
      <c r="B3339" s="12" t="s">
        <v>1738</v>
      </c>
      <c r="C3339" s="12" t="s">
        <v>1980</v>
      </c>
      <c r="D3339" s="12" t="s">
        <v>1978</v>
      </c>
      <c r="E3339" s="12" t="s">
        <v>1772</v>
      </c>
      <c r="F3339" s="12" t="s">
        <v>1985</v>
      </c>
      <c r="G3339" s="13">
        <f t="shared" si="52"/>
        <v>39539</v>
      </c>
    </row>
    <row r="3340" spans="1:7" hidden="1" x14ac:dyDescent="0.25">
      <c r="A3340" s="12" t="s">
        <v>1981</v>
      </c>
      <c r="B3340" s="12" t="s">
        <v>1738</v>
      </c>
      <c r="C3340" s="12" t="s">
        <v>1980</v>
      </c>
      <c r="D3340" s="12" t="s">
        <v>1978</v>
      </c>
      <c r="E3340" s="12" t="s">
        <v>1773</v>
      </c>
      <c r="F3340" s="12" t="s">
        <v>1985</v>
      </c>
      <c r="G3340" s="13">
        <f t="shared" si="52"/>
        <v>39569</v>
      </c>
    </row>
    <row r="3341" spans="1:7" hidden="1" x14ac:dyDescent="0.25">
      <c r="A3341" s="12" t="s">
        <v>1981</v>
      </c>
      <c r="B3341" s="12" t="s">
        <v>1738</v>
      </c>
      <c r="C3341" s="12" t="s">
        <v>1980</v>
      </c>
      <c r="D3341" s="12" t="s">
        <v>1978</v>
      </c>
      <c r="E3341" s="12" t="s">
        <v>1774</v>
      </c>
      <c r="F3341" s="12" t="s">
        <v>1985</v>
      </c>
      <c r="G3341" s="13">
        <f t="shared" si="52"/>
        <v>39600</v>
      </c>
    </row>
    <row r="3342" spans="1:7" hidden="1" x14ac:dyDescent="0.25">
      <c r="A3342" s="12" t="s">
        <v>1981</v>
      </c>
      <c r="B3342" s="12" t="s">
        <v>1738</v>
      </c>
      <c r="C3342" s="12" t="s">
        <v>1980</v>
      </c>
      <c r="D3342" s="12" t="s">
        <v>1978</v>
      </c>
      <c r="E3342" s="12" t="s">
        <v>1775</v>
      </c>
      <c r="F3342" s="12" t="s">
        <v>1985</v>
      </c>
      <c r="G3342" s="13">
        <f t="shared" si="52"/>
        <v>39630</v>
      </c>
    </row>
    <row r="3343" spans="1:7" hidden="1" x14ac:dyDescent="0.25">
      <c r="A3343" s="12" t="s">
        <v>1981</v>
      </c>
      <c r="B3343" s="12" t="s">
        <v>1738</v>
      </c>
      <c r="C3343" s="12" t="s">
        <v>1980</v>
      </c>
      <c r="D3343" s="12" t="s">
        <v>1978</v>
      </c>
      <c r="E3343" s="12" t="s">
        <v>1776</v>
      </c>
      <c r="F3343" s="12" t="s">
        <v>1985</v>
      </c>
      <c r="G3343" s="13">
        <f t="shared" si="52"/>
        <v>39661</v>
      </c>
    </row>
    <row r="3344" spans="1:7" hidden="1" x14ac:dyDescent="0.25">
      <c r="A3344" s="12" t="s">
        <v>1981</v>
      </c>
      <c r="B3344" s="12" t="s">
        <v>1738</v>
      </c>
      <c r="C3344" s="12" t="s">
        <v>1980</v>
      </c>
      <c r="D3344" s="12" t="s">
        <v>1978</v>
      </c>
      <c r="E3344" s="12" t="s">
        <v>1777</v>
      </c>
      <c r="F3344" s="12" t="s">
        <v>1985</v>
      </c>
      <c r="G3344" s="13">
        <f t="shared" si="52"/>
        <v>39692</v>
      </c>
    </row>
    <row r="3345" spans="1:7" hidden="1" x14ac:dyDescent="0.25">
      <c r="A3345" s="12" t="s">
        <v>1981</v>
      </c>
      <c r="B3345" s="12" t="s">
        <v>1738</v>
      </c>
      <c r="C3345" s="12" t="s">
        <v>1980</v>
      </c>
      <c r="D3345" s="12" t="s">
        <v>1978</v>
      </c>
      <c r="E3345" s="12" t="s">
        <v>1778</v>
      </c>
      <c r="F3345" s="12" t="s">
        <v>1985</v>
      </c>
      <c r="G3345" s="13">
        <f t="shared" si="52"/>
        <v>39722</v>
      </c>
    </row>
    <row r="3346" spans="1:7" hidden="1" x14ac:dyDescent="0.25">
      <c r="A3346" s="12" t="s">
        <v>1981</v>
      </c>
      <c r="B3346" s="12" t="s">
        <v>1738</v>
      </c>
      <c r="C3346" s="12" t="s">
        <v>1980</v>
      </c>
      <c r="D3346" s="12" t="s">
        <v>1978</v>
      </c>
      <c r="E3346" s="12" t="s">
        <v>1779</v>
      </c>
      <c r="F3346" s="12" t="s">
        <v>1985</v>
      </c>
      <c r="G3346" s="13">
        <f t="shared" si="52"/>
        <v>39753</v>
      </c>
    </row>
    <row r="3347" spans="1:7" hidden="1" x14ac:dyDescent="0.25">
      <c r="A3347" s="12" t="s">
        <v>1981</v>
      </c>
      <c r="B3347" s="12" t="s">
        <v>1738</v>
      </c>
      <c r="C3347" s="12" t="s">
        <v>1980</v>
      </c>
      <c r="D3347" s="12" t="s">
        <v>1978</v>
      </c>
      <c r="E3347" s="12" t="s">
        <v>1780</v>
      </c>
      <c r="F3347" s="12" t="s">
        <v>1985</v>
      </c>
      <c r="G3347" s="13">
        <f t="shared" si="52"/>
        <v>39783</v>
      </c>
    </row>
    <row r="3348" spans="1:7" hidden="1" x14ac:dyDescent="0.25">
      <c r="A3348" s="12" t="s">
        <v>1981</v>
      </c>
      <c r="B3348" s="12" t="s">
        <v>1738</v>
      </c>
      <c r="C3348" s="12" t="s">
        <v>1980</v>
      </c>
      <c r="D3348" s="12" t="s">
        <v>1978</v>
      </c>
      <c r="E3348" s="12" t="s">
        <v>1781</v>
      </c>
      <c r="F3348" s="12" t="s">
        <v>1985</v>
      </c>
      <c r="G3348" s="13">
        <f t="shared" si="52"/>
        <v>39814</v>
      </c>
    </row>
    <row r="3349" spans="1:7" hidden="1" x14ac:dyDescent="0.25">
      <c r="A3349" s="12" t="s">
        <v>1981</v>
      </c>
      <c r="B3349" s="12" t="s">
        <v>1738</v>
      </c>
      <c r="C3349" s="12" t="s">
        <v>1980</v>
      </c>
      <c r="D3349" s="12" t="s">
        <v>1978</v>
      </c>
      <c r="E3349" s="12" t="s">
        <v>1782</v>
      </c>
      <c r="F3349" s="12" t="s">
        <v>1985</v>
      </c>
      <c r="G3349" s="13">
        <f t="shared" si="52"/>
        <v>39845</v>
      </c>
    </row>
    <row r="3350" spans="1:7" hidden="1" x14ac:dyDescent="0.25">
      <c r="A3350" s="12" t="s">
        <v>1981</v>
      </c>
      <c r="B3350" s="12" t="s">
        <v>1738</v>
      </c>
      <c r="C3350" s="12" t="s">
        <v>1980</v>
      </c>
      <c r="D3350" s="12" t="s">
        <v>1978</v>
      </c>
      <c r="E3350" s="12" t="s">
        <v>1783</v>
      </c>
      <c r="F3350" s="12" t="s">
        <v>1985</v>
      </c>
      <c r="G3350" s="13">
        <f t="shared" si="52"/>
        <v>39873</v>
      </c>
    </row>
    <row r="3351" spans="1:7" hidden="1" x14ac:dyDescent="0.25">
      <c r="A3351" s="12" t="s">
        <v>1981</v>
      </c>
      <c r="B3351" s="12" t="s">
        <v>1738</v>
      </c>
      <c r="C3351" s="12" t="s">
        <v>1980</v>
      </c>
      <c r="D3351" s="12" t="s">
        <v>1978</v>
      </c>
      <c r="E3351" s="12" t="s">
        <v>1784</v>
      </c>
      <c r="F3351" s="12" t="s">
        <v>1985</v>
      </c>
      <c r="G3351" s="13">
        <f t="shared" si="52"/>
        <v>39904</v>
      </c>
    </row>
    <row r="3352" spans="1:7" hidden="1" x14ac:dyDescent="0.25">
      <c r="A3352" s="12" t="s">
        <v>1981</v>
      </c>
      <c r="B3352" s="12" t="s">
        <v>1738</v>
      </c>
      <c r="C3352" s="12" t="s">
        <v>1980</v>
      </c>
      <c r="D3352" s="12" t="s">
        <v>1978</v>
      </c>
      <c r="E3352" s="12" t="s">
        <v>1785</v>
      </c>
      <c r="F3352" s="12" t="s">
        <v>1985</v>
      </c>
      <c r="G3352" s="13">
        <f t="shared" si="52"/>
        <v>39934</v>
      </c>
    </row>
    <row r="3353" spans="1:7" hidden="1" x14ac:dyDescent="0.25">
      <c r="A3353" s="12" t="s">
        <v>1981</v>
      </c>
      <c r="B3353" s="12" t="s">
        <v>1738</v>
      </c>
      <c r="C3353" s="12" t="s">
        <v>1980</v>
      </c>
      <c r="D3353" s="12" t="s">
        <v>1978</v>
      </c>
      <c r="E3353" s="12" t="s">
        <v>1786</v>
      </c>
      <c r="F3353" s="12" t="s">
        <v>1985</v>
      </c>
      <c r="G3353" s="13">
        <f t="shared" si="52"/>
        <v>39965</v>
      </c>
    </row>
    <row r="3354" spans="1:7" hidden="1" x14ac:dyDescent="0.25">
      <c r="A3354" s="12" t="s">
        <v>1981</v>
      </c>
      <c r="B3354" s="12" t="s">
        <v>1738</v>
      </c>
      <c r="C3354" s="12" t="s">
        <v>1980</v>
      </c>
      <c r="D3354" s="12" t="s">
        <v>1978</v>
      </c>
      <c r="E3354" s="12" t="s">
        <v>1787</v>
      </c>
      <c r="F3354" s="12" t="s">
        <v>1985</v>
      </c>
      <c r="G3354" s="13">
        <f t="shared" si="52"/>
        <v>39995</v>
      </c>
    </row>
    <row r="3355" spans="1:7" hidden="1" x14ac:dyDescent="0.25">
      <c r="A3355" s="12" t="s">
        <v>1981</v>
      </c>
      <c r="B3355" s="12" t="s">
        <v>1738</v>
      </c>
      <c r="C3355" s="12" t="s">
        <v>1980</v>
      </c>
      <c r="D3355" s="12" t="s">
        <v>1978</v>
      </c>
      <c r="E3355" s="12" t="s">
        <v>1788</v>
      </c>
      <c r="F3355" s="12" t="s">
        <v>1985</v>
      </c>
      <c r="G3355" s="13">
        <f t="shared" si="52"/>
        <v>40026</v>
      </c>
    </row>
    <row r="3356" spans="1:7" hidden="1" x14ac:dyDescent="0.25">
      <c r="A3356" s="12" t="s">
        <v>1981</v>
      </c>
      <c r="B3356" s="12" t="s">
        <v>1738</v>
      </c>
      <c r="C3356" s="12" t="s">
        <v>1980</v>
      </c>
      <c r="D3356" s="12" t="s">
        <v>1978</v>
      </c>
      <c r="E3356" s="12" t="s">
        <v>1789</v>
      </c>
      <c r="F3356" s="12" t="s">
        <v>1985</v>
      </c>
      <c r="G3356" s="13">
        <f t="shared" si="52"/>
        <v>40057</v>
      </c>
    </row>
    <row r="3357" spans="1:7" hidden="1" x14ac:dyDescent="0.25">
      <c r="A3357" s="12" t="s">
        <v>1981</v>
      </c>
      <c r="B3357" s="12" t="s">
        <v>1738</v>
      </c>
      <c r="C3357" s="12" t="s">
        <v>1980</v>
      </c>
      <c r="D3357" s="12" t="s">
        <v>1978</v>
      </c>
      <c r="E3357" s="12" t="s">
        <v>1790</v>
      </c>
      <c r="F3357" s="12" t="s">
        <v>1985</v>
      </c>
      <c r="G3357" s="13">
        <f t="shared" si="52"/>
        <v>40087</v>
      </c>
    </row>
    <row r="3358" spans="1:7" hidden="1" x14ac:dyDescent="0.25">
      <c r="A3358" s="12" t="s">
        <v>1981</v>
      </c>
      <c r="B3358" s="12" t="s">
        <v>1738</v>
      </c>
      <c r="C3358" s="12" t="s">
        <v>1980</v>
      </c>
      <c r="D3358" s="12" t="s">
        <v>1978</v>
      </c>
      <c r="E3358" s="12" t="s">
        <v>1791</v>
      </c>
      <c r="F3358" s="12" t="s">
        <v>1985</v>
      </c>
      <c r="G3358" s="13">
        <f t="shared" si="52"/>
        <v>40118</v>
      </c>
    </row>
    <row r="3359" spans="1:7" hidden="1" x14ac:dyDescent="0.25">
      <c r="A3359" s="12" t="s">
        <v>1981</v>
      </c>
      <c r="B3359" s="12" t="s">
        <v>1738</v>
      </c>
      <c r="C3359" s="12" t="s">
        <v>1980</v>
      </c>
      <c r="D3359" s="12" t="s">
        <v>1978</v>
      </c>
      <c r="E3359" s="12" t="s">
        <v>1792</v>
      </c>
      <c r="F3359" s="12" t="s">
        <v>1985</v>
      </c>
      <c r="G3359" s="13">
        <f t="shared" si="52"/>
        <v>40148</v>
      </c>
    </row>
    <row r="3360" spans="1:7" hidden="1" x14ac:dyDescent="0.25">
      <c r="A3360" s="12" t="s">
        <v>1981</v>
      </c>
      <c r="B3360" s="12" t="s">
        <v>1738</v>
      </c>
      <c r="C3360" s="12" t="s">
        <v>1980</v>
      </c>
      <c r="D3360" s="12" t="s">
        <v>1978</v>
      </c>
      <c r="E3360" s="12" t="s">
        <v>1793</v>
      </c>
      <c r="F3360" s="12" t="s">
        <v>1985</v>
      </c>
      <c r="G3360" s="13">
        <f t="shared" si="52"/>
        <v>40179</v>
      </c>
    </row>
    <row r="3361" spans="1:7" hidden="1" x14ac:dyDescent="0.25">
      <c r="A3361" s="12" t="s">
        <v>1981</v>
      </c>
      <c r="B3361" s="12" t="s">
        <v>1738</v>
      </c>
      <c r="C3361" s="12" t="s">
        <v>1980</v>
      </c>
      <c r="D3361" s="12" t="s">
        <v>1978</v>
      </c>
      <c r="E3361" s="12" t="s">
        <v>1794</v>
      </c>
      <c r="F3361" s="12" t="s">
        <v>1985</v>
      </c>
      <c r="G3361" s="13">
        <f t="shared" si="52"/>
        <v>40210</v>
      </c>
    </row>
    <row r="3362" spans="1:7" hidden="1" x14ac:dyDescent="0.25">
      <c r="A3362" s="12" t="s">
        <v>1981</v>
      </c>
      <c r="B3362" s="12" t="s">
        <v>1738</v>
      </c>
      <c r="C3362" s="12" t="s">
        <v>1980</v>
      </c>
      <c r="D3362" s="12" t="s">
        <v>1978</v>
      </c>
      <c r="E3362" s="12" t="s">
        <v>1795</v>
      </c>
      <c r="F3362" s="12" t="s">
        <v>1985</v>
      </c>
      <c r="G3362" s="13">
        <f t="shared" si="52"/>
        <v>40238</v>
      </c>
    </row>
    <row r="3363" spans="1:7" hidden="1" x14ac:dyDescent="0.25">
      <c r="A3363" s="12" t="s">
        <v>1981</v>
      </c>
      <c r="B3363" s="12" t="s">
        <v>1738</v>
      </c>
      <c r="C3363" s="12" t="s">
        <v>1980</v>
      </c>
      <c r="D3363" s="12" t="s">
        <v>1978</v>
      </c>
      <c r="E3363" s="12" t="s">
        <v>1796</v>
      </c>
      <c r="F3363" s="12" t="s">
        <v>1985</v>
      </c>
      <c r="G3363" s="13">
        <f t="shared" si="52"/>
        <v>40269</v>
      </c>
    </row>
    <row r="3364" spans="1:7" hidden="1" x14ac:dyDescent="0.25">
      <c r="A3364" s="12" t="s">
        <v>1981</v>
      </c>
      <c r="B3364" s="12" t="s">
        <v>1738</v>
      </c>
      <c r="C3364" s="12" t="s">
        <v>1980</v>
      </c>
      <c r="D3364" s="12" t="s">
        <v>1978</v>
      </c>
      <c r="E3364" s="12" t="s">
        <v>1797</v>
      </c>
      <c r="F3364" s="12" t="s">
        <v>1985</v>
      </c>
      <c r="G3364" s="13">
        <f t="shared" si="52"/>
        <v>40299</v>
      </c>
    </row>
    <row r="3365" spans="1:7" hidden="1" x14ac:dyDescent="0.25">
      <c r="A3365" s="12" t="s">
        <v>1981</v>
      </c>
      <c r="B3365" s="12" t="s">
        <v>1738</v>
      </c>
      <c r="C3365" s="12" t="s">
        <v>1980</v>
      </c>
      <c r="D3365" s="12" t="s">
        <v>1978</v>
      </c>
      <c r="E3365" s="12" t="s">
        <v>1798</v>
      </c>
      <c r="F3365" s="12" t="s">
        <v>1985</v>
      </c>
      <c r="G3365" s="13">
        <f t="shared" si="52"/>
        <v>40330</v>
      </c>
    </row>
    <row r="3366" spans="1:7" hidden="1" x14ac:dyDescent="0.25">
      <c r="A3366" s="12" t="s">
        <v>1981</v>
      </c>
      <c r="B3366" s="12" t="s">
        <v>1738</v>
      </c>
      <c r="C3366" s="12" t="s">
        <v>1980</v>
      </c>
      <c r="D3366" s="12" t="s">
        <v>1978</v>
      </c>
      <c r="E3366" s="12" t="s">
        <v>1799</v>
      </c>
      <c r="F3366" s="12" t="s">
        <v>1985</v>
      </c>
      <c r="G3366" s="13">
        <f t="shared" si="52"/>
        <v>40360</v>
      </c>
    </row>
    <row r="3367" spans="1:7" hidden="1" x14ac:dyDescent="0.25">
      <c r="A3367" s="12" t="s">
        <v>1981</v>
      </c>
      <c r="B3367" s="12" t="s">
        <v>1738</v>
      </c>
      <c r="C3367" s="12" t="s">
        <v>1980</v>
      </c>
      <c r="D3367" s="12" t="s">
        <v>1978</v>
      </c>
      <c r="E3367" s="12" t="s">
        <v>1800</v>
      </c>
      <c r="F3367" s="12" t="s">
        <v>1985</v>
      </c>
      <c r="G3367" s="13">
        <f t="shared" si="52"/>
        <v>40391</v>
      </c>
    </row>
    <row r="3368" spans="1:7" hidden="1" x14ac:dyDescent="0.25">
      <c r="A3368" s="12" t="s">
        <v>1981</v>
      </c>
      <c r="B3368" s="12" t="s">
        <v>1738</v>
      </c>
      <c r="C3368" s="12" t="s">
        <v>1980</v>
      </c>
      <c r="D3368" s="12" t="s">
        <v>1978</v>
      </c>
      <c r="E3368" s="12" t="s">
        <v>1801</v>
      </c>
      <c r="F3368" s="12">
        <v>3.6789999999999998</v>
      </c>
      <c r="G3368" s="13">
        <f t="shared" si="52"/>
        <v>40422</v>
      </c>
    </row>
    <row r="3369" spans="1:7" hidden="1" x14ac:dyDescent="0.25">
      <c r="A3369" s="12" t="s">
        <v>1981</v>
      </c>
      <c r="B3369" s="12" t="s">
        <v>1738</v>
      </c>
      <c r="C3369" s="12" t="s">
        <v>1980</v>
      </c>
      <c r="D3369" s="12" t="s">
        <v>1978</v>
      </c>
      <c r="E3369" s="12" t="s">
        <v>1802</v>
      </c>
      <c r="F3369" s="12">
        <v>3.8393999999999999</v>
      </c>
      <c r="G3369" s="13">
        <f t="shared" si="52"/>
        <v>40452</v>
      </c>
    </row>
    <row r="3370" spans="1:7" hidden="1" x14ac:dyDescent="0.25">
      <c r="A3370" s="12" t="s">
        <v>1981</v>
      </c>
      <c r="B3370" s="12" t="s">
        <v>1738</v>
      </c>
      <c r="C3370" s="12" t="s">
        <v>1980</v>
      </c>
      <c r="D3370" s="12" t="s">
        <v>1978</v>
      </c>
      <c r="E3370" s="12" t="s">
        <v>1803</v>
      </c>
      <c r="F3370" s="12">
        <v>3.9847000000000001</v>
      </c>
      <c r="G3370" s="13">
        <f t="shared" si="52"/>
        <v>40483</v>
      </c>
    </row>
    <row r="3371" spans="1:7" hidden="1" x14ac:dyDescent="0.25">
      <c r="A3371" s="12" t="s">
        <v>1981</v>
      </c>
      <c r="B3371" s="12" t="s">
        <v>1738</v>
      </c>
      <c r="C3371" s="12" t="s">
        <v>1980</v>
      </c>
      <c r="D3371" s="12" t="s">
        <v>1978</v>
      </c>
      <c r="E3371" s="12" t="s">
        <v>1804</v>
      </c>
      <c r="F3371" s="12">
        <v>4.3486000000000002</v>
      </c>
      <c r="G3371" s="13">
        <f t="shared" si="52"/>
        <v>40513</v>
      </c>
    </row>
    <row r="3372" spans="1:7" hidden="1" x14ac:dyDescent="0.25">
      <c r="A3372" s="12" t="s">
        <v>1981</v>
      </c>
      <c r="B3372" s="12" t="s">
        <v>1738</v>
      </c>
      <c r="C3372" s="12" t="s">
        <v>1980</v>
      </c>
      <c r="D3372" s="12" t="s">
        <v>1978</v>
      </c>
      <c r="E3372" s="12" t="s">
        <v>1805</v>
      </c>
      <c r="F3372" s="12">
        <v>4.6829999999999998</v>
      </c>
      <c r="G3372" s="13">
        <f t="shared" si="52"/>
        <v>40544</v>
      </c>
    </row>
    <row r="3373" spans="1:7" hidden="1" x14ac:dyDescent="0.25">
      <c r="A3373" s="12" t="s">
        <v>1981</v>
      </c>
      <c r="B3373" s="12" t="s">
        <v>1738</v>
      </c>
      <c r="C3373" s="12" t="s">
        <v>1980</v>
      </c>
      <c r="D3373" s="12" t="s">
        <v>1978</v>
      </c>
      <c r="E3373" s="12" t="s">
        <v>1806</v>
      </c>
      <c r="F3373" s="12">
        <v>4.8509000000000002</v>
      </c>
      <c r="G3373" s="13">
        <f t="shared" si="52"/>
        <v>40575</v>
      </c>
    </row>
    <row r="3374" spans="1:7" hidden="1" x14ac:dyDescent="0.25">
      <c r="A3374" s="12" t="s">
        <v>1981</v>
      </c>
      <c r="B3374" s="12" t="s">
        <v>1738</v>
      </c>
      <c r="C3374" s="12" t="s">
        <v>1980</v>
      </c>
      <c r="D3374" s="12" t="s">
        <v>1978</v>
      </c>
      <c r="E3374" s="12" t="s">
        <v>1807</v>
      </c>
      <c r="F3374" s="12">
        <v>5.0068000000000001</v>
      </c>
      <c r="G3374" s="13">
        <f t="shared" si="52"/>
        <v>40603</v>
      </c>
    </row>
    <row r="3375" spans="1:7" hidden="1" x14ac:dyDescent="0.25">
      <c r="A3375" s="12" t="s">
        <v>1981</v>
      </c>
      <c r="B3375" s="12" t="s">
        <v>1738</v>
      </c>
      <c r="C3375" s="12" t="s">
        <v>1980</v>
      </c>
      <c r="D3375" s="12" t="s">
        <v>1978</v>
      </c>
      <c r="E3375" s="12" t="s">
        <v>1808</v>
      </c>
      <c r="F3375" s="12">
        <v>5.1184000000000003</v>
      </c>
      <c r="G3375" s="13">
        <f t="shared" si="52"/>
        <v>40634</v>
      </c>
    </row>
    <row r="3376" spans="1:7" hidden="1" x14ac:dyDescent="0.25">
      <c r="A3376" s="12" t="s">
        <v>1981</v>
      </c>
      <c r="B3376" s="12" t="s">
        <v>1738</v>
      </c>
      <c r="C3376" s="12" t="s">
        <v>1980</v>
      </c>
      <c r="D3376" s="12" t="s">
        <v>1978</v>
      </c>
      <c r="E3376" s="12" t="s">
        <v>1809</v>
      </c>
      <c r="F3376" s="12">
        <v>4.9367000000000001</v>
      </c>
      <c r="G3376" s="13">
        <f t="shared" si="52"/>
        <v>40664</v>
      </c>
    </row>
    <row r="3377" spans="1:7" hidden="1" x14ac:dyDescent="0.25">
      <c r="A3377" s="12" t="s">
        <v>1981</v>
      </c>
      <c r="B3377" s="12" t="s">
        <v>1738</v>
      </c>
      <c r="C3377" s="12" t="s">
        <v>1980</v>
      </c>
      <c r="D3377" s="12" t="s">
        <v>1978</v>
      </c>
      <c r="E3377" s="12" t="s">
        <v>1810</v>
      </c>
      <c r="F3377" s="12">
        <v>4.9165000000000001</v>
      </c>
      <c r="G3377" s="13">
        <f t="shared" si="52"/>
        <v>40695</v>
      </c>
    </row>
    <row r="3378" spans="1:7" hidden="1" x14ac:dyDescent="0.25">
      <c r="A3378" s="12" t="s">
        <v>1981</v>
      </c>
      <c r="B3378" s="12" t="s">
        <v>1738</v>
      </c>
      <c r="C3378" s="12" t="s">
        <v>1980</v>
      </c>
      <c r="D3378" s="12" t="s">
        <v>1978</v>
      </c>
      <c r="E3378" s="12" t="s">
        <v>1811</v>
      </c>
      <c r="F3378" s="12">
        <v>4.8422999999999998</v>
      </c>
      <c r="G3378" s="13">
        <f t="shared" si="52"/>
        <v>40725</v>
      </c>
    </row>
    <row r="3379" spans="1:7" hidden="1" x14ac:dyDescent="0.25">
      <c r="A3379" s="12" t="s">
        <v>1981</v>
      </c>
      <c r="B3379" s="12" t="s">
        <v>1738</v>
      </c>
      <c r="C3379" s="12" t="s">
        <v>1980</v>
      </c>
      <c r="D3379" s="12" t="s">
        <v>1978</v>
      </c>
      <c r="E3379" s="12" t="s">
        <v>1812</v>
      </c>
      <c r="F3379" s="12">
        <v>4.4046000000000003</v>
      </c>
      <c r="G3379" s="13">
        <f t="shared" si="52"/>
        <v>40756</v>
      </c>
    </row>
    <row r="3380" spans="1:7" hidden="1" x14ac:dyDescent="0.25">
      <c r="A3380" s="12" t="s">
        <v>1981</v>
      </c>
      <c r="B3380" s="12" t="s">
        <v>1738</v>
      </c>
      <c r="C3380" s="12" t="s">
        <v>1980</v>
      </c>
      <c r="D3380" s="12" t="s">
        <v>1978</v>
      </c>
      <c r="E3380" s="12" t="s">
        <v>1813</v>
      </c>
      <c r="F3380" s="12">
        <v>4.2952000000000004</v>
      </c>
      <c r="G3380" s="13">
        <f t="shared" si="52"/>
        <v>40787</v>
      </c>
    </row>
    <row r="3381" spans="1:7" hidden="1" x14ac:dyDescent="0.25">
      <c r="A3381" s="12" t="s">
        <v>1981</v>
      </c>
      <c r="B3381" s="12" t="s">
        <v>1738</v>
      </c>
      <c r="C3381" s="12" t="s">
        <v>1980</v>
      </c>
      <c r="D3381" s="12" t="s">
        <v>1978</v>
      </c>
      <c r="E3381" s="12" t="s">
        <v>1814</v>
      </c>
      <c r="F3381" s="12">
        <v>4.3799000000000001</v>
      </c>
      <c r="G3381" s="13">
        <f t="shared" si="52"/>
        <v>40817</v>
      </c>
    </row>
    <row r="3382" spans="1:7" hidden="1" x14ac:dyDescent="0.25">
      <c r="A3382" s="12" t="s">
        <v>1981</v>
      </c>
      <c r="B3382" s="12" t="s">
        <v>1738</v>
      </c>
      <c r="C3382" s="12" t="s">
        <v>1980</v>
      </c>
      <c r="D3382" s="12" t="s">
        <v>1978</v>
      </c>
      <c r="E3382" s="12" t="s">
        <v>1815</v>
      </c>
      <c r="F3382" s="12">
        <v>4.2641999999999998</v>
      </c>
      <c r="G3382" s="13">
        <f t="shared" si="52"/>
        <v>40848</v>
      </c>
    </row>
    <row r="3383" spans="1:7" hidden="1" x14ac:dyDescent="0.25">
      <c r="A3383" s="12" t="s">
        <v>1981</v>
      </c>
      <c r="B3383" s="12" t="s">
        <v>1738</v>
      </c>
      <c r="C3383" s="12" t="s">
        <v>1980</v>
      </c>
      <c r="D3383" s="12" t="s">
        <v>1978</v>
      </c>
      <c r="E3383" s="12" t="s">
        <v>1816</v>
      </c>
      <c r="F3383" s="12">
        <v>4.3796999999999997</v>
      </c>
      <c r="G3383" s="13">
        <f t="shared" si="52"/>
        <v>40878</v>
      </c>
    </row>
    <row r="3384" spans="1:7" hidden="1" x14ac:dyDescent="0.25">
      <c r="A3384" s="12" t="s">
        <v>1981</v>
      </c>
      <c r="B3384" s="12" t="s">
        <v>1738</v>
      </c>
      <c r="C3384" s="12" t="s">
        <v>1980</v>
      </c>
      <c r="D3384" s="12" t="s">
        <v>1978</v>
      </c>
      <c r="E3384" s="12" t="s">
        <v>1817</v>
      </c>
      <c r="F3384" s="12">
        <v>4.1239999999999997</v>
      </c>
      <c r="G3384" s="13">
        <f t="shared" si="52"/>
        <v>40909</v>
      </c>
    </row>
    <row r="3385" spans="1:7" hidden="1" x14ac:dyDescent="0.25">
      <c r="A3385" s="12" t="s">
        <v>1981</v>
      </c>
      <c r="B3385" s="12" t="s">
        <v>1738</v>
      </c>
      <c r="C3385" s="12" t="s">
        <v>1980</v>
      </c>
      <c r="D3385" s="12" t="s">
        <v>1978</v>
      </c>
      <c r="E3385" s="12" t="s">
        <v>1818</v>
      </c>
      <c r="F3385" s="12">
        <v>3.9954999999999998</v>
      </c>
      <c r="G3385" s="13">
        <f t="shared" si="52"/>
        <v>40940</v>
      </c>
    </row>
    <row r="3386" spans="1:7" hidden="1" x14ac:dyDescent="0.25">
      <c r="A3386" s="12" t="s">
        <v>1981</v>
      </c>
      <c r="B3386" s="12" t="s">
        <v>1738</v>
      </c>
      <c r="C3386" s="12" t="s">
        <v>1980</v>
      </c>
      <c r="D3386" s="12" t="s">
        <v>1978</v>
      </c>
      <c r="E3386" s="12" t="s">
        <v>1819</v>
      </c>
      <c r="F3386" s="12">
        <v>4.0058999999999996</v>
      </c>
      <c r="G3386" s="13">
        <f t="shared" si="52"/>
        <v>40969</v>
      </c>
    </row>
    <row r="3387" spans="1:7" hidden="1" x14ac:dyDescent="0.25">
      <c r="A3387" s="12" t="s">
        <v>1981</v>
      </c>
      <c r="B3387" s="12" t="s">
        <v>1738</v>
      </c>
      <c r="C3387" s="12" t="s">
        <v>1980</v>
      </c>
      <c r="D3387" s="12" t="s">
        <v>1978</v>
      </c>
      <c r="E3387" s="12" t="s">
        <v>1820</v>
      </c>
      <c r="F3387" s="12">
        <v>4.0784000000000002</v>
      </c>
      <c r="G3387" s="13">
        <f t="shared" si="52"/>
        <v>41000</v>
      </c>
    </row>
    <row r="3388" spans="1:7" hidden="1" x14ac:dyDescent="0.25">
      <c r="A3388" s="12" t="s">
        <v>1981</v>
      </c>
      <c r="B3388" s="12" t="s">
        <v>1738</v>
      </c>
      <c r="C3388" s="12" t="s">
        <v>1980</v>
      </c>
      <c r="D3388" s="12" t="s">
        <v>1978</v>
      </c>
      <c r="E3388" s="12" t="s">
        <v>1821</v>
      </c>
      <c r="F3388" s="12">
        <v>3.7999000000000001</v>
      </c>
      <c r="G3388" s="13">
        <f t="shared" si="52"/>
        <v>41030</v>
      </c>
    </row>
    <row r="3389" spans="1:7" hidden="1" x14ac:dyDescent="0.25">
      <c r="A3389" s="12" t="s">
        <v>1981</v>
      </c>
      <c r="B3389" s="12" t="s">
        <v>1738</v>
      </c>
      <c r="C3389" s="12" t="s">
        <v>1980</v>
      </c>
      <c r="D3389" s="12" t="s">
        <v>1978</v>
      </c>
      <c r="E3389" s="12" t="s">
        <v>1822</v>
      </c>
      <c r="F3389" s="12">
        <v>3.7290999999999999</v>
      </c>
      <c r="G3389" s="13">
        <f t="shared" si="52"/>
        <v>41061</v>
      </c>
    </row>
    <row r="3390" spans="1:7" hidden="1" x14ac:dyDescent="0.25">
      <c r="A3390" s="12" t="s">
        <v>1981</v>
      </c>
      <c r="B3390" s="12" t="s">
        <v>1738</v>
      </c>
      <c r="C3390" s="12" t="s">
        <v>1980</v>
      </c>
      <c r="D3390" s="12" t="s">
        <v>1978</v>
      </c>
      <c r="E3390" s="12" t="s">
        <v>1823</v>
      </c>
      <c r="F3390" s="12">
        <v>3.5813000000000001</v>
      </c>
      <c r="G3390" s="13">
        <f t="shared" si="52"/>
        <v>41091</v>
      </c>
    </row>
    <row r="3391" spans="1:7" hidden="1" x14ac:dyDescent="0.25">
      <c r="A3391" s="12" t="s">
        <v>1981</v>
      </c>
      <c r="B3391" s="12" t="s">
        <v>1738</v>
      </c>
      <c r="C3391" s="12" t="s">
        <v>1980</v>
      </c>
      <c r="D3391" s="12" t="s">
        <v>1978</v>
      </c>
      <c r="E3391" s="12" t="s">
        <v>1824</v>
      </c>
      <c r="F3391" s="12">
        <v>3.5219999999999998</v>
      </c>
      <c r="G3391" s="13">
        <f t="shared" si="52"/>
        <v>41122</v>
      </c>
    </row>
    <row r="3392" spans="1:7" hidden="1" x14ac:dyDescent="0.25">
      <c r="A3392" s="12" t="s">
        <v>1981</v>
      </c>
      <c r="B3392" s="12" t="s">
        <v>1738</v>
      </c>
      <c r="C3392" s="12" t="s">
        <v>1980</v>
      </c>
      <c r="D3392" s="12" t="s">
        <v>1978</v>
      </c>
      <c r="E3392" s="12" t="s">
        <v>1825</v>
      </c>
      <c r="F3392" s="12">
        <v>3.4542000000000002</v>
      </c>
      <c r="G3392" s="13">
        <f t="shared" si="52"/>
        <v>41153</v>
      </c>
    </row>
    <row r="3393" spans="1:7" hidden="1" x14ac:dyDescent="0.25">
      <c r="A3393" s="12" t="s">
        <v>1981</v>
      </c>
      <c r="B3393" s="12" t="s">
        <v>1738</v>
      </c>
      <c r="C3393" s="12" t="s">
        <v>1980</v>
      </c>
      <c r="D3393" s="12" t="s">
        <v>1978</v>
      </c>
      <c r="E3393" s="12" t="s">
        <v>1826</v>
      </c>
      <c r="F3393" s="12">
        <v>3.2027999999999999</v>
      </c>
      <c r="G3393" s="13">
        <f t="shared" si="52"/>
        <v>41183</v>
      </c>
    </row>
    <row r="3394" spans="1:7" hidden="1" x14ac:dyDescent="0.25">
      <c r="A3394" s="12" t="s">
        <v>1981</v>
      </c>
      <c r="B3394" s="12" t="s">
        <v>1738</v>
      </c>
      <c r="C3394" s="12" t="s">
        <v>1980</v>
      </c>
      <c r="D3394" s="12" t="s">
        <v>1978</v>
      </c>
      <c r="E3394" s="12" t="s">
        <v>1827</v>
      </c>
      <c r="F3394" s="12">
        <v>3.0712999999999999</v>
      </c>
      <c r="G3394" s="13">
        <f t="shared" si="52"/>
        <v>41214</v>
      </c>
    </row>
    <row r="3395" spans="1:7" hidden="1" x14ac:dyDescent="0.25">
      <c r="A3395" s="12" t="s">
        <v>1981</v>
      </c>
      <c r="B3395" s="12" t="s">
        <v>1738</v>
      </c>
      <c r="C3395" s="12" t="s">
        <v>1980</v>
      </c>
      <c r="D3395" s="12" t="s">
        <v>1978</v>
      </c>
      <c r="E3395" s="12" t="s">
        <v>1828</v>
      </c>
      <c r="F3395" s="12">
        <v>3.0482999999999998</v>
      </c>
      <c r="G3395" s="13">
        <f t="shared" si="52"/>
        <v>41244</v>
      </c>
    </row>
    <row r="3396" spans="1:7" hidden="1" x14ac:dyDescent="0.25">
      <c r="A3396" s="12" t="s">
        <v>1981</v>
      </c>
      <c r="B3396" s="12" t="s">
        <v>1738</v>
      </c>
      <c r="C3396" s="12" t="s">
        <v>1980</v>
      </c>
      <c r="D3396" s="12" t="s">
        <v>1978</v>
      </c>
      <c r="E3396" s="12" t="s">
        <v>1829</v>
      </c>
      <c r="F3396" s="12">
        <v>3.1055000000000001</v>
      </c>
      <c r="G3396" s="13">
        <f t="shared" si="52"/>
        <v>41275</v>
      </c>
    </row>
    <row r="3397" spans="1:7" hidden="1" x14ac:dyDescent="0.25">
      <c r="A3397" s="12" t="s">
        <v>1981</v>
      </c>
      <c r="B3397" s="12" t="s">
        <v>1738</v>
      </c>
      <c r="C3397" s="12" t="s">
        <v>1980</v>
      </c>
      <c r="D3397" s="12" t="s">
        <v>1978</v>
      </c>
      <c r="E3397" s="12" t="s">
        <v>1830</v>
      </c>
      <c r="F3397" s="12">
        <v>3.1513</v>
      </c>
      <c r="G3397" s="13">
        <f t="shared" ref="G3397:G3460" si="53">DATE(LEFT(E3397,4)*1,RIGHT(E3397,2)*1,1)</f>
        <v>41306</v>
      </c>
    </row>
    <row r="3398" spans="1:7" hidden="1" x14ac:dyDescent="0.25">
      <c r="A3398" s="12" t="s">
        <v>1981</v>
      </c>
      <c r="B3398" s="12" t="s">
        <v>1738</v>
      </c>
      <c r="C3398" s="12" t="s">
        <v>1980</v>
      </c>
      <c r="D3398" s="12" t="s">
        <v>1978</v>
      </c>
      <c r="E3398" s="12" t="s">
        <v>1831</v>
      </c>
      <c r="F3398" s="12">
        <v>3.1924000000000001</v>
      </c>
      <c r="G3398" s="13">
        <f t="shared" si="53"/>
        <v>41334</v>
      </c>
    </row>
    <row r="3399" spans="1:7" hidden="1" x14ac:dyDescent="0.25">
      <c r="A3399" s="12" t="s">
        <v>1981</v>
      </c>
      <c r="B3399" s="12" t="s">
        <v>1738</v>
      </c>
      <c r="C3399" s="12" t="s">
        <v>1980</v>
      </c>
      <c r="D3399" s="12" t="s">
        <v>1978</v>
      </c>
      <c r="E3399" s="12" t="s">
        <v>1832</v>
      </c>
      <c r="F3399" s="12">
        <v>3.1092</v>
      </c>
      <c r="G3399" s="13">
        <f t="shared" si="53"/>
        <v>41365</v>
      </c>
    </row>
    <row r="3400" spans="1:7" hidden="1" x14ac:dyDescent="0.25">
      <c r="A3400" s="12" t="s">
        <v>1981</v>
      </c>
      <c r="B3400" s="12" t="s">
        <v>1738</v>
      </c>
      <c r="C3400" s="12" t="s">
        <v>1980</v>
      </c>
      <c r="D3400" s="12" t="s">
        <v>1978</v>
      </c>
      <c r="E3400" s="12" t="s">
        <v>1833</v>
      </c>
      <c r="F3400" s="12">
        <v>2.9883000000000002</v>
      </c>
      <c r="G3400" s="13">
        <f t="shared" si="53"/>
        <v>41395</v>
      </c>
    </row>
    <row r="3401" spans="1:7" hidden="1" x14ac:dyDescent="0.25">
      <c r="A3401" s="12" t="s">
        <v>1981</v>
      </c>
      <c r="B3401" s="12" t="s">
        <v>1738</v>
      </c>
      <c r="C3401" s="12" t="s">
        <v>1980</v>
      </c>
      <c r="D3401" s="12" t="s">
        <v>1978</v>
      </c>
      <c r="E3401" s="12" t="s">
        <v>1834</v>
      </c>
      <c r="F3401" s="12">
        <v>3.0474000000000001</v>
      </c>
      <c r="G3401" s="13">
        <f t="shared" si="53"/>
        <v>41426</v>
      </c>
    </row>
    <row r="3402" spans="1:7" hidden="1" x14ac:dyDescent="0.25">
      <c r="A3402" s="12" t="s">
        <v>1981</v>
      </c>
      <c r="B3402" s="12" t="s">
        <v>1738</v>
      </c>
      <c r="C3402" s="12" t="s">
        <v>1980</v>
      </c>
      <c r="D3402" s="12" t="s">
        <v>1978</v>
      </c>
      <c r="E3402" s="12" t="s">
        <v>1835</v>
      </c>
      <c r="F3402" s="12">
        <v>3.1442000000000001</v>
      </c>
      <c r="G3402" s="13">
        <f t="shared" si="53"/>
        <v>41456</v>
      </c>
    </row>
    <row r="3403" spans="1:7" hidden="1" x14ac:dyDescent="0.25">
      <c r="A3403" s="12" t="s">
        <v>1981</v>
      </c>
      <c r="B3403" s="12" t="s">
        <v>1738</v>
      </c>
      <c r="C3403" s="12" t="s">
        <v>1980</v>
      </c>
      <c r="D3403" s="12" t="s">
        <v>1978</v>
      </c>
      <c r="E3403" s="12" t="s">
        <v>1836</v>
      </c>
      <c r="F3403" s="12">
        <v>3.2444000000000002</v>
      </c>
      <c r="G3403" s="13">
        <f t="shared" si="53"/>
        <v>41487</v>
      </c>
    </row>
    <row r="3404" spans="1:7" hidden="1" x14ac:dyDescent="0.25">
      <c r="A3404" s="12" t="s">
        <v>1981</v>
      </c>
      <c r="B3404" s="12" t="s">
        <v>1738</v>
      </c>
      <c r="C3404" s="12" t="s">
        <v>1980</v>
      </c>
      <c r="D3404" s="12" t="s">
        <v>1978</v>
      </c>
      <c r="E3404" s="12" t="s">
        <v>1837</v>
      </c>
      <c r="F3404" s="12">
        <v>3.42</v>
      </c>
      <c r="G3404" s="13">
        <f t="shared" si="53"/>
        <v>41518</v>
      </c>
    </row>
    <row r="3405" spans="1:7" hidden="1" x14ac:dyDescent="0.25">
      <c r="A3405" s="12" t="s">
        <v>1981</v>
      </c>
      <c r="B3405" s="12" t="s">
        <v>1738</v>
      </c>
      <c r="C3405" s="12" t="s">
        <v>1980</v>
      </c>
      <c r="D3405" s="12" t="s">
        <v>1978</v>
      </c>
      <c r="E3405" s="12" t="s">
        <v>1838</v>
      </c>
      <c r="F3405" s="12">
        <v>3.3496000000000001</v>
      </c>
      <c r="G3405" s="13">
        <f t="shared" si="53"/>
        <v>41548</v>
      </c>
    </row>
    <row r="3406" spans="1:7" hidden="1" x14ac:dyDescent="0.25">
      <c r="A3406" s="12" t="s">
        <v>1981</v>
      </c>
      <c r="B3406" s="12" t="s">
        <v>1738</v>
      </c>
      <c r="C3406" s="12" t="s">
        <v>1980</v>
      </c>
      <c r="D3406" s="12" t="s">
        <v>1978</v>
      </c>
      <c r="E3406" s="12" t="s">
        <v>1839</v>
      </c>
      <c r="F3406" s="12">
        <v>3.0284</v>
      </c>
      <c r="G3406" s="13">
        <f t="shared" si="53"/>
        <v>41579</v>
      </c>
    </row>
    <row r="3407" spans="1:7" hidden="1" x14ac:dyDescent="0.25">
      <c r="A3407" s="12" t="s">
        <v>1981</v>
      </c>
      <c r="B3407" s="12" t="s">
        <v>1738</v>
      </c>
      <c r="C3407" s="12" t="s">
        <v>1980</v>
      </c>
      <c r="D3407" s="12" t="s">
        <v>1978</v>
      </c>
      <c r="E3407" s="12" t="s">
        <v>1840</v>
      </c>
      <c r="F3407" s="12">
        <v>3.2061999999999999</v>
      </c>
      <c r="G3407" s="13">
        <f t="shared" si="53"/>
        <v>41609</v>
      </c>
    </row>
    <row r="3408" spans="1:7" hidden="1" x14ac:dyDescent="0.25">
      <c r="A3408" s="12" t="s">
        <v>1981</v>
      </c>
      <c r="B3408" s="12" t="s">
        <v>1738</v>
      </c>
      <c r="C3408" s="12" t="s">
        <v>1980</v>
      </c>
      <c r="D3408" s="12" t="s">
        <v>1978</v>
      </c>
      <c r="E3408" s="12" t="s">
        <v>1841</v>
      </c>
      <c r="F3408" s="12">
        <v>3.1911</v>
      </c>
      <c r="G3408" s="13">
        <f t="shared" si="53"/>
        <v>41640</v>
      </c>
    </row>
    <row r="3409" spans="1:7" hidden="1" x14ac:dyDescent="0.25">
      <c r="A3409" s="12" t="s">
        <v>1981</v>
      </c>
      <c r="B3409" s="12" t="s">
        <v>1738</v>
      </c>
      <c r="C3409" s="12" t="s">
        <v>1980</v>
      </c>
      <c r="D3409" s="12" t="s">
        <v>1978</v>
      </c>
      <c r="E3409" s="12" t="s">
        <v>1842</v>
      </c>
      <c r="F3409" s="12">
        <v>3.1164999999999998</v>
      </c>
      <c r="G3409" s="13">
        <f t="shared" si="53"/>
        <v>41671</v>
      </c>
    </row>
    <row r="3410" spans="1:7" hidden="1" x14ac:dyDescent="0.25">
      <c r="A3410" s="12" t="s">
        <v>1981</v>
      </c>
      <c r="B3410" s="12" t="s">
        <v>1738</v>
      </c>
      <c r="C3410" s="12" t="s">
        <v>1980</v>
      </c>
      <c r="D3410" s="12" t="s">
        <v>1978</v>
      </c>
      <c r="E3410" s="12" t="s">
        <v>1843</v>
      </c>
      <c r="F3410" s="12">
        <v>3.0916000000000001</v>
      </c>
      <c r="G3410" s="13">
        <f t="shared" si="53"/>
        <v>41699</v>
      </c>
    </row>
    <row r="3411" spans="1:7" hidden="1" x14ac:dyDescent="0.25">
      <c r="A3411" s="12" t="s">
        <v>1981</v>
      </c>
      <c r="B3411" s="12" t="s">
        <v>1738</v>
      </c>
      <c r="C3411" s="12" t="s">
        <v>1980</v>
      </c>
      <c r="D3411" s="12" t="s">
        <v>1978</v>
      </c>
      <c r="E3411" s="12" t="s">
        <v>1844</v>
      </c>
      <c r="F3411" s="12">
        <v>3.1074000000000002</v>
      </c>
      <c r="G3411" s="13">
        <f t="shared" si="53"/>
        <v>41730</v>
      </c>
    </row>
    <row r="3412" spans="1:7" hidden="1" x14ac:dyDescent="0.25">
      <c r="A3412" s="12" t="s">
        <v>1981</v>
      </c>
      <c r="B3412" s="12" t="s">
        <v>1738</v>
      </c>
      <c r="C3412" s="12" t="s">
        <v>1980</v>
      </c>
      <c r="D3412" s="12" t="s">
        <v>1978</v>
      </c>
      <c r="E3412" s="12" t="s">
        <v>1845</v>
      </c>
      <c r="F3412" s="12">
        <v>3.0623</v>
      </c>
      <c r="G3412" s="13">
        <f t="shared" si="53"/>
        <v>41760</v>
      </c>
    </row>
    <row r="3413" spans="1:7" hidden="1" x14ac:dyDescent="0.25">
      <c r="A3413" s="12" t="s">
        <v>1981</v>
      </c>
      <c r="B3413" s="12" t="s">
        <v>1738</v>
      </c>
      <c r="C3413" s="12" t="s">
        <v>1980</v>
      </c>
      <c r="D3413" s="12" t="s">
        <v>1978</v>
      </c>
      <c r="E3413" s="12" t="s">
        <v>1846</v>
      </c>
      <c r="F3413" s="12">
        <v>2.9169</v>
      </c>
      <c r="G3413" s="13">
        <f t="shared" si="53"/>
        <v>41791</v>
      </c>
    </row>
    <row r="3414" spans="1:7" hidden="1" x14ac:dyDescent="0.25">
      <c r="A3414" s="12" t="s">
        <v>1981</v>
      </c>
      <c r="B3414" s="12" t="s">
        <v>1738</v>
      </c>
      <c r="C3414" s="12" t="s">
        <v>1980</v>
      </c>
      <c r="D3414" s="12" t="s">
        <v>1978</v>
      </c>
      <c r="E3414" s="12" t="s">
        <v>1847</v>
      </c>
      <c r="F3414" s="12">
        <v>2.7629000000000001</v>
      </c>
      <c r="G3414" s="13">
        <f t="shared" si="53"/>
        <v>41821</v>
      </c>
    </row>
    <row r="3415" spans="1:7" hidden="1" x14ac:dyDescent="0.25">
      <c r="A3415" s="12" t="s">
        <v>1981</v>
      </c>
      <c r="B3415" s="12" t="s">
        <v>1738</v>
      </c>
      <c r="C3415" s="12" t="s">
        <v>1980</v>
      </c>
      <c r="D3415" s="12" t="s">
        <v>1978</v>
      </c>
      <c r="E3415" s="12" t="s">
        <v>1848</v>
      </c>
      <c r="F3415" s="12">
        <v>2.7021999999999999</v>
      </c>
      <c r="G3415" s="13">
        <f t="shared" si="53"/>
        <v>41852</v>
      </c>
    </row>
    <row r="3416" spans="1:7" hidden="1" x14ac:dyDescent="0.25">
      <c r="A3416" s="12" t="s">
        <v>1981</v>
      </c>
      <c r="B3416" s="12" t="s">
        <v>1738</v>
      </c>
      <c r="C3416" s="12" t="s">
        <v>1980</v>
      </c>
      <c r="D3416" s="12" t="s">
        <v>1978</v>
      </c>
      <c r="E3416" s="12" t="s">
        <v>1849</v>
      </c>
      <c r="F3416" s="12">
        <v>2.6627000000000001</v>
      </c>
      <c r="G3416" s="13">
        <f t="shared" si="53"/>
        <v>41883</v>
      </c>
    </row>
    <row r="3417" spans="1:7" hidden="1" x14ac:dyDescent="0.25">
      <c r="A3417" s="12" t="s">
        <v>1981</v>
      </c>
      <c r="B3417" s="12" t="s">
        <v>1738</v>
      </c>
      <c r="C3417" s="12" t="s">
        <v>1980</v>
      </c>
      <c r="D3417" s="12" t="s">
        <v>1978</v>
      </c>
      <c r="E3417" s="12" t="s">
        <v>1850</v>
      </c>
      <c r="F3417" s="12">
        <v>2.5217000000000001</v>
      </c>
      <c r="G3417" s="13">
        <f t="shared" si="53"/>
        <v>41913</v>
      </c>
    </row>
    <row r="3418" spans="1:7" hidden="1" x14ac:dyDescent="0.25">
      <c r="A3418" s="12" t="s">
        <v>1981</v>
      </c>
      <c r="B3418" s="12" t="s">
        <v>1738</v>
      </c>
      <c r="C3418" s="12" t="s">
        <v>1980</v>
      </c>
      <c r="D3418" s="12" t="s">
        <v>1978</v>
      </c>
      <c r="E3418" s="12" t="s">
        <v>1851</v>
      </c>
      <c r="F3418" s="12">
        <v>2.1728000000000001</v>
      </c>
      <c r="G3418" s="13">
        <f t="shared" si="53"/>
        <v>41944</v>
      </c>
    </row>
    <row r="3419" spans="1:7" hidden="1" x14ac:dyDescent="0.25">
      <c r="A3419" s="12" t="s">
        <v>1981</v>
      </c>
      <c r="B3419" s="12" t="s">
        <v>1738</v>
      </c>
      <c r="C3419" s="12" t="s">
        <v>1980</v>
      </c>
      <c r="D3419" s="12" t="s">
        <v>1978</v>
      </c>
      <c r="E3419" s="12" t="s">
        <v>1852</v>
      </c>
      <c r="F3419" s="12">
        <v>2.1406000000000001</v>
      </c>
      <c r="G3419" s="13">
        <f t="shared" si="53"/>
        <v>41974</v>
      </c>
    </row>
    <row r="3420" spans="1:7" hidden="1" x14ac:dyDescent="0.25">
      <c r="A3420" s="12" t="s">
        <v>1981</v>
      </c>
      <c r="B3420" s="12" t="s">
        <v>1738</v>
      </c>
      <c r="C3420" s="12" t="s">
        <v>1980</v>
      </c>
      <c r="D3420" s="12" t="s">
        <v>1978</v>
      </c>
      <c r="E3420" s="12" t="s">
        <v>1853</v>
      </c>
      <c r="F3420" s="12">
        <v>2.1600999999999999</v>
      </c>
      <c r="G3420" s="13">
        <f t="shared" si="53"/>
        <v>42005</v>
      </c>
    </row>
    <row r="3421" spans="1:7" hidden="1" x14ac:dyDescent="0.25">
      <c r="A3421" s="12" t="s">
        <v>1981</v>
      </c>
      <c r="B3421" s="12" t="s">
        <v>1738</v>
      </c>
      <c r="C3421" s="12" t="s">
        <v>1980</v>
      </c>
      <c r="D3421" s="12" t="s">
        <v>1978</v>
      </c>
      <c r="E3421" s="12" t="s">
        <v>1854</v>
      </c>
      <c r="F3421" s="12">
        <v>2.1099000000000001</v>
      </c>
      <c r="G3421" s="13">
        <f t="shared" si="53"/>
        <v>42036</v>
      </c>
    </row>
    <row r="3422" spans="1:7" hidden="1" x14ac:dyDescent="0.25">
      <c r="A3422" s="12" t="s">
        <v>1981</v>
      </c>
      <c r="B3422" s="12" t="s">
        <v>1738</v>
      </c>
      <c r="C3422" s="12" t="s">
        <v>1980</v>
      </c>
      <c r="D3422" s="12" t="s">
        <v>1978</v>
      </c>
      <c r="E3422" s="12" t="s">
        <v>1855</v>
      </c>
      <c r="F3422" s="12">
        <v>1.9456</v>
      </c>
      <c r="G3422" s="13">
        <f t="shared" si="53"/>
        <v>42064</v>
      </c>
    </row>
    <row r="3423" spans="1:7" hidden="1" x14ac:dyDescent="0.25">
      <c r="A3423" s="12" t="s">
        <v>1981</v>
      </c>
      <c r="B3423" s="12" t="s">
        <v>1738</v>
      </c>
      <c r="C3423" s="12" t="s">
        <v>1980</v>
      </c>
      <c r="D3423" s="12" t="s">
        <v>1978</v>
      </c>
      <c r="E3423" s="12" t="s">
        <v>1856</v>
      </c>
      <c r="F3423" s="12">
        <v>1.8998999999999999</v>
      </c>
      <c r="G3423" s="13">
        <f t="shared" si="53"/>
        <v>42095</v>
      </c>
    </row>
    <row r="3424" spans="1:7" hidden="1" x14ac:dyDescent="0.25">
      <c r="A3424" s="12" t="s">
        <v>1981</v>
      </c>
      <c r="B3424" s="12" t="s">
        <v>1738</v>
      </c>
      <c r="C3424" s="12" t="s">
        <v>1980</v>
      </c>
      <c r="D3424" s="12" t="s">
        <v>1978</v>
      </c>
      <c r="E3424" s="12" t="s">
        <v>1857</v>
      </c>
      <c r="F3424" s="12">
        <v>1.931</v>
      </c>
      <c r="G3424" s="13">
        <f t="shared" si="53"/>
        <v>42125</v>
      </c>
    </row>
    <row r="3425" spans="1:7" hidden="1" x14ac:dyDescent="0.25">
      <c r="A3425" s="12" t="s">
        <v>1981</v>
      </c>
      <c r="B3425" s="12" t="s">
        <v>1738</v>
      </c>
      <c r="C3425" s="12" t="s">
        <v>1980</v>
      </c>
      <c r="D3425" s="12" t="s">
        <v>1978</v>
      </c>
      <c r="E3425" s="12" t="s">
        <v>1858</v>
      </c>
      <c r="F3425" s="12">
        <v>1.9561999999999999</v>
      </c>
      <c r="G3425" s="13">
        <f t="shared" si="53"/>
        <v>42156</v>
      </c>
    </row>
    <row r="3426" spans="1:7" hidden="1" x14ac:dyDescent="0.25">
      <c r="A3426" s="12" t="s">
        <v>1981</v>
      </c>
      <c r="B3426" s="12" t="s">
        <v>1738</v>
      </c>
      <c r="C3426" s="12" t="s">
        <v>1980</v>
      </c>
      <c r="D3426" s="12" t="s">
        <v>1978</v>
      </c>
      <c r="E3426" s="12" t="s">
        <v>1859</v>
      </c>
      <c r="F3426" s="12">
        <v>2.0387</v>
      </c>
      <c r="G3426" s="13">
        <f t="shared" si="53"/>
        <v>42186</v>
      </c>
    </row>
    <row r="3427" spans="1:7" hidden="1" x14ac:dyDescent="0.25">
      <c r="A3427" s="12" t="s">
        <v>1981</v>
      </c>
      <c r="B3427" s="12" t="s">
        <v>1738</v>
      </c>
      <c r="C3427" s="12" t="s">
        <v>1980</v>
      </c>
      <c r="D3427" s="12" t="s">
        <v>1978</v>
      </c>
      <c r="E3427" s="12" t="s">
        <v>1860</v>
      </c>
      <c r="F3427" s="12">
        <v>1.9834000000000001</v>
      </c>
      <c r="G3427" s="13">
        <f t="shared" si="53"/>
        <v>42217</v>
      </c>
    </row>
    <row r="3428" spans="1:7" hidden="1" x14ac:dyDescent="0.25">
      <c r="A3428" s="12" t="s">
        <v>1981</v>
      </c>
      <c r="B3428" s="12" t="s">
        <v>1738</v>
      </c>
      <c r="C3428" s="12" t="s">
        <v>1980</v>
      </c>
      <c r="D3428" s="12" t="s">
        <v>1978</v>
      </c>
      <c r="E3428" s="12" t="s">
        <v>1861</v>
      </c>
      <c r="F3428" s="12">
        <v>1.9218999999999999</v>
      </c>
      <c r="G3428" s="13">
        <f t="shared" si="53"/>
        <v>42248</v>
      </c>
    </row>
    <row r="3429" spans="1:7" hidden="1" x14ac:dyDescent="0.25">
      <c r="A3429" s="12" t="s">
        <v>1981</v>
      </c>
      <c r="B3429" s="12" t="s">
        <v>1738</v>
      </c>
      <c r="C3429" s="12" t="s">
        <v>1980</v>
      </c>
      <c r="D3429" s="12" t="s">
        <v>1978</v>
      </c>
      <c r="E3429" s="12" t="s">
        <v>1862</v>
      </c>
      <c r="F3429" s="12">
        <v>1.9701</v>
      </c>
      <c r="G3429" s="13">
        <f t="shared" si="53"/>
        <v>42278</v>
      </c>
    </row>
    <row r="3430" spans="1:7" hidden="1" x14ac:dyDescent="0.25">
      <c r="A3430" s="12" t="s">
        <v>1981</v>
      </c>
      <c r="B3430" s="12" t="s">
        <v>1738</v>
      </c>
      <c r="C3430" s="12" t="s">
        <v>1980</v>
      </c>
      <c r="D3430" s="12" t="s">
        <v>1978</v>
      </c>
      <c r="E3430" s="12" t="s">
        <v>1863</v>
      </c>
      <c r="F3430" s="12">
        <v>2.0106999999999999</v>
      </c>
      <c r="G3430" s="13">
        <f t="shared" si="53"/>
        <v>42309</v>
      </c>
    </row>
    <row r="3431" spans="1:7" hidden="1" x14ac:dyDescent="0.25">
      <c r="A3431" s="12" t="s">
        <v>1981</v>
      </c>
      <c r="B3431" s="12" t="s">
        <v>1738</v>
      </c>
      <c r="C3431" s="12" t="s">
        <v>1980</v>
      </c>
      <c r="D3431" s="12" t="s">
        <v>1978</v>
      </c>
      <c r="E3431" s="12" t="s">
        <v>1864</v>
      </c>
      <c r="F3431" s="12">
        <v>2.0181</v>
      </c>
      <c r="G3431" s="13">
        <f t="shared" si="53"/>
        <v>42339</v>
      </c>
    </row>
    <row r="3432" spans="1:7" hidden="1" x14ac:dyDescent="0.25">
      <c r="A3432" s="12" t="s">
        <v>1981</v>
      </c>
      <c r="B3432" s="12" t="s">
        <v>1738</v>
      </c>
      <c r="C3432" s="12" t="s">
        <v>1980</v>
      </c>
      <c r="D3432" s="12" t="s">
        <v>1978</v>
      </c>
      <c r="E3432" s="12" t="s">
        <v>1865</v>
      </c>
      <c r="F3432" s="12">
        <v>2.0097</v>
      </c>
      <c r="G3432" s="13">
        <f t="shared" si="53"/>
        <v>42370</v>
      </c>
    </row>
    <row r="3433" spans="1:7" hidden="1" x14ac:dyDescent="0.25">
      <c r="A3433" s="12" t="s">
        <v>1981</v>
      </c>
      <c r="B3433" s="12" t="s">
        <v>1738</v>
      </c>
      <c r="C3433" s="12" t="s">
        <v>1980</v>
      </c>
      <c r="D3433" s="12" t="s">
        <v>1978</v>
      </c>
      <c r="E3433" s="12" t="s">
        <v>1866</v>
      </c>
      <c r="F3433" s="12">
        <v>2.0091999999999999</v>
      </c>
      <c r="G3433" s="13">
        <f t="shared" si="53"/>
        <v>42401</v>
      </c>
    </row>
    <row r="3434" spans="1:7" hidden="1" x14ac:dyDescent="0.25">
      <c r="A3434" s="12" t="s">
        <v>1981</v>
      </c>
      <c r="B3434" s="12" t="s">
        <v>1738</v>
      </c>
      <c r="C3434" s="12" t="s">
        <v>1980</v>
      </c>
      <c r="D3434" s="12" t="s">
        <v>1978</v>
      </c>
      <c r="E3434" s="12" t="s">
        <v>1867</v>
      </c>
      <c r="F3434" s="12">
        <v>1.9758</v>
      </c>
      <c r="G3434" s="13">
        <f t="shared" si="53"/>
        <v>42430</v>
      </c>
    </row>
    <row r="3435" spans="1:7" hidden="1" x14ac:dyDescent="0.25">
      <c r="A3435" s="12" t="s">
        <v>1981</v>
      </c>
      <c r="B3435" s="12" t="s">
        <v>1738</v>
      </c>
      <c r="C3435" s="12" t="s">
        <v>1980</v>
      </c>
      <c r="D3435" s="12" t="s">
        <v>1978</v>
      </c>
      <c r="E3435" s="12" t="s">
        <v>1868</v>
      </c>
      <c r="F3435" s="12">
        <v>1.9801</v>
      </c>
      <c r="G3435" s="13">
        <f t="shared" si="53"/>
        <v>42461</v>
      </c>
    </row>
    <row r="3436" spans="1:7" hidden="1" x14ac:dyDescent="0.25">
      <c r="A3436" s="12" t="s">
        <v>1981</v>
      </c>
      <c r="B3436" s="12" t="s">
        <v>1738</v>
      </c>
      <c r="C3436" s="12" t="s">
        <v>1980</v>
      </c>
      <c r="D3436" s="12" t="s">
        <v>1978</v>
      </c>
      <c r="E3436" s="12" t="s">
        <v>1869</v>
      </c>
      <c r="F3436" s="12">
        <v>1.9959</v>
      </c>
      <c r="G3436" s="13">
        <f t="shared" si="53"/>
        <v>42491</v>
      </c>
    </row>
    <row r="3437" spans="1:7" hidden="1" x14ac:dyDescent="0.25">
      <c r="A3437" s="12" t="s">
        <v>1981</v>
      </c>
      <c r="B3437" s="12" t="s">
        <v>1738</v>
      </c>
      <c r="C3437" s="12" t="s">
        <v>1980</v>
      </c>
      <c r="D3437" s="12" t="s">
        <v>1978</v>
      </c>
      <c r="E3437" s="12" t="s">
        <v>1870</v>
      </c>
      <c r="F3437" s="12">
        <v>1.9970000000000001</v>
      </c>
      <c r="G3437" s="13">
        <f t="shared" si="53"/>
        <v>42522</v>
      </c>
    </row>
    <row r="3438" spans="1:7" hidden="1" x14ac:dyDescent="0.25">
      <c r="A3438" s="12" t="s">
        <v>1981</v>
      </c>
      <c r="B3438" s="12" t="s">
        <v>1738</v>
      </c>
      <c r="C3438" s="12" t="s">
        <v>1980</v>
      </c>
      <c r="D3438" s="12" t="s">
        <v>1978</v>
      </c>
      <c r="E3438" s="12" t="s">
        <v>1871</v>
      </c>
      <c r="F3438" s="12">
        <v>1.9793000000000001</v>
      </c>
      <c r="G3438" s="13">
        <f t="shared" si="53"/>
        <v>42552</v>
      </c>
    </row>
    <row r="3439" spans="1:7" hidden="1" x14ac:dyDescent="0.25">
      <c r="A3439" s="12" t="s">
        <v>1981</v>
      </c>
      <c r="B3439" s="12" t="s">
        <v>1738</v>
      </c>
      <c r="C3439" s="12" t="s">
        <v>1980</v>
      </c>
      <c r="D3439" s="12" t="s">
        <v>1978</v>
      </c>
      <c r="E3439" s="12" t="s">
        <v>1872</v>
      </c>
      <c r="F3439" s="12">
        <v>1.9339</v>
      </c>
      <c r="G3439" s="13">
        <f t="shared" si="53"/>
        <v>42583</v>
      </c>
    </row>
    <row r="3440" spans="1:7" hidden="1" x14ac:dyDescent="0.25">
      <c r="A3440" s="12" t="s">
        <v>1981</v>
      </c>
      <c r="B3440" s="12" t="s">
        <v>1738</v>
      </c>
      <c r="C3440" s="12" t="s">
        <v>1980</v>
      </c>
      <c r="D3440" s="12" t="s">
        <v>1978</v>
      </c>
      <c r="E3440" s="12" t="s">
        <v>1873</v>
      </c>
      <c r="F3440" s="12">
        <v>1.9267000000000001</v>
      </c>
      <c r="G3440" s="13">
        <f t="shared" si="53"/>
        <v>42614</v>
      </c>
    </row>
    <row r="3441" spans="1:7" hidden="1" x14ac:dyDescent="0.25">
      <c r="A3441" s="12" t="s">
        <v>1981</v>
      </c>
      <c r="B3441" s="12" t="s">
        <v>1738</v>
      </c>
      <c r="C3441" s="12" t="s">
        <v>1980</v>
      </c>
      <c r="D3441" s="12" t="s">
        <v>1978</v>
      </c>
      <c r="E3441" s="12" t="s">
        <v>1874</v>
      </c>
      <c r="F3441" s="12">
        <v>1.9157999999999999</v>
      </c>
      <c r="G3441" s="13">
        <f t="shared" si="53"/>
        <v>42644</v>
      </c>
    </row>
    <row r="3442" spans="1:7" hidden="1" x14ac:dyDescent="0.25">
      <c r="A3442" s="12" t="s">
        <v>1981</v>
      </c>
      <c r="B3442" s="12" t="s">
        <v>1738</v>
      </c>
      <c r="C3442" s="12" t="s">
        <v>1980</v>
      </c>
      <c r="D3442" s="12" t="s">
        <v>1978</v>
      </c>
      <c r="E3442" s="12" t="s">
        <v>1875</v>
      </c>
      <c r="F3442" s="12">
        <v>1.9193</v>
      </c>
      <c r="G3442" s="13">
        <f t="shared" si="53"/>
        <v>42675</v>
      </c>
    </row>
    <row r="3443" spans="1:7" hidden="1" x14ac:dyDescent="0.25">
      <c r="A3443" s="12" t="s">
        <v>1981</v>
      </c>
      <c r="B3443" s="12" t="s">
        <v>1738</v>
      </c>
      <c r="C3443" s="12" t="s">
        <v>1980</v>
      </c>
      <c r="D3443" s="12" t="s">
        <v>1978</v>
      </c>
      <c r="E3443" s="12" t="s">
        <v>1876</v>
      </c>
      <c r="F3443" s="12">
        <v>1.9334</v>
      </c>
      <c r="G3443" s="13">
        <f t="shared" si="53"/>
        <v>42705</v>
      </c>
    </row>
    <row r="3444" spans="1:7" hidden="1" x14ac:dyDescent="0.25">
      <c r="A3444" s="12" t="s">
        <v>1981</v>
      </c>
      <c r="B3444" s="12" t="s">
        <v>1738</v>
      </c>
      <c r="C3444" s="12" t="s">
        <v>1980</v>
      </c>
      <c r="D3444" s="12" t="s">
        <v>1978</v>
      </c>
      <c r="E3444" s="12" t="s">
        <v>1877</v>
      </c>
      <c r="F3444" s="12">
        <v>1.9565999999999999</v>
      </c>
      <c r="G3444" s="13">
        <f t="shared" si="53"/>
        <v>42736</v>
      </c>
    </row>
    <row r="3445" spans="1:7" hidden="1" x14ac:dyDescent="0.25">
      <c r="A3445" s="12" t="s">
        <v>1981</v>
      </c>
      <c r="B3445" s="12" t="s">
        <v>1738</v>
      </c>
      <c r="C3445" s="12" t="s">
        <v>1980</v>
      </c>
      <c r="D3445" s="12" t="s">
        <v>1978</v>
      </c>
      <c r="E3445" s="12" t="s">
        <v>1878</v>
      </c>
      <c r="F3445" s="12">
        <v>1.9325000000000001</v>
      </c>
      <c r="G3445" s="13">
        <f t="shared" si="53"/>
        <v>42767</v>
      </c>
    </row>
    <row r="3446" spans="1:7" hidden="1" x14ac:dyDescent="0.25">
      <c r="A3446" s="12" t="s">
        <v>1981</v>
      </c>
      <c r="B3446" s="12" t="s">
        <v>1738</v>
      </c>
      <c r="C3446" s="12" t="s">
        <v>1980</v>
      </c>
      <c r="D3446" s="12" t="s">
        <v>1978</v>
      </c>
      <c r="E3446" s="12" t="s">
        <v>1879</v>
      </c>
      <c r="F3446" s="12">
        <v>1.9568000000000001</v>
      </c>
      <c r="G3446" s="13">
        <f t="shared" si="53"/>
        <v>42795</v>
      </c>
    </row>
    <row r="3447" spans="1:7" hidden="1" x14ac:dyDescent="0.25">
      <c r="A3447" s="12" t="s">
        <v>1981</v>
      </c>
      <c r="B3447" s="12" t="s">
        <v>1738</v>
      </c>
      <c r="C3447" s="12" t="s">
        <v>1980</v>
      </c>
      <c r="D3447" s="12" t="s">
        <v>1978</v>
      </c>
      <c r="E3447" s="12" t="s">
        <v>1880</v>
      </c>
      <c r="F3447" s="12">
        <v>1.9633</v>
      </c>
      <c r="G3447" s="13">
        <f t="shared" si="53"/>
        <v>42826</v>
      </c>
    </row>
    <row r="3448" spans="1:7" hidden="1" x14ac:dyDescent="0.25">
      <c r="A3448" s="12" t="s">
        <v>1981</v>
      </c>
      <c r="B3448" s="12" t="s">
        <v>1738</v>
      </c>
      <c r="C3448" s="12" t="s">
        <v>1980</v>
      </c>
      <c r="D3448" s="12" t="s">
        <v>1978</v>
      </c>
      <c r="E3448" s="12" t="s">
        <v>1881</v>
      </c>
      <c r="F3448" s="12">
        <v>1.8073999999999999</v>
      </c>
      <c r="G3448" s="13">
        <f t="shared" si="53"/>
        <v>42856</v>
      </c>
    </row>
    <row r="3449" spans="1:7" hidden="1" x14ac:dyDescent="0.25">
      <c r="A3449" s="12" t="s">
        <v>1981</v>
      </c>
      <c r="B3449" s="12" t="s">
        <v>1738</v>
      </c>
      <c r="C3449" s="12" t="s">
        <v>1980</v>
      </c>
      <c r="D3449" s="12" t="s">
        <v>1978</v>
      </c>
      <c r="E3449" s="12" t="s">
        <v>1882</v>
      </c>
      <c r="F3449" s="12">
        <v>1.8063</v>
      </c>
      <c r="G3449" s="13">
        <f t="shared" si="53"/>
        <v>42887</v>
      </c>
    </row>
    <row r="3450" spans="1:7" hidden="1" x14ac:dyDescent="0.25">
      <c r="A3450" s="12" t="s">
        <v>1981</v>
      </c>
      <c r="B3450" s="12" t="s">
        <v>1738</v>
      </c>
      <c r="C3450" s="12" t="s">
        <v>1980</v>
      </c>
      <c r="D3450" s="12" t="s">
        <v>1978</v>
      </c>
      <c r="E3450" s="12" t="s">
        <v>1883</v>
      </c>
      <c r="F3450" s="12">
        <v>1.7529999999999999</v>
      </c>
      <c r="G3450" s="13">
        <f t="shared" si="53"/>
        <v>42917</v>
      </c>
    </row>
    <row r="3451" spans="1:7" hidden="1" x14ac:dyDescent="0.25">
      <c r="A3451" s="12" t="s">
        <v>1981</v>
      </c>
      <c r="B3451" s="12" t="s">
        <v>1738</v>
      </c>
      <c r="C3451" s="12" t="s">
        <v>1980</v>
      </c>
      <c r="D3451" s="12" t="s">
        <v>1978</v>
      </c>
      <c r="E3451" s="12" t="s">
        <v>1884</v>
      </c>
      <c r="F3451" s="12">
        <v>1.7537</v>
      </c>
      <c r="G3451" s="13">
        <f t="shared" si="53"/>
        <v>42948</v>
      </c>
    </row>
    <row r="3452" spans="1:7" hidden="1" x14ac:dyDescent="0.25">
      <c r="A3452" s="12" t="s">
        <v>1981</v>
      </c>
      <c r="B3452" s="12" t="s">
        <v>1738</v>
      </c>
      <c r="C3452" s="12" t="s">
        <v>1980</v>
      </c>
      <c r="D3452" s="12" t="s">
        <v>1978</v>
      </c>
      <c r="E3452" s="12" t="s">
        <v>1885</v>
      </c>
      <c r="F3452" s="12">
        <v>1.7894000000000001</v>
      </c>
      <c r="G3452" s="13">
        <f t="shared" si="53"/>
        <v>42979</v>
      </c>
    </row>
    <row r="3453" spans="1:7" hidden="1" x14ac:dyDescent="0.25">
      <c r="A3453" s="12" t="s">
        <v>1981</v>
      </c>
      <c r="B3453" s="12" t="s">
        <v>1738</v>
      </c>
      <c r="C3453" s="12" t="s">
        <v>1980</v>
      </c>
      <c r="D3453" s="12" t="s">
        <v>1978</v>
      </c>
      <c r="E3453" s="12" t="s">
        <v>1886</v>
      </c>
      <c r="F3453" s="12">
        <v>1.7965</v>
      </c>
      <c r="G3453" s="13">
        <f t="shared" si="53"/>
        <v>43009</v>
      </c>
    </row>
    <row r="3454" spans="1:7" hidden="1" x14ac:dyDescent="0.25">
      <c r="A3454" s="12" t="s">
        <v>1981</v>
      </c>
      <c r="B3454" s="12" t="s">
        <v>1738</v>
      </c>
      <c r="C3454" s="12" t="s">
        <v>1980</v>
      </c>
      <c r="D3454" s="12" t="s">
        <v>1978</v>
      </c>
      <c r="E3454" s="12" t="s">
        <v>1887</v>
      </c>
      <c r="F3454" s="12">
        <v>1.7768999999999999</v>
      </c>
      <c r="G3454" s="13">
        <f t="shared" si="53"/>
        <v>43040</v>
      </c>
    </row>
    <row r="3455" spans="1:7" hidden="1" x14ac:dyDescent="0.25">
      <c r="A3455" s="12" t="s">
        <v>1981</v>
      </c>
      <c r="B3455" s="12" t="s">
        <v>1738</v>
      </c>
      <c r="C3455" s="12" t="s">
        <v>1980</v>
      </c>
      <c r="D3455" s="12" t="s">
        <v>1978</v>
      </c>
      <c r="E3455" s="12" t="s">
        <v>1888</v>
      </c>
      <c r="F3455" s="12">
        <v>1.8489</v>
      </c>
      <c r="G3455" s="13">
        <f t="shared" si="53"/>
        <v>43070</v>
      </c>
    </row>
    <row r="3456" spans="1:7" hidden="1" x14ac:dyDescent="0.25">
      <c r="A3456" s="12" t="s">
        <v>1981</v>
      </c>
      <c r="B3456" s="12" t="s">
        <v>1738</v>
      </c>
      <c r="C3456" s="12" t="s">
        <v>1980</v>
      </c>
      <c r="D3456" s="12" t="s">
        <v>1978</v>
      </c>
      <c r="E3456" s="12" t="s">
        <v>1889</v>
      </c>
      <c r="F3456" s="12">
        <v>1.8709</v>
      </c>
      <c r="G3456" s="13">
        <f t="shared" si="53"/>
        <v>43101</v>
      </c>
    </row>
    <row r="3457" spans="1:7" hidden="1" x14ac:dyDescent="0.25">
      <c r="A3457" s="12" t="s">
        <v>1981</v>
      </c>
      <c r="B3457" s="12" t="s">
        <v>1738</v>
      </c>
      <c r="C3457" s="12" t="s">
        <v>1980</v>
      </c>
      <c r="D3457" s="12" t="s">
        <v>1978</v>
      </c>
      <c r="E3457" s="12" t="s">
        <v>1890</v>
      </c>
      <c r="F3457" s="12">
        <v>1.8944000000000001</v>
      </c>
      <c r="G3457" s="13">
        <f t="shared" si="53"/>
        <v>43132</v>
      </c>
    </row>
    <row r="3458" spans="1:7" hidden="1" x14ac:dyDescent="0.25">
      <c r="A3458" s="12" t="s">
        <v>1981</v>
      </c>
      <c r="B3458" s="12" t="s">
        <v>1738</v>
      </c>
      <c r="C3458" s="12" t="s">
        <v>1980</v>
      </c>
      <c r="D3458" s="12" t="s">
        <v>1978</v>
      </c>
      <c r="E3458" s="12" t="s">
        <v>1891</v>
      </c>
      <c r="F3458" s="12">
        <v>1.9001999999999999</v>
      </c>
      <c r="G3458" s="13">
        <f t="shared" si="53"/>
        <v>43160</v>
      </c>
    </row>
    <row r="3459" spans="1:7" hidden="1" x14ac:dyDescent="0.25">
      <c r="A3459" s="12" t="s">
        <v>1981</v>
      </c>
      <c r="B3459" s="12" t="s">
        <v>1738</v>
      </c>
      <c r="C3459" s="12" t="s">
        <v>1980</v>
      </c>
      <c r="D3459" s="12" t="s">
        <v>1978</v>
      </c>
      <c r="E3459" s="12" t="s">
        <v>1892</v>
      </c>
      <c r="F3459" s="12">
        <v>1.9060999999999999</v>
      </c>
      <c r="G3459" s="13">
        <f t="shared" si="53"/>
        <v>43191</v>
      </c>
    </row>
    <row r="3460" spans="1:7" hidden="1" x14ac:dyDescent="0.25">
      <c r="A3460" s="12" t="s">
        <v>1981</v>
      </c>
      <c r="B3460" s="12" t="s">
        <v>1738</v>
      </c>
      <c r="C3460" s="12" t="s">
        <v>1980</v>
      </c>
      <c r="D3460" s="12" t="s">
        <v>1978</v>
      </c>
      <c r="E3460" s="12" t="s">
        <v>1893</v>
      </c>
      <c r="F3460" s="12">
        <v>1.8891</v>
      </c>
      <c r="G3460" s="13">
        <f t="shared" si="53"/>
        <v>43221</v>
      </c>
    </row>
    <row r="3461" spans="1:7" hidden="1" x14ac:dyDescent="0.25">
      <c r="A3461" s="12" t="s">
        <v>1981</v>
      </c>
      <c r="B3461" s="12" t="s">
        <v>1738</v>
      </c>
      <c r="C3461" s="12" t="s">
        <v>1980</v>
      </c>
      <c r="D3461" s="12" t="s">
        <v>1978</v>
      </c>
      <c r="E3461" s="12" t="s">
        <v>1894</v>
      </c>
      <c r="F3461" s="12">
        <v>1.8895</v>
      </c>
      <c r="G3461" s="13">
        <f t="shared" ref="G3461:G3524" si="54">DATE(LEFT(E3461,4)*1,RIGHT(E3461,2)*1,1)</f>
        <v>43252</v>
      </c>
    </row>
    <row r="3462" spans="1:7" hidden="1" x14ac:dyDescent="0.25">
      <c r="A3462" s="12" t="s">
        <v>1981</v>
      </c>
      <c r="B3462" s="12" t="s">
        <v>1738</v>
      </c>
      <c r="C3462" s="12" t="s">
        <v>1980</v>
      </c>
      <c r="D3462" s="12" t="s">
        <v>1978</v>
      </c>
      <c r="E3462" s="12" t="s">
        <v>1895</v>
      </c>
      <c r="F3462" s="12">
        <v>1.8834</v>
      </c>
      <c r="G3462" s="13">
        <f t="shared" si="54"/>
        <v>43282</v>
      </c>
    </row>
    <row r="3463" spans="1:7" hidden="1" x14ac:dyDescent="0.25">
      <c r="A3463" s="12" t="s">
        <v>1981</v>
      </c>
      <c r="B3463" s="12" t="s">
        <v>1738</v>
      </c>
      <c r="C3463" s="12" t="s">
        <v>1980</v>
      </c>
      <c r="D3463" s="12" t="s">
        <v>1978</v>
      </c>
      <c r="E3463" s="12" t="s">
        <v>1896</v>
      </c>
      <c r="F3463" s="12">
        <v>1.8623000000000001</v>
      </c>
      <c r="G3463" s="13">
        <f t="shared" si="54"/>
        <v>43313</v>
      </c>
    </row>
    <row r="3464" spans="1:7" hidden="1" x14ac:dyDescent="0.25">
      <c r="A3464" s="12" t="s">
        <v>1981</v>
      </c>
      <c r="B3464" s="12" t="s">
        <v>1738</v>
      </c>
      <c r="C3464" s="12" t="s">
        <v>1980</v>
      </c>
      <c r="D3464" s="12" t="s">
        <v>1978</v>
      </c>
      <c r="E3464" s="12" t="s">
        <v>1897</v>
      </c>
      <c r="F3464" s="12">
        <v>1.8994</v>
      </c>
      <c r="G3464" s="13">
        <f t="shared" si="54"/>
        <v>43344</v>
      </c>
    </row>
    <row r="3465" spans="1:7" hidden="1" x14ac:dyDescent="0.25">
      <c r="A3465" s="12" t="s">
        <v>1981</v>
      </c>
      <c r="B3465" s="12" t="s">
        <v>1738</v>
      </c>
      <c r="C3465" s="12" t="s">
        <v>1980</v>
      </c>
      <c r="D3465" s="12" t="s">
        <v>1978</v>
      </c>
      <c r="E3465" s="12" t="s">
        <v>1898</v>
      </c>
      <c r="F3465" s="12">
        <v>1.8727</v>
      </c>
      <c r="G3465" s="13">
        <f t="shared" si="54"/>
        <v>43374</v>
      </c>
    </row>
    <row r="3466" spans="1:7" hidden="1" x14ac:dyDescent="0.25">
      <c r="A3466" s="12" t="s">
        <v>1981</v>
      </c>
      <c r="B3466" s="12" t="s">
        <v>1738</v>
      </c>
      <c r="C3466" s="12" t="s">
        <v>1980</v>
      </c>
      <c r="D3466" s="12" t="s">
        <v>1978</v>
      </c>
      <c r="E3466" s="12" t="s">
        <v>1899</v>
      </c>
      <c r="F3466" s="12">
        <v>1.8262</v>
      </c>
      <c r="G3466" s="13">
        <f t="shared" si="54"/>
        <v>43405</v>
      </c>
    </row>
    <row r="3467" spans="1:7" hidden="1" x14ac:dyDescent="0.25">
      <c r="A3467" s="12" t="s">
        <v>1981</v>
      </c>
      <c r="B3467" s="12" t="s">
        <v>1738</v>
      </c>
      <c r="C3467" s="12" t="s">
        <v>1980</v>
      </c>
      <c r="D3467" s="12" t="s">
        <v>1978</v>
      </c>
      <c r="E3467" s="12" t="s">
        <v>1900</v>
      </c>
      <c r="F3467" s="12">
        <v>1.8125</v>
      </c>
      <c r="G3467" s="13">
        <f t="shared" si="54"/>
        <v>43435</v>
      </c>
    </row>
    <row r="3468" spans="1:7" hidden="1" x14ac:dyDescent="0.25">
      <c r="A3468" s="12" t="s">
        <v>1981</v>
      </c>
      <c r="B3468" s="12" t="s">
        <v>1738</v>
      </c>
      <c r="C3468" s="12" t="s">
        <v>1980</v>
      </c>
      <c r="D3468" s="12" t="s">
        <v>1978</v>
      </c>
      <c r="E3468" s="12" t="s">
        <v>1901</v>
      </c>
      <c r="F3468" s="12">
        <v>1.7887999999999999</v>
      </c>
      <c r="G3468" s="13">
        <f t="shared" si="54"/>
        <v>43466</v>
      </c>
    </row>
    <row r="3469" spans="1:7" hidden="1" x14ac:dyDescent="0.25">
      <c r="A3469" s="12" t="s">
        <v>1981</v>
      </c>
      <c r="B3469" s="12" t="s">
        <v>1738</v>
      </c>
      <c r="C3469" s="12" t="s">
        <v>1980</v>
      </c>
      <c r="D3469" s="12" t="s">
        <v>1978</v>
      </c>
      <c r="E3469" s="12" t="s">
        <v>1902</v>
      </c>
      <c r="F3469" s="12">
        <v>1.7421</v>
      </c>
      <c r="G3469" s="13">
        <f t="shared" si="54"/>
        <v>43497</v>
      </c>
    </row>
    <row r="3470" spans="1:7" hidden="1" x14ac:dyDescent="0.25">
      <c r="A3470" s="12" t="s">
        <v>1981</v>
      </c>
      <c r="B3470" s="12" t="s">
        <v>1738</v>
      </c>
      <c r="C3470" s="12" t="s">
        <v>1980</v>
      </c>
      <c r="D3470" s="12" t="s">
        <v>1978</v>
      </c>
      <c r="E3470" s="12" t="s">
        <v>1903</v>
      </c>
      <c r="F3470" s="12">
        <v>1.7821</v>
      </c>
      <c r="G3470" s="13">
        <f t="shared" si="54"/>
        <v>43525</v>
      </c>
    </row>
    <row r="3471" spans="1:7" hidden="1" x14ac:dyDescent="0.25">
      <c r="A3471" s="12" t="s">
        <v>1981</v>
      </c>
      <c r="B3471" s="12" t="s">
        <v>1738</v>
      </c>
      <c r="C3471" s="12" t="s">
        <v>1980</v>
      </c>
      <c r="D3471" s="12" t="s">
        <v>1978</v>
      </c>
      <c r="E3471" s="12" t="s">
        <v>1904</v>
      </c>
      <c r="F3471" s="12">
        <v>1.7769999999999999</v>
      </c>
      <c r="G3471" s="13">
        <f t="shared" si="54"/>
        <v>43556</v>
      </c>
    </row>
    <row r="3472" spans="1:7" hidden="1" x14ac:dyDescent="0.25">
      <c r="A3472" s="12" t="s">
        <v>1981</v>
      </c>
      <c r="B3472" s="12" t="s">
        <v>1738</v>
      </c>
      <c r="C3472" s="12" t="s">
        <v>1980</v>
      </c>
      <c r="D3472" s="12" t="s">
        <v>1978</v>
      </c>
      <c r="E3472" s="12" t="s">
        <v>1905</v>
      </c>
      <c r="F3472" s="12">
        <v>1.6671</v>
      </c>
      <c r="G3472" s="13">
        <f t="shared" si="54"/>
        <v>43586</v>
      </c>
    </row>
    <row r="3473" spans="1:7" hidden="1" x14ac:dyDescent="0.25">
      <c r="A3473" s="12" t="s">
        <v>1981</v>
      </c>
      <c r="B3473" s="12" t="s">
        <v>1738</v>
      </c>
      <c r="C3473" s="12" t="s">
        <v>1980</v>
      </c>
      <c r="D3473" s="12" t="s">
        <v>1978</v>
      </c>
      <c r="E3473" s="12" t="s">
        <v>1906</v>
      </c>
      <c r="F3473" s="12">
        <v>1.6737</v>
      </c>
      <c r="G3473" s="13">
        <f t="shared" si="54"/>
        <v>43617</v>
      </c>
    </row>
    <row r="3474" spans="1:7" hidden="1" x14ac:dyDescent="0.25">
      <c r="A3474" s="12" t="s">
        <v>1981</v>
      </c>
      <c r="B3474" s="12" t="s">
        <v>1738</v>
      </c>
      <c r="C3474" s="12" t="s">
        <v>1980</v>
      </c>
      <c r="D3474" s="12" t="s">
        <v>1978</v>
      </c>
      <c r="E3474" s="12" t="s">
        <v>1907</v>
      </c>
      <c r="F3474" s="12">
        <v>1.5880000000000001</v>
      </c>
      <c r="G3474" s="13">
        <f t="shared" si="54"/>
        <v>43647</v>
      </c>
    </row>
    <row r="3475" spans="1:7" hidden="1" x14ac:dyDescent="0.25">
      <c r="A3475" s="12" t="s">
        <v>1981</v>
      </c>
      <c r="B3475" s="12" t="s">
        <v>1738</v>
      </c>
      <c r="C3475" s="12" t="s">
        <v>1980</v>
      </c>
      <c r="D3475" s="12" t="s">
        <v>1978</v>
      </c>
      <c r="E3475" s="12" t="s">
        <v>1908</v>
      </c>
      <c r="F3475" s="12">
        <v>1.5503</v>
      </c>
      <c r="G3475" s="13">
        <f t="shared" si="54"/>
        <v>43678</v>
      </c>
    </row>
    <row r="3476" spans="1:7" hidden="1" x14ac:dyDescent="0.25">
      <c r="A3476" s="12" t="s">
        <v>1981</v>
      </c>
      <c r="B3476" s="12" t="s">
        <v>1738</v>
      </c>
      <c r="C3476" s="12" t="s">
        <v>1980</v>
      </c>
      <c r="D3476" s="12" t="s">
        <v>1978</v>
      </c>
      <c r="E3476" s="12" t="s">
        <v>1909</v>
      </c>
      <c r="F3476" s="12">
        <v>1.5027999999999999</v>
      </c>
      <c r="G3476" s="13">
        <f t="shared" si="54"/>
        <v>43709</v>
      </c>
    </row>
    <row r="3477" spans="1:7" hidden="1" x14ac:dyDescent="0.25">
      <c r="A3477" s="12" t="s">
        <v>1981</v>
      </c>
      <c r="B3477" s="12" t="s">
        <v>1738</v>
      </c>
      <c r="C3477" s="12" t="s">
        <v>1980</v>
      </c>
      <c r="D3477" s="12" t="s">
        <v>1978</v>
      </c>
      <c r="E3477" s="12" t="s">
        <v>1910</v>
      </c>
      <c r="F3477" s="12">
        <v>1.3592</v>
      </c>
      <c r="G3477" s="13">
        <f t="shared" si="54"/>
        <v>43739</v>
      </c>
    </row>
    <row r="3478" spans="1:7" hidden="1" x14ac:dyDescent="0.25">
      <c r="A3478" s="12" t="s">
        <v>1981</v>
      </c>
      <c r="B3478" s="12" t="s">
        <v>1738</v>
      </c>
      <c r="C3478" s="12" t="s">
        <v>1980</v>
      </c>
      <c r="D3478" s="12" t="s">
        <v>1978</v>
      </c>
      <c r="E3478" s="12" t="s">
        <v>1911</v>
      </c>
      <c r="F3478" s="12">
        <v>1.4085000000000001</v>
      </c>
      <c r="G3478" s="13">
        <f t="shared" si="54"/>
        <v>43770</v>
      </c>
    </row>
    <row r="3479" spans="1:7" hidden="1" x14ac:dyDescent="0.25">
      <c r="A3479" s="12" t="s">
        <v>1981</v>
      </c>
      <c r="B3479" s="12" t="s">
        <v>1738</v>
      </c>
      <c r="C3479" s="12" t="s">
        <v>1980</v>
      </c>
      <c r="D3479" s="12" t="s">
        <v>1978</v>
      </c>
      <c r="E3479" s="12" t="s">
        <v>1912</v>
      </c>
      <c r="F3479" s="12">
        <v>1.4399</v>
      </c>
      <c r="G3479" s="13">
        <f t="shared" si="54"/>
        <v>43800</v>
      </c>
    </row>
    <row r="3480" spans="1:7" hidden="1" x14ac:dyDescent="0.25">
      <c r="A3480" s="12" t="s">
        <v>1981</v>
      </c>
      <c r="B3480" s="12" t="s">
        <v>1738</v>
      </c>
      <c r="C3480" s="12" t="s">
        <v>1980</v>
      </c>
      <c r="D3480" s="12" t="s">
        <v>1978</v>
      </c>
      <c r="E3480" s="12" t="s">
        <v>1913</v>
      </c>
      <c r="F3480" s="12">
        <v>1.4804999999999999</v>
      </c>
      <c r="G3480" s="13">
        <f t="shared" si="54"/>
        <v>43831</v>
      </c>
    </row>
    <row r="3481" spans="1:7" hidden="1" x14ac:dyDescent="0.25">
      <c r="A3481" s="12" t="s">
        <v>1981</v>
      </c>
      <c r="B3481" s="12" t="s">
        <v>1738</v>
      </c>
      <c r="C3481" s="12" t="s">
        <v>1980</v>
      </c>
      <c r="D3481" s="12" t="s">
        <v>1978</v>
      </c>
      <c r="E3481" s="12" t="s">
        <v>1914</v>
      </c>
      <c r="F3481" s="12">
        <v>1.4943</v>
      </c>
      <c r="G3481" s="13">
        <f t="shared" si="54"/>
        <v>43862</v>
      </c>
    </row>
    <row r="3482" spans="1:7" hidden="1" x14ac:dyDescent="0.25">
      <c r="A3482" s="12" t="s">
        <v>1981</v>
      </c>
      <c r="B3482" s="12" t="s">
        <v>1738</v>
      </c>
      <c r="C3482" s="12" t="s">
        <v>1980</v>
      </c>
      <c r="D3482" s="12" t="s">
        <v>1978</v>
      </c>
      <c r="E3482" s="12" t="s">
        <v>1915</v>
      </c>
      <c r="F3482" s="12">
        <v>1.4852000000000001</v>
      </c>
      <c r="G3482" s="13">
        <f t="shared" si="54"/>
        <v>43891</v>
      </c>
    </row>
    <row r="3483" spans="1:7" hidden="1" x14ac:dyDescent="0.25">
      <c r="A3483" s="12" t="s">
        <v>1981</v>
      </c>
      <c r="B3483" s="12" t="s">
        <v>1738</v>
      </c>
      <c r="C3483" s="12" t="s">
        <v>1980</v>
      </c>
      <c r="D3483" s="12" t="s">
        <v>1978</v>
      </c>
      <c r="E3483" s="12" t="s">
        <v>1916</v>
      </c>
      <c r="F3483" s="12">
        <v>1.5185999999999999</v>
      </c>
      <c r="G3483" s="13">
        <f t="shared" si="54"/>
        <v>43922</v>
      </c>
    </row>
    <row r="3484" spans="1:7" hidden="1" x14ac:dyDescent="0.25">
      <c r="A3484" s="12" t="s">
        <v>1981</v>
      </c>
      <c r="B3484" s="12" t="s">
        <v>1738</v>
      </c>
      <c r="C3484" s="12" t="s">
        <v>1980</v>
      </c>
      <c r="D3484" s="12" t="s">
        <v>1978</v>
      </c>
      <c r="E3484" s="12" t="s">
        <v>1917</v>
      </c>
      <c r="F3484" s="12">
        <v>1.4922</v>
      </c>
      <c r="G3484" s="13">
        <f t="shared" si="54"/>
        <v>43952</v>
      </c>
    </row>
    <row r="3485" spans="1:7" hidden="1" x14ac:dyDescent="0.25">
      <c r="A3485" s="12" t="s">
        <v>1981</v>
      </c>
      <c r="B3485" s="12" t="s">
        <v>1738</v>
      </c>
      <c r="C3485" s="12" t="s">
        <v>1980</v>
      </c>
      <c r="D3485" s="12" t="s">
        <v>1978</v>
      </c>
      <c r="E3485" s="12" t="s">
        <v>1918</v>
      </c>
      <c r="F3485" s="12">
        <v>1.4885999999999999</v>
      </c>
      <c r="G3485" s="13">
        <f t="shared" si="54"/>
        <v>43983</v>
      </c>
    </row>
    <row r="3486" spans="1:7" hidden="1" x14ac:dyDescent="0.25">
      <c r="A3486" s="12" t="s">
        <v>1981</v>
      </c>
      <c r="B3486" s="12" t="s">
        <v>1738</v>
      </c>
      <c r="C3486" s="12" t="s">
        <v>1980</v>
      </c>
      <c r="D3486" s="12" t="s">
        <v>1978</v>
      </c>
      <c r="E3486" s="12" t="s">
        <v>1919</v>
      </c>
      <c r="F3486" s="12">
        <v>1.4717</v>
      </c>
      <c r="G3486" s="13">
        <f t="shared" si="54"/>
        <v>44013</v>
      </c>
    </row>
    <row r="3487" spans="1:7" hidden="1" x14ac:dyDescent="0.25">
      <c r="A3487" s="12" t="s">
        <v>1981</v>
      </c>
      <c r="B3487" s="12" t="s">
        <v>1738</v>
      </c>
      <c r="C3487" s="12" t="s">
        <v>1980</v>
      </c>
      <c r="D3487" s="12" t="s">
        <v>1978</v>
      </c>
      <c r="E3487" s="12" t="s">
        <v>1920</v>
      </c>
      <c r="F3487" s="12">
        <v>1.4602999999999999</v>
      </c>
      <c r="G3487" s="13">
        <f t="shared" si="54"/>
        <v>44044</v>
      </c>
    </row>
    <row r="3488" spans="1:7" hidden="1" x14ac:dyDescent="0.25">
      <c r="A3488" s="12" t="s">
        <v>1981</v>
      </c>
      <c r="B3488" s="12" t="s">
        <v>1738</v>
      </c>
      <c r="C3488" s="12" t="s">
        <v>1980</v>
      </c>
      <c r="D3488" s="12" t="s">
        <v>1978</v>
      </c>
      <c r="E3488" s="12" t="s">
        <v>1921</v>
      </c>
      <c r="F3488" s="12">
        <v>1.4435</v>
      </c>
      <c r="G3488" s="13">
        <f t="shared" si="54"/>
        <v>44075</v>
      </c>
    </row>
    <row r="3489" spans="1:7" hidden="1" x14ac:dyDescent="0.25">
      <c r="A3489" s="12" t="s">
        <v>1981</v>
      </c>
      <c r="B3489" s="12" t="s">
        <v>1738</v>
      </c>
      <c r="C3489" s="12" t="s">
        <v>1980</v>
      </c>
      <c r="D3489" s="12" t="s">
        <v>1978</v>
      </c>
      <c r="E3489" s="12" t="s">
        <v>1922</v>
      </c>
      <c r="F3489" s="12">
        <v>1.3874</v>
      </c>
      <c r="G3489" s="13">
        <f t="shared" si="54"/>
        <v>44105</v>
      </c>
    </row>
    <row r="3490" spans="1:7" hidden="1" x14ac:dyDescent="0.25">
      <c r="A3490" s="12" t="s">
        <v>1981</v>
      </c>
      <c r="B3490" s="12" t="s">
        <v>1738</v>
      </c>
      <c r="C3490" s="12" t="s">
        <v>1980</v>
      </c>
      <c r="D3490" s="12" t="s">
        <v>1978</v>
      </c>
      <c r="E3490" s="12" t="s">
        <v>1923</v>
      </c>
      <c r="F3490" s="12">
        <v>1.3389</v>
      </c>
      <c r="G3490" s="13">
        <f t="shared" si="54"/>
        <v>44136</v>
      </c>
    </row>
    <row r="3491" spans="1:7" hidden="1" x14ac:dyDescent="0.25">
      <c r="A3491" s="12" t="s">
        <v>1981</v>
      </c>
      <c r="B3491" s="12" t="s">
        <v>1738</v>
      </c>
      <c r="C3491" s="12" t="s">
        <v>1980</v>
      </c>
      <c r="D3491" s="12" t="s">
        <v>1978</v>
      </c>
      <c r="E3491" s="12" t="s">
        <v>1924</v>
      </c>
      <c r="F3491" s="12">
        <v>1.3461000000000001</v>
      </c>
      <c r="G3491" s="13">
        <f t="shared" si="54"/>
        <v>44166</v>
      </c>
    </row>
    <row r="3492" spans="1:7" hidden="1" x14ac:dyDescent="0.25">
      <c r="A3492" s="12" t="s">
        <v>1981</v>
      </c>
      <c r="B3492" s="12" t="s">
        <v>1738</v>
      </c>
      <c r="C3492" s="12" t="s">
        <v>1980</v>
      </c>
      <c r="D3492" s="12" t="s">
        <v>1978</v>
      </c>
      <c r="E3492" s="12" t="s">
        <v>1925</v>
      </c>
      <c r="F3492" s="12">
        <v>1.2898000000000001</v>
      </c>
      <c r="G3492" s="13">
        <f t="shared" si="54"/>
        <v>44197</v>
      </c>
    </row>
    <row r="3493" spans="1:7" hidden="1" x14ac:dyDescent="0.25">
      <c r="A3493" s="12" t="s">
        <v>1981</v>
      </c>
      <c r="B3493" s="12" t="s">
        <v>1738</v>
      </c>
      <c r="C3493" s="12" t="s">
        <v>1980</v>
      </c>
      <c r="D3493" s="12" t="s">
        <v>1978</v>
      </c>
      <c r="E3493" s="12" t="s">
        <v>1926</v>
      </c>
      <c r="F3493" s="12">
        <v>1.2793000000000001</v>
      </c>
      <c r="G3493" s="13">
        <f t="shared" si="54"/>
        <v>44228</v>
      </c>
    </row>
    <row r="3494" spans="1:7" hidden="1" x14ac:dyDescent="0.25">
      <c r="A3494" s="12" t="s">
        <v>1981</v>
      </c>
      <c r="B3494" s="12" t="s">
        <v>1738</v>
      </c>
      <c r="C3494" s="12" t="s">
        <v>1980</v>
      </c>
      <c r="D3494" s="12" t="s">
        <v>1978</v>
      </c>
      <c r="E3494" s="12" t="s">
        <v>1927</v>
      </c>
      <c r="F3494" s="12">
        <v>1.3288</v>
      </c>
      <c r="G3494" s="13">
        <f t="shared" si="54"/>
        <v>44256</v>
      </c>
    </row>
    <row r="3495" spans="1:7" hidden="1" x14ac:dyDescent="0.25">
      <c r="A3495" s="12" t="s">
        <v>1981</v>
      </c>
      <c r="B3495" s="12" t="s">
        <v>1738</v>
      </c>
      <c r="C3495" s="12" t="s">
        <v>1980</v>
      </c>
      <c r="D3495" s="12" t="s">
        <v>1978</v>
      </c>
      <c r="E3495" s="12" t="s">
        <v>1928</v>
      </c>
      <c r="F3495" s="12">
        <v>1.3723000000000001</v>
      </c>
      <c r="G3495" s="13">
        <f t="shared" si="54"/>
        <v>44287</v>
      </c>
    </row>
    <row r="3496" spans="1:7" hidden="1" x14ac:dyDescent="0.25">
      <c r="A3496" s="12" t="s">
        <v>1981</v>
      </c>
      <c r="B3496" s="12" t="s">
        <v>1738</v>
      </c>
      <c r="C3496" s="12" t="s">
        <v>1980</v>
      </c>
      <c r="D3496" s="12" t="s">
        <v>1978</v>
      </c>
      <c r="E3496" s="12" t="s">
        <v>1929</v>
      </c>
      <c r="F3496" s="12">
        <v>1.3802000000000001</v>
      </c>
      <c r="G3496" s="13">
        <f t="shared" si="54"/>
        <v>44317</v>
      </c>
    </row>
    <row r="3497" spans="1:7" hidden="1" x14ac:dyDescent="0.25">
      <c r="A3497" s="12" t="s">
        <v>1981</v>
      </c>
      <c r="B3497" s="12" t="s">
        <v>1738</v>
      </c>
      <c r="C3497" s="12" t="s">
        <v>1980</v>
      </c>
      <c r="D3497" s="12" t="s">
        <v>1978</v>
      </c>
      <c r="E3497" s="12" t="s">
        <v>1930</v>
      </c>
      <c r="F3497" s="12">
        <v>1.3855</v>
      </c>
      <c r="G3497" s="13">
        <f t="shared" si="54"/>
        <v>44348</v>
      </c>
    </row>
    <row r="3498" spans="1:7" hidden="1" x14ac:dyDescent="0.25">
      <c r="A3498" s="12" t="s">
        <v>1981</v>
      </c>
      <c r="B3498" s="12" t="s">
        <v>1738</v>
      </c>
      <c r="C3498" s="12" t="s">
        <v>1980</v>
      </c>
      <c r="D3498" s="12" t="s">
        <v>1978</v>
      </c>
      <c r="E3498" s="12" t="s">
        <v>1931</v>
      </c>
      <c r="F3498" s="12">
        <v>1.3812</v>
      </c>
      <c r="G3498" s="13">
        <f t="shared" si="54"/>
        <v>44378</v>
      </c>
    </row>
    <row r="3499" spans="1:7" hidden="1" x14ac:dyDescent="0.25">
      <c r="A3499" s="12" t="s">
        <v>1981</v>
      </c>
      <c r="B3499" s="12" t="s">
        <v>1738</v>
      </c>
      <c r="C3499" s="12" t="s">
        <v>1980</v>
      </c>
      <c r="D3499" s="12" t="s">
        <v>1978</v>
      </c>
      <c r="E3499" s="12" t="s">
        <v>1932</v>
      </c>
      <c r="F3499" s="12">
        <v>1.353</v>
      </c>
      <c r="G3499" s="13">
        <f t="shared" si="54"/>
        <v>44409</v>
      </c>
    </row>
    <row r="3500" spans="1:7" hidden="1" x14ac:dyDescent="0.25">
      <c r="A3500" s="12" t="s">
        <v>1981</v>
      </c>
      <c r="B3500" s="12" t="s">
        <v>1738</v>
      </c>
      <c r="C3500" s="12" t="s">
        <v>1980</v>
      </c>
      <c r="D3500" s="12" t="s">
        <v>1978</v>
      </c>
      <c r="E3500" s="12" t="s">
        <v>1933</v>
      </c>
      <c r="F3500" s="12">
        <v>1.3915999999999999</v>
      </c>
      <c r="G3500" s="13">
        <f t="shared" si="54"/>
        <v>44440</v>
      </c>
    </row>
    <row r="3501" spans="1:7" hidden="1" x14ac:dyDescent="0.25">
      <c r="A3501" s="12" t="s">
        <v>1981</v>
      </c>
      <c r="B3501" s="12" t="s">
        <v>1738</v>
      </c>
      <c r="C3501" s="12" t="s">
        <v>1980</v>
      </c>
      <c r="D3501" s="12" t="s">
        <v>1978</v>
      </c>
      <c r="E3501" s="12" t="s">
        <v>1934</v>
      </c>
      <c r="F3501" s="12">
        <v>1.3836999999999999</v>
      </c>
      <c r="G3501" s="13">
        <f t="shared" si="54"/>
        <v>44470</v>
      </c>
    </row>
    <row r="3502" spans="1:7" hidden="1" x14ac:dyDescent="0.25">
      <c r="A3502" s="12" t="s">
        <v>1981</v>
      </c>
      <c r="B3502" s="12" t="s">
        <v>1738</v>
      </c>
      <c r="C3502" s="12" t="s">
        <v>1980</v>
      </c>
      <c r="D3502" s="12" t="s">
        <v>1978</v>
      </c>
      <c r="E3502" s="12" t="s">
        <v>1935</v>
      </c>
      <c r="F3502" s="12">
        <v>1.458</v>
      </c>
      <c r="G3502" s="13">
        <f t="shared" si="54"/>
        <v>44501</v>
      </c>
    </row>
    <row r="3503" spans="1:7" hidden="1" x14ac:dyDescent="0.25">
      <c r="A3503" s="12" t="s">
        <v>1981</v>
      </c>
      <c r="B3503" s="12" t="s">
        <v>1738</v>
      </c>
      <c r="C3503" s="12" t="s">
        <v>1980</v>
      </c>
      <c r="D3503" s="12" t="s">
        <v>1978</v>
      </c>
      <c r="E3503" s="12" t="s">
        <v>1936</v>
      </c>
      <c r="F3503" s="12">
        <v>1.5416000000000001</v>
      </c>
      <c r="G3503" s="13">
        <f t="shared" si="54"/>
        <v>44531</v>
      </c>
    </row>
    <row r="3504" spans="1:7" hidden="1" x14ac:dyDescent="0.25">
      <c r="A3504" s="12" t="s">
        <v>1981</v>
      </c>
      <c r="B3504" s="12" t="s">
        <v>1738</v>
      </c>
      <c r="C3504" s="12" t="s">
        <v>1980</v>
      </c>
      <c r="D3504" s="12" t="s">
        <v>1978</v>
      </c>
      <c r="E3504" s="12" t="s">
        <v>1937</v>
      </c>
      <c r="F3504" s="12">
        <v>1.6261000000000001</v>
      </c>
      <c r="G3504" s="13">
        <f t="shared" si="54"/>
        <v>44562</v>
      </c>
    </row>
    <row r="3505" spans="1:7" hidden="1" x14ac:dyDescent="0.25">
      <c r="A3505" s="12" t="s">
        <v>1981</v>
      </c>
      <c r="B3505" s="12" t="s">
        <v>1738</v>
      </c>
      <c r="C3505" s="12" t="s">
        <v>1980</v>
      </c>
      <c r="D3505" s="12" t="s">
        <v>1978</v>
      </c>
      <c r="E3505" s="12" t="s">
        <v>1938</v>
      </c>
      <c r="F3505" s="12">
        <v>1.8025</v>
      </c>
      <c r="G3505" s="13">
        <f t="shared" si="54"/>
        <v>44593</v>
      </c>
    </row>
    <row r="3506" spans="1:7" hidden="1" x14ac:dyDescent="0.25">
      <c r="A3506" s="12" t="s">
        <v>1981</v>
      </c>
      <c r="B3506" s="12" t="s">
        <v>1738</v>
      </c>
      <c r="C3506" s="12" t="s">
        <v>1980</v>
      </c>
      <c r="D3506" s="12" t="s">
        <v>1978</v>
      </c>
      <c r="E3506" s="12" t="s">
        <v>1939</v>
      </c>
      <c r="F3506" s="12">
        <v>2.0668000000000002</v>
      </c>
      <c r="G3506" s="13">
        <f t="shared" si="54"/>
        <v>44621</v>
      </c>
    </row>
    <row r="3507" spans="1:7" hidden="1" x14ac:dyDescent="0.25">
      <c r="A3507" s="12" t="s">
        <v>1981</v>
      </c>
      <c r="B3507" s="12" t="s">
        <v>1738</v>
      </c>
      <c r="C3507" s="12" t="s">
        <v>1980</v>
      </c>
      <c r="D3507" s="12" t="s">
        <v>1978</v>
      </c>
      <c r="E3507" s="12" t="s">
        <v>1940</v>
      </c>
      <c r="F3507" s="12">
        <v>2.5605000000000002</v>
      </c>
      <c r="G3507" s="13">
        <f t="shared" si="54"/>
        <v>44652</v>
      </c>
    </row>
    <row r="3508" spans="1:7" hidden="1" x14ac:dyDescent="0.25">
      <c r="A3508" s="12" t="s">
        <v>1981</v>
      </c>
      <c r="B3508" s="12" t="s">
        <v>1738</v>
      </c>
      <c r="C3508" s="12" t="s">
        <v>1980</v>
      </c>
      <c r="D3508" s="12" t="s">
        <v>1978</v>
      </c>
      <c r="E3508" s="12" t="s">
        <v>1941</v>
      </c>
      <c r="F3508" s="12">
        <v>3.0427</v>
      </c>
      <c r="G3508" s="13">
        <f t="shared" si="54"/>
        <v>44682</v>
      </c>
    </row>
    <row r="3509" spans="1:7" hidden="1" x14ac:dyDescent="0.25">
      <c r="A3509" s="12" t="s">
        <v>1981</v>
      </c>
      <c r="B3509" s="12" t="s">
        <v>1738</v>
      </c>
      <c r="C3509" s="12" t="s">
        <v>1980</v>
      </c>
      <c r="D3509" s="12" t="s">
        <v>1978</v>
      </c>
      <c r="E3509" s="12" t="s">
        <v>1942</v>
      </c>
      <c r="F3509" s="12">
        <v>3.3950999999999998</v>
      </c>
      <c r="G3509" s="13">
        <f t="shared" si="54"/>
        <v>44713</v>
      </c>
    </row>
    <row r="3510" spans="1:7" hidden="1" x14ac:dyDescent="0.25">
      <c r="A3510" s="12" t="s">
        <v>1981</v>
      </c>
      <c r="B3510" s="12" t="s">
        <v>1738</v>
      </c>
      <c r="C3510" s="12" t="s">
        <v>1980</v>
      </c>
      <c r="D3510" s="12" t="s">
        <v>1978</v>
      </c>
      <c r="E3510" s="12" t="s">
        <v>1943</v>
      </c>
      <c r="F3510" s="12">
        <v>3.5366</v>
      </c>
      <c r="G3510" s="13">
        <f t="shared" si="54"/>
        <v>44743</v>
      </c>
    </row>
    <row r="3511" spans="1:7" hidden="1" x14ac:dyDescent="0.25">
      <c r="A3511" s="12" t="s">
        <v>1981</v>
      </c>
      <c r="B3511" s="12" t="s">
        <v>1738</v>
      </c>
      <c r="C3511" s="12" t="s">
        <v>1980</v>
      </c>
      <c r="D3511" s="12" t="s">
        <v>1978</v>
      </c>
      <c r="E3511" s="12" t="s">
        <v>1944</v>
      </c>
      <c r="F3511" s="12">
        <v>3.4060999999999999</v>
      </c>
      <c r="G3511" s="13">
        <f t="shared" si="54"/>
        <v>44774</v>
      </c>
    </row>
    <row r="3512" spans="1:7" hidden="1" x14ac:dyDescent="0.25">
      <c r="A3512" s="12" t="s">
        <v>1981</v>
      </c>
      <c r="B3512" s="12" t="s">
        <v>1738</v>
      </c>
      <c r="C3512" s="12" t="s">
        <v>1980</v>
      </c>
      <c r="D3512" s="12" t="s">
        <v>1978</v>
      </c>
      <c r="E3512" s="12" t="s">
        <v>1945</v>
      </c>
      <c r="F3512" s="12">
        <v>3.7151000000000001</v>
      </c>
      <c r="G3512" s="13">
        <f t="shared" si="54"/>
        <v>44805</v>
      </c>
    </row>
    <row r="3513" spans="1:7" hidden="1" x14ac:dyDescent="0.25">
      <c r="A3513" s="12" t="s">
        <v>1981</v>
      </c>
      <c r="B3513" s="12" t="s">
        <v>1738</v>
      </c>
      <c r="C3513" s="12" t="s">
        <v>1980</v>
      </c>
      <c r="D3513" s="12" t="s">
        <v>1978</v>
      </c>
      <c r="E3513" s="12" t="s">
        <v>1946</v>
      </c>
      <c r="F3513" s="12">
        <v>3.8437000000000001</v>
      </c>
      <c r="G3513" s="13">
        <f t="shared" si="54"/>
        <v>44835</v>
      </c>
    </row>
    <row r="3514" spans="1:7" hidden="1" x14ac:dyDescent="0.25">
      <c r="A3514" s="12" t="s">
        <v>1981</v>
      </c>
      <c r="B3514" s="12" t="s">
        <v>1738</v>
      </c>
      <c r="C3514" s="12" t="s">
        <v>1980</v>
      </c>
      <c r="D3514" s="12" t="s">
        <v>1978</v>
      </c>
      <c r="E3514" s="12" t="s">
        <v>1947</v>
      </c>
      <c r="F3514" s="12">
        <v>3.7915000000000001</v>
      </c>
      <c r="G3514" s="13">
        <f t="shared" si="54"/>
        <v>44866</v>
      </c>
    </row>
    <row r="3515" spans="1:7" hidden="1" x14ac:dyDescent="0.25">
      <c r="A3515" s="12" t="s">
        <v>1981</v>
      </c>
      <c r="B3515" s="12" t="s">
        <v>1738</v>
      </c>
      <c r="C3515" s="12" t="s">
        <v>1980</v>
      </c>
      <c r="D3515" s="12" t="s">
        <v>1978</v>
      </c>
      <c r="E3515" s="12" t="s">
        <v>1948</v>
      </c>
      <c r="F3515" s="12">
        <v>3.5722999999999998</v>
      </c>
      <c r="G3515" s="13">
        <f t="shared" si="54"/>
        <v>44896</v>
      </c>
    </row>
    <row r="3516" spans="1:7" hidden="1" x14ac:dyDescent="0.25">
      <c r="A3516" s="12" t="s">
        <v>1981</v>
      </c>
      <c r="B3516" s="12" t="s">
        <v>1738</v>
      </c>
      <c r="C3516" s="12" t="s">
        <v>1980</v>
      </c>
      <c r="D3516" s="12" t="s">
        <v>1978</v>
      </c>
      <c r="E3516" s="12" t="s">
        <v>1949</v>
      </c>
      <c r="F3516" s="12">
        <v>3.5507</v>
      </c>
      <c r="G3516" s="13">
        <f t="shared" si="54"/>
        <v>44927</v>
      </c>
    </row>
    <row r="3517" spans="1:7" hidden="1" x14ac:dyDescent="0.25">
      <c r="A3517" s="12" t="s">
        <v>1981</v>
      </c>
      <c r="B3517" s="12" t="s">
        <v>1738</v>
      </c>
      <c r="C3517" s="12" t="s">
        <v>1980</v>
      </c>
      <c r="D3517" s="12" t="s">
        <v>1978</v>
      </c>
      <c r="E3517" s="12" t="s">
        <v>1950</v>
      </c>
      <c r="F3517" s="12">
        <v>3.6278000000000001</v>
      </c>
      <c r="G3517" s="13">
        <f t="shared" si="54"/>
        <v>44958</v>
      </c>
    </row>
    <row r="3518" spans="1:7" hidden="1" x14ac:dyDescent="0.25">
      <c r="A3518" s="12" t="s">
        <v>1981</v>
      </c>
      <c r="B3518" s="12" t="s">
        <v>1738</v>
      </c>
      <c r="C3518" s="12" t="s">
        <v>1980</v>
      </c>
      <c r="D3518" s="12" t="s">
        <v>1978</v>
      </c>
      <c r="E3518" s="12" t="s">
        <v>1951</v>
      </c>
      <c r="F3518" s="12">
        <v>3.786</v>
      </c>
      <c r="G3518" s="13">
        <f t="shared" si="54"/>
        <v>44986</v>
      </c>
    </row>
    <row r="3519" spans="1:7" hidden="1" x14ac:dyDescent="0.25">
      <c r="A3519" s="12" t="s">
        <v>1981</v>
      </c>
      <c r="B3519" s="12" t="s">
        <v>1738</v>
      </c>
      <c r="C3519" s="12" t="s">
        <v>1980</v>
      </c>
      <c r="D3519" s="12" t="s">
        <v>1978</v>
      </c>
      <c r="E3519" s="12" t="s">
        <v>1952</v>
      </c>
      <c r="F3519" s="12">
        <v>3.7492999999999999</v>
      </c>
      <c r="G3519" s="13">
        <f t="shared" si="54"/>
        <v>45017</v>
      </c>
    </row>
    <row r="3520" spans="1:7" hidden="1" x14ac:dyDescent="0.25">
      <c r="A3520" s="12" t="s">
        <v>1981</v>
      </c>
      <c r="B3520" s="12" t="s">
        <v>1738</v>
      </c>
      <c r="C3520" s="12" t="s">
        <v>1980</v>
      </c>
      <c r="D3520" s="12" t="s">
        <v>1978</v>
      </c>
      <c r="E3520" s="12" t="s">
        <v>1953</v>
      </c>
      <c r="F3520" s="12">
        <v>3.4777</v>
      </c>
      <c r="G3520" s="13">
        <f t="shared" si="54"/>
        <v>45047</v>
      </c>
    </row>
    <row r="3521" spans="1:7" hidden="1" x14ac:dyDescent="0.25">
      <c r="A3521" s="12" t="s">
        <v>1981</v>
      </c>
      <c r="B3521" s="12" t="s">
        <v>1738</v>
      </c>
      <c r="C3521" s="12" t="s">
        <v>1980</v>
      </c>
      <c r="D3521" s="12" t="s">
        <v>1978</v>
      </c>
      <c r="E3521" s="12" t="s">
        <v>1954</v>
      </c>
      <c r="F3521" s="12">
        <v>3.4504999999999999</v>
      </c>
      <c r="G3521" s="13">
        <f t="shared" si="54"/>
        <v>45078</v>
      </c>
    </row>
    <row r="3522" spans="1:7" hidden="1" x14ac:dyDescent="0.25">
      <c r="A3522" s="12" t="s">
        <v>1981</v>
      </c>
      <c r="B3522" s="12" t="s">
        <v>1738</v>
      </c>
      <c r="C3522" s="12" t="s">
        <v>1980</v>
      </c>
      <c r="D3522" s="12" t="s">
        <v>1978</v>
      </c>
      <c r="E3522" s="12" t="s">
        <v>1955</v>
      </c>
      <c r="F3522" s="12">
        <v>3.7162000000000002</v>
      </c>
      <c r="G3522" s="13">
        <f t="shared" si="54"/>
        <v>45108</v>
      </c>
    </row>
    <row r="3523" spans="1:7" hidden="1" x14ac:dyDescent="0.25">
      <c r="A3523" s="12" t="s">
        <v>1981</v>
      </c>
      <c r="B3523" s="12" t="s">
        <v>1738</v>
      </c>
      <c r="C3523" s="12" t="s">
        <v>1980</v>
      </c>
      <c r="D3523" s="12" t="s">
        <v>1978</v>
      </c>
      <c r="E3523" s="12" t="s">
        <v>1956</v>
      </c>
      <c r="F3523" s="12">
        <v>3.7863000000000002</v>
      </c>
      <c r="G3523" s="13">
        <f t="shared" si="54"/>
        <v>45139</v>
      </c>
    </row>
    <row r="3524" spans="1:7" hidden="1" x14ac:dyDescent="0.25">
      <c r="A3524" s="12" t="s">
        <v>1981</v>
      </c>
      <c r="B3524" s="12" t="s">
        <v>1738</v>
      </c>
      <c r="C3524" s="12" t="s">
        <v>1980</v>
      </c>
      <c r="D3524" s="12" t="s">
        <v>1978</v>
      </c>
      <c r="E3524" s="12" t="s">
        <v>1957</v>
      </c>
      <c r="F3524" s="12">
        <v>3.8466</v>
      </c>
      <c r="G3524" s="13">
        <f t="shared" si="54"/>
        <v>45170</v>
      </c>
    </row>
    <row r="3525" spans="1:7" hidden="1" x14ac:dyDescent="0.25">
      <c r="A3525" s="12" t="s">
        <v>1981</v>
      </c>
      <c r="B3525" s="12" t="s">
        <v>1738</v>
      </c>
      <c r="C3525" s="12" t="s">
        <v>1980</v>
      </c>
      <c r="D3525" s="12" t="s">
        <v>1978</v>
      </c>
      <c r="E3525" s="12" t="s">
        <v>1958</v>
      </c>
      <c r="F3525" s="12">
        <v>3.7376999999999998</v>
      </c>
      <c r="G3525" s="13">
        <f t="shared" ref="G3525:G3588" si="55">DATE(LEFT(E3525,4)*1,RIGHT(E3525,2)*1,1)</f>
        <v>45200</v>
      </c>
    </row>
    <row r="3526" spans="1:7" hidden="1" x14ac:dyDescent="0.25">
      <c r="A3526" s="12" t="s">
        <v>1981</v>
      </c>
      <c r="B3526" s="12" t="s">
        <v>1738</v>
      </c>
      <c r="C3526" s="12" t="s">
        <v>1980</v>
      </c>
      <c r="D3526" s="12" t="s">
        <v>1978</v>
      </c>
      <c r="E3526" s="12" t="s">
        <v>1959</v>
      </c>
      <c r="F3526" s="12">
        <v>3.6745999999999999</v>
      </c>
      <c r="G3526" s="13">
        <f t="shared" si="55"/>
        <v>45231</v>
      </c>
    </row>
    <row r="3527" spans="1:7" hidden="1" x14ac:dyDescent="0.25">
      <c r="A3527" s="12" t="s">
        <v>1981</v>
      </c>
      <c r="B3527" s="12" t="s">
        <v>1738</v>
      </c>
      <c r="C3527" s="12" t="s">
        <v>1980</v>
      </c>
      <c r="D3527" s="12" t="s">
        <v>1978</v>
      </c>
      <c r="E3527" s="12" t="s">
        <v>1960</v>
      </c>
      <c r="F3527" s="12">
        <v>3.1654</v>
      </c>
      <c r="G3527" s="13">
        <f t="shared" si="55"/>
        <v>45261</v>
      </c>
    </row>
    <row r="3528" spans="1:7" hidden="1" x14ac:dyDescent="0.25">
      <c r="A3528" s="12" t="s">
        <v>1981</v>
      </c>
      <c r="B3528" s="12" t="s">
        <v>1738</v>
      </c>
      <c r="C3528" s="12" t="s">
        <v>1980</v>
      </c>
      <c r="D3528" s="12" t="s">
        <v>1978</v>
      </c>
      <c r="E3528" s="12" t="s">
        <v>1961</v>
      </c>
      <c r="F3528" s="12">
        <v>3.0411999999999999</v>
      </c>
      <c r="G3528" s="13">
        <f t="shared" si="55"/>
        <v>45292</v>
      </c>
    </row>
    <row r="3529" spans="1:7" hidden="1" x14ac:dyDescent="0.25">
      <c r="A3529" s="12" t="s">
        <v>1981</v>
      </c>
      <c r="B3529" s="12" t="s">
        <v>1738</v>
      </c>
      <c r="C3529" s="12" t="s">
        <v>1980</v>
      </c>
      <c r="D3529" s="12" t="s">
        <v>1978</v>
      </c>
      <c r="E3529" s="12" t="s">
        <v>1962</v>
      </c>
      <c r="F3529" s="12">
        <v>3.0743</v>
      </c>
      <c r="G3529" s="13">
        <f t="shared" si="55"/>
        <v>45323</v>
      </c>
    </row>
    <row r="3530" spans="1:7" hidden="1" x14ac:dyDescent="0.25">
      <c r="A3530" s="12" t="s">
        <v>1981</v>
      </c>
      <c r="B3530" s="12" t="s">
        <v>1738</v>
      </c>
      <c r="C3530" s="12" t="s">
        <v>1980</v>
      </c>
      <c r="D3530" s="12" t="s">
        <v>1978</v>
      </c>
      <c r="E3530" s="12" t="s">
        <v>1963</v>
      </c>
      <c r="F3530" s="12">
        <v>3.1063999999999998</v>
      </c>
      <c r="G3530" s="13">
        <f t="shared" si="55"/>
        <v>45352</v>
      </c>
    </row>
    <row r="3531" spans="1:7" hidden="1" x14ac:dyDescent="0.25">
      <c r="A3531" s="12" t="s">
        <v>1981</v>
      </c>
      <c r="B3531" s="12" t="s">
        <v>1738</v>
      </c>
      <c r="C3531" s="12" t="s">
        <v>1980</v>
      </c>
      <c r="D3531" s="12" t="s">
        <v>1978</v>
      </c>
      <c r="E3531" s="12" t="s">
        <v>1964</v>
      </c>
      <c r="F3531" s="12">
        <v>3.145</v>
      </c>
      <c r="G3531" s="13">
        <f t="shared" si="55"/>
        <v>45383</v>
      </c>
    </row>
    <row r="3532" spans="1:7" hidden="1" x14ac:dyDescent="0.25">
      <c r="A3532" s="12" t="s">
        <v>1981</v>
      </c>
      <c r="B3532" s="12" t="s">
        <v>1738</v>
      </c>
      <c r="C3532" s="12" t="s">
        <v>1980</v>
      </c>
      <c r="D3532" s="12" t="s">
        <v>1978</v>
      </c>
      <c r="E3532" s="12" t="s">
        <v>1965</v>
      </c>
      <c r="F3532" s="12">
        <v>2.9735999999999998</v>
      </c>
      <c r="G3532" s="13">
        <f t="shared" si="55"/>
        <v>45413</v>
      </c>
    </row>
    <row r="3533" spans="1:7" hidden="1" x14ac:dyDescent="0.25">
      <c r="A3533" s="12" t="s">
        <v>1981</v>
      </c>
      <c r="B3533" s="12" t="s">
        <v>1738</v>
      </c>
      <c r="C3533" s="12" t="s">
        <v>1980</v>
      </c>
      <c r="D3533" s="12" t="s">
        <v>1978</v>
      </c>
      <c r="E3533" s="12" t="s">
        <v>1966</v>
      </c>
      <c r="F3533" s="12">
        <v>3.2393000000000001</v>
      </c>
      <c r="G3533" s="13">
        <f t="shared" si="55"/>
        <v>45444</v>
      </c>
    </row>
    <row r="3534" spans="1:7" hidden="1" x14ac:dyDescent="0.25">
      <c r="A3534" s="12" t="s">
        <v>1981</v>
      </c>
      <c r="B3534" s="12" t="s">
        <v>1738</v>
      </c>
      <c r="C3534" s="12" t="s">
        <v>1980</v>
      </c>
      <c r="D3534" s="12" t="s">
        <v>1978</v>
      </c>
      <c r="E3534" s="12" t="s">
        <v>1967</v>
      </c>
      <c r="F3534" s="12">
        <v>2.9563000000000001</v>
      </c>
      <c r="G3534" s="13">
        <f t="shared" si="55"/>
        <v>45474</v>
      </c>
    </row>
    <row r="3535" spans="1:7" hidden="1" x14ac:dyDescent="0.25">
      <c r="A3535" s="12" t="s">
        <v>1981</v>
      </c>
      <c r="B3535" s="12" t="s">
        <v>1738</v>
      </c>
      <c r="C3535" s="12" t="s">
        <v>1980</v>
      </c>
      <c r="D3535" s="12" t="s">
        <v>1978</v>
      </c>
      <c r="E3535" s="12" t="s">
        <v>1968</v>
      </c>
      <c r="F3535" s="12">
        <v>2.5550999999999999</v>
      </c>
      <c r="G3535" s="13">
        <f t="shared" si="55"/>
        <v>45505</v>
      </c>
    </row>
    <row r="3536" spans="1:7" hidden="1" x14ac:dyDescent="0.25">
      <c r="A3536" s="12" t="s">
        <v>1981</v>
      </c>
      <c r="B3536" s="12" t="s">
        <v>1738</v>
      </c>
      <c r="C3536" s="12" t="s">
        <v>1980</v>
      </c>
      <c r="D3536" s="12" t="s">
        <v>1978</v>
      </c>
      <c r="E3536" s="12" t="s">
        <v>1969</v>
      </c>
      <c r="F3536" s="12">
        <v>2.6478999999999999</v>
      </c>
      <c r="G3536" s="13">
        <f t="shared" si="55"/>
        <v>45536</v>
      </c>
    </row>
    <row r="3537" spans="1:7" hidden="1" x14ac:dyDescent="0.25">
      <c r="A3537" s="12" t="s">
        <v>1981</v>
      </c>
      <c r="B3537" s="12" t="s">
        <v>1738</v>
      </c>
      <c r="C3537" s="12" t="s">
        <v>1980</v>
      </c>
      <c r="D3537" s="12" t="s">
        <v>1978</v>
      </c>
      <c r="E3537" s="12" t="s">
        <v>1970</v>
      </c>
      <c r="F3537" s="12">
        <v>2.7389000000000001</v>
      </c>
      <c r="G3537" s="13">
        <f t="shared" si="55"/>
        <v>45566</v>
      </c>
    </row>
    <row r="3538" spans="1:7" hidden="1" x14ac:dyDescent="0.25">
      <c r="A3538" s="12" t="s">
        <v>1981</v>
      </c>
      <c r="B3538" s="12" t="s">
        <v>1738</v>
      </c>
      <c r="C3538" s="12" t="s">
        <v>1980</v>
      </c>
      <c r="D3538" s="12" t="s">
        <v>1978</v>
      </c>
      <c r="E3538" s="12" t="s">
        <v>1971</v>
      </c>
      <c r="F3538" s="12">
        <v>2.6924000000000001</v>
      </c>
      <c r="G3538" s="13">
        <f t="shared" si="55"/>
        <v>45597</v>
      </c>
    </row>
    <row r="3539" spans="1:7" hidden="1" x14ac:dyDescent="0.25">
      <c r="A3539" s="12" t="s">
        <v>1981</v>
      </c>
      <c r="B3539" s="12" t="s">
        <v>1738</v>
      </c>
      <c r="C3539" s="12" t="s">
        <v>1980</v>
      </c>
      <c r="D3539" s="12" t="s">
        <v>1978</v>
      </c>
      <c r="E3539" s="12" t="s">
        <v>1972</v>
      </c>
      <c r="F3539" s="12">
        <v>2.6865999999999999</v>
      </c>
      <c r="G3539" s="13">
        <f t="shared" si="55"/>
        <v>45627</v>
      </c>
    </row>
    <row r="3540" spans="1:7" hidden="1" x14ac:dyDescent="0.25">
      <c r="A3540" s="12" t="s">
        <v>1981</v>
      </c>
      <c r="B3540" s="12" t="s">
        <v>1738</v>
      </c>
      <c r="C3540" s="12" t="s">
        <v>1980</v>
      </c>
      <c r="D3540" s="12" t="s">
        <v>1978</v>
      </c>
      <c r="E3540" s="12" t="s">
        <v>1973</v>
      </c>
      <c r="F3540" s="12">
        <v>2.7378999999999998</v>
      </c>
      <c r="G3540" s="13">
        <f t="shared" si="55"/>
        <v>45658</v>
      </c>
    </row>
    <row r="3541" spans="1:7" hidden="1" x14ac:dyDescent="0.25">
      <c r="A3541" s="12" t="s">
        <v>1981</v>
      </c>
      <c r="B3541" s="12" t="s">
        <v>1738</v>
      </c>
      <c r="C3541" s="12" t="s">
        <v>1980</v>
      </c>
      <c r="D3541" s="12" t="s">
        <v>1978</v>
      </c>
      <c r="E3541" s="12" t="s">
        <v>1974</v>
      </c>
      <c r="F3541" s="12">
        <v>2.9182999999999999</v>
      </c>
      <c r="G3541" s="13">
        <f t="shared" si="55"/>
        <v>45689</v>
      </c>
    </row>
    <row r="3542" spans="1:7" hidden="1" x14ac:dyDescent="0.25">
      <c r="A3542" s="12" t="s">
        <v>1981</v>
      </c>
      <c r="B3542" s="12" t="s">
        <v>1738</v>
      </c>
      <c r="C3542" s="12" t="s">
        <v>1980</v>
      </c>
      <c r="D3542" s="12" t="s">
        <v>1978</v>
      </c>
      <c r="E3542" s="12" t="s">
        <v>1975</v>
      </c>
      <c r="F3542" s="12">
        <v>3.1356000000000002</v>
      </c>
      <c r="G3542" s="13">
        <f t="shared" si="55"/>
        <v>45717</v>
      </c>
    </row>
    <row r="3543" spans="1:7" hidden="1" x14ac:dyDescent="0.25">
      <c r="A3543" s="12" t="s">
        <v>1981</v>
      </c>
      <c r="B3543" s="12" t="s">
        <v>1738</v>
      </c>
      <c r="C3543" s="12" t="s">
        <v>1980</v>
      </c>
      <c r="D3543" s="12" t="s">
        <v>1978</v>
      </c>
      <c r="E3543" s="12" t="s">
        <v>1976</v>
      </c>
      <c r="F3543" s="12">
        <v>3.2563</v>
      </c>
      <c r="G3543" s="13">
        <f t="shared" si="55"/>
        <v>45748</v>
      </c>
    </row>
    <row r="3544" spans="1:7" hidden="1" x14ac:dyDescent="0.25">
      <c r="A3544" s="12" t="s">
        <v>1981</v>
      </c>
      <c r="B3544" s="12" t="s">
        <v>1738</v>
      </c>
      <c r="C3544" s="12" t="s">
        <v>1980</v>
      </c>
      <c r="D3544" s="12" t="s">
        <v>1979</v>
      </c>
      <c r="E3544" s="12" t="s">
        <v>1741</v>
      </c>
      <c r="F3544" s="12">
        <v>3.9586000000000001</v>
      </c>
      <c r="G3544" s="13">
        <f t="shared" si="55"/>
        <v>38596</v>
      </c>
    </row>
    <row r="3545" spans="1:7" hidden="1" x14ac:dyDescent="0.25">
      <c r="A3545" s="12" t="s">
        <v>1981</v>
      </c>
      <c r="B3545" s="12" t="s">
        <v>1738</v>
      </c>
      <c r="C3545" s="12" t="s">
        <v>1980</v>
      </c>
      <c r="D3545" s="12" t="s">
        <v>1979</v>
      </c>
      <c r="E3545" s="12" t="s">
        <v>1742</v>
      </c>
      <c r="F3545" s="12">
        <v>4.0278</v>
      </c>
      <c r="G3545" s="13">
        <f t="shared" si="55"/>
        <v>38626</v>
      </c>
    </row>
    <row r="3546" spans="1:7" hidden="1" x14ac:dyDescent="0.25">
      <c r="A3546" s="12" t="s">
        <v>1981</v>
      </c>
      <c r="B3546" s="12" t="s">
        <v>1738</v>
      </c>
      <c r="C3546" s="12" t="s">
        <v>1980</v>
      </c>
      <c r="D3546" s="12" t="s">
        <v>1979</v>
      </c>
      <c r="E3546" s="12" t="s">
        <v>1743</v>
      </c>
      <c r="F3546" s="12">
        <v>4.1988000000000003</v>
      </c>
      <c r="G3546" s="13">
        <f t="shared" si="55"/>
        <v>38657</v>
      </c>
    </row>
    <row r="3547" spans="1:7" hidden="1" x14ac:dyDescent="0.25">
      <c r="A3547" s="12" t="s">
        <v>1981</v>
      </c>
      <c r="B3547" s="12" t="s">
        <v>1738</v>
      </c>
      <c r="C3547" s="12" t="s">
        <v>1980</v>
      </c>
      <c r="D3547" s="12" t="s">
        <v>1979</v>
      </c>
      <c r="E3547" s="12" t="s">
        <v>1744</v>
      </c>
      <c r="F3547" s="12">
        <v>4.2911000000000001</v>
      </c>
      <c r="G3547" s="13">
        <f t="shared" si="55"/>
        <v>38687</v>
      </c>
    </row>
    <row r="3548" spans="1:7" hidden="1" x14ac:dyDescent="0.25">
      <c r="A3548" s="12" t="s">
        <v>1981</v>
      </c>
      <c r="B3548" s="12" t="s">
        <v>1738</v>
      </c>
      <c r="C3548" s="12" t="s">
        <v>1980</v>
      </c>
      <c r="D3548" s="12" t="s">
        <v>1979</v>
      </c>
      <c r="E3548" s="12" t="s">
        <v>1745</v>
      </c>
      <c r="F3548" s="12">
        <v>4.3036000000000003</v>
      </c>
      <c r="G3548" s="13">
        <f t="shared" si="55"/>
        <v>38718</v>
      </c>
    </row>
    <row r="3549" spans="1:7" hidden="1" x14ac:dyDescent="0.25">
      <c r="A3549" s="12" t="s">
        <v>1981</v>
      </c>
      <c r="B3549" s="12" t="s">
        <v>1738</v>
      </c>
      <c r="C3549" s="12" t="s">
        <v>1980</v>
      </c>
      <c r="D3549" s="12" t="s">
        <v>1979</v>
      </c>
      <c r="E3549" s="12" t="s">
        <v>1746</v>
      </c>
      <c r="F3549" s="12">
        <v>4.3498999999999999</v>
      </c>
      <c r="G3549" s="13">
        <f t="shared" si="55"/>
        <v>38749</v>
      </c>
    </row>
    <row r="3550" spans="1:7" hidden="1" x14ac:dyDescent="0.25">
      <c r="A3550" s="12" t="s">
        <v>1981</v>
      </c>
      <c r="B3550" s="12" t="s">
        <v>1738</v>
      </c>
      <c r="C3550" s="12" t="s">
        <v>1980</v>
      </c>
      <c r="D3550" s="12" t="s">
        <v>1979</v>
      </c>
      <c r="E3550" s="12" t="s">
        <v>1747</v>
      </c>
      <c r="F3550" s="12">
        <v>4.3817000000000004</v>
      </c>
      <c r="G3550" s="13">
        <f t="shared" si="55"/>
        <v>38777</v>
      </c>
    </row>
    <row r="3551" spans="1:7" hidden="1" x14ac:dyDescent="0.25">
      <c r="A3551" s="12" t="s">
        <v>1981</v>
      </c>
      <c r="B3551" s="12" t="s">
        <v>1738</v>
      </c>
      <c r="C3551" s="12" t="s">
        <v>1980</v>
      </c>
      <c r="D3551" s="12" t="s">
        <v>1979</v>
      </c>
      <c r="E3551" s="12" t="s">
        <v>1748</v>
      </c>
      <c r="F3551" s="12">
        <v>4.5823999999999998</v>
      </c>
      <c r="G3551" s="13">
        <f t="shared" si="55"/>
        <v>38808</v>
      </c>
    </row>
    <row r="3552" spans="1:7" hidden="1" x14ac:dyDescent="0.25">
      <c r="A3552" s="12" t="s">
        <v>1981</v>
      </c>
      <c r="B3552" s="12" t="s">
        <v>1738</v>
      </c>
      <c r="C3552" s="12" t="s">
        <v>1980</v>
      </c>
      <c r="D3552" s="12" t="s">
        <v>1979</v>
      </c>
      <c r="E3552" s="12" t="s">
        <v>1749</v>
      </c>
      <c r="F3552" s="12">
        <v>4.6661000000000001</v>
      </c>
      <c r="G3552" s="13">
        <f t="shared" si="55"/>
        <v>38838</v>
      </c>
    </row>
    <row r="3553" spans="1:7" hidden="1" x14ac:dyDescent="0.25">
      <c r="A3553" s="12" t="s">
        <v>1981</v>
      </c>
      <c r="B3553" s="12" t="s">
        <v>1738</v>
      </c>
      <c r="C3553" s="12" t="s">
        <v>1980</v>
      </c>
      <c r="D3553" s="12" t="s">
        <v>1979</v>
      </c>
      <c r="E3553" s="12" t="s">
        <v>1750</v>
      </c>
      <c r="F3553" s="12">
        <v>4.7539999999999996</v>
      </c>
      <c r="G3553" s="13">
        <f t="shared" si="55"/>
        <v>38869</v>
      </c>
    </row>
    <row r="3554" spans="1:7" hidden="1" x14ac:dyDescent="0.25">
      <c r="A3554" s="12" t="s">
        <v>1981</v>
      </c>
      <c r="B3554" s="12" t="s">
        <v>1738</v>
      </c>
      <c r="C3554" s="12" t="s">
        <v>1980</v>
      </c>
      <c r="D3554" s="12" t="s">
        <v>1979</v>
      </c>
      <c r="E3554" s="12" t="s">
        <v>1751</v>
      </c>
      <c r="F3554" s="12">
        <v>4.7862999999999998</v>
      </c>
      <c r="G3554" s="13">
        <f t="shared" si="55"/>
        <v>38899</v>
      </c>
    </row>
    <row r="3555" spans="1:7" hidden="1" x14ac:dyDescent="0.25">
      <c r="A3555" s="12" t="s">
        <v>1981</v>
      </c>
      <c r="B3555" s="12" t="s">
        <v>1738</v>
      </c>
      <c r="C3555" s="12" t="s">
        <v>1980</v>
      </c>
      <c r="D3555" s="12" t="s">
        <v>1979</v>
      </c>
      <c r="E3555" s="12" t="s">
        <v>1752</v>
      </c>
      <c r="F3555" s="12">
        <v>4.8695000000000004</v>
      </c>
      <c r="G3555" s="13">
        <f t="shared" si="55"/>
        <v>38930</v>
      </c>
    </row>
    <row r="3556" spans="1:7" hidden="1" x14ac:dyDescent="0.25">
      <c r="A3556" s="12" t="s">
        <v>1981</v>
      </c>
      <c r="B3556" s="12" t="s">
        <v>1738</v>
      </c>
      <c r="C3556" s="12" t="s">
        <v>1980</v>
      </c>
      <c r="D3556" s="12" t="s">
        <v>1979</v>
      </c>
      <c r="E3556" s="12" t="s">
        <v>1753</v>
      </c>
      <c r="F3556" s="12">
        <v>4.7976000000000001</v>
      </c>
      <c r="G3556" s="13">
        <f t="shared" si="55"/>
        <v>38961</v>
      </c>
    </row>
    <row r="3557" spans="1:7" hidden="1" x14ac:dyDescent="0.25">
      <c r="A3557" s="12" t="s">
        <v>1981</v>
      </c>
      <c r="B3557" s="12" t="s">
        <v>1738</v>
      </c>
      <c r="C3557" s="12" t="s">
        <v>1980</v>
      </c>
      <c r="D3557" s="12" t="s">
        <v>1979</v>
      </c>
      <c r="E3557" s="12" t="s">
        <v>1754</v>
      </c>
      <c r="F3557" s="12">
        <v>4.7103999999999999</v>
      </c>
      <c r="G3557" s="13">
        <f t="shared" si="55"/>
        <v>38991</v>
      </c>
    </row>
    <row r="3558" spans="1:7" hidden="1" x14ac:dyDescent="0.25">
      <c r="A3558" s="12" t="s">
        <v>1981</v>
      </c>
      <c r="B3558" s="12" t="s">
        <v>1738</v>
      </c>
      <c r="C3558" s="12" t="s">
        <v>1980</v>
      </c>
      <c r="D3558" s="12" t="s">
        <v>1979</v>
      </c>
      <c r="E3558" s="12" t="s">
        <v>1755</v>
      </c>
      <c r="F3558" s="12">
        <v>4.6773999999999996</v>
      </c>
      <c r="G3558" s="13">
        <f t="shared" si="55"/>
        <v>39022</v>
      </c>
    </row>
    <row r="3559" spans="1:7" hidden="1" x14ac:dyDescent="0.25">
      <c r="A3559" s="12" t="s">
        <v>1981</v>
      </c>
      <c r="B3559" s="12" t="s">
        <v>1738</v>
      </c>
      <c r="C3559" s="12" t="s">
        <v>1980</v>
      </c>
      <c r="D3559" s="12" t="s">
        <v>1979</v>
      </c>
      <c r="E3559" s="12" t="s">
        <v>1756</v>
      </c>
      <c r="F3559" s="12">
        <v>4.6296999999999997</v>
      </c>
      <c r="G3559" s="13">
        <f t="shared" si="55"/>
        <v>39052</v>
      </c>
    </row>
    <row r="3560" spans="1:7" hidden="1" x14ac:dyDescent="0.25">
      <c r="A3560" s="12" t="s">
        <v>1981</v>
      </c>
      <c r="B3560" s="12" t="s">
        <v>1738</v>
      </c>
      <c r="C3560" s="12" t="s">
        <v>1980</v>
      </c>
      <c r="D3560" s="12" t="s">
        <v>1979</v>
      </c>
      <c r="E3560" s="12" t="s">
        <v>1757</v>
      </c>
      <c r="F3560" s="12">
        <v>4.7346000000000004</v>
      </c>
      <c r="G3560" s="13">
        <f t="shared" si="55"/>
        <v>39083</v>
      </c>
    </row>
    <row r="3561" spans="1:7" hidden="1" x14ac:dyDescent="0.25">
      <c r="A3561" s="12" t="s">
        <v>1981</v>
      </c>
      <c r="B3561" s="12" t="s">
        <v>1738</v>
      </c>
      <c r="C3561" s="12" t="s">
        <v>1980</v>
      </c>
      <c r="D3561" s="12" t="s">
        <v>1979</v>
      </c>
      <c r="E3561" s="12" t="s">
        <v>1758</v>
      </c>
      <c r="F3561" s="12">
        <v>4.7674000000000003</v>
      </c>
      <c r="G3561" s="13">
        <f t="shared" si="55"/>
        <v>39114</v>
      </c>
    </row>
    <row r="3562" spans="1:7" hidden="1" x14ac:dyDescent="0.25">
      <c r="A3562" s="12" t="s">
        <v>1981</v>
      </c>
      <c r="B3562" s="12" t="s">
        <v>1738</v>
      </c>
      <c r="C3562" s="12" t="s">
        <v>1980</v>
      </c>
      <c r="D3562" s="12" t="s">
        <v>1979</v>
      </c>
      <c r="E3562" s="12" t="s">
        <v>1759</v>
      </c>
      <c r="F3562" s="12">
        <v>4.7549999999999999</v>
      </c>
      <c r="G3562" s="13">
        <f t="shared" si="55"/>
        <v>39142</v>
      </c>
    </row>
    <row r="3563" spans="1:7" hidden="1" x14ac:dyDescent="0.25">
      <c r="A3563" s="12" t="s">
        <v>1981</v>
      </c>
      <c r="B3563" s="12" t="s">
        <v>1738</v>
      </c>
      <c r="C3563" s="12" t="s">
        <v>1980</v>
      </c>
      <c r="D3563" s="12" t="s">
        <v>1979</v>
      </c>
      <c r="E3563" s="12" t="s">
        <v>1760</v>
      </c>
      <c r="F3563" s="12">
        <v>4.8921999999999999</v>
      </c>
      <c r="G3563" s="13">
        <f t="shared" si="55"/>
        <v>39173</v>
      </c>
    </row>
    <row r="3564" spans="1:7" hidden="1" x14ac:dyDescent="0.25">
      <c r="A3564" s="12" t="s">
        <v>1981</v>
      </c>
      <c r="B3564" s="12" t="s">
        <v>1738</v>
      </c>
      <c r="C3564" s="12" t="s">
        <v>1980</v>
      </c>
      <c r="D3564" s="12" t="s">
        <v>1979</v>
      </c>
      <c r="E3564" s="12" t="s">
        <v>1761</v>
      </c>
      <c r="F3564" s="12">
        <v>4.9657999999999998</v>
      </c>
      <c r="G3564" s="13">
        <f t="shared" si="55"/>
        <v>39203</v>
      </c>
    </row>
    <row r="3565" spans="1:7" hidden="1" x14ac:dyDescent="0.25">
      <c r="A3565" s="12" t="s">
        <v>1981</v>
      </c>
      <c r="B3565" s="12" t="s">
        <v>1738</v>
      </c>
      <c r="C3565" s="12" t="s">
        <v>1980</v>
      </c>
      <c r="D3565" s="12" t="s">
        <v>1979</v>
      </c>
      <c r="E3565" s="12" t="s">
        <v>1762</v>
      </c>
      <c r="F3565" s="12">
        <v>5.1368999999999998</v>
      </c>
      <c r="G3565" s="13">
        <f t="shared" si="55"/>
        <v>39234</v>
      </c>
    </row>
    <row r="3566" spans="1:7" hidden="1" x14ac:dyDescent="0.25">
      <c r="A3566" s="12" t="s">
        <v>1981</v>
      </c>
      <c r="B3566" s="12" t="s">
        <v>1738</v>
      </c>
      <c r="C3566" s="12" t="s">
        <v>1980</v>
      </c>
      <c r="D3566" s="12" t="s">
        <v>1979</v>
      </c>
      <c r="E3566" s="12" t="s">
        <v>1763</v>
      </c>
      <c r="F3566" s="12">
        <v>5.3006000000000002</v>
      </c>
      <c r="G3566" s="13">
        <f t="shared" si="55"/>
        <v>39264</v>
      </c>
    </row>
    <row r="3567" spans="1:7" hidden="1" x14ac:dyDescent="0.25">
      <c r="A3567" s="12" t="s">
        <v>1981</v>
      </c>
      <c r="B3567" s="12" t="s">
        <v>1738</v>
      </c>
      <c r="C3567" s="12" t="s">
        <v>1980</v>
      </c>
      <c r="D3567" s="12" t="s">
        <v>1979</v>
      </c>
      <c r="E3567" s="12" t="s">
        <v>1764</v>
      </c>
      <c r="F3567" s="12">
        <v>5.2629999999999999</v>
      </c>
      <c r="G3567" s="13">
        <f t="shared" si="55"/>
        <v>39295</v>
      </c>
    </row>
    <row r="3568" spans="1:7" hidden="1" x14ac:dyDescent="0.25">
      <c r="A3568" s="12" t="s">
        <v>1981</v>
      </c>
      <c r="B3568" s="12" t="s">
        <v>1738</v>
      </c>
      <c r="C3568" s="12" t="s">
        <v>1980</v>
      </c>
      <c r="D3568" s="12" t="s">
        <v>1979</v>
      </c>
      <c r="E3568" s="12" t="s">
        <v>1765</v>
      </c>
      <c r="F3568" s="12">
        <v>5.2493999999999996</v>
      </c>
      <c r="G3568" s="13">
        <f t="shared" si="55"/>
        <v>39326</v>
      </c>
    </row>
    <row r="3569" spans="1:7" hidden="1" x14ac:dyDescent="0.25">
      <c r="A3569" s="12" t="s">
        <v>1981</v>
      </c>
      <c r="B3569" s="12" t="s">
        <v>1738</v>
      </c>
      <c r="C3569" s="12" t="s">
        <v>1980</v>
      </c>
      <c r="D3569" s="12" t="s">
        <v>1979</v>
      </c>
      <c r="E3569" s="12" t="s">
        <v>1766</v>
      </c>
      <c r="F3569" s="12">
        <v>5.2564000000000002</v>
      </c>
      <c r="G3569" s="13">
        <f t="shared" si="55"/>
        <v>39356</v>
      </c>
    </row>
    <row r="3570" spans="1:7" hidden="1" x14ac:dyDescent="0.25">
      <c r="A3570" s="12" t="s">
        <v>1981</v>
      </c>
      <c r="B3570" s="12" t="s">
        <v>1738</v>
      </c>
      <c r="C3570" s="12" t="s">
        <v>1980</v>
      </c>
      <c r="D3570" s="12" t="s">
        <v>1979</v>
      </c>
      <c r="E3570" s="12" t="s">
        <v>1767</v>
      </c>
      <c r="F3570" s="12">
        <v>5.2994000000000003</v>
      </c>
      <c r="G3570" s="13">
        <f t="shared" si="55"/>
        <v>39387</v>
      </c>
    </row>
    <row r="3571" spans="1:7" hidden="1" x14ac:dyDescent="0.25">
      <c r="A3571" s="12" t="s">
        <v>1981</v>
      </c>
      <c r="B3571" s="12" t="s">
        <v>1738</v>
      </c>
      <c r="C3571" s="12" t="s">
        <v>1980</v>
      </c>
      <c r="D3571" s="12" t="s">
        <v>1979</v>
      </c>
      <c r="E3571" s="12" t="s">
        <v>1768</v>
      </c>
      <c r="F3571" s="12">
        <v>5.3221999999999996</v>
      </c>
      <c r="G3571" s="13">
        <f t="shared" si="55"/>
        <v>39417</v>
      </c>
    </row>
    <row r="3572" spans="1:7" hidden="1" x14ac:dyDescent="0.25">
      <c r="A3572" s="12" t="s">
        <v>1981</v>
      </c>
      <c r="B3572" s="12" t="s">
        <v>1738</v>
      </c>
      <c r="C3572" s="12" t="s">
        <v>1980</v>
      </c>
      <c r="D3572" s="12" t="s">
        <v>1979</v>
      </c>
      <c r="E3572" s="12" t="s">
        <v>1769</v>
      </c>
      <c r="F3572" s="12">
        <v>5.2812000000000001</v>
      </c>
      <c r="G3572" s="13">
        <f t="shared" si="55"/>
        <v>39448</v>
      </c>
    </row>
    <row r="3573" spans="1:7" hidden="1" x14ac:dyDescent="0.25">
      <c r="A3573" s="12" t="s">
        <v>1981</v>
      </c>
      <c r="B3573" s="12" t="s">
        <v>1738</v>
      </c>
      <c r="C3573" s="12" t="s">
        <v>1980</v>
      </c>
      <c r="D3573" s="12" t="s">
        <v>1979</v>
      </c>
      <c r="E3573" s="12" t="s">
        <v>1770</v>
      </c>
      <c r="F3573" s="12">
        <v>5.2583000000000002</v>
      </c>
      <c r="G3573" s="13">
        <f t="shared" si="55"/>
        <v>39479</v>
      </c>
    </row>
    <row r="3574" spans="1:7" hidden="1" x14ac:dyDescent="0.25">
      <c r="A3574" s="12" t="s">
        <v>1981</v>
      </c>
      <c r="B3574" s="12" t="s">
        <v>1738</v>
      </c>
      <c r="C3574" s="12" t="s">
        <v>1980</v>
      </c>
      <c r="D3574" s="12" t="s">
        <v>1979</v>
      </c>
      <c r="E3574" s="12" t="s">
        <v>1771</v>
      </c>
      <c r="F3574" s="12">
        <v>5.3269000000000002</v>
      </c>
      <c r="G3574" s="13">
        <f t="shared" si="55"/>
        <v>39508</v>
      </c>
    </row>
    <row r="3575" spans="1:7" hidden="1" x14ac:dyDescent="0.25">
      <c r="A3575" s="12" t="s">
        <v>1981</v>
      </c>
      <c r="B3575" s="12" t="s">
        <v>1738</v>
      </c>
      <c r="C3575" s="12" t="s">
        <v>1980</v>
      </c>
      <c r="D3575" s="12" t="s">
        <v>1979</v>
      </c>
      <c r="E3575" s="12" t="s">
        <v>1772</v>
      </c>
      <c r="F3575" s="12">
        <v>5.4637000000000002</v>
      </c>
      <c r="G3575" s="13">
        <f t="shared" si="55"/>
        <v>39539</v>
      </c>
    </row>
    <row r="3576" spans="1:7" hidden="1" x14ac:dyDescent="0.25">
      <c r="A3576" s="12" t="s">
        <v>1981</v>
      </c>
      <c r="B3576" s="12" t="s">
        <v>1738</v>
      </c>
      <c r="C3576" s="12" t="s">
        <v>1980</v>
      </c>
      <c r="D3576" s="12" t="s">
        <v>1979</v>
      </c>
      <c r="E3576" s="12" t="s">
        <v>1773</v>
      </c>
      <c r="F3576" s="12">
        <v>5.5785</v>
      </c>
      <c r="G3576" s="13">
        <f t="shared" si="55"/>
        <v>39569</v>
      </c>
    </row>
    <row r="3577" spans="1:7" hidden="1" x14ac:dyDescent="0.25">
      <c r="A3577" s="12" t="s">
        <v>1981</v>
      </c>
      <c r="B3577" s="12" t="s">
        <v>1738</v>
      </c>
      <c r="C3577" s="12" t="s">
        <v>1980</v>
      </c>
      <c r="D3577" s="12" t="s">
        <v>1979</v>
      </c>
      <c r="E3577" s="12" t="s">
        <v>1774</v>
      </c>
      <c r="F3577" s="12">
        <v>5.9192999999999998</v>
      </c>
      <c r="G3577" s="13">
        <f t="shared" si="55"/>
        <v>39600</v>
      </c>
    </row>
    <row r="3578" spans="1:7" hidden="1" x14ac:dyDescent="0.25">
      <c r="A3578" s="12" t="s">
        <v>1981</v>
      </c>
      <c r="B3578" s="12" t="s">
        <v>1738</v>
      </c>
      <c r="C3578" s="12" t="s">
        <v>1980</v>
      </c>
      <c r="D3578" s="12" t="s">
        <v>1979</v>
      </c>
      <c r="E3578" s="12" t="s">
        <v>1775</v>
      </c>
      <c r="F3578" s="12">
        <v>6.1357999999999997</v>
      </c>
      <c r="G3578" s="13">
        <f t="shared" si="55"/>
        <v>39630</v>
      </c>
    </row>
    <row r="3579" spans="1:7" hidden="1" x14ac:dyDescent="0.25">
      <c r="A3579" s="12" t="s">
        <v>1981</v>
      </c>
      <c r="B3579" s="12" t="s">
        <v>1738</v>
      </c>
      <c r="C3579" s="12" t="s">
        <v>1980</v>
      </c>
      <c r="D3579" s="12" t="s">
        <v>1979</v>
      </c>
      <c r="E3579" s="12" t="s">
        <v>1776</v>
      </c>
      <c r="F3579" s="12">
        <v>6.0095000000000001</v>
      </c>
      <c r="G3579" s="13">
        <f t="shared" si="55"/>
        <v>39661</v>
      </c>
    </row>
    <row r="3580" spans="1:7" hidden="1" x14ac:dyDescent="0.25">
      <c r="A3580" s="12" t="s">
        <v>1981</v>
      </c>
      <c r="B3580" s="12" t="s">
        <v>1738</v>
      </c>
      <c r="C3580" s="12" t="s">
        <v>1980</v>
      </c>
      <c r="D3580" s="12" t="s">
        <v>1979</v>
      </c>
      <c r="E3580" s="12" t="s">
        <v>1777</v>
      </c>
      <c r="F3580" s="12">
        <v>5.9447999999999999</v>
      </c>
      <c r="G3580" s="13">
        <f t="shared" si="55"/>
        <v>39692</v>
      </c>
    </row>
    <row r="3581" spans="1:7" hidden="1" x14ac:dyDescent="0.25">
      <c r="A3581" s="12" t="s">
        <v>1981</v>
      </c>
      <c r="B3581" s="12" t="s">
        <v>1738</v>
      </c>
      <c r="C3581" s="12" t="s">
        <v>1980</v>
      </c>
      <c r="D3581" s="12" t="s">
        <v>1979</v>
      </c>
      <c r="E3581" s="12" t="s">
        <v>1778</v>
      </c>
      <c r="F3581" s="12">
        <v>5.7343000000000002</v>
      </c>
      <c r="G3581" s="13">
        <f t="shared" si="55"/>
        <v>39722</v>
      </c>
    </row>
    <row r="3582" spans="1:7" hidden="1" x14ac:dyDescent="0.25">
      <c r="A3582" s="12" t="s">
        <v>1981</v>
      </c>
      <c r="B3582" s="12" t="s">
        <v>1738</v>
      </c>
      <c r="C3582" s="12" t="s">
        <v>1980</v>
      </c>
      <c r="D3582" s="12" t="s">
        <v>1979</v>
      </c>
      <c r="E3582" s="12" t="s">
        <v>1779</v>
      </c>
      <c r="F3582" s="12">
        <v>5.4870999999999999</v>
      </c>
      <c r="G3582" s="13">
        <f t="shared" si="55"/>
        <v>39753</v>
      </c>
    </row>
    <row r="3583" spans="1:7" hidden="1" x14ac:dyDescent="0.25">
      <c r="A3583" s="12" t="s">
        <v>1981</v>
      </c>
      <c r="B3583" s="12" t="s">
        <v>1738</v>
      </c>
      <c r="C3583" s="12" t="s">
        <v>1980</v>
      </c>
      <c r="D3583" s="12" t="s">
        <v>1979</v>
      </c>
      <c r="E3583" s="12" t="s">
        <v>1780</v>
      </c>
      <c r="F3583" s="12">
        <v>4.8338000000000001</v>
      </c>
      <c r="G3583" s="13">
        <f t="shared" si="55"/>
        <v>39783</v>
      </c>
    </row>
    <row r="3584" spans="1:7" hidden="1" x14ac:dyDescent="0.25">
      <c r="A3584" s="12" t="s">
        <v>1981</v>
      </c>
      <c r="B3584" s="12" t="s">
        <v>1738</v>
      </c>
      <c r="C3584" s="12" t="s">
        <v>1980</v>
      </c>
      <c r="D3584" s="12" t="s">
        <v>1979</v>
      </c>
      <c r="E3584" s="12" t="s">
        <v>1781</v>
      </c>
      <c r="F3584" s="12">
        <v>4.6456999999999997</v>
      </c>
      <c r="G3584" s="13">
        <f t="shared" si="55"/>
        <v>39814</v>
      </c>
    </row>
    <row r="3585" spans="1:7" hidden="1" x14ac:dyDescent="0.25">
      <c r="A3585" s="12" t="s">
        <v>1981</v>
      </c>
      <c r="B3585" s="12" t="s">
        <v>1738</v>
      </c>
      <c r="C3585" s="12" t="s">
        <v>1980</v>
      </c>
      <c r="D3585" s="12" t="s">
        <v>1979</v>
      </c>
      <c r="E3585" s="12" t="s">
        <v>1782</v>
      </c>
      <c r="F3585" s="12">
        <v>4.7731000000000003</v>
      </c>
      <c r="G3585" s="13">
        <f t="shared" si="55"/>
        <v>39845</v>
      </c>
    </row>
    <row r="3586" spans="1:7" hidden="1" x14ac:dyDescent="0.25">
      <c r="A3586" s="12" t="s">
        <v>1981</v>
      </c>
      <c r="B3586" s="12" t="s">
        <v>1738</v>
      </c>
      <c r="C3586" s="12" t="s">
        <v>1980</v>
      </c>
      <c r="D3586" s="12" t="s">
        <v>1979</v>
      </c>
      <c r="E3586" s="12" t="s">
        <v>1783</v>
      </c>
      <c r="F3586" s="12">
        <v>4.7069000000000001</v>
      </c>
      <c r="G3586" s="13">
        <f t="shared" si="55"/>
        <v>39873</v>
      </c>
    </row>
    <row r="3587" spans="1:7" hidden="1" x14ac:dyDescent="0.25">
      <c r="A3587" s="12" t="s">
        <v>1981</v>
      </c>
      <c r="B3587" s="12" t="s">
        <v>1738</v>
      </c>
      <c r="C3587" s="12" t="s">
        <v>1980</v>
      </c>
      <c r="D3587" s="12" t="s">
        <v>1979</v>
      </c>
      <c r="E3587" s="12" t="s">
        <v>1784</v>
      </c>
      <c r="F3587" s="12">
        <v>4.8311999999999999</v>
      </c>
      <c r="G3587" s="13">
        <f t="shared" si="55"/>
        <v>39904</v>
      </c>
    </row>
    <row r="3588" spans="1:7" hidden="1" x14ac:dyDescent="0.25">
      <c r="A3588" s="12" t="s">
        <v>1981</v>
      </c>
      <c r="B3588" s="12" t="s">
        <v>1738</v>
      </c>
      <c r="C3588" s="12" t="s">
        <v>1980</v>
      </c>
      <c r="D3588" s="12" t="s">
        <v>1979</v>
      </c>
      <c r="E3588" s="12" t="s">
        <v>1785</v>
      </c>
      <c r="F3588" s="12">
        <v>5.0122999999999998</v>
      </c>
      <c r="G3588" s="13">
        <f t="shared" si="55"/>
        <v>39934</v>
      </c>
    </row>
    <row r="3589" spans="1:7" hidden="1" x14ac:dyDescent="0.25">
      <c r="A3589" s="12" t="s">
        <v>1981</v>
      </c>
      <c r="B3589" s="12" t="s">
        <v>1738</v>
      </c>
      <c r="C3589" s="12" t="s">
        <v>1980</v>
      </c>
      <c r="D3589" s="12" t="s">
        <v>1979</v>
      </c>
      <c r="E3589" s="12" t="s">
        <v>1786</v>
      </c>
      <c r="F3589" s="12">
        <v>5.2167000000000003</v>
      </c>
      <c r="G3589" s="13">
        <f t="shared" ref="G3589:G3652" si="56">DATE(LEFT(E3589,4)*1,RIGHT(E3589,2)*1,1)</f>
        <v>39965</v>
      </c>
    </row>
    <row r="3590" spans="1:7" hidden="1" x14ac:dyDescent="0.25">
      <c r="A3590" s="12" t="s">
        <v>1981</v>
      </c>
      <c r="B3590" s="12" t="s">
        <v>1738</v>
      </c>
      <c r="C3590" s="12" t="s">
        <v>1980</v>
      </c>
      <c r="D3590" s="12" t="s">
        <v>1979</v>
      </c>
      <c r="E3590" s="12" t="s">
        <v>1787</v>
      </c>
      <c r="F3590" s="12">
        <v>5.1504000000000003</v>
      </c>
      <c r="G3590" s="13">
        <f t="shared" si="56"/>
        <v>39995</v>
      </c>
    </row>
    <row r="3591" spans="1:7" hidden="1" x14ac:dyDescent="0.25">
      <c r="A3591" s="12" t="s">
        <v>1981</v>
      </c>
      <c r="B3591" s="12" t="s">
        <v>1738</v>
      </c>
      <c r="C3591" s="12" t="s">
        <v>1980</v>
      </c>
      <c r="D3591" s="12" t="s">
        <v>1979</v>
      </c>
      <c r="E3591" s="12" t="s">
        <v>1788</v>
      </c>
      <c r="F3591" s="12">
        <v>4.9989999999999997</v>
      </c>
      <c r="G3591" s="13">
        <f t="shared" si="56"/>
        <v>40026</v>
      </c>
    </row>
    <row r="3592" spans="1:7" hidden="1" x14ac:dyDescent="0.25">
      <c r="A3592" s="12" t="s">
        <v>1981</v>
      </c>
      <c r="B3592" s="12" t="s">
        <v>1738</v>
      </c>
      <c r="C3592" s="12" t="s">
        <v>1980</v>
      </c>
      <c r="D3592" s="12" t="s">
        <v>1979</v>
      </c>
      <c r="E3592" s="12" t="s">
        <v>1789</v>
      </c>
      <c r="F3592" s="12">
        <v>4.6737000000000002</v>
      </c>
      <c r="G3592" s="13">
        <f t="shared" si="56"/>
        <v>40057</v>
      </c>
    </row>
    <row r="3593" spans="1:7" hidden="1" x14ac:dyDescent="0.25">
      <c r="A3593" s="12" t="s">
        <v>1981</v>
      </c>
      <c r="B3593" s="12" t="s">
        <v>1738</v>
      </c>
      <c r="C3593" s="12" t="s">
        <v>1980</v>
      </c>
      <c r="D3593" s="12" t="s">
        <v>1979</v>
      </c>
      <c r="E3593" s="12" t="s">
        <v>1790</v>
      </c>
      <c r="F3593" s="12">
        <v>4.7662000000000004</v>
      </c>
      <c r="G3593" s="13">
        <f t="shared" si="56"/>
        <v>40087</v>
      </c>
    </row>
    <row r="3594" spans="1:7" hidden="1" x14ac:dyDescent="0.25">
      <c r="A3594" s="12" t="s">
        <v>1981</v>
      </c>
      <c r="B3594" s="12" t="s">
        <v>1738</v>
      </c>
      <c r="C3594" s="12" t="s">
        <v>1980</v>
      </c>
      <c r="D3594" s="12" t="s">
        <v>1979</v>
      </c>
      <c r="E3594" s="12" t="s">
        <v>1791</v>
      </c>
      <c r="F3594" s="12">
        <v>4.6627999999999998</v>
      </c>
      <c r="G3594" s="13">
        <f t="shared" si="56"/>
        <v>40118</v>
      </c>
    </row>
    <row r="3595" spans="1:7" hidden="1" x14ac:dyDescent="0.25">
      <c r="A3595" s="12" t="s">
        <v>1981</v>
      </c>
      <c r="B3595" s="12" t="s">
        <v>1738</v>
      </c>
      <c r="C3595" s="12" t="s">
        <v>1980</v>
      </c>
      <c r="D3595" s="12" t="s">
        <v>1979</v>
      </c>
      <c r="E3595" s="12" t="s">
        <v>1792</v>
      </c>
      <c r="F3595" s="12">
        <v>4.6326000000000001</v>
      </c>
      <c r="G3595" s="13">
        <f t="shared" si="56"/>
        <v>40148</v>
      </c>
    </row>
    <row r="3596" spans="1:7" hidden="1" x14ac:dyDescent="0.25">
      <c r="A3596" s="12" t="s">
        <v>1981</v>
      </c>
      <c r="B3596" s="12" t="s">
        <v>1738</v>
      </c>
      <c r="C3596" s="12" t="s">
        <v>1980</v>
      </c>
      <c r="D3596" s="12" t="s">
        <v>1979</v>
      </c>
      <c r="E3596" s="12" t="s">
        <v>1793</v>
      </c>
      <c r="F3596" s="12">
        <v>4.6924999999999999</v>
      </c>
      <c r="G3596" s="13">
        <f t="shared" si="56"/>
        <v>40179</v>
      </c>
    </row>
    <row r="3597" spans="1:7" hidden="1" x14ac:dyDescent="0.25">
      <c r="A3597" s="12" t="s">
        <v>1981</v>
      </c>
      <c r="B3597" s="12" t="s">
        <v>1738</v>
      </c>
      <c r="C3597" s="12" t="s">
        <v>1980</v>
      </c>
      <c r="D3597" s="12" t="s">
        <v>1979</v>
      </c>
      <c r="E3597" s="12" t="s">
        <v>1794</v>
      </c>
      <c r="F3597" s="12">
        <v>4.7031000000000001</v>
      </c>
      <c r="G3597" s="13">
        <f t="shared" si="56"/>
        <v>40210</v>
      </c>
    </row>
    <row r="3598" spans="1:7" hidden="1" x14ac:dyDescent="0.25">
      <c r="A3598" s="12" t="s">
        <v>1981</v>
      </c>
      <c r="B3598" s="12" t="s">
        <v>1738</v>
      </c>
      <c r="C3598" s="12" t="s">
        <v>1980</v>
      </c>
      <c r="D3598" s="12" t="s">
        <v>1979</v>
      </c>
      <c r="E3598" s="12" t="s">
        <v>1795</v>
      </c>
      <c r="F3598" s="12">
        <v>4.79</v>
      </c>
      <c r="G3598" s="13">
        <f t="shared" si="56"/>
        <v>40238</v>
      </c>
    </row>
    <row r="3599" spans="1:7" hidden="1" x14ac:dyDescent="0.25">
      <c r="A3599" s="12" t="s">
        <v>1981</v>
      </c>
      <c r="B3599" s="12" t="s">
        <v>1738</v>
      </c>
      <c r="C3599" s="12" t="s">
        <v>1980</v>
      </c>
      <c r="D3599" s="12" t="s">
        <v>1979</v>
      </c>
      <c r="E3599" s="12" t="s">
        <v>1796</v>
      </c>
      <c r="F3599" s="12">
        <v>4.7732999999999999</v>
      </c>
      <c r="G3599" s="13">
        <f t="shared" si="56"/>
        <v>40269</v>
      </c>
    </row>
    <row r="3600" spans="1:7" hidden="1" x14ac:dyDescent="0.25">
      <c r="A3600" s="12" t="s">
        <v>1981</v>
      </c>
      <c r="B3600" s="12" t="s">
        <v>1738</v>
      </c>
      <c r="C3600" s="12" t="s">
        <v>1980</v>
      </c>
      <c r="D3600" s="12" t="s">
        <v>1979</v>
      </c>
      <c r="E3600" s="12" t="s">
        <v>1797</v>
      </c>
      <c r="F3600" s="12">
        <v>4.5910000000000002</v>
      </c>
      <c r="G3600" s="13">
        <f t="shared" si="56"/>
        <v>40299</v>
      </c>
    </row>
    <row r="3601" spans="1:7" hidden="1" x14ac:dyDescent="0.25">
      <c r="A3601" s="12" t="s">
        <v>1981</v>
      </c>
      <c r="B3601" s="12" t="s">
        <v>1738</v>
      </c>
      <c r="C3601" s="12" t="s">
        <v>1980</v>
      </c>
      <c r="D3601" s="12" t="s">
        <v>1979</v>
      </c>
      <c r="E3601" s="12" t="s">
        <v>1798</v>
      </c>
      <c r="F3601" s="12">
        <v>4.4025999999999996</v>
      </c>
      <c r="G3601" s="13">
        <f t="shared" si="56"/>
        <v>40330</v>
      </c>
    </row>
    <row r="3602" spans="1:7" hidden="1" x14ac:dyDescent="0.25">
      <c r="A3602" s="12" t="s">
        <v>1981</v>
      </c>
      <c r="B3602" s="12" t="s">
        <v>1738</v>
      </c>
      <c r="C3602" s="12" t="s">
        <v>1980</v>
      </c>
      <c r="D3602" s="12" t="s">
        <v>1979</v>
      </c>
      <c r="E3602" s="12" t="s">
        <v>1799</v>
      </c>
      <c r="F3602" s="12">
        <v>4.4134000000000002</v>
      </c>
      <c r="G3602" s="13">
        <f t="shared" si="56"/>
        <v>40360</v>
      </c>
    </row>
    <row r="3603" spans="1:7" hidden="1" x14ac:dyDescent="0.25">
      <c r="A3603" s="12" t="s">
        <v>1981</v>
      </c>
      <c r="B3603" s="12" t="s">
        <v>1738</v>
      </c>
      <c r="C3603" s="12" t="s">
        <v>1980</v>
      </c>
      <c r="D3603" s="12" t="s">
        <v>1979</v>
      </c>
      <c r="E3603" s="12" t="s">
        <v>1800</v>
      </c>
      <c r="F3603" s="12">
        <v>4.3326000000000002</v>
      </c>
      <c r="G3603" s="13">
        <f t="shared" si="56"/>
        <v>40391</v>
      </c>
    </row>
    <row r="3604" spans="1:7" hidden="1" x14ac:dyDescent="0.25">
      <c r="A3604" s="12" t="s">
        <v>1981</v>
      </c>
      <c r="B3604" s="12" t="s">
        <v>1738</v>
      </c>
      <c r="C3604" s="12" t="s">
        <v>1980</v>
      </c>
      <c r="D3604" s="12" t="s">
        <v>1979</v>
      </c>
      <c r="E3604" s="12" t="s">
        <v>1801</v>
      </c>
      <c r="F3604" s="12">
        <v>4.2436999999999996</v>
      </c>
      <c r="G3604" s="13">
        <f t="shared" si="56"/>
        <v>40422</v>
      </c>
    </row>
    <row r="3605" spans="1:7" hidden="1" x14ac:dyDescent="0.25">
      <c r="A3605" s="12" t="s">
        <v>1981</v>
      </c>
      <c r="B3605" s="12" t="s">
        <v>1738</v>
      </c>
      <c r="C3605" s="12" t="s">
        <v>1980</v>
      </c>
      <c r="D3605" s="12" t="s">
        <v>1979</v>
      </c>
      <c r="E3605" s="12" t="s">
        <v>1802</v>
      </c>
      <c r="F3605" s="12">
        <v>4.3548</v>
      </c>
      <c r="G3605" s="13">
        <f t="shared" si="56"/>
        <v>40452</v>
      </c>
    </row>
    <row r="3606" spans="1:7" hidden="1" x14ac:dyDescent="0.25">
      <c r="A3606" s="12" t="s">
        <v>1981</v>
      </c>
      <c r="B3606" s="12" t="s">
        <v>1738</v>
      </c>
      <c r="C3606" s="12" t="s">
        <v>1980</v>
      </c>
      <c r="D3606" s="12" t="s">
        <v>1979</v>
      </c>
      <c r="E3606" s="12" t="s">
        <v>1803</v>
      </c>
      <c r="F3606" s="12">
        <v>4.5983000000000001</v>
      </c>
      <c r="G3606" s="13">
        <f t="shared" si="56"/>
        <v>40483</v>
      </c>
    </row>
    <row r="3607" spans="1:7" hidden="1" x14ac:dyDescent="0.25">
      <c r="A3607" s="12" t="s">
        <v>1981</v>
      </c>
      <c r="B3607" s="12" t="s">
        <v>1738</v>
      </c>
      <c r="C3607" s="12" t="s">
        <v>1980</v>
      </c>
      <c r="D3607" s="12" t="s">
        <v>1979</v>
      </c>
      <c r="E3607" s="12" t="s">
        <v>1804</v>
      </c>
      <c r="F3607" s="12">
        <v>4.9592999999999998</v>
      </c>
      <c r="G3607" s="13">
        <f t="shared" si="56"/>
        <v>40513</v>
      </c>
    </row>
    <row r="3608" spans="1:7" hidden="1" x14ac:dyDescent="0.25">
      <c r="A3608" s="12" t="s">
        <v>1981</v>
      </c>
      <c r="B3608" s="12" t="s">
        <v>1738</v>
      </c>
      <c r="C3608" s="12" t="s">
        <v>1980</v>
      </c>
      <c r="D3608" s="12" t="s">
        <v>1979</v>
      </c>
      <c r="E3608" s="12" t="s">
        <v>1805</v>
      </c>
      <c r="F3608" s="12">
        <v>5.1626000000000003</v>
      </c>
      <c r="G3608" s="13">
        <f t="shared" si="56"/>
        <v>40544</v>
      </c>
    </row>
    <row r="3609" spans="1:7" hidden="1" x14ac:dyDescent="0.25">
      <c r="A3609" s="12" t="s">
        <v>1981</v>
      </c>
      <c r="B3609" s="12" t="s">
        <v>1738</v>
      </c>
      <c r="C3609" s="12" t="s">
        <v>1980</v>
      </c>
      <c r="D3609" s="12" t="s">
        <v>1979</v>
      </c>
      <c r="E3609" s="12" t="s">
        <v>1806</v>
      </c>
      <c r="F3609" s="12">
        <v>5.3794000000000004</v>
      </c>
      <c r="G3609" s="13">
        <f t="shared" si="56"/>
        <v>40575</v>
      </c>
    </row>
    <row r="3610" spans="1:7" hidden="1" x14ac:dyDescent="0.25">
      <c r="A3610" s="12" t="s">
        <v>1981</v>
      </c>
      <c r="B3610" s="12" t="s">
        <v>1738</v>
      </c>
      <c r="C3610" s="12" t="s">
        <v>1980</v>
      </c>
      <c r="D3610" s="12" t="s">
        <v>1979</v>
      </c>
      <c r="E3610" s="12" t="s">
        <v>1807</v>
      </c>
      <c r="F3610" s="12">
        <v>5.4966999999999997</v>
      </c>
      <c r="G3610" s="13">
        <f t="shared" si="56"/>
        <v>40603</v>
      </c>
    </row>
    <row r="3611" spans="1:7" hidden="1" x14ac:dyDescent="0.25">
      <c r="A3611" s="12" t="s">
        <v>1981</v>
      </c>
      <c r="B3611" s="12" t="s">
        <v>1738</v>
      </c>
      <c r="C3611" s="12" t="s">
        <v>1980</v>
      </c>
      <c r="D3611" s="12" t="s">
        <v>1979</v>
      </c>
      <c r="E3611" s="12" t="s">
        <v>1808</v>
      </c>
      <c r="F3611" s="12">
        <v>5.4185999999999996</v>
      </c>
      <c r="G3611" s="13">
        <f t="shared" si="56"/>
        <v>40634</v>
      </c>
    </row>
    <row r="3612" spans="1:7" hidden="1" x14ac:dyDescent="0.25">
      <c r="A3612" s="12" t="s">
        <v>1981</v>
      </c>
      <c r="B3612" s="12" t="s">
        <v>1738</v>
      </c>
      <c r="C3612" s="12" t="s">
        <v>1980</v>
      </c>
      <c r="D3612" s="12" t="s">
        <v>1979</v>
      </c>
      <c r="E3612" s="12" t="s">
        <v>1809</v>
      </c>
      <c r="F3612" s="12">
        <v>5.2990000000000004</v>
      </c>
      <c r="G3612" s="13">
        <f t="shared" si="56"/>
        <v>40664</v>
      </c>
    </row>
    <row r="3613" spans="1:7" hidden="1" x14ac:dyDescent="0.25">
      <c r="A3613" s="12" t="s">
        <v>1981</v>
      </c>
      <c r="B3613" s="12" t="s">
        <v>1738</v>
      </c>
      <c r="C3613" s="12" t="s">
        <v>1980</v>
      </c>
      <c r="D3613" s="12" t="s">
        <v>1979</v>
      </c>
      <c r="E3613" s="12" t="s">
        <v>1810</v>
      </c>
      <c r="F3613" s="12">
        <v>5.2766999999999999</v>
      </c>
      <c r="G3613" s="13">
        <f t="shared" si="56"/>
        <v>40695</v>
      </c>
    </row>
    <row r="3614" spans="1:7" hidden="1" x14ac:dyDescent="0.25">
      <c r="A3614" s="12" t="s">
        <v>1981</v>
      </c>
      <c r="B3614" s="12" t="s">
        <v>1738</v>
      </c>
      <c r="C3614" s="12" t="s">
        <v>1980</v>
      </c>
      <c r="D3614" s="12" t="s">
        <v>1979</v>
      </c>
      <c r="E3614" s="12" t="s">
        <v>1811</v>
      </c>
      <c r="F3614" s="12">
        <v>5.2454000000000001</v>
      </c>
      <c r="G3614" s="13">
        <f t="shared" si="56"/>
        <v>40725</v>
      </c>
    </row>
    <row r="3615" spans="1:7" hidden="1" x14ac:dyDescent="0.25">
      <c r="A3615" s="12" t="s">
        <v>1981</v>
      </c>
      <c r="B3615" s="12" t="s">
        <v>1738</v>
      </c>
      <c r="C3615" s="12" t="s">
        <v>1980</v>
      </c>
      <c r="D3615" s="12" t="s">
        <v>1979</v>
      </c>
      <c r="E3615" s="12" t="s">
        <v>1812</v>
      </c>
      <c r="F3615" s="12">
        <v>4.7775999999999996</v>
      </c>
      <c r="G3615" s="13">
        <f t="shared" si="56"/>
        <v>40756</v>
      </c>
    </row>
    <row r="3616" spans="1:7" hidden="1" x14ac:dyDescent="0.25">
      <c r="A3616" s="12" t="s">
        <v>1981</v>
      </c>
      <c r="B3616" s="12" t="s">
        <v>1738</v>
      </c>
      <c r="C3616" s="12" t="s">
        <v>1980</v>
      </c>
      <c r="D3616" s="12" t="s">
        <v>1979</v>
      </c>
      <c r="E3616" s="12" t="s">
        <v>1813</v>
      </c>
      <c r="F3616" s="12">
        <v>4.5354999999999999</v>
      </c>
      <c r="G3616" s="13">
        <f t="shared" si="56"/>
        <v>40787</v>
      </c>
    </row>
    <row r="3617" spans="1:7" hidden="1" x14ac:dyDescent="0.25">
      <c r="A3617" s="12" t="s">
        <v>1981</v>
      </c>
      <c r="B3617" s="12" t="s">
        <v>1738</v>
      </c>
      <c r="C3617" s="12" t="s">
        <v>1980</v>
      </c>
      <c r="D3617" s="12" t="s">
        <v>1979</v>
      </c>
      <c r="E3617" s="12" t="s">
        <v>1814</v>
      </c>
      <c r="F3617" s="12">
        <v>4.7470999999999997</v>
      </c>
      <c r="G3617" s="13">
        <f t="shared" si="56"/>
        <v>40817</v>
      </c>
    </row>
    <row r="3618" spans="1:7" hidden="1" x14ac:dyDescent="0.25">
      <c r="A3618" s="12" t="s">
        <v>1981</v>
      </c>
      <c r="B3618" s="12" t="s">
        <v>1738</v>
      </c>
      <c r="C3618" s="12" t="s">
        <v>1980</v>
      </c>
      <c r="D3618" s="12" t="s">
        <v>1979</v>
      </c>
      <c r="E3618" s="12" t="s">
        <v>1815</v>
      </c>
      <c r="F3618" s="12">
        <v>4.7704000000000004</v>
      </c>
      <c r="G3618" s="13">
        <f t="shared" si="56"/>
        <v>40848</v>
      </c>
    </row>
    <row r="3619" spans="1:7" hidden="1" x14ac:dyDescent="0.25">
      <c r="A3619" s="12" t="s">
        <v>1981</v>
      </c>
      <c r="B3619" s="12" t="s">
        <v>1738</v>
      </c>
      <c r="C3619" s="12" t="s">
        <v>1980</v>
      </c>
      <c r="D3619" s="12" t="s">
        <v>1979</v>
      </c>
      <c r="E3619" s="12" t="s">
        <v>1816</v>
      </c>
      <c r="F3619" s="12">
        <v>4.633</v>
      </c>
      <c r="G3619" s="13">
        <f t="shared" si="56"/>
        <v>40878</v>
      </c>
    </row>
    <row r="3620" spans="1:7" hidden="1" x14ac:dyDescent="0.25">
      <c r="A3620" s="12" t="s">
        <v>1981</v>
      </c>
      <c r="B3620" s="12" t="s">
        <v>1738</v>
      </c>
      <c r="C3620" s="12" t="s">
        <v>1980</v>
      </c>
      <c r="D3620" s="12" t="s">
        <v>1979</v>
      </c>
      <c r="E3620" s="12" t="s">
        <v>1817</v>
      </c>
      <c r="F3620" s="12">
        <v>4.6181999999999999</v>
      </c>
      <c r="G3620" s="13">
        <f t="shared" si="56"/>
        <v>40909</v>
      </c>
    </row>
    <row r="3621" spans="1:7" hidden="1" x14ac:dyDescent="0.25">
      <c r="A3621" s="12" t="s">
        <v>1981</v>
      </c>
      <c r="B3621" s="12" t="s">
        <v>1738</v>
      </c>
      <c r="C3621" s="12" t="s">
        <v>1980</v>
      </c>
      <c r="D3621" s="12" t="s">
        <v>1979</v>
      </c>
      <c r="E3621" s="12" t="s">
        <v>1818</v>
      </c>
      <c r="F3621" s="12">
        <v>4.5898000000000003</v>
      </c>
      <c r="G3621" s="13">
        <f t="shared" si="56"/>
        <v>40940</v>
      </c>
    </row>
    <row r="3622" spans="1:7" hidden="1" x14ac:dyDescent="0.25">
      <c r="A3622" s="12" t="s">
        <v>1981</v>
      </c>
      <c r="B3622" s="12" t="s">
        <v>1738</v>
      </c>
      <c r="C3622" s="12" t="s">
        <v>1980</v>
      </c>
      <c r="D3622" s="12" t="s">
        <v>1979</v>
      </c>
      <c r="E3622" s="12" t="s">
        <v>1819</v>
      </c>
      <c r="F3622" s="12">
        <v>4.5712999999999999</v>
      </c>
      <c r="G3622" s="13">
        <f t="shared" si="56"/>
        <v>40969</v>
      </c>
    </row>
    <row r="3623" spans="1:7" hidden="1" x14ac:dyDescent="0.25">
      <c r="A3623" s="12" t="s">
        <v>1981</v>
      </c>
      <c r="B3623" s="12" t="s">
        <v>1738</v>
      </c>
      <c r="C3623" s="12" t="s">
        <v>1980</v>
      </c>
      <c r="D3623" s="12" t="s">
        <v>1979</v>
      </c>
      <c r="E3623" s="12" t="s">
        <v>1820</v>
      </c>
      <c r="F3623" s="12">
        <v>4.4611000000000001</v>
      </c>
      <c r="G3623" s="13">
        <f t="shared" si="56"/>
        <v>41000</v>
      </c>
    </row>
    <row r="3624" spans="1:7" hidden="1" x14ac:dyDescent="0.25">
      <c r="A3624" s="12" t="s">
        <v>1981</v>
      </c>
      <c r="B3624" s="12" t="s">
        <v>1738</v>
      </c>
      <c r="C3624" s="12" t="s">
        <v>1980</v>
      </c>
      <c r="D3624" s="12" t="s">
        <v>1979</v>
      </c>
      <c r="E3624" s="12" t="s">
        <v>1821</v>
      </c>
      <c r="F3624" s="12">
        <v>4.3010000000000002</v>
      </c>
      <c r="G3624" s="13">
        <f t="shared" si="56"/>
        <v>41030</v>
      </c>
    </row>
    <row r="3625" spans="1:7" hidden="1" x14ac:dyDescent="0.25">
      <c r="A3625" s="12" t="s">
        <v>1981</v>
      </c>
      <c r="B3625" s="12" t="s">
        <v>1738</v>
      </c>
      <c r="C3625" s="12" t="s">
        <v>1980</v>
      </c>
      <c r="D3625" s="12" t="s">
        <v>1979</v>
      </c>
      <c r="E3625" s="12" t="s">
        <v>1822</v>
      </c>
      <c r="F3625" s="12">
        <v>4.0599999999999996</v>
      </c>
      <c r="G3625" s="13">
        <f t="shared" si="56"/>
        <v>41061</v>
      </c>
    </row>
    <row r="3626" spans="1:7" hidden="1" x14ac:dyDescent="0.25">
      <c r="A3626" s="12" t="s">
        <v>1981</v>
      </c>
      <c r="B3626" s="12" t="s">
        <v>1738</v>
      </c>
      <c r="C3626" s="12" t="s">
        <v>1980</v>
      </c>
      <c r="D3626" s="12" t="s">
        <v>1979</v>
      </c>
      <c r="E3626" s="12" t="s">
        <v>1823</v>
      </c>
      <c r="F3626" s="12">
        <v>4.0098000000000003</v>
      </c>
      <c r="G3626" s="13">
        <f t="shared" si="56"/>
        <v>41091</v>
      </c>
    </row>
    <row r="3627" spans="1:7" hidden="1" x14ac:dyDescent="0.25">
      <c r="A3627" s="12" t="s">
        <v>1981</v>
      </c>
      <c r="B3627" s="12" t="s">
        <v>1738</v>
      </c>
      <c r="C3627" s="12" t="s">
        <v>1980</v>
      </c>
      <c r="D3627" s="12" t="s">
        <v>1979</v>
      </c>
      <c r="E3627" s="12" t="s">
        <v>1824</v>
      </c>
      <c r="F3627" s="12">
        <v>3.8706999999999998</v>
      </c>
      <c r="G3627" s="13">
        <f t="shared" si="56"/>
        <v>41122</v>
      </c>
    </row>
    <row r="3628" spans="1:7" hidden="1" x14ac:dyDescent="0.25">
      <c r="A3628" s="12" t="s">
        <v>1981</v>
      </c>
      <c r="B3628" s="12" t="s">
        <v>1738</v>
      </c>
      <c r="C3628" s="12" t="s">
        <v>1980</v>
      </c>
      <c r="D3628" s="12" t="s">
        <v>1979</v>
      </c>
      <c r="E3628" s="12" t="s">
        <v>1825</v>
      </c>
      <c r="F3628" s="12">
        <v>3.8738000000000001</v>
      </c>
      <c r="G3628" s="13">
        <f t="shared" si="56"/>
        <v>41153</v>
      </c>
    </row>
    <row r="3629" spans="1:7" hidden="1" x14ac:dyDescent="0.25">
      <c r="A3629" s="12" t="s">
        <v>1981</v>
      </c>
      <c r="B3629" s="12" t="s">
        <v>1738</v>
      </c>
      <c r="C3629" s="12" t="s">
        <v>1980</v>
      </c>
      <c r="D3629" s="12" t="s">
        <v>1979</v>
      </c>
      <c r="E3629" s="12" t="s">
        <v>1826</v>
      </c>
      <c r="F3629" s="12">
        <v>3.7195999999999998</v>
      </c>
      <c r="G3629" s="13">
        <f t="shared" si="56"/>
        <v>41183</v>
      </c>
    </row>
    <row r="3630" spans="1:7" hidden="1" x14ac:dyDescent="0.25">
      <c r="A3630" s="12" t="s">
        <v>1981</v>
      </c>
      <c r="B3630" s="12" t="s">
        <v>1738</v>
      </c>
      <c r="C3630" s="12" t="s">
        <v>1980</v>
      </c>
      <c r="D3630" s="12" t="s">
        <v>1979</v>
      </c>
      <c r="E3630" s="12" t="s">
        <v>1827</v>
      </c>
      <c r="F3630" s="12">
        <v>3.6381000000000001</v>
      </c>
      <c r="G3630" s="13">
        <f t="shared" si="56"/>
        <v>41214</v>
      </c>
    </row>
    <row r="3631" spans="1:7" hidden="1" x14ac:dyDescent="0.25">
      <c r="A3631" s="12" t="s">
        <v>1981</v>
      </c>
      <c r="B3631" s="12" t="s">
        <v>1738</v>
      </c>
      <c r="C3631" s="12" t="s">
        <v>1980</v>
      </c>
      <c r="D3631" s="12" t="s">
        <v>1979</v>
      </c>
      <c r="E3631" s="12" t="s">
        <v>1828</v>
      </c>
      <c r="F3631" s="12">
        <v>3.5148999999999999</v>
      </c>
      <c r="G3631" s="13">
        <f t="shared" si="56"/>
        <v>41244</v>
      </c>
    </row>
    <row r="3632" spans="1:7" hidden="1" x14ac:dyDescent="0.25">
      <c r="A3632" s="12" t="s">
        <v>1981</v>
      </c>
      <c r="B3632" s="12" t="s">
        <v>1738</v>
      </c>
      <c r="C3632" s="12" t="s">
        <v>1980</v>
      </c>
      <c r="D3632" s="12" t="s">
        <v>1979</v>
      </c>
      <c r="E3632" s="12" t="s">
        <v>1829</v>
      </c>
      <c r="F3632" s="12">
        <v>3.5497000000000001</v>
      </c>
      <c r="G3632" s="13">
        <f t="shared" si="56"/>
        <v>41275</v>
      </c>
    </row>
    <row r="3633" spans="1:7" hidden="1" x14ac:dyDescent="0.25">
      <c r="A3633" s="12" t="s">
        <v>1981</v>
      </c>
      <c r="B3633" s="12" t="s">
        <v>1738</v>
      </c>
      <c r="C3633" s="12" t="s">
        <v>1980</v>
      </c>
      <c r="D3633" s="12" t="s">
        <v>1979</v>
      </c>
      <c r="E3633" s="12" t="s">
        <v>1830</v>
      </c>
      <c r="F3633" s="12">
        <v>3.6833999999999998</v>
      </c>
      <c r="G3633" s="13">
        <f t="shared" si="56"/>
        <v>41306</v>
      </c>
    </row>
    <row r="3634" spans="1:7" hidden="1" x14ac:dyDescent="0.25">
      <c r="A3634" s="12" t="s">
        <v>1981</v>
      </c>
      <c r="B3634" s="12" t="s">
        <v>1738</v>
      </c>
      <c r="C3634" s="12" t="s">
        <v>1980</v>
      </c>
      <c r="D3634" s="12" t="s">
        <v>1979</v>
      </c>
      <c r="E3634" s="12" t="s">
        <v>1831</v>
      </c>
      <c r="F3634" s="12">
        <v>3.7408999999999999</v>
      </c>
      <c r="G3634" s="13">
        <f t="shared" si="56"/>
        <v>41334</v>
      </c>
    </row>
    <row r="3635" spans="1:7" hidden="1" x14ac:dyDescent="0.25">
      <c r="A3635" s="12" t="s">
        <v>1981</v>
      </c>
      <c r="B3635" s="12" t="s">
        <v>1738</v>
      </c>
      <c r="C3635" s="12" t="s">
        <v>1980</v>
      </c>
      <c r="D3635" s="12" t="s">
        <v>1979</v>
      </c>
      <c r="E3635" s="12" t="s">
        <v>1832</v>
      </c>
      <c r="F3635" s="12">
        <v>3.7286999999999999</v>
      </c>
      <c r="G3635" s="13">
        <f t="shared" si="56"/>
        <v>41365</v>
      </c>
    </row>
    <row r="3636" spans="1:7" hidden="1" x14ac:dyDescent="0.25">
      <c r="A3636" s="12" t="s">
        <v>1981</v>
      </c>
      <c r="B3636" s="12" t="s">
        <v>1738</v>
      </c>
      <c r="C3636" s="12" t="s">
        <v>1980</v>
      </c>
      <c r="D3636" s="12" t="s">
        <v>1979</v>
      </c>
      <c r="E3636" s="12" t="s">
        <v>1833</v>
      </c>
      <c r="F3636" s="12">
        <v>3.5977000000000001</v>
      </c>
      <c r="G3636" s="13">
        <f t="shared" si="56"/>
        <v>41395</v>
      </c>
    </row>
    <row r="3637" spans="1:7" hidden="1" x14ac:dyDescent="0.25">
      <c r="A3637" s="12" t="s">
        <v>1981</v>
      </c>
      <c r="B3637" s="12" t="s">
        <v>1738</v>
      </c>
      <c r="C3637" s="12" t="s">
        <v>1980</v>
      </c>
      <c r="D3637" s="12" t="s">
        <v>1979</v>
      </c>
      <c r="E3637" s="12" t="s">
        <v>1834</v>
      </c>
      <c r="F3637" s="12">
        <v>3.7134999999999998</v>
      </c>
      <c r="G3637" s="13">
        <f t="shared" si="56"/>
        <v>41426</v>
      </c>
    </row>
    <row r="3638" spans="1:7" hidden="1" x14ac:dyDescent="0.25">
      <c r="A3638" s="12" t="s">
        <v>1981</v>
      </c>
      <c r="B3638" s="12" t="s">
        <v>1738</v>
      </c>
      <c r="C3638" s="12" t="s">
        <v>1980</v>
      </c>
      <c r="D3638" s="12" t="s">
        <v>1979</v>
      </c>
      <c r="E3638" s="12" t="s">
        <v>1835</v>
      </c>
      <c r="F3638" s="12">
        <v>3.8826000000000001</v>
      </c>
      <c r="G3638" s="13">
        <f t="shared" si="56"/>
        <v>41456</v>
      </c>
    </row>
    <row r="3639" spans="1:7" hidden="1" x14ac:dyDescent="0.25">
      <c r="A3639" s="12" t="s">
        <v>1981</v>
      </c>
      <c r="B3639" s="12" t="s">
        <v>1738</v>
      </c>
      <c r="C3639" s="12" t="s">
        <v>1980</v>
      </c>
      <c r="D3639" s="12" t="s">
        <v>1979</v>
      </c>
      <c r="E3639" s="12" t="s">
        <v>1836</v>
      </c>
      <c r="F3639" s="12">
        <v>3.9180000000000001</v>
      </c>
      <c r="G3639" s="13">
        <f t="shared" si="56"/>
        <v>41487</v>
      </c>
    </row>
    <row r="3640" spans="1:7" hidden="1" x14ac:dyDescent="0.25">
      <c r="A3640" s="12" t="s">
        <v>1981</v>
      </c>
      <c r="B3640" s="12" t="s">
        <v>1738</v>
      </c>
      <c r="C3640" s="12" t="s">
        <v>1980</v>
      </c>
      <c r="D3640" s="12" t="s">
        <v>1979</v>
      </c>
      <c r="E3640" s="12" t="s">
        <v>1837</v>
      </c>
      <c r="F3640" s="12">
        <v>4.0952999999999999</v>
      </c>
      <c r="G3640" s="13">
        <f t="shared" si="56"/>
        <v>41518</v>
      </c>
    </row>
    <row r="3641" spans="1:7" hidden="1" x14ac:dyDescent="0.25">
      <c r="A3641" s="12" t="s">
        <v>1981</v>
      </c>
      <c r="B3641" s="12" t="s">
        <v>1738</v>
      </c>
      <c r="C3641" s="12" t="s">
        <v>1980</v>
      </c>
      <c r="D3641" s="12" t="s">
        <v>1979</v>
      </c>
      <c r="E3641" s="12" t="s">
        <v>1838</v>
      </c>
      <c r="F3641" s="12">
        <v>4.0842999999999998</v>
      </c>
      <c r="G3641" s="13">
        <f t="shared" si="56"/>
        <v>41548</v>
      </c>
    </row>
    <row r="3642" spans="1:7" hidden="1" x14ac:dyDescent="0.25">
      <c r="A3642" s="12" t="s">
        <v>1981</v>
      </c>
      <c r="B3642" s="12" t="s">
        <v>1738</v>
      </c>
      <c r="C3642" s="12" t="s">
        <v>1980</v>
      </c>
      <c r="D3642" s="12" t="s">
        <v>1979</v>
      </c>
      <c r="E3642" s="12" t="s">
        <v>1839</v>
      </c>
      <c r="F3642" s="12">
        <v>4.0084999999999997</v>
      </c>
      <c r="G3642" s="13">
        <f t="shared" si="56"/>
        <v>41579</v>
      </c>
    </row>
    <row r="3643" spans="1:7" hidden="1" x14ac:dyDescent="0.25">
      <c r="A3643" s="12" t="s">
        <v>1981</v>
      </c>
      <c r="B3643" s="12" t="s">
        <v>1738</v>
      </c>
      <c r="C3643" s="12" t="s">
        <v>1980</v>
      </c>
      <c r="D3643" s="12" t="s">
        <v>1979</v>
      </c>
      <c r="E3643" s="12" t="s">
        <v>1840</v>
      </c>
      <c r="F3643" s="12">
        <v>3.9864999999999999</v>
      </c>
      <c r="G3643" s="13">
        <f t="shared" si="56"/>
        <v>41609</v>
      </c>
    </row>
    <row r="3644" spans="1:7" hidden="1" x14ac:dyDescent="0.25">
      <c r="A3644" s="12" t="s">
        <v>1981</v>
      </c>
      <c r="B3644" s="12" t="s">
        <v>1738</v>
      </c>
      <c r="C3644" s="12" t="s">
        <v>1980</v>
      </c>
      <c r="D3644" s="12" t="s">
        <v>1979</v>
      </c>
      <c r="E3644" s="12" t="s">
        <v>1841</v>
      </c>
      <c r="F3644" s="12">
        <v>3.9518</v>
      </c>
      <c r="G3644" s="13">
        <f t="shared" si="56"/>
        <v>41640</v>
      </c>
    </row>
    <row r="3645" spans="1:7" hidden="1" x14ac:dyDescent="0.25">
      <c r="A3645" s="12" t="s">
        <v>1981</v>
      </c>
      <c r="B3645" s="12" t="s">
        <v>1738</v>
      </c>
      <c r="C3645" s="12" t="s">
        <v>1980</v>
      </c>
      <c r="D3645" s="12" t="s">
        <v>1979</v>
      </c>
      <c r="E3645" s="12" t="s">
        <v>1842</v>
      </c>
      <c r="F3645" s="12">
        <v>3.9053</v>
      </c>
      <c r="G3645" s="13">
        <f t="shared" si="56"/>
        <v>41671</v>
      </c>
    </row>
    <row r="3646" spans="1:7" hidden="1" x14ac:dyDescent="0.25">
      <c r="A3646" s="12" t="s">
        <v>1981</v>
      </c>
      <c r="B3646" s="12" t="s">
        <v>1738</v>
      </c>
      <c r="C3646" s="12" t="s">
        <v>1980</v>
      </c>
      <c r="D3646" s="12" t="s">
        <v>1979</v>
      </c>
      <c r="E3646" s="12" t="s">
        <v>1843</v>
      </c>
      <c r="F3646" s="12">
        <v>3.9708000000000001</v>
      </c>
      <c r="G3646" s="13">
        <f t="shared" si="56"/>
        <v>41699</v>
      </c>
    </row>
    <row r="3647" spans="1:7" hidden="1" x14ac:dyDescent="0.25">
      <c r="A3647" s="12" t="s">
        <v>1981</v>
      </c>
      <c r="B3647" s="12" t="s">
        <v>1738</v>
      </c>
      <c r="C3647" s="12" t="s">
        <v>1980</v>
      </c>
      <c r="D3647" s="12" t="s">
        <v>1979</v>
      </c>
      <c r="E3647" s="12" t="s">
        <v>1844</v>
      </c>
      <c r="F3647" s="12">
        <v>3.9161000000000001</v>
      </c>
      <c r="G3647" s="13">
        <f t="shared" si="56"/>
        <v>41730</v>
      </c>
    </row>
    <row r="3648" spans="1:7" hidden="1" x14ac:dyDescent="0.25">
      <c r="A3648" s="12" t="s">
        <v>1981</v>
      </c>
      <c r="B3648" s="12" t="s">
        <v>1738</v>
      </c>
      <c r="C3648" s="12" t="s">
        <v>1980</v>
      </c>
      <c r="D3648" s="12" t="s">
        <v>1979</v>
      </c>
      <c r="E3648" s="12" t="s">
        <v>1845</v>
      </c>
      <c r="F3648" s="12">
        <v>3.8820999999999999</v>
      </c>
      <c r="G3648" s="13">
        <f t="shared" si="56"/>
        <v>41760</v>
      </c>
    </row>
    <row r="3649" spans="1:7" hidden="1" x14ac:dyDescent="0.25">
      <c r="A3649" s="12" t="s">
        <v>1981</v>
      </c>
      <c r="B3649" s="12" t="s">
        <v>1738</v>
      </c>
      <c r="C3649" s="12" t="s">
        <v>1980</v>
      </c>
      <c r="D3649" s="12" t="s">
        <v>1979</v>
      </c>
      <c r="E3649" s="12" t="s">
        <v>1846</v>
      </c>
      <c r="F3649" s="12">
        <v>3.7138</v>
      </c>
      <c r="G3649" s="13">
        <f t="shared" si="56"/>
        <v>41791</v>
      </c>
    </row>
    <row r="3650" spans="1:7" hidden="1" x14ac:dyDescent="0.25">
      <c r="A3650" s="12" t="s">
        <v>1981</v>
      </c>
      <c r="B3650" s="12" t="s">
        <v>1738</v>
      </c>
      <c r="C3650" s="12" t="s">
        <v>1980</v>
      </c>
      <c r="D3650" s="12" t="s">
        <v>1979</v>
      </c>
      <c r="E3650" s="12" t="s">
        <v>1847</v>
      </c>
      <c r="F3650" s="12">
        <v>3.4881000000000002</v>
      </c>
      <c r="G3650" s="13">
        <f t="shared" si="56"/>
        <v>41821</v>
      </c>
    </row>
    <row r="3651" spans="1:7" hidden="1" x14ac:dyDescent="0.25">
      <c r="A3651" s="12" t="s">
        <v>1981</v>
      </c>
      <c r="B3651" s="12" t="s">
        <v>1738</v>
      </c>
      <c r="C3651" s="12" t="s">
        <v>1980</v>
      </c>
      <c r="D3651" s="12" t="s">
        <v>1979</v>
      </c>
      <c r="E3651" s="12" t="s">
        <v>1848</v>
      </c>
      <c r="F3651" s="12">
        <v>3.4506999999999999</v>
      </c>
      <c r="G3651" s="13">
        <f t="shared" si="56"/>
        <v>41852</v>
      </c>
    </row>
    <row r="3652" spans="1:7" hidden="1" x14ac:dyDescent="0.25">
      <c r="A3652" s="12" t="s">
        <v>1981</v>
      </c>
      <c r="B3652" s="12" t="s">
        <v>1738</v>
      </c>
      <c r="C3652" s="12" t="s">
        <v>1980</v>
      </c>
      <c r="D3652" s="12" t="s">
        <v>1979</v>
      </c>
      <c r="E3652" s="12" t="s">
        <v>1849</v>
      </c>
      <c r="F3652" s="12">
        <v>3.3896999999999999</v>
      </c>
      <c r="G3652" s="13">
        <f t="shared" si="56"/>
        <v>41883</v>
      </c>
    </row>
    <row r="3653" spans="1:7" hidden="1" x14ac:dyDescent="0.25">
      <c r="A3653" s="12" t="s">
        <v>1981</v>
      </c>
      <c r="B3653" s="12" t="s">
        <v>1738</v>
      </c>
      <c r="C3653" s="12" t="s">
        <v>1980</v>
      </c>
      <c r="D3653" s="12" t="s">
        <v>1979</v>
      </c>
      <c r="E3653" s="12" t="s">
        <v>1850</v>
      </c>
      <c r="F3653" s="12">
        <v>3.3022999999999998</v>
      </c>
      <c r="G3653" s="13">
        <f t="shared" ref="G3653:G3716" si="57">DATE(LEFT(E3653,4)*1,RIGHT(E3653,2)*1,1)</f>
        <v>41913</v>
      </c>
    </row>
    <row r="3654" spans="1:7" hidden="1" x14ac:dyDescent="0.25">
      <c r="A3654" s="12" t="s">
        <v>1981</v>
      </c>
      <c r="B3654" s="12" t="s">
        <v>1738</v>
      </c>
      <c r="C3654" s="12" t="s">
        <v>1980</v>
      </c>
      <c r="D3654" s="12" t="s">
        <v>1979</v>
      </c>
      <c r="E3654" s="12" t="s">
        <v>1851</v>
      </c>
      <c r="F3654" s="12">
        <v>2.9205999999999999</v>
      </c>
      <c r="G3654" s="13">
        <f t="shared" si="57"/>
        <v>41944</v>
      </c>
    </row>
    <row r="3655" spans="1:7" hidden="1" x14ac:dyDescent="0.25">
      <c r="A3655" s="12" t="s">
        <v>1981</v>
      </c>
      <c r="B3655" s="12" t="s">
        <v>1738</v>
      </c>
      <c r="C3655" s="12" t="s">
        <v>1980</v>
      </c>
      <c r="D3655" s="12" t="s">
        <v>1979</v>
      </c>
      <c r="E3655" s="12" t="s">
        <v>1852</v>
      </c>
      <c r="F3655" s="12">
        <v>2.7084999999999999</v>
      </c>
      <c r="G3655" s="13">
        <f t="shared" si="57"/>
        <v>41974</v>
      </c>
    </row>
    <row r="3656" spans="1:7" hidden="1" x14ac:dyDescent="0.25">
      <c r="A3656" s="12" t="s">
        <v>1981</v>
      </c>
      <c r="B3656" s="12" t="s">
        <v>1738</v>
      </c>
      <c r="C3656" s="12" t="s">
        <v>1980</v>
      </c>
      <c r="D3656" s="12" t="s">
        <v>1979</v>
      </c>
      <c r="E3656" s="12" t="s">
        <v>1853</v>
      </c>
      <c r="F3656" s="12">
        <v>2.7210999999999999</v>
      </c>
      <c r="G3656" s="13">
        <f t="shared" si="57"/>
        <v>42005</v>
      </c>
    </row>
    <row r="3657" spans="1:7" hidden="1" x14ac:dyDescent="0.25">
      <c r="A3657" s="12" t="s">
        <v>1981</v>
      </c>
      <c r="B3657" s="12" t="s">
        <v>1738</v>
      </c>
      <c r="C3657" s="12" t="s">
        <v>1980</v>
      </c>
      <c r="D3657" s="12" t="s">
        <v>1979</v>
      </c>
      <c r="E3657" s="12" t="s">
        <v>1854</v>
      </c>
      <c r="F3657" s="12">
        <v>2.8407</v>
      </c>
      <c r="G3657" s="13">
        <f t="shared" si="57"/>
        <v>42036</v>
      </c>
    </row>
    <row r="3658" spans="1:7" hidden="1" x14ac:dyDescent="0.25">
      <c r="A3658" s="12" t="s">
        <v>1981</v>
      </c>
      <c r="B3658" s="12" t="s">
        <v>1738</v>
      </c>
      <c r="C3658" s="12" t="s">
        <v>1980</v>
      </c>
      <c r="D3658" s="12" t="s">
        <v>1979</v>
      </c>
      <c r="E3658" s="12" t="s">
        <v>1855</v>
      </c>
      <c r="F3658" s="12">
        <v>2.3681000000000001</v>
      </c>
      <c r="G3658" s="13">
        <f t="shared" si="57"/>
        <v>42064</v>
      </c>
    </row>
    <row r="3659" spans="1:7" hidden="1" x14ac:dyDescent="0.25">
      <c r="A3659" s="12" t="s">
        <v>1981</v>
      </c>
      <c r="B3659" s="12" t="s">
        <v>1738</v>
      </c>
      <c r="C3659" s="12" t="s">
        <v>1980</v>
      </c>
      <c r="D3659" s="12" t="s">
        <v>1979</v>
      </c>
      <c r="E3659" s="12" t="s">
        <v>1856</v>
      </c>
      <c r="F3659" s="12">
        <v>2.4285999999999999</v>
      </c>
      <c r="G3659" s="13">
        <f t="shared" si="57"/>
        <v>42095</v>
      </c>
    </row>
    <row r="3660" spans="1:7" hidden="1" x14ac:dyDescent="0.25">
      <c r="A3660" s="12" t="s">
        <v>1981</v>
      </c>
      <c r="B3660" s="12" t="s">
        <v>1738</v>
      </c>
      <c r="C3660" s="12" t="s">
        <v>1980</v>
      </c>
      <c r="D3660" s="12" t="s">
        <v>1979</v>
      </c>
      <c r="E3660" s="12" t="s">
        <v>1857</v>
      </c>
      <c r="F3660" s="12">
        <v>2.4357000000000002</v>
      </c>
      <c r="G3660" s="13">
        <f t="shared" si="57"/>
        <v>42125</v>
      </c>
    </row>
    <row r="3661" spans="1:7" hidden="1" x14ac:dyDescent="0.25">
      <c r="A3661" s="12" t="s">
        <v>1981</v>
      </c>
      <c r="B3661" s="12" t="s">
        <v>1738</v>
      </c>
      <c r="C3661" s="12" t="s">
        <v>1980</v>
      </c>
      <c r="D3661" s="12" t="s">
        <v>1979</v>
      </c>
      <c r="E3661" s="12" t="s">
        <v>1858</v>
      </c>
      <c r="F3661" s="12">
        <v>2.6187</v>
      </c>
      <c r="G3661" s="13">
        <f t="shared" si="57"/>
        <v>42156</v>
      </c>
    </row>
    <row r="3662" spans="1:7" hidden="1" x14ac:dyDescent="0.25">
      <c r="A3662" s="12" t="s">
        <v>1981</v>
      </c>
      <c r="B3662" s="12" t="s">
        <v>1738</v>
      </c>
      <c r="C3662" s="12" t="s">
        <v>1980</v>
      </c>
      <c r="D3662" s="12" t="s">
        <v>1979</v>
      </c>
      <c r="E3662" s="12" t="s">
        <v>1859</v>
      </c>
      <c r="F3662" s="12">
        <v>2.7841999999999998</v>
      </c>
      <c r="G3662" s="13">
        <f t="shared" si="57"/>
        <v>42186</v>
      </c>
    </row>
    <row r="3663" spans="1:7" hidden="1" x14ac:dyDescent="0.25">
      <c r="A3663" s="12" t="s">
        <v>1981</v>
      </c>
      <c r="B3663" s="12" t="s">
        <v>1738</v>
      </c>
      <c r="C3663" s="12" t="s">
        <v>1980</v>
      </c>
      <c r="D3663" s="12" t="s">
        <v>1979</v>
      </c>
      <c r="E3663" s="12" t="s">
        <v>1860</v>
      </c>
      <c r="F3663" s="12">
        <v>2.6139000000000001</v>
      </c>
      <c r="G3663" s="13">
        <f t="shared" si="57"/>
        <v>42217</v>
      </c>
    </row>
    <row r="3664" spans="1:7" hidden="1" x14ac:dyDescent="0.25">
      <c r="A3664" s="12" t="s">
        <v>1981</v>
      </c>
      <c r="B3664" s="12" t="s">
        <v>1738</v>
      </c>
      <c r="C3664" s="12" t="s">
        <v>1980</v>
      </c>
      <c r="D3664" s="12" t="s">
        <v>1979</v>
      </c>
      <c r="E3664" s="12" t="s">
        <v>1861</v>
      </c>
      <c r="F3664" s="12">
        <v>2.6031</v>
      </c>
      <c r="G3664" s="13">
        <f t="shared" si="57"/>
        <v>42248</v>
      </c>
    </row>
    <row r="3665" spans="1:7" hidden="1" x14ac:dyDescent="0.25">
      <c r="A3665" s="12" t="s">
        <v>1981</v>
      </c>
      <c r="B3665" s="12" t="s">
        <v>1738</v>
      </c>
      <c r="C3665" s="12" t="s">
        <v>1980</v>
      </c>
      <c r="D3665" s="12" t="s">
        <v>1979</v>
      </c>
      <c r="E3665" s="12" t="s">
        <v>1862</v>
      </c>
      <c r="F3665" s="12">
        <v>2.5049000000000001</v>
      </c>
      <c r="G3665" s="13">
        <f t="shared" si="57"/>
        <v>42278</v>
      </c>
    </row>
    <row r="3666" spans="1:7" hidden="1" x14ac:dyDescent="0.25">
      <c r="A3666" s="12" t="s">
        <v>1981</v>
      </c>
      <c r="B3666" s="12" t="s">
        <v>1738</v>
      </c>
      <c r="C3666" s="12" t="s">
        <v>1980</v>
      </c>
      <c r="D3666" s="12" t="s">
        <v>1979</v>
      </c>
      <c r="E3666" s="12" t="s">
        <v>1863</v>
      </c>
      <c r="F3666" s="12">
        <v>2.4927000000000001</v>
      </c>
      <c r="G3666" s="13">
        <f t="shared" si="57"/>
        <v>42309</v>
      </c>
    </row>
    <row r="3667" spans="1:7" hidden="1" x14ac:dyDescent="0.25">
      <c r="A3667" s="12" t="s">
        <v>1981</v>
      </c>
      <c r="B3667" s="12" t="s">
        <v>1738</v>
      </c>
      <c r="C3667" s="12" t="s">
        <v>1980</v>
      </c>
      <c r="D3667" s="12" t="s">
        <v>1979</v>
      </c>
      <c r="E3667" s="12" t="s">
        <v>1864</v>
      </c>
      <c r="F3667" s="12">
        <v>2.7521</v>
      </c>
      <c r="G3667" s="13">
        <f t="shared" si="57"/>
        <v>42339</v>
      </c>
    </row>
    <row r="3668" spans="1:7" hidden="1" x14ac:dyDescent="0.25">
      <c r="A3668" s="12" t="s">
        <v>1981</v>
      </c>
      <c r="B3668" s="12" t="s">
        <v>1738</v>
      </c>
      <c r="C3668" s="12" t="s">
        <v>1980</v>
      </c>
      <c r="D3668" s="12" t="s">
        <v>1979</v>
      </c>
      <c r="E3668" s="12" t="s">
        <v>1865</v>
      </c>
      <c r="F3668" s="12">
        <v>2.6061999999999999</v>
      </c>
      <c r="G3668" s="13">
        <f t="shared" si="57"/>
        <v>42370</v>
      </c>
    </row>
    <row r="3669" spans="1:7" hidden="1" x14ac:dyDescent="0.25">
      <c r="A3669" s="12" t="s">
        <v>1981</v>
      </c>
      <c r="B3669" s="12" t="s">
        <v>1738</v>
      </c>
      <c r="C3669" s="12" t="s">
        <v>1980</v>
      </c>
      <c r="D3669" s="12" t="s">
        <v>1979</v>
      </c>
      <c r="E3669" s="12" t="s">
        <v>1866</v>
      </c>
      <c r="F3669" s="12">
        <v>2.4163000000000001</v>
      </c>
      <c r="G3669" s="13">
        <f t="shared" si="57"/>
        <v>42401</v>
      </c>
    </row>
    <row r="3670" spans="1:7" hidden="1" x14ac:dyDescent="0.25">
      <c r="A3670" s="12" t="s">
        <v>1981</v>
      </c>
      <c r="B3670" s="12" t="s">
        <v>1738</v>
      </c>
      <c r="C3670" s="12" t="s">
        <v>1980</v>
      </c>
      <c r="D3670" s="12" t="s">
        <v>1979</v>
      </c>
      <c r="E3670" s="12" t="s">
        <v>1867</v>
      </c>
      <c r="F3670" s="12">
        <v>2.5369999999999999</v>
      </c>
      <c r="G3670" s="13">
        <f t="shared" si="57"/>
        <v>42430</v>
      </c>
    </row>
    <row r="3671" spans="1:7" hidden="1" x14ac:dyDescent="0.25">
      <c r="A3671" s="12" t="s">
        <v>1981</v>
      </c>
      <c r="B3671" s="12" t="s">
        <v>1738</v>
      </c>
      <c r="C3671" s="12" t="s">
        <v>1980</v>
      </c>
      <c r="D3671" s="12" t="s">
        <v>1979</v>
      </c>
      <c r="E3671" s="12" t="s">
        <v>1868</v>
      </c>
      <c r="F3671" s="12">
        <v>2.4348000000000001</v>
      </c>
      <c r="G3671" s="13">
        <f t="shared" si="57"/>
        <v>42461</v>
      </c>
    </row>
    <row r="3672" spans="1:7" hidden="1" x14ac:dyDescent="0.25">
      <c r="A3672" s="12" t="s">
        <v>1981</v>
      </c>
      <c r="B3672" s="12" t="s">
        <v>1738</v>
      </c>
      <c r="C3672" s="12" t="s">
        <v>1980</v>
      </c>
      <c r="D3672" s="12" t="s">
        <v>1979</v>
      </c>
      <c r="E3672" s="12" t="s">
        <v>1869</v>
      </c>
      <c r="F3672" s="12">
        <v>2.4994000000000001</v>
      </c>
      <c r="G3672" s="13">
        <f t="shared" si="57"/>
        <v>42491</v>
      </c>
    </row>
    <row r="3673" spans="1:7" hidden="1" x14ac:dyDescent="0.25">
      <c r="A3673" s="12" t="s">
        <v>1981</v>
      </c>
      <c r="B3673" s="12" t="s">
        <v>1738</v>
      </c>
      <c r="C3673" s="12" t="s">
        <v>1980</v>
      </c>
      <c r="D3673" s="12" t="s">
        <v>1979</v>
      </c>
      <c r="E3673" s="12" t="s">
        <v>1870</v>
      </c>
      <c r="F3673" s="12">
        <v>2.5139999999999998</v>
      </c>
      <c r="G3673" s="13">
        <f t="shared" si="57"/>
        <v>42522</v>
      </c>
    </row>
    <row r="3674" spans="1:7" hidden="1" x14ac:dyDescent="0.25">
      <c r="A3674" s="12" t="s">
        <v>1981</v>
      </c>
      <c r="B3674" s="12" t="s">
        <v>1738</v>
      </c>
      <c r="C3674" s="12" t="s">
        <v>1980</v>
      </c>
      <c r="D3674" s="12" t="s">
        <v>1979</v>
      </c>
      <c r="E3674" s="12" t="s">
        <v>1871</v>
      </c>
      <c r="F3674" s="12">
        <v>2.2795999999999998</v>
      </c>
      <c r="G3674" s="13">
        <f t="shared" si="57"/>
        <v>42552</v>
      </c>
    </row>
    <row r="3675" spans="1:7" hidden="1" x14ac:dyDescent="0.25">
      <c r="A3675" s="12" t="s">
        <v>1981</v>
      </c>
      <c r="B3675" s="12" t="s">
        <v>1738</v>
      </c>
      <c r="C3675" s="12" t="s">
        <v>1980</v>
      </c>
      <c r="D3675" s="12" t="s">
        <v>1979</v>
      </c>
      <c r="E3675" s="12" t="s">
        <v>1872</v>
      </c>
      <c r="F3675" s="12">
        <v>2.3376999999999999</v>
      </c>
      <c r="G3675" s="13">
        <f t="shared" si="57"/>
        <v>42583</v>
      </c>
    </row>
    <row r="3676" spans="1:7" hidden="1" x14ac:dyDescent="0.25">
      <c r="A3676" s="12" t="s">
        <v>1981</v>
      </c>
      <c r="B3676" s="12" t="s">
        <v>1738</v>
      </c>
      <c r="C3676" s="12" t="s">
        <v>1980</v>
      </c>
      <c r="D3676" s="12" t="s">
        <v>1979</v>
      </c>
      <c r="E3676" s="12" t="s">
        <v>1873</v>
      </c>
      <c r="F3676" s="12">
        <v>2.2355999999999998</v>
      </c>
      <c r="G3676" s="13">
        <f t="shared" si="57"/>
        <v>42614</v>
      </c>
    </row>
    <row r="3677" spans="1:7" hidden="1" x14ac:dyDescent="0.25">
      <c r="A3677" s="12" t="s">
        <v>1981</v>
      </c>
      <c r="B3677" s="12" t="s">
        <v>1738</v>
      </c>
      <c r="C3677" s="12" t="s">
        <v>1980</v>
      </c>
      <c r="D3677" s="12" t="s">
        <v>1979</v>
      </c>
      <c r="E3677" s="12" t="s">
        <v>1874</v>
      </c>
      <c r="F3677" s="12">
        <v>2.1594000000000002</v>
      </c>
      <c r="G3677" s="13">
        <f t="shared" si="57"/>
        <v>42644</v>
      </c>
    </row>
    <row r="3678" spans="1:7" hidden="1" x14ac:dyDescent="0.25">
      <c r="A3678" s="12" t="s">
        <v>1981</v>
      </c>
      <c r="B3678" s="12" t="s">
        <v>1738</v>
      </c>
      <c r="C3678" s="12" t="s">
        <v>1980</v>
      </c>
      <c r="D3678" s="12" t="s">
        <v>1979</v>
      </c>
      <c r="E3678" s="12" t="s">
        <v>1875</v>
      </c>
      <c r="F3678" s="12">
        <v>2.1934999999999998</v>
      </c>
      <c r="G3678" s="13">
        <f t="shared" si="57"/>
        <v>42675</v>
      </c>
    </row>
    <row r="3679" spans="1:7" hidden="1" x14ac:dyDescent="0.25">
      <c r="A3679" s="12" t="s">
        <v>1981</v>
      </c>
      <c r="B3679" s="12" t="s">
        <v>1738</v>
      </c>
      <c r="C3679" s="12" t="s">
        <v>1980</v>
      </c>
      <c r="D3679" s="12" t="s">
        <v>1979</v>
      </c>
      <c r="E3679" s="12" t="s">
        <v>1876</v>
      </c>
      <c r="F3679" s="12">
        <v>2.3713000000000002</v>
      </c>
      <c r="G3679" s="13">
        <f t="shared" si="57"/>
        <v>42705</v>
      </c>
    </row>
    <row r="3680" spans="1:7" hidden="1" x14ac:dyDescent="0.25">
      <c r="A3680" s="12" t="s">
        <v>1981</v>
      </c>
      <c r="B3680" s="12" t="s">
        <v>1738</v>
      </c>
      <c r="C3680" s="12" t="s">
        <v>1980</v>
      </c>
      <c r="D3680" s="12" t="s">
        <v>1979</v>
      </c>
      <c r="E3680" s="12" t="s">
        <v>1877</v>
      </c>
      <c r="F3680" s="12">
        <v>2.3936000000000002</v>
      </c>
      <c r="G3680" s="13">
        <f t="shared" si="57"/>
        <v>42736</v>
      </c>
    </row>
    <row r="3681" spans="1:7" hidden="1" x14ac:dyDescent="0.25">
      <c r="A3681" s="12" t="s">
        <v>1981</v>
      </c>
      <c r="B3681" s="12" t="s">
        <v>1738</v>
      </c>
      <c r="C3681" s="12" t="s">
        <v>1980</v>
      </c>
      <c r="D3681" s="12" t="s">
        <v>1979</v>
      </c>
      <c r="E3681" s="12" t="s">
        <v>1878</v>
      </c>
      <c r="F3681" s="12">
        <v>2.4573999999999998</v>
      </c>
      <c r="G3681" s="13">
        <f t="shared" si="57"/>
        <v>42767</v>
      </c>
    </row>
    <row r="3682" spans="1:7" hidden="1" x14ac:dyDescent="0.25">
      <c r="A3682" s="12" t="s">
        <v>1981</v>
      </c>
      <c r="B3682" s="12" t="s">
        <v>1738</v>
      </c>
      <c r="C3682" s="12" t="s">
        <v>1980</v>
      </c>
      <c r="D3682" s="12" t="s">
        <v>1979</v>
      </c>
      <c r="E3682" s="12" t="s">
        <v>1879</v>
      </c>
      <c r="F3682" s="12">
        <v>2.5642</v>
      </c>
      <c r="G3682" s="13">
        <f t="shared" si="57"/>
        <v>42795</v>
      </c>
    </row>
    <row r="3683" spans="1:7" hidden="1" x14ac:dyDescent="0.25">
      <c r="A3683" s="12" t="s">
        <v>1981</v>
      </c>
      <c r="B3683" s="12" t="s">
        <v>1738</v>
      </c>
      <c r="C3683" s="12" t="s">
        <v>1980</v>
      </c>
      <c r="D3683" s="12" t="s">
        <v>1979</v>
      </c>
      <c r="E3683" s="12" t="s">
        <v>1880</v>
      </c>
      <c r="F3683" s="12">
        <v>2.4308999999999998</v>
      </c>
      <c r="G3683" s="13">
        <f t="shared" si="57"/>
        <v>42826</v>
      </c>
    </row>
    <row r="3684" spans="1:7" hidden="1" x14ac:dyDescent="0.25">
      <c r="A3684" s="12" t="s">
        <v>1981</v>
      </c>
      <c r="B3684" s="12" t="s">
        <v>1738</v>
      </c>
      <c r="C3684" s="12" t="s">
        <v>1980</v>
      </c>
      <c r="D3684" s="12" t="s">
        <v>1979</v>
      </c>
      <c r="E3684" s="12" t="s">
        <v>1881</v>
      </c>
      <c r="F3684" s="12">
        <v>1.9242999999999999</v>
      </c>
      <c r="G3684" s="13">
        <f t="shared" si="57"/>
        <v>42856</v>
      </c>
    </row>
    <row r="3685" spans="1:7" hidden="1" x14ac:dyDescent="0.25">
      <c r="A3685" s="12" t="s">
        <v>1981</v>
      </c>
      <c r="B3685" s="12" t="s">
        <v>1738</v>
      </c>
      <c r="C3685" s="12" t="s">
        <v>1980</v>
      </c>
      <c r="D3685" s="12" t="s">
        <v>1979</v>
      </c>
      <c r="E3685" s="12" t="s">
        <v>1882</v>
      </c>
      <c r="F3685" s="12">
        <v>1.895</v>
      </c>
      <c r="G3685" s="13">
        <f t="shared" si="57"/>
        <v>42887</v>
      </c>
    </row>
    <row r="3686" spans="1:7" hidden="1" x14ac:dyDescent="0.25">
      <c r="A3686" s="12" t="s">
        <v>1981</v>
      </c>
      <c r="B3686" s="12" t="s">
        <v>1738</v>
      </c>
      <c r="C3686" s="12" t="s">
        <v>1980</v>
      </c>
      <c r="D3686" s="12" t="s">
        <v>1979</v>
      </c>
      <c r="E3686" s="12" t="s">
        <v>1883</v>
      </c>
      <c r="F3686" s="12">
        <v>1.8751</v>
      </c>
      <c r="G3686" s="13">
        <f t="shared" si="57"/>
        <v>42917</v>
      </c>
    </row>
    <row r="3687" spans="1:7" hidden="1" x14ac:dyDescent="0.25">
      <c r="A3687" s="12" t="s">
        <v>1981</v>
      </c>
      <c r="B3687" s="12" t="s">
        <v>1738</v>
      </c>
      <c r="C3687" s="12" t="s">
        <v>1980</v>
      </c>
      <c r="D3687" s="12" t="s">
        <v>1979</v>
      </c>
      <c r="E3687" s="12" t="s">
        <v>1884</v>
      </c>
      <c r="F3687" s="12">
        <v>1.8613999999999999</v>
      </c>
      <c r="G3687" s="13">
        <f t="shared" si="57"/>
        <v>42948</v>
      </c>
    </row>
    <row r="3688" spans="1:7" hidden="1" x14ac:dyDescent="0.25">
      <c r="A3688" s="12" t="s">
        <v>1981</v>
      </c>
      <c r="B3688" s="12" t="s">
        <v>1738</v>
      </c>
      <c r="C3688" s="12" t="s">
        <v>1980</v>
      </c>
      <c r="D3688" s="12" t="s">
        <v>1979</v>
      </c>
      <c r="E3688" s="12" t="s">
        <v>1885</v>
      </c>
      <c r="F3688" s="12">
        <v>1.895</v>
      </c>
      <c r="G3688" s="13">
        <f t="shared" si="57"/>
        <v>42979</v>
      </c>
    </row>
    <row r="3689" spans="1:7" hidden="1" x14ac:dyDescent="0.25">
      <c r="A3689" s="12" t="s">
        <v>1981</v>
      </c>
      <c r="B3689" s="12" t="s">
        <v>1738</v>
      </c>
      <c r="C3689" s="12" t="s">
        <v>1980</v>
      </c>
      <c r="D3689" s="12" t="s">
        <v>1979</v>
      </c>
      <c r="E3689" s="12" t="s">
        <v>1886</v>
      </c>
      <c r="F3689" s="12">
        <v>1.9103000000000001</v>
      </c>
      <c r="G3689" s="13">
        <f t="shared" si="57"/>
        <v>43009</v>
      </c>
    </row>
    <row r="3690" spans="1:7" hidden="1" x14ac:dyDescent="0.25">
      <c r="A3690" s="12" t="s">
        <v>1981</v>
      </c>
      <c r="B3690" s="12" t="s">
        <v>1738</v>
      </c>
      <c r="C3690" s="12" t="s">
        <v>1980</v>
      </c>
      <c r="D3690" s="12" t="s">
        <v>1979</v>
      </c>
      <c r="E3690" s="12" t="s">
        <v>1887</v>
      </c>
      <c r="F3690" s="12">
        <v>1.8902000000000001</v>
      </c>
      <c r="G3690" s="13">
        <f t="shared" si="57"/>
        <v>43040</v>
      </c>
    </row>
    <row r="3691" spans="1:7" hidden="1" x14ac:dyDescent="0.25">
      <c r="A3691" s="12" t="s">
        <v>1981</v>
      </c>
      <c r="B3691" s="12" t="s">
        <v>1738</v>
      </c>
      <c r="C3691" s="12" t="s">
        <v>1980</v>
      </c>
      <c r="D3691" s="12" t="s">
        <v>1979</v>
      </c>
      <c r="E3691" s="12" t="s">
        <v>1888</v>
      </c>
      <c r="F3691" s="12">
        <v>2.1375000000000002</v>
      </c>
      <c r="G3691" s="13">
        <f t="shared" si="57"/>
        <v>43070</v>
      </c>
    </row>
    <row r="3692" spans="1:7" hidden="1" x14ac:dyDescent="0.25">
      <c r="A3692" s="12" t="s">
        <v>1981</v>
      </c>
      <c r="B3692" s="12" t="s">
        <v>1738</v>
      </c>
      <c r="C3692" s="12" t="s">
        <v>1980</v>
      </c>
      <c r="D3692" s="12" t="s">
        <v>1979</v>
      </c>
      <c r="E3692" s="12" t="s">
        <v>1889</v>
      </c>
      <c r="F3692" s="12">
        <v>2.2490000000000001</v>
      </c>
      <c r="G3692" s="13">
        <f t="shared" si="57"/>
        <v>43101</v>
      </c>
    </row>
    <row r="3693" spans="1:7" hidden="1" x14ac:dyDescent="0.25">
      <c r="A3693" s="12" t="s">
        <v>1981</v>
      </c>
      <c r="B3693" s="12" t="s">
        <v>1738</v>
      </c>
      <c r="C3693" s="12" t="s">
        <v>1980</v>
      </c>
      <c r="D3693" s="12" t="s">
        <v>1979</v>
      </c>
      <c r="E3693" s="12" t="s">
        <v>1890</v>
      </c>
      <c r="F3693" s="12">
        <v>2.2673000000000001</v>
      </c>
      <c r="G3693" s="13">
        <f t="shared" si="57"/>
        <v>43132</v>
      </c>
    </row>
    <row r="3694" spans="1:7" hidden="1" x14ac:dyDescent="0.25">
      <c r="A3694" s="12" t="s">
        <v>1981</v>
      </c>
      <c r="B3694" s="12" t="s">
        <v>1738</v>
      </c>
      <c r="C3694" s="12" t="s">
        <v>1980</v>
      </c>
      <c r="D3694" s="12" t="s">
        <v>1979</v>
      </c>
      <c r="E3694" s="12" t="s">
        <v>1891</v>
      </c>
      <c r="F3694" s="12">
        <v>2.2004000000000001</v>
      </c>
      <c r="G3694" s="13">
        <f t="shared" si="57"/>
        <v>43160</v>
      </c>
    </row>
    <row r="3695" spans="1:7" hidden="1" x14ac:dyDescent="0.25">
      <c r="A3695" s="12" t="s">
        <v>1981</v>
      </c>
      <c r="B3695" s="12" t="s">
        <v>1738</v>
      </c>
      <c r="C3695" s="12" t="s">
        <v>1980</v>
      </c>
      <c r="D3695" s="12" t="s">
        <v>1979</v>
      </c>
      <c r="E3695" s="12" t="s">
        <v>1892</v>
      </c>
      <c r="F3695" s="12">
        <v>2.1554000000000002</v>
      </c>
      <c r="G3695" s="13">
        <f t="shared" si="57"/>
        <v>43191</v>
      </c>
    </row>
    <row r="3696" spans="1:7" hidden="1" x14ac:dyDescent="0.25">
      <c r="A3696" s="12" t="s">
        <v>1981</v>
      </c>
      <c r="B3696" s="12" t="s">
        <v>1738</v>
      </c>
      <c r="C3696" s="12" t="s">
        <v>1980</v>
      </c>
      <c r="D3696" s="12" t="s">
        <v>1979</v>
      </c>
      <c r="E3696" s="12" t="s">
        <v>1893</v>
      </c>
      <c r="F3696" s="12">
        <v>2.1173000000000002</v>
      </c>
      <c r="G3696" s="13">
        <f t="shared" si="57"/>
        <v>43221</v>
      </c>
    </row>
    <row r="3697" spans="1:7" hidden="1" x14ac:dyDescent="0.25">
      <c r="A3697" s="12" t="s">
        <v>1981</v>
      </c>
      <c r="B3697" s="12" t="s">
        <v>1738</v>
      </c>
      <c r="C3697" s="12" t="s">
        <v>1980</v>
      </c>
      <c r="D3697" s="12" t="s">
        <v>1979</v>
      </c>
      <c r="E3697" s="12" t="s">
        <v>1894</v>
      </c>
      <c r="F3697" s="12">
        <v>2.0285000000000002</v>
      </c>
      <c r="G3697" s="13">
        <f t="shared" si="57"/>
        <v>43252</v>
      </c>
    </row>
    <row r="3698" spans="1:7" hidden="1" x14ac:dyDescent="0.25">
      <c r="A3698" s="12" t="s">
        <v>1981</v>
      </c>
      <c r="B3698" s="12" t="s">
        <v>1738</v>
      </c>
      <c r="C3698" s="12" t="s">
        <v>1980</v>
      </c>
      <c r="D3698" s="12" t="s">
        <v>1979</v>
      </c>
      <c r="E3698" s="12" t="s">
        <v>1895</v>
      </c>
      <c r="F3698" s="12">
        <v>2.0289999999999999</v>
      </c>
      <c r="G3698" s="13">
        <f t="shared" si="57"/>
        <v>43282</v>
      </c>
    </row>
    <row r="3699" spans="1:7" hidden="1" x14ac:dyDescent="0.25">
      <c r="A3699" s="12" t="s">
        <v>1981</v>
      </c>
      <c r="B3699" s="12" t="s">
        <v>1738</v>
      </c>
      <c r="C3699" s="12" t="s">
        <v>1980</v>
      </c>
      <c r="D3699" s="12" t="s">
        <v>1979</v>
      </c>
      <c r="E3699" s="12" t="s">
        <v>1896</v>
      </c>
      <c r="F3699" s="12">
        <v>2.0299999999999998</v>
      </c>
      <c r="G3699" s="13">
        <f t="shared" si="57"/>
        <v>43313</v>
      </c>
    </row>
    <row r="3700" spans="1:7" hidden="1" x14ac:dyDescent="0.25">
      <c r="A3700" s="12" t="s">
        <v>1981</v>
      </c>
      <c r="B3700" s="12" t="s">
        <v>1738</v>
      </c>
      <c r="C3700" s="12" t="s">
        <v>1980</v>
      </c>
      <c r="D3700" s="12" t="s">
        <v>1979</v>
      </c>
      <c r="E3700" s="12" t="s">
        <v>1897</v>
      </c>
      <c r="F3700" s="12">
        <v>2.0366</v>
      </c>
      <c r="G3700" s="13">
        <f t="shared" si="57"/>
        <v>43344</v>
      </c>
    </row>
    <row r="3701" spans="1:7" hidden="1" x14ac:dyDescent="0.25">
      <c r="A3701" s="12" t="s">
        <v>1981</v>
      </c>
      <c r="B3701" s="12" t="s">
        <v>1738</v>
      </c>
      <c r="C3701" s="12" t="s">
        <v>1980</v>
      </c>
      <c r="D3701" s="12" t="s">
        <v>1979</v>
      </c>
      <c r="E3701" s="12" t="s">
        <v>1898</v>
      </c>
      <c r="F3701" s="12">
        <v>2.1215999999999999</v>
      </c>
      <c r="G3701" s="13">
        <f t="shared" si="57"/>
        <v>43374</v>
      </c>
    </row>
    <row r="3702" spans="1:7" hidden="1" x14ac:dyDescent="0.25">
      <c r="A3702" s="12" t="s">
        <v>1981</v>
      </c>
      <c r="B3702" s="12" t="s">
        <v>1738</v>
      </c>
      <c r="C3702" s="12" t="s">
        <v>1980</v>
      </c>
      <c r="D3702" s="12" t="s">
        <v>1979</v>
      </c>
      <c r="E3702" s="12" t="s">
        <v>1899</v>
      </c>
      <c r="F3702" s="12">
        <v>2.0436999999999999</v>
      </c>
      <c r="G3702" s="13">
        <f t="shared" si="57"/>
        <v>43405</v>
      </c>
    </row>
    <row r="3703" spans="1:7" hidden="1" x14ac:dyDescent="0.25">
      <c r="A3703" s="12" t="s">
        <v>1981</v>
      </c>
      <c r="B3703" s="12" t="s">
        <v>1738</v>
      </c>
      <c r="C3703" s="12" t="s">
        <v>1980</v>
      </c>
      <c r="D3703" s="12" t="s">
        <v>1979</v>
      </c>
      <c r="E3703" s="12" t="s">
        <v>1900</v>
      </c>
      <c r="F3703" s="12">
        <v>1.8585</v>
      </c>
      <c r="G3703" s="13">
        <f t="shared" si="57"/>
        <v>43435</v>
      </c>
    </row>
    <row r="3704" spans="1:7" hidden="1" x14ac:dyDescent="0.25">
      <c r="A3704" s="12" t="s">
        <v>1981</v>
      </c>
      <c r="B3704" s="12" t="s">
        <v>1738</v>
      </c>
      <c r="C3704" s="12" t="s">
        <v>1980</v>
      </c>
      <c r="D3704" s="12" t="s">
        <v>1979</v>
      </c>
      <c r="E3704" s="12" t="s">
        <v>1901</v>
      </c>
      <c r="F3704" s="12">
        <v>2.0135000000000001</v>
      </c>
      <c r="G3704" s="13">
        <f t="shared" si="57"/>
        <v>43466</v>
      </c>
    </row>
    <row r="3705" spans="1:7" hidden="1" x14ac:dyDescent="0.25">
      <c r="A3705" s="12" t="s">
        <v>1981</v>
      </c>
      <c r="B3705" s="12" t="s">
        <v>1738</v>
      </c>
      <c r="C3705" s="12" t="s">
        <v>1980</v>
      </c>
      <c r="D3705" s="12" t="s">
        <v>1979</v>
      </c>
      <c r="E3705" s="12" t="s">
        <v>1902</v>
      </c>
      <c r="F3705" s="12">
        <v>2.0649000000000002</v>
      </c>
      <c r="G3705" s="13">
        <f t="shared" si="57"/>
        <v>43497</v>
      </c>
    </row>
    <row r="3706" spans="1:7" hidden="1" x14ac:dyDescent="0.25">
      <c r="A3706" s="12" t="s">
        <v>1981</v>
      </c>
      <c r="B3706" s="12" t="s">
        <v>1738</v>
      </c>
      <c r="C3706" s="12" t="s">
        <v>1980</v>
      </c>
      <c r="D3706" s="12" t="s">
        <v>1979</v>
      </c>
      <c r="E3706" s="12" t="s">
        <v>1903</v>
      </c>
      <c r="F3706" s="12">
        <v>1.7948</v>
      </c>
      <c r="G3706" s="13">
        <f t="shared" si="57"/>
        <v>43525</v>
      </c>
    </row>
    <row r="3707" spans="1:7" hidden="1" x14ac:dyDescent="0.25">
      <c r="A3707" s="12" t="s">
        <v>1981</v>
      </c>
      <c r="B3707" s="12" t="s">
        <v>1738</v>
      </c>
      <c r="C3707" s="12" t="s">
        <v>1980</v>
      </c>
      <c r="D3707" s="12" t="s">
        <v>1979</v>
      </c>
      <c r="E3707" s="12" t="s">
        <v>1904</v>
      </c>
      <c r="F3707" s="12">
        <v>1.8129</v>
      </c>
      <c r="G3707" s="13">
        <f t="shared" si="57"/>
        <v>43556</v>
      </c>
    </row>
    <row r="3708" spans="1:7" hidden="1" x14ac:dyDescent="0.25">
      <c r="A3708" s="12" t="s">
        <v>1981</v>
      </c>
      <c r="B3708" s="12" t="s">
        <v>1738</v>
      </c>
      <c r="C3708" s="12" t="s">
        <v>1980</v>
      </c>
      <c r="D3708" s="12" t="s">
        <v>1979</v>
      </c>
      <c r="E3708" s="12" t="s">
        <v>1905</v>
      </c>
      <c r="F3708" s="12">
        <v>1.8190999999999999</v>
      </c>
      <c r="G3708" s="13">
        <f t="shared" si="57"/>
        <v>43586</v>
      </c>
    </row>
    <row r="3709" spans="1:7" hidden="1" x14ac:dyDescent="0.25">
      <c r="A3709" s="12" t="s">
        <v>1981</v>
      </c>
      <c r="B3709" s="12" t="s">
        <v>1738</v>
      </c>
      <c r="C3709" s="12" t="s">
        <v>1980</v>
      </c>
      <c r="D3709" s="12" t="s">
        <v>1979</v>
      </c>
      <c r="E3709" s="12" t="s">
        <v>1906</v>
      </c>
      <c r="F3709" s="12">
        <v>1.8130999999999999</v>
      </c>
      <c r="G3709" s="13">
        <f t="shared" si="57"/>
        <v>43617</v>
      </c>
    </row>
    <row r="3710" spans="1:7" hidden="1" x14ac:dyDescent="0.25">
      <c r="A3710" s="12" t="s">
        <v>1981</v>
      </c>
      <c r="B3710" s="12" t="s">
        <v>1738</v>
      </c>
      <c r="C3710" s="12" t="s">
        <v>1980</v>
      </c>
      <c r="D3710" s="12" t="s">
        <v>1979</v>
      </c>
      <c r="E3710" s="12" t="s">
        <v>1907</v>
      </c>
      <c r="F3710" s="12">
        <v>1.6605000000000001</v>
      </c>
      <c r="G3710" s="13">
        <f t="shared" si="57"/>
        <v>43647</v>
      </c>
    </row>
    <row r="3711" spans="1:7" hidden="1" x14ac:dyDescent="0.25">
      <c r="A3711" s="12" t="s">
        <v>1981</v>
      </c>
      <c r="B3711" s="12" t="s">
        <v>1738</v>
      </c>
      <c r="C3711" s="12" t="s">
        <v>1980</v>
      </c>
      <c r="D3711" s="12" t="s">
        <v>1979</v>
      </c>
      <c r="E3711" s="12" t="s">
        <v>1908</v>
      </c>
      <c r="F3711" s="12">
        <v>1.6798</v>
      </c>
      <c r="G3711" s="13">
        <f t="shared" si="57"/>
        <v>43678</v>
      </c>
    </row>
    <row r="3712" spans="1:7" hidden="1" x14ac:dyDescent="0.25">
      <c r="A3712" s="12" t="s">
        <v>1981</v>
      </c>
      <c r="B3712" s="12" t="s">
        <v>1738</v>
      </c>
      <c r="C3712" s="12" t="s">
        <v>1980</v>
      </c>
      <c r="D3712" s="12" t="s">
        <v>1979</v>
      </c>
      <c r="E3712" s="12" t="s">
        <v>1909</v>
      </c>
      <c r="F3712" s="12">
        <v>1.5441</v>
      </c>
      <c r="G3712" s="13">
        <f t="shared" si="57"/>
        <v>43709</v>
      </c>
    </row>
    <row r="3713" spans="1:7" hidden="1" x14ac:dyDescent="0.25">
      <c r="A3713" s="12" t="s">
        <v>1981</v>
      </c>
      <c r="B3713" s="12" t="s">
        <v>1738</v>
      </c>
      <c r="C3713" s="12" t="s">
        <v>1980</v>
      </c>
      <c r="D3713" s="12" t="s">
        <v>1979</v>
      </c>
      <c r="E3713" s="12" t="s">
        <v>1910</v>
      </c>
      <c r="F3713" s="12">
        <v>1.2937000000000001</v>
      </c>
      <c r="G3713" s="13">
        <f t="shared" si="57"/>
        <v>43739</v>
      </c>
    </row>
    <row r="3714" spans="1:7" hidden="1" x14ac:dyDescent="0.25">
      <c r="A3714" s="12" t="s">
        <v>1981</v>
      </c>
      <c r="B3714" s="12" t="s">
        <v>1738</v>
      </c>
      <c r="C3714" s="12" t="s">
        <v>1980</v>
      </c>
      <c r="D3714" s="12" t="s">
        <v>1979</v>
      </c>
      <c r="E3714" s="12" t="s">
        <v>1911</v>
      </c>
      <c r="F3714" s="12">
        <v>1.3774999999999999</v>
      </c>
      <c r="G3714" s="13">
        <f t="shared" si="57"/>
        <v>43770</v>
      </c>
    </row>
    <row r="3715" spans="1:7" hidden="1" x14ac:dyDescent="0.25">
      <c r="A3715" s="12" t="s">
        <v>1981</v>
      </c>
      <c r="B3715" s="12" t="s">
        <v>1738</v>
      </c>
      <c r="C3715" s="12" t="s">
        <v>1980</v>
      </c>
      <c r="D3715" s="12" t="s">
        <v>1979</v>
      </c>
      <c r="E3715" s="12" t="s">
        <v>1912</v>
      </c>
      <c r="F3715" s="12">
        <v>1.3872</v>
      </c>
      <c r="G3715" s="13">
        <f t="shared" si="57"/>
        <v>43800</v>
      </c>
    </row>
    <row r="3716" spans="1:7" hidden="1" x14ac:dyDescent="0.25">
      <c r="A3716" s="12" t="s">
        <v>1981</v>
      </c>
      <c r="B3716" s="12" t="s">
        <v>1738</v>
      </c>
      <c r="C3716" s="12" t="s">
        <v>1980</v>
      </c>
      <c r="D3716" s="12" t="s">
        <v>1979</v>
      </c>
      <c r="E3716" s="12" t="s">
        <v>1913</v>
      </c>
      <c r="F3716" s="12">
        <v>1.5357000000000001</v>
      </c>
      <c r="G3716" s="13">
        <f t="shared" si="57"/>
        <v>43831</v>
      </c>
    </row>
    <row r="3717" spans="1:7" hidden="1" x14ac:dyDescent="0.25">
      <c r="A3717" s="12" t="s">
        <v>1981</v>
      </c>
      <c r="B3717" s="12" t="s">
        <v>1738</v>
      </c>
      <c r="C3717" s="12" t="s">
        <v>1980</v>
      </c>
      <c r="D3717" s="12" t="s">
        <v>1979</v>
      </c>
      <c r="E3717" s="12" t="s">
        <v>1914</v>
      </c>
      <c r="F3717" s="12">
        <v>1.5434000000000001</v>
      </c>
      <c r="G3717" s="13">
        <f t="shared" ref="G3717:G3780" si="58">DATE(LEFT(E3717,4)*1,RIGHT(E3717,2)*1,1)</f>
        <v>43862</v>
      </c>
    </row>
    <row r="3718" spans="1:7" hidden="1" x14ac:dyDescent="0.25">
      <c r="A3718" s="12" t="s">
        <v>1981</v>
      </c>
      <c r="B3718" s="12" t="s">
        <v>1738</v>
      </c>
      <c r="C3718" s="12" t="s">
        <v>1980</v>
      </c>
      <c r="D3718" s="12" t="s">
        <v>1979</v>
      </c>
      <c r="E3718" s="12" t="s">
        <v>1915</v>
      </c>
      <c r="F3718" s="12">
        <v>1.3392999999999999</v>
      </c>
      <c r="G3718" s="13">
        <f t="shared" si="58"/>
        <v>43891</v>
      </c>
    </row>
    <row r="3719" spans="1:7" hidden="1" x14ac:dyDescent="0.25">
      <c r="A3719" s="12" t="s">
        <v>1981</v>
      </c>
      <c r="B3719" s="12" t="s">
        <v>1738</v>
      </c>
      <c r="C3719" s="12" t="s">
        <v>1980</v>
      </c>
      <c r="D3719" s="12" t="s">
        <v>1979</v>
      </c>
      <c r="E3719" s="12" t="s">
        <v>1916</v>
      </c>
      <c r="F3719" s="12">
        <v>1.1738</v>
      </c>
      <c r="G3719" s="13">
        <f t="shared" si="58"/>
        <v>43922</v>
      </c>
    </row>
    <row r="3720" spans="1:7" hidden="1" x14ac:dyDescent="0.25">
      <c r="A3720" s="12" t="s">
        <v>1981</v>
      </c>
      <c r="B3720" s="12" t="s">
        <v>1738</v>
      </c>
      <c r="C3720" s="12" t="s">
        <v>1980</v>
      </c>
      <c r="D3720" s="12" t="s">
        <v>1979</v>
      </c>
      <c r="E3720" s="12" t="s">
        <v>1917</v>
      </c>
      <c r="F3720" s="12">
        <v>1.5924</v>
      </c>
      <c r="G3720" s="13">
        <f t="shared" si="58"/>
        <v>43952</v>
      </c>
    </row>
    <row r="3721" spans="1:7" hidden="1" x14ac:dyDescent="0.25">
      <c r="A3721" s="12" t="s">
        <v>1981</v>
      </c>
      <c r="B3721" s="12" t="s">
        <v>1738</v>
      </c>
      <c r="C3721" s="12" t="s">
        <v>1980</v>
      </c>
      <c r="D3721" s="12" t="s">
        <v>1979</v>
      </c>
      <c r="E3721" s="12" t="s">
        <v>1918</v>
      </c>
      <c r="F3721" s="12">
        <v>1.5541</v>
      </c>
      <c r="G3721" s="13">
        <f t="shared" si="58"/>
        <v>43983</v>
      </c>
    </row>
    <row r="3722" spans="1:7" hidden="1" x14ac:dyDescent="0.25">
      <c r="A3722" s="12" t="s">
        <v>1981</v>
      </c>
      <c r="B3722" s="12" t="s">
        <v>1738</v>
      </c>
      <c r="C3722" s="12" t="s">
        <v>1980</v>
      </c>
      <c r="D3722" s="12" t="s">
        <v>1979</v>
      </c>
      <c r="E3722" s="12" t="s">
        <v>1919</v>
      </c>
      <c r="F3722" s="12">
        <v>1.5158</v>
      </c>
      <c r="G3722" s="13">
        <f t="shared" si="58"/>
        <v>44013</v>
      </c>
    </row>
    <row r="3723" spans="1:7" hidden="1" x14ac:dyDescent="0.25">
      <c r="A3723" s="12" t="s">
        <v>1981</v>
      </c>
      <c r="B3723" s="12" t="s">
        <v>1738</v>
      </c>
      <c r="C3723" s="12" t="s">
        <v>1980</v>
      </c>
      <c r="D3723" s="12" t="s">
        <v>1979</v>
      </c>
      <c r="E3723" s="12" t="s">
        <v>1920</v>
      </c>
      <c r="F3723" s="12">
        <v>1.409</v>
      </c>
      <c r="G3723" s="13">
        <f t="shared" si="58"/>
        <v>44044</v>
      </c>
    </row>
    <row r="3724" spans="1:7" hidden="1" x14ac:dyDescent="0.25">
      <c r="A3724" s="12" t="s">
        <v>1981</v>
      </c>
      <c r="B3724" s="12" t="s">
        <v>1738</v>
      </c>
      <c r="C3724" s="12" t="s">
        <v>1980</v>
      </c>
      <c r="D3724" s="12" t="s">
        <v>1979</v>
      </c>
      <c r="E3724" s="12" t="s">
        <v>1921</v>
      </c>
      <c r="F3724" s="12">
        <v>1.4164000000000001</v>
      </c>
      <c r="G3724" s="13">
        <f t="shared" si="58"/>
        <v>44075</v>
      </c>
    </row>
    <row r="3725" spans="1:7" hidden="1" x14ac:dyDescent="0.25">
      <c r="A3725" s="12" t="s">
        <v>1981</v>
      </c>
      <c r="B3725" s="12" t="s">
        <v>1738</v>
      </c>
      <c r="C3725" s="12" t="s">
        <v>1980</v>
      </c>
      <c r="D3725" s="12" t="s">
        <v>1979</v>
      </c>
      <c r="E3725" s="12" t="s">
        <v>1922</v>
      </c>
      <c r="F3725" s="12">
        <v>1.3889</v>
      </c>
      <c r="G3725" s="13">
        <f t="shared" si="58"/>
        <v>44105</v>
      </c>
    </row>
    <row r="3726" spans="1:7" hidden="1" x14ac:dyDescent="0.25">
      <c r="A3726" s="12" t="s">
        <v>1981</v>
      </c>
      <c r="B3726" s="12" t="s">
        <v>1738</v>
      </c>
      <c r="C3726" s="12" t="s">
        <v>1980</v>
      </c>
      <c r="D3726" s="12" t="s">
        <v>1979</v>
      </c>
      <c r="E3726" s="12" t="s">
        <v>1923</v>
      </c>
      <c r="F3726" s="12">
        <v>1.4338</v>
      </c>
      <c r="G3726" s="13">
        <f t="shared" si="58"/>
        <v>44136</v>
      </c>
    </row>
    <row r="3727" spans="1:7" hidden="1" x14ac:dyDescent="0.25">
      <c r="A3727" s="12" t="s">
        <v>1981</v>
      </c>
      <c r="B3727" s="12" t="s">
        <v>1738</v>
      </c>
      <c r="C3727" s="12" t="s">
        <v>1980</v>
      </c>
      <c r="D3727" s="12" t="s">
        <v>1979</v>
      </c>
      <c r="E3727" s="12" t="s">
        <v>1924</v>
      </c>
      <c r="F3727" s="12">
        <v>1.462</v>
      </c>
      <c r="G3727" s="13">
        <f t="shared" si="58"/>
        <v>44166</v>
      </c>
    </row>
    <row r="3728" spans="1:7" hidden="1" x14ac:dyDescent="0.25">
      <c r="A3728" s="12" t="s">
        <v>1981</v>
      </c>
      <c r="B3728" s="12" t="s">
        <v>1738</v>
      </c>
      <c r="C3728" s="12" t="s">
        <v>1980</v>
      </c>
      <c r="D3728" s="12" t="s">
        <v>1979</v>
      </c>
      <c r="E3728" s="12" t="s">
        <v>1925</v>
      </c>
      <c r="F3728" s="12">
        <v>1.3839999999999999</v>
      </c>
      <c r="G3728" s="13">
        <f t="shared" si="58"/>
        <v>44197</v>
      </c>
    </row>
    <row r="3729" spans="1:7" hidden="1" x14ac:dyDescent="0.25">
      <c r="A3729" s="12" t="s">
        <v>1981</v>
      </c>
      <c r="B3729" s="12" t="s">
        <v>1738</v>
      </c>
      <c r="C3729" s="12" t="s">
        <v>1980</v>
      </c>
      <c r="D3729" s="12" t="s">
        <v>1979</v>
      </c>
      <c r="E3729" s="12" t="s">
        <v>1926</v>
      </c>
      <c r="F3729" s="12">
        <v>1.4771000000000001</v>
      </c>
      <c r="G3729" s="13">
        <f t="shared" si="58"/>
        <v>44228</v>
      </c>
    </row>
    <row r="3730" spans="1:7" hidden="1" x14ac:dyDescent="0.25">
      <c r="A3730" s="12" t="s">
        <v>1981</v>
      </c>
      <c r="B3730" s="12" t="s">
        <v>1738</v>
      </c>
      <c r="C3730" s="12" t="s">
        <v>1980</v>
      </c>
      <c r="D3730" s="12" t="s">
        <v>1979</v>
      </c>
      <c r="E3730" s="12" t="s">
        <v>1927</v>
      </c>
      <c r="F3730" s="12">
        <v>1.458</v>
      </c>
      <c r="G3730" s="13">
        <f t="shared" si="58"/>
        <v>44256</v>
      </c>
    </row>
    <row r="3731" spans="1:7" hidden="1" x14ac:dyDescent="0.25">
      <c r="A3731" s="12" t="s">
        <v>1981</v>
      </c>
      <c r="B3731" s="12" t="s">
        <v>1738</v>
      </c>
      <c r="C3731" s="12" t="s">
        <v>1980</v>
      </c>
      <c r="D3731" s="12" t="s">
        <v>1979</v>
      </c>
      <c r="E3731" s="12" t="s">
        <v>1928</v>
      </c>
      <c r="F3731" s="12">
        <v>1.5101</v>
      </c>
      <c r="G3731" s="13">
        <f t="shared" si="58"/>
        <v>44287</v>
      </c>
    </row>
    <row r="3732" spans="1:7" hidden="1" x14ac:dyDescent="0.25">
      <c r="A3732" s="12" t="s">
        <v>1981</v>
      </c>
      <c r="B3732" s="12" t="s">
        <v>1738</v>
      </c>
      <c r="C3732" s="12" t="s">
        <v>1980</v>
      </c>
      <c r="D3732" s="12" t="s">
        <v>1979</v>
      </c>
      <c r="E3732" s="12" t="s">
        <v>1929</v>
      </c>
      <c r="F3732" s="12">
        <v>1.4926999999999999</v>
      </c>
      <c r="G3732" s="13">
        <f t="shared" si="58"/>
        <v>44317</v>
      </c>
    </row>
    <row r="3733" spans="1:7" hidden="1" x14ac:dyDescent="0.25">
      <c r="A3733" s="12" t="s">
        <v>1981</v>
      </c>
      <c r="B3733" s="12" t="s">
        <v>1738</v>
      </c>
      <c r="C3733" s="12" t="s">
        <v>1980</v>
      </c>
      <c r="D3733" s="12" t="s">
        <v>1979</v>
      </c>
      <c r="E3733" s="12" t="s">
        <v>1930</v>
      </c>
      <c r="F3733" s="12">
        <v>1.5585</v>
      </c>
      <c r="G3733" s="13">
        <f t="shared" si="58"/>
        <v>44348</v>
      </c>
    </row>
    <row r="3734" spans="1:7" hidden="1" x14ac:dyDescent="0.25">
      <c r="A3734" s="12" t="s">
        <v>1981</v>
      </c>
      <c r="B3734" s="12" t="s">
        <v>1738</v>
      </c>
      <c r="C3734" s="12" t="s">
        <v>1980</v>
      </c>
      <c r="D3734" s="12" t="s">
        <v>1979</v>
      </c>
      <c r="E3734" s="12" t="s">
        <v>1931</v>
      </c>
      <c r="F3734" s="12">
        <v>1.5536000000000001</v>
      </c>
      <c r="G3734" s="13">
        <f t="shared" si="58"/>
        <v>44378</v>
      </c>
    </row>
    <row r="3735" spans="1:7" hidden="1" x14ac:dyDescent="0.25">
      <c r="A3735" s="12" t="s">
        <v>1981</v>
      </c>
      <c r="B3735" s="12" t="s">
        <v>1738</v>
      </c>
      <c r="C3735" s="12" t="s">
        <v>1980</v>
      </c>
      <c r="D3735" s="12" t="s">
        <v>1979</v>
      </c>
      <c r="E3735" s="12" t="s">
        <v>1932</v>
      </c>
      <c r="F3735" s="12">
        <v>1.5615000000000001</v>
      </c>
      <c r="G3735" s="13">
        <f t="shared" si="58"/>
        <v>44409</v>
      </c>
    </row>
    <row r="3736" spans="1:7" hidden="1" x14ac:dyDescent="0.25">
      <c r="A3736" s="12" t="s">
        <v>1981</v>
      </c>
      <c r="B3736" s="12" t="s">
        <v>1738</v>
      </c>
      <c r="C3736" s="12" t="s">
        <v>1980</v>
      </c>
      <c r="D3736" s="12" t="s">
        <v>1979</v>
      </c>
      <c r="E3736" s="12" t="s">
        <v>1933</v>
      </c>
      <c r="F3736" s="12">
        <v>1.4717</v>
      </c>
      <c r="G3736" s="13">
        <f t="shared" si="58"/>
        <v>44440</v>
      </c>
    </row>
    <row r="3737" spans="1:7" hidden="1" x14ac:dyDescent="0.25">
      <c r="A3737" s="12" t="s">
        <v>1981</v>
      </c>
      <c r="B3737" s="12" t="s">
        <v>1738</v>
      </c>
      <c r="C3737" s="12" t="s">
        <v>1980</v>
      </c>
      <c r="D3737" s="12" t="s">
        <v>1979</v>
      </c>
      <c r="E3737" s="12" t="s">
        <v>1934</v>
      </c>
      <c r="F3737" s="12">
        <v>1.5495000000000001</v>
      </c>
      <c r="G3737" s="13">
        <f t="shared" si="58"/>
        <v>44470</v>
      </c>
    </row>
    <row r="3738" spans="1:7" hidden="1" x14ac:dyDescent="0.25">
      <c r="A3738" s="12" t="s">
        <v>1981</v>
      </c>
      <c r="B3738" s="12" t="s">
        <v>1738</v>
      </c>
      <c r="C3738" s="12" t="s">
        <v>1980</v>
      </c>
      <c r="D3738" s="12" t="s">
        <v>1979</v>
      </c>
      <c r="E3738" s="12" t="s">
        <v>1935</v>
      </c>
      <c r="F3738" s="12">
        <v>1.6473</v>
      </c>
      <c r="G3738" s="13">
        <f t="shared" si="58"/>
        <v>44501</v>
      </c>
    </row>
    <row r="3739" spans="1:7" hidden="1" x14ac:dyDescent="0.25">
      <c r="A3739" s="12" t="s">
        <v>1981</v>
      </c>
      <c r="B3739" s="12" t="s">
        <v>1738</v>
      </c>
      <c r="C3739" s="12" t="s">
        <v>1980</v>
      </c>
      <c r="D3739" s="12" t="s">
        <v>1979</v>
      </c>
      <c r="E3739" s="12" t="s">
        <v>1936</v>
      </c>
      <c r="F3739" s="12">
        <v>1.5580000000000001</v>
      </c>
      <c r="G3739" s="13">
        <f t="shared" si="58"/>
        <v>44531</v>
      </c>
    </row>
    <row r="3740" spans="1:7" hidden="1" x14ac:dyDescent="0.25">
      <c r="A3740" s="12" t="s">
        <v>1981</v>
      </c>
      <c r="B3740" s="12" t="s">
        <v>1738</v>
      </c>
      <c r="C3740" s="12" t="s">
        <v>1980</v>
      </c>
      <c r="D3740" s="12" t="s">
        <v>1979</v>
      </c>
      <c r="E3740" s="12" t="s">
        <v>1937</v>
      </c>
      <c r="F3740" s="12">
        <v>1.7238</v>
      </c>
      <c r="G3740" s="13">
        <f t="shared" si="58"/>
        <v>44562</v>
      </c>
    </row>
    <row r="3741" spans="1:7" hidden="1" x14ac:dyDescent="0.25">
      <c r="A3741" s="12" t="s">
        <v>1981</v>
      </c>
      <c r="B3741" s="12" t="s">
        <v>1738</v>
      </c>
      <c r="C3741" s="12" t="s">
        <v>1980</v>
      </c>
      <c r="D3741" s="12" t="s">
        <v>1979</v>
      </c>
      <c r="E3741" s="12" t="s">
        <v>1938</v>
      </c>
      <c r="F3741" s="12">
        <v>2.0415999999999999</v>
      </c>
      <c r="G3741" s="13">
        <f t="shared" si="58"/>
        <v>44593</v>
      </c>
    </row>
    <row r="3742" spans="1:7" hidden="1" x14ac:dyDescent="0.25">
      <c r="A3742" s="12" t="s">
        <v>1981</v>
      </c>
      <c r="B3742" s="12" t="s">
        <v>1738</v>
      </c>
      <c r="C3742" s="12" t="s">
        <v>1980</v>
      </c>
      <c r="D3742" s="12" t="s">
        <v>1979</v>
      </c>
      <c r="E3742" s="12" t="s">
        <v>1939</v>
      </c>
      <c r="F3742" s="12">
        <v>2.2894000000000001</v>
      </c>
      <c r="G3742" s="13">
        <f t="shared" si="58"/>
        <v>44621</v>
      </c>
    </row>
    <row r="3743" spans="1:7" hidden="1" x14ac:dyDescent="0.25">
      <c r="A3743" s="12" t="s">
        <v>1981</v>
      </c>
      <c r="B3743" s="12" t="s">
        <v>1738</v>
      </c>
      <c r="C3743" s="12" t="s">
        <v>1980</v>
      </c>
      <c r="D3743" s="12" t="s">
        <v>1979</v>
      </c>
      <c r="E3743" s="12" t="s">
        <v>1940</v>
      </c>
      <c r="F3743" s="12">
        <v>2.7597</v>
      </c>
      <c r="G3743" s="13">
        <f t="shared" si="58"/>
        <v>44652</v>
      </c>
    </row>
    <row r="3744" spans="1:7" hidden="1" x14ac:dyDescent="0.25">
      <c r="A3744" s="12" t="s">
        <v>1981</v>
      </c>
      <c r="B3744" s="12" t="s">
        <v>1738</v>
      </c>
      <c r="C3744" s="12" t="s">
        <v>1980</v>
      </c>
      <c r="D3744" s="12" t="s">
        <v>1979</v>
      </c>
      <c r="E3744" s="12" t="s">
        <v>1941</v>
      </c>
      <c r="F3744" s="12">
        <v>3.1425000000000001</v>
      </c>
      <c r="G3744" s="13">
        <f t="shared" si="58"/>
        <v>44682</v>
      </c>
    </row>
    <row r="3745" spans="1:7" hidden="1" x14ac:dyDescent="0.25">
      <c r="A3745" s="12" t="s">
        <v>1981</v>
      </c>
      <c r="B3745" s="12" t="s">
        <v>1738</v>
      </c>
      <c r="C3745" s="12" t="s">
        <v>1980</v>
      </c>
      <c r="D3745" s="12" t="s">
        <v>1979</v>
      </c>
      <c r="E3745" s="12" t="s">
        <v>1942</v>
      </c>
      <c r="F3745" s="12">
        <v>3.4861</v>
      </c>
      <c r="G3745" s="13">
        <f t="shared" si="58"/>
        <v>44713</v>
      </c>
    </row>
    <row r="3746" spans="1:7" hidden="1" x14ac:dyDescent="0.25">
      <c r="A3746" s="12" t="s">
        <v>1981</v>
      </c>
      <c r="B3746" s="12" t="s">
        <v>1738</v>
      </c>
      <c r="C3746" s="12" t="s">
        <v>1980</v>
      </c>
      <c r="D3746" s="12" t="s">
        <v>1979</v>
      </c>
      <c r="E3746" s="12" t="s">
        <v>1943</v>
      </c>
      <c r="F3746" s="12">
        <v>3.5337999999999998</v>
      </c>
      <c r="G3746" s="13">
        <f t="shared" si="58"/>
        <v>44743</v>
      </c>
    </row>
    <row r="3747" spans="1:7" hidden="1" x14ac:dyDescent="0.25">
      <c r="A3747" s="12" t="s">
        <v>1981</v>
      </c>
      <c r="B3747" s="12" t="s">
        <v>1738</v>
      </c>
      <c r="C3747" s="12" t="s">
        <v>1980</v>
      </c>
      <c r="D3747" s="12" t="s">
        <v>1979</v>
      </c>
      <c r="E3747" s="12" t="s">
        <v>1944</v>
      </c>
      <c r="F3747" s="12">
        <v>3.3247</v>
      </c>
      <c r="G3747" s="13">
        <f t="shared" si="58"/>
        <v>44774</v>
      </c>
    </row>
    <row r="3748" spans="1:7" hidden="1" x14ac:dyDescent="0.25">
      <c r="A3748" s="12" t="s">
        <v>1981</v>
      </c>
      <c r="B3748" s="12" t="s">
        <v>1738</v>
      </c>
      <c r="C3748" s="12" t="s">
        <v>1980</v>
      </c>
      <c r="D3748" s="12" t="s">
        <v>1979</v>
      </c>
      <c r="E3748" s="12" t="s">
        <v>1945</v>
      </c>
      <c r="F3748" s="12">
        <v>3.335</v>
      </c>
      <c r="G3748" s="13">
        <f t="shared" si="58"/>
        <v>44805</v>
      </c>
    </row>
    <row r="3749" spans="1:7" hidden="1" x14ac:dyDescent="0.25">
      <c r="A3749" s="12" t="s">
        <v>1981</v>
      </c>
      <c r="B3749" s="12" t="s">
        <v>1738</v>
      </c>
      <c r="C3749" s="12" t="s">
        <v>1980</v>
      </c>
      <c r="D3749" s="12" t="s">
        <v>1979</v>
      </c>
      <c r="E3749" s="12" t="s">
        <v>1946</v>
      </c>
      <c r="F3749" s="12">
        <v>3.8283999999999998</v>
      </c>
      <c r="G3749" s="13">
        <f t="shared" si="58"/>
        <v>44835</v>
      </c>
    </row>
    <row r="3750" spans="1:7" hidden="1" x14ac:dyDescent="0.25">
      <c r="A3750" s="12" t="s">
        <v>1981</v>
      </c>
      <c r="B3750" s="12" t="s">
        <v>1738</v>
      </c>
      <c r="C3750" s="12" t="s">
        <v>1980</v>
      </c>
      <c r="D3750" s="12" t="s">
        <v>1979</v>
      </c>
      <c r="E3750" s="12" t="s">
        <v>1947</v>
      </c>
      <c r="F3750" s="12">
        <v>3.7345999999999999</v>
      </c>
      <c r="G3750" s="13">
        <f t="shared" si="58"/>
        <v>44866</v>
      </c>
    </row>
    <row r="3751" spans="1:7" hidden="1" x14ac:dyDescent="0.25">
      <c r="A3751" s="12" t="s">
        <v>1981</v>
      </c>
      <c r="B3751" s="12" t="s">
        <v>1738</v>
      </c>
      <c r="C3751" s="12" t="s">
        <v>1980</v>
      </c>
      <c r="D3751" s="12" t="s">
        <v>1979</v>
      </c>
      <c r="E3751" s="12" t="s">
        <v>1948</v>
      </c>
      <c r="F3751" s="12">
        <v>3.4641999999999999</v>
      </c>
      <c r="G3751" s="13">
        <f t="shared" si="58"/>
        <v>44896</v>
      </c>
    </row>
    <row r="3752" spans="1:7" hidden="1" x14ac:dyDescent="0.25">
      <c r="A3752" s="12" t="s">
        <v>1981</v>
      </c>
      <c r="B3752" s="12" t="s">
        <v>1738</v>
      </c>
      <c r="C3752" s="12" t="s">
        <v>1980</v>
      </c>
      <c r="D3752" s="12" t="s">
        <v>1979</v>
      </c>
      <c r="E3752" s="12" t="s">
        <v>1949</v>
      </c>
      <c r="F3752" s="12">
        <v>3.5116000000000001</v>
      </c>
      <c r="G3752" s="13">
        <f t="shared" si="58"/>
        <v>44927</v>
      </c>
    </row>
    <row r="3753" spans="1:7" hidden="1" x14ac:dyDescent="0.25">
      <c r="A3753" s="12" t="s">
        <v>1981</v>
      </c>
      <c r="B3753" s="12" t="s">
        <v>1738</v>
      </c>
      <c r="C3753" s="12" t="s">
        <v>1980</v>
      </c>
      <c r="D3753" s="12" t="s">
        <v>1979</v>
      </c>
      <c r="E3753" s="12" t="s">
        <v>1950</v>
      </c>
      <c r="F3753" s="12">
        <v>3.4304999999999999</v>
      </c>
      <c r="G3753" s="13">
        <f t="shared" si="58"/>
        <v>44958</v>
      </c>
    </row>
    <row r="3754" spans="1:7" hidden="1" x14ac:dyDescent="0.25">
      <c r="A3754" s="12" t="s">
        <v>1981</v>
      </c>
      <c r="B3754" s="12" t="s">
        <v>1738</v>
      </c>
      <c r="C3754" s="12" t="s">
        <v>1980</v>
      </c>
      <c r="D3754" s="12" t="s">
        <v>1979</v>
      </c>
      <c r="E3754" s="12" t="s">
        <v>1951</v>
      </c>
      <c r="F3754" s="12">
        <v>3.6</v>
      </c>
      <c r="G3754" s="13">
        <f t="shared" si="58"/>
        <v>44986</v>
      </c>
    </row>
    <row r="3755" spans="1:7" hidden="1" x14ac:dyDescent="0.25">
      <c r="A3755" s="12" t="s">
        <v>1981</v>
      </c>
      <c r="B3755" s="12" t="s">
        <v>1738</v>
      </c>
      <c r="C3755" s="12" t="s">
        <v>1980</v>
      </c>
      <c r="D3755" s="12" t="s">
        <v>1979</v>
      </c>
      <c r="E3755" s="12" t="s">
        <v>1952</v>
      </c>
      <c r="F3755" s="12">
        <v>3.7109000000000001</v>
      </c>
      <c r="G3755" s="13">
        <f t="shared" si="58"/>
        <v>45017</v>
      </c>
    </row>
    <row r="3756" spans="1:7" hidden="1" x14ac:dyDescent="0.25">
      <c r="A3756" s="12" t="s">
        <v>1981</v>
      </c>
      <c r="B3756" s="12" t="s">
        <v>1738</v>
      </c>
      <c r="C3756" s="12" t="s">
        <v>1980</v>
      </c>
      <c r="D3756" s="12" t="s">
        <v>1979</v>
      </c>
      <c r="E3756" s="12" t="s">
        <v>1953</v>
      </c>
      <c r="F3756" s="12">
        <v>3.5819000000000001</v>
      </c>
      <c r="G3756" s="13">
        <f t="shared" si="58"/>
        <v>45047</v>
      </c>
    </row>
    <row r="3757" spans="1:7" hidden="1" x14ac:dyDescent="0.25">
      <c r="A3757" s="12" t="s">
        <v>1981</v>
      </c>
      <c r="B3757" s="12" t="s">
        <v>1738</v>
      </c>
      <c r="C3757" s="12" t="s">
        <v>1980</v>
      </c>
      <c r="D3757" s="12" t="s">
        <v>1979</v>
      </c>
      <c r="E3757" s="12" t="s">
        <v>1954</v>
      </c>
      <c r="F3757" s="12">
        <v>3.3437999999999999</v>
      </c>
      <c r="G3757" s="13">
        <f t="shared" si="58"/>
        <v>45078</v>
      </c>
    </row>
    <row r="3758" spans="1:7" hidden="1" x14ac:dyDescent="0.25">
      <c r="A3758" s="12" t="s">
        <v>1981</v>
      </c>
      <c r="B3758" s="12" t="s">
        <v>1738</v>
      </c>
      <c r="C3758" s="12" t="s">
        <v>1980</v>
      </c>
      <c r="D3758" s="12" t="s">
        <v>1979</v>
      </c>
      <c r="E3758" s="12" t="s">
        <v>1955</v>
      </c>
      <c r="F3758" s="12">
        <v>3.609</v>
      </c>
      <c r="G3758" s="13">
        <f t="shared" si="58"/>
        <v>45108</v>
      </c>
    </row>
    <row r="3759" spans="1:7" hidden="1" x14ac:dyDescent="0.25">
      <c r="A3759" s="12" t="s">
        <v>1981</v>
      </c>
      <c r="B3759" s="12" t="s">
        <v>1738</v>
      </c>
      <c r="C3759" s="12" t="s">
        <v>1980</v>
      </c>
      <c r="D3759" s="12" t="s">
        <v>1979</v>
      </c>
      <c r="E3759" s="12" t="s">
        <v>1956</v>
      </c>
      <c r="F3759" s="12">
        <v>3.9342999999999999</v>
      </c>
      <c r="G3759" s="13">
        <f t="shared" si="58"/>
        <v>45139</v>
      </c>
    </row>
    <row r="3760" spans="1:7" hidden="1" x14ac:dyDescent="0.25">
      <c r="A3760" s="12" t="s">
        <v>1981</v>
      </c>
      <c r="B3760" s="12" t="s">
        <v>1738</v>
      </c>
      <c r="C3760" s="12" t="s">
        <v>1980</v>
      </c>
      <c r="D3760" s="12" t="s">
        <v>1979</v>
      </c>
      <c r="E3760" s="12" t="s">
        <v>1957</v>
      </c>
      <c r="F3760" s="12">
        <v>3.8277000000000001</v>
      </c>
      <c r="G3760" s="13">
        <f t="shared" si="58"/>
        <v>45170</v>
      </c>
    </row>
    <row r="3761" spans="1:7" hidden="1" x14ac:dyDescent="0.25">
      <c r="A3761" s="12" t="s">
        <v>1981</v>
      </c>
      <c r="B3761" s="12" t="s">
        <v>1738</v>
      </c>
      <c r="C3761" s="12" t="s">
        <v>1980</v>
      </c>
      <c r="D3761" s="12" t="s">
        <v>1979</v>
      </c>
      <c r="E3761" s="12" t="s">
        <v>1958</v>
      </c>
      <c r="F3761" s="12">
        <v>3.9586999999999999</v>
      </c>
      <c r="G3761" s="13">
        <f t="shared" si="58"/>
        <v>45200</v>
      </c>
    </row>
    <row r="3762" spans="1:7" hidden="1" x14ac:dyDescent="0.25">
      <c r="A3762" s="12" t="s">
        <v>1981</v>
      </c>
      <c r="B3762" s="12" t="s">
        <v>1738</v>
      </c>
      <c r="C3762" s="12" t="s">
        <v>1980</v>
      </c>
      <c r="D3762" s="12" t="s">
        <v>1979</v>
      </c>
      <c r="E3762" s="12" t="s">
        <v>1959</v>
      </c>
      <c r="F3762" s="12">
        <v>3.5851999999999999</v>
      </c>
      <c r="G3762" s="13">
        <f t="shared" si="58"/>
        <v>45231</v>
      </c>
    </row>
    <row r="3763" spans="1:7" hidden="1" x14ac:dyDescent="0.25">
      <c r="A3763" s="12" t="s">
        <v>1981</v>
      </c>
      <c r="B3763" s="12" t="s">
        <v>1738</v>
      </c>
      <c r="C3763" s="12" t="s">
        <v>1980</v>
      </c>
      <c r="D3763" s="12" t="s">
        <v>1979</v>
      </c>
      <c r="E3763" s="12" t="s">
        <v>1960</v>
      </c>
      <c r="F3763" s="12">
        <v>3.0156000000000001</v>
      </c>
      <c r="G3763" s="13">
        <f t="shared" si="58"/>
        <v>45261</v>
      </c>
    </row>
    <row r="3764" spans="1:7" hidden="1" x14ac:dyDescent="0.25">
      <c r="A3764" s="12" t="s">
        <v>1981</v>
      </c>
      <c r="B3764" s="12" t="s">
        <v>1738</v>
      </c>
      <c r="C3764" s="12" t="s">
        <v>1980</v>
      </c>
      <c r="D3764" s="12" t="s">
        <v>1979</v>
      </c>
      <c r="E3764" s="12" t="s">
        <v>1961</v>
      </c>
      <c r="F3764" s="12">
        <v>2.9769999999999999</v>
      </c>
      <c r="G3764" s="13">
        <f t="shared" si="58"/>
        <v>45292</v>
      </c>
    </row>
    <row r="3765" spans="1:7" hidden="1" x14ac:dyDescent="0.25">
      <c r="A3765" s="12" t="s">
        <v>1981</v>
      </c>
      <c r="B3765" s="12" t="s">
        <v>1738</v>
      </c>
      <c r="C3765" s="12" t="s">
        <v>1980</v>
      </c>
      <c r="D3765" s="12" t="s">
        <v>1979</v>
      </c>
      <c r="E3765" s="12" t="s">
        <v>1962</v>
      </c>
      <c r="F3765" s="12">
        <v>2.8904000000000001</v>
      </c>
      <c r="G3765" s="13">
        <f t="shared" si="58"/>
        <v>45323</v>
      </c>
    </row>
    <row r="3766" spans="1:7" hidden="1" x14ac:dyDescent="0.25">
      <c r="A3766" s="12" t="s">
        <v>1981</v>
      </c>
      <c r="B3766" s="12" t="s">
        <v>1738</v>
      </c>
      <c r="C3766" s="12" t="s">
        <v>1980</v>
      </c>
      <c r="D3766" s="12" t="s">
        <v>1979</v>
      </c>
      <c r="E3766" s="12" t="s">
        <v>1963</v>
      </c>
      <c r="F3766" s="12">
        <v>3.0868000000000002</v>
      </c>
      <c r="G3766" s="13">
        <f t="shared" si="58"/>
        <v>45352</v>
      </c>
    </row>
    <row r="3767" spans="1:7" hidden="1" x14ac:dyDescent="0.25">
      <c r="A3767" s="12" t="s">
        <v>1981</v>
      </c>
      <c r="B3767" s="12" t="s">
        <v>1738</v>
      </c>
      <c r="C3767" s="12" t="s">
        <v>1980</v>
      </c>
      <c r="D3767" s="12" t="s">
        <v>1979</v>
      </c>
      <c r="E3767" s="12" t="s">
        <v>1964</v>
      </c>
      <c r="F3767" s="12">
        <v>3.0743</v>
      </c>
      <c r="G3767" s="13">
        <f t="shared" si="58"/>
        <v>45383</v>
      </c>
    </row>
    <row r="3768" spans="1:7" hidden="1" x14ac:dyDescent="0.25">
      <c r="A3768" s="12" t="s">
        <v>1981</v>
      </c>
      <c r="B3768" s="12" t="s">
        <v>1738</v>
      </c>
      <c r="C3768" s="12" t="s">
        <v>1980</v>
      </c>
      <c r="D3768" s="12" t="s">
        <v>1979</v>
      </c>
      <c r="E3768" s="12" t="s">
        <v>1965</v>
      </c>
      <c r="F3768" s="12">
        <v>3.1444000000000001</v>
      </c>
      <c r="G3768" s="13">
        <f t="shared" si="58"/>
        <v>45413</v>
      </c>
    </row>
    <row r="3769" spans="1:7" hidden="1" x14ac:dyDescent="0.25">
      <c r="A3769" s="12" t="s">
        <v>1981</v>
      </c>
      <c r="B3769" s="12" t="s">
        <v>1738</v>
      </c>
      <c r="C3769" s="12" t="s">
        <v>1980</v>
      </c>
      <c r="D3769" s="12" t="s">
        <v>1979</v>
      </c>
      <c r="E3769" s="12" t="s">
        <v>1966</v>
      </c>
      <c r="F3769" s="12">
        <v>3.1059000000000001</v>
      </c>
      <c r="G3769" s="13">
        <f t="shared" si="58"/>
        <v>45444</v>
      </c>
    </row>
    <row r="3770" spans="1:7" hidden="1" x14ac:dyDescent="0.25">
      <c r="A3770" s="12" t="s">
        <v>1981</v>
      </c>
      <c r="B3770" s="12" t="s">
        <v>1738</v>
      </c>
      <c r="C3770" s="12" t="s">
        <v>1980</v>
      </c>
      <c r="D3770" s="12" t="s">
        <v>1979</v>
      </c>
      <c r="E3770" s="12" t="s">
        <v>1967</v>
      </c>
      <c r="F3770" s="12">
        <v>3.1859999999999999</v>
      </c>
      <c r="G3770" s="13">
        <f t="shared" si="58"/>
        <v>45474</v>
      </c>
    </row>
    <row r="3771" spans="1:7" hidden="1" x14ac:dyDescent="0.25">
      <c r="A3771" s="12" t="s">
        <v>1981</v>
      </c>
      <c r="B3771" s="12" t="s">
        <v>1738</v>
      </c>
      <c r="C3771" s="12" t="s">
        <v>1980</v>
      </c>
      <c r="D3771" s="12" t="s">
        <v>1979</v>
      </c>
      <c r="E3771" s="12" t="s">
        <v>1968</v>
      </c>
      <c r="F3771" s="12">
        <v>2.7349999999999999</v>
      </c>
      <c r="G3771" s="13">
        <f t="shared" si="58"/>
        <v>45505</v>
      </c>
    </row>
    <row r="3772" spans="1:7" hidden="1" x14ac:dyDescent="0.25">
      <c r="A3772" s="12" t="s">
        <v>1981</v>
      </c>
      <c r="B3772" s="12" t="s">
        <v>1738</v>
      </c>
      <c r="C3772" s="12" t="s">
        <v>1980</v>
      </c>
      <c r="D3772" s="12" t="s">
        <v>1979</v>
      </c>
      <c r="E3772" s="12" t="s">
        <v>1969</v>
      </c>
      <c r="F3772" s="12">
        <v>2.7825000000000002</v>
      </c>
      <c r="G3772" s="13">
        <f t="shared" si="58"/>
        <v>45536</v>
      </c>
    </row>
    <row r="3773" spans="1:7" hidden="1" x14ac:dyDescent="0.25">
      <c r="A3773" s="12" t="s">
        <v>1981</v>
      </c>
      <c r="B3773" s="12" t="s">
        <v>1738</v>
      </c>
      <c r="C3773" s="12" t="s">
        <v>1980</v>
      </c>
      <c r="D3773" s="12" t="s">
        <v>1979</v>
      </c>
      <c r="E3773" s="12" t="s">
        <v>1970</v>
      </c>
      <c r="F3773" s="12">
        <v>2.7927</v>
      </c>
      <c r="G3773" s="13">
        <f t="shared" si="58"/>
        <v>45566</v>
      </c>
    </row>
    <row r="3774" spans="1:7" hidden="1" x14ac:dyDescent="0.25">
      <c r="A3774" s="12" t="s">
        <v>1981</v>
      </c>
      <c r="B3774" s="12" t="s">
        <v>1738</v>
      </c>
      <c r="C3774" s="12" t="s">
        <v>1980</v>
      </c>
      <c r="D3774" s="12" t="s">
        <v>1979</v>
      </c>
      <c r="E3774" s="12" t="s">
        <v>1971</v>
      </c>
      <c r="F3774" s="12">
        <v>2.6120000000000001</v>
      </c>
      <c r="G3774" s="13">
        <f t="shared" si="58"/>
        <v>45597</v>
      </c>
    </row>
    <row r="3775" spans="1:7" hidden="1" x14ac:dyDescent="0.25">
      <c r="A3775" s="12" t="s">
        <v>1981</v>
      </c>
      <c r="B3775" s="12" t="s">
        <v>1738</v>
      </c>
      <c r="C3775" s="12" t="s">
        <v>1980</v>
      </c>
      <c r="D3775" s="12" t="s">
        <v>1979</v>
      </c>
      <c r="E3775" s="12" t="s">
        <v>1972</v>
      </c>
      <c r="F3775" s="12">
        <v>2.7683</v>
      </c>
      <c r="G3775" s="13">
        <f t="shared" si="58"/>
        <v>45627</v>
      </c>
    </row>
    <row r="3776" spans="1:7" hidden="1" x14ac:dyDescent="0.25">
      <c r="A3776" s="12" t="s">
        <v>1981</v>
      </c>
      <c r="B3776" s="12" t="s">
        <v>1738</v>
      </c>
      <c r="C3776" s="12" t="s">
        <v>1980</v>
      </c>
      <c r="D3776" s="12" t="s">
        <v>1979</v>
      </c>
      <c r="E3776" s="12" t="s">
        <v>1973</v>
      </c>
      <c r="F3776" s="12">
        <v>2.9685000000000001</v>
      </c>
      <c r="G3776" s="13">
        <f t="shared" si="58"/>
        <v>45658</v>
      </c>
    </row>
    <row r="3777" spans="1:7" hidden="1" x14ac:dyDescent="0.25">
      <c r="A3777" s="12" t="s">
        <v>1981</v>
      </c>
      <c r="B3777" s="12" t="s">
        <v>1738</v>
      </c>
      <c r="C3777" s="12" t="s">
        <v>1980</v>
      </c>
      <c r="D3777" s="12" t="s">
        <v>1979</v>
      </c>
      <c r="E3777" s="12" t="s">
        <v>1974</v>
      </c>
      <c r="F3777" s="12">
        <v>3.0379</v>
      </c>
      <c r="G3777" s="13">
        <f t="shared" si="58"/>
        <v>45689</v>
      </c>
    </row>
    <row r="3778" spans="1:7" hidden="1" x14ac:dyDescent="0.25">
      <c r="A3778" s="12" t="s">
        <v>1981</v>
      </c>
      <c r="B3778" s="12" t="s">
        <v>1738</v>
      </c>
      <c r="C3778" s="12" t="s">
        <v>1980</v>
      </c>
      <c r="D3778" s="12" t="s">
        <v>1979</v>
      </c>
      <c r="E3778" s="12" t="s">
        <v>1975</v>
      </c>
      <c r="F3778" s="12">
        <v>3.2383000000000002</v>
      </c>
      <c r="G3778" s="13">
        <f t="shared" si="58"/>
        <v>45717</v>
      </c>
    </row>
    <row r="3779" spans="1:7" hidden="1" x14ac:dyDescent="0.25">
      <c r="A3779" s="12" t="s">
        <v>1981</v>
      </c>
      <c r="B3779" s="12" t="s">
        <v>1738</v>
      </c>
      <c r="C3779" s="12" t="s">
        <v>1980</v>
      </c>
      <c r="D3779" s="12" t="s">
        <v>1979</v>
      </c>
      <c r="E3779" s="12" t="s">
        <v>1976</v>
      </c>
      <c r="F3779" s="12">
        <v>3.3978999999999999</v>
      </c>
      <c r="G3779" s="13">
        <f t="shared" si="58"/>
        <v>45748</v>
      </c>
    </row>
    <row r="3780" spans="1:7" hidden="1" x14ac:dyDescent="0.25">
      <c r="A3780" s="12" t="s">
        <v>1982</v>
      </c>
      <c r="B3780" s="12" t="s">
        <v>1738</v>
      </c>
      <c r="C3780" s="12" t="s">
        <v>1739</v>
      </c>
      <c r="D3780" s="12" t="s">
        <v>1740</v>
      </c>
      <c r="E3780" s="12" t="s">
        <v>1741</v>
      </c>
      <c r="F3780" s="12" t="s">
        <v>1985</v>
      </c>
      <c r="G3780" s="13">
        <f t="shared" si="58"/>
        <v>38596</v>
      </c>
    </row>
    <row r="3781" spans="1:7" hidden="1" x14ac:dyDescent="0.25">
      <c r="A3781" s="12" t="s">
        <v>1982</v>
      </c>
      <c r="B3781" s="12" t="s">
        <v>1738</v>
      </c>
      <c r="C3781" s="12" t="s">
        <v>1739</v>
      </c>
      <c r="D3781" s="12" t="s">
        <v>1740</v>
      </c>
      <c r="E3781" s="12" t="s">
        <v>1742</v>
      </c>
      <c r="F3781" s="12" t="s">
        <v>1985</v>
      </c>
      <c r="G3781" s="13">
        <f t="shared" ref="G3781:G3844" si="59">DATE(LEFT(E3781,4)*1,RIGHT(E3781,2)*1,1)</f>
        <v>38626</v>
      </c>
    </row>
    <row r="3782" spans="1:7" hidden="1" x14ac:dyDescent="0.25">
      <c r="A3782" s="12" t="s">
        <v>1982</v>
      </c>
      <c r="B3782" s="12" t="s">
        <v>1738</v>
      </c>
      <c r="C3782" s="12" t="s">
        <v>1739</v>
      </c>
      <c r="D3782" s="12" t="s">
        <v>1740</v>
      </c>
      <c r="E3782" s="12" t="s">
        <v>1743</v>
      </c>
      <c r="F3782" s="12" t="s">
        <v>1985</v>
      </c>
      <c r="G3782" s="13">
        <f t="shared" si="59"/>
        <v>38657</v>
      </c>
    </row>
    <row r="3783" spans="1:7" hidden="1" x14ac:dyDescent="0.25">
      <c r="A3783" s="12" t="s">
        <v>1982</v>
      </c>
      <c r="B3783" s="12" t="s">
        <v>1738</v>
      </c>
      <c r="C3783" s="12" t="s">
        <v>1739</v>
      </c>
      <c r="D3783" s="12" t="s">
        <v>1740</v>
      </c>
      <c r="E3783" s="12" t="s">
        <v>1744</v>
      </c>
      <c r="F3783" s="12" t="s">
        <v>1985</v>
      </c>
      <c r="G3783" s="13">
        <f t="shared" si="59"/>
        <v>38687</v>
      </c>
    </row>
    <row r="3784" spans="1:7" hidden="1" x14ac:dyDescent="0.25">
      <c r="A3784" s="12" t="s">
        <v>1982</v>
      </c>
      <c r="B3784" s="12" t="s">
        <v>1738</v>
      </c>
      <c r="C3784" s="12" t="s">
        <v>1739</v>
      </c>
      <c r="D3784" s="12" t="s">
        <v>1740</v>
      </c>
      <c r="E3784" s="12" t="s">
        <v>1745</v>
      </c>
      <c r="F3784" s="12" t="s">
        <v>1985</v>
      </c>
      <c r="G3784" s="13">
        <f t="shared" si="59"/>
        <v>38718</v>
      </c>
    </row>
    <row r="3785" spans="1:7" hidden="1" x14ac:dyDescent="0.25">
      <c r="A3785" s="12" t="s">
        <v>1982</v>
      </c>
      <c r="B3785" s="12" t="s">
        <v>1738</v>
      </c>
      <c r="C3785" s="12" t="s">
        <v>1739</v>
      </c>
      <c r="D3785" s="12" t="s">
        <v>1740</v>
      </c>
      <c r="E3785" s="12" t="s">
        <v>1746</v>
      </c>
      <c r="F3785" s="12" t="s">
        <v>1985</v>
      </c>
      <c r="G3785" s="13">
        <f t="shared" si="59"/>
        <v>38749</v>
      </c>
    </row>
    <row r="3786" spans="1:7" hidden="1" x14ac:dyDescent="0.25">
      <c r="A3786" s="12" t="s">
        <v>1982</v>
      </c>
      <c r="B3786" s="12" t="s">
        <v>1738</v>
      </c>
      <c r="C3786" s="12" t="s">
        <v>1739</v>
      </c>
      <c r="D3786" s="12" t="s">
        <v>1740</v>
      </c>
      <c r="E3786" s="12" t="s">
        <v>1747</v>
      </c>
      <c r="F3786" s="12" t="s">
        <v>1985</v>
      </c>
      <c r="G3786" s="13">
        <f t="shared" si="59"/>
        <v>38777</v>
      </c>
    </row>
    <row r="3787" spans="1:7" hidden="1" x14ac:dyDescent="0.25">
      <c r="A3787" s="12" t="s">
        <v>1982</v>
      </c>
      <c r="B3787" s="12" t="s">
        <v>1738</v>
      </c>
      <c r="C3787" s="12" t="s">
        <v>1739</v>
      </c>
      <c r="D3787" s="12" t="s">
        <v>1740</v>
      </c>
      <c r="E3787" s="12" t="s">
        <v>1748</v>
      </c>
      <c r="F3787" s="12" t="s">
        <v>1985</v>
      </c>
      <c r="G3787" s="13">
        <f t="shared" si="59"/>
        <v>38808</v>
      </c>
    </row>
    <row r="3788" spans="1:7" hidden="1" x14ac:dyDescent="0.25">
      <c r="A3788" s="12" t="s">
        <v>1982</v>
      </c>
      <c r="B3788" s="12" t="s">
        <v>1738</v>
      </c>
      <c r="C3788" s="12" t="s">
        <v>1739</v>
      </c>
      <c r="D3788" s="12" t="s">
        <v>1740</v>
      </c>
      <c r="E3788" s="12" t="s">
        <v>1749</v>
      </c>
      <c r="F3788" s="12" t="s">
        <v>1985</v>
      </c>
      <c r="G3788" s="13">
        <f t="shared" si="59"/>
        <v>38838</v>
      </c>
    </row>
    <row r="3789" spans="1:7" hidden="1" x14ac:dyDescent="0.25">
      <c r="A3789" s="12" t="s">
        <v>1982</v>
      </c>
      <c r="B3789" s="12" t="s">
        <v>1738</v>
      </c>
      <c r="C3789" s="12" t="s">
        <v>1739</v>
      </c>
      <c r="D3789" s="12" t="s">
        <v>1740</v>
      </c>
      <c r="E3789" s="12" t="s">
        <v>1750</v>
      </c>
      <c r="F3789" s="12" t="s">
        <v>1985</v>
      </c>
      <c r="G3789" s="13">
        <f t="shared" si="59"/>
        <v>38869</v>
      </c>
    </row>
    <row r="3790" spans="1:7" hidden="1" x14ac:dyDescent="0.25">
      <c r="A3790" s="12" t="s">
        <v>1982</v>
      </c>
      <c r="B3790" s="12" t="s">
        <v>1738</v>
      </c>
      <c r="C3790" s="12" t="s">
        <v>1739</v>
      </c>
      <c r="D3790" s="12" t="s">
        <v>1740</v>
      </c>
      <c r="E3790" s="12" t="s">
        <v>1751</v>
      </c>
      <c r="F3790" s="12" t="s">
        <v>1985</v>
      </c>
      <c r="G3790" s="13">
        <f t="shared" si="59"/>
        <v>38899</v>
      </c>
    </row>
    <row r="3791" spans="1:7" hidden="1" x14ac:dyDescent="0.25">
      <c r="A3791" s="12" t="s">
        <v>1982</v>
      </c>
      <c r="B3791" s="12" t="s">
        <v>1738</v>
      </c>
      <c r="C3791" s="12" t="s">
        <v>1739</v>
      </c>
      <c r="D3791" s="12" t="s">
        <v>1740</v>
      </c>
      <c r="E3791" s="12" t="s">
        <v>1752</v>
      </c>
      <c r="F3791" s="12" t="s">
        <v>1985</v>
      </c>
      <c r="G3791" s="13">
        <f t="shared" si="59"/>
        <v>38930</v>
      </c>
    </row>
    <row r="3792" spans="1:7" hidden="1" x14ac:dyDescent="0.25">
      <c r="A3792" s="12" t="s">
        <v>1982</v>
      </c>
      <c r="B3792" s="12" t="s">
        <v>1738</v>
      </c>
      <c r="C3792" s="12" t="s">
        <v>1739</v>
      </c>
      <c r="D3792" s="12" t="s">
        <v>1740</v>
      </c>
      <c r="E3792" s="12" t="s">
        <v>1753</v>
      </c>
      <c r="F3792" s="12" t="s">
        <v>1985</v>
      </c>
      <c r="G3792" s="13">
        <f t="shared" si="59"/>
        <v>38961</v>
      </c>
    </row>
    <row r="3793" spans="1:7" hidden="1" x14ac:dyDescent="0.25">
      <c r="A3793" s="12" t="s">
        <v>1982</v>
      </c>
      <c r="B3793" s="12" t="s">
        <v>1738</v>
      </c>
      <c r="C3793" s="12" t="s">
        <v>1739</v>
      </c>
      <c r="D3793" s="12" t="s">
        <v>1740</v>
      </c>
      <c r="E3793" s="12" t="s">
        <v>1754</v>
      </c>
      <c r="F3793" s="12" t="s">
        <v>1985</v>
      </c>
      <c r="G3793" s="13">
        <f t="shared" si="59"/>
        <v>38991</v>
      </c>
    </row>
    <row r="3794" spans="1:7" hidden="1" x14ac:dyDescent="0.25">
      <c r="A3794" s="12" t="s">
        <v>1982</v>
      </c>
      <c r="B3794" s="12" t="s">
        <v>1738</v>
      </c>
      <c r="C3794" s="12" t="s">
        <v>1739</v>
      </c>
      <c r="D3794" s="12" t="s">
        <v>1740</v>
      </c>
      <c r="E3794" s="12" t="s">
        <v>1755</v>
      </c>
      <c r="F3794" s="12" t="s">
        <v>1985</v>
      </c>
      <c r="G3794" s="13">
        <f t="shared" si="59"/>
        <v>39022</v>
      </c>
    </row>
    <row r="3795" spans="1:7" hidden="1" x14ac:dyDescent="0.25">
      <c r="A3795" s="12" t="s">
        <v>1982</v>
      </c>
      <c r="B3795" s="12" t="s">
        <v>1738</v>
      </c>
      <c r="C3795" s="12" t="s">
        <v>1739</v>
      </c>
      <c r="D3795" s="12" t="s">
        <v>1740</v>
      </c>
      <c r="E3795" s="12" t="s">
        <v>1756</v>
      </c>
      <c r="F3795" s="12" t="s">
        <v>1985</v>
      </c>
      <c r="G3795" s="13">
        <f t="shared" si="59"/>
        <v>39052</v>
      </c>
    </row>
    <row r="3796" spans="1:7" hidden="1" x14ac:dyDescent="0.25">
      <c r="A3796" s="12" t="s">
        <v>1982</v>
      </c>
      <c r="B3796" s="12" t="s">
        <v>1738</v>
      </c>
      <c r="C3796" s="12" t="s">
        <v>1739</v>
      </c>
      <c r="D3796" s="12" t="s">
        <v>1740</v>
      </c>
      <c r="E3796" s="12" t="s">
        <v>1757</v>
      </c>
      <c r="F3796" s="12" t="s">
        <v>1985</v>
      </c>
      <c r="G3796" s="13">
        <f t="shared" si="59"/>
        <v>39083</v>
      </c>
    </row>
    <row r="3797" spans="1:7" hidden="1" x14ac:dyDescent="0.25">
      <c r="A3797" s="12" t="s">
        <v>1982</v>
      </c>
      <c r="B3797" s="12" t="s">
        <v>1738</v>
      </c>
      <c r="C3797" s="12" t="s">
        <v>1739</v>
      </c>
      <c r="D3797" s="12" t="s">
        <v>1740</v>
      </c>
      <c r="E3797" s="12" t="s">
        <v>1758</v>
      </c>
      <c r="F3797" s="12" t="s">
        <v>1985</v>
      </c>
      <c r="G3797" s="13">
        <f t="shared" si="59"/>
        <v>39114</v>
      </c>
    </row>
    <row r="3798" spans="1:7" hidden="1" x14ac:dyDescent="0.25">
      <c r="A3798" s="12" t="s">
        <v>1982</v>
      </c>
      <c r="B3798" s="12" t="s">
        <v>1738</v>
      </c>
      <c r="C3798" s="12" t="s">
        <v>1739</v>
      </c>
      <c r="D3798" s="12" t="s">
        <v>1740</v>
      </c>
      <c r="E3798" s="12" t="s">
        <v>1759</v>
      </c>
      <c r="F3798" s="12" t="s">
        <v>1985</v>
      </c>
      <c r="G3798" s="13">
        <f t="shared" si="59"/>
        <v>39142</v>
      </c>
    </row>
    <row r="3799" spans="1:7" hidden="1" x14ac:dyDescent="0.25">
      <c r="A3799" s="12" t="s">
        <v>1982</v>
      </c>
      <c r="B3799" s="12" t="s">
        <v>1738</v>
      </c>
      <c r="C3799" s="12" t="s">
        <v>1739</v>
      </c>
      <c r="D3799" s="12" t="s">
        <v>1740</v>
      </c>
      <c r="E3799" s="12" t="s">
        <v>1760</v>
      </c>
      <c r="F3799" s="12" t="s">
        <v>1985</v>
      </c>
      <c r="G3799" s="13">
        <f t="shared" si="59"/>
        <v>39173</v>
      </c>
    </row>
    <row r="3800" spans="1:7" hidden="1" x14ac:dyDescent="0.25">
      <c r="A3800" s="12" t="s">
        <v>1982</v>
      </c>
      <c r="B3800" s="12" t="s">
        <v>1738</v>
      </c>
      <c r="C3800" s="12" t="s">
        <v>1739</v>
      </c>
      <c r="D3800" s="12" t="s">
        <v>1740</v>
      </c>
      <c r="E3800" s="12" t="s">
        <v>1761</v>
      </c>
      <c r="F3800" s="12" t="s">
        <v>1985</v>
      </c>
      <c r="G3800" s="13">
        <f t="shared" si="59"/>
        <v>39203</v>
      </c>
    </row>
    <row r="3801" spans="1:7" hidden="1" x14ac:dyDescent="0.25">
      <c r="A3801" s="12" t="s">
        <v>1982</v>
      </c>
      <c r="B3801" s="12" t="s">
        <v>1738</v>
      </c>
      <c r="C3801" s="12" t="s">
        <v>1739</v>
      </c>
      <c r="D3801" s="12" t="s">
        <v>1740</v>
      </c>
      <c r="E3801" s="12" t="s">
        <v>1762</v>
      </c>
      <c r="F3801" s="12" t="s">
        <v>1985</v>
      </c>
      <c r="G3801" s="13">
        <f t="shared" si="59"/>
        <v>39234</v>
      </c>
    </row>
    <row r="3802" spans="1:7" hidden="1" x14ac:dyDescent="0.25">
      <c r="A3802" s="12" t="s">
        <v>1982</v>
      </c>
      <c r="B3802" s="12" t="s">
        <v>1738</v>
      </c>
      <c r="C3802" s="12" t="s">
        <v>1739</v>
      </c>
      <c r="D3802" s="12" t="s">
        <v>1740</v>
      </c>
      <c r="E3802" s="12" t="s">
        <v>1763</v>
      </c>
      <c r="F3802" s="12" t="s">
        <v>1985</v>
      </c>
      <c r="G3802" s="13">
        <f t="shared" si="59"/>
        <v>39264</v>
      </c>
    </row>
    <row r="3803" spans="1:7" hidden="1" x14ac:dyDescent="0.25">
      <c r="A3803" s="12" t="s">
        <v>1982</v>
      </c>
      <c r="B3803" s="12" t="s">
        <v>1738</v>
      </c>
      <c r="C3803" s="12" t="s">
        <v>1739</v>
      </c>
      <c r="D3803" s="12" t="s">
        <v>1740</v>
      </c>
      <c r="E3803" s="12" t="s">
        <v>1764</v>
      </c>
      <c r="F3803" s="12" t="s">
        <v>1985</v>
      </c>
      <c r="G3803" s="13">
        <f t="shared" si="59"/>
        <v>39295</v>
      </c>
    </row>
    <row r="3804" spans="1:7" hidden="1" x14ac:dyDescent="0.25">
      <c r="A3804" s="12" t="s">
        <v>1982</v>
      </c>
      <c r="B3804" s="12" t="s">
        <v>1738</v>
      </c>
      <c r="C3804" s="12" t="s">
        <v>1739</v>
      </c>
      <c r="D3804" s="12" t="s">
        <v>1740</v>
      </c>
      <c r="E3804" s="12" t="s">
        <v>1765</v>
      </c>
      <c r="F3804" s="12" t="s">
        <v>1985</v>
      </c>
      <c r="G3804" s="13">
        <f t="shared" si="59"/>
        <v>39326</v>
      </c>
    </row>
    <row r="3805" spans="1:7" hidden="1" x14ac:dyDescent="0.25">
      <c r="A3805" s="12" t="s">
        <v>1982</v>
      </c>
      <c r="B3805" s="12" t="s">
        <v>1738</v>
      </c>
      <c r="C3805" s="12" t="s">
        <v>1739</v>
      </c>
      <c r="D3805" s="12" t="s">
        <v>1740</v>
      </c>
      <c r="E3805" s="12" t="s">
        <v>1766</v>
      </c>
      <c r="F3805" s="12" t="s">
        <v>1985</v>
      </c>
      <c r="G3805" s="13">
        <f t="shared" si="59"/>
        <v>39356</v>
      </c>
    </row>
    <row r="3806" spans="1:7" hidden="1" x14ac:dyDescent="0.25">
      <c r="A3806" s="12" t="s">
        <v>1982</v>
      </c>
      <c r="B3806" s="12" t="s">
        <v>1738</v>
      </c>
      <c r="C3806" s="12" t="s">
        <v>1739</v>
      </c>
      <c r="D3806" s="12" t="s">
        <v>1740</v>
      </c>
      <c r="E3806" s="12" t="s">
        <v>1767</v>
      </c>
      <c r="F3806" s="12" t="s">
        <v>1985</v>
      </c>
      <c r="G3806" s="13">
        <f t="shared" si="59"/>
        <v>39387</v>
      </c>
    </row>
    <row r="3807" spans="1:7" hidden="1" x14ac:dyDescent="0.25">
      <c r="A3807" s="12" t="s">
        <v>1982</v>
      </c>
      <c r="B3807" s="12" t="s">
        <v>1738</v>
      </c>
      <c r="C3807" s="12" t="s">
        <v>1739</v>
      </c>
      <c r="D3807" s="12" t="s">
        <v>1740</v>
      </c>
      <c r="E3807" s="12" t="s">
        <v>1768</v>
      </c>
      <c r="F3807" s="12" t="s">
        <v>1985</v>
      </c>
      <c r="G3807" s="13">
        <f t="shared" si="59"/>
        <v>39417</v>
      </c>
    </row>
    <row r="3808" spans="1:7" hidden="1" x14ac:dyDescent="0.25">
      <c r="A3808" s="12" t="s">
        <v>1982</v>
      </c>
      <c r="B3808" s="12" t="s">
        <v>1738</v>
      </c>
      <c r="C3808" s="12" t="s">
        <v>1739</v>
      </c>
      <c r="D3808" s="12" t="s">
        <v>1740</v>
      </c>
      <c r="E3808" s="12" t="s">
        <v>1769</v>
      </c>
      <c r="F3808" s="12" t="s">
        <v>1985</v>
      </c>
      <c r="G3808" s="13">
        <f t="shared" si="59"/>
        <v>39448</v>
      </c>
    </row>
    <row r="3809" spans="1:7" hidden="1" x14ac:dyDescent="0.25">
      <c r="A3809" s="12" t="s">
        <v>1982</v>
      </c>
      <c r="B3809" s="12" t="s">
        <v>1738</v>
      </c>
      <c r="C3809" s="12" t="s">
        <v>1739</v>
      </c>
      <c r="D3809" s="12" t="s">
        <v>1740</v>
      </c>
      <c r="E3809" s="12" t="s">
        <v>1770</v>
      </c>
      <c r="F3809" s="12" t="s">
        <v>1985</v>
      </c>
      <c r="G3809" s="13">
        <f t="shared" si="59"/>
        <v>39479</v>
      </c>
    </row>
    <row r="3810" spans="1:7" hidden="1" x14ac:dyDescent="0.25">
      <c r="A3810" s="12" t="s">
        <v>1982</v>
      </c>
      <c r="B3810" s="12" t="s">
        <v>1738</v>
      </c>
      <c r="C3810" s="12" t="s">
        <v>1739</v>
      </c>
      <c r="D3810" s="12" t="s">
        <v>1740</v>
      </c>
      <c r="E3810" s="12" t="s">
        <v>1771</v>
      </c>
      <c r="F3810" s="12" t="s">
        <v>1985</v>
      </c>
      <c r="G3810" s="13">
        <f t="shared" si="59"/>
        <v>39508</v>
      </c>
    </row>
    <row r="3811" spans="1:7" hidden="1" x14ac:dyDescent="0.25">
      <c r="A3811" s="12" t="s">
        <v>1982</v>
      </c>
      <c r="B3811" s="12" t="s">
        <v>1738</v>
      </c>
      <c r="C3811" s="12" t="s">
        <v>1739</v>
      </c>
      <c r="D3811" s="12" t="s">
        <v>1740</v>
      </c>
      <c r="E3811" s="12" t="s">
        <v>1772</v>
      </c>
      <c r="F3811" s="12" t="s">
        <v>1985</v>
      </c>
      <c r="G3811" s="13">
        <f t="shared" si="59"/>
        <v>39539</v>
      </c>
    </row>
    <row r="3812" spans="1:7" hidden="1" x14ac:dyDescent="0.25">
      <c r="A3812" s="12" t="s">
        <v>1982</v>
      </c>
      <c r="B3812" s="12" t="s">
        <v>1738</v>
      </c>
      <c r="C3812" s="12" t="s">
        <v>1739</v>
      </c>
      <c r="D3812" s="12" t="s">
        <v>1740</v>
      </c>
      <c r="E3812" s="12" t="s">
        <v>1773</v>
      </c>
      <c r="F3812" s="12" t="s">
        <v>1985</v>
      </c>
      <c r="G3812" s="13">
        <f t="shared" si="59"/>
        <v>39569</v>
      </c>
    </row>
    <row r="3813" spans="1:7" hidden="1" x14ac:dyDescent="0.25">
      <c r="A3813" s="12" t="s">
        <v>1982</v>
      </c>
      <c r="B3813" s="12" t="s">
        <v>1738</v>
      </c>
      <c r="C3813" s="12" t="s">
        <v>1739</v>
      </c>
      <c r="D3813" s="12" t="s">
        <v>1740</v>
      </c>
      <c r="E3813" s="12" t="s">
        <v>1774</v>
      </c>
      <c r="F3813" s="12" t="s">
        <v>1985</v>
      </c>
      <c r="G3813" s="13">
        <f t="shared" si="59"/>
        <v>39600</v>
      </c>
    </row>
    <row r="3814" spans="1:7" hidden="1" x14ac:dyDescent="0.25">
      <c r="A3814" s="12" t="s">
        <v>1982</v>
      </c>
      <c r="B3814" s="12" t="s">
        <v>1738</v>
      </c>
      <c r="C3814" s="12" t="s">
        <v>1739</v>
      </c>
      <c r="D3814" s="12" t="s">
        <v>1740</v>
      </c>
      <c r="E3814" s="12" t="s">
        <v>1775</v>
      </c>
      <c r="F3814" s="12" t="s">
        <v>1985</v>
      </c>
      <c r="G3814" s="13">
        <f t="shared" si="59"/>
        <v>39630</v>
      </c>
    </row>
    <row r="3815" spans="1:7" hidden="1" x14ac:dyDescent="0.25">
      <c r="A3815" s="12" t="s">
        <v>1982</v>
      </c>
      <c r="B3815" s="12" t="s">
        <v>1738</v>
      </c>
      <c r="C3815" s="12" t="s">
        <v>1739</v>
      </c>
      <c r="D3815" s="12" t="s">
        <v>1740</v>
      </c>
      <c r="E3815" s="12" t="s">
        <v>1776</v>
      </c>
      <c r="F3815" s="12" t="s">
        <v>1985</v>
      </c>
      <c r="G3815" s="13">
        <f t="shared" si="59"/>
        <v>39661</v>
      </c>
    </row>
    <row r="3816" spans="1:7" hidden="1" x14ac:dyDescent="0.25">
      <c r="A3816" s="12" t="s">
        <v>1982</v>
      </c>
      <c r="B3816" s="12" t="s">
        <v>1738</v>
      </c>
      <c r="C3816" s="12" t="s">
        <v>1739</v>
      </c>
      <c r="D3816" s="12" t="s">
        <v>1740</v>
      </c>
      <c r="E3816" s="12" t="s">
        <v>1777</v>
      </c>
      <c r="F3816" s="12" t="s">
        <v>1985</v>
      </c>
      <c r="G3816" s="13">
        <f t="shared" si="59"/>
        <v>39692</v>
      </c>
    </row>
    <row r="3817" spans="1:7" hidden="1" x14ac:dyDescent="0.25">
      <c r="A3817" s="12" t="s">
        <v>1982</v>
      </c>
      <c r="B3817" s="12" t="s">
        <v>1738</v>
      </c>
      <c r="C3817" s="12" t="s">
        <v>1739</v>
      </c>
      <c r="D3817" s="12" t="s">
        <v>1740</v>
      </c>
      <c r="E3817" s="12" t="s">
        <v>1778</v>
      </c>
      <c r="F3817" s="12" t="s">
        <v>1985</v>
      </c>
      <c r="G3817" s="13">
        <f t="shared" si="59"/>
        <v>39722</v>
      </c>
    </row>
    <row r="3818" spans="1:7" hidden="1" x14ac:dyDescent="0.25">
      <c r="A3818" s="12" t="s">
        <v>1982</v>
      </c>
      <c r="B3818" s="12" t="s">
        <v>1738</v>
      </c>
      <c r="C3818" s="12" t="s">
        <v>1739</v>
      </c>
      <c r="D3818" s="12" t="s">
        <v>1740</v>
      </c>
      <c r="E3818" s="12" t="s">
        <v>1779</v>
      </c>
      <c r="F3818" s="12" t="s">
        <v>1985</v>
      </c>
      <c r="G3818" s="13">
        <f t="shared" si="59"/>
        <v>39753</v>
      </c>
    </row>
    <row r="3819" spans="1:7" hidden="1" x14ac:dyDescent="0.25">
      <c r="A3819" s="12" t="s">
        <v>1982</v>
      </c>
      <c r="B3819" s="12" t="s">
        <v>1738</v>
      </c>
      <c r="C3819" s="12" t="s">
        <v>1739</v>
      </c>
      <c r="D3819" s="12" t="s">
        <v>1740</v>
      </c>
      <c r="E3819" s="12" t="s">
        <v>1780</v>
      </c>
      <c r="F3819" s="12" t="s">
        <v>1985</v>
      </c>
      <c r="G3819" s="13">
        <f t="shared" si="59"/>
        <v>39783</v>
      </c>
    </row>
    <row r="3820" spans="1:7" hidden="1" x14ac:dyDescent="0.25">
      <c r="A3820" s="12" t="s">
        <v>1982</v>
      </c>
      <c r="B3820" s="12" t="s">
        <v>1738</v>
      </c>
      <c r="C3820" s="12" t="s">
        <v>1739</v>
      </c>
      <c r="D3820" s="12" t="s">
        <v>1740</v>
      </c>
      <c r="E3820" s="12" t="s">
        <v>1781</v>
      </c>
      <c r="F3820" s="12" t="s">
        <v>1985</v>
      </c>
      <c r="G3820" s="13">
        <f t="shared" si="59"/>
        <v>39814</v>
      </c>
    </row>
    <row r="3821" spans="1:7" hidden="1" x14ac:dyDescent="0.25">
      <c r="A3821" s="12" t="s">
        <v>1982</v>
      </c>
      <c r="B3821" s="12" t="s">
        <v>1738</v>
      </c>
      <c r="C3821" s="12" t="s">
        <v>1739</v>
      </c>
      <c r="D3821" s="12" t="s">
        <v>1740</v>
      </c>
      <c r="E3821" s="12" t="s">
        <v>1782</v>
      </c>
      <c r="F3821" s="12" t="s">
        <v>1985</v>
      </c>
      <c r="G3821" s="13">
        <f t="shared" si="59"/>
        <v>39845</v>
      </c>
    </row>
    <row r="3822" spans="1:7" hidden="1" x14ac:dyDescent="0.25">
      <c r="A3822" s="12" t="s">
        <v>1982</v>
      </c>
      <c r="B3822" s="12" t="s">
        <v>1738</v>
      </c>
      <c r="C3822" s="12" t="s">
        <v>1739</v>
      </c>
      <c r="D3822" s="12" t="s">
        <v>1740</v>
      </c>
      <c r="E3822" s="12" t="s">
        <v>1783</v>
      </c>
      <c r="F3822" s="12" t="s">
        <v>1985</v>
      </c>
      <c r="G3822" s="13">
        <f t="shared" si="59"/>
        <v>39873</v>
      </c>
    </row>
    <row r="3823" spans="1:7" hidden="1" x14ac:dyDescent="0.25">
      <c r="A3823" s="12" t="s">
        <v>1982</v>
      </c>
      <c r="B3823" s="12" t="s">
        <v>1738</v>
      </c>
      <c r="C3823" s="12" t="s">
        <v>1739</v>
      </c>
      <c r="D3823" s="12" t="s">
        <v>1740</v>
      </c>
      <c r="E3823" s="12" t="s">
        <v>1784</v>
      </c>
      <c r="F3823" s="12" t="s">
        <v>1985</v>
      </c>
      <c r="G3823" s="13">
        <f t="shared" si="59"/>
        <v>39904</v>
      </c>
    </row>
    <row r="3824" spans="1:7" hidden="1" x14ac:dyDescent="0.25">
      <c r="A3824" s="12" t="s">
        <v>1982</v>
      </c>
      <c r="B3824" s="12" t="s">
        <v>1738</v>
      </c>
      <c r="C3824" s="12" t="s">
        <v>1739</v>
      </c>
      <c r="D3824" s="12" t="s">
        <v>1740</v>
      </c>
      <c r="E3824" s="12" t="s">
        <v>1785</v>
      </c>
      <c r="F3824" s="12" t="s">
        <v>1985</v>
      </c>
      <c r="G3824" s="13">
        <f t="shared" si="59"/>
        <v>39934</v>
      </c>
    </row>
    <row r="3825" spans="1:7" hidden="1" x14ac:dyDescent="0.25">
      <c r="A3825" s="12" t="s">
        <v>1982</v>
      </c>
      <c r="B3825" s="12" t="s">
        <v>1738</v>
      </c>
      <c r="C3825" s="12" t="s">
        <v>1739</v>
      </c>
      <c r="D3825" s="12" t="s">
        <v>1740</v>
      </c>
      <c r="E3825" s="12" t="s">
        <v>1786</v>
      </c>
      <c r="F3825" s="12" t="s">
        <v>1985</v>
      </c>
      <c r="G3825" s="13">
        <f t="shared" si="59"/>
        <v>39965</v>
      </c>
    </row>
    <row r="3826" spans="1:7" hidden="1" x14ac:dyDescent="0.25">
      <c r="A3826" s="12" t="s">
        <v>1982</v>
      </c>
      <c r="B3826" s="12" t="s">
        <v>1738</v>
      </c>
      <c r="C3826" s="12" t="s">
        <v>1739</v>
      </c>
      <c r="D3826" s="12" t="s">
        <v>1740</v>
      </c>
      <c r="E3826" s="12" t="s">
        <v>1787</v>
      </c>
      <c r="F3826" s="12" t="s">
        <v>1985</v>
      </c>
      <c r="G3826" s="13">
        <f t="shared" si="59"/>
        <v>39995</v>
      </c>
    </row>
    <row r="3827" spans="1:7" hidden="1" x14ac:dyDescent="0.25">
      <c r="A3827" s="12" t="s">
        <v>1982</v>
      </c>
      <c r="B3827" s="12" t="s">
        <v>1738</v>
      </c>
      <c r="C3827" s="12" t="s">
        <v>1739</v>
      </c>
      <c r="D3827" s="12" t="s">
        <v>1740</v>
      </c>
      <c r="E3827" s="12" t="s">
        <v>1788</v>
      </c>
      <c r="F3827" s="12" t="s">
        <v>1985</v>
      </c>
      <c r="G3827" s="13">
        <f t="shared" si="59"/>
        <v>40026</v>
      </c>
    </row>
    <row r="3828" spans="1:7" hidden="1" x14ac:dyDescent="0.25">
      <c r="A3828" s="12" t="s">
        <v>1982</v>
      </c>
      <c r="B3828" s="12" t="s">
        <v>1738</v>
      </c>
      <c r="C3828" s="12" t="s">
        <v>1739</v>
      </c>
      <c r="D3828" s="12" t="s">
        <v>1740</v>
      </c>
      <c r="E3828" s="12" t="s">
        <v>1789</v>
      </c>
      <c r="F3828" s="12" t="s">
        <v>1985</v>
      </c>
      <c r="G3828" s="13">
        <f t="shared" si="59"/>
        <v>40057</v>
      </c>
    </row>
    <row r="3829" spans="1:7" hidden="1" x14ac:dyDescent="0.25">
      <c r="A3829" s="12" t="s">
        <v>1982</v>
      </c>
      <c r="B3829" s="12" t="s">
        <v>1738</v>
      </c>
      <c r="C3829" s="12" t="s">
        <v>1739</v>
      </c>
      <c r="D3829" s="12" t="s">
        <v>1740</v>
      </c>
      <c r="E3829" s="12" t="s">
        <v>1790</v>
      </c>
      <c r="F3829" s="12" t="s">
        <v>1985</v>
      </c>
      <c r="G3829" s="13">
        <f t="shared" si="59"/>
        <v>40087</v>
      </c>
    </row>
    <row r="3830" spans="1:7" hidden="1" x14ac:dyDescent="0.25">
      <c r="A3830" s="12" t="s">
        <v>1982</v>
      </c>
      <c r="B3830" s="12" t="s">
        <v>1738</v>
      </c>
      <c r="C3830" s="12" t="s">
        <v>1739</v>
      </c>
      <c r="D3830" s="12" t="s">
        <v>1740</v>
      </c>
      <c r="E3830" s="12" t="s">
        <v>1791</v>
      </c>
      <c r="F3830" s="12" t="s">
        <v>1985</v>
      </c>
      <c r="G3830" s="13">
        <f t="shared" si="59"/>
        <v>40118</v>
      </c>
    </row>
    <row r="3831" spans="1:7" hidden="1" x14ac:dyDescent="0.25">
      <c r="A3831" s="12" t="s">
        <v>1982</v>
      </c>
      <c r="B3831" s="12" t="s">
        <v>1738</v>
      </c>
      <c r="C3831" s="12" t="s">
        <v>1739</v>
      </c>
      <c r="D3831" s="12" t="s">
        <v>1740</v>
      </c>
      <c r="E3831" s="12" t="s">
        <v>1792</v>
      </c>
      <c r="F3831" s="12" t="s">
        <v>1985</v>
      </c>
      <c r="G3831" s="13">
        <f t="shared" si="59"/>
        <v>40148</v>
      </c>
    </row>
    <row r="3832" spans="1:7" hidden="1" x14ac:dyDescent="0.25">
      <c r="A3832" s="12" t="s">
        <v>1982</v>
      </c>
      <c r="B3832" s="12" t="s">
        <v>1738</v>
      </c>
      <c r="C3832" s="12" t="s">
        <v>1739</v>
      </c>
      <c r="D3832" s="12" t="s">
        <v>1740</v>
      </c>
      <c r="E3832" s="12" t="s">
        <v>1793</v>
      </c>
      <c r="F3832" s="12" t="s">
        <v>1985</v>
      </c>
      <c r="G3832" s="13">
        <f t="shared" si="59"/>
        <v>40179</v>
      </c>
    </row>
    <row r="3833" spans="1:7" hidden="1" x14ac:dyDescent="0.25">
      <c r="A3833" s="12" t="s">
        <v>1982</v>
      </c>
      <c r="B3833" s="12" t="s">
        <v>1738</v>
      </c>
      <c r="C3833" s="12" t="s">
        <v>1739</v>
      </c>
      <c r="D3833" s="12" t="s">
        <v>1740</v>
      </c>
      <c r="E3833" s="12" t="s">
        <v>1794</v>
      </c>
      <c r="F3833" s="12" t="s">
        <v>1985</v>
      </c>
      <c r="G3833" s="13">
        <f t="shared" si="59"/>
        <v>40210</v>
      </c>
    </row>
    <row r="3834" spans="1:7" hidden="1" x14ac:dyDescent="0.25">
      <c r="A3834" s="12" t="s">
        <v>1982</v>
      </c>
      <c r="B3834" s="12" t="s">
        <v>1738</v>
      </c>
      <c r="C3834" s="12" t="s">
        <v>1739</v>
      </c>
      <c r="D3834" s="12" t="s">
        <v>1740</v>
      </c>
      <c r="E3834" s="12" t="s">
        <v>1795</v>
      </c>
      <c r="F3834" s="12" t="s">
        <v>1985</v>
      </c>
      <c r="G3834" s="13">
        <f t="shared" si="59"/>
        <v>40238</v>
      </c>
    </row>
    <row r="3835" spans="1:7" hidden="1" x14ac:dyDescent="0.25">
      <c r="A3835" s="12" t="s">
        <v>1982</v>
      </c>
      <c r="B3835" s="12" t="s">
        <v>1738</v>
      </c>
      <c r="C3835" s="12" t="s">
        <v>1739</v>
      </c>
      <c r="D3835" s="12" t="s">
        <v>1740</v>
      </c>
      <c r="E3835" s="12" t="s">
        <v>1796</v>
      </c>
      <c r="F3835" s="12" t="s">
        <v>1985</v>
      </c>
      <c r="G3835" s="13">
        <f t="shared" si="59"/>
        <v>40269</v>
      </c>
    </row>
    <row r="3836" spans="1:7" hidden="1" x14ac:dyDescent="0.25">
      <c r="A3836" s="12" t="s">
        <v>1982</v>
      </c>
      <c r="B3836" s="12" t="s">
        <v>1738</v>
      </c>
      <c r="C3836" s="12" t="s">
        <v>1739</v>
      </c>
      <c r="D3836" s="12" t="s">
        <v>1740</v>
      </c>
      <c r="E3836" s="12" t="s">
        <v>1797</v>
      </c>
      <c r="F3836" s="12" t="s">
        <v>1985</v>
      </c>
      <c r="G3836" s="13">
        <f t="shared" si="59"/>
        <v>40299</v>
      </c>
    </row>
    <row r="3837" spans="1:7" hidden="1" x14ac:dyDescent="0.25">
      <c r="A3837" s="12" t="s">
        <v>1982</v>
      </c>
      <c r="B3837" s="12" t="s">
        <v>1738</v>
      </c>
      <c r="C3837" s="12" t="s">
        <v>1739</v>
      </c>
      <c r="D3837" s="12" t="s">
        <v>1740</v>
      </c>
      <c r="E3837" s="12" t="s">
        <v>1798</v>
      </c>
      <c r="F3837" s="12" t="s">
        <v>1985</v>
      </c>
      <c r="G3837" s="13">
        <f t="shared" si="59"/>
        <v>40330</v>
      </c>
    </row>
    <row r="3838" spans="1:7" hidden="1" x14ac:dyDescent="0.25">
      <c r="A3838" s="12" t="s">
        <v>1982</v>
      </c>
      <c r="B3838" s="12" t="s">
        <v>1738</v>
      </c>
      <c r="C3838" s="12" t="s">
        <v>1739</v>
      </c>
      <c r="D3838" s="12" t="s">
        <v>1740</v>
      </c>
      <c r="E3838" s="12" t="s">
        <v>1799</v>
      </c>
      <c r="F3838" s="12" t="s">
        <v>1985</v>
      </c>
      <c r="G3838" s="13">
        <f t="shared" si="59"/>
        <v>40360</v>
      </c>
    </row>
    <row r="3839" spans="1:7" hidden="1" x14ac:dyDescent="0.25">
      <c r="A3839" s="12" t="s">
        <v>1982</v>
      </c>
      <c r="B3839" s="12" t="s">
        <v>1738</v>
      </c>
      <c r="C3839" s="12" t="s">
        <v>1739</v>
      </c>
      <c r="D3839" s="12" t="s">
        <v>1740</v>
      </c>
      <c r="E3839" s="12" t="s">
        <v>1800</v>
      </c>
      <c r="F3839" s="12" t="s">
        <v>1985</v>
      </c>
      <c r="G3839" s="13">
        <f t="shared" si="59"/>
        <v>40391</v>
      </c>
    </row>
    <row r="3840" spans="1:7" hidden="1" x14ac:dyDescent="0.25">
      <c r="A3840" s="12" t="s">
        <v>1982</v>
      </c>
      <c r="B3840" s="12" t="s">
        <v>1738</v>
      </c>
      <c r="C3840" s="12" t="s">
        <v>1739</v>
      </c>
      <c r="D3840" s="12" t="s">
        <v>1740</v>
      </c>
      <c r="E3840" s="12" t="s">
        <v>1801</v>
      </c>
      <c r="F3840" s="12" t="s">
        <v>1985</v>
      </c>
      <c r="G3840" s="13">
        <f t="shared" si="59"/>
        <v>40422</v>
      </c>
    </row>
    <row r="3841" spans="1:7" hidden="1" x14ac:dyDescent="0.25">
      <c r="A3841" s="12" t="s">
        <v>1982</v>
      </c>
      <c r="B3841" s="12" t="s">
        <v>1738</v>
      </c>
      <c r="C3841" s="12" t="s">
        <v>1739</v>
      </c>
      <c r="D3841" s="12" t="s">
        <v>1740</v>
      </c>
      <c r="E3841" s="12" t="s">
        <v>1802</v>
      </c>
      <c r="F3841" s="12" t="s">
        <v>1985</v>
      </c>
      <c r="G3841" s="13">
        <f t="shared" si="59"/>
        <v>40452</v>
      </c>
    </row>
    <row r="3842" spans="1:7" hidden="1" x14ac:dyDescent="0.25">
      <c r="A3842" s="12" t="s">
        <v>1982</v>
      </c>
      <c r="B3842" s="12" t="s">
        <v>1738</v>
      </c>
      <c r="C3842" s="12" t="s">
        <v>1739</v>
      </c>
      <c r="D3842" s="12" t="s">
        <v>1740</v>
      </c>
      <c r="E3842" s="12" t="s">
        <v>1803</v>
      </c>
      <c r="F3842" s="12" t="s">
        <v>1985</v>
      </c>
      <c r="G3842" s="13">
        <f t="shared" si="59"/>
        <v>40483</v>
      </c>
    </row>
    <row r="3843" spans="1:7" hidden="1" x14ac:dyDescent="0.25">
      <c r="A3843" s="12" t="s">
        <v>1982</v>
      </c>
      <c r="B3843" s="12" t="s">
        <v>1738</v>
      </c>
      <c r="C3843" s="12" t="s">
        <v>1739</v>
      </c>
      <c r="D3843" s="12" t="s">
        <v>1740</v>
      </c>
      <c r="E3843" s="12" t="s">
        <v>1804</v>
      </c>
      <c r="F3843" s="12" t="s">
        <v>1985</v>
      </c>
      <c r="G3843" s="13">
        <f t="shared" si="59"/>
        <v>40513</v>
      </c>
    </row>
    <row r="3844" spans="1:7" hidden="1" x14ac:dyDescent="0.25">
      <c r="A3844" s="12" t="s">
        <v>1982</v>
      </c>
      <c r="B3844" s="12" t="s">
        <v>1738</v>
      </c>
      <c r="C3844" s="12" t="s">
        <v>1739</v>
      </c>
      <c r="D3844" s="12" t="s">
        <v>1740</v>
      </c>
      <c r="E3844" s="12" t="s">
        <v>1805</v>
      </c>
      <c r="F3844" s="12" t="s">
        <v>1985</v>
      </c>
      <c r="G3844" s="13">
        <f t="shared" si="59"/>
        <v>40544</v>
      </c>
    </row>
    <row r="3845" spans="1:7" hidden="1" x14ac:dyDescent="0.25">
      <c r="A3845" s="12" t="s">
        <v>1982</v>
      </c>
      <c r="B3845" s="12" t="s">
        <v>1738</v>
      </c>
      <c r="C3845" s="12" t="s">
        <v>1739</v>
      </c>
      <c r="D3845" s="12" t="s">
        <v>1740</v>
      </c>
      <c r="E3845" s="12" t="s">
        <v>1806</v>
      </c>
      <c r="F3845" s="12" t="s">
        <v>1985</v>
      </c>
      <c r="G3845" s="13">
        <f t="shared" ref="G3845:G3908" si="60">DATE(LEFT(E3845,4)*1,RIGHT(E3845,2)*1,1)</f>
        <v>40575</v>
      </c>
    </row>
    <row r="3846" spans="1:7" hidden="1" x14ac:dyDescent="0.25">
      <c r="A3846" s="12" t="s">
        <v>1982</v>
      </c>
      <c r="B3846" s="12" t="s">
        <v>1738</v>
      </c>
      <c r="C3846" s="12" t="s">
        <v>1739</v>
      </c>
      <c r="D3846" s="12" t="s">
        <v>1740</v>
      </c>
      <c r="E3846" s="12" t="s">
        <v>1807</v>
      </c>
      <c r="F3846" s="12" t="s">
        <v>1985</v>
      </c>
      <c r="G3846" s="13">
        <f t="shared" si="60"/>
        <v>40603</v>
      </c>
    </row>
    <row r="3847" spans="1:7" hidden="1" x14ac:dyDescent="0.25">
      <c r="A3847" s="12" t="s">
        <v>1982</v>
      </c>
      <c r="B3847" s="12" t="s">
        <v>1738</v>
      </c>
      <c r="C3847" s="12" t="s">
        <v>1739</v>
      </c>
      <c r="D3847" s="12" t="s">
        <v>1740</v>
      </c>
      <c r="E3847" s="12" t="s">
        <v>1808</v>
      </c>
      <c r="F3847" s="12" t="s">
        <v>1985</v>
      </c>
      <c r="G3847" s="13">
        <f t="shared" si="60"/>
        <v>40634</v>
      </c>
    </row>
    <row r="3848" spans="1:7" hidden="1" x14ac:dyDescent="0.25">
      <c r="A3848" s="12" t="s">
        <v>1982</v>
      </c>
      <c r="B3848" s="12" t="s">
        <v>1738</v>
      </c>
      <c r="C3848" s="12" t="s">
        <v>1739</v>
      </c>
      <c r="D3848" s="12" t="s">
        <v>1740</v>
      </c>
      <c r="E3848" s="12" t="s">
        <v>1809</v>
      </c>
      <c r="F3848" s="12" t="s">
        <v>1985</v>
      </c>
      <c r="G3848" s="13">
        <f t="shared" si="60"/>
        <v>40664</v>
      </c>
    </row>
    <row r="3849" spans="1:7" hidden="1" x14ac:dyDescent="0.25">
      <c r="A3849" s="12" t="s">
        <v>1982</v>
      </c>
      <c r="B3849" s="12" t="s">
        <v>1738</v>
      </c>
      <c r="C3849" s="12" t="s">
        <v>1739</v>
      </c>
      <c r="D3849" s="12" t="s">
        <v>1740</v>
      </c>
      <c r="E3849" s="12" t="s">
        <v>1810</v>
      </c>
      <c r="F3849" s="12" t="s">
        <v>1985</v>
      </c>
      <c r="G3849" s="13">
        <f t="shared" si="60"/>
        <v>40695</v>
      </c>
    </row>
    <row r="3850" spans="1:7" hidden="1" x14ac:dyDescent="0.25">
      <c r="A3850" s="12" t="s">
        <v>1982</v>
      </c>
      <c r="B3850" s="12" t="s">
        <v>1738</v>
      </c>
      <c r="C3850" s="12" t="s">
        <v>1739</v>
      </c>
      <c r="D3850" s="12" t="s">
        <v>1740</v>
      </c>
      <c r="E3850" s="12" t="s">
        <v>1811</v>
      </c>
      <c r="F3850" s="12" t="s">
        <v>1985</v>
      </c>
      <c r="G3850" s="13">
        <f t="shared" si="60"/>
        <v>40725</v>
      </c>
    </row>
    <row r="3851" spans="1:7" hidden="1" x14ac:dyDescent="0.25">
      <c r="A3851" s="12" t="s">
        <v>1982</v>
      </c>
      <c r="B3851" s="12" t="s">
        <v>1738</v>
      </c>
      <c r="C3851" s="12" t="s">
        <v>1739</v>
      </c>
      <c r="D3851" s="12" t="s">
        <v>1740</v>
      </c>
      <c r="E3851" s="12" t="s">
        <v>1812</v>
      </c>
      <c r="F3851" s="12" t="s">
        <v>1985</v>
      </c>
      <c r="G3851" s="13">
        <f t="shared" si="60"/>
        <v>40756</v>
      </c>
    </row>
    <row r="3852" spans="1:7" hidden="1" x14ac:dyDescent="0.25">
      <c r="A3852" s="12" t="s">
        <v>1982</v>
      </c>
      <c r="B3852" s="12" t="s">
        <v>1738</v>
      </c>
      <c r="C3852" s="12" t="s">
        <v>1739</v>
      </c>
      <c r="D3852" s="12" t="s">
        <v>1740</v>
      </c>
      <c r="E3852" s="12" t="s">
        <v>1813</v>
      </c>
      <c r="F3852" s="12" t="s">
        <v>1985</v>
      </c>
      <c r="G3852" s="13">
        <f t="shared" si="60"/>
        <v>40787</v>
      </c>
    </row>
    <row r="3853" spans="1:7" hidden="1" x14ac:dyDescent="0.25">
      <c r="A3853" s="12" t="s">
        <v>1982</v>
      </c>
      <c r="B3853" s="12" t="s">
        <v>1738</v>
      </c>
      <c r="C3853" s="12" t="s">
        <v>1739</v>
      </c>
      <c r="D3853" s="12" t="s">
        <v>1740</v>
      </c>
      <c r="E3853" s="12" t="s">
        <v>1814</v>
      </c>
      <c r="F3853" s="12" t="s">
        <v>1985</v>
      </c>
      <c r="G3853" s="13">
        <f t="shared" si="60"/>
        <v>40817</v>
      </c>
    </row>
    <row r="3854" spans="1:7" hidden="1" x14ac:dyDescent="0.25">
      <c r="A3854" s="12" t="s">
        <v>1982</v>
      </c>
      <c r="B3854" s="12" t="s">
        <v>1738</v>
      </c>
      <c r="C3854" s="12" t="s">
        <v>1739</v>
      </c>
      <c r="D3854" s="12" t="s">
        <v>1740</v>
      </c>
      <c r="E3854" s="12" t="s">
        <v>1815</v>
      </c>
      <c r="F3854" s="12" t="s">
        <v>1985</v>
      </c>
      <c r="G3854" s="13">
        <f t="shared" si="60"/>
        <v>40848</v>
      </c>
    </row>
    <row r="3855" spans="1:7" hidden="1" x14ac:dyDescent="0.25">
      <c r="A3855" s="12" t="s">
        <v>1982</v>
      </c>
      <c r="B3855" s="12" t="s">
        <v>1738</v>
      </c>
      <c r="C3855" s="12" t="s">
        <v>1739</v>
      </c>
      <c r="D3855" s="12" t="s">
        <v>1740</v>
      </c>
      <c r="E3855" s="12" t="s">
        <v>1816</v>
      </c>
      <c r="F3855" s="12" t="s">
        <v>1985</v>
      </c>
      <c r="G3855" s="13">
        <f t="shared" si="60"/>
        <v>40878</v>
      </c>
    </row>
    <row r="3856" spans="1:7" hidden="1" x14ac:dyDescent="0.25">
      <c r="A3856" s="12" t="s">
        <v>1982</v>
      </c>
      <c r="B3856" s="12" t="s">
        <v>1738</v>
      </c>
      <c r="C3856" s="12" t="s">
        <v>1739</v>
      </c>
      <c r="D3856" s="12" t="s">
        <v>1740</v>
      </c>
      <c r="E3856" s="12" t="s">
        <v>1817</v>
      </c>
      <c r="F3856" s="12" t="s">
        <v>1985</v>
      </c>
      <c r="G3856" s="13">
        <f t="shared" si="60"/>
        <v>40909</v>
      </c>
    </row>
    <row r="3857" spans="1:7" hidden="1" x14ac:dyDescent="0.25">
      <c r="A3857" s="12" t="s">
        <v>1982</v>
      </c>
      <c r="B3857" s="12" t="s">
        <v>1738</v>
      </c>
      <c r="C3857" s="12" t="s">
        <v>1739</v>
      </c>
      <c r="D3857" s="12" t="s">
        <v>1740</v>
      </c>
      <c r="E3857" s="12" t="s">
        <v>1818</v>
      </c>
      <c r="F3857" s="12" t="s">
        <v>1985</v>
      </c>
      <c r="G3857" s="13">
        <f t="shared" si="60"/>
        <v>40940</v>
      </c>
    </row>
    <row r="3858" spans="1:7" hidden="1" x14ac:dyDescent="0.25">
      <c r="A3858" s="12" t="s">
        <v>1982</v>
      </c>
      <c r="B3858" s="12" t="s">
        <v>1738</v>
      </c>
      <c r="C3858" s="12" t="s">
        <v>1739</v>
      </c>
      <c r="D3858" s="12" t="s">
        <v>1740</v>
      </c>
      <c r="E3858" s="12" t="s">
        <v>1819</v>
      </c>
      <c r="F3858" s="12" t="s">
        <v>1985</v>
      </c>
      <c r="G3858" s="13">
        <f t="shared" si="60"/>
        <v>40969</v>
      </c>
    </row>
    <row r="3859" spans="1:7" hidden="1" x14ac:dyDescent="0.25">
      <c r="A3859" s="12" t="s">
        <v>1982</v>
      </c>
      <c r="B3859" s="12" t="s">
        <v>1738</v>
      </c>
      <c r="C3859" s="12" t="s">
        <v>1739</v>
      </c>
      <c r="D3859" s="12" t="s">
        <v>1740</v>
      </c>
      <c r="E3859" s="12" t="s">
        <v>1820</v>
      </c>
      <c r="F3859" s="12" t="s">
        <v>1985</v>
      </c>
      <c r="G3859" s="13">
        <f t="shared" si="60"/>
        <v>41000</v>
      </c>
    </row>
    <row r="3860" spans="1:7" hidden="1" x14ac:dyDescent="0.25">
      <c r="A3860" s="12" t="s">
        <v>1982</v>
      </c>
      <c r="B3860" s="12" t="s">
        <v>1738</v>
      </c>
      <c r="C3860" s="12" t="s">
        <v>1739</v>
      </c>
      <c r="D3860" s="12" t="s">
        <v>1740</v>
      </c>
      <c r="E3860" s="12" t="s">
        <v>1821</v>
      </c>
      <c r="F3860" s="12" t="s">
        <v>1985</v>
      </c>
      <c r="G3860" s="13">
        <f t="shared" si="60"/>
        <v>41030</v>
      </c>
    </row>
    <row r="3861" spans="1:7" hidden="1" x14ac:dyDescent="0.25">
      <c r="A3861" s="12" t="s">
        <v>1982</v>
      </c>
      <c r="B3861" s="12" t="s">
        <v>1738</v>
      </c>
      <c r="C3861" s="12" t="s">
        <v>1739</v>
      </c>
      <c r="D3861" s="12" t="s">
        <v>1740</v>
      </c>
      <c r="E3861" s="12" t="s">
        <v>1822</v>
      </c>
      <c r="F3861" s="12" t="s">
        <v>1985</v>
      </c>
      <c r="G3861" s="13">
        <f t="shared" si="60"/>
        <v>41061</v>
      </c>
    </row>
    <row r="3862" spans="1:7" hidden="1" x14ac:dyDescent="0.25">
      <c r="A3862" s="12" t="s">
        <v>1982</v>
      </c>
      <c r="B3862" s="12" t="s">
        <v>1738</v>
      </c>
      <c r="C3862" s="12" t="s">
        <v>1739</v>
      </c>
      <c r="D3862" s="12" t="s">
        <v>1740</v>
      </c>
      <c r="E3862" s="12" t="s">
        <v>1823</v>
      </c>
      <c r="F3862" s="12" t="s">
        <v>1985</v>
      </c>
      <c r="G3862" s="13">
        <f t="shared" si="60"/>
        <v>41091</v>
      </c>
    </row>
    <row r="3863" spans="1:7" hidden="1" x14ac:dyDescent="0.25">
      <c r="A3863" s="12" t="s">
        <v>1982</v>
      </c>
      <c r="B3863" s="12" t="s">
        <v>1738</v>
      </c>
      <c r="C3863" s="12" t="s">
        <v>1739</v>
      </c>
      <c r="D3863" s="12" t="s">
        <v>1740</v>
      </c>
      <c r="E3863" s="12" t="s">
        <v>1824</v>
      </c>
      <c r="F3863" s="12" t="s">
        <v>1985</v>
      </c>
      <c r="G3863" s="13">
        <f t="shared" si="60"/>
        <v>41122</v>
      </c>
    </row>
    <row r="3864" spans="1:7" hidden="1" x14ac:dyDescent="0.25">
      <c r="A3864" s="12" t="s">
        <v>1982</v>
      </c>
      <c r="B3864" s="12" t="s">
        <v>1738</v>
      </c>
      <c r="C3864" s="12" t="s">
        <v>1739</v>
      </c>
      <c r="D3864" s="12" t="s">
        <v>1740</v>
      </c>
      <c r="E3864" s="12" t="s">
        <v>1825</v>
      </c>
      <c r="F3864" s="12" t="s">
        <v>1985</v>
      </c>
      <c r="G3864" s="13">
        <f t="shared" si="60"/>
        <v>41153</v>
      </c>
    </row>
    <row r="3865" spans="1:7" hidden="1" x14ac:dyDescent="0.25">
      <c r="A3865" s="12" t="s">
        <v>1982</v>
      </c>
      <c r="B3865" s="12" t="s">
        <v>1738</v>
      </c>
      <c r="C3865" s="12" t="s">
        <v>1739</v>
      </c>
      <c r="D3865" s="12" t="s">
        <v>1740</v>
      </c>
      <c r="E3865" s="12" t="s">
        <v>1826</v>
      </c>
      <c r="F3865" s="12" t="s">
        <v>1985</v>
      </c>
      <c r="G3865" s="13">
        <f t="shared" si="60"/>
        <v>41183</v>
      </c>
    </row>
    <row r="3866" spans="1:7" hidden="1" x14ac:dyDescent="0.25">
      <c r="A3866" s="12" t="s">
        <v>1982</v>
      </c>
      <c r="B3866" s="12" t="s">
        <v>1738</v>
      </c>
      <c r="C3866" s="12" t="s">
        <v>1739</v>
      </c>
      <c r="D3866" s="12" t="s">
        <v>1740</v>
      </c>
      <c r="E3866" s="12" t="s">
        <v>1827</v>
      </c>
      <c r="F3866" s="12" t="s">
        <v>1985</v>
      </c>
      <c r="G3866" s="13">
        <f t="shared" si="60"/>
        <v>41214</v>
      </c>
    </row>
    <row r="3867" spans="1:7" hidden="1" x14ac:dyDescent="0.25">
      <c r="A3867" s="12" t="s">
        <v>1982</v>
      </c>
      <c r="B3867" s="12" t="s">
        <v>1738</v>
      </c>
      <c r="C3867" s="12" t="s">
        <v>1739</v>
      </c>
      <c r="D3867" s="12" t="s">
        <v>1740</v>
      </c>
      <c r="E3867" s="12" t="s">
        <v>1828</v>
      </c>
      <c r="F3867" s="12" t="s">
        <v>1985</v>
      </c>
      <c r="G3867" s="13">
        <f t="shared" si="60"/>
        <v>41244</v>
      </c>
    </row>
    <row r="3868" spans="1:7" hidden="1" x14ac:dyDescent="0.25">
      <c r="A3868" s="12" t="s">
        <v>1982</v>
      </c>
      <c r="B3868" s="12" t="s">
        <v>1738</v>
      </c>
      <c r="C3868" s="12" t="s">
        <v>1739</v>
      </c>
      <c r="D3868" s="12" t="s">
        <v>1740</v>
      </c>
      <c r="E3868" s="12" t="s">
        <v>1829</v>
      </c>
      <c r="F3868" s="12" t="s">
        <v>1985</v>
      </c>
      <c r="G3868" s="13">
        <f t="shared" si="60"/>
        <v>41275</v>
      </c>
    </row>
    <row r="3869" spans="1:7" hidden="1" x14ac:dyDescent="0.25">
      <c r="A3869" s="12" t="s">
        <v>1982</v>
      </c>
      <c r="B3869" s="12" t="s">
        <v>1738</v>
      </c>
      <c r="C3869" s="12" t="s">
        <v>1739</v>
      </c>
      <c r="D3869" s="12" t="s">
        <v>1740</v>
      </c>
      <c r="E3869" s="12" t="s">
        <v>1830</v>
      </c>
      <c r="F3869" s="12" t="s">
        <v>1985</v>
      </c>
      <c r="G3869" s="13">
        <f t="shared" si="60"/>
        <v>41306</v>
      </c>
    </row>
    <row r="3870" spans="1:7" hidden="1" x14ac:dyDescent="0.25">
      <c r="A3870" s="12" t="s">
        <v>1982</v>
      </c>
      <c r="B3870" s="12" t="s">
        <v>1738</v>
      </c>
      <c r="C3870" s="12" t="s">
        <v>1739</v>
      </c>
      <c r="D3870" s="12" t="s">
        <v>1740</v>
      </c>
      <c r="E3870" s="12" t="s">
        <v>1831</v>
      </c>
      <c r="F3870" s="12" t="s">
        <v>1985</v>
      </c>
      <c r="G3870" s="13">
        <f t="shared" si="60"/>
        <v>41334</v>
      </c>
    </row>
    <row r="3871" spans="1:7" hidden="1" x14ac:dyDescent="0.25">
      <c r="A3871" s="12" t="s">
        <v>1982</v>
      </c>
      <c r="B3871" s="12" t="s">
        <v>1738</v>
      </c>
      <c r="C3871" s="12" t="s">
        <v>1739</v>
      </c>
      <c r="D3871" s="12" t="s">
        <v>1740</v>
      </c>
      <c r="E3871" s="12" t="s">
        <v>1832</v>
      </c>
      <c r="F3871" s="12" t="s">
        <v>1985</v>
      </c>
      <c r="G3871" s="13">
        <f t="shared" si="60"/>
        <v>41365</v>
      </c>
    </row>
    <row r="3872" spans="1:7" hidden="1" x14ac:dyDescent="0.25">
      <c r="A3872" s="12" t="s">
        <v>1982</v>
      </c>
      <c r="B3872" s="12" t="s">
        <v>1738</v>
      </c>
      <c r="C3872" s="12" t="s">
        <v>1739</v>
      </c>
      <c r="D3872" s="12" t="s">
        <v>1740</v>
      </c>
      <c r="E3872" s="12" t="s">
        <v>1833</v>
      </c>
      <c r="F3872" s="12" t="s">
        <v>1985</v>
      </c>
      <c r="G3872" s="13">
        <f t="shared" si="60"/>
        <v>41395</v>
      </c>
    </row>
    <row r="3873" spans="1:7" hidden="1" x14ac:dyDescent="0.25">
      <c r="A3873" s="12" t="s">
        <v>1982</v>
      </c>
      <c r="B3873" s="12" t="s">
        <v>1738</v>
      </c>
      <c r="C3873" s="12" t="s">
        <v>1739</v>
      </c>
      <c r="D3873" s="12" t="s">
        <v>1740</v>
      </c>
      <c r="E3873" s="12" t="s">
        <v>1834</v>
      </c>
      <c r="F3873" s="12" t="s">
        <v>1985</v>
      </c>
      <c r="G3873" s="13">
        <f t="shared" si="60"/>
        <v>41426</v>
      </c>
    </row>
    <row r="3874" spans="1:7" hidden="1" x14ac:dyDescent="0.25">
      <c r="A3874" s="12" t="s">
        <v>1982</v>
      </c>
      <c r="B3874" s="12" t="s">
        <v>1738</v>
      </c>
      <c r="C3874" s="12" t="s">
        <v>1739</v>
      </c>
      <c r="D3874" s="12" t="s">
        <v>1740</v>
      </c>
      <c r="E3874" s="12" t="s">
        <v>1835</v>
      </c>
      <c r="F3874" s="12" t="s">
        <v>1985</v>
      </c>
      <c r="G3874" s="13">
        <f t="shared" si="60"/>
        <v>41456</v>
      </c>
    </row>
    <row r="3875" spans="1:7" hidden="1" x14ac:dyDescent="0.25">
      <c r="A3875" s="12" t="s">
        <v>1982</v>
      </c>
      <c r="B3875" s="12" t="s">
        <v>1738</v>
      </c>
      <c r="C3875" s="12" t="s">
        <v>1739</v>
      </c>
      <c r="D3875" s="12" t="s">
        <v>1740</v>
      </c>
      <c r="E3875" s="12" t="s">
        <v>1836</v>
      </c>
      <c r="F3875" s="12" t="s">
        <v>1985</v>
      </c>
      <c r="G3875" s="13">
        <f t="shared" si="60"/>
        <v>41487</v>
      </c>
    </row>
    <row r="3876" spans="1:7" hidden="1" x14ac:dyDescent="0.25">
      <c r="A3876" s="12" t="s">
        <v>1982</v>
      </c>
      <c r="B3876" s="12" t="s">
        <v>1738</v>
      </c>
      <c r="C3876" s="12" t="s">
        <v>1739</v>
      </c>
      <c r="D3876" s="12" t="s">
        <v>1740</v>
      </c>
      <c r="E3876" s="12" t="s">
        <v>1837</v>
      </c>
      <c r="F3876" s="12" t="s">
        <v>1985</v>
      </c>
      <c r="G3876" s="13">
        <f t="shared" si="60"/>
        <v>41518</v>
      </c>
    </row>
    <row r="3877" spans="1:7" hidden="1" x14ac:dyDescent="0.25">
      <c r="A3877" s="12" t="s">
        <v>1982</v>
      </c>
      <c r="B3877" s="12" t="s">
        <v>1738</v>
      </c>
      <c r="C3877" s="12" t="s">
        <v>1739</v>
      </c>
      <c r="D3877" s="12" t="s">
        <v>1740</v>
      </c>
      <c r="E3877" s="12" t="s">
        <v>1838</v>
      </c>
      <c r="F3877" s="12" t="s">
        <v>1985</v>
      </c>
      <c r="G3877" s="13">
        <f t="shared" si="60"/>
        <v>41548</v>
      </c>
    </row>
    <row r="3878" spans="1:7" hidden="1" x14ac:dyDescent="0.25">
      <c r="A3878" s="12" t="s">
        <v>1982</v>
      </c>
      <c r="B3878" s="12" t="s">
        <v>1738</v>
      </c>
      <c r="C3878" s="12" t="s">
        <v>1739</v>
      </c>
      <c r="D3878" s="12" t="s">
        <v>1740</v>
      </c>
      <c r="E3878" s="12" t="s">
        <v>1839</v>
      </c>
      <c r="F3878" s="12" t="s">
        <v>1985</v>
      </c>
      <c r="G3878" s="13">
        <f t="shared" si="60"/>
        <v>41579</v>
      </c>
    </row>
    <row r="3879" spans="1:7" hidden="1" x14ac:dyDescent="0.25">
      <c r="A3879" s="12" t="s">
        <v>1982</v>
      </c>
      <c r="B3879" s="12" t="s">
        <v>1738</v>
      </c>
      <c r="C3879" s="12" t="s">
        <v>1739</v>
      </c>
      <c r="D3879" s="12" t="s">
        <v>1740</v>
      </c>
      <c r="E3879" s="12" t="s">
        <v>1840</v>
      </c>
      <c r="F3879" s="12" t="s">
        <v>1985</v>
      </c>
      <c r="G3879" s="13">
        <f t="shared" si="60"/>
        <v>41609</v>
      </c>
    </row>
    <row r="3880" spans="1:7" hidden="1" x14ac:dyDescent="0.25">
      <c r="A3880" s="12" t="s">
        <v>1982</v>
      </c>
      <c r="B3880" s="12" t="s">
        <v>1738</v>
      </c>
      <c r="C3880" s="12" t="s">
        <v>1739</v>
      </c>
      <c r="D3880" s="12" t="s">
        <v>1740</v>
      </c>
      <c r="E3880" s="12" t="s">
        <v>1841</v>
      </c>
      <c r="F3880" s="12" t="s">
        <v>1985</v>
      </c>
      <c r="G3880" s="13">
        <f t="shared" si="60"/>
        <v>41640</v>
      </c>
    </row>
    <row r="3881" spans="1:7" hidden="1" x14ac:dyDescent="0.25">
      <c r="A3881" s="12" t="s">
        <v>1982</v>
      </c>
      <c r="B3881" s="12" t="s">
        <v>1738</v>
      </c>
      <c r="C3881" s="12" t="s">
        <v>1739</v>
      </c>
      <c r="D3881" s="12" t="s">
        <v>1740</v>
      </c>
      <c r="E3881" s="12" t="s">
        <v>1842</v>
      </c>
      <c r="F3881" s="12" t="s">
        <v>1985</v>
      </c>
      <c r="G3881" s="13">
        <f t="shared" si="60"/>
        <v>41671</v>
      </c>
    </row>
    <row r="3882" spans="1:7" hidden="1" x14ac:dyDescent="0.25">
      <c r="A3882" s="12" t="s">
        <v>1982</v>
      </c>
      <c r="B3882" s="12" t="s">
        <v>1738</v>
      </c>
      <c r="C3882" s="12" t="s">
        <v>1739</v>
      </c>
      <c r="D3882" s="12" t="s">
        <v>1740</v>
      </c>
      <c r="E3882" s="12" t="s">
        <v>1843</v>
      </c>
      <c r="F3882" s="12" t="s">
        <v>1985</v>
      </c>
      <c r="G3882" s="13">
        <f t="shared" si="60"/>
        <v>41699</v>
      </c>
    </row>
    <row r="3883" spans="1:7" hidden="1" x14ac:dyDescent="0.25">
      <c r="A3883" s="12" t="s">
        <v>1982</v>
      </c>
      <c r="B3883" s="12" t="s">
        <v>1738</v>
      </c>
      <c r="C3883" s="12" t="s">
        <v>1739</v>
      </c>
      <c r="D3883" s="12" t="s">
        <v>1740</v>
      </c>
      <c r="E3883" s="12" t="s">
        <v>1844</v>
      </c>
      <c r="F3883" s="12" t="s">
        <v>1985</v>
      </c>
      <c r="G3883" s="13">
        <f t="shared" si="60"/>
        <v>41730</v>
      </c>
    </row>
    <row r="3884" spans="1:7" hidden="1" x14ac:dyDescent="0.25">
      <c r="A3884" s="12" t="s">
        <v>1982</v>
      </c>
      <c r="B3884" s="12" t="s">
        <v>1738</v>
      </c>
      <c r="C3884" s="12" t="s">
        <v>1739</v>
      </c>
      <c r="D3884" s="12" t="s">
        <v>1740</v>
      </c>
      <c r="E3884" s="12" t="s">
        <v>1845</v>
      </c>
      <c r="F3884" s="12" t="s">
        <v>1985</v>
      </c>
      <c r="G3884" s="13">
        <f t="shared" si="60"/>
        <v>41760</v>
      </c>
    </row>
    <row r="3885" spans="1:7" hidden="1" x14ac:dyDescent="0.25">
      <c r="A3885" s="12" t="s">
        <v>1982</v>
      </c>
      <c r="B3885" s="12" t="s">
        <v>1738</v>
      </c>
      <c r="C3885" s="12" t="s">
        <v>1739</v>
      </c>
      <c r="D3885" s="12" t="s">
        <v>1740</v>
      </c>
      <c r="E3885" s="12" t="s">
        <v>1846</v>
      </c>
      <c r="F3885" s="12" t="s">
        <v>1985</v>
      </c>
      <c r="G3885" s="13">
        <f t="shared" si="60"/>
        <v>41791</v>
      </c>
    </row>
    <row r="3886" spans="1:7" hidden="1" x14ac:dyDescent="0.25">
      <c r="A3886" s="12" t="s">
        <v>1982</v>
      </c>
      <c r="B3886" s="12" t="s">
        <v>1738</v>
      </c>
      <c r="C3886" s="12" t="s">
        <v>1739</v>
      </c>
      <c r="D3886" s="12" t="s">
        <v>1740</v>
      </c>
      <c r="E3886" s="12" t="s">
        <v>1847</v>
      </c>
      <c r="F3886" s="12" t="s">
        <v>1985</v>
      </c>
      <c r="G3886" s="13">
        <f t="shared" si="60"/>
        <v>41821</v>
      </c>
    </row>
    <row r="3887" spans="1:7" hidden="1" x14ac:dyDescent="0.25">
      <c r="A3887" s="12" t="s">
        <v>1982</v>
      </c>
      <c r="B3887" s="12" t="s">
        <v>1738</v>
      </c>
      <c r="C3887" s="12" t="s">
        <v>1739</v>
      </c>
      <c r="D3887" s="12" t="s">
        <v>1740</v>
      </c>
      <c r="E3887" s="12" t="s">
        <v>1848</v>
      </c>
      <c r="F3887" s="12" t="s">
        <v>1985</v>
      </c>
      <c r="G3887" s="13">
        <f t="shared" si="60"/>
        <v>41852</v>
      </c>
    </row>
    <row r="3888" spans="1:7" hidden="1" x14ac:dyDescent="0.25">
      <c r="A3888" s="12" t="s">
        <v>1982</v>
      </c>
      <c r="B3888" s="12" t="s">
        <v>1738</v>
      </c>
      <c r="C3888" s="12" t="s">
        <v>1739</v>
      </c>
      <c r="D3888" s="12" t="s">
        <v>1740</v>
      </c>
      <c r="E3888" s="12" t="s">
        <v>1849</v>
      </c>
      <c r="F3888" s="12" t="s">
        <v>1985</v>
      </c>
      <c r="G3888" s="13">
        <f t="shared" si="60"/>
        <v>41883</v>
      </c>
    </row>
    <row r="3889" spans="1:7" hidden="1" x14ac:dyDescent="0.25">
      <c r="A3889" s="12" t="s">
        <v>1982</v>
      </c>
      <c r="B3889" s="12" t="s">
        <v>1738</v>
      </c>
      <c r="C3889" s="12" t="s">
        <v>1739</v>
      </c>
      <c r="D3889" s="12" t="s">
        <v>1740</v>
      </c>
      <c r="E3889" s="12" t="s">
        <v>1850</v>
      </c>
      <c r="F3889" s="12" t="s">
        <v>1985</v>
      </c>
      <c r="G3889" s="13">
        <f t="shared" si="60"/>
        <v>41913</v>
      </c>
    </row>
    <row r="3890" spans="1:7" hidden="1" x14ac:dyDescent="0.25">
      <c r="A3890" s="12" t="s">
        <v>1982</v>
      </c>
      <c r="B3890" s="12" t="s">
        <v>1738</v>
      </c>
      <c r="C3890" s="12" t="s">
        <v>1739</v>
      </c>
      <c r="D3890" s="12" t="s">
        <v>1740</v>
      </c>
      <c r="E3890" s="12" t="s">
        <v>1851</v>
      </c>
      <c r="F3890" s="12" t="s">
        <v>1985</v>
      </c>
      <c r="G3890" s="13">
        <f t="shared" si="60"/>
        <v>41944</v>
      </c>
    </row>
    <row r="3891" spans="1:7" hidden="1" x14ac:dyDescent="0.25">
      <c r="A3891" s="12" t="s">
        <v>1982</v>
      </c>
      <c r="B3891" s="12" t="s">
        <v>1738</v>
      </c>
      <c r="C3891" s="12" t="s">
        <v>1739</v>
      </c>
      <c r="D3891" s="12" t="s">
        <v>1740</v>
      </c>
      <c r="E3891" s="12" t="s">
        <v>1852</v>
      </c>
      <c r="F3891" s="12" t="s">
        <v>1985</v>
      </c>
      <c r="G3891" s="13">
        <f t="shared" si="60"/>
        <v>41974</v>
      </c>
    </row>
    <row r="3892" spans="1:7" hidden="1" x14ac:dyDescent="0.25">
      <c r="A3892" s="12" t="s">
        <v>1982</v>
      </c>
      <c r="B3892" s="12" t="s">
        <v>1738</v>
      </c>
      <c r="C3892" s="12" t="s">
        <v>1739</v>
      </c>
      <c r="D3892" s="12" t="s">
        <v>1740</v>
      </c>
      <c r="E3892" s="12" t="s">
        <v>1853</v>
      </c>
      <c r="F3892" s="12" t="s">
        <v>1985</v>
      </c>
      <c r="G3892" s="13">
        <f t="shared" si="60"/>
        <v>42005</v>
      </c>
    </row>
    <row r="3893" spans="1:7" hidden="1" x14ac:dyDescent="0.25">
      <c r="A3893" s="12" t="s">
        <v>1982</v>
      </c>
      <c r="B3893" s="12" t="s">
        <v>1738</v>
      </c>
      <c r="C3893" s="12" t="s">
        <v>1739</v>
      </c>
      <c r="D3893" s="12" t="s">
        <v>1740</v>
      </c>
      <c r="E3893" s="12" t="s">
        <v>1854</v>
      </c>
      <c r="F3893" s="12" t="s">
        <v>1985</v>
      </c>
      <c r="G3893" s="13">
        <f t="shared" si="60"/>
        <v>42036</v>
      </c>
    </row>
    <row r="3894" spans="1:7" hidden="1" x14ac:dyDescent="0.25">
      <c r="A3894" s="12" t="s">
        <v>1982</v>
      </c>
      <c r="B3894" s="12" t="s">
        <v>1738</v>
      </c>
      <c r="C3894" s="12" t="s">
        <v>1739</v>
      </c>
      <c r="D3894" s="12" t="s">
        <v>1740</v>
      </c>
      <c r="E3894" s="12" t="s">
        <v>1855</v>
      </c>
      <c r="F3894" s="12" t="s">
        <v>1985</v>
      </c>
      <c r="G3894" s="13">
        <f t="shared" si="60"/>
        <v>42064</v>
      </c>
    </row>
    <row r="3895" spans="1:7" hidden="1" x14ac:dyDescent="0.25">
      <c r="A3895" s="12" t="s">
        <v>1982</v>
      </c>
      <c r="B3895" s="12" t="s">
        <v>1738</v>
      </c>
      <c r="C3895" s="12" t="s">
        <v>1739</v>
      </c>
      <c r="D3895" s="12" t="s">
        <v>1740</v>
      </c>
      <c r="E3895" s="12" t="s">
        <v>1856</v>
      </c>
      <c r="F3895" s="12" t="s">
        <v>1985</v>
      </c>
      <c r="G3895" s="13">
        <f t="shared" si="60"/>
        <v>42095</v>
      </c>
    </row>
    <row r="3896" spans="1:7" hidden="1" x14ac:dyDescent="0.25">
      <c r="A3896" s="12" t="s">
        <v>1982</v>
      </c>
      <c r="B3896" s="12" t="s">
        <v>1738</v>
      </c>
      <c r="C3896" s="12" t="s">
        <v>1739</v>
      </c>
      <c r="D3896" s="12" t="s">
        <v>1740</v>
      </c>
      <c r="E3896" s="12" t="s">
        <v>1857</v>
      </c>
      <c r="F3896" s="12" t="s">
        <v>1985</v>
      </c>
      <c r="G3896" s="13">
        <f t="shared" si="60"/>
        <v>42125</v>
      </c>
    </row>
    <row r="3897" spans="1:7" hidden="1" x14ac:dyDescent="0.25">
      <c r="A3897" s="12" t="s">
        <v>1982</v>
      </c>
      <c r="B3897" s="12" t="s">
        <v>1738</v>
      </c>
      <c r="C3897" s="12" t="s">
        <v>1739</v>
      </c>
      <c r="D3897" s="12" t="s">
        <v>1740</v>
      </c>
      <c r="E3897" s="12" t="s">
        <v>1858</v>
      </c>
      <c r="F3897" s="12" t="s">
        <v>1985</v>
      </c>
      <c r="G3897" s="13">
        <f t="shared" si="60"/>
        <v>42156</v>
      </c>
    </row>
    <row r="3898" spans="1:7" hidden="1" x14ac:dyDescent="0.25">
      <c r="A3898" s="12" t="s">
        <v>1982</v>
      </c>
      <c r="B3898" s="12" t="s">
        <v>1738</v>
      </c>
      <c r="C3898" s="12" t="s">
        <v>1739</v>
      </c>
      <c r="D3898" s="12" t="s">
        <v>1740</v>
      </c>
      <c r="E3898" s="12" t="s">
        <v>1859</v>
      </c>
      <c r="F3898" s="12" t="s">
        <v>1985</v>
      </c>
      <c r="G3898" s="13">
        <f t="shared" si="60"/>
        <v>42186</v>
      </c>
    </row>
    <row r="3899" spans="1:7" hidden="1" x14ac:dyDescent="0.25">
      <c r="A3899" s="12" t="s">
        <v>1982</v>
      </c>
      <c r="B3899" s="12" t="s">
        <v>1738</v>
      </c>
      <c r="C3899" s="12" t="s">
        <v>1739</v>
      </c>
      <c r="D3899" s="12" t="s">
        <v>1740</v>
      </c>
      <c r="E3899" s="12" t="s">
        <v>1860</v>
      </c>
      <c r="F3899" s="12" t="s">
        <v>1985</v>
      </c>
      <c r="G3899" s="13">
        <f t="shared" si="60"/>
        <v>42217</v>
      </c>
    </row>
    <row r="3900" spans="1:7" hidden="1" x14ac:dyDescent="0.25">
      <c r="A3900" s="12" t="s">
        <v>1982</v>
      </c>
      <c r="B3900" s="12" t="s">
        <v>1738</v>
      </c>
      <c r="C3900" s="12" t="s">
        <v>1739</v>
      </c>
      <c r="D3900" s="12" t="s">
        <v>1740</v>
      </c>
      <c r="E3900" s="12" t="s">
        <v>1861</v>
      </c>
      <c r="F3900" s="12" t="s">
        <v>1985</v>
      </c>
      <c r="G3900" s="13">
        <f t="shared" si="60"/>
        <v>42248</v>
      </c>
    </row>
    <row r="3901" spans="1:7" hidden="1" x14ac:dyDescent="0.25">
      <c r="A3901" s="12" t="s">
        <v>1982</v>
      </c>
      <c r="B3901" s="12" t="s">
        <v>1738</v>
      </c>
      <c r="C3901" s="12" t="s">
        <v>1739</v>
      </c>
      <c r="D3901" s="12" t="s">
        <v>1740</v>
      </c>
      <c r="E3901" s="12" t="s">
        <v>1862</v>
      </c>
      <c r="F3901" s="12" t="s">
        <v>1985</v>
      </c>
      <c r="G3901" s="13">
        <f t="shared" si="60"/>
        <v>42278</v>
      </c>
    </row>
    <row r="3902" spans="1:7" hidden="1" x14ac:dyDescent="0.25">
      <c r="A3902" s="12" t="s">
        <v>1982</v>
      </c>
      <c r="B3902" s="12" t="s">
        <v>1738</v>
      </c>
      <c r="C3902" s="12" t="s">
        <v>1739</v>
      </c>
      <c r="D3902" s="12" t="s">
        <v>1740</v>
      </c>
      <c r="E3902" s="12" t="s">
        <v>1863</v>
      </c>
      <c r="F3902" s="12" t="s">
        <v>1985</v>
      </c>
      <c r="G3902" s="13">
        <f t="shared" si="60"/>
        <v>42309</v>
      </c>
    </row>
    <row r="3903" spans="1:7" hidden="1" x14ac:dyDescent="0.25">
      <c r="A3903" s="12" t="s">
        <v>1982</v>
      </c>
      <c r="B3903" s="12" t="s">
        <v>1738</v>
      </c>
      <c r="C3903" s="12" t="s">
        <v>1739</v>
      </c>
      <c r="D3903" s="12" t="s">
        <v>1740</v>
      </c>
      <c r="E3903" s="12" t="s">
        <v>1864</v>
      </c>
      <c r="F3903" s="12" t="s">
        <v>1985</v>
      </c>
      <c r="G3903" s="13">
        <f t="shared" si="60"/>
        <v>42339</v>
      </c>
    </row>
    <row r="3904" spans="1:7" hidden="1" x14ac:dyDescent="0.25">
      <c r="A3904" s="12" t="s">
        <v>1982</v>
      </c>
      <c r="B3904" s="12" t="s">
        <v>1738</v>
      </c>
      <c r="C3904" s="12" t="s">
        <v>1739</v>
      </c>
      <c r="D3904" s="12" t="s">
        <v>1740</v>
      </c>
      <c r="E3904" s="12" t="s">
        <v>1865</v>
      </c>
      <c r="F3904" s="12" t="s">
        <v>1985</v>
      </c>
      <c r="G3904" s="13">
        <f t="shared" si="60"/>
        <v>42370</v>
      </c>
    </row>
    <row r="3905" spans="1:7" hidden="1" x14ac:dyDescent="0.25">
      <c r="A3905" s="12" t="s">
        <v>1982</v>
      </c>
      <c r="B3905" s="12" t="s">
        <v>1738</v>
      </c>
      <c r="C3905" s="12" t="s">
        <v>1739</v>
      </c>
      <c r="D3905" s="12" t="s">
        <v>1740</v>
      </c>
      <c r="E3905" s="12" t="s">
        <v>1866</v>
      </c>
      <c r="F3905" s="12" t="s">
        <v>1985</v>
      </c>
      <c r="G3905" s="13">
        <f t="shared" si="60"/>
        <v>42401</v>
      </c>
    </row>
    <row r="3906" spans="1:7" hidden="1" x14ac:dyDescent="0.25">
      <c r="A3906" s="12" t="s">
        <v>1982</v>
      </c>
      <c r="B3906" s="12" t="s">
        <v>1738</v>
      </c>
      <c r="C3906" s="12" t="s">
        <v>1739</v>
      </c>
      <c r="D3906" s="12" t="s">
        <v>1740</v>
      </c>
      <c r="E3906" s="12" t="s">
        <v>1867</v>
      </c>
      <c r="F3906" s="12" t="s">
        <v>1985</v>
      </c>
      <c r="G3906" s="13">
        <f t="shared" si="60"/>
        <v>42430</v>
      </c>
    </row>
    <row r="3907" spans="1:7" hidden="1" x14ac:dyDescent="0.25">
      <c r="A3907" s="12" t="s">
        <v>1982</v>
      </c>
      <c r="B3907" s="12" t="s">
        <v>1738</v>
      </c>
      <c r="C3907" s="12" t="s">
        <v>1739</v>
      </c>
      <c r="D3907" s="12" t="s">
        <v>1740</v>
      </c>
      <c r="E3907" s="12" t="s">
        <v>1868</v>
      </c>
      <c r="F3907" s="12" t="s">
        <v>1985</v>
      </c>
      <c r="G3907" s="13">
        <f t="shared" si="60"/>
        <v>42461</v>
      </c>
    </row>
    <row r="3908" spans="1:7" hidden="1" x14ac:dyDescent="0.25">
      <c r="A3908" s="12" t="s">
        <v>1982</v>
      </c>
      <c r="B3908" s="12" t="s">
        <v>1738</v>
      </c>
      <c r="C3908" s="12" t="s">
        <v>1739</v>
      </c>
      <c r="D3908" s="12" t="s">
        <v>1740</v>
      </c>
      <c r="E3908" s="12" t="s">
        <v>1869</v>
      </c>
      <c r="F3908" s="12" t="s">
        <v>1985</v>
      </c>
      <c r="G3908" s="13">
        <f t="shared" si="60"/>
        <v>42491</v>
      </c>
    </row>
    <row r="3909" spans="1:7" hidden="1" x14ac:dyDescent="0.25">
      <c r="A3909" s="12" t="s">
        <v>1982</v>
      </c>
      <c r="B3909" s="12" t="s">
        <v>1738</v>
      </c>
      <c r="C3909" s="12" t="s">
        <v>1739</v>
      </c>
      <c r="D3909" s="12" t="s">
        <v>1740</v>
      </c>
      <c r="E3909" s="12" t="s">
        <v>1870</v>
      </c>
      <c r="F3909" s="12" t="s">
        <v>1985</v>
      </c>
      <c r="G3909" s="13">
        <f t="shared" ref="G3909:G3972" si="61">DATE(LEFT(E3909,4)*1,RIGHT(E3909,2)*1,1)</f>
        <v>42522</v>
      </c>
    </row>
    <row r="3910" spans="1:7" hidden="1" x14ac:dyDescent="0.25">
      <c r="A3910" s="12" t="s">
        <v>1982</v>
      </c>
      <c r="B3910" s="12" t="s">
        <v>1738</v>
      </c>
      <c r="C3910" s="12" t="s">
        <v>1739</v>
      </c>
      <c r="D3910" s="12" t="s">
        <v>1740</v>
      </c>
      <c r="E3910" s="12" t="s">
        <v>1871</v>
      </c>
      <c r="F3910" s="12" t="s">
        <v>1985</v>
      </c>
      <c r="G3910" s="13">
        <f t="shared" si="61"/>
        <v>42552</v>
      </c>
    </row>
    <row r="3911" spans="1:7" hidden="1" x14ac:dyDescent="0.25">
      <c r="A3911" s="12" t="s">
        <v>1982</v>
      </c>
      <c r="B3911" s="12" t="s">
        <v>1738</v>
      </c>
      <c r="C3911" s="12" t="s">
        <v>1739</v>
      </c>
      <c r="D3911" s="12" t="s">
        <v>1740</v>
      </c>
      <c r="E3911" s="12" t="s">
        <v>1872</v>
      </c>
      <c r="F3911" s="12" t="s">
        <v>1985</v>
      </c>
      <c r="G3911" s="13">
        <f t="shared" si="61"/>
        <v>42583</v>
      </c>
    </row>
    <row r="3912" spans="1:7" hidden="1" x14ac:dyDescent="0.25">
      <c r="A3912" s="12" t="s">
        <v>1982</v>
      </c>
      <c r="B3912" s="12" t="s">
        <v>1738</v>
      </c>
      <c r="C3912" s="12" t="s">
        <v>1739</v>
      </c>
      <c r="D3912" s="12" t="s">
        <v>1740</v>
      </c>
      <c r="E3912" s="12" t="s">
        <v>1873</v>
      </c>
      <c r="F3912" s="12" t="s">
        <v>1985</v>
      </c>
      <c r="G3912" s="13">
        <f t="shared" si="61"/>
        <v>42614</v>
      </c>
    </row>
    <row r="3913" spans="1:7" hidden="1" x14ac:dyDescent="0.25">
      <c r="A3913" s="12" t="s">
        <v>1982</v>
      </c>
      <c r="B3913" s="12" t="s">
        <v>1738</v>
      </c>
      <c r="C3913" s="12" t="s">
        <v>1739</v>
      </c>
      <c r="D3913" s="12" t="s">
        <v>1740</v>
      </c>
      <c r="E3913" s="12" t="s">
        <v>1874</v>
      </c>
      <c r="F3913" s="12" t="s">
        <v>1985</v>
      </c>
      <c r="G3913" s="13">
        <f t="shared" si="61"/>
        <v>42644</v>
      </c>
    </row>
    <row r="3914" spans="1:7" hidden="1" x14ac:dyDescent="0.25">
      <c r="A3914" s="12" t="s">
        <v>1982</v>
      </c>
      <c r="B3914" s="12" t="s">
        <v>1738</v>
      </c>
      <c r="C3914" s="12" t="s">
        <v>1739</v>
      </c>
      <c r="D3914" s="12" t="s">
        <v>1740</v>
      </c>
      <c r="E3914" s="12" t="s">
        <v>1875</v>
      </c>
      <c r="F3914" s="12" t="s">
        <v>1985</v>
      </c>
      <c r="G3914" s="13">
        <f t="shared" si="61"/>
        <v>42675</v>
      </c>
    </row>
    <row r="3915" spans="1:7" hidden="1" x14ac:dyDescent="0.25">
      <c r="A3915" s="12" t="s">
        <v>1982</v>
      </c>
      <c r="B3915" s="12" t="s">
        <v>1738</v>
      </c>
      <c r="C3915" s="12" t="s">
        <v>1739</v>
      </c>
      <c r="D3915" s="12" t="s">
        <v>1740</v>
      </c>
      <c r="E3915" s="12" t="s">
        <v>1876</v>
      </c>
      <c r="F3915" s="12" t="s">
        <v>1985</v>
      </c>
      <c r="G3915" s="13">
        <f t="shared" si="61"/>
        <v>42705</v>
      </c>
    </row>
    <row r="3916" spans="1:7" hidden="1" x14ac:dyDescent="0.25">
      <c r="A3916" s="12" t="s">
        <v>1982</v>
      </c>
      <c r="B3916" s="12" t="s">
        <v>1738</v>
      </c>
      <c r="C3916" s="12" t="s">
        <v>1739</v>
      </c>
      <c r="D3916" s="12" t="s">
        <v>1740</v>
      </c>
      <c r="E3916" s="12" t="s">
        <v>1877</v>
      </c>
      <c r="F3916" s="12" t="s">
        <v>1985</v>
      </c>
      <c r="G3916" s="13">
        <f t="shared" si="61"/>
        <v>42736</v>
      </c>
    </row>
    <row r="3917" spans="1:7" hidden="1" x14ac:dyDescent="0.25">
      <c r="A3917" s="12" t="s">
        <v>1982</v>
      </c>
      <c r="B3917" s="12" t="s">
        <v>1738</v>
      </c>
      <c r="C3917" s="12" t="s">
        <v>1739</v>
      </c>
      <c r="D3917" s="12" t="s">
        <v>1740</v>
      </c>
      <c r="E3917" s="12" t="s">
        <v>1878</v>
      </c>
      <c r="F3917" s="12" t="s">
        <v>1985</v>
      </c>
      <c r="G3917" s="13">
        <f t="shared" si="61"/>
        <v>42767</v>
      </c>
    </row>
    <row r="3918" spans="1:7" hidden="1" x14ac:dyDescent="0.25">
      <c r="A3918" s="12" t="s">
        <v>1982</v>
      </c>
      <c r="B3918" s="12" t="s">
        <v>1738</v>
      </c>
      <c r="C3918" s="12" t="s">
        <v>1739</v>
      </c>
      <c r="D3918" s="12" t="s">
        <v>1740</v>
      </c>
      <c r="E3918" s="12" t="s">
        <v>1879</v>
      </c>
      <c r="F3918" s="12" t="s">
        <v>1985</v>
      </c>
      <c r="G3918" s="13">
        <f t="shared" si="61"/>
        <v>42795</v>
      </c>
    </row>
    <row r="3919" spans="1:7" hidden="1" x14ac:dyDescent="0.25">
      <c r="A3919" s="12" t="s">
        <v>1982</v>
      </c>
      <c r="B3919" s="12" t="s">
        <v>1738</v>
      </c>
      <c r="C3919" s="12" t="s">
        <v>1739</v>
      </c>
      <c r="D3919" s="12" t="s">
        <v>1740</v>
      </c>
      <c r="E3919" s="12" t="s">
        <v>1880</v>
      </c>
      <c r="F3919" s="12" t="s">
        <v>1985</v>
      </c>
      <c r="G3919" s="13">
        <f t="shared" si="61"/>
        <v>42826</v>
      </c>
    </row>
    <row r="3920" spans="1:7" hidden="1" x14ac:dyDescent="0.25">
      <c r="A3920" s="12" t="s">
        <v>1982</v>
      </c>
      <c r="B3920" s="12" t="s">
        <v>1738</v>
      </c>
      <c r="C3920" s="12" t="s">
        <v>1739</v>
      </c>
      <c r="D3920" s="12" t="s">
        <v>1740</v>
      </c>
      <c r="E3920" s="12" t="s">
        <v>1881</v>
      </c>
      <c r="F3920" s="12" t="s">
        <v>1985</v>
      </c>
      <c r="G3920" s="13">
        <f t="shared" si="61"/>
        <v>42856</v>
      </c>
    </row>
    <row r="3921" spans="1:7" hidden="1" x14ac:dyDescent="0.25">
      <c r="A3921" s="12" t="s">
        <v>1982</v>
      </c>
      <c r="B3921" s="12" t="s">
        <v>1738</v>
      </c>
      <c r="C3921" s="12" t="s">
        <v>1739</v>
      </c>
      <c r="D3921" s="12" t="s">
        <v>1740</v>
      </c>
      <c r="E3921" s="12" t="s">
        <v>1882</v>
      </c>
      <c r="F3921" s="12" t="s">
        <v>1985</v>
      </c>
      <c r="G3921" s="13">
        <f t="shared" si="61"/>
        <v>42887</v>
      </c>
    </row>
    <row r="3922" spans="1:7" hidden="1" x14ac:dyDescent="0.25">
      <c r="A3922" s="12" t="s">
        <v>1982</v>
      </c>
      <c r="B3922" s="12" t="s">
        <v>1738</v>
      </c>
      <c r="C3922" s="12" t="s">
        <v>1739</v>
      </c>
      <c r="D3922" s="12" t="s">
        <v>1740</v>
      </c>
      <c r="E3922" s="12" t="s">
        <v>1883</v>
      </c>
      <c r="F3922" s="12" t="s">
        <v>1985</v>
      </c>
      <c r="G3922" s="13">
        <f t="shared" si="61"/>
        <v>42917</v>
      </c>
    </row>
    <row r="3923" spans="1:7" hidden="1" x14ac:dyDescent="0.25">
      <c r="A3923" s="12" t="s">
        <v>1982</v>
      </c>
      <c r="B3923" s="12" t="s">
        <v>1738</v>
      </c>
      <c r="C3923" s="12" t="s">
        <v>1739</v>
      </c>
      <c r="D3923" s="12" t="s">
        <v>1740</v>
      </c>
      <c r="E3923" s="12" t="s">
        <v>1884</v>
      </c>
      <c r="F3923" s="12" t="s">
        <v>1985</v>
      </c>
      <c r="G3923" s="13">
        <f t="shared" si="61"/>
        <v>42948</v>
      </c>
    </row>
    <row r="3924" spans="1:7" hidden="1" x14ac:dyDescent="0.25">
      <c r="A3924" s="12" t="s">
        <v>1982</v>
      </c>
      <c r="B3924" s="12" t="s">
        <v>1738</v>
      </c>
      <c r="C3924" s="12" t="s">
        <v>1739</v>
      </c>
      <c r="D3924" s="12" t="s">
        <v>1740</v>
      </c>
      <c r="E3924" s="12" t="s">
        <v>1885</v>
      </c>
      <c r="F3924" s="12" t="s">
        <v>1985</v>
      </c>
      <c r="G3924" s="13">
        <f t="shared" si="61"/>
        <v>42979</v>
      </c>
    </row>
    <row r="3925" spans="1:7" hidden="1" x14ac:dyDescent="0.25">
      <c r="A3925" s="12" t="s">
        <v>1982</v>
      </c>
      <c r="B3925" s="12" t="s">
        <v>1738</v>
      </c>
      <c r="C3925" s="12" t="s">
        <v>1739</v>
      </c>
      <c r="D3925" s="12" t="s">
        <v>1740</v>
      </c>
      <c r="E3925" s="12" t="s">
        <v>1886</v>
      </c>
      <c r="F3925" s="12" t="s">
        <v>1985</v>
      </c>
      <c r="G3925" s="13">
        <f t="shared" si="61"/>
        <v>43009</v>
      </c>
    </row>
    <row r="3926" spans="1:7" hidden="1" x14ac:dyDescent="0.25">
      <c r="A3926" s="12" t="s">
        <v>1982</v>
      </c>
      <c r="B3926" s="12" t="s">
        <v>1738</v>
      </c>
      <c r="C3926" s="12" t="s">
        <v>1739</v>
      </c>
      <c r="D3926" s="12" t="s">
        <v>1740</v>
      </c>
      <c r="E3926" s="12" t="s">
        <v>1887</v>
      </c>
      <c r="F3926" s="12" t="s">
        <v>1985</v>
      </c>
      <c r="G3926" s="13">
        <f t="shared" si="61"/>
        <v>43040</v>
      </c>
    </row>
    <row r="3927" spans="1:7" hidden="1" x14ac:dyDescent="0.25">
      <c r="A3927" s="12" t="s">
        <v>1982</v>
      </c>
      <c r="B3927" s="12" t="s">
        <v>1738</v>
      </c>
      <c r="C3927" s="12" t="s">
        <v>1739</v>
      </c>
      <c r="D3927" s="12" t="s">
        <v>1740</v>
      </c>
      <c r="E3927" s="12" t="s">
        <v>1888</v>
      </c>
      <c r="F3927" s="12" t="s">
        <v>1985</v>
      </c>
      <c r="G3927" s="13">
        <f t="shared" si="61"/>
        <v>43070</v>
      </c>
    </row>
    <row r="3928" spans="1:7" hidden="1" x14ac:dyDescent="0.25">
      <c r="A3928" s="12" t="s">
        <v>1982</v>
      </c>
      <c r="B3928" s="12" t="s">
        <v>1738</v>
      </c>
      <c r="C3928" s="12" t="s">
        <v>1739</v>
      </c>
      <c r="D3928" s="12" t="s">
        <v>1740</v>
      </c>
      <c r="E3928" s="12" t="s">
        <v>1889</v>
      </c>
      <c r="F3928" s="12" t="s">
        <v>1985</v>
      </c>
      <c r="G3928" s="13">
        <f t="shared" si="61"/>
        <v>43101</v>
      </c>
    </row>
    <row r="3929" spans="1:7" hidden="1" x14ac:dyDescent="0.25">
      <c r="A3929" s="12" t="s">
        <v>1982</v>
      </c>
      <c r="B3929" s="12" t="s">
        <v>1738</v>
      </c>
      <c r="C3929" s="12" t="s">
        <v>1739</v>
      </c>
      <c r="D3929" s="12" t="s">
        <v>1740</v>
      </c>
      <c r="E3929" s="12" t="s">
        <v>1890</v>
      </c>
      <c r="F3929" s="12" t="s">
        <v>1985</v>
      </c>
      <c r="G3929" s="13">
        <f t="shared" si="61"/>
        <v>43132</v>
      </c>
    </row>
    <row r="3930" spans="1:7" hidden="1" x14ac:dyDescent="0.25">
      <c r="A3930" s="12" t="s">
        <v>1982</v>
      </c>
      <c r="B3930" s="12" t="s">
        <v>1738</v>
      </c>
      <c r="C3930" s="12" t="s">
        <v>1739</v>
      </c>
      <c r="D3930" s="12" t="s">
        <v>1740</v>
      </c>
      <c r="E3930" s="12" t="s">
        <v>1891</v>
      </c>
      <c r="F3930" s="12" t="s">
        <v>1985</v>
      </c>
      <c r="G3930" s="13">
        <f t="shared" si="61"/>
        <v>43160</v>
      </c>
    </row>
    <row r="3931" spans="1:7" hidden="1" x14ac:dyDescent="0.25">
      <c r="A3931" s="12" t="s">
        <v>1982</v>
      </c>
      <c r="B3931" s="12" t="s">
        <v>1738</v>
      </c>
      <c r="C3931" s="12" t="s">
        <v>1739</v>
      </c>
      <c r="D3931" s="12" t="s">
        <v>1740</v>
      </c>
      <c r="E3931" s="12" t="s">
        <v>1892</v>
      </c>
      <c r="F3931" s="12" t="s">
        <v>1985</v>
      </c>
      <c r="G3931" s="13">
        <f t="shared" si="61"/>
        <v>43191</v>
      </c>
    </row>
    <row r="3932" spans="1:7" hidden="1" x14ac:dyDescent="0.25">
      <c r="A3932" s="12" t="s">
        <v>1982</v>
      </c>
      <c r="B3932" s="12" t="s">
        <v>1738</v>
      </c>
      <c r="C3932" s="12" t="s">
        <v>1739</v>
      </c>
      <c r="D3932" s="12" t="s">
        <v>1740</v>
      </c>
      <c r="E3932" s="12" t="s">
        <v>1893</v>
      </c>
      <c r="F3932" s="12" t="s">
        <v>1985</v>
      </c>
      <c r="G3932" s="13">
        <f t="shared" si="61"/>
        <v>43221</v>
      </c>
    </row>
    <row r="3933" spans="1:7" hidden="1" x14ac:dyDescent="0.25">
      <c r="A3933" s="12" t="s">
        <v>1982</v>
      </c>
      <c r="B3933" s="12" t="s">
        <v>1738</v>
      </c>
      <c r="C3933" s="12" t="s">
        <v>1739</v>
      </c>
      <c r="D3933" s="12" t="s">
        <v>1740</v>
      </c>
      <c r="E3933" s="12" t="s">
        <v>1894</v>
      </c>
      <c r="F3933" s="12" t="s">
        <v>1985</v>
      </c>
      <c r="G3933" s="13">
        <f t="shared" si="61"/>
        <v>43252</v>
      </c>
    </row>
    <row r="3934" spans="1:7" hidden="1" x14ac:dyDescent="0.25">
      <c r="A3934" s="12" t="s">
        <v>1982</v>
      </c>
      <c r="B3934" s="12" t="s">
        <v>1738</v>
      </c>
      <c r="C3934" s="12" t="s">
        <v>1739</v>
      </c>
      <c r="D3934" s="12" t="s">
        <v>1740</v>
      </c>
      <c r="E3934" s="12" t="s">
        <v>1895</v>
      </c>
      <c r="F3934" s="12" t="s">
        <v>1985</v>
      </c>
      <c r="G3934" s="13">
        <f t="shared" si="61"/>
        <v>43282</v>
      </c>
    </row>
    <row r="3935" spans="1:7" hidden="1" x14ac:dyDescent="0.25">
      <c r="A3935" s="12" t="s">
        <v>1982</v>
      </c>
      <c r="B3935" s="12" t="s">
        <v>1738</v>
      </c>
      <c r="C3935" s="12" t="s">
        <v>1739</v>
      </c>
      <c r="D3935" s="12" t="s">
        <v>1740</v>
      </c>
      <c r="E3935" s="12" t="s">
        <v>1896</v>
      </c>
      <c r="F3935" s="12" t="s">
        <v>1985</v>
      </c>
      <c r="G3935" s="13">
        <f t="shared" si="61"/>
        <v>43313</v>
      </c>
    </row>
    <row r="3936" spans="1:7" hidden="1" x14ac:dyDescent="0.25">
      <c r="A3936" s="12" t="s">
        <v>1982</v>
      </c>
      <c r="B3936" s="12" t="s">
        <v>1738</v>
      </c>
      <c r="C3936" s="12" t="s">
        <v>1739</v>
      </c>
      <c r="D3936" s="12" t="s">
        <v>1740</v>
      </c>
      <c r="E3936" s="12" t="s">
        <v>1897</v>
      </c>
      <c r="F3936" s="12" t="s">
        <v>1985</v>
      </c>
      <c r="G3936" s="13">
        <f t="shared" si="61"/>
        <v>43344</v>
      </c>
    </row>
    <row r="3937" spans="1:7" hidden="1" x14ac:dyDescent="0.25">
      <c r="A3937" s="12" t="s">
        <v>1982</v>
      </c>
      <c r="B3937" s="12" t="s">
        <v>1738</v>
      </c>
      <c r="C3937" s="12" t="s">
        <v>1739</v>
      </c>
      <c r="D3937" s="12" t="s">
        <v>1740</v>
      </c>
      <c r="E3937" s="12" t="s">
        <v>1898</v>
      </c>
      <c r="F3937" s="12" t="s">
        <v>1985</v>
      </c>
      <c r="G3937" s="13">
        <f t="shared" si="61"/>
        <v>43374</v>
      </c>
    </row>
    <row r="3938" spans="1:7" hidden="1" x14ac:dyDescent="0.25">
      <c r="A3938" s="12" t="s">
        <v>1982</v>
      </c>
      <c r="B3938" s="12" t="s">
        <v>1738</v>
      </c>
      <c r="C3938" s="12" t="s">
        <v>1739</v>
      </c>
      <c r="D3938" s="12" t="s">
        <v>1740</v>
      </c>
      <c r="E3938" s="12" t="s">
        <v>1899</v>
      </c>
      <c r="F3938" s="12" t="s">
        <v>1985</v>
      </c>
      <c r="G3938" s="13">
        <f t="shared" si="61"/>
        <v>43405</v>
      </c>
    </row>
    <row r="3939" spans="1:7" hidden="1" x14ac:dyDescent="0.25">
      <c r="A3939" s="12" t="s">
        <v>1982</v>
      </c>
      <c r="B3939" s="12" t="s">
        <v>1738</v>
      </c>
      <c r="C3939" s="12" t="s">
        <v>1739</v>
      </c>
      <c r="D3939" s="12" t="s">
        <v>1740</v>
      </c>
      <c r="E3939" s="12" t="s">
        <v>1900</v>
      </c>
      <c r="F3939" s="12" t="s">
        <v>1985</v>
      </c>
      <c r="G3939" s="13">
        <f t="shared" si="61"/>
        <v>43435</v>
      </c>
    </row>
    <row r="3940" spans="1:7" hidden="1" x14ac:dyDescent="0.25">
      <c r="A3940" s="12" t="s">
        <v>1982</v>
      </c>
      <c r="B3940" s="12" t="s">
        <v>1738</v>
      </c>
      <c r="C3940" s="12" t="s">
        <v>1739</v>
      </c>
      <c r="D3940" s="12" t="s">
        <v>1740</v>
      </c>
      <c r="E3940" s="12" t="s">
        <v>1901</v>
      </c>
      <c r="F3940" s="12">
        <v>1.2126999999999999</v>
      </c>
      <c r="G3940" s="13">
        <f t="shared" si="61"/>
        <v>43466</v>
      </c>
    </row>
    <row r="3941" spans="1:7" hidden="1" x14ac:dyDescent="0.25">
      <c r="A3941" s="12" t="s">
        <v>1982</v>
      </c>
      <c r="B3941" s="12" t="s">
        <v>1738</v>
      </c>
      <c r="C3941" s="12" t="s">
        <v>1739</v>
      </c>
      <c r="D3941" s="12" t="s">
        <v>1740</v>
      </c>
      <c r="E3941" s="12" t="s">
        <v>1902</v>
      </c>
      <c r="F3941" s="12">
        <v>1.2332000000000001</v>
      </c>
      <c r="G3941" s="13">
        <f t="shared" si="61"/>
        <v>43497</v>
      </c>
    </row>
    <row r="3942" spans="1:7" hidden="1" x14ac:dyDescent="0.25">
      <c r="A3942" s="12" t="s">
        <v>1982</v>
      </c>
      <c r="B3942" s="12" t="s">
        <v>1738</v>
      </c>
      <c r="C3942" s="12" t="s">
        <v>1739</v>
      </c>
      <c r="D3942" s="12" t="s">
        <v>1740</v>
      </c>
      <c r="E3942" s="12" t="s">
        <v>1903</v>
      </c>
      <c r="F3942" s="12">
        <v>1.351</v>
      </c>
      <c r="G3942" s="13">
        <f t="shared" si="61"/>
        <v>43525</v>
      </c>
    </row>
    <row r="3943" spans="1:7" hidden="1" x14ac:dyDescent="0.25">
      <c r="A3943" s="12" t="s">
        <v>1982</v>
      </c>
      <c r="B3943" s="12" t="s">
        <v>1738</v>
      </c>
      <c r="C3943" s="12" t="s">
        <v>1739</v>
      </c>
      <c r="D3943" s="12" t="s">
        <v>1740</v>
      </c>
      <c r="E3943" s="12" t="s">
        <v>1904</v>
      </c>
      <c r="F3943" s="12">
        <v>1.3512</v>
      </c>
      <c r="G3943" s="13">
        <f t="shared" si="61"/>
        <v>43556</v>
      </c>
    </row>
    <row r="3944" spans="1:7" hidden="1" x14ac:dyDescent="0.25">
      <c r="A3944" s="12" t="s">
        <v>1982</v>
      </c>
      <c r="B3944" s="12" t="s">
        <v>1738</v>
      </c>
      <c r="C3944" s="12" t="s">
        <v>1739</v>
      </c>
      <c r="D3944" s="12" t="s">
        <v>1740</v>
      </c>
      <c r="E3944" s="12" t="s">
        <v>1905</v>
      </c>
      <c r="F3944" s="12">
        <v>1.3506</v>
      </c>
      <c r="G3944" s="13">
        <f t="shared" si="61"/>
        <v>43586</v>
      </c>
    </row>
    <row r="3945" spans="1:7" hidden="1" x14ac:dyDescent="0.25">
      <c r="A3945" s="12" t="s">
        <v>1982</v>
      </c>
      <c r="B3945" s="12" t="s">
        <v>1738</v>
      </c>
      <c r="C3945" s="12" t="s">
        <v>1739</v>
      </c>
      <c r="D3945" s="12" t="s">
        <v>1740</v>
      </c>
      <c r="E3945" s="12" t="s">
        <v>1906</v>
      </c>
      <c r="F3945" s="12">
        <v>1.3261000000000001</v>
      </c>
      <c r="G3945" s="13">
        <f t="shared" si="61"/>
        <v>43617</v>
      </c>
    </row>
    <row r="3946" spans="1:7" hidden="1" x14ac:dyDescent="0.25">
      <c r="A3946" s="12" t="s">
        <v>1982</v>
      </c>
      <c r="B3946" s="12" t="s">
        <v>1738</v>
      </c>
      <c r="C3946" s="12" t="s">
        <v>1739</v>
      </c>
      <c r="D3946" s="12" t="s">
        <v>1740</v>
      </c>
      <c r="E3946" s="12" t="s">
        <v>1907</v>
      </c>
      <c r="F3946" s="12">
        <v>1.3287</v>
      </c>
      <c r="G3946" s="13">
        <f t="shared" si="61"/>
        <v>43647</v>
      </c>
    </row>
    <row r="3947" spans="1:7" hidden="1" x14ac:dyDescent="0.25">
      <c r="A3947" s="12" t="s">
        <v>1982</v>
      </c>
      <c r="B3947" s="12" t="s">
        <v>1738</v>
      </c>
      <c r="C3947" s="12" t="s">
        <v>1739</v>
      </c>
      <c r="D3947" s="12" t="s">
        <v>1740</v>
      </c>
      <c r="E3947" s="12" t="s">
        <v>1908</v>
      </c>
      <c r="F3947" s="12">
        <v>1.3288</v>
      </c>
      <c r="G3947" s="13">
        <f t="shared" si="61"/>
        <v>43678</v>
      </c>
    </row>
    <row r="3948" spans="1:7" hidden="1" x14ac:dyDescent="0.25">
      <c r="A3948" s="12" t="s">
        <v>1982</v>
      </c>
      <c r="B3948" s="12" t="s">
        <v>1738</v>
      </c>
      <c r="C3948" s="12" t="s">
        <v>1739</v>
      </c>
      <c r="D3948" s="12" t="s">
        <v>1740</v>
      </c>
      <c r="E3948" s="12" t="s">
        <v>1909</v>
      </c>
      <c r="F3948" s="12">
        <v>1.3267</v>
      </c>
      <c r="G3948" s="13">
        <f t="shared" si="61"/>
        <v>43709</v>
      </c>
    </row>
    <row r="3949" spans="1:7" hidden="1" x14ac:dyDescent="0.25">
      <c r="A3949" s="12" t="s">
        <v>1982</v>
      </c>
      <c r="B3949" s="12" t="s">
        <v>1738</v>
      </c>
      <c r="C3949" s="12" t="s">
        <v>1739</v>
      </c>
      <c r="D3949" s="12" t="s">
        <v>1740</v>
      </c>
      <c r="E3949" s="12" t="s">
        <v>1910</v>
      </c>
      <c r="F3949" s="12">
        <v>1.3234999999999999</v>
      </c>
      <c r="G3949" s="13">
        <f t="shared" si="61"/>
        <v>43739</v>
      </c>
    </row>
    <row r="3950" spans="1:7" hidden="1" x14ac:dyDescent="0.25">
      <c r="A3950" s="12" t="s">
        <v>1982</v>
      </c>
      <c r="B3950" s="12" t="s">
        <v>1738</v>
      </c>
      <c r="C3950" s="12" t="s">
        <v>1739</v>
      </c>
      <c r="D3950" s="12" t="s">
        <v>1740</v>
      </c>
      <c r="E3950" s="12" t="s">
        <v>1911</v>
      </c>
      <c r="F3950" s="12">
        <v>1.3174999999999999</v>
      </c>
      <c r="G3950" s="13">
        <f t="shared" si="61"/>
        <v>43770</v>
      </c>
    </row>
    <row r="3951" spans="1:7" hidden="1" x14ac:dyDescent="0.25">
      <c r="A3951" s="12" t="s">
        <v>1982</v>
      </c>
      <c r="B3951" s="12" t="s">
        <v>1738</v>
      </c>
      <c r="C3951" s="12" t="s">
        <v>1739</v>
      </c>
      <c r="D3951" s="12" t="s">
        <v>1740</v>
      </c>
      <c r="E3951" s="12" t="s">
        <v>1912</v>
      </c>
      <c r="F3951" s="12">
        <v>1.3066</v>
      </c>
      <c r="G3951" s="13">
        <f t="shared" si="61"/>
        <v>43800</v>
      </c>
    </row>
    <row r="3952" spans="1:7" hidden="1" x14ac:dyDescent="0.25">
      <c r="A3952" s="12" t="s">
        <v>1982</v>
      </c>
      <c r="B3952" s="12" t="s">
        <v>1738</v>
      </c>
      <c r="C3952" s="12" t="s">
        <v>1739</v>
      </c>
      <c r="D3952" s="12" t="s">
        <v>1740</v>
      </c>
      <c r="E3952" s="12" t="s">
        <v>1913</v>
      </c>
      <c r="F3952" s="12">
        <v>1.3021</v>
      </c>
      <c r="G3952" s="13">
        <f t="shared" si="61"/>
        <v>43831</v>
      </c>
    </row>
    <row r="3953" spans="1:7" hidden="1" x14ac:dyDescent="0.25">
      <c r="A3953" s="12" t="s">
        <v>1982</v>
      </c>
      <c r="B3953" s="12" t="s">
        <v>1738</v>
      </c>
      <c r="C3953" s="12" t="s">
        <v>1739</v>
      </c>
      <c r="D3953" s="12" t="s">
        <v>1740</v>
      </c>
      <c r="E3953" s="12" t="s">
        <v>1914</v>
      </c>
      <c r="F3953" s="12">
        <v>1.3093999999999999</v>
      </c>
      <c r="G3953" s="13">
        <f t="shared" si="61"/>
        <v>43862</v>
      </c>
    </row>
    <row r="3954" spans="1:7" hidden="1" x14ac:dyDescent="0.25">
      <c r="A3954" s="12" t="s">
        <v>1982</v>
      </c>
      <c r="B3954" s="12" t="s">
        <v>1738</v>
      </c>
      <c r="C3954" s="12" t="s">
        <v>1739</v>
      </c>
      <c r="D3954" s="12" t="s">
        <v>1740</v>
      </c>
      <c r="E3954" s="12" t="s">
        <v>1915</v>
      </c>
      <c r="F3954" s="12">
        <v>1.3572</v>
      </c>
      <c r="G3954" s="13">
        <f t="shared" si="61"/>
        <v>43891</v>
      </c>
    </row>
    <row r="3955" spans="1:7" hidden="1" x14ac:dyDescent="0.25">
      <c r="A3955" s="12" t="s">
        <v>1982</v>
      </c>
      <c r="B3955" s="12" t="s">
        <v>1738</v>
      </c>
      <c r="C3955" s="12" t="s">
        <v>1739</v>
      </c>
      <c r="D3955" s="12" t="s">
        <v>1740</v>
      </c>
      <c r="E3955" s="12" t="s">
        <v>1916</v>
      </c>
      <c r="F3955" s="12">
        <v>1.3583000000000001</v>
      </c>
      <c r="G3955" s="13">
        <f t="shared" si="61"/>
        <v>43922</v>
      </c>
    </row>
    <row r="3956" spans="1:7" hidden="1" x14ac:dyDescent="0.25">
      <c r="A3956" s="12" t="s">
        <v>1982</v>
      </c>
      <c r="B3956" s="12" t="s">
        <v>1738</v>
      </c>
      <c r="C3956" s="12" t="s">
        <v>1739</v>
      </c>
      <c r="D3956" s="12" t="s">
        <v>1740</v>
      </c>
      <c r="E3956" s="12" t="s">
        <v>1917</v>
      </c>
      <c r="F3956" s="12">
        <v>1.3553999999999999</v>
      </c>
      <c r="G3956" s="13">
        <f t="shared" si="61"/>
        <v>43952</v>
      </c>
    </row>
    <row r="3957" spans="1:7" hidden="1" x14ac:dyDescent="0.25">
      <c r="A3957" s="12" t="s">
        <v>1982</v>
      </c>
      <c r="B3957" s="12" t="s">
        <v>1738</v>
      </c>
      <c r="C3957" s="12" t="s">
        <v>1739</v>
      </c>
      <c r="D3957" s="12" t="s">
        <v>1740</v>
      </c>
      <c r="E3957" s="12" t="s">
        <v>1918</v>
      </c>
      <c r="F3957" s="12">
        <v>1.3431999999999999</v>
      </c>
      <c r="G3957" s="13">
        <f t="shared" si="61"/>
        <v>43983</v>
      </c>
    </row>
    <row r="3958" spans="1:7" hidden="1" x14ac:dyDescent="0.25">
      <c r="A3958" s="12" t="s">
        <v>1982</v>
      </c>
      <c r="B3958" s="12" t="s">
        <v>1738</v>
      </c>
      <c r="C3958" s="12" t="s">
        <v>1739</v>
      </c>
      <c r="D3958" s="12" t="s">
        <v>1740</v>
      </c>
      <c r="E3958" s="12" t="s">
        <v>1919</v>
      </c>
      <c r="F3958" s="12">
        <v>1.3340000000000001</v>
      </c>
      <c r="G3958" s="13">
        <f t="shared" si="61"/>
        <v>44013</v>
      </c>
    </row>
    <row r="3959" spans="1:7" hidden="1" x14ac:dyDescent="0.25">
      <c r="A3959" s="12" t="s">
        <v>1982</v>
      </c>
      <c r="B3959" s="12" t="s">
        <v>1738</v>
      </c>
      <c r="C3959" s="12" t="s">
        <v>1739</v>
      </c>
      <c r="D3959" s="12" t="s">
        <v>1740</v>
      </c>
      <c r="E3959" s="12" t="s">
        <v>1920</v>
      </c>
      <c r="F3959" s="12">
        <v>1.3299000000000001</v>
      </c>
      <c r="G3959" s="13">
        <f t="shared" si="61"/>
        <v>44044</v>
      </c>
    </row>
    <row r="3960" spans="1:7" hidden="1" x14ac:dyDescent="0.25">
      <c r="A3960" s="12" t="s">
        <v>1982</v>
      </c>
      <c r="B3960" s="12" t="s">
        <v>1738</v>
      </c>
      <c r="C3960" s="12" t="s">
        <v>1739</v>
      </c>
      <c r="D3960" s="12" t="s">
        <v>1740</v>
      </c>
      <c r="E3960" s="12" t="s">
        <v>1921</v>
      </c>
      <c r="F3960" s="12">
        <v>1.3077000000000001</v>
      </c>
      <c r="G3960" s="13">
        <f t="shared" si="61"/>
        <v>44075</v>
      </c>
    </row>
    <row r="3961" spans="1:7" hidden="1" x14ac:dyDescent="0.25">
      <c r="A3961" s="12" t="s">
        <v>1982</v>
      </c>
      <c r="B3961" s="12" t="s">
        <v>1738</v>
      </c>
      <c r="C3961" s="12" t="s">
        <v>1739</v>
      </c>
      <c r="D3961" s="12" t="s">
        <v>1740</v>
      </c>
      <c r="E3961" s="12" t="s">
        <v>1922</v>
      </c>
      <c r="F3961" s="12">
        <v>1.3053999999999999</v>
      </c>
      <c r="G3961" s="13">
        <f t="shared" si="61"/>
        <v>44105</v>
      </c>
    </row>
    <row r="3962" spans="1:7" hidden="1" x14ac:dyDescent="0.25">
      <c r="A3962" s="12" t="s">
        <v>1982</v>
      </c>
      <c r="B3962" s="12" t="s">
        <v>1738</v>
      </c>
      <c r="C3962" s="12" t="s">
        <v>1739</v>
      </c>
      <c r="D3962" s="12" t="s">
        <v>1740</v>
      </c>
      <c r="E3962" s="12" t="s">
        <v>1923</v>
      </c>
      <c r="F3962" s="12">
        <v>1.3019000000000001</v>
      </c>
      <c r="G3962" s="13">
        <f t="shared" si="61"/>
        <v>44136</v>
      </c>
    </row>
    <row r="3963" spans="1:7" hidden="1" x14ac:dyDescent="0.25">
      <c r="A3963" s="12" t="s">
        <v>1982</v>
      </c>
      <c r="B3963" s="12" t="s">
        <v>1738</v>
      </c>
      <c r="C3963" s="12" t="s">
        <v>1739</v>
      </c>
      <c r="D3963" s="12" t="s">
        <v>1740</v>
      </c>
      <c r="E3963" s="12" t="s">
        <v>1924</v>
      </c>
      <c r="F3963" s="12">
        <v>1.274</v>
      </c>
      <c r="G3963" s="13">
        <f t="shared" si="61"/>
        <v>44166</v>
      </c>
    </row>
    <row r="3964" spans="1:7" hidden="1" x14ac:dyDescent="0.25">
      <c r="A3964" s="12" t="s">
        <v>1982</v>
      </c>
      <c r="B3964" s="12" t="s">
        <v>1738</v>
      </c>
      <c r="C3964" s="12" t="s">
        <v>1739</v>
      </c>
      <c r="D3964" s="12" t="s">
        <v>1740</v>
      </c>
      <c r="E3964" s="12" t="s">
        <v>1925</v>
      </c>
      <c r="F3964" s="12">
        <v>1.2585999999999999</v>
      </c>
      <c r="G3964" s="13">
        <f t="shared" si="61"/>
        <v>44197</v>
      </c>
    </row>
    <row r="3965" spans="1:7" hidden="1" x14ac:dyDescent="0.25">
      <c r="A3965" s="12" t="s">
        <v>1982</v>
      </c>
      <c r="B3965" s="12" t="s">
        <v>1738</v>
      </c>
      <c r="C3965" s="12" t="s">
        <v>1739</v>
      </c>
      <c r="D3965" s="12" t="s">
        <v>1740</v>
      </c>
      <c r="E3965" s="12" t="s">
        <v>1926</v>
      </c>
      <c r="F3965" s="12">
        <v>1.2419</v>
      </c>
      <c r="G3965" s="13">
        <f t="shared" si="61"/>
        <v>44228</v>
      </c>
    </row>
    <row r="3966" spans="1:7" hidden="1" x14ac:dyDescent="0.25">
      <c r="A3966" s="12" t="s">
        <v>1982</v>
      </c>
      <c r="B3966" s="12" t="s">
        <v>1738</v>
      </c>
      <c r="C3966" s="12" t="s">
        <v>1739</v>
      </c>
      <c r="D3966" s="12" t="s">
        <v>1740</v>
      </c>
      <c r="E3966" s="12" t="s">
        <v>1927</v>
      </c>
      <c r="F3966" s="12">
        <v>1.1857</v>
      </c>
      <c r="G3966" s="13">
        <f t="shared" si="61"/>
        <v>44256</v>
      </c>
    </row>
    <row r="3967" spans="1:7" hidden="1" x14ac:dyDescent="0.25">
      <c r="A3967" s="12" t="s">
        <v>1982</v>
      </c>
      <c r="B3967" s="12" t="s">
        <v>1738</v>
      </c>
      <c r="C3967" s="12" t="s">
        <v>1739</v>
      </c>
      <c r="D3967" s="12" t="s">
        <v>1740</v>
      </c>
      <c r="E3967" s="12" t="s">
        <v>1928</v>
      </c>
      <c r="F3967" s="12">
        <v>1.1783999999999999</v>
      </c>
      <c r="G3967" s="13">
        <f t="shared" si="61"/>
        <v>44287</v>
      </c>
    </row>
    <row r="3968" spans="1:7" hidden="1" x14ac:dyDescent="0.25">
      <c r="A3968" s="12" t="s">
        <v>1982</v>
      </c>
      <c r="B3968" s="12" t="s">
        <v>1738</v>
      </c>
      <c r="C3968" s="12" t="s">
        <v>1739</v>
      </c>
      <c r="D3968" s="12" t="s">
        <v>1740</v>
      </c>
      <c r="E3968" s="12" t="s">
        <v>1929</v>
      </c>
      <c r="F3968" s="12">
        <v>1.1733</v>
      </c>
      <c r="G3968" s="13">
        <f t="shared" si="61"/>
        <v>44317</v>
      </c>
    </row>
    <row r="3969" spans="1:7" hidden="1" x14ac:dyDescent="0.25">
      <c r="A3969" s="12" t="s">
        <v>1982</v>
      </c>
      <c r="B3969" s="12" t="s">
        <v>1738</v>
      </c>
      <c r="C3969" s="12" t="s">
        <v>1739</v>
      </c>
      <c r="D3969" s="12" t="s">
        <v>1740</v>
      </c>
      <c r="E3969" s="12" t="s">
        <v>1930</v>
      </c>
      <c r="F3969" s="12">
        <v>1.1666000000000001</v>
      </c>
      <c r="G3969" s="13">
        <f t="shared" si="61"/>
        <v>44348</v>
      </c>
    </row>
    <row r="3970" spans="1:7" hidden="1" x14ac:dyDescent="0.25">
      <c r="A3970" s="12" t="s">
        <v>1982</v>
      </c>
      <c r="B3970" s="12" t="s">
        <v>1738</v>
      </c>
      <c r="C3970" s="12" t="s">
        <v>1739</v>
      </c>
      <c r="D3970" s="12" t="s">
        <v>1740</v>
      </c>
      <c r="E3970" s="12" t="s">
        <v>1931</v>
      </c>
      <c r="F3970" s="12">
        <v>1.1615</v>
      </c>
      <c r="G3970" s="13">
        <f t="shared" si="61"/>
        <v>44378</v>
      </c>
    </row>
    <row r="3971" spans="1:7" hidden="1" x14ac:dyDescent="0.25">
      <c r="A3971" s="12" t="s">
        <v>1982</v>
      </c>
      <c r="B3971" s="12" t="s">
        <v>1738</v>
      </c>
      <c r="C3971" s="12" t="s">
        <v>1739</v>
      </c>
      <c r="D3971" s="12" t="s">
        <v>1740</v>
      </c>
      <c r="E3971" s="12" t="s">
        <v>1932</v>
      </c>
      <c r="F3971" s="12">
        <v>1.1559999999999999</v>
      </c>
      <c r="G3971" s="13">
        <f t="shared" si="61"/>
        <v>44409</v>
      </c>
    </row>
    <row r="3972" spans="1:7" hidden="1" x14ac:dyDescent="0.25">
      <c r="A3972" s="12" t="s">
        <v>1982</v>
      </c>
      <c r="B3972" s="12" t="s">
        <v>1738</v>
      </c>
      <c r="C3972" s="12" t="s">
        <v>1739</v>
      </c>
      <c r="D3972" s="12" t="s">
        <v>1740</v>
      </c>
      <c r="E3972" s="12" t="s">
        <v>1933</v>
      </c>
      <c r="F3972" s="12">
        <v>1.1512</v>
      </c>
      <c r="G3972" s="13">
        <f t="shared" si="61"/>
        <v>44440</v>
      </c>
    </row>
    <row r="3973" spans="1:7" hidden="1" x14ac:dyDescent="0.25">
      <c r="A3973" s="12" t="s">
        <v>1982</v>
      </c>
      <c r="B3973" s="12" t="s">
        <v>1738</v>
      </c>
      <c r="C3973" s="12" t="s">
        <v>1739</v>
      </c>
      <c r="D3973" s="12" t="s">
        <v>1740</v>
      </c>
      <c r="E3973" s="12" t="s">
        <v>1934</v>
      </c>
      <c r="F3973" s="12">
        <v>1.1457999999999999</v>
      </c>
      <c r="G3973" s="13">
        <f t="shared" ref="G3973:G4036" si="62">DATE(LEFT(E3973,4)*1,RIGHT(E3973,2)*1,1)</f>
        <v>44470</v>
      </c>
    </row>
    <row r="3974" spans="1:7" hidden="1" x14ac:dyDescent="0.25">
      <c r="A3974" s="12" t="s">
        <v>1982</v>
      </c>
      <c r="B3974" s="12" t="s">
        <v>1738</v>
      </c>
      <c r="C3974" s="12" t="s">
        <v>1739</v>
      </c>
      <c r="D3974" s="12" t="s">
        <v>1740</v>
      </c>
      <c r="E3974" s="12" t="s">
        <v>1935</v>
      </c>
      <c r="F3974" s="12">
        <v>1.1369</v>
      </c>
      <c r="G3974" s="13">
        <f t="shared" si="62"/>
        <v>44501</v>
      </c>
    </row>
    <row r="3975" spans="1:7" hidden="1" x14ac:dyDescent="0.25">
      <c r="A3975" s="12" t="s">
        <v>1982</v>
      </c>
      <c r="B3975" s="12" t="s">
        <v>1738</v>
      </c>
      <c r="C3975" s="12" t="s">
        <v>1739</v>
      </c>
      <c r="D3975" s="12" t="s">
        <v>1740</v>
      </c>
      <c r="E3975" s="12" t="s">
        <v>1936</v>
      </c>
      <c r="F3975" s="12">
        <v>1.1474</v>
      </c>
      <c r="G3975" s="13">
        <f t="shared" si="62"/>
        <v>44531</v>
      </c>
    </row>
    <row r="3976" spans="1:7" hidden="1" x14ac:dyDescent="0.25">
      <c r="A3976" s="12" t="s">
        <v>1982</v>
      </c>
      <c r="B3976" s="12" t="s">
        <v>1738</v>
      </c>
      <c r="C3976" s="12" t="s">
        <v>1739</v>
      </c>
      <c r="D3976" s="12" t="s">
        <v>1740</v>
      </c>
      <c r="E3976" s="12" t="s">
        <v>1937</v>
      </c>
      <c r="F3976" s="12">
        <v>1.1435</v>
      </c>
      <c r="G3976" s="13">
        <f t="shared" si="62"/>
        <v>44562</v>
      </c>
    </row>
    <row r="3977" spans="1:7" hidden="1" x14ac:dyDescent="0.25">
      <c r="A3977" s="12" t="s">
        <v>1982</v>
      </c>
      <c r="B3977" s="12" t="s">
        <v>1738</v>
      </c>
      <c r="C3977" s="12" t="s">
        <v>1739</v>
      </c>
      <c r="D3977" s="12" t="s">
        <v>1740</v>
      </c>
      <c r="E3977" s="12" t="s">
        <v>1938</v>
      </c>
      <c r="F3977" s="12">
        <v>1.1456999999999999</v>
      </c>
      <c r="G3977" s="13">
        <f t="shared" si="62"/>
        <v>44593</v>
      </c>
    </row>
    <row r="3978" spans="1:7" hidden="1" x14ac:dyDescent="0.25">
      <c r="A3978" s="12" t="s">
        <v>1982</v>
      </c>
      <c r="B3978" s="12" t="s">
        <v>1738</v>
      </c>
      <c r="C3978" s="12" t="s">
        <v>1739</v>
      </c>
      <c r="D3978" s="12" t="s">
        <v>1740</v>
      </c>
      <c r="E3978" s="12" t="s">
        <v>1939</v>
      </c>
      <c r="F3978" s="12">
        <v>1.1574</v>
      </c>
      <c r="G3978" s="13">
        <f t="shared" si="62"/>
        <v>44621</v>
      </c>
    </row>
    <row r="3979" spans="1:7" hidden="1" x14ac:dyDescent="0.25">
      <c r="A3979" s="12" t="s">
        <v>1982</v>
      </c>
      <c r="B3979" s="12" t="s">
        <v>1738</v>
      </c>
      <c r="C3979" s="12" t="s">
        <v>1739</v>
      </c>
      <c r="D3979" s="12" t="s">
        <v>1740</v>
      </c>
      <c r="E3979" s="12" t="s">
        <v>1940</v>
      </c>
      <c r="F3979" s="12">
        <v>1.2050000000000001</v>
      </c>
      <c r="G3979" s="13">
        <f t="shared" si="62"/>
        <v>44652</v>
      </c>
    </row>
    <row r="3980" spans="1:7" hidden="1" x14ac:dyDescent="0.25">
      <c r="A3980" s="12" t="s">
        <v>1982</v>
      </c>
      <c r="B3980" s="12" t="s">
        <v>1738</v>
      </c>
      <c r="C3980" s="12" t="s">
        <v>1739</v>
      </c>
      <c r="D3980" s="12" t="s">
        <v>1740</v>
      </c>
      <c r="E3980" s="12" t="s">
        <v>1941</v>
      </c>
      <c r="F3980" s="12">
        <v>1.2701</v>
      </c>
      <c r="G3980" s="13">
        <f t="shared" si="62"/>
        <v>44682</v>
      </c>
    </row>
    <row r="3981" spans="1:7" hidden="1" x14ac:dyDescent="0.25">
      <c r="A3981" s="12" t="s">
        <v>1982</v>
      </c>
      <c r="B3981" s="12" t="s">
        <v>1738</v>
      </c>
      <c r="C3981" s="12" t="s">
        <v>1739</v>
      </c>
      <c r="D3981" s="12" t="s">
        <v>1740</v>
      </c>
      <c r="E3981" s="12" t="s">
        <v>1942</v>
      </c>
      <c r="F3981" s="12">
        <v>1.4983</v>
      </c>
      <c r="G3981" s="13">
        <f t="shared" si="62"/>
        <v>44713</v>
      </c>
    </row>
    <row r="3982" spans="1:7" hidden="1" x14ac:dyDescent="0.25">
      <c r="A3982" s="12" t="s">
        <v>1982</v>
      </c>
      <c r="B3982" s="12" t="s">
        <v>1738</v>
      </c>
      <c r="C3982" s="12" t="s">
        <v>1739</v>
      </c>
      <c r="D3982" s="12" t="s">
        <v>1740</v>
      </c>
      <c r="E3982" s="12" t="s">
        <v>1943</v>
      </c>
      <c r="F3982" s="12">
        <v>1.6028</v>
      </c>
      <c r="G3982" s="13">
        <f t="shared" si="62"/>
        <v>44743</v>
      </c>
    </row>
    <row r="3983" spans="1:7" hidden="1" x14ac:dyDescent="0.25">
      <c r="A3983" s="12" t="s">
        <v>1982</v>
      </c>
      <c r="B3983" s="12" t="s">
        <v>1738</v>
      </c>
      <c r="C3983" s="12" t="s">
        <v>1739</v>
      </c>
      <c r="D3983" s="12" t="s">
        <v>1740</v>
      </c>
      <c r="E3983" s="12" t="s">
        <v>1944</v>
      </c>
      <c r="F3983" s="12">
        <v>1.7113</v>
      </c>
      <c r="G3983" s="13">
        <f t="shared" si="62"/>
        <v>44774</v>
      </c>
    </row>
    <row r="3984" spans="1:7" hidden="1" x14ac:dyDescent="0.25">
      <c r="A3984" s="12" t="s">
        <v>1982</v>
      </c>
      <c r="B3984" s="12" t="s">
        <v>1738</v>
      </c>
      <c r="C3984" s="12" t="s">
        <v>1739</v>
      </c>
      <c r="D3984" s="12" t="s">
        <v>1740</v>
      </c>
      <c r="E3984" s="12" t="s">
        <v>1945</v>
      </c>
      <c r="F3984" s="12">
        <v>2.2002999999999999</v>
      </c>
      <c r="G3984" s="13">
        <f t="shared" si="62"/>
        <v>44805</v>
      </c>
    </row>
    <row r="3985" spans="1:7" hidden="1" x14ac:dyDescent="0.25">
      <c r="A3985" s="12" t="s">
        <v>1982</v>
      </c>
      <c r="B3985" s="12" t="s">
        <v>1738</v>
      </c>
      <c r="C3985" s="12" t="s">
        <v>1739</v>
      </c>
      <c r="D3985" s="12" t="s">
        <v>1740</v>
      </c>
      <c r="E3985" s="12" t="s">
        <v>1946</v>
      </c>
      <c r="F3985" s="12">
        <v>2.3292999999999999</v>
      </c>
      <c r="G3985" s="13">
        <f t="shared" si="62"/>
        <v>44835</v>
      </c>
    </row>
    <row r="3986" spans="1:7" hidden="1" x14ac:dyDescent="0.25">
      <c r="A3986" s="12" t="s">
        <v>1982</v>
      </c>
      <c r="B3986" s="12" t="s">
        <v>1738</v>
      </c>
      <c r="C3986" s="12" t="s">
        <v>1739</v>
      </c>
      <c r="D3986" s="12" t="s">
        <v>1740</v>
      </c>
      <c r="E3986" s="12" t="s">
        <v>1947</v>
      </c>
      <c r="F3986" s="12">
        <v>2.5084</v>
      </c>
      <c r="G3986" s="13">
        <f t="shared" si="62"/>
        <v>44866</v>
      </c>
    </row>
    <row r="3987" spans="1:7" hidden="1" x14ac:dyDescent="0.25">
      <c r="A3987" s="12" t="s">
        <v>1982</v>
      </c>
      <c r="B3987" s="12" t="s">
        <v>1738</v>
      </c>
      <c r="C3987" s="12" t="s">
        <v>1739</v>
      </c>
      <c r="D3987" s="12" t="s">
        <v>1740</v>
      </c>
      <c r="E3987" s="12" t="s">
        <v>1948</v>
      </c>
      <c r="F3987" s="12">
        <v>3.0796999999999999</v>
      </c>
      <c r="G3987" s="13">
        <f t="shared" si="62"/>
        <v>44896</v>
      </c>
    </row>
    <row r="3988" spans="1:7" hidden="1" x14ac:dyDescent="0.25">
      <c r="A3988" s="12" t="s">
        <v>1982</v>
      </c>
      <c r="B3988" s="12" t="s">
        <v>1738</v>
      </c>
      <c r="C3988" s="12" t="s">
        <v>1739</v>
      </c>
      <c r="D3988" s="12" t="s">
        <v>1740</v>
      </c>
      <c r="E3988" s="12" t="s">
        <v>1949</v>
      </c>
      <c r="F3988" s="12">
        <v>3.2515000000000001</v>
      </c>
      <c r="G3988" s="13">
        <f t="shared" si="62"/>
        <v>44927</v>
      </c>
    </row>
    <row r="3989" spans="1:7" hidden="1" x14ac:dyDescent="0.25">
      <c r="A3989" s="12" t="s">
        <v>1982</v>
      </c>
      <c r="B3989" s="12" t="s">
        <v>1738</v>
      </c>
      <c r="C3989" s="12" t="s">
        <v>1739</v>
      </c>
      <c r="D3989" s="12" t="s">
        <v>1740</v>
      </c>
      <c r="E3989" s="12" t="s">
        <v>1950</v>
      </c>
      <c r="F3989" s="12">
        <v>3.3262999999999998</v>
      </c>
      <c r="G3989" s="13">
        <f t="shared" si="62"/>
        <v>44958</v>
      </c>
    </row>
    <row r="3990" spans="1:7" hidden="1" x14ac:dyDescent="0.25">
      <c r="A3990" s="12" t="s">
        <v>1982</v>
      </c>
      <c r="B3990" s="12" t="s">
        <v>1738</v>
      </c>
      <c r="C3990" s="12" t="s">
        <v>1739</v>
      </c>
      <c r="D3990" s="12" t="s">
        <v>1740</v>
      </c>
      <c r="E3990" s="12" t="s">
        <v>1951</v>
      </c>
      <c r="F3990" s="12">
        <v>3.8820999999999999</v>
      </c>
      <c r="G3990" s="13">
        <f t="shared" si="62"/>
        <v>44986</v>
      </c>
    </row>
    <row r="3991" spans="1:7" hidden="1" x14ac:dyDescent="0.25">
      <c r="A3991" s="12" t="s">
        <v>1982</v>
      </c>
      <c r="B3991" s="12" t="s">
        <v>1738</v>
      </c>
      <c r="C3991" s="12" t="s">
        <v>1739</v>
      </c>
      <c r="D3991" s="12" t="s">
        <v>1740</v>
      </c>
      <c r="E3991" s="12" t="s">
        <v>1952</v>
      </c>
      <c r="F3991" s="12">
        <v>3.9636</v>
      </c>
      <c r="G3991" s="13">
        <f t="shared" si="62"/>
        <v>45017</v>
      </c>
    </row>
    <row r="3992" spans="1:7" hidden="1" x14ac:dyDescent="0.25">
      <c r="A3992" s="12" t="s">
        <v>1982</v>
      </c>
      <c r="B3992" s="12" t="s">
        <v>1738</v>
      </c>
      <c r="C3992" s="12" t="s">
        <v>1739</v>
      </c>
      <c r="D3992" s="12" t="s">
        <v>1740</v>
      </c>
      <c r="E3992" s="12" t="s">
        <v>1953</v>
      </c>
      <c r="F3992" s="12">
        <v>3.9866000000000001</v>
      </c>
      <c r="G3992" s="13">
        <f t="shared" si="62"/>
        <v>45047</v>
      </c>
    </row>
    <row r="3993" spans="1:7" hidden="1" x14ac:dyDescent="0.25">
      <c r="A3993" s="12" t="s">
        <v>1982</v>
      </c>
      <c r="B3993" s="12" t="s">
        <v>1738</v>
      </c>
      <c r="C3993" s="12" t="s">
        <v>1739</v>
      </c>
      <c r="D3993" s="12" t="s">
        <v>1740</v>
      </c>
      <c r="E3993" s="12" t="s">
        <v>1954</v>
      </c>
      <c r="F3993" s="12">
        <v>4.2202000000000002</v>
      </c>
      <c r="G3993" s="13">
        <f t="shared" si="62"/>
        <v>45078</v>
      </c>
    </row>
    <row r="3994" spans="1:7" hidden="1" x14ac:dyDescent="0.25">
      <c r="A3994" s="12" t="s">
        <v>1982</v>
      </c>
      <c r="B3994" s="12" t="s">
        <v>1738</v>
      </c>
      <c r="C3994" s="12" t="s">
        <v>1739</v>
      </c>
      <c r="D3994" s="12" t="s">
        <v>1740</v>
      </c>
      <c r="E3994" s="12" t="s">
        <v>1955</v>
      </c>
      <c r="F3994" s="12">
        <v>4.2956000000000003</v>
      </c>
      <c r="G3994" s="13">
        <f t="shared" si="62"/>
        <v>45108</v>
      </c>
    </row>
    <row r="3995" spans="1:7" hidden="1" x14ac:dyDescent="0.25">
      <c r="A3995" s="12" t="s">
        <v>1982</v>
      </c>
      <c r="B3995" s="12" t="s">
        <v>1738</v>
      </c>
      <c r="C3995" s="12" t="s">
        <v>1739</v>
      </c>
      <c r="D3995" s="12" t="s">
        <v>1740</v>
      </c>
      <c r="E3995" s="12" t="s">
        <v>1956</v>
      </c>
      <c r="F3995" s="12">
        <v>4.3738999999999999</v>
      </c>
      <c r="G3995" s="13">
        <f t="shared" si="62"/>
        <v>45139</v>
      </c>
    </row>
    <row r="3996" spans="1:7" hidden="1" x14ac:dyDescent="0.25">
      <c r="A3996" s="12" t="s">
        <v>1982</v>
      </c>
      <c r="B3996" s="12" t="s">
        <v>1738</v>
      </c>
      <c r="C3996" s="12" t="s">
        <v>1739</v>
      </c>
      <c r="D3996" s="12" t="s">
        <v>1740</v>
      </c>
      <c r="E3996" s="12" t="s">
        <v>1957</v>
      </c>
      <c r="F3996" s="12">
        <v>4.5273000000000003</v>
      </c>
      <c r="G3996" s="13">
        <f t="shared" si="62"/>
        <v>45170</v>
      </c>
    </row>
    <row r="3997" spans="1:7" hidden="1" x14ac:dyDescent="0.25">
      <c r="A3997" s="12" t="s">
        <v>1982</v>
      </c>
      <c r="B3997" s="12" t="s">
        <v>1738</v>
      </c>
      <c r="C3997" s="12" t="s">
        <v>1739</v>
      </c>
      <c r="D3997" s="12" t="s">
        <v>1740</v>
      </c>
      <c r="E3997" s="12" t="s">
        <v>1958</v>
      </c>
      <c r="F3997" s="12">
        <v>4.5777000000000001</v>
      </c>
      <c r="G3997" s="13">
        <f t="shared" si="62"/>
        <v>45200</v>
      </c>
    </row>
    <row r="3998" spans="1:7" hidden="1" x14ac:dyDescent="0.25">
      <c r="A3998" s="12" t="s">
        <v>1982</v>
      </c>
      <c r="B3998" s="12" t="s">
        <v>1738</v>
      </c>
      <c r="C3998" s="12" t="s">
        <v>1739</v>
      </c>
      <c r="D3998" s="12" t="s">
        <v>1740</v>
      </c>
      <c r="E3998" s="12" t="s">
        <v>1959</v>
      </c>
      <c r="F3998" s="12">
        <v>4.6249000000000002</v>
      </c>
      <c r="G3998" s="13">
        <f t="shared" si="62"/>
        <v>45231</v>
      </c>
    </row>
    <row r="3999" spans="1:7" hidden="1" x14ac:dyDescent="0.25">
      <c r="A3999" s="12" t="s">
        <v>1982</v>
      </c>
      <c r="B3999" s="12" t="s">
        <v>1738</v>
      </c>
      <c r="C3999" s="12" t="s">
        <v>1739</v>
      </c>
      <c r="D3999" s="12" t="s">
        <v>1740</v>
      </c>
      <c r="E3999" s="12" t="s">
        <v>1960</v>
      </c>
      <c r="F3999" s="12">
        <v>4.5941999999999998</v>
      </c>
      <c r="G3999" s="13">
        <f t="shared" si="62"/>
        <v>45261</v>
      </c>
    </row>
    <row r="4000" spans="1:7" hidden="1" x14ac:dyDescent="0.25">
      <c r="A4000" s="12" t="s">
        <v>1982</v>
      </c>
      <c r="B4000" s="12" t="s">
        <v>1738</v>
      </c>
      <c r="C4000" s="12" t="s">
        <v>1739</v>
      </c>
      <c r="D4000" s="12" t="s">
        <v>1740</v>
      </c>
      <c r="E4000" s="12" t="s">
        <v>1961</v>
      </c>
      <c r="F4000" s="12">
        <v>4.5888</v>
      </c>
      <c r="G4000" s="13">
        <f t="shared" si="62"/>
        <v>45292</v>
      </c>
    </row>
    <row r="4001" spans="1:7" hidden="1" x14ac:dyDescent="0.25">
      <c r="A4001" s="12" t="s">
        <v>1982</v>
      </c>
      <c r="B4001" s="12" t="s">
        <v>1738</v>
      </c>
      <c r="C4001" s="12" t="s">
        <v>1739</v>
      </c>
      <c r="D4001" s="12" t="s">
        <v>1740</v>
      </c>
      <c r="E4001" s="12" t="s">
        <v>1962</v>
      </c>
      <c r="F4001" s="12">
        <v>4.5883000000000003</v>
      </c>
      <c r="G4001" s="13">
        <f t="shared" si="62"/>
        <v>45323</v>
      </c>
    </row>
    <row r="4002" spans="1:7" hidden="1" x14ac:dyDescent="0.25">
      <c r="A4002" s="12" t="s">
        <v>1982</v>
      </c>
      <c r="B4002" s="12" t="s">
        <v>1738</v>
      </c>
      <c r="C4002" s="12" t="s">
        <v>1739</v>
      </c>
      <c r="D4002" s="12" t="s">
        <v>1740</v>
      </c>
      <c r="E4002" s="12" t="s">
        <v>1963</v>
      </c>
      <c r="F4002" s="12">
        <v>4.58</v>
      </c>
      <c r="G4002" s="13">
        <f t="shared" si="62"/>
        <v>45352</v>
      </c>
    </row>
    <row r="4003" spans="1:7" hidden="1" x14ac:dyDescent="0.25">
      <c r="A4003" s="12" t="s">
        <v>1982</v>
      </c>
      <c r="B4003" s="12" t="s">
        <v>1738</v>
      </c>
      <c r="C4003" s="12" t="s">
        <v>1739</v>
      </c>
      <c r="D4003" s="12" t="s">
        <v>1740</v>
      </c>
      <c r="E4003" s="12" t="s">
        <v>1964</v>
      </c>
      <c r="F4003" s="12">
        <v>4.5247000000000002</v>
      </c>
      <c r="G4003" s="13">
        <f t="shared" si="62"/>
        <v>45383</v>
      </c>
    </row>
    <row r="4004" spans="1:7" hidden="1" x14ac:dyDescent="0.25">
      <c r="A4004" s="12" t="s">
        <v>1982</v>
      </c>
      <c r="B4004" s="12" t="s">
        <v>1738</v>
      </c>
      <c r="C4004" s="12" t="s">
        <v>1739</v>
      </c>
      <c r="D4004" s="12" t="s">
        <v>1740</v>
      </c>
      <c r="E4004" s="12" t="s">
        <v>1965</v>
      </c>
      <c r="F4004" s="12">
        <v>4.5130999999999997</v>
      </c>
      <c r="G4004" s="13">
        <f t="shared" si="62"/>
        <v>45413</v>
      </c>
    </row>
    <row r="4005" spans="1:7" hidden="1" x14ac:dyDescent="0.25">
      <c r="A4005" s="12" t="s">
        <v>1982</v>
      </c>
      <c r="B4005" s="12" t="s">
        <v>1738</v>
      </c>
      <c r="C4005" s="12" t="s">
        <v>1739</v>
      </c>
      <c r="D4005" s="12" t="s">
        <v>1740</v>
      </c>
      <c r="E4005" s="12" t="s">
        <v>1966</v>
      </c>
      <c r="F4005" s="12">
        <v>4.3879000000000001</v>
      </c>
      <c r="G4005" s="13">
        <f t="shared" si="62"/>
        <v>45444</v>
      </c>
    </row>
    <row r="4006" spans="1:7" hidden="1" x14ac:dyDescent="0.25">
      <c r="A4006" s="12" t="s">
        <v>1982</v>
      </c>
      <c r="B4006" s="12" t="s">
        <v>1738</v>
      </c>
      <c r="C4006" s="12" t="s">
        <v>1739</v>
      </c>
      <c r="D4006" s="12" t="s">
        <v>1740</v>
      </c>
      <c r="E4006" s="12" t="s">
        <v>1967</v>
      </c>
      <c r="F4006" s="12">
        <v>4.3628</v>
      </c>
      <c r="G4006" s="13">
        <f t="shared" si="62"/>
        <v>45474</v>
      </c>
    </row>
    <row r="4007" spans="1:7" hidden="1" x14ac:dyDescent="0.25">
      <c r="A4007" s="12" t="s">
        <v>1982</v>
      </c>
      <c r="B4007" s="12" t="s">
        <v>1738</v>
      </c>
      <c r="C4007" s="12" t="s">
        <v>1739</v>
      </c>
      <c r="D4007" s="12" t="s">
        <v>1740</v>
      </c>
      <c r="E4007" s="12" t="s">
        <v>1968</v>
      </c>
      <c r="F4007" s="12">
        <v>4.2868000000000004</v>
      </c>
      <c r="G4007" s="13">
        <f t="shared" si="62"/>
        <v>45505</v>
      </c>
    </row>
    <row r="4008" spans="1:7" hidden="1" x14ac:dyDescent="0.25">
      <c r="A4008" s="12" t="s">
        <v>1982</v>
      </c>
      <c r="B4008" s="12" t="s">
        <v>1738</v>
      </c>
      <c r="C4008" s="12" t="s">
        <v>1739</v>
      </c>
      <c r="D4008" s="12" t="s">
        <v>1740</v>
      </c>
      <c r="E4008" s="12" t="s">
        <v>1969</v>
      </c>
      <c r="F4008" s="12">
        <v>4.0720000000000001</v>
      </c>
      <c r="G4008" s="13">
        <f t="shared" si="62"/>
        <v>45536</v>
      </c>
    </row>
    <row r="4009" spans="1:7" hidden="1" x14ac:dyDescent="0.25">
      <c r="A4009" s="12" t="s">
        <v>1982</v>
      </c>
      <c r="B4009" s="12" t="s">
        <v>1738</v>
      </c>
      <c r="C4009" s="12" t="s">
        <v>1739</v>
      </c>
      <c r="D4009" s="12" t="s">
        <v>1740</v>
      </c>
      <c r="E4009" s="12" t="s">
        <v>1970</v>
      </c>
      <c r="F4009" s="12">
        <v>3.9674999999999998</v>
      </c>
      <c r="G4009" s="13">
        <f t="shared" si="62"/>
        <v>45566</v>
      </c>
    </row>
    <row r="4010" spans="1:7" hidden="1" x14ac:dyDescent="0.25">
      <c r="A4010" s="12" t="s">
        <v>1982</v>
      </c>
      <c r="B4010" s="12" t="s">
        <v>1738</v>
      </c>
      <c r="C4010" s="12" t="s">
        <v>1739</v>
      </c>
      <c r="D4010" s="12" t="s">
        <v>1740</v>
      </c>
      <c r="E4010" s="12" t="s">
        <v>1971</v>
      </c>
      <c r="F4010" s="12">
        <v>3.8258999999999999</v>
      </c>
      <c r="G4010" s="13">
        <f t="shared" si="62"/>
        <v>45597</v>
      </c>
    </row>
    <row r="4011" spans="1:7" hidden="1" x14ac:dyDescent="0.25">
      <c r="A4011" s="12" t="s">
        <v>1982</v>
      </c>
      <c r="B4011" s="12" t="s">
        <v>1738</v>
      </c>
      <c r="C4011" s="12" t="s">
        <v>1739</v>
      </c>
      <c r="D4011" s="12" t="s">
        <v>1740</v>
      </c>
      <c r="E4011" s="12" t="s">
        <v>1972</v>
      </c>
      <c r="F4011" s="12">
        <v>3.488</v>
      </c>
      <c r="G4011" s="13">
        <f t="shared" si="62"/>
        <v>45627</v>
      </c>
    </row>
    <row r="4012" spans="1:7" hidden="1" x14ac:dyDescent="0.25">
      <c r="A4012" s="12" t="s">
        <v>1982</v>
      </c>
      <c r="B4012" s="12" t="s">
        <v>1738</v>
      </c>
      <c r="C4012" s="12" t="s">
        <v>1739</v>
      </c>
      <c r="D4012" s="12" t="s">
        <v>1740</v>
      </c>
      <c r="E4012" s="12" t="s">
        <v>1973</v>
      </c>
      <c r="F4012" s="12">
        <v>3.3757999999999999</v>
      </c>
      <c r="G4012" s="13">
        <f t="shared" si="62"/>
        <v>45658</v>
      </c>
    </row>
    <row r="4013" spans="1:7" hidden="1" x14ac:dyDescent="0.25">
      <c r="A4013" s="12" t="s">
        <v>1982</v>
      </c>
      <c r="B4013" s="12" t="s">
        <v>1738</v>
      </c>
      <c r="C4013" s="12" t="s">
        <v>1739</v>
      </c>
      <c r="D4013" s="12" t="s">
        <v>1740</v>
      </c>
      <c r="E4013" s="12" t="s">
        <v>1974</v>
      </c>
      <c r="F4013" s="12">
        <v>3.2833000000000001</v>
      </c>
      <c r="G4013" s="13">
        <f t="shared" si="62"/>
        <v>45689</v>
      </c>
    </row>
    <row r="4014" spans="1:7" hidden="1" x14ac:dyDescent="0.25">
      <c r="A4014" s="12" t="s">
        <v>1982</v>
      </c>
      <c r="B4014" s="12" t="s">
        <v>1738</v>
      </c>
      <c r="C4014" s="12" t="s">
        <v>1739</v>
      </c>
      <c r="D4014" s="12" t="s">
        <v>1740</v>
      </c>
      <c r="E4014" s="12" t="s">
        <v>1975</v>
      </c>
      <c r="F4014" s="12">
        <v>3.2042999999999999</v>
      </c>
      <c r="G4014" s="13">
        <f t="shared" si="62"/>
        <v>45717</v>
      </c>
    </row>
    <row r="4015" spans="1:7" hidden="1" x14ac:dyDescent="0.25">
      <c r="A4015" s="12" t="s">
        <v>1982</v>
      </c>
      <c r="B4015" s="12" t="s">
        <v>1738</v>
      </c>
      <c r="C4015" s="12" t="s">
        <v>1739</v>
      </c>
      <c r="D4015" s="12" t="s">
        <v>1740</v>
      </c>
      <c r="E4015" s="12" t="s">
        <v>1976</v>
      </c>
      <c r="F4015" s="12">
        <v>3.1842999999999999</v>
      </c>
      <c r="G4015" s="13">
        <f t="shared" si="62"/>
        <v>45748</v>
      </c>
    </row>
    <row r="4016" spans="1:7" hidden="1" x14ac:dyDescent="0.25">
      <c r="A4016" s="12" t="s">
        <v>1982</v>
      </c>
      <c r="B4016" s="12" t="s">
        <v>1738</v>
      </c>
      <c r="C4016" s="12" t="s">
        <v>1739</v>
      </c>
      <c r="D4016" s="12" t="s">
        <v>1977</v>
      </c>
      <c r="E4016" s="12" t="s">
        <v>1741</v>
      </c>
      <c r="F4016" s="12" t="s">
        <v>1985</v>
      </c>
      <c r="G4016" s="13">
        <f t="shared" si="62"/>
        <v>38596</v>
      </c>
    </row>
    <row r="4017" spans="1:7" hidden="1" x14ac:dyDescent="0.25">
      <c r="A4017" s="12" t="s">
        <v>1982</v>
      </c>
      <c r="B4017" s="12" t="s">
        <v>1738</v>
      </c>
      <c r="C4017" s="12" t="s">
        <v>1739</v>
      </c>
      <c r="D4017" s="12" t="s">
        <v>1977</v>
      </c>
      <c r="E4017" s="12" t="s">
        <v>1742</v>
      </c>
      <c r="F4017" s="12" t="s">
        <v>1985</v>
      </c>
      <c r="G4017" s="13">
        <f t="shared" si="62"/>
        <v>38626</v>
      </c>
    </row>
    <row r="4018" spans="1:7" hidden="1" x14ac:dyDescent="0.25">
      <c r="A4018" s="12" t="s">
        <v>1982</v>
      </c>
      <c r="B4018" s="12" t="s">
        <v>1738</v>
      </c>
      <c r="C4018" s="12" t="s">
        <v>1739</v>
      </c>
      <c r="D4018" s="12" t="s">
        <v>1977</v>
      </c>
      <c r="E4018" s="12" t="s">
        <v>1743</v>
      </c>
      <c r="F4018" s="12" t="s">
        <v>1985</v>
      </c>
      <c r="G4018" s="13">
        <f t="shared" si="62"/>
        <v>38657</v>
      </c>
    </row>
    <row r="4019" spans="1:7" hidden="1" x14ac:dyDescent="0.25">
      <c r="A4019" s="12" t="s">
        <v>1982</v>
      </c>
      <c r="B4019" s="12" t="s">
        <v>1738</v>
      </c>
      <c r="C4019" s="12" t="s">
        <v>1739</v>
      </c>
      <c r="D4019" s="12" t="s">
        <v>1977</v>
      </c>
      <c r="E4019" s="12" t="s">
        <v>1744</v>
      </c>
      <c r="F4019" s="12" t="s">
        <v>1985</v>
      </c>
      <c r="G4019" s="13">
        <f t="shared" si="62"/>
        <v>38687</v>
      </c>
    </row>
    <row r="4020" spans="1:7" hidden="1" x14ac:dyDescent="0.25">
      <c r="A4020" s="12" t="s">
        <v>1982</v>
      </c>
      <c r="B4020" s="12" t="s">
        <v>1738</v>
      </c>
      <c r="C4020" s="12" t="s">
        <v>1739</v>
      </c>
      <c r="D4020" s="12" t="s">
        <v>1977</v>
      </c>
      <c r="E4020" s="12" t="s">
        <v>1745</v>
      </c>
      <c r="F4020" s="12" t="s">
        <v>1985</v>
      </c>
      <c r="G4020" s="13">
        <f t="shared" si="62"/>
        <v>38718</v>
      </c>
    </row>
    <row r="4021" spans="1:7" hidden="1" x14ac:dyDescent="0.25">
      <c r="A4021" s="12" t="s">
        <v>1982</v>
      </c>
      <c r="B4021" s="12" t="s">
        <v>1738</v>
      </c>
      <c r="C4021" s="12" t="s">
        <v>1739</v>
      </c>
      <c r="D4021" s="12" t="s">
        <v>1977</v>
      </c>
      <c r="E4021" s="12" t="s">
        <v>1746</v>
      </c>
      <c r="F4021" s="12" t="s">
        <v>1985</v>
      </c>
      <c r="G4021" s="13">
        <f t="shared" si="62"/>
        <v>38749</v>
      </c>
    </row>
    <row r="4022" spans="1:7" hidden="1" x14ac:dyDescent="0.25">
      <c r="A4022" s="12" t="s">
        <v>1982</v>
      </c>
      <c r="B4022" s="12" t="s">
        <v>1738</v>
      </c>
      <c r="C4022" s="12" t="s">
        <v>1739</v>
      </c>
      <c r="D4022" s="12" t="s">
        <v>1977</v>
      </c>
      <c r="E4022" s="12" t="s">
        <v>1747</v>
      </c>
      <c r="F4022" s="12" t="s">
        <v>1985</v>
      </c>
      <c r="G4022" s="13">
        <f t="shared" si="62"/>
        <v>38777</v>
      </c>
    </row>
    <row r="4023" spans="1:7" hidden="1" x14ac:dyDescent="0.25">
      <c r="A4023" s="12" t="s">
        <v>1982</v>
      </c>
      <c r="B4023" s="12" t="s">
        <v>1738</v>
      </c>
      <c r="C4023" s="12" t="s">
        <v>1739</v>
      </c>
      <c r="D4023" s="12" t="s">
        <v>1977</v>
      </c>
      <c r="E4023" s="12" t="s">
        <v>1748</v>
      </c>
      <c r="F4023" s="12" t="s">
        <v>1985</v>
      </c>
      <c r="G4023" s="13">
        <f t="shared" si="62"/>
        <v>38808</v>
      </c>
    </row>
    <row r="4024" spans="1:7" hidden="1" x14ac:dyDescent="0.25">
      <c r="A4024" s="12" t="s">
        <v>1982</v>
      </c>
      <c r="B4024" s="12" t="s">
        <v>1738</v>
      </c>
      <c r="C4024" s="12" t="s">
        <v>1739</v>
      </c>
      <c r="D4024" s="12" t="s">
        <v>1977</v>
      </c>
      <c r="E4024" s="12" t="s">
        <v>1749</v>
      </c>
      <c r="F4024" s="12" t="s">
        <v>1985</v>
      </c>
      <c r="G4024" s="13">
        <f t="shared" si="62"/>
        <v>38838</v>
      </c>
    </row>
    <row r="4025" spans="1:7" hidden="1" x14ac:dyDescent="0.25">
      <c r="A4025" s="12" t="s">
        <v>1982</v>
      </c>
      <c r="B4025" s="12" t="s">
        <v>1738</v>
      </c>
      <c r="C4025" s="12" t="s">
        <v>1739</v>
      </c>
      <c r="D4025" s="12" t="s">
        <v>1977</v>
      </c>
      <c r="E4025" s="12" t="s">
        <v>1750</v>
      </c>
      <c r="F4025" s="12" t="s">
        <v>1985</v>
      </c>
      <c r="G4025" s="13">
        <f t="shared" si="62"/>
        <v>38869</v>
      </c>
    </row>
    <row r="4026" spans="1:7" hidden="1" x14ac:dyDescent="0.25">
      <c r="A4026" s="12" t="s">
        <v>1982</v>
      </c>
      <c r="B4026" s="12" t="s">
        <v>1738</v>
      </c>
      <c r="C4026" s="12" t="s">
        <v>1739</v>
      </c>
      <c r="D4026" s="12" t="s">
        <v>1977</v>
      </c>
      <c r="E4026" s="12" t="s">
        <v>1751</v>
      </c>
      <c r="F4026" s="12" t="s">
        <v>1985</v>
      </c>
      <c r="G4026" s="13">
        <f t="shared" si="62"/>
        <v>38899</v>
      </c>
    </row>
    <row r="4027" spans="1:7" hidden="1" x14ac:dyDescent="0.25">
      <c r="A4027" s="12" t="s">
        <v>1982</v>
      </c>
      <c r="B4027" s="12" t="s">
        <v>1738</v>
      </c>
      <c r="C4027" s="12" t="s">
        <v>1739</v>
      </c>
      <c r="D4027" s="12" t="s">
        <v>1977</v>
      </c>
      <c r="E4027" s="12" t="s">
        <v>1752</v>
      </c>
      <c r="F4027" s="12" t="s">
        <v>1985</v>
      </c>
      <c r="G4027" s="13">
        <f t="shared" si="62"/>
        <v>38930</v>
      </c>
    </row>
    <row r="4028" spans="1:7" hidden="1" x14ac:dyDescent="0.25">
      <c r="A4028" s="12" t="s">
        <v>1982</v>
      </c>
      <c r="B4028" s="12" t="s">
        <v>1738</v>
      </c>
      <c r="C4028" s="12" t="s">
        <v>1739</v>
      </c>
      <c r="D4028" s="12" t="s">
        <v>1977</v>
      </c>
      <c r="E4028" s="12" t="s">
        <v>1753</v>
      </c>
      <c r="F4028" s="12" t="s">
        <v>1985</v>
      </c>
      <c r="G4028" s="13">
        <f t="shared" si="62"/>
        <v>38961</v>
      </c>
    </row>
    <row r="4029" spans="1:7" hidden="1" x14ac:dyDescent="0.25">
      <c r="A4029" s="12" t="s">
        <v>1982</v>
      </c>
      <c r="B4029" s="12" t="s">
        <v>1738</v>
      </c>
      <c r="C4029" s="12" t="s">
        <v>1739</v>
      </c>
      <c r="D4029" s="12" t="s">
        <v>1977</v>
      </c>
      <c r="E4029" s="12" t="s">
        <v>1754</v>
      </c>
      <c r="F4029" s="12" t="s">
        <v>1985</v>
      </c>
      <c r="G4029" s="13">
        <f t="shared" si="62"/>
        <v>38991</v>
      </c>
    </row>
    <row r="4030" spans="1:7" hidden="1" x14ac:dyDescent="0.25">
      <c r="A4030" s="12" t="s">
        <v>1982</v>
      </c>
      <c r="B4030" s="12" t="s">
        <v>1738</v>
      </c>
      <c r="C4030" s="12" t="s">
        <v>1739</v>
      </c>
      <c r="D4030" s="12" t="s">
        <v>1977</v>
      </c>
      <c r="E4030" s="12" t="s">
        <v>1755</v>
      </c>
      <c r="F4030" s="12" t="s">
        <v>1985</v>
      </c>
      <c r="G4030" s="13">
        <f t="shared" si="62"/>
        <v>39022</v>
      </c>
    </row>
    <row r="4031" spans="1:7" hidden="1" x14ac:dyDescent="0.25">
      <c r="A4031" s="12" t="s">
        <v>1982</v>
      </c>
      <c r="B4031" s="12" t="s">
        <v>1738</v>
      </c>
      <c r="C4031" s="12" t="s">
        <v>1739</v>
      </c>
      <c r="D4031" s="12" t="s">
        <v>1977</v>
      </c>
      <c r="E4031" s="12" t="s">
        <v>1756</v>
      </c>
      <c r="F4031" s="12" t="s">
        <v>1985</v>
      </c>
      <c r="G4031" s="13">
        <f t="shared" si="62"/>
        <v>39052</v>
      </c>
    </row>
    <row r="4032" spans="1:7" hidden="1" x14ac:dyDescent="0.25">
      <c r="A4032" s="12" t="s">
        <v>1982</v>
      </c>
      <c r="B4032" s="12" t="s">
        <v>1738</v>
      </c>
      <c r="C4032" s="12" t="s">
        <v>1739</v>
      </c>
      <c r="D4032" s="12" t="s">
        <v>1977</v>
      </c>
      <c r="E4032" s="12" t="s">
        <v>1757</v>
      </c>
      <c r="F4032" s="12" t="s">
        <v>1985</v>
      </c>
      <c r="G4032" s="13">
        <f t="shared" si="62"/>
        <v>39083</v>
      </c>
    </row>
    <row r="4033" spans="1:7" hidden="1" x14ac:dyDescent="0.25">
      <c r="A4033" s="12" t="s">
        <v>1982</v>
      </c>
      <c r="B4033" s="12" t="s">
        <v>1738</v>
      </c>
      <c r="C4033" s="12" t="s">
        <v>1739</v>
      </c>
      <c r="D4033" s="12" t="s">
        <v>1977</v>
      </c>
      <c r="E4033" s="12" t="s">
        <v>1758</v>
      </c>
      <c r="F4033" s="12" t="s">
        <v>1985</v>
      </c>
      <c r="G4033" s="13">
        <f t="shared" si="62"/>
        <v>39114</v>
      </c>
    </row>
    <row r="4034" spans="1:7" hidden="1" x14ac:dyDescent="0.25">
      <c r="A4034" s="12" t="s">
        <v>1982</v>
      </c>
      <c r="B4034" s="12" t="s">
        <v>1738</v>
      </c>
      <c r="C4034" s="12" t="s">
        <v>1739</v>
      </c>
      <c r="D4034" s="12" t="s">
        <v>1977</v>
      </c>
      <c r="E4034" s="12" t="s">
        <v>1759</v>
      </c>
      <c r="F4034" s="12" t="s">
        <v>1985</v>
      </c>
      <c r="G4034" s="13">
        <f t="shared" si="62"/>
        <v>39142</v>
      </c>
    </row>
    <row r="4035" spans="1:7" hidden="1" x14ac:dyDescent="0.25">
      <c r="A4035" s="12" t="s">
        <v>1982</v>
      </c>
      <c r="B4035" s="12" t="s">
        <v>1738</v>
      </c>
      <c r="C4035" s="12" t="s">
        <v>1739</v>
      </c>
      <c r="D4035" s="12" t="s">
        <v>1977</v>
      </c>
      <c r="E4035" s="12" t="s">
        <v>1760</v>
      </c>
      <c r="F4035" s="12" t="s">
        <v>1985</v>
      </c>
      <c r="G4035" s="13">
        <f t="shared" si="62"/>
        <v>39173</v>
      </c>
    </row>
    <row r="4036" spans="1:7" hidden="1" x14ac:dyDescent="0.25">
      <c r="A4036" s="12" t="s">
        <v>1982</v>
      </c>
      <c r="B4036" s="12" t="s">
        <v>1738</v>
      </c>
      <c r="C4036" s="12" t="s">
        <v>1739</v>
      </c>
      <c r="D4036" s="12" t="s">
        <v>1977</v>
      </c>
      <c r="E4036" s="12" t="s">
        <v>1761</v>
      </c>
      <c r="F4036" s="12" t="s">
        <v>1985</v>
      </c>
      <c r="G4036" s="13">
        <f t="shared" si="62"/>
        <v>39203</v>
      </c>
    </row>
    <row r="4037" spans="1:7" hidden="1" x14ac:dyDescent="0.25">
      <c r="A4037" s="12" t="s">
        <v>1982</v>
      </c>
      <c r="B4037" s="12" t="s">
        <v>1738</v>
      </c>
      <c r="C4037" s="12" t="s">
        <v>1739</v>
      </c>
      <c r="D4037" s="12" t="s">
        <v>1977</v>
      </c>
      <c r="E4037" s="12" t="s">
        <v>1762</v>
      </c>
      <c r="F4037" s="12" t="s">
        <v>1985</v>
      </c>
      <c r="G4037" s="13">
        <f t="shared" ref="G4037:G4100" si="63">DATE(LEFT(E4037,4)*1,RIGHT(E4037,2)*1,1)</f>
        <v>39234</v>
      </c>
    </row>
    <row r="4038" spans="1:7" hidden="1" x14ac:dyDescent="0.25">
      <c r="A4038" s="12" t="s">
        <v>1982</v>
      </c>
      <c r="B4038" s="12" t="s">
        <v>1738</v>
      </c>
      <c r="C4038" s="12" t="s">
        <v>1739</v>
      </c>
      <c r="D4038" s="12" t="s">
        <v>1977</v>
      </c>
      <c r="E4038" s="12" t="s">
        <v>1763</v>
      </c>
      <c r="F4038" s="12" t="s">
        <v>1985</v>
      </c>
      <c r="G4038" s="13">
        <f t="shared" si="63"/>
        <v>39264</v>
      </c>
    </row>
    <row r="4039" spans="1:7" hidden="1" x14ac:dyDescent="0.25">
      <c r="A4039" s="12" t="s">
        <v>1982</v>
      </c>
      <c r="B4039" s="12" t="s">
        <v>1738</v>
      </c>
      <c r="C4039" s="12" t="s">
        <v>1739</v>
      </c>
      <c r="D4039" s="12" t="s">
        <v>1977</v>
      </c>
      <c r="E4039" s="12" t="s">
        <v>1764</v>
      </c>
      <c r="F4039" s="12" t="s">
        <v>1985</v>
      </c>
      <c r="G4039" s="13">
        <f t="shared" si="63"/>
        <v>39295</v>
      </c>
    </row>
    <row r="4040" spans="1:7" hidden="1" x14ac:dyDescent="0.25">
      <c r="A4040" s="12" t="s">
        <v>1982</v>
      </c>
      <c r="B4040" s="12" t="s">
        <v>1738</v>
      </c>
      <c r="C4040" s="12" t="s">
        <v>1739</v>
      </c>
      <c r="D4040" s="12" t="s">
        <v>1977</v>
      </c>
      <c r="E4040" s="12" t="s">
        <v>1765</v>
      </c>
      <c r="F4040" s="12" t="s">
        <v>1985</v>
      </c>
      <c r="G4040" s="13">
        <f t="shared" si="63"/>
        <v>39326</v>
      </c>
    </row>
    <row r="4041" spans="1:7" hidden="1" x14ac:dyDescent="0.25">
      <c r="A4041" s="12" t="s">
        <v>1982</v>
      </c>
      <c r="B4041" s="12" t="s">
        <v>1738</v>
      </c>
      <c r="C4041" s="12" t="s">
        <v>1739</v>
      </c>
      <c r="D4041" s="12" t="s">
        <v>1977</v>
      </c>
      <c r="E4041" s="12" t="s">
        <v>1766</v>
      </c>
      <c r="F4041" s="12" t="s">
        <v>1985</v>
      </c>
      <c r="G4041" s="13">
        <f t="shared" si="63"/>
        <v>39356</v>
      </c>
    </row>
    <row r="4042" spans="1:7" hidden="1" x14ac:dyDescent="0.25">
      <c r="A4042" s="12" t="s">
        <v>1982</v>
      </c>
      <c r="B4042" s="12" t="s">
        <v>1738</v>
      </c>
      <c r="C4042" s="12" t="s">
        <v>1739</v>
      </c>
      <c r="D4042" s="12" t="s">
        <v>1977</v>
      </c>
      <c r="E4042" s="12" t="s">
        <v>1767</v>
      </c>
      <c r="F4042" s="12" t="s">
        <v>1985</v>
      </c>
      <c r="G4042" s="13">
        <f t="shared" si="63"/>
        <v>39387</v>
      </c>
    </row>
    <row r="4043" spans="1:7" hidden="1" x14ac:dyDescent="0.25">
      <c r="A4043" s="12" t="s">
        <v>1982</v>
      </c>
      <c r="B4043" s="12" t="s">
        <v>1738</v>
      </c>
      <c r="C4043" s="12" t="s">
        <v>1739</v>
      </c>
      <c r="D4043" s="12" t="s">
        <v>1977</v>
      </c>
      <c r="E4043" s="12" t="s">
        <v>1768</v>
      </c>
      <c r="F4043" s="12" t="s">
        <v>1985</v>
      </c>
      <c r="G4043" s="13">
        <f t="shared" si="63"/>
        <v>39417</v>
      </c>
    </row>
    <row r="4044" spans="1:7" hidden="1" x14ac:dyDescent="0.25">
      <c r="A4044" s="12" t="s">
        <v>1982</v>
      </c>
      <c r="B4044" s="12" t="s">
        <v>1738</v>
      </c>
      <c r="C4044" s="12" t="s">
        <v>1739</v>
      </c>
      <c r="D4044" s="12" t="s">
        <v>1977</v>
      </c>
      <c r="E4044" s="12" t="s">
        <v>1769</v>
      </c>
      <c r="F4044" s="12" t="s">
        <v>1985</v>
      </c>
      <c r="G4044" s="13">
        <f t="shared" si="63"/>
        <v>39448</v>
      </c>
    </row>
    <row r="4045" spans="1:7" hidden="1" x14ac:dyDescent="0.25">
      <c r="A4045" s="12" t="s">
        <v>1982</v>
      </c>
      <c r="B4045" s="12" t="s">
        <v>1738</v>
      </c>
      <c r="C4045" s="12" t="s">
        <v>1739</v>
      </c>
      <c r="D4045" s="12" t="s">
        <v>1977</v>
      </c>
      <c r="E4045" s="12" t="s">
        <v>1770</v>
      </c>
      <c r="F4045" s="12" t="s">
        <v>1985</v>
      </c>
      <c r="G4045" s="13">
        <f t="shared" si="63"/>
        <v>39479</v>
      </c>
    </row>
    <row r="4046" spans="1:7" hidden="1" x14ac:dyDescent="0.25">
      <c r="A4046" s="12" t="s">
        <v>1982</v>
      </c>
      <c r="B4046" s="12" t="s">
        <v>1738</v>
      </c>
      <c r="C4046" s="12" t="s">
        <v>1739</v>
      </c>
      <c r="D4046" s="12" t="s">
        <v>1977</v>
      </c>
      <c r="E4046" s="12" t="s">
        <v>1771</v>
      </c>
      <c r="F4046" s="12" t="s">
        <v>1985</v>
      </c>
      <c r="G4046" s="13">
        <f t="shared" si="63"/>
        <v>39508</v>
      </c>
    </row>
    <row r="4047" spans="1:7" hidden="1" x14ac:dyDescent="0.25">
      <c r="A4047" s="12" t="s">
        <v>1982</v>
      </c>
      <c r="B4047" s="12" t="s">
        <v>1738</v>
      </c>
      <c r="C4047" s="12" t="s">
        <v>1739</v>
      </c>
      <c r="D4047" s="12" t="s">
        <v>1977</v>
      </c>
      <c r="E4047" s="12" t="s">
        <v>1772</v>
      </c>
      <c r="F4047" s="12" t="s">
        <v>1985</v>
      </c>
      <c r="G4047" s="13">
        <f t="shared" si="63"/>
        <v>39539</v>
      </c>
    </row>
    <row r="4048" spans="1:7" hidden="1" x14ac:dyDescent="0.25">
      <c r="A4048" s="12" t="s">
        <v>1982</v>
      </c>
      <c r="B4048" s="12" t="s">
        <v>1738</v>
      </c>
      <c r="C4048" s="12" t="s">
        <v>1739</v>
      </c>
      <c r="D4048" s="12" t="s">
        <v>1977</v>
      </c>
      <c r="E4048" s="12" t="s">
        <v>1773</v>
      </c>
      <c r="F4048" s="12" t="s">
        <v>1985</v>
      </c>
      <c r="G4048" s="13">
        <f t="shared" si="63"/>
        <v>39569</v>
      </c>
    </row>
    <row r="4049" spans="1:7" hidden="1" x14ac:dyDescent="0.25">
      <c r="A4049" s="12" t="s">
        <v>1982</v>
      </c>
      <c r="B4049" s="12" t="s">
        <v>1738</v>
      </c>
      <c r="C4049" s="12" t="s">
        <v>1739</v>
      </c>
      <c r="D4049" s="12" t="s">
        <v>1977</v>
      </c>
      <c r="E4049" s="12" t="s">
        <v>1774</v>
      </c>
      <c r="F4049" s="12" t="s">
        <v>1985</v>
      </c>
      <c r="G4049" s="13">
        <f t="shared" si="63"/>
        <v>39600</v>
      </c>
    </row>
    <row r="4050" spans="1:7" hidden="1" x14ac:dyDescent="0.25">
      <c r="A4050" s="12" t="s">
        <v>1982</v>
      </c>
      <c r="B4050" s="12" t="s">
        <v>1738</v>
      </c>
      <c r="C4050" s="12" t="s">
        <v>1739</v>
      </c>
      <c r="D4050" s="12" t="s">
        <v>1977</v>
      </c>
      <c r="E4050" s="12" t="s">
        <v>1775</v>
      </c>
      <c r="F4050" s="12" t="s">
        <v>1985</v>
      </c>
      <c r="G4050" s="13">
        <f t="shared" si="63"/>
        <v>39630</v>
      </c>
    </row>
    <row r="4051" spans="1:7" hidden="1" x14ac:dyDescent="0.25">
      <c r="A4051" s="12" t="s">
        <v>1982</v>
      </c>
      <c r="B4051" s="12" t="s">
        <v>1738</v>
      </c>
      <c r="C4051" s="12" t="s">
        <v>1739</v>
      </c>
      <c r="D4051" s="12" t="s">
        <v>1977</v>
      </c>
      <c r="E4051" s="12" t="s">
        <v>1776</v>
      </c>
      <c r="F4051" s="12" t="s">
        <v>1985</v>
      </c>
      <c r="G4051" s="13">
        <f t="shared" si="63"/>
        <v>39661</v>
      </c>
    </row>
    <row r="4052" spans="1:7" hidden="1" x14ac:dyDescent="0.25">
      <c r="A4052" s="12" t="s">
        <v>1982</v>
      </c>
      <c r="B4052" s="12" t="s">
        <v>1738</v>
      </c>
      <c r="C4052" s="12" t="s">
        <v>1739</v>
      </c>
      <c r="D4052" s="12" t="s">
        <v>1977</v>
      </c>
      <c r="E4052" s="12" t="s">
        <v>1777</v>
      </c>
      <c r="F4052" s="12" t="s">
        <v>1985</v>
      </c>
      <c r="G4052" s="13">
        <f t="shared" si="63"/>
        <v>39692</v>
      </c>
    </row>
    <row r="4053" spans="1:7" hidden="1" x14ac:dyDescent="0.25">
      <c r="A4053" s="12" t="s">
        <v>1982</v>
      </c>
      <c r="B4053" s="12" t="s">
        <v>1738</v>
      </c>
      <c r="C4053" s="12" t="s">
        <v>1739</v>
      </c>
      <c r="D4053" s="12" t="s">
        <v>1977</v>
      </c>
      <c r="E4053" s="12" t="s">
        <v>1778</v>
      </c>
      <c r="F4053" s="12" t="s">
        <v>1985</v>
      </c>
      <c r="G4053" s="13">
        <f t="shared" si="63"/>
        <v>39722</v>
      </c>
    </row>
    <row r="4054" spans="1:7" hidden="1" x14ac:dyDescent="0.25">
      <c r="A4054" s="12" t="s">
        <v>1982</v>
      </c>
      <c r="B4054" s="12" t="s">
        <v>1738</v>
      </c>
      <c r="C4054" s="12" t="s">
        <v>1739</v>
      </c>
      <c r="D4054" s="12" t="s">
        <v>1977</v>
      </c>
      <c r="E4054" s="12" t="s">
        <v>1779</v>
      </c>
      <c r="F4054" s="12" t="s">
        <v>1985</v>
      </c>
      <c r="G4054" s="13">
        <f t="shared" si="63"/>
        <v>39753</v>
      </c>
    </row>
    <row r="4055" spans="1:7" hidden="1" x14ac:dyDescent="0.25">
      <c r="A4055" s="12" t="s">
        <v>1982</v>
      </c>
      <c r="B4055" s="12" t="s">
        <v>1738</v>
      </c>
      <c r="C4055" s="12" t="s">
        <v>1739</v>
      </c>
      <c r="D4055" s="12" t="s">
        <v>1977</v>
      </c>
      <c r="E4055" s="12" t="s">
        <v>1780</v>
      </c>
      <c r="F4055" s="12" t="s">
        <v>1985</v>
      </c>
      <c r="G4055" s="13">
        <f t="shared" si="63"/>
        <v>39783</v>
      </c>
    </row>
    <row r="4056" spans="1:7" hidden="1" x14ac:dyDescent="0.25">
      <c r="A4056" s="12" t="s">
        <v>1982</v>
      </c>
      <c r="B4056" s="12" t="s">
        <v>1738</v>
      </c>
      <c r="C4056" s="12" t="s">
        <v>1739</v>
      </c>
      <c r="D4056" s="12" t="s">
        <v>1977</v>
      </c>
      <c r="E4056" s="12" t="s">
        <v>1781</v>
      </c>
      <c r="F4056" s="12" t="s">
        <v>1985</v>
      </c>
      <c r="G4056" s="13">
        <f t="shared" si="63"/>
        <v>39814</v>
      </c>
    </row>
    <row r="4057" spans="1:7" hidden="1" x14ac:dyDescent="0.25">
      <c r="A4057" s="12" t="s">
        <v>1982</v>
      </c>
      <c r="B4057" s="12" t="s">
        <v>1738</v>
      </c>
      <c r="C4057" s="12" t="s">
        <v>1739</v>
      </c>
      <c r="D4057" s="12" t="s">
        <v>1977</v>
      </c>
      <c r="E4057" s="12" t="s">
        <v>1782</v>
      </c>
      <c r="F4057" s="12" t="s">
        <v>1985</v>
      </c>
      <c r="G4057" s="13">
        <f t="shared" si="63"/>
        <v>39845</v>
      </c>
    </row>
    <row r="4058" spans="1:7" hidden="1" x14ac:dyDescent="0.25">
      <c r="A4058" s="12" t="s">
        <v>1982</v>
      </c>
      <c r="B4058" s="12" t="s">
        <v>1738</v>
      </c>
      <c r="C4058" s="12" t="s">
        <v>1739</v>
      </c>
      <c r="D4058" s="12" t="s">
        <v>1977</v>
      </c>
      <c r="E4058" s="12" t="s">
        <v>1783</v>
      </c>
      <c r="F4058" s="12" t="s">
        <v>1985</v>
      </c>
      <c r="G4058" s="13">
        <f t="shared" si="63"/>
        <v>39873</v>
      </c>
    </row>
    <row r="4059" spans="1:7" hidden="1" x14ac:dyDescent="0.25">
      <c r="A4059" s="12" t="s">
        <v>1982</v>
      </c>
      <c r="B4059" s="12" t="s">
        <v>1738</v>
      </c>
      <c r="C4059" s="12" t="s">
        <v>1739</v>
      </c>
      <c r="D4059" s="12" t="s">
        <v>1977</v>
      </c>
      <c r="E4059" s="12" t="s">
        <v>1784</v>
      </c>
      <c r="F4059" s="12" t="s">
        <v>1985</v>
      </c>
      <c r="G4059" s="13">
        <f t="shared" si="63"/>
        <v>39904</v>
      </c>
    </row>
    <row r="4060" spans="1:7" hidden="1" x14ac:dyDescent="0.25">
      <c r="A4060" s="12" t="s">
        <v>1982</v>
      </c>
      <c r="B4060" s="12" t="s">
        <v>1738</v>
      </c>
      <c r="C4060" s="12" t="s">
        <v>1739</v>
      </c>
      <c r="D4060" s="12" t="s">
        <v>1977</v>
      </c>
      <c r="E4060" s="12" t="s">
        <v>1785</v>
      </c>
      <c r="F4060" s="12" t="s">
        <v>1985</v>
      </c>
      <c r="G4060" s="13">
        <f t="shared" si="63"/>
        <v>39934</v>
      </c>
    </row>
    <row r="4061" spans="1:7" hidden="1" x14ac:dyDescent="0.25">
      <c r="A4061" s="12" t="s">
        <v>1982</v>
      </c>
      <c r="B4061" s="12" t="s">
        <v>1738</v>
      </c>
      <c r="C4061" s="12" t="s">
        <v>1739</v>
      </c>
      <c r="D4061" s="12" t="s">
        <v>1977</v>
      </c>
      <c r="E4061" s="12" t="s">
        <v>1786</v>
      </c>
      <c r="F4061" s="12" t="s">
        <v>1985</v>
      </c>
      <c r="G4061" s="13">
        <f t="shared" si="63"/>
        <v>39965</v>
      </c>
    </row>
    <row r="4062" spans="1:7" hidden="1" x14ac:dyDescent="0.25">
      <c r="A4062" s="12" t="s">
        <v>1982</v>
      </c>
      <c r="B4062" s="12" t="s">
        <v>1738</v>
      </c>
      <c r="C4062" s="12" t="s">
        <v>1739</v>
      </c>
      <c r="D4062" s="12" t="s">
        <v>1977</v>
      </c>
      <c r="E4062" s="12" t="s">
        <v>1787</v>
      </c>
      <c r="F4062" s="12" t="s">
        <v>1985</v>
      </c>
      <c r="G4062" s="13">
        <f t="shared" si="63"/>
        <v>39995</v>
      </c>
    </row>
    <row r="4063" spans="1:7" hidden="1" x14ac:dyDescent="0.25">
      <c r="A4063" s="12" t="s">
        <v>1982</v>
      </c>
      <c r="B4063" s="12" t="s">
        <v>1738</v>
      </c>
      <c r="C4063" s="12" t="s">
        <v>1739</v>
      </c>
      <c r="D4063" s="12" t="s">
        <v>1977</v>
      </c>
      <c r="E4063" s="12" t="s">
        <v>1788</v>
      </c>
      <c r="F4063" s="12" t="s">
        <v>1985</v>
      </c>
      <c r="G4063" s="13">
        <f t="shared" si="63"/>
        <v>40026</v>
      </c>
    </row>
    <row r="4064" spans="1:7" hidden="1" x14ac:dyDescent="0.25">
      <c r="A4064" s="12" t="s">
        <v>1982</v>
      </c>
      <c r="B4064" s="12" t="s">
        <v>1738</v>
      </c>
      <c r="C4064" s="12" t="s">
        <v>1739</v>
      </c>
      <c r="D4064" s="12" t="s">
        <v>1977</v>
      </c>
      <c r="E4064" s="12" t="s">
        <v>1789</v>
      </c>
      <c r="F4064" s="12" t="s">
        <v>1985</v>
      </c>
      <c r="G4064" s="13">
        <f t="shared" si="63"/>
        <v>40057</v>
      </c>
    </row>
    <row r="4065" spans="1:7" hidden="1" x14ac:dyDescent="0.25">
      <c r="A4065" s="12" t="s">
        <v>1982</v>
      </c>
      <c r="B4065" s="12" t="s">
        <v>1738</v>
      </c>
      <c r="C4065" s="12" t="s">
        <v>1739</v>
      </c>
      <c r="D4065" s="12" t="s">
        <v>1977</v>
      </c>
      <c r="E4065" s="12" t="s">
        <v>1790</v>
      </c>
      <c r="F4065" s="12" t="s">
        <v>1985</v>
      </c>
      <c r="G4065" s="13">
        <f t="shared" si="63"/>
        <v>40087</v>
      </c>
    </row>
    <row r="4066" spans="1:7" hidden="1" x14ac:dyDescent="0.25">
      <c r="A4066" s="12" t="s">
        <v>1982</v>
      </c>
      <c r="B4066" s="12" t="s">
        <v>1738</v>
      </c>
      <c r="C4066" s="12" t="s">
        <v>1739</v>
      </c>
      <c r="D4066" s="12" t="s">
        <v>1977</v>
      </c>
      <c r="E4066" s="12" t="s">
        <v>1791</v>
      </c>
      <c r="F4066" s="12" t="s">
        <v>1985</v>
      </c>
      <c r="G4066" s="13">
        <f t="shared" si="63"/>
        <v>40118</v>
      </c>
    </row>
    <row r="4067" spans="1:7" hidden="1" x14ac:dyDescent="0.25">
      <c r="A4067" s="12" t="s">
        <v>1982</v>
      </c>
      <c r="B4067" s="12" t="s">
        <v>1738</v>
      </c>
      <c r="C4067" s="12" t="s">
        <v>1739</v>
      </c>
      <c r="D4067" s="12" t="s">
        <v>1977</v>
      </c>
      <c r="E4067" s="12" t="s">
        <v>1792</v>
      </c>
      <c r="F4067" s="12" t="s">
        <v>1985</v>
      </c>
      <c r="G4067" s="13">
        <f t="shared" si="63"/>
        <v>40148</v>
      </c>
    </row>
    <row r="4068" spans="1:7" hidden="1" x14ac:dyDescent="0.25">
      <c r="A4068" s="12" t="s">
        <v>1982</v>
      </c>
      <c r="B4068" s="12" t="s">
        <v>1738</v>
      </c>
      <c r="C4068" s="12" t="s">
        <v>1739</v>
      </c>
      <c r="D4068" s="12" t="s">
        <v>1977</v>
      </c>
      <c r="E4068" s="12" t="s">
        <v>1793</v>
      </c>
      <c r="F4068" s="12" t="s">
        <v>1985</v>
      </c>
      <c r="G4068" s="13">
        <f t="shared" si="63"/>
        <v>40179</v>
      </c>
    </row>
    <row r="4069" spans="1:7" hidden="1" x14ac:dyDescent="0.25">
      <c r="A4069" s="12" t="s">
        <v>1982</v>
      </c>
      <c r="B4069" s="12" t="s">
        <v>1738</v>
      </c>
      <c r="C4069" s="12" t="s">
        <v>1739</v>
      </c>
      <c r="D4069" s="12" t="s">
        <v>1977</v>
      </c>
      <c r="E4069" s="12" t="s">
        <v>1794</v>
      </c>
      <c r="F4069" s="12" t="s">
        <v>1985</v>
      </c>
      <c r="G4069" s="13">
        <f t="shared" si="63"/>
        <v>40210</v>
      </c>
    </row>
    <row r="4070" spans="1:7" hidden="1" x14ac:dyDescent="0.25">
      <c r="A4070" s="12" t="s">
        <v>1982</v>
      </c>
      <c r="B4070" s="12" t="s">
        <v>1738</v>
      </c>
      <c r="C4070" s="12" t="s">
        <v>1739</v>
      </c>
      <c r="D4070" s="12" t="s">
        <v>1977</v>
      </c>
      <c r="E4070" s="12" t="s">
        <v>1795</v>
      </c>
      <c r="F4070" s="12" t="s">
        <v>1985</v>
      </c>
      <c r="G4070" s="13">
        <f t="shared" si="63"/>
        <v>40238</v>
      </c>
    </row>
    <row r="4071" spans="1:7" hidden="1" x14ac:dyDescent="0.25">
      <c r="A4071" s="12" t="s">
        <v>1982</v>
      </c>
      <c r="B4071" s="12" t="s">
        <v>1738</v>
      </c>
      <c r="C4071" s="12" t="s">
        <v>1739</v>
      </c>
      <c r="D4071" s="12" t="s">
        <v>1977</v>
      </c>
      <c r="E4071" s="12" t="s">
        <v>1796</v>
      </c>
      <c r="F4071" s="12" t="s">
        <v>1985</v>
      </c>
      <c r="G4071" s="13">
        <f t="shared" si="63"/>
        <v>40269</v>
      </c>
    </row>
    <row r="4072" spans="1:7" hidden="1" x14ac:dyDescent="0.25">
      <c r="A4072" s="12" t="s">
        <v>1982</v>
      </c>
      <c r="B4072" s="12" t="s">
        <v>1738</v>
      </c>
      <c r="C4072" s="12" t="s">
        <v>1739</v>
      </c>
      <c r="D4072" s="12" t="s">
        <v>1977</v>
      </c>
      <c r="E4072" s="12" t="s">
        <v>1797</v>
      </c>
      <c r="F4072" s="12" t="s">
        <v>1985</v>
      </c>
      <c r="G4072" s="13">
        <f t="shared" si="63"/>
        <v>40299</v>
      </c>
    </row>
    <row r="4073" spans="1:7" hidden="1" x14ac:dyDescent="0.25">
      <c r="A4073" s="12" t="s">
        <v>1982</v>
      </c>
      <c r="B4073" s="12" t="s">
        <v>1738</v>
      </c>
      <c r="C4073" s="12" t="s">
        <v>1739</v>
      </c>
      <c r="D4073" s="12" t="s">
        <v>1977</v>
      </c>
      <c r="E4073" s="12" t="s">
        <v>1798</v>
      </c>
      <c r="F4073" s="12" t="s">
        <v>1985</v>
      </c>
      <c r="G4073" s="13">
        <f t="shared" si="63"/>
        <v>40330</v>
      </c>
    </row>
    <row r="4074" spans="1:7" hidden="1" x14ac:dyDescent="0.25">
      <c r="A4074" s="12" t="s">
        <v>1982</v>
      </c>
      <c r="B4074" s="12" t="s">
        <v>1738</v>
      </c>
      <c r="C4074" s="12" t="s">
        <v>1739</v>
      </c>
      <c r="D4074" s="12" t="s">
        <v>1977</v>
      </c>
      <c r="E4074" s="12" t="s">
        <v>1799</v>
      </c>
      <c r="F4074" s="12" t="s">
        <v>1985</v>
      </c>
      <c r="G4074" s="13">
        <f t="shared" si="63"/>
        <v>40360</v>
      </c>
    </row>
    <row r="4075" spans="1:7" hidden="1" x14ac:dyDescent="0.25">
      <c r="A4075" s="12" t="s">
        <v>1982</v>
      </c>
      <c r="B4075" s="12" t="s">
        <v>1738</v>
      </c>
      <c r="C4075" s="12" t="s">
        <v>1739</v>
      </c>
      <c r="D4075" s="12" t="s">
        <v>1977</v>
      </c>
      <c r="E4075" s="12" t="s">
        <v>1800</v>
      </c>
      <c r="F4075" s="12" t="s">
        <v>1985</v>
      </c>
      <c r="G4075" s="13">
        <f t="shared" si="63"/>
        <v>40391</v>
      </c>
    </row>
    <row r="4076" spans="1:7" hidden="1" x14ac:dyDescent="0.25">
      <c r="A4076" s="12" t="s">
        <v>1982</v>
      </c>
      <c r="B4076" s="12" t="s">
        <v>1738</v>
      </c>
      <c r="C4076" s="12" t="s">
        <v>1739</v>
      </c>
      <c r="D4076" s="12" t="s">
        <v>1977</v>
      </c>
      <c r="E4076" s="12" t="s">
        <v>1801</v>
      </c>
      <c r="F4076" s="12" t="s">
        <v>1985</v>
      </c>
      <c r="G4076" s="13">
        <f t="shared" si="63"/>
        <v>40422</v>
      </c>
    </row>
    <row r="4077" spans="1:7" hidden="1" x14ac:dyDescent="0.25">
      <c r="A4077" s="12" t="s">
        <v>1982</v>
      </c>
      <c r="B4077" s="12" t="s">
        <v>1738</v>
      </c>
      <c r="C4077" s="12" t="s">
        <v>1739</v>
      </c>
      <c r="D4077" s="12" t="s">
        <v>1977</v>
      </c>
      <c r="E4077" s="12" t="s">
        <v>1802</v>
      </c>
      <c r="F4077" s="12" t="s">
        <v>1985</v>
      </c>
      <c r="G4077" s="13">
        <f t="shared" si="63"/>
        <v>40452</v>
      </c>
    </row>
    <row r="4078" spans="1:7" hidden="1" x14ac:dyDescent="0.25">
      <c r="A4078" s="12" t="s">
        <v>1982</v>
      </c>
      <c r="B4078" s="12" t="s">
        <v>1738</v>
      </c>
      <c r="C4078" s="12" t="s">
        <v>1739</v>
      </c>
      <c r="D4078" s="12" t="s">
        <v>1977</v>
      </c>
      <c r="E4078" s="12" t="s">
        <v>1803</v>
      </c>
      <c r="F4078" s="12" t="s">
        <v>1985</v>
      </c>
      <c r="G4078" s="13">
        <f t="shared" si="63"/>
        <v>40483</v>
      </c>
    </row>
    <row r="4079" spans="1:7" hidden="1" x14ac:dyDescent="0.25">
      <c r="A4079" s="12" t="s">
        <v>1982</v>
      </c>
      <c r="B4079" s="12" t="s">
        <v>1738</v>
      </c>
      <c r="C4079" s="12" t="s">
        <v>1739</v>
      </c>
      <c r="D4079" s="12" t="s">
        <v>1977</v>
      </c>
      <c r="E4079" s="12" t="s">
        <v>1804</v>
      </c>
      <c r="F4079" s="12" t="s">
        <v>1985</v>
      </c>
      <c r="G4079" s="13">
        <f t="shared" si="63"/>
        <v>40513</v>
      </c>
    </row>
    <row r="4080" spans="1:7" hidden="1" x14ac:dyDescent="0.25">
      <c r="A4080" s="12" t="s">
        <v>1982</v>
      </c>
      <c r="B4080" s="12" t="s">
        <v>1738</v>
      </c>
      <c r="C4080" s="12" t="s">
        <v>1739</v>
      </c>
      <c r="D4080" s="12" t="s">
        <v>1977</v>
      </c>
      <c r="E4080" s="12" t="s">
        <v>1805</v>
      </c>
      <c r="F4080" s="12" t="s">
        <v>1985</v>
      </c>
      <c r="G4080" s="13">
        <f t="shared" si="63"/>
        <v>40544</v>
      </c>
    </row>
    <row r="4081" spans="1:7" hidden="1" x14ac:dyDescent="0.25">
      <c r="A4081" s="12" t="s">
        <v>1982</v>
      </c>
      <c r="B4081" s="12" t="s">
        <v>1738</v>
      </c>
      <c r="C4081" s="12" t="s">
        <v>1739</v>
      </c>
      <c r="D4081" s="12" t="s">
        <v>1977</v>
      </c>
      <c r="E4081" s="12" t="s">
        <v>1806</v>
      </c>
      <c r="F4081" s="12" t="s">
        <v>1985</v>
      </c>
      <c r="G4081" s="13">
        <f t="shared" si="63"/>
        <v>40575</v>
      </c>
    </row>
    <row r="4082" spans="1:7" hidden="1" x14ac:dyDescent="0.25">
      <c r="A4082" s="12" t="s">
        <v>1982</v>
      </c>
      <c r="B4082" s="12" t="s">
        <v>1738</v>
      </c>
      <c r="C4082" s="12" t="s">
        <v>1739</v>
      </c>
      <c r="D4082" s="12" t="s">
        <v>1977</v>
      </c>
      <c r="E4082" s="12" t="s">
        <v>1807</v>
      </c>
      <c r="F4082" s="12" t="s">
        <v>1985</v>
      </c>
      <c r="G4082" s="13">
        <f t="shared" si="63"/>
        <v>40603</v>
      </c>
    </row>
    <row r="4083" spans="1:7" hidden="1" x14ac:dyDescent="0.25">
      <c r="A4083" s="12" t="s">
        <v>1982</v>
      </c>
      <c r="B4083" s="12" t="s">
        <v>1738</v>
      </c>
      <c r="C4083" s="12" t="s">
        <v>1739</v>
      </c>
      <c r="D4083" s="12" t="s">
        <v>1977</v>
      </c>
      <c r="E4083" s="12" t="s">
        <v>1808</v>
      </c>
      <c r="F4083" s="12" t="s">
        <v>1985</v>
      </c>
      <c r="G4083" s="13">
        <f t="shared" si="63"/>
        <v>40634</v>
      </c>
    </row>
    <row r="4084" spans="1:7" hidden="1" x14ac:dyDescent="0.25">
      <c r="A4084" s="12" t="s">
        <v>1982</v>
      </c>
      <c r="B4084" s="12" t="s">
        <v>1738</v>
      </c>
      <c r="C4084" s="12" t="s">
        <v>1739</v>
      </c>
      <c r="D4084" s="12" t="s">
        <v>1977</v>
      </c>
      <c r="E4084" s="12" t="s">
        <v>1809</v>
      </c>
      <c r="F4084" s="12" t="s">
        <v>1985</v>
      </c>
      <c r="G4084" s="13">
        <f t="shared" si="63"/>
        <v>40664</v>
      </c>
    </row>
    <row r="4085" spans="1:7" hidden="1" x14ac:dyDescent="0.25">
      <c r="A4085" s="12" t="s">
        <v>1982</v>
      </c>
      <c r="B4085" s="12" t="s">
        <v>1738</v>
      </c>
      <c r="C4085" s="12" t="s">
        <v>1739</v>
      </c>
      <c r="D4085" s="12" t="s">
        <v>1977</v>
      </c>
      <c r="E4085" s="12" t="s">
        <v>1810</v>
      </c>
      <c r="F4085" s="12" t="s">
        <v>1985</v>
      </c>
      <c r="G4085" s="13">
        <f t="shared" si="63"/>
        <v>40695</v>
      </c>
    </row>
    <row r="4086" spans="1:7" hidden="1" x14ac:dyDescent="0.25">
      <c r="A4086" s="12" t="s">
        <v>1982</v>
      </c>
      <c r="B4086" s="12" t="s">
        <v>1738</v>
      </c>
      <c r="C4086" s="12" t="s">
        <v>1739</v>
      </c>
      <c r="D4086" s="12" t="s">
        <v>1977</v>
      </c>
      <c r="E4086" s="12" t="s">
        <v>1811</v>
      </c>
      <c r="F4086" s="12" t="s">
        <v>1985</v>
      </c>
      <c r="G4086" s="13">
        <f t="shared" si="63"/>
        <v>40725</v>
      </c>
    </row>
    <row r="4087" spans="1:7" hidden="1" x14ac:dyDescent="0.25">
      <c r="A4087" s="12" t="s">
        <v>1982</v>
      </c>
      <c r="B4087" s="12" t="s">
        <v>1738</v>
      </c>
      <c r="C4087" s="12" t="s">
        <v>1739</v>
      </c>
      <c r="D4087" s="12" t="s">
        <v>1977</v>
      </c>
      <c r="E4087" s="12" t="s">
        <v>1812</v>
      </c>
      <c r="F4087" s="12" t="s">
        <v>1985</v>
      </c>
      <c r="G4087" s="13">
        <f t="shared" si="63"/>
        <v>40756</v>
      </c>
    </row>
    <row r="4088" spans="1:7" hidden="1" x14ac:dyDescent="0.25">
      <c r="A4088" s="12" t="s">
        <v>1982</v>
      </c>
      <c r="B4088" s="12" t="s">
        <v>1738</v>
      </c>
      <c r="C4088" s="12" t="s">
        <v>1739</v>
      </c>
      <c r="D4088" s="12" t="s">
        <v>1977</v>
      </c>
      <c r="E4088" s="12" t="s">
        <v>1813</v>
      </c>
      <c r="F4088" s="12" t="s">
        <v>1985</v>
      </c>
      <c r="G4088" s="13">
        <f t="shared" si="63"/>
        <v>40787</v>
      </c>
    </row>
    <row r="4089" spans="1:7" hidden="1" x14ac:dyDescent="0.25">
      <c r="A4089" s="12" t="s">
        <v>1982</v>
      </c>
      <c r="B4089" s="12" t="s">
        <v>1738</v>
      </c>
      <c r="C4089" s="12" t="s">
        <v>1739</v>
      </c>
      <c r="D4089" s="12" t="s">
        <v>1977</v>
      </c>
      <c r="E4089" s="12" t="s">
        <v>1814</v>
      </c>
      <c r="F4089" s="12" t="s">
        <v>1985</v>
      </c>
      <c r="G4089" s="13">
        <f t="shared" si="63"/>
        <v>40817</v>
      </c>
    </row>
    <row r="4090" spans="1:7" hidden="1" x14ac:dyDescent="0.25">
      <c r="A4090" s="12" t="s">
        <v>1982</v>
      </c>
      <c r="B4090" s="12" t="s">
        <v>1738</v>
      </c>
      <c r="C4090" s="12" t="s">
        <v>1739</v>
      </c>
      <c r="D4090" s="12" t="s">
        <v>1977</v>
      </c>
      <c r="E4090" s="12" t="s">
        <v>1815</v>
      </c>
      <c r="F4090" s="12" t="s">
        <v>1985</v>
      </c>
      <c r="G4090" s="13">
        <f t="shared" si="63"/>
        <v>40848</v>
      </c>
    </row>
    <row r="4091" spans="1:7" hidden="1" x14ac:dyDescent="0.25">
      <c r="A4091" s="12" t="s">
        <v>1982</v>
      </c>
      <c r="B4091" s="12" t="s">
        <v>1738</v>
      </c>
      <c r="C4091" s="12" t="s">
        <v>1739</v>
      </c>
      <c r="D4091" s="12" t="s">
        <v>1977</v>
      </c>
      <c r="E4091" s="12" t="s">
        <v>1816</v>
      </c>
      <c r="F4091" s="12" t="s">
        <v>1985</v>
      </c>
      <c r="G4091" s="13">
        <f t="shared" si="63"/>
        <v>40878</v>
      </c>
    </row>
    <row r="4092" spans="1:7" hidden="1" x14ac:dyDescent="0.25">
      <c r="A4092" s="12" t="s">
        <v>1982</v>
      </c>
      <c r="B4092" s="12" t="s">
        <v>1738</v>
      </c>
      <c r="C4092" s="12" t="s">
        <v>1739</v>
      </c>
      <c r="D4092" s="12" t="s">
        <v>1977</v>
      </c>
      <c r="E4092" s="12" t="s">
        <v>1817</v>
      </c>
      <c r="F4092" s="12" t="s">
        <v>1985</v>
      </c>
      <c r="G4092" s="13">
        <f t="shared" si="63"/>
        <v>40909</v>
      </c>
    </row>
    <row r="4093" spans="1:7" hidden="1" x14ac:dyDescent="0.25">
      <c r="A4093" s="12" t="s">
        <v>1982</v>
      </c>
      <c r="B4093" s="12" t="s">
        <v>1738</v>
      </c>
      <c r="C4093" s="12" t="s">
        <v>1739</v>
      </c>
      <c r="D4093" s="12" t="s">
        <v>1977</v>
      </c>
      <c r="E4093" s="12" t="s">
        <v>1818</v>
      </c>
      <c r="F4093" s="12" t="s">
        <v>1985</v>
      </c>
      <c r="G4093" s="13">
        <f t="shared" si="63"/>
        <v>40940</v>
      </c>
    </row>
    <row r="4094" spans="1:7" hidden="1" x14ac:dyDescent="0.25">
      <c r="A4094" s="12" t="s">
        <v>1982</v>
      </c>
      <c r="B4094" s="12" t="s">
        <v>1738</v>
      </c>
      <c r="C4094" s="12" t="s">
        <v>1739</v>
      </c>
      <c r="D4094" s="12" t="s">
        <v>1977</v>
      </c>
      <c r="E4094" s="12" t="s">
        <v>1819</v>
      </c>
      <c r="F4094" s="12" t="s">
        <v>1985</v>
      </c>
      <c r="G4094" s="13">
        <f t="shared" si="63"/>
        <v>40969</v>
      </c>
    </row>
    <row r="4095" spans="1:7" hidden="1" x14ac:dyDescent="0.25">
      <c r="A4095" s="12" t="s">
        <v>1982</v>
      </c>
      <c r="B4095" s="12" t="s">
        <v>1738</v>
      </c>
      <c r="C4095" s="12" t="s">
        <v>1739</v>
      </c>
      <c r="D4095" s="12" t="s">
        <v>1977</v>
      </c>
      <c r="E4095" s="12" t="s">
        <v>1820</v>
      </c>
      <c r="F4095" s="12" t="s">
        <v>1985</v>
      </c>
      <c r="G4095" s="13">
        <f t="shared" si="63"/>
        <v>41000</v>
      </c>
    </row>
    <row r="4096" spans="1:7" hidden="1" x14ac:dyDescent="0.25">
      <c r="A4096" s="12" t="s">
        <v>1982</v>
      </c>
      <c r="B4096" s="12" t="s">
        <v>1738</v>
      </c>
      <c r="C4096" s="12" t="s">
        <v>1739</v>
      </c>
      <c r="D4096" s="12" t="s">
        <v>1977</v>
      </c>
      <c r="E4096" s="12" t="s">
        <v>1821</v>
      </c>
      <c r="F4096" s="12" t="s">
        <v>1985</v>
      </c>
      <c r="G4096" s="13">
        <f t="shared" si="63"/>
        <v>41030</v>
      </c>
    </row>
    <row r="4097" spans="1:7" hidden="1" x14ac:dyDescent="0.25">
      <c r="A4097" s="12" t="s">
        <v>1982</v>
      </c>
      <c r="B4097" s="12" t="s">
        <v>1738</v>
      </c>
      <c r="C4097" s="12" t="s">
        <v>1739</v>
      </c>
      <c r="D4097" s="12" t="s">
        <v>1977</v>
      </c>
      <c r="E4097" s="12" t="s">
        <v>1822</v>
      </c>
      <c r="F4097" s="12" t="s">
        <v>1985</v>
      </c>
      <c r="G4097" s="13">
        <f t="shared" si="63"/>
        <v>41061</v>
      </c>
    </row>
    <row r="4098" spans="1:7" hidden="1" x14ac:dyDescent="0.25">
      <c r="A4098" s="12" t="s">
        <v>1982</v>
      </c>
      <c r="B4098" s="12" t="s">
        <v>1738</v>
      </c>
      <c r="C4098" s="12" t="s">
        <v>1739</v>
      </c>
      <c r="D4098" s="12" t="s">
        <v>1977</v>
      </c>
      <c r="E4098" s="12" t="s">
        <v>1823</v>
      </c>
      <c r="F4098" s="12" t="s">
        <v>1985</v>
      </c>
      <c r="G4098" s="13">
        <f t="shared" si="63"/>
        <v>41091</v>
      </c>
    </row>
    <row r="4099" spans="1:7" hidden="1" x14ac:dyDescent="0.25">
      <c r="A4099" s="12" t="s">
        <v>1982</v>
      </c>
      <c r="B4099" s="12" t="s">
        <v>1738</v>
      </c>
      <c r="C4099" s="12" t="s">
        <v>1739</v>
      </c>
      <c r="D4099" s="12" t="s">
        <v>1977</v>
      </c>
      <c r="E4099" s="12" t="s">
        <v>1824</v>
      </c>
      <c r="F4099" s="12" t="s">
        <v>1985</v>
      </c>
      <c r="G4099" s="13">
        <f t="shared" si="63"/>
        <v>41122</v>
      </c>
    </row>
    <row r="4100" spans="1:7" hidden="1" x14ac:dyDescent="0.25">
      <c r="A4100" s="12" t="s">
        <v>1982</v>
      </c>
      <c r="B4100" s="12" t="s">
        <v>1738</v>
      </c>
      <c r="C4100" s="12" t="s">
        <v>1739</v>
      </c>
      <c r="D4100" s="12" t="s">
        <v>1977</v>
      </c>
      <c r="E4100" s="12" t="s">
        <v>1825</v>
      </c>
      <c r="F4100" s="12" t="s">
        <v>1985</v>
      </c>
      <c r="G4100" s="13">
        <f t="shared" si="63"/>
        <v>41153</v>
      </c>
    </row>
    <row r="4101" spans="1:7" hidden="1" x14ac:dyDescent="0.25">
      <c r="A4101" s="12" t="s">
        <v>1982</v>
      </c>
      <c r="B4101" s="12" t="s">
        <v>1738</v>
      </c>
      <c r="C4101" s="12" t="s">
        <v>1739</v>
      </c>
      <c r="D4101" s="12" t="s">
        <v>1977</v>
      </c>
      <c r="E4101" s="12" t="s">
        <v>1826</v>
      </c>
      <c r="F4101" s="12" t="s">
        <v>1985</v>
      </c>
      <c r="G4101" s="13">
        <f t="shared" ref="G4101:G4164" si="64">DATE(LEFT(E4101,4)*1,RIGHT(E4101,2)*1,1)</f>
        <v>41183</v>
      </c>
    </row>
    <row r="4102" spans="1:7" hidden="1" x14ac:dyDescent="0.25">
      <c r="A4102" s="12" t="s">
        <v>1982</v>
      </c>
      <c r="B4102" s="12" t="s">
        <v>1738</v>
      </c>
      <c r="C4102" s="12" t="s">
        <v>1739</v>
      </c>
      <c r="D4102" s="12" t="s">
        <v>1977</v>
      </c>
      <c r="E4102" s="12" t="s">
        <v>1827</v>
      </c>
      <c r="F4102" s="12" t="s">
        <v>1985</v>
      </c>
      <c r="G4102" s="13">
        <f t="shared" si="64"/>
        <v>41214</v>
      </c>
    </row>
    <row r="4103" spans="1:7" hidden="1" x14ac:dyDescent="0.25">
      <c r="A4103" s="12" t="s">
        <v>1982</v>
      </c>
      <c r="B4103" s="12" t="s">
        <v>1738</v>
      </c>
      <c r="C4103" s="12" t="s">
        <v>1739</v>
      </c>
      <c r="D4103" s="12" t="s">
        <v>1977</v>
      </c>
      <c r="E4103" s="12" t="s">
        <v>1828</v>
      </c>
      <c r="F4103" s="12" t="s">
        <v>1985</v>
      </c>
      <c r="G4103" s="13">
        <f t="shared" si="64"/>
        <v>41244</v>
      </c>
    </row>
    <row r="4104" spans="1:7" hidden="1" x14ac:dyDescent="0.25">
      <c r="A4104" s="12" t="s">
        <v>1982</v>
      </c>
      <c r="B4104" s="12" t="s">
        <v>1738</v>
      </c>
      <c r="C4104" s="12" t="s">
        <v>1739</v>
      </c>
      <c r="D4104" s="12" t="s">
        <v>1977</v>
      </c>
      <c r="E4104" s="12" t="s">
        <v>1829</v>
      </c>
      <c r="F4104" s="12" t="s">
        <v>1985</v>
      </c>
      <c r="G4104" s="13">
        <f t="shared" si="64"/>
        <v>41275</v>
      </c>
    </row>
    <row r="4105" spans="1:7" hidden="1" x14ac:dyDescent="0.25">
      <c r="A4105" s="12" t="s">
        <v>1982</v>
      </c>
      <c r="B4105" s="12" t="s">
        <v>1738</v>
      </c>
      <c r="C4105" s="12" t="s">
        <v>1739</v>
      </c>
      <c r="D4105" s="12" t="s">
        <v>1977</v>
      </c>
      <c r="E4105" s="12" t="s">
        <v>1830</v>
      </c>
      <c r="F4105" s="12" t="s">
        <v>1985</v>
      </c>
      <c r="G4105" s="13">
        <f t="shared" si="64"/>
        <v>41306</v>
      </c>
    </row>
    <row r="4106" spans="1:7" hidden="1" x14ac:dyDescent="0.25">
      <c r="A4106" s="12" t="s">
        <v>1982</v>
      </c>
      <c r="B4106" s="12" t="s">
        <v>1738</v>
      </c>
      <c r="C4106" s="12" t="s">
        <v>1739</v>
      </c>
      <c r="D4106" s="12" t="s">
        <v>1977</v>
      </c>
      <c r="E4106" s="12" t="s">
        <v>1831</v>
      </c>
      <c r="F4106" s="12" t="s">
        <v>1985</v>
      </c>
      <c r="G4106" s="13">
        <f t="shared" si="64"/>
        <v>41334</v>
      </c>
    </row>
    <row r="4107" spans="1:7" hidden="1" x14ac:dyDescent="0.25">
      <c r="A4107" s="12" t="s">
        <v>1982</v>
      </c>
      <c r="B4107" s="12" t="s">
        <v>1738</v>
      </c>
      <c r="C4107" s="12" t="s">
        <v>1739</v>
      </c>
      <c r="D4107" s="12" t="s">
        <v>1977</v>
      </c>
      <c r="E4107" s="12" t="s">
        <v>1832</v>
      </c>
      <c r="F4107" s="12" t="s">
        <v>1985</v>
      </c>
      <c r="G4107" s="13">
        <f t="shared" si="64"/>
        <v>41365</v>
      </c>
    </row>
    <row r="4108" spans="1:7" hidden="1" x14ac:dyDescent="0.25">
      <c r="A4108" s="12" t="s">
        <v>1982</v>
      </c>
      <c r="B4108" s="12" t="s">
        <v>1738</v>
      </c>
      <c r="C4108" s="12" t="s">
        <v>1739</v>
      </c>
      <c r="D4108" s="12" t="s">
        <v>1977</v>
      </c>
      <c r="E4108" s="12" t="s">
        <v>1833</v>
      </c>
      <c r="F4108" s="12" t="s">
        <v>1985</v>
      </c>
      <c r="G4108" s="13">
        <f t="shared" si="64"/>
        <v>41395</v>
      </c>
    </row>
    <row r="4109" spans="1:7" hidden="1" x14ac:dyDescent="0.25">
      <c r="A4109" s="12" t="s">
        <v>1982</v>
      </c>
      <c r="B4109" s="12" t="s">
        <v>1738</v>
      </c>
      <c r="C4109" s="12" t="s">
        <v>1739</v>
      </c>
      <c r="D4109" s="12" t="s">
        <v>1977</v>
      </c>
      <c r="E4109" s="12" t="s">
        <v>1834</v>
      </c>
      <c r="F4109" s="12" t="s">
        <v>1985</v>
      </c>
      <c r="G4109" s="13">
        <f t="shared" si="64"/>
        <v>41426</v>
      </c>
    </row>
    <row r="4110" spans="1:7" hidden="1" x14ac:dyDescent="0.25">
      <c r="A4110" s="12" t="s">
        <v>1982</v>
      </c>
      <c r="B4110" s="12" t="s">
        <v>1738</v>
      </c>
      <c r="C4110" s="12" t="s">
        <v>1739</v>
      </c>
      <c r="D4110" s="12" t="s">
        <v>1977</v>
      </c>
      <c r="E4110" s="12" t="s">
        <v>1835</v>
      </c>
      <c r="F4110" s="12" t="s">
        <v>1985</v>
      </c>
      <c r="G4110" s="13">
        <f t="shared" si="64"/>
        <v>41456</v>
      </c>
    </row>
    <row r="4111" spans="1:7" hidden="1" x14ac:dyDescent="0.25">
      <c r="A4111" s="12" t="s">
        <v>1982</v>
      </c>
      <c r="B4111" s="12" t="s">
        <v>1738</v>
      </c>
      <c r="C4111" s="12" t="s">
        <v>1739</v>
      </c>
      <c r="D4111" s="12" t="s">
        <v>1977</v>
      </c>
      <c r="E4111" s="12" t="s">
        <v>1836</v>
      </c>
      <c r="F4111" s="12" t="s">
        <v>1985</v>
      </c>
      <c r="G4111" s="13">
        <f t="shared" si="64"/>
        <v>41487</v>
      </c>
    </row>
    <row r="4112" spans="1:7" hidden="1" x14ac:dyDescent="0.25">
      <c r="A4112" s="12" t="s">
        <v>1982</v>
      </c>
      <c r="B4112" s="12" t="s">
        <v>1738</v>
      </c>
      <c r="C4112" s="12" t="s">
        <v>1739</v>
      </c>
      <c r="D4112" s="12" t="s">
        <v>1977</v>
      </c>
      <c r="E4112" s="12" t="s">
        <v>1837</v>
      </c>
      <c r="F4112" s="12" t="s">
        <v>1985</v>
      </c>
      <c r="G4112" s="13">
        <f t="shared" si="64"/>
        <v>41518</v>
      </c>
    </row>
    <row r="4113" spans="1:7" hidden="1" x14ac:dyDescent="0.25">
      <c r="A4113" s="12" t="s">
        <v>1982</v>
      </c>
      <c r="B4113" s="12" t="s">
        <v>1738</v>
      </c>
      <c r="C4113" s="12" t="s">
        <v>1739</v>
      </c>
      <c r="D4113" s="12" t="s">
        <v>1977</v>
      </c>
      <c r="E4113" s="12" t="s">
        <v>1838</v>
      </c>
      <c r="F4113" s="12" t="s">
        <v>1985</v>
      </c>
      <c r="G4113" s="13">
        <f t="shared" si="64"/>
        <v>41548</v>
      </c>
    </row>
    <row r="4114" spans="1:7" hidden="1" x14ac:dyDescent="0.25">
      <c r="A4114" s="12" t="s">
        <v>1982</v>
      </c>
      <c r="B4114" s="12" t="s">
        <v>1738</v>
      </c>
      <c r="C4114" s="12" t="s">
        <v>1739</v>
      </c>
      <c r="D4114" s="12" t="s">
        <v>1977</v>
      </c>
      <c r="E4114" s="12" t="s">
        <v>1839</v>
      </c>
      <c r="F4114" s="12" t="s">
        <v>1985</v>
      </c>
      <c r="G4114" s="13">
        <f t="shared" si="64"/>
        <v>41579</v>
      </c>
    </row>
    <row r="4115" spans="1:7" hidden="1" x14ac:dyDescent="0.25">
      <c r="A4115" s="12" t="s">
        <v>1982</v>
      </c>
      <c r="B4115" s="12" t="s">
        <v>1738</v>
      </c>
      <c r="C4115" s="12" t="s">
        <v>1739</v>
      </c>
      <c r="D4115" s="12" t="s">
        <v>1977</v>
      </c>
      <c r="E4115" s="12" t="s">
        <v>1840</v>
      </c>
      <c r="F4115" s="12" t="s">
        <v>1985</v>
      </c>
      <c r="G4115" s="13">
        <f t="shared" si="64"/>
        <v>41609</v>
      </c>
    </row>
    <row r="4116" spans="1:7" hidden="1" x14ac:dyDescent="0.25">
      <c r="A4116" s="12" t="s">
        <v>1982</v>
      </c>
      <c r="B4116" s="12" t="s">
        <v>1738</v>
      </c>
      <c r="C4116" s="12" t="s">
        <v>1739</v>
      </c>
      <c r="D4116" s="12" t="s">
        <v>1977</v>
      </c>
      <c r="E4116" s="12" t="s">
        <v>1841</v>
      </c>
      <c r="F4116" s="12" t="s">
        <v>1985</v>
      </c>
      <c r="G4116" s="13">
        <f t="shared" si="64"/>
        <v>41640</v>
      </c>
    </row>
    <row r="4117" spans="1:7" hidden="1" x14ac:dyDescent="0.25">
      <c r="A4117" s="12" t="s">
        <v>1982</v>
      </c>
      <c r="B4117" s="12" t="s">
        <v>1738</v>
      </c>
      <c r="C4117" s="12" t="s">
        <v>1739</v>
      </c>
      <c r="D4117" s="12" t="s">
        <v>1977</v>
      </c>
      <c r="E4117" s="12" t="s">
        <v>1842</v>
      </c>
      <c r="F4117" s="12" t="s">
        <v>1985</v>
      </c>
      <c r="G4117" s="13">
        <f t="shared" si="64"/>
        <v>41671</v>
      </c>
    </row>
    <row r="4118" spans="1:7" hidden="1" x14ac:dyDescent="0.25">
      <c r="A4118" s="12" t="s">
        <v>1982</v>
      </c>
      <c r="B4118" s="12" t="s">
        <v>1738</v>
      </c>
      <c r="C4118" s="12" t="s">
        <v>1739</v>
      </c>
      <c r="D4118" s="12" t="s">
        <v>1977</v>
      </c>
      <c r="E4118" s="12" t="s">
        <v>1843</v>
      </c>
      <c r="F4118" s="12" t="s">
        <v>1985</v>
      </c>
      <c r="G4118" s="13">
        <f t="shared" si="64"/>
        <v>41699</v>
      </c>
    </row>
    <row r="4119" spans="1:7" hidden="1" x14ac:dyDescent="0.25">
      <c r="A4119" s="12" t="s">
        <v>1982</v>
      </c>
      <c r="B4119" s="12" t="s">
        <v>1738</v>
      </c>
      <c r="C4119" s="12" t="s">
        <v>1739</v>
      </c>
      <c r="D4119" s="12" t="s">
        <v>1977</v>
      </c>
      <c r="E4119" s="12" t="s">
        <v>1844</v>
      </c>
      <c r="F4119" s="12" t="s">
        <v>1985</v>
      </c>
      <c r="G4119" s="13">
        <f t="shared" si="64"/>
        <v>41730</v>
      </c>
    </row>
    <row r="4120" spans="1:7" hidden="1" x14ac:dyDescent="0.25">
      <c r="A4120" s="12" t="s">
        <v>1982</v>
      </c>
      <c r="B4120" s="12" t="s">
        <v>1738</v>
      </c>
      <c r="C4120" s="12" t="s">
        <v>1739</v>
      </c>
      <c r="D4120" s="12" t="s">
        <v>1977</v>
      </c>
      <c r="E4120" s="12" t="s">
        <v>1845</v>
      </c>
      <c r="F4120" s="12" t="s">
        <v>1985</v>
      </c>
      <c r="G4120" s="13">
        <f t="shared" si="64"/>
        <v>41760</v>
      </c>
    </row>
    <row r="4121" spans="1:7" hidden="1" x14ac:dyDescent="0.25">
      <c r="A4121" s="12" t="s">
        <v>1982</v>
      </c>
      <c r="B4121" s="12" t="s">
        <v>1738</v>
      </c>
      <c r="C4121" s="12" t="s">
        <v>1739</v>
      </c>
      <c r="D4121" s="12" t="s">
        <v>1977</v>
      </c>
      <c r="E4121" s="12" t="s">
        <v>1846</v>
      </c>
      <c r="F4121" s="12" t="s">
        <v>1985</v>
      </c>
      <c r="G4121" s="13">
        <f t="shared" si="64"/>
        <v>41791</v>
      </c>
    </row>
    <row r="4122" spans="1:7" hidden="1" x14ac:dyDescent="0.25">
      <c r="A4122" s="12" t="s">
        <v>1982</v>
      </c>
      <c r="B4122" s="12" t="s">
        <v>1738</v>
      </c>
      <c r="C4122" s="12" t="s">
        <v>1739</v>
      </c>
      <c r="D4122" s="12" t="s">
        <v>1977</v>
      </c>
      <c r="E4122" s="12" t="s">
        <v>1847</v>
      </c>
      <c r="F4122" s="12" t="s">
        <v>1985</v>
      </c>
      <c r="G4122" s="13">
        <f t="shared" si="64"/>
        <v>41821</v>
      </c>
    </row>
    <row r="4123" spans="1:7" hidden="1" x14ac:dyDescent="0.25">
      <c r="A4123" s="12" t="s">
        <v>1982</v>
      </c>
      <c r="B4123" s="12" t="s">
        <v>1738</v>
      </c>
      <c r="C4123" s="12" t="s">
        <v>1739</v>
      </c>
      <c r="D4123" s="12" t="s">
        <v>1977</v>
      </c>
      <c r="E4123" s="12" t="s">
        <v>1848</v>
      </c>
      <c r="F4123" s="12" t="s">
        <v>1985</v>
      </c>
      <c r="G4123" s="13">
        <f t="shared" si="64"/>
        <v>41852</v>
      </c>
    </row>
    <row r="4124" spans="1:7" hidden="1" x14ac:dyDescent="0.25">
      <c r="A4124" s="12" t="s">
        <v>1982</v>
      </c>
      <c r="B4124" s="12" t="s">
        <v>1738</v>
      </c>
      <c r="C4124" s="12" t="s">
        <v>1739</v>
      </c>
      <c r="D4124" s="12" t="s">
        <v>1977</v>
      </c>
      <c r="E4124" s="12" t="s">
        <v>1849</v>
      </c>
      <c r="F4124" s="12" t="s">
        <v>1985</v>
      </c>
      <c r="G4124" s="13">
        <f t="shared" si="64"/>
        <v>41883</v>
      </c>
    </row>
    <row r="4125" spans="1:7" hidden="1" x14ac:dyDescent="0.25">
      <c r="A4125" s="12" t="s">
        <v>1982</v>
      </c>
      <c r="B4125" s="12" t="s">
        <v>1738</v>
      </c>
      <c r="C4125" s="12" t="s">
        <v>1739</v>
      </c>
      <c r="D4125" s="12" t="s">
        <v>1977</v>
      </c>
      <c r="E4125" s="12" t="s">
        <v>1850</v>
      </c>
      <c r="F4125" s="12" t="s">
        <v>1985</v>
      </c>
      <c r="G4125" s="13">
        <f t="shared" si="64"/>
        <v>41913</v>
      </c>
    </row>
    <row r="4126" spans="1:7" hidden="1" x14ac:dyDescent="0.25">
      <c r="A4126" s="12" t="s">
        <v>1982</v>
      </c>
      <c r="B4126" s="12" t="s">
        <v>1738</v>
      </c>
      <c r="C4126" s="12" t="s">
        <v>1739</v>
      </c>
      <c r="D4126" s="12" t="s">
        <v>1977</v>
      </c>
      <c r="E4126" s="12" t="s">
        <v>1851</v>
      </c>
      <c r="F4126" s="12" t="s">
        <v>1985</v>
      </c>
      <c r="G4126" s="13">
        <f t="shared" si="64"/>
        <v>41944</v>
      </c>
    </row>
    <row r="4127" spans="1:7" hidden="1" x14ac:dyDescent="0.25">
      <c r="A4127" s="12" t="s">
        <v>1982</v>
      </c>
      <c r="B4127" s="12" t="s">
        <v>1738</v>
      </c>
      <c r="C4127" s="12" t="s">
        <v>1739</v>
      </c>
      <c r="D4127" s="12" t="s">
        <v>1977</v>
      </c>
      <c r="E4127" s="12" t="s">
        <v>1852</v>
      </c>
      <c r="F4127" s="12" t="s">
        <v>1985</v>
      </c>
      <c r="G4127" s="13">
        <f t="shared" si="64"/>
        <v>41974</v>
      </c>
    </row>
    <row r="4128" spans="1:7" hidden="1" x14ac:dyDescent="0.25">
      <c r="A4128" s="12" t="s">
        <v>1982</v>
      </c>
      <c r="B4128" s="12" t="s">
        <v>1738</v>
      </c>
      <c r="C4128" s="12" t="s">
        <v>1739</v>
      </c>
      <c r="D4128" s="12" t="s">
        <v>1977</v>
      </c>
      <c r="E4128" s="12" t="s">
        <v>1853</v>
      </c>
      <c r="F4128" s="12" t="s">
        <v>1985</v>
      </c>
      <c r="G4128" s="13">
        <f t="shared" si="64"/>
        <v>42005</v>
      </c>
    </row>
    <row r="4129" spans="1:7" hidden="1" x14ac:dyDescent="0.25">
      <c r="A4129" s="12" t="s">
        <v>1982</v>
      </c>
      <c r="B4129" s="12" t="s">
        <v>1738</v>
      </c>
      <c r="C4129" s="12" t="s">
        <v>1739</v>
      </c>
      <c r="D4129" s="12" t="s">
        <v>1977</v>
      </c>
      <c r="E4129" s="12" t="s">
        <v>1854</v>
      </c>
      <c r="F4129" s="12" t="s">
        <v>1985</v>
      </c>
      <c r="G4129" s="13">
        <f t="shared" si="64"/>
        <v>42036</v>
      </c>
    </row>
    <row r="4130" spans="1:7" hidden="1" x14ac:dyDescent="0.25">
      <c r="A4130" s="12" t="s">
        <v>1982</v>
      </c>
      <c r="B4130" s="12" t="s">
        <v>1738</v>
      </c>
      <c r="C4130" s="12" t="s">
        <v>1739</v>
      </c>
      <c r="D4130" s="12" t="s">
        <v>1977</v>
      </c>
      <c r="E4130" s="12" t="s">
        <v>1855</v>
      </c>
      <c r="F4130" s="12" t="s">
        <v>1985</v>
      </c>
      <c r="G4130" s="13">
        <f t="shared" si="64"/>
        <v>42064</v>
      </c>
    </row>
    <row r="4131" spans="1:7" hidden="1" x14ac:dyDescent="0.25">
      <c r="A4131" s="12" t="s">
        <v>1982</v>
      </c>
      <c r="B4131" s="12" t="s">
        <v>1738</v>
      </c>
      <c r="C4131" s="12" t="s">
        <v>1739</v>
      </c>
      <c r="D4131" s="12" t="s">
        <v>1977</v>
      </c>
      <c r="E4131" s="12" t="s">
        <v>1856</v>
      </c>
      <c r="F4131" s="12" t="s">
        <v>1985</v>
      </c>
      <c r="G4131" s="13">
        <f t="shared" si="64"/>
        <v>42095</v>
      </c>
    </row>
    <row r="4132" spans="1:7" hidden="1" x14ac:dyDescent="0.25">
      <c r="A4132" s="12" t="s">
        <v>1982</v>
      </c>
      <c r="B4132" s="12" t="s">
        <v>1738</v>
      </c>
      <c r="C4132" s="12" t="s">
        <v>1739</v>
      </c>
      <c r="D4132" s="12" t="s">
        <v>1977</v>
      </c>
      <c r="E4132" s="12" t="s">
        <v>1857</v>
      </c>
      <c r="F4132" s="12" t="s">
        <v>1985</v>
      </c>
      <c r="G4132" s="13">
        <f t="shared" si="64"/>
        <v>42125</v>
      </c>
    </row>
    <row r="4133" spans="1:7" hidden="1" x14ac:dyDescent="0.25">
      <c r="A4133" s="12" t="s">
        <v>1982</v>
      </c>
      <c r="B4133" s="12" t="s">
        <v>1738</v>
      </c>
      <c r="C4133" s="12" t="s">
        <v>1739</v>
      </c>
      <c r="D4133" s="12" t="s">
        <v>1977</v>
      </c>
      <c r="E4133" s="12" t="s">
        <v>1858</v>
      </c>
      <c r="F4133" s="12" t="s">
        <v>1985</v>
      </c>
      <c r="G4133" s="13">
        <f t="shared" si="64"/>
        <v>42156</v>
      </c>
    </row>
    <row r="4134" spans="1:7" hidden="1" x14ac:dyDescent="0.25">
      <c r="A4134" s="12" t="s">
        <v>1982</v>
      </c>
      <c r="B4134" s="12" t="s">
        <v>1738</v>
      </c>
      <c r="C4134" s="12" t="s">
        <v>1739</v>
      </c>
      <c r="D4134" s="12" t="s">
        <v>1977</v>
      </c>
      <c r="E4134" s="12" t="s">
        <v>1859</v>
      </c>
      <c r="F4134" s="12" t="s">
        <v>1985</v>
      </c>
      <c r="G4134" s="13">
        <f t="shared" si="64"/>
        <v>42186</v>
      </c>
    </row>
    <row r="4135" spans="1:7" hidden="1" x14ac:dyDescent="0.25">
      <c r="A4135" s="12" t="s">
        <v>1982</v>
      </c>
      <c r="B4135" s="12" t="s">
        <v>1738</v>
      </c>
      <c r="C4135" s="12" t="s">
        <v>1739</v>
      </c>
      <c r="D4135" s="12" t="s">
        <v>1977</v>
      </c>
      <c r="E4135" s="12" t="s">
        <v>1860</v>
      </c>
      <c r="F4135" s="12" t="s">
        <v>1985</v>
      </c>
      <c r="G4135" s="13">
        <f t="shared" si="64"/>
        <v>42217</v>
      </c>
    </row>
    <row r="4136" spans="1:7" hidden="1" x14ac:dyDescent="0.25">
      <c r="A4136" s="12" t="s">
        <v>1982</v>
      </c>
      <c r="B4136" s="12" t="s">
        <v>1738</v>
      </c>
      <c r="C4136" s="12" t="s">
        <v>1739</v>
      </c>
      <c r="D4136" s="12" t="s">
        <v>1977</v>
      </c>
      <c r="E4136" s="12" t="s">
        <v>1861</v>
      </c>
      <c r="F4136" s="12" t="s">
        <v>1985</v>
      </c>
      <c r="G4136" s="13">
        <f t="shared" si="64"/>
        <v>42248</v>
      </c>
    </row>
    <row r="4137" spans="1:7" hidden="1" x14ac:dyDescent="0.25">
      <c r="A4137" s="12" t="s">
        <v>1982</v>
      </c>
      <c r="B4137" s="12" t="s">
        <v>1738</v>
      </c>
      <c r="C4137" s="12" t="s">
        <v>1739</v>
      </c>
      <c r="D4137" s="12" t="s">
        <v>1977</v>
      </c>
      <c r="E4137" s="12" t="s">
        <v>1862</v>
      </c>
      <c r="F4137" s="12" t="s">
        <v>1985</v>
      </c>
      <c r="G4137" s="13">
        <f t="shared" si="64"/>
        <v>42278</v>
      </c>
    </row>
    <row r="4138" spans="1:7" hidden="1" x14ac:dyDescent="0.25">
      <c r="A4138" s="12" t="s">
        <v>1982</v>
      </c>
      <c r="B4138" s="12" t="s">
        <v>1738</v>
      </c>
      <c r="C4138" s="12" t="s">
        <v>1739</v>
      </c>
      <c r="D4138" s="12" t="s">
        <v>1977</v>
      </c>
      <c r="E4138" s="12" t="s">
        <v>1863</v>
      </c>
      <c r="F4138" s="12" t="s">
        <v>1985</v>
      </c>
      <c r="G4138" s="13">
        <f t="shared" si="64"/>
        <v>42309</v>
      </c>
    </row>
    <row r="4139" spans="1:7" hidden="1" x14ac:dyDescent="0.25">
      <c r="A4139" s="12" t="s">
        <v>1982</v>
      </c>
      <c r="B4139" s="12" t="s">
        <v>1738</v>
      </c>
      <c r="C4139" s="12" t="s">
        <v>1739</v>
      </c>
      <c r="D4139" s="12" t="s">
        <v>1977</v>
      </c>
      <c r="E4139" s="12" t="s">
        <v>1864</v>
      </c>
      <c r="F4139" s="12" t="s">
        <v>1985</v>
      </c>
      <c r="G4139" s="13">
        <f t="shared" si="64"/>
        <v>42339</v>
      </c>
    </row>
    <row r="4140" spans="1:7" hidden="1" x14ac:dyDescent="0.25">
      <c r="A4140" s="12" t="s">
        <v>1982</v>
      </c>
      <c r="B4140" s="12" t="s">
        <v>1738</v>
      </c>
      <c r="C4140" s="12" t="s">
        <v>1739</v>
      </c>
      <c r="D4140" s="12" t="s">
        <v>1977</v>
      </c>
      <c r="E4140" s="12" t="s">
        <v>1865</v>
      </c>
      <c r="F4140" s="12" t="s">
        <v>1985</v>
      </c>
      <c r="G4140" s="13">
        <f t="shared" si="64"/>
        <v>42370</v>
      </c>
    </row>
    <row r="4141" spans="1:7" hidden="1" x14ac:dyDescent="0.25">
      <c r="A4141" s="12" t="s">
        <v>1982</v>
      </c>
      <c r="B4141" s="12" t="s">
        <v>1738</v>
      </c>
      <c r="C4141" s="12" t="s">
        <v>1739</v>
      </c>
      <c r="D4141" s="12" t="s">
        <v>1977</v>
      </c>
      <c r="E4141" s="12" t="s">
        <v>1866</v>
      </c>
      <c r="F4141" s="12" t="s">
        <v>1985</v>
      </c>
      <c r="G4141" s="13">
        <f t="shared" si="64"/>
        <v>42401</v>
      </c>
    </row>
    <row r="4142" spans="1:7" hidden="1" x14ac:dyDescent="0.25">
      <c r="A4142" s="12" t="s">
        <v>1982</v>
      </c>
      <c r="B4142" s="12" t="s">
        <v>1738</v>
      </c>
      <c r="C4142" s="12" t="s">
        <v>1739</v>
      </c>
      <c r="D4142" s="12" t="s">
        <v>1977</v>
      </c>
      <c r="E4142" s="12" t="s">
        <v>1867</v>
      </c>
      <c r="F4142" s="12" t="s">
        <v>1985</v>
      </c>
      <c r="G4142" s="13">
        <f t="shared" si="64"/>
        <v>42430</v>
      </c>
    </row>
    <row r="4143" spans="1:7" hidden="1" x14ac:dyDescent="0.25">
      <c r="A4143" s="12" t="s">
        <v>1982</v>
      </c>
      <c r="B4143" s="12" t="s">
        <v>1738</v>
      </c>
      <c r="C4143" s="12" t="s">
        <v>1739</v>
      </c>
      <c r="D4143" s="12" t="s">
        <v>1977</v>
      </c>
      <c r="E4143" s="12" t="s">
        <v>1868</v>
      </c>
      <c r="F4143" s="12" t="s">
        <v>1985</v>
      </c>
      <c r="G4143" s="13">
        <f t="shared" si="64"/>
        <v>42461</v>
      </c>
    </row>
    <row r="4144" spans="1:7" hidden="1" x14ac:dyDescent="0.25">
      <c r="A4144" s="12" t="s">
        <v>1982</v>
      </c>
      <c r="B4144" s="12" t="s">
        <v>1738</v>
      </c>
      <c r="C4144" s="12" t="s">
        <v>1739</v>
      </c>
      <c r="D4144" s="12" t="s">
        <v>1977</v>
      </c>
      <c r="E4144" s="12" t="s">
        <v>1869</v>
      </c>
      <c r="F4144" s="12" t="s">
        <v>1985</v>
      </c>
      <c r="G4144" s="13">
        <f t="shared" si="64"/>
        <v>42491</v>
      </c>
    </row>
    <row r="4145" spans="1:7" hidden="1" x14ac:dyDescent="0.25">
      <c r="A4145" s="12" t="s">
        <v>1982</v>
      </c>
      <c r="B4145" s="12" t="s">
        <v>1738</v>
      </c>
      <c r="C4145" s="12" t="s">
        <v>1739</v>
      </c>
      <c r="D4145" s="12" t="s">
        <v>1977</v>
      </c>
      <c r="E4145" s="12" t="s">
        <v>1870</v>
      </c>
      <c r="F4145" s="12" t="s">
        <v>1985</v>
      </c>
      <c r="G4145" s="13">
        <f t="shared" si="64"/>
        <v>42522</v>
      </c>
    </row>
    <row r="4146" spans="1:7" hidden="1" x14ac:dyDescent="0.25">
      <c r="A4146" s="12" t="s">
        <v>1982</v>
      </c>
      <c r="B4146" s="12" t="s">
        <v>1738</v>
      </c>
      <c r="C4146" s="12" t="s">
        <v>1739</v>
      </c>
      <c r="D4146" s="12" t="s">
        <v>1977</v>
      </c>
      <c r="E4146" s="12" t="s">
        <v>1871</v>
      </c>
      <c r="F4146" s="12" t="s">
        <v>1985</v>
      </c>
      <c r="G4146" s="13">
        <f t="shared" si="64"/>
        <v>42552</v>
      </c>
    </row>
    <row r="4147" spans="1:7" hidden="1" x14ac:dyDescent="0.25">
      <c r="A4147" s="12" t="s">
        <v>1982</v>
      </c>
      <c r="B4147" s="12" t="s">
        <v>1738</v>
      </c>
      <c r="C4147" s="12" t="s">
        <v>1739</v>
      </c>
      <c r="D4147" s="12" t="s">
        <v>1977</v>
      </c>
      <c r="E4147" s="12" t="s">
        <v>1872</v>
      </c>
      <c r="F4147" s="12" t="s">
        <v>1985</v>
      </c>
      <c r="G4147" s="13">
        <f t="shared" si="64"/>
        <v>42583</v>
      </c>
    </row>
    <row r="4148" spans="1:7" hidden="1" x14ac:dyDescent="0.25">
      <c r="A4148" s="12" t="s">
        <v>1982</v>
      </c>
      <c r="B4148" s="12" t="s">
        <v>1738</v>
      </c>
      <c r="C4148" s="12" t="s">
        <v>1739</v>
      </c>
      <c r="D4148" s="12" t="s">
        <v>1977</v>
      </c>
      <c r="E4148" s="12" t="s">
        <v>1873</v>
      </c>
      <c r="F4148" s="12" t="s">
        <v>1985</v>
      </c>
      <c r="G4148" s="13">
        <f t="shared" si="64"/>
        <v>42614</v>
      </c>
    </row>
    <row r="4149" spans="1:7" hidden="1" x14ac:dyDescent="0.25">
      <c r="A4149" s="12" t="s">
        <v>1982</v>
      </c>
      <c r="B4149" s="12" t="s">
        <v>1738</v>
      </c>
      <c r="C4149" s="12" t="s">
        <v>1739</v>
      </c>
      <c r="D4149" s="12" t="s">
        <v>1977</v>
      </c>
      <c r="E4149" s="12" t="s">
        <v>1874</v>
      </c>
      <c r="F4149" s="12" t="s">
        <v>1985</v>
      </c>
      <c r="G4149" s="13">
        <f t="shared" si="64"/>
        <v>42644</v>
      </c>
    </row>
    <row r="4150" spans="1:7" hidden="1" x14ac:dyDescent="0.25">
      <c r="A4150" s="12" t="s">
        <v>1982</v>
      </c>
      <c r="B4150" s="12" t="s">
        <v>1738</v>
      </c>
      <c r="C4150" s="12" t="s">
        <v>1739</v>
      </c>
      <c r="D4150" s="12" t="s">
        <v>1977</v>
      </c>
      <c r="E4150" s="12" t="s">
        <v>1875</v>
      </c>
      <c r="F4150" s="12" t="s">
        <v>1985</v>
      </c>
      <c r="G4150" s="13">
        <f t="shared" si="64"/>
        <v>42675</v>
      </c>
    </row>
    <row r="4151" spans="1:7" hidden="1" x14ac:dyDescent="0.25">
      <c r="A4151" s="12" t="s">
        <v>1982</v>
      </c>
      <c r="B4151" s="12" t="s">
        <v>1738</v>
      </c>
      <c r="C4151" s="12" t="s">
        <v>1739</v>
      </c>
      <c r="D4151" s="12" t="s">
        <v>1977</v>
      </c>
      <c r="E4151" s="12" t="s">
        <v>1876</v>
      </c>
      <c r="F4151" s="12" t="s">
        <v>1985</v>
      </c>
      <c r="G4151" s="13">
        <f t="shared" si="64"/>
        <v>42705</v>
      </c>
    </row>
    <row r="4152" spans="1:7" hidden="1" x14ac:dyDescent="0.25">
      <c r="A4152" s="12" t="s">
        <v>1982</v>
      </c>
      <c r="B4152" s="12" t="s">
        <v>1738</v>
      </c>
      <c r="C4152" s="12" t="s">
        <v>1739</v>
      </c>
      <c r="D4152" s="12" t="s">
        <v>1977</v>
      </c>
      <c r="E4152" s="12" t="s">
        <v>1877</v>
      </c>
      <c r="F4152" s="12" t="s">
        <v>1985</v>
      </c>
      <c r="G4152" s="13">
        <f t="shared" si="64"/>
        <v>42736</v>
      </c>
    </row>
    <row r="4153" spans="1:7" hidden="1" x14ac:dyDescent="0.25">
      <c r="A4153" s="12" t="s">
        <v>1982</v>
      </c>
      <c r="B4153" s="12" t="s">
        <v>1738</v>
      </c>
      <c r="C4153" s="12" t="s">
        <v>1739</v>
      </c>
      <c r="D4153" s="12" t="s">
        <v>1977</v>
      </c>
      <c r="E4153" s="12" t="s">
        <v>1878</v>
      </c>
      <c r="F4153" s="12" t="s">
        <v>1985</v>
      </c>
      <c r="G4153" s="13">
        <f t="shared" si="64"/>
        <v>42767</v>
      </c>
    </row>
    <row r="4154" spans="1:7" hidden="1" x14ac:dyDescent="0.25">
      <c r="A4154" s="12" t="s">
        <v>1982</v>
      </c>
      <c r="B4154" s="12" t="s">
        <v>1738</v>
      </c>
      <c r="C4154" s="12" t="s">
        <v>1739</v>
      </c>
      <c r="D4154" s="12" t="s">
        <v>1977</v>
      </c>
      <c r="E4154" s="12" t="s">
        <v>1879</v>
      </c>
      <c r="F4154" s="12" t="s">
        <v>1985</v>
      </c>
      <c r="G4154" s="13">
        <f t="shared" si="64"/>
        <v>42795</v>
      </c>
    </row>
    <row r="4155" spans="1:7" hidden="1" x14ac:dyDescent="0.25">
      <c r="A4155" s="12" t="s">
        <v>1982</v>
      </c>
      <c r="B4155" s="12" t="s">
        <v>1738</v>
      </c>
      <c r="C4155" s="12" t="s">
        <v>1739</v>
      </c>
      <c r="D4155" s="12" t="s">
        <v>1977</v>
      </c>
      <c r="E4155" s="12" t="s">
        <v>1880</v>
      </c>
      <c r="F4155" s="12" t="s">
        <v>1985</v>
      </c>
      <c r="G4155" s="13">
        <f t="shared" si="64"/>
        <v>42826</v>
      </c>
    </row>
    <row r="4156" spans="1:7" hidden="1" x14ac:dyDescent="0.25">
      <c r="A4156" s="12" t="s">
        <v>1982</v>
      </c>
      <c r="B4156" s="12" t="s">
        <v>1738</v>
      </c>
      <c r="C4156" s="12" t="s">
        <v>1739</v>
      </c>
      <c r="D4156" s="12" t="s">
        <v>1977</v>
      </c>
      <c r="E4156" s="12" t="s">
        <v>1881</v>
      </c>
      <c r="F4156" s="12" t="s">
        <v>1985</v>
      </c>
      <c r="G4156" s="13">
        <f t="shared" si="64"/>
        <v>42856</v>
      </c>
    </row>
    <row r="4157" spans="1:7" hidden="1" x14ac:dyDescent="0.25">
      <c r="A4157" s="12" t="s">
        <v>1982</v>
      </c>
      <c r="B4157" s="12" t="s">
        <v>1738</v>
      </c>
      <c r="C4157" s="12" t="s">
        <v>1739</v>
      </c>
      <c r="D4157" s="12" t="s">
        <v>1977</v>
      </c>
      <c r="E4157" s="12" t="s">
        <v>1882</v>
      </c>
      <c r="F4157" s="12" t="s">
        <v>1985</v>
      </c>
      <c r="G4157" s="13">
        <f t="shared" si="64"/>
        <v>42887</v>
      </c>
    </row>
    <row r="4158" spans="1:7" hidden="1" x14ac:dyDescent="0.25">
      <c r="A4158" s="12" t="s">
        <v>1982</v>
      </c>
      <c r="B4158" s="12" t="s">
        <v>1738</v>
      </c>
      <c r="C4158" s="12" t="s">
        <v>1739</v>
      </c>
      <c r="D4158" s="12" t="s">
        <v>1977</v>
      </c>
      <c r="E4158" s="12" t="s">
        <v>1883</v>
      </c>
      <c r="F4158" s="12" t="s">
        <v>1985</v>
      </c>
      <c r="G4158" s="13">
        <f t="shared" si="64"/>
        <v>42917</v>
      </c>
    </row>
    <row r="4159" spans="1:7" hidden="1" x14ac:dyDescent="0.25">
      <c r="A4159" s="12" t="s">
        <v>1982</v>
      </c>
      <c r="B4159" s="12" t="s">
        <v>1738</v>
      </c>
      <c r="C4159" s="12" t="s">
        <v>1739</v>
      </c>
      <c r="D4159" s="12" t="s">
        <v>1977</v>
      </c>
      <c r="E4159" s="12" t="s">
        <v>1884</v>
      </c>
      <c r="F4159" s="12" t="s">
        <v>1985</v>
      </c>
      <c r="G4159" s="13">
        <f t="shared" si="64"/>
        <v>42948</v>
      </c>
    </row>
    <row r="4160" spans="1:7" hidden="1" x14ac:dyDescent="0.25">
      <c r="A4160" s="12" t="s">
        <v>1982</v>
      </c>
      <c r="B4160" s="12" t="s">
        <v>1738</v>
      </c>
      <c r="C4160" s="12" t="s">
        <v>1739</v>
      </c>
      <c r="D4160" s="12" t="s">
        <v>1977</v>
      </c>
      <c r="E4160" s="12" t="s">
        <v>1885</v>
      </c>
      <c r="F4160" s="12" t="s">
        <v>1985</v>
      </c>
      <c r="G4160" s="13">
        <f t="shared" si="64"/>
        <v>42979</v>
      </c>
    </row>
    <row r="4161" spans="1:7" hidden="1" x14ac:dyDescent="0.25">
      <c r="A4161" s="12" t="s">
        <v>1982</v>
      </c>
      <c r="B4161" s="12" t="s">
        <v>1738</v>
      </c>
      <c r="C4161" s="12" t="s">
        <v>1739</v>
      </c>
      <c r="D4161" s="12" t="s">
        <v>1977</v>
      </c>
      <c r="E4161" s="12" t="s">
        <v>1886</v>
      </c>
      <c r="F4161" s="12" t="s">
        <v>1985</v>
      </c>
      <c r="G4161" s="13">
        <f t="shared" si="64"/>
        <v>43009</v>
      </c>
    </row>
    <row r="4162" spans="1:7" hidden="1" x14ac:dyDescent="0.25">
      <c r="A4162" s="12" t="s">
        <v>1982</v>
      </c>
      <c r="B4162" s="12" t="s">
        <v>1738</v>
      </c>
      <c r="C4162" s="12" t="s">
        <v>1739</v>
      </c>
      <c r="D4162" s="12" t="s">
        <v>1977</v>
      </c>
      <c r="E4162" s="12" t="s">
        <v>1887</v>
      </c>
      <c r="F4162" s="12" t="s">
        <v>1985</v>
      </c>
      <c r="G4162" s="13">
        <f t="shared" si="64"/>
        <v>43040</v>
      </c>
    </row>
    <row r="4163" spans="1:7" hidden="1" x14ac:dyDescent="0.25">
      <c r="A4163" s="12" t="s">
        <v>1982</v>
      </c>
      <c r="B4163" s="12" t="s">
        <v>1738</v>
      </c>
      <c r="C4163" s="12" t="s">
        <v>1739</v>
      </c>
      <c r="D4163" s="12" t="s">
        <v>1977</v>
      </c>
      <c r="E4163" s="12" t="s">
        <v>1888</v>
      </c>
      <c r="F4163" s="12" t="s">
        <v>1985</v>
      </c>
      <c r="G4163" s="13">
        <f t="shared" si="64"/>
        <v>43070</v>
      </c>
    </row>
    <row r="4164" spans="1:7" hidden="1" x14ac:dyDescent="0.25">
      <c r="A4164" s="12" t="s">
        <v>1982</v>
      </c>
      <c r="B4164" s="12" t="s">
        <v>1738</v>
      </c>
      <c r="C4164" s="12" t="s">
        <v>1739</v>
      </c>
      <c r="D4164" s="12" t="s">
        <v>1977</v>
      </c>
      <c r="E4164" s="12" t="s">
        <v>1889</v>
      </c>
      <c r="F4164" s="12" t="s">
        <v>1985</v>
      </c>
      <c r="G4164" s="13">
        <f t="shared" si="64"/>
        <v>43101</v>
      </c>
    </row>
    <row r="4165" spans="1:7" hidden="1" x14ac:dyDescent="0.25">
      <c r="A4165" s="12" t="s">
        <v>1982</v>
      </c>
      <c r="B4165" s="12" t="s">
        <v>1738</v>
      </c>
      <c r="C4165" s="12" t="s">
        <v>1739</v>
      </c>
      <c r="D4165" s="12" t="s">
        <v>1977</v>
      </c>
      <c r="E4165" s="12" t="s">
        <v>1890</v>
      </c>
      <c r="F4165" s="12" t="s">
        <v>1985</v>
      </c>
      <c r="G4165" s="13">
        <f t="shared" ref="G4165:G4228" si="65">DATE(LEFT(E4165,4)*1,RIGHT(E4165,2)*1,1)</f>
        <v>43132</v>
      </c>
    </row>
    <row r="4166" spans="1:7" hidden="1" x14ac:dyDescent="0.25">
      <c r="A4166" s="12" t="s">
        <v>1982</v>
      </c>
      <c r="B4166" s="12" t="s">
        <v>1738</v>
      </c>
      <c r="C4166" s="12" t="s">
        <v>1739</v>
      </c>
      <c r="D4166" s="12" t="s">
        <v>1977</v>
      </c>
      <c r="E4166" s="12" t="s">
        <v>1891</v>
      </c>
      <c r="F4166" s="12" t="s">
        <v>1985</v>
      </c>
      <c r="G4166" s="13">
        <f t="shared" si="65"/>
        <v>43160</v>
      </c>
    </row>
    <row r="4167" spans="1:7" hidden="1" x14ac:dyDescent="0.25">
      <c r="A4167" s="12" t="s">
        <v>1982</v>
      </c>
      <c r="B4167" s="12" t="s">
        <v>1738</v>
      </c>
      <c r="C4167" s="12" t="s">
        <v>1739</v>
      </c>
      <c r="D4167" s="12" t="s">
        <v>1977</v>
      </c>
      <c r="E4167" s="12" t="s">
        <v>1892</v>
      </c>
      <c r="F4167" s="12" t="s">
        <v>1985</v>
      </c>
      <c r="G4167" s="13">
        <f t="shared" si="65"/>
        <v>43191</v>
      </c>
    </row>
    <row r="4168" spans="1:7" hidden="1" x14ac:dyDescent="0.25">
      <c r="A4168" s="12" t="s">
        <v>1982</v>
      </c>
      <c r="B4168" s="12" t="s">
        <v>1738</v>
      </c>
      <c r="C4168" s="12" t="s">
        <v>1739</v>
      </c>
      <c r="D4168" s="12" t="s">
        <v>1977</v>
      </c>
      <c r="E4168" s="12" t="s">
        <v>1893</v>
      </c>
      <c r="F4168" s="12" t="s">
        <v>1985</v>
      </c>
      <c r="G4168" s="13">
        <f t="shared" si="65"/>
        <v>43221</v>
      </c>
    </row>
    <row r="4169" spans="1:7" hidden="1" x14ac:dyDescent="0.25">
      <c r="A4169" s="12" t="s">
        <v>1982</v>
      </c>
      <c r="B4169" s="12" t="s">
        <v>1738</v>
      </c>
      <c r="C4169" s="12" t="s">
        <v>1739</v>
      </c>
      <c r="D4169" s="12" t="s">
        <v>1977</v>
      </c>
      <c r="E4169" s="12" t="s">
        <v>1894</v>
      </c>
      <c r="F4169" s="12" t="s">
        <v>1985</v>
      </c>
      <c r="G4169" s="13">
        <f t="shared" si="65"/>
        <v>43252</v>
      </c>
    </row>
    <row r="4170" spans="1:7" hidden="1" x14ac:dyDescent="0.25">
      <c r="A4170" s="12" t="s">
        <v>1982</v>
      </c>
      <c r="B4170" s="12" t="s">
        <v>1738</v>
      </c>
      <c r="C4170" s="12" t="s">
        <v>1739</v>
      </c>
      <c r="D4170" s="12" t="s">
        <v>1977</v>
      </c>
      <c r="E4170" s="12" t="s">
        <v>1895</v>
      </c>
      <c r="F4170" s="12" t="s">
        <v>1985</v>
      </c>
      <c r="G4170" s="13">
        <f t="shared" si="65"/>
        <v>43282</v>
      </c>
    </row>
    <row r="4171" spans="1:7" hidden="1" x14ac:dyDescent="0.25">
      <c r="A4171" s="12" t="s">
        <v>1982</v>
      </c>
      <c r="B4171" s="12" t="s">
        <v>1738</v>
      </c>
      <c r="C4171" s="12" t="s">
        <v>1739</v>
      </c>
      <c r="D4171" s="12" t="s">
        <v>1977</v>
      </c>
      <c r="E4171" s="12" t="s">
        <v>1896</v>
      </c>
      <c r="F4171" s="12" t="s">
        <v>1985</v>
      </c>
      <c r="G4171" s="13">
        <f t="shared" si="65"/>
        <v>43313</v>
      </c>
    </row>
    <row r="4172" spans="1:7" hidden="1" x14ac:dyDescent="0.25">
      <c r="A4172" s="12" t="s">
        <v>1982</v>
      </c>
      <c r="B4172" s="12" t="s">
        <v>1738</v>
      </c>
      <c r="C4172" s="12" t="s">
        <v>1739</v>
      </c>
      <c r="D4172" s="12" t="s">
        <v>1977</v>
      </c>
      <c r="E4172" s="12" t="s">
        <v>1897</v>
      </c>
      <c r="F4172" s="12" t="s">
        <v>1985</v>
      </c>
      <c r="G4172" s="13">
        <f t="shared" si="65"/>
        <v>43344</v>
      </c>
    </row>
    <row r="4173" spans="1:7" hidden="1" x14ac:dyDescent="0.25">
      <c r="A4173" s="12" t="s">
        <v>1982</v>
      </c>
      <c r="B4173" s="12" t="s">
        <v>1738</v>
      </c>
      <c r="C4173" s="12" t="s">
        <v>1739</v>
      </c>
      <c r="D4173" s="12" t="s">
        <v>1977</v>
      </c>
      <c r="E4173" s="12" t="s">
        <v>1898</v>
      </c>
      <c r="F4173" s="12" t="s">
        <v>1985</v>
      </c>
      <c r="G4173" s="13">
        <f t="shared" si="65"/>
        <v>43374</v>
      </c>
    </row>
    <row r="4174" spans="1:7" hidden="1" x14ac:dyDescent="0.25">
      <c r="A4174" s="12" t="s">
        <v>1982</v>
      </c>
      <c r="B4174" s="12" t="s">
        <v>1738</v>
      </c>
      <c r="C4174" s="12" t="s">
        <v>1739</v>
      </c>
      <c r="D4174" s="12" t="s">
        <v>1977</v>
      </c>
      <c r="E4174" s="12" t="s">
        <v>1899</v>
      </c>
      <c r="F4174" s="12" t="s">
        <v>1985</v>
      </c>
      <c r="G4174" s="13">
        <f t="shared" si="65"/>
        <v>43405</v>
      </c>
    </row>
    <row r="4175" spans="1:7" hidden="1" x14ac:dyDescent="0.25">
      <c r="A4175" s="12" t="s">
        <v>1982</v>
      </c>
      <c r="B4175" s="12" t="s">
        <v>1738</v>
      </c>
      <c r="C4175" s="12" t="s">
        <v>1739</v>
      </c>
      <c r="D4175" s="12" t="s">
        <v>1977</v>
      </c>
      <c r="E4175" s="12" t="s">
        <v>1900</v>
      </c>
      <c r="F4175" s="12" t="s">
        <v>1985</v>
      </c>
      <c r="G4175" s="13">
        <f t="shared" si="65"/>
        <v>43435</v>
      </c>
    </row>
    <row r="4176" spans="1:7" hidden="1" x14ac:dyDescent="0.25">
      <c r="A4176" s="12" t="s">
        <v>1982</v>
      </c>
      <c r="B4176" s="12" t="s">
        <v>1738</v>
      </c>
      <c r="C4176" s="12" t="s">
        <v>1739</v>
      </c>
      <c r="D4176" s="12" t="s">
        <v>1977</v>
      </c>
      <c r="E4176" s="12" t="s">
        <v>1901</v>
      </c>
      <c r="F4176" s="12">
        <v>1.1625000000000001</v>
      </c>
      <c r="G4176" s="13">
        <f t="shared" si="65"/>
        <v>43466</v>
      </c>
    </row>
    <row r="4177" spans="1:7" hidden="1" x14ac:dyDescent="0.25">
      <c r="A4177" s="12" t="s">
        <v>1982</v>
      </c>
      <c r="B4177" s="12" t="s">
        <v>1738</v>
      </c>
      <c r="C4177" s="12" t="s">
        <v>1739</v>
      </c>
      <c r="D4177" s="12" t="s">
        <v>1977</v>
      </c>
      <c r="E4177" s="12" t="s">
        <v>1902</v>
      </c>
      <c r="F4177" s="12">
        <v>1.1849000000000001</v>
      </c>
      <c r="G4177" s="13">
        <f t="shared" si="65"/>
        <v>43497</v>
      </c>
    </row>
    <row r="4178" spans="1:7" hidden="1" x14ac:dyDescent="0.25">
      <c r="A4178" s="12" t="s">
        <v>1982</v>
      </c>
      <c r="B4178" s="12" t="s">
        <v>1738</v>
      </c>
      <c r="C4178" s="12" t="s">
        <v>1739</v>
      </c>
      <c r="D4178" s="12" t="s">
        <v>1977</v>
      </c>
      <c r="E4178" s="12" t="s">
        <v>1903</v>
      </c>
      <c r="F4178" s="12">
        <v>1.3260000000000001</v>
      </c>
      <c r="G4178" s="13">
        <f t="shared" si="65"/>
        <v>43525</v>
      </c>
    </row>
    <row r="4179" spans="1:7" hidden="1" x14ac:dyDescent="0.25">
      <c r="A4179" s="12" t="s">
        <v>1982</v>
      </c>
      <c r="B4179" s="12" t="s">
        <v>1738</v>
      </c>
      <c r="C4179" s="12" t="s">
        <v>1739</v>
      </c>
      <c r="D4179" s="12" t="s">
        <v>1977</v>
      </c>
      <c r="E4179" s="12" t="s">
        <v>1904</v>
      </c>
      <c r="F4179" s="12">
        <v>1.3262</v>
      </c>
      <c r="G4179" s="13">
        <f t="shared" si="65"/>
        <v>43556</v>
      </c>
    </row>
    <row r="4180" spans="1:7" hidden="1" x14ac:dyDescent="0.25">
      <c r="A4180" s="12" t="s">
        <v>1982</v>
      </c>
      <c r="B4180" s="12" t="s">
        <v>1738</v>
      </c>
      <c r="C4180" s="12" t="s">
        <v>1739</v>
      </c>
      <c r="D4180" s="12" t="s">
        <v>1977</v>
      </c>
      <c r="E4180" s="12" t="s">
        <v>1905</v>
      </c>
      <c r="F4180" s="12">
        <v>1.3263</v>
      </c>
      <c r="G4180" s="13">
        <f t="shared" si="65"/>
        <v>43586</v>
      </c>
    </row>
    <row r="4181" spans="1:7" hidden="1" x14ac:dyDescent="0.25">
      <c r="A4181" s="12" t="s">
        <v>1982</v>
      </c>
      <c r="B4181" s="12" t="s">
        <v>1738</v>
      </c>
      <c r="C4181" s="12" t="s">
        <v>1739</v>
      </c>
      <c r="D4181" s="12" t="s">
        <v>1977</v>
      </c>
      <c r="E4181" s="12" t="s">
        <v>1906</v>
      </c>
      <c r="F4181" s="12">
        <v>1.2969999999999999</v>
      </c>
      <c r="G4181" s="13">
        <f t="shared" si="65"/>
        <v>43617</v>
      </c>
    </row>
    <row r="4182" spans="1:7" hidden="1" x14ac:dyDescent="0.25">
      <c r="A4182" s="12" t="s">
        <v>1982</v>
      </c>
      <c r="B4182" s="12" t="s">
        <v>1738</v>
      </c>
      <c r="C4182" s="12" t="s">
        <v>1739</v>
      </c>
      <c r="D4182" s="12" t="s">
        <v>1977</v>
      </c>
      <c r="E4182" s="12" t="s">
        <v>1907</v>
      </c>
      <c r="F4182" s="12">
        <v>1.3019000000000001</v>
      </c>
      <c r="G4182" s="13">
        <f t="shared" si="65"/>
        <v>43647</v>
      </c>
    </row>
    <row r="4183" spans="1:7" hidden="1" x14ac:dyDescent="0.25">
      <c r="A4183" s="12" t="s">
        <v>1982</v>
      </c>
      <c r="B4183" s="12" t="s">
        <v>1738</v>
      </c>
      <c r="C4183" s="12" t="s">
        <v>1739</v>
      </c>
      <c r="D4183" s="12" t="s">
        <v>1977</v>
      </c>
      <c r="E4183" s="12" t="s">
        <v>1908</v>
      </c>
      <c r="F4183" s="12">
        <v>1.3030999999999999</v>
      </c>
      <c r="G4183" s="13">
        <f t="shared" si="65"/>
        <v>43678</v>
      </c>
    </row>
    <row r="4184" spans="1:7" hidden="1" x14ac:dyDescent="0.25">
      <c r="A4184" s="12" t="s">
        <v>1982</v>
      </c>
      <c r="B4184" s="12" t="s">
        <v>1738</v>
      </c>
      <c r="C4184" s="12" t="s">
        <v>1739</v>
      </c>
      <c r="D4184" s="12" t="s">
        <v>1977</v>
      </c>
      <c r="E4184" s="12" t="s">
        <v>1909</v>
      </c>
      <c r="F4184" s="12">
        <v>1.3025</v>
      </c>
      <c r="G4184" s="13">
        <f t="shared" si="65"/>
        <v>43709</v>
      </c>
    </row>
    <row r="4185" spans="1:7" hidden="1" x14ac:dyDescent="0.25">
      <c r="A4185" s="12" t="s">
        <v>1982</v>
      </c>
      <c r="B4185" s="12" t="s">
        <v>1738</v>
      </c>
      <c r="C4185" s="12" t="s">
        <v>1739</v>
      </c>
      <c r="D4185" s="12" t="s">
        <v>1977</v>
      </c>
      <c r="E4185" s="12" t="s">
        <v>1910</v>
      </c>
      <c r="F4185" s="12">
        <v>1.3003</v>
      </c>
      <c r="G4185" s="13">
        <f t="shared" si="65"/>
        <v>43739</v>
      </c>
    </row>
    <row r="4186" spans="1:7" hidden="1" x14ac:dyDescent="0.25">
      <c r="A4186" s="12" t="s">
        <v>1982</v>
      </c>
      <c r="B4186" s="12" t="s">
        <v>1738</v>
      </c>
      <c r="C4186" s="12" t="s">
        <v>1739</v>
      </c>
      <c r="D4186" s="12" t="s">
        <v>1977</v>
      </c>
      <c r="E4186" s="12" t="s">
        <v>1911</v>
      </c>
      <c r="F4186" s="12">
        <v>1.2950999999999999</v>
      </c>
      <c r="G4186" s="13">
        <f t="shared" si="65"/>
        <v>43770</v>
      </c>
    </row>
    <row r="4187" spans="1:7" hidden="1" x14ac:dyDescent="0.25">
      <c r="A4187" s="12" t="s">
        <v>1982</v>
      </c>
      <c r="B4187" s="12" t="s">
        <v>1738</v>
      </c>
      <c r="C4187" s="12" t="s">
        <v>1739</v>
      </c>
      <c r="D4187" s="12" t="s">
        <v>1977</v>
      </c>
      <c r="E4187" s="12" t="s">
        <v>1912</v>
      </c>
      <c r="F4187" s="12">
        <v>1.2806999999999999</v>
      </c>
      <c r="G4187" s="13">
        <f t="shared" si="65"/>
        <v>43800</v>
      </c>
    </row>
    <row r="4188" spans="1:7" hidden="1" x14ac:dyDescent="0.25">
      <c r="A4188" s="12" t="s">
        <v>1982</v>
      </c>
      <c r="B4188" s="12" t="s">
        <v>1738</v>
      </c>
      <c r="C4188" s="12" t="s">
        <v>1739</v>
      </c>
      <c r="D4188" s="12" t="s">
        <v>1977</v>
      </c>
      <c r="E4188" s="12" t="s">
        <v>1913</v>
      </c>
      <c r="F4188" s="12">
        <v>1.2775000000000001</v>
      </c>
      <c r="G4188" s="13">
        <f t="shared" si="65"/>
        <v>43831</v>
      </c>
    </row>
    <row r="4189" spans="1:7" hidden="1" x14ac:dyDescent="0.25">
      <c r="A4189" s="12" t="s">
        <v>1982</v>
      </c>
      <c r="B4189" s="12" t="s">
        <v>1738</v>
      </c>
      <c r="C4189" s="12" t="s">
        <v>1739</v>
      </c>
      <c r="D4189" s="12" t="s">
        <v>1977</v>
      </c>
      <c r="E4189" s="12" t="s">
        <v>1914</v>
      </c>
      <c r="F4189" s="12">
        <v>1.2869999999999999</v>
      </c>
      <c r="G4189" s="13">
        <f t="shared" si="65"/>
        <v>43862</v>
      </c>
    </row>
    <row r="4190" spans="1:7" hidden="1" x14ac:dyDescent="0.25">
      <c r="A4190" s="12" t="s">
        <v>1982</v>
      </c>
      <c r="B4190" s="12" t="s">
        <v>1738</v>
      </c>
      <c r="C4190" s="12" t="s">
        <v>1739</v>
      </c>
      <c r="D4190" s="12" t="s">
        <v>1977</v>
      </c>
      <c r="E4190" s="12" t="s">
        <v>1915</v>
      </c>
      <c r="F4190" s="12">
        <v>1.3504</v>
      </c>
      <c r="G4190" s="13">
        <f t="shared" si="65"/>
        <v>43891</v>
      </c>
    </row>
    <row r="4191" spans="1:7" hidden="1" x14ac:dyDescent="0.25">
      <c r="A4191" s="12" t="s">
        <v>1982</v>
      </c>
      <c r="B4191" s="12" t="s">
        <v>1738</v>
      </c>
      <c r="C4191" s="12" t="s">
        <v>1739</v>
      </c>
      <c r="D4191" s="12" t="s">
        <v>1977</v>
      </c>
      <c r="E4191" s="12" t="s">
        <v>1916</v>
      </c>
      <c r="F4191" s="12">
        <v>1.3528</v>
      </c>
      <c r="G4191" s="13">
        <f t="shared" si="65"/>
        <v>43922</v>
      </c>
    </row>
    <row r="4192" spans="1:7" hidden="1" x14ac:dyDescent="0.25">
      <c r="A4192" s="12" t="s">
        <v>1982</v>
      </c>
      <c r="B4192" s="12" t="s">
        <v>1738</v>
      </c>
      <c r="C4192" s="12" t="s">
        <v>1739</v>
      </c>
      <c r="D4192" s="12" t="s">
        <v>1977</v>
      </c>
      <c r="E4192" s="12" t="s">
        <v>1917</v>
      </c>
      <c r="F4192" s="12">
        <v>1.3507</v>
      </c>
      <c r="G4192" s="13">
        <f t="shared" si="65"/>
        <v>43952</v>
      </c>
    </row>
    <row r="4193" spans="1:7" hidden="1" x14ac:dyDescent="0.25">
      <c r="A4193" s="12" t="s">
        <v>1982</v>
      </c>
      <c r="B4193" s="12" t="s">
        <v>1738</v>
      </c>
      <c r="C4193" s="12" t="s">
        <v>1739</v>
      </c>
      <c r="D4193" s="12" t="s">
        <v>1977</v>
      </c>
      <c r="E4193" s="12" t="s">
        <v>1918</v>
      </c>
      <c r="F4193" s="12">
        <v>1.3424</v>
      </c>
      <c r="G4193" s="13">
        <f t="shared" si="65"/>
        <v>43983</v>
      </c>
    </row>
    <row r="4194" spans="1:7" hidden="1" x14ac:dyDescent="0.25">
      <c r="A4194" s="12" t="s">
        <v>1982</v>
      </c>
      <c r="B4194" s="12" t="s">
        <v>1738</v>
      </c>
      <c r="C4194" s="12" t="s">
        <v>1739</v>
      </c>
      <c r="D4194" s="12" t="s">
        <v>1977</v>
      </c>
      <c r="E4194" s="12" t="s">
        <v>1919</v>
      </c>
      <c r="F4194" s="12">
        <v>1.3408</v>
      </c>
      <c r="G4194" s="13">
        <f t="shared" si="65"/>
        <v>44013</v>
      </c>
    </row>
    <row r="4195" spans="1:7" hidden="1" x14ac:dyDescent="0.25">
      <c r="A4195" s="12" t="s">
        <v>1982</v>
      </c>
      <c r="B4195" s="12" t="s">
        <v>1738</v>
      </c>
      <c r="C4195" s="12" t="s">
        <v>1739</v>
      </c>
      <c r="D4195" s="12" t="s">
        <v>1977</v>
      </c>
      <c r="E4195" s="12" t="s">
        <v>1920</v>
      </c>
      <c r="F4195" s="12">
        <v>1.3394999999999999</v>
      </c>
      <c r="G4195" s="13">
        <f t="shared" si="65"/>
        <v>44044</v>
      </c>
    </row>
    <row r="4196" spans="1:7" hidden="1" x14ac:dyDescent="0.25">
      <c r="A4196" s="12" t="s">
        <v>1982</v>
      </c>
      <c r="B4196" s="12" t="s">
        <v>1738</v>
      </c>
      <c r="C4196" s="12" t="s">
        <v>1739</v>
      </c>
      <c r="D4196" s="12" t="s">
        <v>1977</v>
      </c>
      <c r="E4196" s="12" t="s">
        <v>1921</v>
      </c>
      <c r="F4196" s="12">
        <v>1.3059000000000001</v>
      </c>
      <c r="G4196" s="13">
        <f t="shared" si="65"/>
        <v>44075</v>
      </c>
    </row>
    <row r="4197" spans="1:7" hidden="1" x14ac:dyDescent="0.25">
      <c r="A4197" s="12" t="s">
        <v>1982</v>
      </c>
      <c r="B4197" s="12" t="s">
        <v>1738</v>
      </c>
      <c r="C4197" s="12" t="s">
        <v>1739</v>
      </c>
      <c r="D4197" s="12" t="s">
        <v>1977</v>
      </c>
      <c r="E4197" s="12" t="s">
        <v>1922</v>
      </c>
      <c r="F4197" s="12">
        <v>1.3064</v>
      </c>
      <c r="G4197" s="13">
        <f t="shared" si="65"/>
        <v>44105</v>
      </c>
    </row>
    <row r="4198" spans="1:7" hidden="1" x14ac:dyDescent="0.25">
      <c r="A4198" s="12" t="s">
        <v>1982</v>
      </c>
      <c r="B4198" s="12" t="s">
        <v>1738</v>
      </c>
      <c r="C4198" s="12" t="s">
        <v>1739</v>
      </c>
      <c r="D4198" s="12" t="s">
        <v>1977</v>
      </c>
      <c r="E4198" s="12" t="s">
        <v>1923</v>
      </c>
      <c r="F4198" s="12">
        <v>1.3057000000000001</v>
      </c>
      <c r="G4198" s="13">
        <f t="shared" si="65"/>
        <v>44136</v>
      </c>
    </row>
    <row r="4199" spans="1:7" hidden="1" x14ac:dyDescent="0.25">
      <c r="A4199" s="12" t="s">
        <v>1982</v>
      </c>
      <c r="B4199" s="12" t="s">
        <v>1738</v>
      </c>
      <c r="C4199" s="12" t="s">
        <v>1739</v>
      </c>
      <c r="D4199" s="12" t="s">
        <v>1977</v>
      </c>
      <c r="E4199" s="12" t="s">
        <v>1924</v>
      </c>
      <c r="F4199" s="12">
        <v>1.2723</v>
      </c>
      <c r="G4199" s="13">
        <f t="shared" si="65"/>
        <v>44166</v>
      </c>
    </row>
    <row r="4200" spans="1:7" hidden="1" x14ac:dyDescent="0.25">
      <c r="A4200" s="12" t="s">
        <v>1982</v>
      </c>
      <c r="B4200" s="12" t="s">
        <v>1738</v>
      </c>
      <c r="C4200" s="12" t="s">
        <v>1739</v>
      </c>
      <c r="D4200" s="12" t="s">
        <v>1977</v>
      </c>
      <c r="E4200" s="12" t="s">
        <v>1925</v>
      </c>
      <c r="F4200" s="12">
        <v>1.2638</v>
      </c>
      <c r="G4200" s="13">
        <f t="shared" si="65"/>
        <v>44197</v>
      </c>
    </row>
    <row r="4201" spans="1:7" hidden="1" x14ac:dyDescent="0.25">
      <c r="A4201" s="12" t="s">
        <v>1982</v>
      </c>
      <c r="B4201" s="12" t="s">
        <v>1738</v>
      </c>
      <c r="C4201" s="12" t="s">
        <v>1739</v>
      </c>
      <c r="D4201" s="12" t="s">
        <v>1977</v>
      </c>
      <c r="E4201" s="12" t="s">
        <v>1926</v>
      </c>
      <c r="F4201" s="12">
        <v>1.2539</v>
      </c>
      <c r="G4201" s="13">
        <f t="shared" si="65"/>
        <v>44228</v>
      </c>
    </row>
    <row r="4202" spans="1:7" hidden="1" x14ac:dyDescent="0.25">
      <c r="A4202" s="12" t="s">
        <v>1982</v>
      </c>
      <c r="B4202" s="12" t="s">
        <v>1738</v>
      </c>
      <c r="C4202" s="12" t="s">
        <v>1739</v>
      </c>
      <c r="D4202" s="12" t="s">
        <v>1977</v>
      </c>
      <c r="E4202" s="12" t="s">
        <v>1927</v>
      </c>
      <c r="F4202" s="12">
        <v>1.1671</v>
      </c>
      <c r="G4202" s="13">
        <f t="shared" si="65"/>
        <v>44256</v>
      </c>
    </row>
    <row r="4203" spans="1:7" hidden="1" x14ac:dyDescent="0.25">
      <c r="A4203" s="12" t="s">
        <v>1982</v>
      </c>
      <c r="B4203" s="12" t="s">
        <v>1738</v>
      </c>
      <c r="C4203" s="12" t="s">
        <v>1739</v>
      </c>
      <c r="D4203" s="12" t="s">
        <v>1977</v>
      </c>
      <c r="E4203" s="12" t="s">
        <v>1928</v>
      </c>
      <c r="F4203" s="12">
        <v>1.1658999999999999</v>
      </c>
      <c r="G4203" s="13">
        <f t="shared" si="65"/>
        <v>44287</v>
      </c>
    </row>
    <row r="4204" spans="1:7" hidden="1" x14ac:dyDescent="0.25">
      <c r="A4204" s="12" t="s">
        <v>1982</v>
      </c>
      <c r="B4204" s="12" t="s">
        <v>1738</v>
      </c>
      <c r="C4204" s="12" t="s">
        <v>1739</v>
      </c>
      <c r="D4204" s="12" t="s">
        <v>1977</v>
      </c>
      <c r="E4204" s="12" t="s">
        <v>1929</v>
      </c>
      <c r="F4204" s="12">
        <v>1.1660999999999999</v>
      </c>
      <c r="G4204" s="13">
        <f t="shared" si="65"/>
        <v>44317</v>
      </c>
    </row>
    <row r="4205" spans="1:7" hidden="1" x14ac:dyDescent="0.25">
      <c r="A4205" s="12" t="s">
        <v>1982</v>
      </c>
      <c r="B4205" s="12" t="s">
        <v>1738</v>
      </c>
      <c r="C4205" s="12" t="s">
        <v>1739</v>
      </c>
      <c r="D4205" s="12" t="s">
        <v>1977</v>
      </c>
      <c r="E4205" s="12" t="s">
        <v>1930</v>
      </c>
      <c r="F4205" s="12">
        <v>1.1661999999999999</v>
      </c>
      <c r="G4205" s="13">
        <f t="shared" si="65"/>
        <v>44348</v>
      </c>
    </row>
    <row r="4206" spans="1:7" hidden="1" x14ac:dyDescent="0.25">
      <c r="A4206" s="12" t="s">
        <v>1982</v>
      </c>
      <c r="B4206" s="12" t="s">
        <v>1738</v>
      </c>
      <c r="C4206" s="12" t="s">
        <v>1739</v>
      </c>
      <c r="D4206" s="12" t="s">
        <v>1977</v>
      </c>
      <c r="E4206" s="12" t="s">
        <v>1931</v>
      </c>
      <c r="F4206" s="12">
        <v>1.1664000000000001</v>
      </c>
      <c r="G4206" s="13">
        <f t="shared" si="65"/>
        <v>44378</v>
      </c>
    </row>
    <row r="4207" spans="1:7" hidden="1" x14ac:dyDescent="0.25">
      <c r="A4207" s="12" t="s">
        <v>1982</v>
      </c>
      <c r="B4207" s="12" t="s">
        <v>1738</v>
      </c>
      <c r="C4207" s="12" t="s">
        <v>1739</v>
      </c>
      <c r="D4207" s="12" t="s">
        <v>1977</v>
      </c>
      <c r="E4207" s="12" t="s">
        <v>1932</v>
      </c>
      <c r="F4207" s="12">
        <v>1.1661999999999999</v>
      </c>
      <c r="G4207" s="13">
        <f t="shared" si="65"/>
        <v>44409</v>
      </c>
    </row>
    <row r="4208" spans="1:7" hidden="1" x14ac:dyDescent="0.25">
      <c r="A4208" s="12" t="s">
        <v>1982</v>
      </c>
      <c r="B4208" s="12" t="s">
        <v>1738</v>
      </c>
      <c r="C4208" s="12" t="s">
        <v>1739</v>
      </c>
      <c r="D4208" s="12" t="s">
        <v>1977</v>
      </c>
      <c r="E4208" s="12" t="s">
        <v>1933</v>
      </c>
      <c r="F4208" s="12">
        <v>1.1647000000000001</v>
      </c>
      <c r="G4208" s="13">
        <f t="shared" si="65"/>
        <v>44440</v>
      </c>
    </row>
    <row r="4209" spans="1:7" hidden="1" x14ac:dyDescent="0.25">
      <c r="A4209" s="12" t="s">
        <v>1982</v>
      </c>
      <c r="B4209" s="12" t="s">
        <v>1738</v>
      </c>
      <c r="C4209" s="12" t="s">
        <v>1739</v>
      </c>
      <c r="D4209" s="12" t="s">
        <v>1977</v>
      </c>
      <c r="E4209" s="12" t="s">
        <v>1934</v>
      </c>
      <c r="F4209" s="12">
        <v>1.1638999999999999</v>
      </c>
      <c r="G4209" s="13">
        <f t="shared" si="65"/>
        <v>44470</v>
      </c>
    </row>
    <row r="4210" spans="1:7" hidden="1" x14ac:dyDescent="0.25">
      <c r="A4210" s="12" t="s">
        <v>1982</v>
      </c>
      <c r="B4210" s="12" t="s">
        <v>1738</v>
      </c>
      <c r="C4210" s="12" t="s">
        <v>1739</v>
      </c>
      <c r="D4210" s="12" t="s">
        <v>1977</v>
      </c>
      <c r="E4210" s="12" t="s">
        <v>1935</v>
      </c>
      <c r="F4210" s="12">
        <v>1.1554</v>
      </c>
      <c r="G4210" s="13">
        <f t="shared" si="65"/>
        <v>44501</v>
      </c>
    </row>
    <row r="4211" spans="1:7" hidden="1" x14ac:dyDescent="0.25">
      <c r="A4211" s="12" t="s">
        <v>1982</v>
      </c>
      <c r="B4211" s="12" t="s">
        <v>1738</v>
      </c>
      <c r="C4211" s="12" t="s">
        <v>1739</v>
      </c>
      <c r="D4211" s="12" t="s">
        <v>1977</v>
      </c>
      <c r="E4211" s="12" t="s">
        <v>1936</v>
      </c>
      <c r="F4211" s="12">
        <v>1.1834</v>
      </c>
      <c r="G4211" s="13">
        <f t="shared" si="65"/>
        <v>44531</v>
      </c>
    </row>
    <row r="4212" spans="1:7" hidden="1" x14ac:dyDescent="0.25">
      <c r="A4212" s="12" t="s">
        <v>1982</v>
      </c>
      <c r="B4212" s="12" t="s">
        <v>1738</v>
      </c>
      <c r="C4212" s="12" t="s">
        <v>1739</v>
      </c>
      <c r="D4212" s="12" t="s">
        <v>1977</v>
      </c>
      <c r="E4212" s="12" t="s">
        <v>1937</v>
      </c>
      <c r="F4212" s="12">
        <v>1.1746000000000001</v>
      </c>
      <c r="G4212" s="13">
        <f t="shared" si="65"/>
        <v>44562</v>
      </c>
    </row>
    <row r="4213" spans="1:7" hidden="1" x14ac:dyDescent="0.25">
      <c r="A4213" s="12" t="s">
        <v>1982</v>
      </c>
      <c r="B4213" s="12" t="s">
        <v>1738</v>
      </c>
      <c r="C4213" s="12" t="s">
        <v>1739</v>
      </c>
      <c r="D4213" s="12" t="s">
        <v>1977</v>
      </c>
      <c r="E4213" s="12" t="s">
        <v>1938</v>
      </c>
      <c r="F4213" s="12">
        <v>1.1665000000000001</v>
      </c>
      <c r="G4213" s="13">
        <f t="shared" si="65"/>
        <v>44593</v>
      </c>
    </row>
    <row r="4214" spans="1:7" hidden="1" x14ac:dyDescent="0.25">
      <c r="A4214" s="12" t="s">
        <v>1982</v>
      </c>
      <c r="B4214" s="12" t="s">
        <v>1738</v>
      </c>
      <c r="C4214" s="12" t="s">
        <v>1739</v>
      </c>
      <c r="D4214" s="12" t="s">
        <v>1977</v>
      </c>
      <c r="E4214" s="12" t="s">
        <v>1939</v>
      </c>
      <c r="F4214" s="12">
        <v>1.149</v>
      </c>
      <c r="G4214" s="13">
        <f t="shared" si="65"/>
        <v>44621</v>
      </c>
    </row>
    <row r="4215" spans="1:7" hidden="1" x14ac:dyDescent="0.25">
      <c r="A4215" s="12" t="s">
        <v>1982</v>
      </c>
      <c r="B4215" s="12" t="s">
        <v>1738</v>
      </c>
      <c r="C4215" s="12" t="s">
        <v>1739</v>
      </c>
      <c r="D4215" s="12" t="s">
        <v>1977</v>
      </c>
      <c r="E4215" s="12" t="s">
        <v>1940</v>
      </c>
      <c r="F4215" s="12">
        <v>1.2025999999999999</v>
      </c>
      <c r="G4215" s="13">
        <f t="shared" si="65"/>
        <v>44652</v>
      </c>
    </row>
    <row r="4216" spans="1:7" hidden="1" x14ac:dyDescent="0.25">
      <c r="A4216" s="12" t="s">
        <v>1982</v>
      </c>
      <c r="B4216" s="12" t="s">
        <v>1738</v>
      </c>
      <c r="C4216" s="12" t="s">
        <v>1739</v>
      </c>
      <c r="D4216" s="12" t="s">
        <v>1977</v>
      </c>
      <c r="E4216" s="12" t="s">
        <v>1941</v>
      </c>
      <c r="F4216" s="12">
        <v>1.2835000000000001</v>
      </c>
      <c r="G4216" s="13">
        <f t="shared" si="65"/>
        <v>44682</v>
      </c>
    </row>
    <row r="4217" spans="1:7" hidden="1" x14ac:dyDescent="0.25">
      <c r="A4217" s="12" t="s">
        <v>1982</v>
      </c>
      <c r="B4217" s="12" t="s">
        <v>1738</v>
      </c>
      <c r="C4217" s="12" t="s">
        <v>1739</v>
      </c>
      <c r="D4217" s="12" t="s">
        <v>1977</v>
      </c>
      <c r="E4217" s="12" t="s">
        <v>1942</v>
      </c>
      <c r="F4217" s="12">
        <v>1.6283000000000001</v>
      </c>
      <c r="G4217" s="13">
        <f t="shared" si="65"/>
        <v>44713</v>
      </c>
    </row>
    <row r="4218" spans="1:7" hidden="1" x14ac:dyDescent="0.25">
      <c r="A4218" s="12" t="s">
        <v>1982</v>
      </c>
      <c r="B4218" s="12" t="s">
        <v>1738</v>
      </c>
      <c r="C4218" s="12" t="s">
        <v>1739</v>
      </c>
      <c r="D4218" s="12" t="s">
        <v>1977</v>
      </c>
      <c r="E4218" s="12" t="s">
        <v>1943</v>
      </c>
      <c r="F4218" s="12">
        <v>1.7562</v>
      </c>
      <c r="G4218" s="13">
        <f t="shared" si="65"/>
        <v>44743</v>
      </c>
    </row>
    <row r="4219" spans="1:7" hidden="1" x14ac:dyDescent="0.25">
      <c r="A4219" s="12" t="s">
        <v>1982</v>
      </c>
      <c r="B4219" s="12" t="s">
        <v>1738</v>
      </c>
      <c r="C4219" s="12" t="s">
        <v>1739</v>
      </c>
      <c r="D4219" s="12" t="s">
        <v>1977</v>
      </c>
      <c r="E4219" s="12" t="s">
        <v>1944</v>
      </c>
      <c r="F4219" s="12">
        <v>1.8752</v>
      </c>
      <c r="G4219" s="13">
        <f t="shared" si="65"/>
        <v>44774</v>
      </c>
    </row>
    <row r="4220" spans="1:7" hidden="1" x14ac:dyDescent="0.25">
      <c r="A4220" s="12" t="s">
        <v>1982</v>
      </c>
      <c r="B4220" s="12" t="s">
        <v>1738</v>
      </c>
      <c r="C4220" s="12" t="s">
        <v>1739</v>
      </c>
      <c r="D4220" s="12" t="s">
        <v>1977</v>
      </c>
      <c r="E4220" s="12" t="s">
        <v>1945</v>
      </c>
      <c r="F4220" s="12">
        <v>2.56</v>
      </c>
      <c r="G4220" s="13">
        <f t="shared" si="65"/>
        <v>44805</v>
      </c>
    </row>
    <row r="4221" spans="1:7" hidden="1" x14ac:dyDescent="0.25">
      <c r="A4221" s="12" t="s">
        <v>1982</v>
      </c>
      <c r="B4221" s="12" t="s">
        <v>1738</v>
      </c>
      <c r="C4221" s="12" t="s">
        <v>1739</v>
      </c>
      <c r="D4221" s="12" t="s">
        <v>1977</v>
      </c>
      <c r="E4221" s="12" t="s">
        <v>1946</v>
      </c>
      <c r="F4221" s="12">
        <v>2.6684999999999999</v>
      </c>
      <c r="G4221" s="13">
        <f t="shared" si="65"/>
        <v>44835</v>
      </c>
    </row>
    <row r="4222" spans="1:7" hidden="1" x14ac:dyDescent="0.25">
      <c r="A4222" s="12" t="s">
        <v>1982</v>
      </c>
      <c r="B4222" s="12" t="s">
        <v>1738</v>
      </c>
      <c r="C4222" s="12" t="s">
        <v>1739</v>
      </c>
      <c r="D4222" s="12" t="s">
        <v>1977</v>
      </c>
      <c r="E4222" s="12" t="s">
        <v>1947</v>
      </c>
      <c r="F4222" s="12">
        <v>2.8189000000000002</v>
      </c>
      <c r="G4222" s="13">
        <f t="shared" si="65"/>
        <v>44866</v>
      </c>
    </row>
    <row r="4223" spans="1:7" hidden="1" x14ac:dyDescent="0.25">
      <c r="A4223" s="12" t="s">
        <v>1982</v>
      </c>
      <c r="B4223" s="12" t="s">
        <v>1738</v>
      </c>
      <c r="C4223" s="12" t="s">
        <v>1739</v>
      </c>
      <c r="D4223" s="12" t="s">
        <v>1977</v>
      </c>
      <c r="E4223" s="12" t="s">
        <v>1948</v>
      </c>
      <c r="F4223" s="12">
        <v>3.4923000000000002</v>
      </c>
      <c r="G4223" s="13">
        <f t="shared" si="65"/>
        <v>44896</v>
      </c>
    </row>
    <row r="4224" spans="1:7" hidden="1" x14ac:dyDescent="0.25">
      <c r="A4224" s="12" t="s">
        <v>1982</v>
      </c>
      <c r="B4224" s="12" t="s">
        <v>1738</v>
      </c>
      <c r="C4224" s="12" t="s">
        <v>1739</v>
      </c>
      <c r="D4224" s="12" t="s">
        <v>1977</v>
      </c>
      <c r="E4224" s="12" t="s">
        <v>1949</v>
      </c>
      <c r="F4224" s="12">
        <v>3.6166</v>
      </c>
      <c r="G4224" s="13">
        <f t="shared" si="65"/>
        <v>44927</v>
      </c>
    </row>
    <row r="4225" spans="1:7" hidden="1" x14ac:dyDescent="0.25">
      <c r="A4225" s="12" t="s">
        <v>1982</v>
      </c>
      <c r="B4225" s="12" t="s">
        <v>1738</v>
      </c>
      <c r="C4225" s="12" t="s">
        <v>1739</v>
      </c>
      <c r="D4225" s="12" t="s">
        <v>1977</v>
      </c>
      <c r="E4225" s="12" t="s">
        <v>1950</v>
      </c>
      <c r="F4225" s="12">
        <v>3.6192000000000002</v>
      </c>
      <c r="G4225" s="13">
        <f t="shared" si="65"/>
        <v>44958</v>
      </c>
    </row>
    <row r="4226" spans="1:7" hidden="1" x14ac:dyDescent="0.25">
      <c r="A4226" s="12" t="s">
        <v>1982</v>
      </c>
      <c r="B4226" s="12" t="s">
        <v>1738</v>
      </c>
      <c r="C4226" s="12" t="s">
        <v>1739</v>
      </c>
      <c r="D4226" s="12" t="s">
        <v>1977</v>
      </c>
      <c r="E4226" s="12" t="s">
        <v>1951</v>
      </c>
      <c r="F4226" s="12">
        <v>4.1466000000000003</v>
      </c>
      <c r="G4226" s="13">
        <f t="shared" si="65"/>
        <v>44986</v>
      </c>
    </row>
    <row r="4227" spans="1:7" hidden="1" x14ac:dyDescent="0.25">
      <c r="A4227" s="12" t="s">
        <v>1982</v>
      </c>
      <c r="B4227" s="12" t="s">
        <v>1738</v>
      </c>
      <c r="C4227" s="12" t="s">
        <v>1739</v>
      </c>
      <c r="D4227" s="12" t="s">
        <v>1977</v>
      </c>
      <c r="E4227" s="12" t="s">
        <v>1952</v>
      </c>
      <c r="F4227" s="12">
        <v>4.2161</v>
      </c>
      <c r="G4227" s="13">
        <f t="shared" si="65"/>
        <v>45017</v>
      </c>
    </row>
    <row r="4228" spans="1:7" hidden="1" x14ac:dyDescent="0.25">
      <c r="A4228" s="12" t="s">
        <v>1982</v>
      </c>
      <c r="B4228" s="12" t="s">
        <v>1738</v>
      </c>
      <c r="C4228" s="12" t="s">
        <v>1739</v>
      </c>
      <c r="D4228" s="12" t="s">
        <v>1977</v>
      </c>
      <c r="E4228" s="12" t="s">
        <v>1953</v>
      </c>
      <c r="F4228" s="12">
        <v>4.2416</v>
      </c>
      <c r="G4228" s="13">
        <f t="shared" si="65"/>
        <v>45047</v>
      </c>
    </row>
    <row r="4229" spans="1:7" hidden="1" x14ac:dyDescent="0.25">
      <c r="A4229" s="12" t="s">
        <v>1982</v>
      </c>
      <c r="B4229" s="12" t="s">
        <v>1738</v>
      </c>
      <c r="C4229" s="12" t="s">
        <v>1739</v>
      </c>
      <c r="D4229" s="12" t="s">
        <v>1977</v>
      </c>
      <c r="E4229" s="12" t="s">
        <v>1954</v>
      </c>
      <c r="F4229" s="12">
        <v>4.5144000000000002</v>
      </c>
      <c r="G4229" s="13">
        <f t="shared" ref="G4229:G4292" si="66">DATE(LEFT(E4229,4)*1,RIGHT(E4229,2)*1,1)</f>
        <v>45078</v>
      </c>
    </row>
    <row r="4230" spans="1:7" hidden="1" x14ac:dyDescent="0.25">
      <c r="A4230" s="12" t="s">
        <v>1982</v>
      </c>
      <c r="B4230" s="12" t="s">
        <v>1738</v>
      </c>
      <c r="C4230" s="12" t="s">
        <v>1739</v>
      </c>
      <c r="D4230" s="12" t="s">
        <v>1977</v>
      </c>
      <c r="E4230" s="12" t="s">
        <v>1955</v>
      </c>
      <c r="F4230" s="12">
        <v>4.5914000000000001</v>
      </c>
      <c r="G4230" s="13">
        <f t="shared" si="66"/>
        <v>45108</v>
      </c>
    </row>
    <row r="4231" spans="1:7" hidden="1" x14ac:dyDescent="0.25">
      <c r="A4231" s="12" t="s">
        <v>1982</v>
      </c>
      <c r="B4231" s="12" t="s">
        <v>1738</v>
      </c>
      <c r="C4231" s="12" t="s">
        <v>1739</v>
      </c>
      <c r="D4231" s="12" t="s">
        <v>1977</v>
      </c>
      <c r="E4231" s="12" t="s">
        <v>1956</v>
      </c>
      <c r="F4231" s="12">
        <v>4.6715</v>
      </c>
      <c r="G4231" s="13">
        <f t="shared" si="66"/>
        <v>45139</v>
      </c>
    </row>
    <row r="4232" spans="1:7" hidden="1" x14ac:dyDescent="0.25">
      <c r="A4232" s="12" t="s">
        <v>1982</v>
      </c>
      <c r="B4232" s="12" t="s">
        <v>1738</v>
      </c>
      <c r="C4232" s="12" t="s">
        <v>1739</v>
      </c>
      <c r="D4232" s="12" t="s">
        <v>1977</v>
      </c>
      <c r="E4232" s="12" t="s">
        <v>1957</v>
      </c>
      <c r="F4232" s="12">
        <v>4.8361000000000001</v>
      </c>
      <c r="G4232" s="13">
        <f t="shared" si="66"/>
        <v>45170</v>
      </c>
    </row>
    <row r="4233" spans="1:7" hidden="1" x14ac:dyDescent="0.25">
      <c r="A4233" s="12" t="s">
        <v>1982</v>
      </c>
      <c r="B4233" s="12" t="s">
        <v>1738</v>
      </c>
      <c r="C4233" s="12" t="s">
        <v>1739</v>
      </c>
      <c r="D4233" s="12" t="s">
        <v>1977</v>
      </c>
      <c r="E4233" s="12" t="s">
        <v>1958</v>
      </c>
      <c r="F4233" s="12">
        <v>4.8818999999999999</v>
      </c>
      <c r="G4233" s="13">
        <f t="shared" si="66"/>
        <v>45200</v>
      </c>
    </row>
    <row r="4234" spans="1:7" hidden="1" x14ac:dyDescent="0.25">
      <c r="A4234" s="12" t="s">
        <v>1982</v>
      </c>
      <c r="B4234" s="12" t="s">
        <v>1738</v>
      </c>
      <c r="C4234" s="12" t="s">
        <v>1739</v>
      </c>
      <c r="D4234" s="12" t="s">
        <v>1977</v>
      </c>
      <c r="E4234" s="12" t="s">
        <v>1959</v>
      </c>
      <c r="F4234" s="12">
        <v>4.9268999999999998</v>
      </c>
      <c r="G4234" s="13">
        <f t="shared" si="66"/>
        <v>45231</v>
      </c>
    </row>
    <row r="4235" spans="1:7" hidden="1" x14ac:dyDescent="0.25">
      <c r="A4235" s="12" t="s">
        <v>1982</v>
      </c>
      <c r="B4235" s="12" t="s">
        <v>1738</v>
      </c>
      <c r="C4235" s="12" t="s">
        <v>1739</v>
      </c>
      <c r="D4235" s="12" t="s">
        <v>1977</v>
      </c>
      <c r="E4235" s="12" t="s">
        <v>1960</v>
      </c>
      <c r="F4235" s="12">
        <v>4.8935000000000004</v>
      </c>
      <c r="G4235" s="13">
        <f t="shared" si="66"/>
        <v>45261</v>
      </c>
    </row>
    <row r="4236" spans="1:7" hidden="1" x14ac:dyDescent="0.25">
      <c r="A4236" s="12" t="s">
        <v>1982</v>
      </c>
      <c r="B4236" s="12" t="s">
        <v>1738</v>
      </c>
      <c r="C4236" s="12" t="s">
        <v>1739</v>
      </c>
      <c r="D4236" s="12" t="s">
        <v>1977</v>
      </c>
      <c r="E4236" s="12" t="s">
        <v>1961</v>
      </c>
      <c r="F4236" s="12">
        <v>4.8879000000000001</v>
      </c>
      <c r="G4236" s="13">
        <f t="shared" si="66"/>
        <v>45292</v>
      </c>
    </row>
    <row r="4237" spans="1:7" hidden="1" x14ac:dyDescent="0.25">
      <c r="A4237" s="12" t="s">
        <v>1982</v>
      </c>
      <c r="B4237" s="12" t="s">
        <v>1738</v>
      </c>
      <c r="C4237" s="12" t="s">
        <v>1739</v>
      </c>
      <c r="D4237" s="12" t="s">
        <v>1977</v>
      </c>
      <c r="E4237" s="12" t="s">
        <v>1962</v>
      </c>
      <c r="F4237" s="12">
        <v>4.8781999999999996</v>
      </c>
      <c r="G4237" s="13">
        <f t="shared" si="66"/>
        <v>45323</v>
      </c>
    </row>
    <row r="4238" spans="1:7" hidden="1" x14ac:dyDescent="0.25">
      <c r="A4238" s="12" t="s">
        <v>1982</v>
      </c>
      <c r="B4238" s="12" t="s">
        <v>1738</v>
      </c>
      <c r="C4238" s="12" t="s">
        <v>1739</v>
      </c>
      <c r="D4238" s="12" t="s">
        <v>1977</v>
      </c>
      <c r="E4238" s="12" t="s">
        <v>1963</v>
      </c>
      <c r="F4238" s="12">
        <v>4.8601000000000001</v>
      </c>
      <c r="G4238" s="13">
        <f t="shared" si="66"/>
        <v>45352</v>
      </c>
    </row>
    <row r="4239" spans="1:7" hidden="1" x14ac:dyDescent="0.25">
      <c r="A4239" s="12" t="s">
        <v>1982</v>
      </c>
      <c r="B4239" s="12" t="s">
        <v>1738</v>
      </c>
      <c r="C4239" s="12" t="s">
        <v>1739</v>
      </c>
      <c r="D4239" s="12" t="s">
        <v>1977</v>
      </c>
      <c r="E4239" s="12" t="s">
        <v>1964</v>
      </c>
      <c r="F4239" s="12">
        <v>4.7953999999999999</v>
      </c>
      <c r="G4239" s="13">
        <f t="shared" si="66"/>
        <v>45383</v>
      </c>
    </row>
    <row r="4240" spans="1:7" hidden="1" x14ac:dyDescent="0.25">
      <c r="A4240" s="12" t="s">
        <v>1982</v>
      </c>
      <c r="B4240" s="12" t="s">
        <v>1738</v>
      </c>
      <c r="C4240" s="12" t="s">
        <v>1739</v>
      </c>
      <c r="D4240" s="12" t="s">
        <v>1977</v>
      </c>
      <c r="E4240" s="12" t="s">
        <v>1965</v>
      </c>
      <c r="F4240" s="12">
        <v>4.7880000000000003</v>
      </c>
      <c r="G4240" s="13">
        <f t="shared" si="66"/>
        <v>45413</v>
      </c>
    </row>
    <row r="4241" spans="1:7" hidden="1" x14ac:dyDescent="0.25">
      <c r="A4241" s="12" t="s">
        <v>1982</v>
      </c>
      <c r="B4241" s="12" t="s">
        <v>1738</v>
      </c>
      <c r="C4241" s="12" t="s">
        <v>1739</v>
      </c>
      <c r="D4241" s="12" t="s">
        <v>1977</v>
      </c>
      <c r="E4241" s="12" t="s">
        <v>1966</v>
      </c>
      <c r="F4241" s="12">
        <v>4.6380999999999997</v>
      </c>
      <c r="G4241" s="13">
        <f t="shared" si="66"/>
        <v>45444</v>
      </c>
    </row>
    <row r="4242" spans="1:7" hidden="1" x14ac:dyDescent="0.25">
      <c r="A4242" s="12" t="s">
        <v>1982</v>
      </c>
      <c r="B4242" s="12" t="s">
        <v>1738</v>
      </c>
      <c r="C4242" s="12" t="s">
        <v>1739</v>
      </c>
      <c r="D4242" s="12" t="s">
        <v>1977</v>
      </c>
      <c r="E4242" s="12" t="s">
        <v>1967</v>
      </c>
      <c r="F4242" s="12">
        <v>4.6185</v>
      </c>
      <c r="G4242" s="13">
        <f t="shared" si="66"/>
        <v>45474</v>
      </c>
    </row>
    <row r="4243" spans="1:7" hidden="1" x14ac:dyDescent="0.25">
      <c r="A4243" s="12" t="s">
        <v>1982</v>
      </c>
      <c r="B4243" s="12" t="s">
        <v>1738</v>
      </c>
      <c r="C4243" s="12" t="s">
        <v>1739</v>
      </c>
      <c r="D4243" s="12" t="s">
        <v>1977</v>
      </c>
      <c r="E4243" s="12" t="s">
        <v>1968</v>
      </c>
      <c r="F4243" s="12">
        <v>4.5397999999999996</v>
      </c>
      <c r="G4243" s="13">
        <f t="shared" si="66"/>
        <v>45505</v>
      </c>
    </row>
    <row r="4244" spans="1:7" hidden="1" x14ac:dyDescent="0.25">
      <c r="A4244" s="12" t="s">
        <v>1982</v>
      </c>
      <c r="B4244" s="12" t="s">
        <v>1738</v>
      </c>
      <c r="C4244" s="12" t="s">
        <v>1739</v>
      </c>
      <c r="D4244" s="12" t="s">
        <v>1977</v>
      </c>
      <c r="E4244" s="12" t="s">
        <v>1969</v>
      </c>
      <c r="F4244" s="12">
        <v>4.2896999999999998</v>
      </c>
      <c r="G4244" s="13">
        <f t="shared" si="66"/>
        <v>45536</v>
      </c>
    </row>
    <row r="4245" spans="1:7" hidden="1" x14ac:dyDescent="0.25">
      <c r="A4245" s="12" t="s">
        <v>1982</v>
      </c>
      <c r="B4245" s="12" t="s">
        <v>1738</v>
      </c>
      <c r="C4245" s="12" t="s">
        <v>1739</v>
      </c>
      <c r="D4245" s="12" t="s">
        <v>1977</v>
      </c>
      <c r="E4245" s="12" t="s">
        <v>1970</v>
      </c>
      <c r="F4245" s="12">
        <v>4.1618000000000004</v>
      </c>
      <c r="G4245" s="13">
        <f t="shared" si="66"/>
        <v>45566</v>
      </c>
    </row>
    <row r="4246" spans="1:7" hidden="1" x14ac:dyDescent="0.25">
      <c r="A4246" s="12" t="s">
        <v>1982</v>
      </c>
      <c r="B4246" s="12" t="s">
        <v>1738</v>
      </c>
      <c r="C4246" s="12" t="s">
        <v>1739</v>
      </c>
      <c r="D4246" s="12" t="s">
        <v>1977</v>
      </c>
      <c r="E4246" s="12" t="s">
        <v>1971</v>
      </c>
      <c r="F4246" s="12">
        <v>3.9853000000000001</v>
      </c>
      <c r="G4246" s="13">
        <f t="shared" si="66"/>
        <v>45597</v>
      </c>
    </row>
    <row r="4247" spans="1:7" hidden="1" x14ac:dyDescent="0.25">
      <c r="A4247" s="12" t="s">
        <v>1982</v>
      </c>
      <c r="B4247" s="12" t="s">
        <v>1738</v>
      </c>
      <c r="C4247" s="12" t="s">
        <v>1739</v>
      </c>
      <c r="D4247" s="12" t="s">
        <v>1977</v>
      </c>
      <c r="E4247" s="12" t="s">
        <v>1972</v>
      </c>
      <c r="F4247" s="12">
        <v>3.5769000000000002</v>
      </c>
      <c r="G4247" s="13">
        <f t="shared" si="66"/>
        <v>45627</v>
      </c>
    </row>
    <row r="4248" spans="1:7" hidden="1" x14ac:dyDescent="0.25">
      <c r="A4248" s="12" t="s">
        <v>1982</v>
      </c>
      <c r="B4248" s="12" t="s">
        <v>1738</v>
      </c>
      <c r="C4248" s="12" t="s">
        <v>1739</v>
      </c>
      <c r="D4248" s="12" t="s">
        <v>1977</v>
      </c>
      <c r="E4248" s="12" t="s">
        <v>1973</v>
      </c>
      <c r="F4248" s="12">
        <v>3.4378000000000002</v>
      </c>
      <c r="G4248" s="13">
        <f t="shared" si="66"/>
        <v>45658</v>
      </c>
    </row>
    <row r="4249" spans="1:7" hidden="1" x14ac:dyDescent="0.25">
      <c r="A4249" s="12" t="s">
        <v>1982</v>
      </c>
      <c r="B4249" s="12" t="s">
        <v>1738</v>
      </c>
      <c r="C4249" s="12" t="s">
        <v>1739</v>
      </c>
      <c r="D4249" s="12" t="s">
        <v>1977</v>
      </c>
      <c r="E4249" s="12" t="s">
        <v>1974</v>
      </c>
      <c r="F4249" s="12">
        <v>3.3201000000000001</v>
      </c>
      <c r="G4249" s="13">
        <f t="shared" si="66"/>
        <v>45689</v>
      </c>
    </row>
    <row r="4250" spans="1:7" hidden="1" x14ac:dyDescent="0.25">
      <c r="A4250" s="12" t="s">
        <v>1982</v>
      </c>
      <c r="B4250" s="12" t="s">
        <v>1738</v>
      </c>
      <c r="C4250" s="12" t="s">
        <v>1739</v>
      </c>
      <c r="D4250" s="12" t="s">
        <v>1977</v>
      </c>
      <c r="E4250" s="12" t="s">
        <v>1975</v>
      </c>
      <c r="F4250" s="12">
        <v>3.2098</v>
      </c>
      <c r="G4250" s="13">
        <f t="shared" si="66"/>
        <v>45717</v>
      </c>
    </row>
    <row r="4251" spans="1:7" hidden="1" x14ac:dyDescent="0.25">
      <c r="A4251" s="12" t="s">
        <v>1982</v>
      </c>
      <c r="B4251" s="12" t="s">
        <v>1738</v>
      </c>
      <c r="C4251" s="12" t="s">
        <v>1739</v>
      </c>
      <c r="D4251" s="12" t="s">
        <v>1977</v>
      </c>
      <c r="E4251" s="12" t="s">
        <v>1976</v>
      </c>
      <c r="F4251" s="12">
        <v>3.18</v>
      </c>
      <c r="G4251" s="13">
        <f t="shared" si="66"/>
        <v>45748</v>
      </c>
    </row>
    <row r="4252" spans="1:7" hidden="1" x14ac:dyDescent="0.25">
      <c r="A4252" s="12" t="s">
        <v>1982</v>
      </c>
      <c r="B4252" s="12" t="s">
        <v>1738</v>
      </c>
      <c r="C4252" s="12" t="s">
        <v>1739</v>
      </c>
      <c r="D4252" s="12" t="s">
        <v>1978</v>
      </c>
      <c r="E4252" s="12" t="s">
        <v>1741</v>
      </c>
      <c r="F4252" s="12" t="s">
        <v>1985</v>
      </c>
      <c r="G4252" s="13">
        <f t="shared" si="66"/>
        <v>38596</v>
      </c>
    </row>
    <row r="4253" spans="1:7" hidden="1" x14ac:dyDescent="0.25">
      <c r="A4253" s="12" t="s">
        <v>1982</v>
      </c>
      <c r="B4253" s="12" t="s">
        <v>1738</v>
      </c>
      <c r="C4253" s="12" t="s">
        <v>1739</v>
      </c>
      <c r="D4253" s="12" t="s">
        <v>1978</v>
      </c>
      <c r="E4253" s="12" t="s">
        <v>1742</v>
      </c>
      <c r="F4253" s="12" t="s">
        <v>1985</v>
      </c>
      <c r="G4253" s="13">
        <f t="shared" si="66"/>
        <v>38626</v>
      </c>
    </row>
    <row r="4254" spans="1:7" hidden="1" x14ac:dyDescent="0.25">
      <c r="A4254" s="12" t="s">
        <v>1982</v>
      </c>
      <c r="B4254" s="12" t="s">
        <v>1738</v>
      </c>
      <c r="C4254" s="12" t="s">
        <v>1739</v>
      </c>
      <c r="D4254" s="12" t="s">
        <v>1978</v>
      </c>
      <c r="E4254" s="12" t="s">
        <v>1743</v>
      </c>
      <c r="F4254" s="12" t="s">
        <v>1985</v>
      </c>
      <c r="G4254" s="13">
        <f t="shared" si="66"/>
        <v>38657</v>
      </c>
    </row>
    <row r="4255" spans="1:7" hidden="1" x14ac:dyDescent="0.25">
      <c r="A4255" s="12" t="s">
        <v>1982</v>
      </c>
      <c r="B4255" s="12" t="s">
        <v>1738</v>
      </c>
      <c r="C4255" s="12" t="s">
        <v>1739</v>
      </c>
      <c r="D4255" s="12" t="s">
        <v>1978</v>
      </c>
      <c r="E4255" s="12" t="s">
        <v>1744</v>
      </c>
      <c r="F4255" s="12" t="s">
        <v>1985</v>
      </c>
      <c r="G4255" s="13">
        <f t="shared" si="66"/>
        <v>38687</v>
      </c>
    </row>
    <row r="4256" spans="1:7" hidden="1" x14ac:dyDescent="0.25">
      <c r="A4256" s="12" t="s">
        <v>1982</v>
      </c>
      <c r="B4256" s="12" t="s">
        <v>1738</v>
      </c>
      <c r="C4256" s="12" t="s">
        <v>1739</v>
      </c>
      <c r="D4256" s="12" t="s">
        <v>1978</v>
      </c>
      <c r="E4256" s="12" t="s">
        <v>1745</v>
      </c>
      <c r="F4256" s="12" t="s">
        <v>1985</v>
      </c>
      <c r="G4256" s="13">
        <f t="shared" si="66"/>
        <v>38718</v>
      </c>
    </row>
    <row r="4257" spans="1:7" hidden="1" x14ac:dyDescent="0.25">
      <c r="A4257" s="12" t="s">
        <v>1982</v>
      </c>
      <c r="B4257" s="12" t="s">
        <v>1738</v>
      </c>
      <c r="C4257" s="12" t="s">
        <v>1739</v>
      </c>
      <c r="D4257" s="12" t="s">
        <v>1978</v>
      </c>
      <c r="E4257" s="12" t="s">
        <v>1746</v>
      </c>
      <c r="F4257" s="12" t="s">
        <v>1985</v>
      </c>
      <c r="G4257" s="13">
        <f t="shared" si="66"/>
        <v>38749</v>
      </c>
    </row>
    <row r="4258" spans="1:7" hidden="1" x14ac:dyDescent="0.25">
      <c r="A4258" s="12" t="s">
        <v>1982</v>
      </c>
      <c r="B4258" s="12" t="s">
        <v>1738</v>
      </c>
      <c r="C4258" s="12" t="s">
        <v>1739</v>
      </c>
      <c r="D4258" s="12" t="s">
        <v>1978</v>
      </c>
      <c r="E4258" s="12" t="s">
        <v>1747</v>
      </c>
      <c r="F4258" s="12" t="s">
        <v>1985</v>
      </c>
      <c r="G4258" s="13">
        <f t="shared" si="66"/>
        <v>38777</v>
      </c>
    </row>
    <row r="4259" spans="1:7" hidden="1" x14ac:dyDescent="0.25">
      <c r="A4259" s="12" t="s">
        <v>1982</v>
      </c>
      <c r="B4259" s="12" t="s">
        <v>1738</v>
      </c>
      <c r="C4259" s="12" t="s">
        <v>1739</v>
      </c>
      <c r="D4259" s="12" t="s">
        <v>1978</v>
      </c>
      <c r="E4259" s="12" t="s">
        <v>1748</v>
      </c>
      <c r="F4259" s="12" t="s">
        <v>1985</v>
      </c>
      <c r="G4259" s="13">
        <f t="shared" si="66"/>
        <v>38808</v>
      </c>
    </row>
    <row r="4260" spans="1:7" hidden="1" x14ac:dyDescent="0.25">
      <c r="A4260" s="12" t="s">
        <v>1982</v>
      </c>
      <c r="B4260" s="12" t="s">
        <v>1738</v>
      </c>
      <c r="C4260" s="12" t="s">
        <v>1739</v>
      </c>
      <c r="D4260" s="12" t="s">
        <v>1978</v>
      </c>
      <c r="E4260" s="12" t="s">
        <v>1749</v>
      </c>
      <c r="F4260" s="12" t="s">
        <v>1985</v>
      </c>
      <c r="G4260" s="13">
        <f t="shared" si="66"/>
        <v>38838</v>
      </c>
    </row>
    <row r="4261" spans="1:7" hidden="1" x14ac:dyDescent="0.25">
      <c r="A4261" s="12" t="s">
        <v>1982</v>
      </c>
      <c r="B4261" s="12" t="s">
        <v>1738</v>
      </c>
      <c r="C4261" s="12" t="s">
        <v>1739</v>
      </c>
      <c r="D4261" s="12" t="s">
        <v>1978</v>
      </c>
      <c r="E4261" s="12" t="s">
        <v>1750</v>
      </c>
      <c r="F4261" s="12" t="s">
        <v>1985</v>
      </c>
      <c r="G4261" s="13">
        <f t="shared" si="66"/>
        <v>38869</v>
      </c>
    </row>
    <row r="4262" spans="1:7" hidden="1" x14ac:dyDescent="0.25">
      <c r="A4262" s="12" t="s">
        <v>1982</v>
      </c>
      <c r="B4262" s="12" t="s">
        <v>1738</v>
      </c>
      <c r="C4262" s="12" t="s">
        <v>1739</v>
      </c>
      <c r="D4262" s="12" t="s">
        <v>1978</v>
      </c>
      <c r="E4262" s="12" t="s">
        <v>1751</v>
      </c>
      <c r="F4262" s="12" t="s">
        <v>1985</v>
      </c>
      <c r="G4262" s="13">
        <f t="shared" si="66"/>
        <v>38899</v>
      </c>
    </row>
    <row r="4263" spans="1:7" hidden="1" x14ac:dyDescent="0.25">
      <c r="A4263" s="12" t="s">
        <v>1982</v>
      </c>
      <c r="B4263" s="12" t="s">
        <v>1738</v>
      </c>
      <c r="C4263" s="12" t="s">
        <v>1739</v>
      </c>
      <c r="D4263" s="12" t="s">
        <v>1978</v>
      </c>
      <c r="E4263" s="12" t="s">
        <v>1752</v>
      </c>
      <c r="F4263" s="12" t="s">
        <v>1985</v>
      </c>
      <c r="G4263" s="13">
        <f t="shared" si="66"/>
        <v>38930</v>
      </c>
    </row>
    <row r="4264" spans="1:7" hidden="1" x14ac:dyDescent="0.25">
      <c r="A4264" s="12" t="s">
        <v>1982</v>
      </c>
      <c r="B4264" s="12" t="s">
        <v>1738</v>
      </c>
      <c r="C4264" s="12" t="s">
        <v>1739</v>
      </c>
      <c r="D4264" s="12" t="s">
        <v>1978</v>
      </c>
      <c r="E4264" s="12" t="s">
        <v>1753</v>
      </c>
      <c r="F4264" s="12" t="s">
        <v>1985</v>
      </c>
      <c r="G4264" s="13">
        <f t="shared" si="66"/>
        <v>38961</v>
      </c>
    </row>
    <row r="4265" spans="1:7" hidden="1" x14ac:dyDescent="0.25">
      <c r="A4265" s="12" t="s">
        <v>1982</v>
      </c>
      <c r="B4265" s="12" t="s">
        <v>1738</v>
      </c>
      <c r="C4265" s="12" t="s">
        <v>1739</v>
      </c>
      <c r="D4265" s="12" t="s">
        <v>1978</v>
      </c>
      <c r="E4265" s="12" t="s">
        <v>1754</v>
      </c>
      <c r="F4265" s="12" t="s">
        <v>1985</v>
      </c>
      <c r="G4265" s="13">
        <f t="shared" si="66"/>
        <v>38991</v>
      </c>
    </row>
    <row r="4266" spans="1:7" hidden="1" x14ac:dyDescent="0.25">
      <c r="A4266" s="12" t="s">
        <v>1982</v>
      </c>
      <c r="B4266" s="12" t="s">
        <v>1738</v>
      </c>
      <c r="C4266" s="12" t="s">
        <v>1739</v>
      </c>
      <c r="D4266" s="12" t="s">
        <v>1978</v>
      </c>
      <c r="E4266" s="12" t="s">
        <v>1755</v>
      </c>
      <c r="F4266" s="12" t="s">
        <v>1985</v>
      </c>
      <c r="G4266" s="13">
        <f t="shared" si="66"/>
        <v>39022</v>
      </c>
    </row>
    <row r="4267" spans="1:7" hidden="1" x14ac:dyDescent="0.25">
      <c r="A4267" s="12" t="s">
        <v>1982</v>
      </c>
      <c r="B4267" s="12" t="s">
        <v>1738</v>
      </c>
      <c r="C4267" s="12" t="s">
        <v>1739</v>
      </c>
      <c r="D4267" s="12" t="s">
        <v>1978</v>
      </c>
      <c r="E4267" s="12" t="s">
        <v>1756</v>
      </c>
      <c r="F4267" s="12" t="s">
        <v>1985</v>
      </c>
      <c r="G4267" s="13">
        <f t="shared" si="66"/>
        <v>39052</v>
      </c>
    </row>
    <row r="4268" spans="1:7" hidden="1" x14ac:dyDescent="0.25">
      <c r="A4268" s="12" t="s">
        <v>1982</v>
      </c>
      <c r="B4268" s="12" t="s">
        <v>1738</v>
      </c>
      <c r="C4268" s="12" t="s">
        <v>1739</v>
      </c>
      <c r="D4268" s="12" t="s">
        <v>1978</v>
      </c>
      <c r="E4268" s="12" t="s">
        <v>1757</v>
      </c>
      <c r="F4268" s="12" t="s">
        <v>1985</v>
      </c>
      <c r="G4268" s="13">
        <f t="shared" si="66"/>
        <v>39083</v>
      </c>
    </row>
    <row r="4269" spans="1:7" hidden="1" x14ac:dyDescent="0.25">
      <c r="A4269" s="12" t="s">
        <v>1982</v>
      </c>
      <c r="B4269" s="12" t="s">
        <v>1738</v>
      </c>
      <c r="C4269" s="12" t="s">
        <v>1739</v>
      </c>
      <c r="D4269" s="12" t="s">
        <v>1978</v>
      </c>
      <c r="E4269" s="12" t="s">
        <v>1758</v>
      </c>
      <c r="F4269" s="12" t="s">
        <v>1985</v>
      </c>
      <c r="G4269" s="13">
        <f t="shared" si="66"/>
        <v>39114</v>
      </c>
    </row>
    <row r="4270" spans="1:7" hidden="1" x14ac:dyDescent="0.25">
      <c r="A4270" s="12" t="s">
        <v>1982</v>
      </c>
      <c r="B4270" s="12" t="s">
        <v>1738</v>
      </c>
      <c r="C4270" s="12" t="s">
        <v>1739</v>
      </c>
      <c r="D4270" s="12" t="s">
        <v>1978</v>
      </c>
      <c r="E4270" s="12" t="s">
        <v>1759</v>
      </c>
      <c r="F4270" s="12" t="s">
        <v>1985</v>
      </c>
      <c r="G4270" s="13">
        <f t="shared" si="66"/>
        <v>39142</v>
      </c>
    </row>
    <row r="4271" spans="1:7" hidden="1" x14ac:dyDescent="0.25">
      <c r="A4271" s="12" t="s">
        <v>1982</v>
      </c>
      <c r="B4271" s="12" t="s">
        <v>1738</v>
      </c>
      <c r="C4271" s="12" t="s">
        <v>1739</v>
      </c>
      <c r="D4271" s="12" t="s">
        <v>1978</v>
      </c>
      <c r="E4271" s="12" t="s">
        <v>1760</v>
      </c>
      <c r="F4271" s="12" t="s">
        <v>1985</v>
      </c>
      <c r="G4271" s="13">
        <f t="shared" si="66"/>
        <v>39173</v>
      </c>
    </row>
    <row r="4272" spans="1:7" hidden="1" x14ac:dyDescent="0.25">
      <c r="A4272" s="12" t="s">
        <v>1982</v>
      </c>
      <c r="B4272" s="12" t="s">
        <v>1738</v>
      </c>
      <c r="C4272" s="12" t="s">
        <v>1739</v>
      </c>
      <c r="D4272" s="12" t="s">
        <v>1978</v>
      </c>
      <c r="E4272" s="12" t="s">
        <v>1761</v>
      </c>
      <c r="F4272" s="12" t="s">
        <v>1985</v>
      </c>
      <c r="G4272" s="13">
        <f t="shared" si="66"/>
        <v>39203</v>
      </c>
    </row>
    <row r="4273" spans="1:7" hidden="1" x14ac:dyDescent="0.25">
      <c r="A4273" s="12" t="s">
        <v>1982</v>
      </c>
      <c r="B4273" s="12" t="s">
        <v>1738</v>
      </c>
      <c r="C4273" s="12" t="s">
        <v>1739</v>
      </c>
      <c r="D4273" s="12" t="s">
        <v>1978</v>
      </c>
      <c r="E4273" s="12" t="s">
        <v>1762</v>
      </c>
      <c r="F4273" s="12" t="s">
        <v>1985</v>
      </c>
      <c r="G4273" s="13">
        <f t="shared" si="66"/>
        <v>39234</v>
      </c>
    </row>
    <row r="4274" spans="1:7" hidden="1" x14ac:dyDescent="0.25">
      <c r="A4274" s="12" t="s">
        <v>1982</v>
      </c>
      <c r="B4274" s="12" t="s">
        <v>1738</v>
      </c>
      <c r="C4274" s="12" t="s">
        <v>1739</v>
      </c>
      <c r="D4274" s="12" t="s">
        <v>1978</v>
      </c>
      <c r="E4274" s="12" t="s">
        <v>1763</v>
      </c>
      <c r="F4274" s="12" t="s">
        <v>1985</v>
      </c>
      <c r="G4274" s="13">
        <f t="shared" si="66"/>
        <v>39264</v>
      </c>
    </row>
    <row r="4275" spans="1:7" hidden="1" x14ac:dyDescent="0.25">
      <c r="A4275" s="12" t="s">
        <v>1982</v>
      </c>
      <c r="B4275" s="12" t="s">
        <v>1738</v>
      </c>
      <c r="C4275" s="12" t="s">
        <v>1739</v>
      </c>
      <c r="D4275" s="12" t="s">
        <v>1978</v>
      </c>
      <c r="E4275" s="12" t="s">
        <v>1764</v>
      </c>
      <c r="F4275" s="12" t="s">
        <v>1985</v>
      </c>
      <c r="G4275" s="13">
        <f t="shared" si="66"/>
        <v>39295</v>
      </c>
    </row>
    <row r="4276" spans="1:7" hidden="1" x14ac:dyDescent="0.25">
      <c r="A4276" s="12" t="s">
        <v>1982</v>
      </c>
      <c r="B4276" s="12" t="s">
        <v>1738</v>
      </c>
      <c r="C4276" s="12" t="s">
        <v>1739</v>
      </c>
      <c r="D4276" s="12" t="s">
        <v>1978</v>
      </c>
      <c r="E4276" s="12" t="s">
        <v>1765</v>
      </c>
      <c r="F4276" s="12" t="s">
        <v>1985</v>
      </c>
      <c r="G4276" s="13">
        <f t="shared" si="66"/>
        <v>39326</v>
      </c>
    </row>
    <row r="4277" spans="1:7" hidden="1" x14ac:dyDescent="0.25">
      <c r="A4277" s="12" t="s">
        <v>1982</v>
      </c>
      <c r="B4277" s="12" t="s">
        <v>1738</v>
      </c>
      <c r="C4277" s="12" t="s">
        <v>1739</v>
      </c>
      <c r="D4277" s="12" t="s">
        <v>1978</v>
      </c>
      <c r="E4277" s="12" t="s">
        <v>1766</v>
      </c>
      <c r="F4277" s="12" t="s">
        <v>1985</v>
      </c>
      <c r="G4277" s="13">
        <f t="shared" si="66"/>
        <v>39356</v>
      </c>
    </row>
    <row r="4278" spans="1:7" hidden="1" x14ac:dyDescent="0.25">
      <c r="A4278" s="12" t="s">
        <v>1982</v>
      </c>
      <c r="B4278" s="12" t="s">
        <v>1738</v>
      </c>
      <c r="C4278" s="12" t="s">
        <v>1739</v>
      </c>
      <c r="D4278" s="12" t="s">
        <v>1978</v>
      </c>
      <c r="E4278" s="12" t="s">
        <v>1767</v>
      </c>
      <c r="F4278" s="12" t="s">
        <v>1985</v>
      </c>
      <c r="G4278" s="13">
        <f t="shared" si="66"/>
        <v>39387</v>
      </c>
    </row>
    <row r="4279" spans="1:7" hidden="1" x14ac:dyDescent="0.25">
      <c r="A4279" s="12" t="s">
        <v>1982</v>
      </c>
      <c r="B4279" s="12" t="s">
        <v>1738</v>
      </c>
      <c r="C4279" s="12" t="s">
        <v>1739</v>
      </c>
      <c r="D4279" s="12" t="s">
        <v>1978</v>
      </c>
      <c r="E4279" s="12" t="s">
        <v>1768</v>
      </c>
      <c r="F4279" s="12" t="s">
        <v>1985</v>
      </c>
      <c r="G4279" s="13">
        <f t="shared" si="66"/>
        <v>39417</v>
      </c>
    </row>
    <row r="4280" spans="1:7" hidden="1" x14ac:dyDescent="0.25">
      <c r="A4280" s="12" t="s">
        <v>1982</v>
      </c>
      <c r="B4280" s="12" t="s">
        <v>1738</v>
      </c>
      <c r="C4280" s="12" t="s">
        <v>1739</v>
      </c>
      <c r="D4280" s="12" t="s">
        <v>1978</v>
      </c>
      <c r="E4280" s="12" t="s">
        <v>1769</v>
      </c>
      <c r="F4280" s="12" t="s">
        <v>1985</v>
      </c>
      <c r="G4280" s="13">
        <f t="shared" si="66"/>
        <v>39448</v>
      </c>
    </row>
    <row r="4281" spans="1:7" hidden="1" x14ac:dyDescent="0.25">
      <c r="A4281" s="12" t="s">
        <v>1982</v>
      </c>
      <c r="B4281" s="12" t="s">
        <v>1738</v>
      </c>
      <c r="C4281" s="12" t="s">
        <v>1739</v>
      </c>
      <c r="D4281" s="12" t="s">
        <v>1978</v>
      </c>
      <c r="E4281" s="12" t="s">
        <v>1770</v>
      </c>
      <c r="F4281" s="12" t="s">
        <v>1985</v>
      </c>
      <c r="G4281" s="13">
        <f t="shared" si="66"/>
        <v>39479</v>
      </c>
    </row>
    <row r="4282" spans="1:7" hidden="1" x14ac:dyDescent="0.25">
      <c r="A4282" s="12" t="s">
        <v>1982</v>
      </c>
      <c r="B4282" s="12" t="s">
        <v>1738</v>
      </c>
      <c r="C4282" s="12" t="s">
        <v>1739</v>
      </c>
      <c r="D4282" s="12" t="s">
        <v>1978</v>
      </c>
      <c r="E4282" s="12" t="s">
        <v>1771</v>
      </c>
      <c r="F4282" s="12" t="s">
        <v>1985</v>
      </c>
      <c r="G4282" s="13">
        <f t="shared" si="66"/>
        <v>39508</v>
      </c>
    </row>
    <row r="4283" spans="1:7" hidden="1" x14ac:dyDescent="0.25">
      <c r="A4283" s="12" t="s">
        <v>1982</v>
      </c>
      <c r="B4283" s="12" t="s">
        <v>1738</v>
      </c>
      <c r="C4283" s="12" t="s">
        <v>1739</v>
      </c>
      <c r="D4283" s="12" t="s">
        <v>1978</v>
      </c>
      <c r="E4283" s="12" t="s">
        <v>1772</v>
      </c>
      <c r="F4283" s="12" t="s">
        <v>1985</v>
      </c>
      <c r="G4283" s="13">
        <f t="shared" si="66"/>
        <v>39539</v>
      </c>
    </row>
    <row r="4284" spans="1:7" hidden="1" x14ac:dyDescent="0.25">
      <c r="A4284" s="12" t="s">
        <v>1982</v>
      </c>
      <c r="B4284" s="12" t="s">
        <v>1738</v>
      </c>
      <c r="C4284" s="12" t="s">
        <v>1739</v>
      </c>
      <c r="D4284" s="12" t="s">
        <v>1978</v>
      </c>
      <c r="E4284" s="12" t="s">
        <v>1773</v>
      </c>
      <c r="F4284" s="12" t="s">
        <v>1985</v>
      </c>
      <c r="G4284" s="13">
        <f t="shared" si="66"/>
        <v>39569</v>
      </c>
    </row>
    <row r="4285" spans="1:7" hidden="1" x14ac:dyDescent="0.25">
      <c r="A4285" s="12" t="s">
        <v>1982</v>
      </c>
      <c r="B4285" s="12" t="s">
        <v>1738</v>
      </c>
      <c r="C4285" s="12" t="s">
        <v>1739</v>
      </c>
      <c r="D4285" s="12" t="s">
        <v>1978</v>
      </c>
      <c r="E4285" s="12" t="s">
        <v>1774</v>
      </c>
      <c r="F4285" s="12" t="s">
        <v>1985</v>
      </c>
      <c r="G4285" s="13">
        <f t="shared" si="66"/>
        <v>39600</v>
      </c>
    </row>
    <row r="4286" spans="1:7" hidden="1" x14ac:dyDescent="0.25">
      <c r="A4286" s="12" t="s">
        <v>1982</v>
      </c>
      <c r="B4286" s="12" t="s">
        <v>1738</v>
      </c>
      <c r="C4286" s="12" t="s">
        <v>1739</v>
      </c>
      <c r="D4286" s="12" t="s">
        <v>1978</v>
      </c>
      <c r="E4286" s="12" t="s">
        <v>1775</v>
      </c>
      <c r="F4286" s="12" t="s">
        <v>1985</v>
      </c>
      <c r="G4286" s="13">
        <f t="shared" si="66"/>
        <v>39630</v>
      </c>
    </row>
    <row r="4287" spans="1:7" hidden="1" x14ac:dyDescent="0.25">
      <c r="A4287" s="12" t="s">
        <v>1982</v>
      </c>
      <c r="B4287" s="12" t="s">
        <v>1738</v>
      </c>
      <c r="C4287" s="12" t="s">
        <v>1739</v>
      </c>
      <c r="D4287" s="12" t="s">
        <v>1978</v>
      </c>
      <c r="E4287" s="12" t="s">
        <v>1776</v>
      </c>
      <c r="F4287" s="12" t="s">
        <v>1985</v>
      </c>
      <c r="G4287" s="13">
        <f t="shared" si="66"/>
        <v>39661</v>
      </c>
    </row>
    <row r="4288" spans="1:7" hidden="1" x14ac:dyDescent="0.25">
      <c r="A4288" s="12" t="s">
        <v>1982</v>
      </c>
      <c r="B4288" s="12" t="s">
        <v>1738</v>
      </c>
      <c r="C4288" s="12" t="s">
        <v>1739</v>
      </c>
      <c r="D4288" s="12" t="s">
        <v>1978</v>
      </c>
      <c r="E4288" s="12" t="s">
        <v>1777</v>
      </c>
      <c r="F4288" s="12" t="s">
        <v>1985</v>
      </c>
      <c r="G4288" s="13">
        <f t="shared" si="66"/>
        <v>39692</v>
      </c>
    </row>
    <row r="4289" spans="1:7" hidden="1" x14ac:dyDescent="0.25">
      <c r="A4289" s="12" t="s">
        <v>1982</v>
      </c>
      <c r="B4289" s="12" t="s">
        <v>1738</v>
      </c>
      <c r="C4289" s="12" t="s">
        <v>1739</v>
      </c>
      <c r="D4289" s="12" t="s">
        <v>1978</v>
      </c>
      <c r="E4289" s="12" t="s">
        <v>1778</v>
      </c>
      <c r="F4289" s="12" t="s">
        <v>1985</v>
      </c>
      <c r="G4289" s="13">
        <f t="shared" si="66"/>
        <v>39722</v>
      </c>
    </row>
    <row r="4290" spans="1:7" hidden="1" x14ac:dyDescent="0.25">
      <c r="A4290" s="12" t="s">
        <v>1982</v>
      </c>
      <c r="B4290" s="12" t="s">
        <v>1738</v>
      </c>
      <c r="C4290" s="12" t="s">
        <v>1739</v>
      </c>
      <c r="D4290" s="12" t="s">
        <v>1978</v>
      </c>
      <c r="E4290" s="12" t="s">
        <v>1779</v>
      </c>
      <c r="F4290" s="12" t="s">
        <v>1985</v>
      </c>
      <c r="G4290" s="13">
        <f t="shared" si="66"/>
        <v>39753</v>
      </c>
    </row>
    <row r="4291" spans="1:7" hidden="1" x14ac:dyDescent="0.25">
      <c r="A4291" s="12" t="s">
        <v>1982</v>
      </c>
      <c r="B4291" s="12" t="s">
        <v>1738</v>
      </c>
      <c r="C4291" s="12" t="s">
        <v>1739</v>
      </c>
      <c r="D4291" s="12" t="s">
        <v>1978</v>
      </c>
      <c r="E4291" s="12" t="s">
        <v>1780</v>
      </c>
      <c r="F4291" s="12" t="s">
        <v>1985</v>
      </c>
      <c r="G4291" s="13">
        <f t="shared" si="66"/>
        <v>39783</v>
      </c>
    </row>
    <row r="4292" spans="1:7" hidden="1" x14ac:dyDescent="0.25">
      <c r="A4292" s="12" t="s">
        <v>1982</v>
      </c>
      <c r="B4292" s="12" t="s">
        <v>1738</v>
      </c>
      <c r="C4292" s="12" t="s">
        <v>1739</v>
      </c>
      <c r="D4292" s="12" t="s">
        <v>1978</v>
      </c>
      <c r="E4292" s="12" t="s">
        <v>1781</v>
      </c>
      <c r="F4292" s="12" t="s">
        <v>1985</v>
      </c>
      <c r="G4292" s="13">
        <f t="shared" si="66"/>
        <v>39814</v>
      </c>
    </row>
    <row r="4293" spans="1:7" hidden="1" x14ac:dyDescent="0.25">
      <c r="A4293" s="12" t="s">
        <v>1982</v>
      </c>
      <c r="B4293" s="12" t="s">
        <v>1738</v>
      </c>
      <c r="C4293" s="12" t="s">
        <v>1739</v>
      </c>
      <c r="D4293" s="12" t="s">
        <v>1978</v>
      </c>
      <c r="E4293" s="12" t="s">
        <v>1782</v>
      </c>
      <c r="F4293" s="12" t="s">
        <v>1985</v>
      </c>
      <c r="G4293" s="13">
        <f t="shared" ref="G4293:G4356" si="67">DATE(LEFT(E4293,4)*1,RIGHT(E4293,2)*1,1)</f>
        <v>39845</v>
      </c>
    </row>
    <row r="4294" spans="1:7" hidden="1" x14ac:dyDescent="0.25">
      <c r="A4294" s="12" t="s">
        <v>1982</v>
      </c>
      <c r="B4294" s="12" t="s">
        <v>1738</v>
      </c>
      <c r="C4294" s="12" t="s">
        <v>1739</v>
      </c>
      <c r="D4294" s="12" t="s">
        <v>1978</v>
      </c>
      <c r="E4294" s="12" t="s">
        <v>1783</v>
      </c>
      <c r="F4294" s="12" t="s">
        <v>1985</v>
      </c>
      <c r="G4294" s="13">
        <f t="shared" si="67"/>
        <v>39873</v>
      </c>
    </row>
    <row r="4295" spans="1:7" hidden="1" x14ac:dyDescent="0.25">
      <c r="A4295" s="12" t="s">
        <v>1982</v>
      </c>
      <c r="B4295" s="12" t="s">
        <v>1738</v>
      </c>
      <c r="C4295" s="12" t="s">
        <v>1739</v>
      </c>
      <c r="D4295" s="12" t="s">
        <v>1978</v>
      </c>
      <c r="E4295" s="12" t="s">
        <v>1784</v>
      </c>
      <c r="F4295" s="12" t="s">
        <v>1985</v>
      </c>
      <c r="G4295" s="13">
        <f t="shared" si="67"/>
        <v>39904</v>
      </c>
    </row>
    <row r="4296" spans="1:7" hidden="1" x14ac:dyDescent="0.25">
      <c r="A4296" s="12" t="s">
        <v>1982</v>
      </c>
      <c r="B4296" s="12" t="s">
        <v>1738</v>
      </c>
      <c r="C4296" s="12" t="s">
        <v>1739</v>
      </c>
      <c r="D4296" s="12" t="s">
        <v>1978</v>
      </c>
      <c r="E4296" s="12" t="s">
        <v>1785</v>
      </c>
      <c r="F4296" s="12" t="s">
        <v>1985</v>
      </c>
      <c r="G4296" s="13">
        <f t="shared" si="67"/>
        <v>39934</v>
      </c>
    </row>
    <row r="4297" spans="1:7" hidden="1" x14ac:dyDescent="0.25">
      <c r="A4297" s="12" t="s">
        <v>1982</v>
      </c>
      <c r="B4297" s="12" t="s">
        <v>1738</v>
      </c>
      <c r="C4297" s="12" t="s">
        <v>1739</v>
      </c>
      <c r="D4297" s="12" t="s">
        <v>1978</v>
      </c>
      <c r="E4297" s="12" t="s">
        <v>1786</v>
      </c>
      <c r="F4297" s="12" t="s">
        <v>1985</v>
      </c>
      <c r="G4297" s="13">
        <f t="shared" si="67"/>
        <v>39965</v>
      </c>
    </row>
    <row r="4298" spans="1:7" hidden="1" x14ac:dyDescent="0.25">
      <c r="A4298" s="12" t="s">
        <v>1982</v>
      </c>
      <c r="B4298" s="12" t="s">
        <v>1738</v>
      </c>
      <c r="C4298" s="12" t="s">
        <v>1739</v>
      </c>
      <c r="D4298" s="12" t="s">
        <v>1978</v>
      </c>
      <c r="E4298" s="12" t="s">
        <v>1787</v>
      </c>
      <c r="F4298" s="12" t="s">
        <v>1985</v>
      </c>
      <c r="G4298" s="13">
        <f t="shared" si="67"/>
        <v>39995</v>
      </c>
    </row>
    <row r="4299" spans="1:7" hidden="1" x14ac:dyDescent="0.25">
      <c r="A4299" s="12" t="s">
        <v>1982</v>
      </c>
      <c r="B4299" s="12" t="s">
        <v>1738</v>
      </c>
      <c r="C4299" s="12" t="s">
        <v>1739</v>
      </c>
      <c r="D4299" s="12" t="s">
        <v>1978</v>
      </c>
      <c r="E4299" s="12" t="s">
        <v>1788</v>
      </c>
      <c r="F4299" s="12" t="s">
        <v>1985</v>
      </c>
      <c r="G4299" s="13">
        <f t="shared" si="67"/>
        <v>40026</v>
      </c>
    </row>
    <row r="4300" spans="1:7" hidden="1" x14ac:dyDescent="0.25">
      <c r="A4300" s="12" t="s">
        <v>1982</v>
      </c>
      <c r="B4300" s="12" t="s">
        <v>1738</v>
      </c>
      <c r="C4300" s="12" t="s">
        <v>1739</v>
      </c>
      <c r="D4300" s="12" t="s">
        <v>1978</v>
      </c>
      <c r="E4300" s="12" t="s">
        <v>1789</v>
      </c>
      <c r="F4300" s="12" t="s">
        <v>1985</v>
      </c>
      <c r="G4300" s="13">
        <f t="shared" si="67"/>
        <v>40057</v>
      </c>
    </row>
    <row r="4301" spans="1:7" hidden="1" x14ac:dyDescent="0.25">
      <c r="A4301" s="12" t="s">
        <v>1982</v>
      </c>
      <c r="B4301" s="12" t="s">
        <v>1738</v>
      </c>
      <c r="C4301" s="12" t="s">
        <v>1739</v>
      </c>
      <c r="D4301" s="12" t="s">
        <v>1978</v>
      </c>
      <c r="E4301" s="12" t="s">
        <v>1790</v>
      </c>
      <c r="F4301" s="12" t="s">
        <v>1985</v>
      </c>
      <c r="G4301" s="13">
        <f t="shared" si="67"/>
        <v>40087</v>
      </c>
    </row>
    <row r="4302" spans="1:7" hidden="1" x14ac:dyDescent="0.25">
      <c r="A4302" s="12" t="s">
        <v>1982</v>
      </c>
      <c r="B4302" s="12" t="s">
        <v>1738</v>
      </c>
      <c r="C4302" s="12" t="s">
        <v>1739</v>
      </c>
      <c r="D4302" s="12" t="s">
        <v>1978</v>
      </c>
      <c r="E4302" s="12" t="s">
        <v>1791</v>
      </c>
      <c r="F4302" s="12" t="s">
        <v>1985</v>
      </c>
      <c r="G4302" s="13">
        <f t="shared" si="67"/>
        <v>40118</v>
      </c>
    </row>
    <row r="4303" spans="1:7" hidden="1" x14ac:dyDescent="0.25">
      <c r="A4303" s="12" t="s">
        <v>1982</v>
      </c>
      <c r="B4303" s="12" t="s">
        <v>1738</v>
      </c>
      <c r="C4303" s="12" t="s">
        <v>1739</v>
      </c>
      <c r="D4303" s="12" t="s">
        <v>1978</v>
      </c>
      <c r="E4303" s="12" t="s">
        <v>1792</v>
      </c>
      <c r="F4303" s="12" t="s">
        <v>1985</v>
      </c>
      <c r="G4303" s="13">
        <f t="shared" si="67"/>
        <v>40148</v>
      </c>
    </row>
    <row r="4304" spans="1:7" hidden="1" x14ac:dyDescent="0.25">
      <c r="A4304" s="12" t="s">
        <v>1982</v>
      </c>
      <c r="B4304" s="12" t="s">
        <v>1738</v>
      </c>
      <c r="C4304" s="12" t="s">
        <v>1739</v>
      </c>
      <c r="D4304" s="12" t="s">
        <v>1978</v>
      </c>
      <c r="E4304" s="12" t="s">
        <v>1793</v>
      </c>
      <c r="F4304" s="12" t="s">
        <v>1985</v>
      </c>
      <c r="G4304" s="13">
        <f t="shared" si="67"/>
        <v>40179</v>
      </c>
    </row>
    <row r="4305" spans="1:7" hidden="1" x14ac:dyDescent="0.25">
      <c r="A4305" s="12" t="s">
        <v>1982</v>
      </c>
      <c r="B4305" s="12" t="s">
        <v>1738</v>
      </c>
      <c r="C4305" s="12" t="s">
        <v>1739</v>
      </c>
      <c r="D4305" s="12" t="s">
        <v>1978</v>
      </c>
      <c r="E4305" s="12" t="s">
        <v>1794</v>
      </c>
      <c r="F4305" s="12" t="s">
        <v>1985</v>
      </c>
      <c r="G4305" s="13">
        <f t="shared" si="67"/>
        <v>40210</v>
      </c>
    </row>
    <row r="4306" spans="1:7" hidden="1" x14ac:dyDescent="0.25">
      <c r="A4306" s="12" t="s">
        <v>1982</v>
      </c>
      <c r="B4306" s="12" t="s">
        <v>1738</v>
      </c>
      <c r="C4306" s="12" t="s">
        <v>1739</v>
      </c>
      <c r="D4306" s="12" t="s">
        <v>1978</v>
      </c>
      <c r="E4306" s="12" t="s">
        <v>1795</v>
      </c>
      <c r="F4306" s="12" t="s">
        <v>1985</v>
      </c>
      <c r="G4306" s="13">
        <f t="shared" si="67"/>
        <v>40238</v>
      </c>
    </row>
    <row r="4307" spans="1:7" hidden="1" x14ac:dyDescent="0.25">
      <c r="A4307" s="12" t="s">
        <v>1982</v>
      </c>
      <c r="B4307" s="12" t="s">
        <v>1738</v>
      </c>
      <c r="C4307" s="12" t="s">
        <v>1739</v>
      </c>
      <c r="D4307" s="12" t="s">
        <v>1978</v>
      </c>
      <c r="E4307" s="12" t="s">
        <v>1796</v>
      </c>
      <c r="F4307" s="12" t="s">
        <v>1985</v>
      </c>
      <c r="G4307" s="13">
        <f t="shared" si="67"/>
        <v>40269</v>
      </c>
    </row>
    <row r="4308" spans="1:7" hidden="1" x14ac:dyDescent="0.25">
      <c r="A4308" s="12" t="s">
        <v>1982</v>
      </c>
      <c r="B4308" s="12" t="s">
        <v>1738</v>
      </c>
      <c r="C4308" s="12" t="s">
        <v>1739</v>
      </c>
      <c r="D4308" s="12" t="s">
        <v>1978</v>
      </c>
      <c r="E4308" s="12" t="s">
        <v>1797</v>
      </c>
      <c r="F4308" s="12" t="s">
        <v>1985</v>
      </c>
      <c r="G4308" s="13">
        <f t="shared" si="67"/>
        <v>40299</v>
      </c>
    </row>
    <row r="4309" spans="1:7" hidden="1" x14ac:dyDescent="0.25">
      <c r="A4309" s="12" t="s">
        <v>1982</v>
      </c>
      <c r="B4309" s="12" t="s">
        <v>1738</v>
      </c>
      <c r="C4309" s="12" t="s">
        <v>1739</v>
      </c>
      <c r="D4309" s="12" t="s">
        <v>1978</v>
      </c>
      <c r="E4309" s="12" t="s">
        <v>1798</v>
      </c>
      <c r="F4309" s="12" t="s">
        <v>1985</v>
      </c>
      <c r="G4309" s="13">
        <f t="shared" si="67"/>
        <v>40330</v>
      </c>
    </row>
    <row r="4310" spans="1:7" hidden="1" x14ac:dyDescent="0.25">
      <c r="A4310" s="12" t="s">
        <v>1982</v>
      </c>
      <c r="B4310" s="12" t="s">
        <v>1738</v>
      </c>
      <c r="C4310" s="12" t="s">
        <v>1739</v>
      </c>
      <c r="D4310" s="12" t="s">
        <v>1978</v>
      </c>
      <c r="E4310" s="12" t="s">
        <v>1799</v>
      </c>
      <c r="F4310" s="12" t="s">
        <v>1985</v>
      </c>
      <c r="G4310" s="13">
        <f t="shared" si="67"/>
        <v>40360</v>
      </c>
    </row>
    <row r="4311" spans="1:7" hidden="1" x14ac:dyDescent="0.25">
      <c r="A4311" s="12" t="s">
        <v>1982</v>
      </c>
      <c r="B4311" s="12" t="s">
        <v>1738</v>
      </c>
      <c r="C4311" s="12" t="s">
        <v>1739</v>
      </c>
      <c r="D4311" s="12" t="s">
        <v>1978</v>
      </c>
      <c r="E4311" s="12" t="s">
        <v>1800</v>
      </c>
      <c r="F4311" s="12" t="s">
        <v>1985</v>
      </c>
      <c r="G4311" s="13">
        <f t="shared" si="67"/>
        <v>40391</v>
      </c>
    </row>
    <row r="4312" spans="1:7" hidden="1" x14ac:dyDescent="0.25">
      <c r="A4312" s="12" t="s">
        <v>1982</v>
      </c>
      <c r="B4312" s="12" t="s">
        <v>1738</v>
      </c>
      <c r="C4312" s="12" t="s">
        <v>1739</v>
      </c>
      <c r="D4312" s="12" t="s">
        <v>1978</v>
      </c>
      <c r="E4312" s="12" t="s">
        <v>1801</v>
      </c>
      <c r="F4312" s="12" t="s">
        <v>1985</v>
      </c>
      <c r="G4312" s="13">
        <f t="shared" si="67"/>
        <v>40422</v>
      </c>
    </row>
    <row r="4313" spans="1:7" hidden="1" x14ac:dyDescent="0.25">
      <c r="A4313" s="12" t="s">
        <v>1982</v>
      </c>
      <c r="B4313" s="12" t="s">
        <v>1738</v>
      </c>
      <c r="C4313" s="12" t="s">
        <v>1739</v>
      </c>
      <c r="D4313" s="12" t="s">
        <v>1978</v>
      </c>
      <c r="E4313" s="12" t="s">
        <v>1802</v>
      </c>
      <c r="F4313" s="12" t="s">
        <v>1985</v>
      </c>
      <c r="G4313" s="13">
        <f t="shared" si="67"/>
        <v>40452</v>
      </c>
    </row>
    <row r="4314" spans="1:7" hidden="1" x14ac:dyDescent="0.25">
      <c r="A4314" s="12" t="s">
        <v>1982</v>
      </c>
      <c r="B4314" s="12" t="s">
        <v>1738</v>
      </c>
      <c r="C4314" s="12" t="s">
        <v>1739</v>
      </c>
      <c r="D4314" s="12" t="s">
        <v>1978</v>
      </c>
      <c r="E4314" s="12" t="s">
        <v>1803</v>
      </c>
      <c r="F4314" s="12" t="s">
        <v>1985</v>
      </c>
      <c r="G4314" s="13">
        <f t="shared" si="67"/>
        <v>40483</v>
      </c>
    </row>
    <row r="4315" spans="1:7" hidden="1" x14ac:dyDescent="0.25">
      <c r="A4315" s="12" t="s">
        <v>1982</v>
      </c>
      <c r="B4315" s="12" t="s">
        <v>1738</v>
      </c>
      <c r="C4315" s="12" t="s">
        <v>1739</v>
      </c>
      <c r="D4315" s="12" t="s">
        <v>1978</v>
      </c>
      <c r="E4315" s="12" t="s">
        <v>1804</v>
      </c>
      <c r="F4315" s="12" t="s">
        <v>1985</v>
      </c>
      <c r="G4315" s="13">
        <f t="shared" si="67"/>
        <v>40513</v>
      </c>
    </row>
    <row r="4316" spans="1:7" hidden="1" x14ac:dyDescent="0.25">
      <c r="A4316" s="12" t="s">
        <v>1982</v>
      </c>
      <c r="B4316" s="12" t="s">
        <v>1738</v>
      </c>
      <c r="C4316" s="12" t="s">
        <v>1739</v>
      </c>
      <c r="D4316" s="12" t="s">
        <v>1978</v>
      </c>
      <c r="E4316" s="12" t="s">
        <v>1805</v>
      </c>
      <c r="F4316" s="12" t="s">
        <v>1985</v>
      </c>
      <c r="G4316" s="13">
        <f t="shared" si="67"/>
        <v>40544</v>
      </c>
    </row>
    <row r="4317" spans="1:7" hidden="1" x14ac:dyDescent="0.25">
      <c r="A4317" s="12" t="s">
        <v>1982</v>
      </c>
      <c r="B4317" s="12" t="s">
        <v>1738</v>
      </c>
      <c r="C4317" s="12" t="s">
        <v>1739</v>
      </c>
      <c r="D4317" s="12" t="s">
        <v>1978</v>
      </c>
      <c r="E4317" s="12" t="s">
        <v>1806</v>
      </c>
      <c r="F4317" s="12" t="s">
        <v>1985</v>
      </c>
      <c r="G4317" s="13">
        <f t="shared" si="67"/>
        <v>40575</v>
      </c>
    </row>
    <row r="4318" spans="1:7" hidden="1" x14ac:dyDescent="0.25">
      <c r="A4318" s="12" t="s">
        <v>1982</v>
      </c>
      <c r="B4318" s="12" t="s">
        <v>1738</v>
      </c>
      <c r="C4318" s="12" t="s">
        <v>1739</v>
      </c>
      <c r="D4318" s="12" t="s">
        <v>1978</v>
      </c>
      <c r="E4318" s="12" t="s">
        <v>1807</v>
      </c>
      <c r="F4318" s="12" t="s">
        <v>1985</v>
      </c>
      <c r="G4318" s="13">
        <f t="shared" si="67"/>
        <v>40603</v>
      </c>
    </row>
    <row r="4319" spans="1:7" hidden="1" x14ac:dyDescent="0.25">
      <c r="A4319" s="12" t="s">
        <v>1982</v>
      </c>
      <c r="B4319" s="12" t="s">
        <v>1738</v>
      </c>
      <c r="C4319" s="12" t="s">
        <v>1739</v>
      </c>
      <c r="D4319" s="12" t="s">
        <v>1978</v>
      </c>
      <c r="E4319" s="12" t="s">
        <v>1808</v>
      </c>
      <c r="F4319" s="12" t="s">
        <v>1985</v>
      </c>
      <c r="G4319" s="13">
        <f t="shared" si="67"/>
        <v>40634</v>
      </c>
    </row>
    <row r="4320" spans="1:7" hidden="1" x14ac:dyDescent="0.25">
      <c r="A4320" s="12" t="s">
        <v>1982</v>
      </c>
      <c r="B4320" s="12" t="s">
        <v>1738</v>
      </c>
      <c r="C4320" s="12" t="s">
        <v>1739</v>
      </c>
      <c r="D4320" s="12" t="s">
        <v>1978</v>
      </c>
      <c r="E4320" s="12" t="s">
        <v>1809</v>
      </c>
      <c r="F4320" s="12" t="s">
        <v>1985</v>
      </c>
      <c r="G4320" s="13">
        <f t="shared" si="67"/>
        <v>40664</v>
      </c>
    </row>
    <row r="4321" spans="1:7" hidden="1" x14ac:dyDescent="0.25">
      <c r="A4321" s="12" t="s">
        <v>1982</v>
      </c>
      <c r="B4321" s="12" t="s">
        <v>1738</v>
      </c>
      <c r="C4321" s="12" t="s">
        <v>1739</v>
      </c>
      <c r="D4321" s="12" t="s">
        <v>1978</v>
      </c>
      <c r="E4321" s="12" t="s">
        <v>1810</v>
      </c>
      <c r="F4321" s="12" t="s">
        <v>1985</v>
      </c>
      <c r="G4321" s="13">
        <f t="shared" si="67"/>
        <v>40695</v>
      </c>
    </row>
    <row r="4322" spans="1:7" hidden="1" x14ac:dyDescent="0.25">
      <c r="A4322" s="12" t="s">
        <v>1982</v>
      </c>
      <c r="B4322" s="12" t="s">
        <v>1738</v>
      </c>
      <c r="C4322" s="12" t="s">
        <v>1739</v>
      </c>
      <c r="D4322" s="12" t="s">
        <v>1978</v>
      </c>
      <c r="E4322" s="12" t="s">
        <v>1811</v>
      </c>
      <c r="F4322" s="12" t="s">
        <v>1985</v>
      </c>
      <c r="G4322" s="13">
        <f t="shared" si="67"/>
        <v>40725</v>
      </c>
    </row>
    <row r="4323" spans="1:7" hidden="1" x14ac:dyDescent="0.25">
      <c r="A4323" s="12" t="s">
        <v>1982</v>
      </c>
      <c r="B4323" s="12" t="s">
        <v>1738</v>
      </c>
      <c r="C4323" s="12" t="s">
        <v>1739</v>
      </c>
      <c r="D4323" s="12" t="s">
        <v>1978</v>
      </c>
      <c r="E4323" s="12" t="s">
        <v>1812</v>
      </c>
      <c r="F4323" s="12" t="s">
        <v>1985</v>
      </c>
      <c r="G4323" s="13">
        <f t="shared" si="67"/>
        <v>40756</v>
      </c>
    </row>
    <row r="4324" spans="1:7" hidden="1" x14ac:dyDescent="0.25">
      <c r="A4324" s="12" t="s">
        <v>1982</v>
      </c>
      <c r="B4324" s="12" t="s">
        <v>1738</v>
      </c>
      <c r="C4324" s="12" t="s">
        <v>1739</v>
      </c>
      <c r="D4324" s="12" t="s">
        <v>1978</v>
      </c>
      <c r="E4324" s="12" t="s">
        <v>1813</v>
      </c>
      <c r="F4324" s="12" t="s">
        <v>1985</v>
      </c>
      <c r="G4324" s="13">
        <f t="shared" si="67"/>
        <v>40787</v>
      </c>
    </row>
    <row r="4325" spans="1:7" hidden="1" x14ac:dyDescent="0.25">
      <c r="A4325" s="12" t="s">
        <v>1982</v>
      </c>
      <c r="B4325" s="12" t="s">
        <v>1738</v>
      </c>
      <c r="C4325" s="12" t="s">
        <v>1739</v>
      </c>
      <c r="D4325" s="12" t="s">
        <v>1978</v>
      </c>
      <c r="E4325" s="12" t="s">
        <v>1814</v>
      </c>
      <c r="F4325" s="12" t="s">
        <v>1985</v>
      </c>
      <c r="G4325" s="13">
        <f t="shared" si="67"/>
        <v>40817</v>
      </c>
    </row>
    <row r="4326" spans="1:7" hidden="1" x14ac:dyDescent="0.25">
      <c r="A4326" s="12" t="s">
        <v>1982</v>
      </c>
      <c r="B4326" s="12" t="s">
        <v>1738</v>
      </c>
      <c r="C4326" s="12" t="s">
        <v>1739</v>
      </c>
      <c r="D4326" s="12" t="s">
        <v>1978</v>
      </c>
      <c r="E4326" s="12" t="s">
        <v>1815</v>
      </c>
      <c r="F4326" s="12" t="s">
        <v>1985</v>
      </c>
      <c r="G4326" s="13">
        <f t="shared" si="67"/>
        <v>40848</v>
      </c>
    </row>
    <row r="4327" spans="1:7" hidden="1" x14ac:dyDescent="0.25">
      <c r="A4327" s="12" t="s">
        <v>1982</v>
      </c>
      <c r="B4327" s="12" t="s">
        <v>1738</v>
      </c>
      <c r="C4327" s="12" t="s">
        <v>1739</v>
      </c>
      <c r="D4327" s="12" t="s">
        <v>1978</v>
      </c>
      <c r="E4327" s="12" t="s">
        <v>1816</v>
      </c>
      <c r="F4327" s="12" t="s">
        <v>1985</v>
      </c>
      <c r="G4327" s="13">
        <f t="shared" si="67"/>
        <v>40878</v>
      </c>
    </row>
    <row r="4328" spans="1:7" hidden="1" x14ac:dyDescent="0.25">
      <c r="A4328" s="12" t="s">
        <v>1982</v>
      </c>
      <c r="B4328" s="12" t="s">
        <v>1738</v>
      </c>
      <c r="C4328" s="12" t="s">
        <v>1739</v>
      </c>
      <c r="D4328" s="12" t="s">
        <v>1978</v>
      </c>
      <c r="E4328" s="12" t="s">
        <v>1817</v>
      </c>
      <c r="F4328" s="12" t="s">
        <v>1985</v>
      </c>
      <c r="G4328" s="13">
        <f t="shared" si="67"/>
        <v>40909</v>
      </c>
    </row>
    <row r="4329" spans="1:7" hidden="1" x14ac:dyDescent="0.25">
      <c r="A4329" s="12" t="s">
        <v>1982</v>
      </c>
      <c r="B4329" s="12" t="s">
        <v>1738</v>
      </c>
      <c r="C4329" s="12" t="s">
        <v>1739</v>
      </c>
      <c r="D4329" s="12" t="s">
        <v>1978</v>
      </c>
      <c r="E4329" s="12" t="s">
        <v>1818</v>
      </c>
      <c r="F4329" s="12" t="s">
        <v>1985</v>
      </c>
      <c r="G4329" s="13">
        <f t="shared" si="67"/>
        <v>40940</v>
      </c>
    </row>
    <row r="4330" spans="1:7" hidden="1" x14ac:dyDescent="0.25">
      <c r="A4330" s="12" t="s">
        <v>1982</v>
      </c>
      <c r="B4330" s="12" t="s">
        <v>1738</v>
      </c>
      <c r="C4330" s="12" t="s">
        <v>1739</v>
      </c>
      <c r="D4330" s="12" t="s">
        <v>1978</v>
      </c>
      <c r="E4330" s="12" t="s">
        <v>1819</v>
      </c>
      <c r="F4330" s="12" t="s">
        <v>1985</v>
      </c>
      <c r="G4330" s="13">
        <f t="shared" si="67"/>
        <v>40969</v>
      </c>
    </row>
    <row r="4331" spans="1:7" hidden="1" x14ac:dyDescent="0.25">
      <c r="A4331" s="12" t="s">
        <v>1982</v>
      </c>
      <c r="B4331" s="12" t="s">
        <v>1738</v>
      </c>
      <c r="C4331" s="12" t="s">
        <v>1739</v>
      </c>
      <c r="D4331" s="12" t="s">
        <v>1978</v>
      </c>
      <c r="E4331" s="12" t="s">
        <v>1820</v>
      </c>
      <c r="F4331" s="12" t="s">
        <v>1985</v>
      </c>
      <c r="G4331" s="13">
        <f t="shared" si="67"/>
        <v>41000</v>
      </c>
    </row>
    <row r="4332" spans="1:7" hidden="1" x14ac:dyDescent="0.25">
      <c r="A4332" s="12" t="s">
        <v>1982</v>
      </c>
      <c r="B4332" s="12" t="s">
        <v>1738</v>
      </c>
      <c r="C4332" s="12" t="s">
        <v>1739</v>
      </c>
      <c r="D4332" s="12" t="s">
        <v>1978</v>
      </c>
      <c r="E4332" s="12" t="s">
        <v>1821</v>
      </c>
      <c r="F4332" s="12" t="s">
        <v>1985</v>
      </c>
      <c r="G4332" s="13">
        <f t="shared" si="67"/>
        <v>41030</v>
      </c>
    </row>
    <row r="4333" spans="1:7" hidden="1" x14ac:dyDescent="0.25">
      <c r="A4333" s="12" t="s">
        <v>1982</v>
      </c>
      <c r="B4333" s="12" t="s">
        <v>1738</v>
      </c>
      <c r="C4333" s="12" t="s">
        <v>1739</v>
      </c>
      <c r="D4333" s="12" t="s">
        <v>1978</v>
      </c>
      <c r="E4333" s="12" t="s">
        <v>1822</v>
      </c>
      <c r="F4333" s="12" t="s">
        <v>1985</v>
      </c>
      <c r="G4333" s="13">
        <f t="shared" si="67"/>
        <v>41061</v>
      </c>
    </row>
    <row r="4334" spans="1:7" hidden="1" x14ac:dyDescent="0.25">
      <c r="A4334" s="12" t="s">
        <v>1982</v>
      </c>
      <c r="B4334" s="12" t="s">
        <v>1738</v>
      </c>
      <c r="C4334" s="12" t="s">
        <v>1739</v>
      </c>
      <c r="D4334" s="12" t="s">
        <v>1978</v>
      </c>
      <c r="E4334" s="12" t="s">
        <v>1823</v>
      </c>
      <c r="F4334" s="12" t="s">
        <v>1985</v>
      </c>
      <c r="G4334" s="13">
        <f t="shared" si="67"/>
        <v>41091</v>
      </c>
    </row>
    <row r="4335" spans="1:7" hidden="1" x14ac:dyDescent="0.25">
      <c r="A4335" s="12" t="s">
        <v>1982</v>
      </c>
      <c r="B4335" s="12" t="s">
        <v>1738</v>
      </c>
      <c r="C4335" s="12" t="s">
        <v>1739</v>
      </c>
      <c r="D4335" s="12" t="s">
        <v>1978</v>
      </c>
      <c r="E4335" s="12" t="s">
        <v>1824</v>
      </c>
      <c r="F4335" s="12" t="s">
        <v>1985</v>
      </c>
      <c r="G4335" s="13">
        <f t="shared" si="67"/>
        <v>41122</v>
      </c>
    </row>
    <row r="4336" spans="1:7" hidden="1" x14ac:dyDescent="0.25">
      <c r="A4336" s="12" t="s">
        <v>1982</v>
      </c>
      <c r="B4336" s="12" t="s">
        <v>1738</v>
      </c>
      <c r="C4336" s="12" t="s">
        <v>1739</v>
      </c>
      <c r="D4336" s="12" t="s">
        <v>1978</v>
      </c>
      <c r="E4336" s="12" t="s">
        <v>1825</v>
      </c>
      <c r="F4336" s="12" t="s">
        <v>1985</v>
      </c>
      <c r="G4336" s="13">
        <f t="shared" si="67"/>
        <v>41153</v>
      </c>
    </row>
    <row r="4337" spans="1:7" hidden="1" x14ac:dyDescent="0.25">
      <c r="A4337" s="12" t="s">
        <v>1982</v>
      </c>
      <c r="B4337" s="12" t="s">
        <v>1738</v>
      </c>
      <c r="C4337" s="12" t="s">
        <v>1739</v>
      </c>
      <c r="D4337" s="12" t="s">
        <v>1978</v>
      </c>
      <c r="E4337" s="12" t="s">
        <v>1826</v>
      </c>
      <c r="F4337" s="12" t="s">
        <v>1985</v>
      </c>
      <c r="G4337" s="13">
        <f t="shared" si="67"/>
        <v>41183</v>
      </c>
    </row>
    <row r="4338" spans="1:7" hidden="1" x14ac:dyDescent="0.25">
      <c r="A4338" s="12" t="s">
        <v>1982</v>
      </c>
      <c r="B4338" s="12" t="s">
        <v>1738</v>
      </c>
      <c r="C4338" s="12" t="s">
        <v>1739</v>
      </c>
      <c r="D4338" s="12" t="s">
        <v>1978</v>
      </c>
      <c r="E4338" s="12" t="s">
        <v>1827</v>
      </c>
      <c r="F4338" s="12" t="s">
        <v>1985</v>
      </c>
      <c r="G4338" s="13">
        <f t="shared" si="67"/>
        <v>41214</v>
      </c>
    </row>
    <row r="4339" spans="1:7" hidden="1" x14ac:dyDescent="0.25">
      <c r="A4339" s="12" t="s">
        <v>1982</v>
      </c>
      <c r="B4339" s="12" t="s">
        <v>1738</v>
      </c>
      <c r="C4339" s="12" t="s">
        <v>1739</v>
      </c>
      <c r="D4339" s="12" t="s">
        <v>1978</v>
      </c>
      <c r="E4339" s="12" t="s">
        <v>1828</v>
      </c>
      <c r="F4339" s="12" t="s">
        <v>1985</v>
      </c>
      <c r="G4339" s="13">
        <f t="shared" si="67"/>
        <v>41244</v>
      </c>
    </row>
    <row r="4340" spans="1:7" hidden="1" x14ac:dyDescent="0.25">
      <c r="A4340" s="12" t="s">
        <v>1982</v>
      </c>
      <c r="B4340" s="12" t="s">
        <v>1738</v>
      </c>
      <c r="C4340" s="12" t="s">
        <v>1739</v>
      </c>
      <c r="D4340" s="12" t="s">
        <v>1978</v>
      </c>
      <c r="E4340" s="12" t="s">
        <v>1829</v>
      </c>
      <c r="F4340" s="12" t="s">
        <v>1985</v>
      </c>
      <c r="G4340" s="13">
        <f t="shared" si="67"/>
        <v>41275</v>
      </c>
    </row>
    <row r="4341" spans="1:7" hidden="1" x14ac:dyDescent="0.25">
      <c r="A4341" s="12" t="s">
        <v>1982</v>
      </c>
      <c r="B4341" s="12" t="s">
        <v>1738</v>
      </c>
      <c r="C4341" s="12" t="s">
        <v>1739</v>
      </c>
      <c r="D4341" s="12" t="s">
        <v>1978</v>
      </c>
      <c r="E4341" s="12" t="s">
        <v>1830</v>
      </c>
      <c r="F4341" s="12" t="s">
        <v>1985</v>
      </c>
      <c r="G4341" s="13">
        <f t="shared" si="67"/>
        <v>41306</v>
      </c>
    </row>
    <row r="4342" spans="1:7" hidden="1" x14ac:dyDescent="0.25">
      <c r="A4342" s="12" t="s">
        <v>1982</v>
      </c>
      <c r="B4342" s="12" t="s">
        <v>1738</v>
      </c>
      <c r="C4342" s="12" t="s">
        <v>1739</v>
      </c>
      <c r="D4342" s="12" t="s">
        <v>1978</v>
      </c>
      <c r="E4342" s="12" t="s">
        <v>1831</v>
      </c>
      <c r="F4342" s="12" t="s">
        <v>1985</v>
      </c>
      <c r="G4342" s="13">
        <f t="shared" si="67"/>
        <v>41334</v>
      </c>
    </row>
    <row r="4343" spans="1:7" hidden="1" x14ac:dyDescent="0.25">
      <c r="A4343" s="12" t="s">
        <v>1982</v>
      </c>
      <c r="B4343" s="12" t="s">
        <v>1738</v>
      </c>
      <c r="C4343" s="12" t="s">
        <v>1739</v>
      </c>
      <c r="D4343" s="12" t="s">
        <v>1978</v>
      </c>
      <c r="E4343" s="12" t="s">
        <v>1832</v>
      </c>
      <c r="F4343" s="12" t="s">
        <v>1985</v>
      </c>
      <c r="G4343" s="13">
        <f t="shared" si="67"/>
        <v>41365</v>
      </c>
    </row>
    <row r="4344" spans="1:7" hidden="1" x14ac:dyDescent="0.25">
      <c r="A4344" s="12" t="s">
        <v>1982</v>
      </c>
      <c r="B4344" s="12" t="s">
        <v>1738</v>
      </c>
      <c r="C4344" s="12" t="s">
        <v>1739</v>
      </c>
      <c r="D4344" s="12" t="s">
        <v>1978</v>
      </c>
      <c r="E4344" s="12" t="s">
        <v>1833</v>
      </c>
      <c r="F4344" s="12" t="s">
        <v>1985</v>
      </c>
      <c r="G4344" s="13">
        <f t="shared" si="67"/>
        <v>41395</v>
      </c>
    </row>
    <row r="4345" spans="1:7" hidden="1" x14ac:dyDescent="0.25">
      <c r="A4345" s="12" t="s">
        <v>1982</v>
      </c>
      <c r="B4345" s="12" t="s">
        <v>1738</v>
      </c>
      <c r="C4345" s="12" t="s">
        <v>1739</v>
      </c>
      <c r="D4345" s="12" t="s">
        <v>1978</v>
      </c>
      <c r="E4345" s="12" t="s">
        <v>1834</v>
      </c>
      <c r="F4345" s="12" t="s">
        <v>1985</v>
      </c>
      <c r="G4345" s="13">
        <f t="shared" si="67"/>
        <v>41426</v>
      </c>
    </row>
    <row r="4346" spans="1:7" hidden="1" x14ac:dyDescent="0.25">
      <c r="A4346" s="12" t="s">
        <v>1982</v>
      </c>
      <c r="B4346" s="12" t="s">
        <v>1738</v>
      </c>
      <c r="C4346" s="12" t="s">
        <v>1739</v>
      </c>
      <c r="D4346" s="12" t="s">
        <v>1978</v>
      </c>
      <c r="E4346" s="12" t="s">
        <v>1835</v>
      </c>
      <c r="F4346" s="12" t="s">
        <v>1985</v>
      </c>
      <c r="G4346" s="13">
        <f t="shared" si="67"/>
        <v>41456</v>
      </c>
    </row>
    <row r="4347" spans="1:7" hidden="1" x14ac:dyDescent="0.25">
      <c r="A4347" s="12" t="s">
        <v>1982</v>
      </c>
      <c r="B4347" s="12" t="s">
        <v>1738</v>
      </c>
      <c r="C4347" s="12" t="s">
        <v>1739</v>
      </c>
      <c r="D4347" s="12" t="s">
        <v>1978</v>
      </c>
      <c r="E4347" s="12" t="s">
        <v>1836</v>
      </c>
      <c r="F4347" s="12" t="s">
        <v>1985</v>
      </c>
      <c r="G4347" s="13">
        <f t="shared" si="67"/>
        <v>41487</v>
      </c>
    </row>
    <row r="4348" spans="1:7" hidden="1" x14ac:dyDescent="0.25">
      <c r="A4348" s="12" t="s">
        <v>1982</v>
      </c>
      <c r="B4348" s="12" t="s">
        <v>1738</v>
      </c>
      <c r="C4348" s="12" t="s">
        <v>1739</v>
      </c>
      <c r="D4348" s="12" t="s">
        <v>1978</v>
      </c>
      <c r="E4348" s="12" t="s">
        <v>1837</v>
      </c>
      <c r="F4348" s="12" t="s">
        <v>1985</v>
      </c>
      <c r="G4348" s="13">
        <f t="shared" si="67"/>
        <v>41518</v>
      </c>
    </row>
    <row r="4349" spans="1:7" hidden="1" x14ac:dyDescent="0.25">
      <c r="A4349" s="12" t="s">
        <v>1982</v>
      </c>
      <c r="B4349" s="12" t="s">
        <v>1738</v>
      </c>
      <c r="C4349" s="12" t="s">
        <v>1739</v>
      </c>
      <c r="D4349" s="12" t="s">
        <v>1978</v>
      </c>
      <c r="E4349" s="12" t="s">
        <v>1838</v>
      </c>
      <c r="F4349" s="12" t="s">
        <v>1985</v>
      </c>
      <c r="G4349" s="13">
        <f t="shared" si="67"/>
        <v>41548</v>
      </c>
    </row>
    <row r="4350" spans="1:7" hidden="1" x14ac:dyDescent="0.25">
      <c r="A4350" s="12" t="s">
        <v>1982</v>
      </c>
      <c r="B4350" s="12" t="s">
        <v>1738</v>
      </c>
      <c r="C4350" s="12" t="s">
        <v>1739</v>
      </c>
      <c r="D4350" s="12" t="s">
        <v>1978</v>
      </c>
      <c r="E4350" s="12" t="s">
        <v>1839</v>
      </c>
      <c r="F4350" s="12" t="s">
        <v>1985</v>
      </c>
      <c r="G4350" s="13">
        <f t="shared" si="67"/>
        <v>41579</v>
      </c>
    </row>
    <row r="4351" spans="1:7" hidden="1" x14ac:dyDescent="0.25">
      <c r="A4351" s="12" t="s">
        <v>1982</v>
      </c>
      <c r="B4351" s="12" t="s">
        <v>1738</v>
      </c>
      <c r="C4351" s="12" t="s">
        <v>1739</v>
      </c>
      <c r="D4351" s="12" t="s">
        <v>1978</v>
      </c>
      <c r="E4351" s="12" t="s">
        <v>1840</v>
      </c>
      <c r="F4351" s="12" t="s">
        <v>1985</v>
      </c>
      <c r="G4351" s="13">
        <f t="shared" si="67"/>
        <v>41609</v>
      </c>
    </row>
    <row r="4352" spans="1:7" hidden="1" x14ac:dyDescent="0.25">
      <c r="A4352" s="12" t="s">
        <v>1982</v>
      </c>
      <c r="B4352" s="12" t="s">
        <v>1738</v>
      </c>
      <c r="C4352" s="12" t="s">
        <v>1739</v>
      </c>
      <c r="D4352" s="12" t="s">
        <v>1978</v>
      </c>
      <c r="E4352" s="12" t="s">
        <v>1841</v>
      </c>
      <c r="F4352" s="12" t="s">
        <v>1985</v>
      </c>
      <c r="G4352" s="13">
        <f t="shared" si="67"/>
        <v>41640</v>
      </c>
    </row>
    <row r="4353" spans="1:7" hidden="1" x14ac:dyDescent="0.25">
      <c r="A4353" s="12" t="s">
        <v>1982</v>
      </c>
      <c r="B4353" s="12" t="s">
        <v>1738</v>
      </c>
      <c r="C4353" s="12" t="s">
        <v>1739</v>
      </c>
      <c r="D4353" s="12" t="s">
        <v>1978</v>
      </c>
      <c r="E4353" s="12" t="s">
        <v>1842</v>
      </c>
      <c r="F4353" s="12" t="s">
        <v>1985</v>
      </c>
      <c r="G4353" s="13">
        <f t="shared" si="67"/>
        <v>41671</v>
      </c>
    </row>
    <row r="4354" spans="1:7" hidden="1" x14ac:dyDescent="0.25">
      <c r="A4354" s="12" t="s">
        <v>1982</v>
      </c>
      <c r="B4354" s="12" t="s">
        <v>1738</v>
      </c>
      <c r="C4354" s="12" t="s">
        <v>1739</v>
      </c>
      <c r="D4354" s="12" t="s">
        <v>1978</v>
      </c>
      <c r="E4354" s="12" t="s">
        <v>1843</v>
      </c>
      <c r="F4354" s="12" t="s">
        <v>1985</v>
      </c>
      <c r="G4354" s="13">
        <f t="shared" si="67"/>
        <v>41699</v>
      </c>
    </row>
    <row r="4355" spans="1:7" hidden="1" x14ac:dyDescent="0.25">
      <c r="A4355" s="12" t="s">
        <v>1982</v>
      </c>
      <c r="B4355" s="12" t="s">
        <v>1738</v>
      </c>
      <c r="C4355" s="12" t="s">
        <v>1739</v>
      </c>
      <c r="D4355" s="12" t="s">
        <v>1978</v>
      </c>
      <c r="E4355" s="12" t="s">
        <v>1844</v>
      </c>
      <c r="F4355" s="12" t="s">
        <v>1985</v>
      </c>
      <c r="G4355" s="13">
        <f t="shared" si="67"/>
        <v>41730</v>
      </c>
    </row>
    <row r="4356" spans="1:7" hidden="1" x14ac:dyDescent="0.25">
      <c r="A4356" s="12" t="s">
        <v>1982</v>
      </c>
      <c r="B4356" s="12" t="s">
        <v>1738</v>
      </c>
      <c r="C4356" s="12" t="s">
        <v>1739</v>
      </c>
      <c r="D4356" s="12" t="s">
        <v>1978</v>
      </c>
      <c r="E4356" s="12" t="s">
        <v>1845</v>
      </c>
      <c r="F4356" s="12" t="s">
        <v>1985</v>
      </c>
      <c r="G4356" s="13">
        <f t="shared" si="67"/>
        <v>41760</v>
      </c>
    </row>
    <row r="4357" spans="1:7" hidden="1" x14ac:dyDescent="0.25">
      <c r="A4357" s="12" t="s">
        <v>1982</v>
      </c>
      <c r="B4357" s="12" t="s">
        <v>1738</v>
      </c>
      <c r="C4357" s="12" t="s">
        <v>1739</v>
      </c>
      <c r="D4357" s="12" t="s">
        <v>1978</v>
      </c>
      <c r="E4357" s="12" t="s">
        <v>1846</v>
      </c>
      <c r="F4357" s="12" t="s">
        <v>1985</v>
      </c>
      <c r="G4357" s="13">
        <f t="shared" ref="G4357:G4420" si="68">DATE(LEFT(E4357,4)*1,RIGHT(E4357,2)*1,1)</f>
        <v>41791</v>
      </c>
    </row>
    <row r="4358" spans="1:7" hidden="1" x14ac:dyDescent="0.25">
      <c r="A4358" s="12" t="s">
        <v>1982</v>
      </c>
      <c r="B4358" s="12" t="s">
        <v>1738</v>
      </c>
      <c r="C4358" s="12" t="s">
        <v>1739</v>
      </c>
      <c r="D4358" s="12" t="s">
        <v>1978</v>
      </c>
      <c r="E4358" s="12" t="s">
        <v>1847</v>
      </c>
      <c r="F4358" s="12" t="s">
        <v>1985</v>
      </c>
      <c r="G4358" s="13">
        <f t="shared" si="68"/>
        <v>41821</v>
      </c>
    </row>
    <row r="4359" spans="1:7" hidden="1" x14ac:dyDescent="0.25">
      <c r="A4359" s="12" t="s">
        <v>1982</v>
      </c>
      <c r="B4359" s="12" t="s">
        <v>1738</v>
      </c>
      <c r="C4359" s="12" t="s">
        <v>1739</v>
      </c>
      <c r="D4359" s="12" t="s">
        <v>1978</v>
      </c>
      <c r="E4359" s="12" t="s">
        <v>1848</v>
      </c>
      <c r="F4359" s="12" t="s">
        <v>1985</v>
      </c>
      <c r="G4359" s="13">
        <f t="shared" si="68"/>
        <v>41852</v>
      </c>
    </row>
    <row r="4360" spans="1:7" hidden="1" x14ac:dyDescent="0.25">
      <c r="A4360" s="12" t="s">
        <v>1982</v>
      </c>
      <c r="B4360" s="12" t="s">
        <v>1738</v>
      </c>
      <c r="C4360" s="12" t="s">
        <v>1739</v>
      </c>
      <c r="D4360" s="12" t="s">
        <v>1978</v>
      </c>
      <c r="E4360" s="12" t="s">
        <v>1849</v>
      </c>
      <c r="F4360" s="12" t="s">
        <v>1985</v>
      </c>
      <c r="G4360" s="13">
        <f t="shared" si="68"/>
        <v>41883</v>
      </c>
    </row>
    <row r="4361" spans="1:7" hidden="1" x14ac:dyDescent="0.25">
      <c r="A4361" s="12" t="s">
        <v>1982</v>
      </c>
      <c r="B4361" s="12" t="s">
        <v>1738</v>
      </c>
      <c r="C4361" s="12" t="s">
        <v>1739</v>
      </c>
      <c r="D4361" s="12" t="s">
        <v>1978</v>
      </c>
      <c r="E4361" s="12" t="s">
        <v>1850</v>
      </c>
      <c r="F4361" s="12" t="s">
        <v>1985</v>
      </c>
      <c r="G4361" s="13">
        <f t="shared" si="68"/>
        <v>41913</v>
      </c>
    </row>
    <row r="4362" spans="1:7" hidden="1" x14ac:dyDescent="0.25">
      <c r="A4362" s="12" t="s">
        <v>1982</v>
      </c>
      <c r="B4362" s="12" t="s">
        <v>1738</v>
      </c>
      <c r="C4362" s="12" t="s">
        <v>1739</v>
      </c>
      <c r="D4362" s="12" t="s">
        <v>1978</v>
      </c>
      <c r="E4362" s="12" t="s">
        <v>1851</v>
      </c>
      <c r="F4362" s="12" t="s">
        <v>1985</v>
      </c>
      <c r="G4362" s="13">
        <f t="shared" si="68"/>
        <v>41944</v>
      </c>
    </row>
    <row r="4363" spans="1:7" hidden="1" x14ac:dyDescent="0.25">
      <c r="A4363" s="12" t="s">
        <v>1982</v>
      </c>
      <c r="B4363" s="12" t="s">
        <v>1738</v>
      </c>
      <c r="C4363" s="12" t="s">
        <v>1739</v>
      </c>
      <c r="D4363" s="12" t="s">
        <v>1978</v>
      </c>
      <c r="E4363" s="12" t="s">
        <v>1852</v>
      </c>
      <c r="F4363" s="12" t="s">
        <v>1985</v>
      </c>
      <c r="G4363" s="13">
        <f t="shared" si="68"/>
        <v>41974</v>
      </c>
    </row>
    <row r="4364" spans="1:7" hidden="1" x14ac:dyDescent="0.25">
      <c r="A4364" s="12" t="s">
        <v>1982</v>
      </c>
      <c r="B4364" s="12" t="s">
        <v>1738</v>
      </c>
      <c r="C4364" s="12" t="s">
        <v>1739</v>
      </c>
      <c r="D4364" s="12" t="s">
        <v>1978</v>
      </c>
      <c r="E4364" s="12" t="s">
        <v>1853</v>
      </c>
      <c r="F4364" s="12" t="s">
        <v>1985</v>
      </c>
      <c r="G4364" s="13">
        <f t="shared" si="68"/>
        <v>42005</v>
      </c>
    </row>
    <row r="4365" spans="1:7" hidden="1" x14ac:dyDescent="0.25">
      <c r="A4365" s="12" t="s">
        <v>1982</v>
      </c>
      <c r="B4365" s="12" t="s">
        <v>1738</v>
      </c>
      <c r="C4365" s="12" t="s">
        <v>1739</v>
      </c>
      <c r="D4365" s="12" t="s">
        <v>1978</v>
      </c>
      <c r="E4365" s="12" t="s">
        <v>1854</v>
      </c>
      <c r="F4365" s="12" t="s">
        <v>1985</v>
      </c>
      <c r="G4365" s="13">
        <f t="shared" si="68"/>
        <v>42036</v>
      </c>
    </row>
    <row r="4366" spans="1:7" hidden="1" x14ac:dyDescent="0.25">
      <c r="A4366" s="12" t="s">
        <v>1982</v>
      </c>
      <c r="B4366" s="12" t="s">
        <v>1738</v>
      </c>
      <c r="C4366" s="12" t="s">
        <v>1739</v>
      </c>
      <c r="D4366" s="12" t="s">
        <v>1978</v>
      </c>
      <c r="E4366" s="12" t="s">
        <v>1855</v>
      </c>
      <c r="F4366" s="12" t="s">
        <v>1985</v>
      </c>
      <c r="G4366" s="13">
        <f t="shared" si="68"/>
        <v>42064</v>
      </c>
    </row>
    <row r="4367" spans="1:7" hidden="1" x14ac:dyDescent="0.25">
      <c r="A4367" s="12" t="s">
        <v>1982</v>
      </c>
      <c r="B4367" s="12" t="s">
        <v>1738</v>
      </c>
      <c r="C4367" s="12" t="s">
        <v>1739</v>
      </c>
      <c r="D4367" s="12" t="s">
        <v>1978</v>
      </c>
      <c r="E4367" s="12" t="s">
        <v>1856</v>
      </c>
      <c r="F4367" s="12" t="s">
        <v>1985</v>
      </c>
      <c r="G4367" s="13">
        <f t="shared" si="68"/>
        <v>42095</v>
      </c>
    </row>
    <row r="4368" spans="1:7" hidden="1" x14ac:dyDescent="0.25">
      <c r="A4368" s="12" t="s">
        <v>1982</v>
      </c>
      <c r="B4368" s="12" t="s">
        <v>1738</v>
      </c>
      <c r="C4368" s="12" t="s">
        <v>1739</v>
      </c>
      <c r="D4368" s="12" t="s">
        <v>1978</v>
      </c>
      <c r="E4368" s="12" t="s">
        <v>1857</v>
      </c>
      <c r="F4368" s="12" t="s">
        <v>1985</v>
      </c>
      <c r="G4368" s="13">
        <f t="shared" si="68"/>
        <v>42125</v>
      </c>
    </row>
    <row r="4369" spans="1:7" hidden="1" x14ac:dyDescent="0.25">
      <c r="A4369" s="12" t="s">
        <v>1982</v>
      </c>
      <c r="B4369" s="12" t="s">
        <v>1738</v>
      </c>
      <c r="C4369" s="12" t="s">
        <v>1739</v>
      </c>
      <c r="D4369" s="12" t="s">
        <v>1978</v>
      </c>
      <c r="E4369" s="12" t="s">
        <v>1858</v>
      </c>
      <c r="F4369" s="12" t="s">
        <v>1985</v>
      </c>
      <c r="G4369" s="13">
        <f t="shared" si="68"/>
        <v>42156</v>
      </c>
    </row>
    <row r="4370" spans="1:7" hidden="1" x14ac:dyDescent="0.25">
      <c r="A4370" s="12" t="s">
        <v>1982</v>
      </c>
      <c r="B4370" s="12" t="s">
        <v>1738</v>
      </c>
      <c r="C4370" s="12" t="s">
        <v>1739</v>
      </c>
      <c r="D4370" s="12" t="s">
        <v>1978</v>
      </c>
      <c r="E4370" s="12" t="s">
        <v>1859</v>
      </c>
      <c r="F4370" s="12" t="s">
        <v>1985</v>
      </c>
      <c r="G4370" s="13">
        <f t="shared" si="68"/>
        <v>42186</v>
      </c>
    </row>
    <row r="4371" spans="1:7" hidden="1" x14ac:dyDescent="0.25">
      <c r="A4371" s="12" t="s">
        <v>1982</v>
      </c>
      <c r="B4371" s="12" t="s">
        <v>1738</v>
      </c>
      <c r="C4371" s="12" t="s">
        <v>1739</v>
      </c>
      <c r="D4371" s="12" t="s">
        <v>1978</v>
      </c>
      <c r="E4371" s="12" t="s">
        <v>1860</v>
      </c>
      <c r="F4371" s="12" t="s">
        <v>1985</v>
      </c>
      <c r="G4371" s="13">
        <f t="shared" si="68"/>
        <v>42217</v>
      </c>
    </row>
    <row r="4372" spans="1:7" hidden="1" x14ac:dyDescent="0.25">
      <c r="A4372" s="12" t="s">
        <v>1982</v>
      </c>
      <c r="B4372" s="12" t="s">
        <v>1738</v>
      </c>
      <c r="C4372" s="12" t="s">
        <v>1739</v>
      </c>
      <c r="D4372" s="12" t="s">
        <v>1978</v>
      </c>
      <c r="E4372" s="12" t="s">
        <v>1861</v>
      </c>
      <c r="F4372" s="12" t="s">
        <v>1985</v>
      </c>
      <c r="G4372" s="13">
        <f t="shared" si="68"/>
        <v>42248</v>
      </c>
    </row>
    <row r="4373" spans="1:7" hidden="1" x14ac:dyDescent="0.25">
      <c r="A4373" s="12" t="s">
        <v>1982</v>
      </c>
      <c r="B4373" s="12" t="s">
        <v>1738</v>
      </c>
      <c r="C4373" s="12" t="s">
        <v>1739</v>
      </c>
      <c r="D4373" s="12" t="s">
        <v>1978</v>
      </c>
      <c r="E4373" s="12" t="s">
        <v>1862</v>
      </c>
      <c r="F4373" s="12" t="s">
        <v>1985</v>
      </c>
      <c r="G4373" s="13">
        <f t="shared" si="68"/>
        <v>42278</v>
      </c>
    </row>
    <row r="4374" spans="1:7" hidden="1" x14ac:dyDescent="0.25">
      <c r="A4374" s="12" t="s">
        <v>1982</v>
      </c>
      <c r="B4374" s="12" t="s">
        <v>1738</v>
      </c>
      <c r="C4374" s="12" t="s">
        <v>1739</v>
      </c>
      <c r="D4374" s="12" t="s">
        <v>1978</v>
      </c>
      <c r="E4374" s="12" t="s">
        <v>1863</v>
      </c>
      <c r="F4374" s="12" t="s">
        <v>1985</v>
      </c>
      <c r="G4374" s="13">
        <f t="shared" si="68"/>
        <v>42309</v>
      </c>
    </row>
    <row r="4375" spans="1:7" hidden="1" x14ac:dyDescent="0.25">
      <c r="A4375" s="12" t="s">
        <v>1982</v>
      </c>
      <c r="B4375" s="12" t="s">
        <v>1738</v>
      </c>
      <c r="C4375" s="12" t="s">
        <v>1739</v>
      </c>
      <c r="D4375" s="12" t="s">
        <v>1978</v>
      </c>
      <c r="E4375" s="12" t="s">
        <v>1864</v>
      </c>
      <c r="F4375" s="12" t="s">
        <v>1985</v>
      </c>
      <c r="G4375" s="13">
        <f t="shared" si="68"/>
        <v>42339</v>
      </c>
    </row>
    <row r="4376" spans="1:7" hidden="1" x14ac:dyDescent="0.25">
      <c r="A4376" s="12" t="s">
        <v>1982</v>
      </c>
      <c r="B4376" s="12" t="s">
        <v>1738</v>
      </c>
      <c r="C4376" s="12" t="s">
        <v>1739</v>
      </c>
      <c r="D4376" s="12" t="s">
        <v>1978</v>
      </c>
      <c r="E4376" s="12" t="s">
        <v>1865</v>
      </c>
      <c r="F4376" s="12" t="s">
        <v>1985</v>
      </c>
      <c r="G4376" s="13">
        <f t="shared" si="68"/>
        <v>42370</v>
      </c>
    </row>
    <row r="4377" spans="1:7" hidden="1" x14ac:dyDescent="0.25">
      <c r="A4377" s="12" t="s">
        <v>1982</v>
      </c>
      <c r="B4377" s="12" t="s">
        <v>1738</v>
      </c>
      <c r="C4377" s="12" t="s">
        <v>1739</v>
      </c>
      <c r="D4377" s="12" t="s">
        <v>1978</v>
      </c>
      <c r="E4377" s="12" t="s">
        <v>1866</v>
      </c>
      <c r="F4377" s="12" t="s">
        <v>1985</v>
      </c>
      <c r="G4377" s="13">
        <f t="shared" si="68"/>
        <v>42401</v>
      </c>
    </row>
    <row r="4378" spans="1:7" hidden="1" x14ac:dyDescent="0.25">
      <c r="A4378" s="12" t="s">
        <v>1982</v>
      </c>
      <c r="B4378" s="12" t="s">
        <v>1738</v>
      </c>
      <c r="C4378" s="12" t="s">
        <v>1739</v>
      </c>
      <c r="D4378" s="12" t="s">
        <v>1978</v>
      </c>
      <c r="E4378" s="12" t="s">
        <v>1867</v>
      </c>
      <c r="F4378" s="12" t="s">
        <v>1985</v>
      </c>
      <c r="G4378" s="13">
        <f t="shared" si="68"/>
        <v>42430</v>
      </c>
    </row>
    <row r="4379" spans="1:7" hidden="1" x14ac:dyDescent="0.25">
      <c r="A4379" s="12" t="s">
        <v>1982</v>
      </c>
      <c r="B4379" s="12" t="s">
        <v>1738</v>
      </c>
      <c r="C4379" s="12" t="s">
        <v>1739</v>
      </c>
      <c r="D4379" s="12" t="s">
        <v>1978</v>
      </c>
      <c r="E4379" s="12" t="s">
        <v>1868</v>
      </c>
      <c r="F4379" s="12" t="s">
        <v>1985</v>
      </c>
      <c r="G4379" s="13">
        <f t="shared" si="68"/>
        <v>42461</v>
      </c>
    </row>
    <row r="4380" spans="1:7" hidden="1" x14ac:dyDescent="0.25">
      <c r="A4380" s="12" t="s">
        <v>1982</v>
      </c>
      <c r="B4380" s="12" t="s">
        <v>1738</v>
      </c>
      <c r="C4380" s="12" t="s">
        <v>1739</v>
      </c>
      <c r="D4380" s="12" t="s">
        <v>1978</v>
      </c>
      <c r="E4380" s="12" t="s">
        <v>1869</v>
      </c>
      <c r="F4380" s="12" t="s">
        <v>1985</v>
      </c>
      <c r="G4380" s="13">
        <f t="shared" si="68"/>
        <v>42491</v>
      </c>
    </row>
    <row r="4381" spans="1:7" hidden="1" x14ac:dyDescent="0.25">
      <c r="A4381" s="12" t="s">
        <v>1982</v>
      </c>
      <c r="B4381" s="12" t="s">
        <v>1738</v>
      </c>
      <c r="C4381" s="12" t="s">
        <v>1739</v>
      </c>
      <c r="D4381" s="12" t="s">
        <v>1978</v>
      </c>
      <c r="E4381" s="12" t="s">
        <v>1870</v>
      </c>
      <c r="F4381" s="12" t="s">
        <v>1985</v>
      </c>
      <c r="G4381" s="13">
        <f t="shared" si="68"/>
        <v>42522</v>
      </c>
    </row>
    <row r="4382" spans="1:7" hidden="1" x14ac:dyDescent="0.25">
      <c r="A4382" s="12" t="s">
        <v>1982</v>
      </c>
      <c r="B4382" s="12" t="s">
        <v>1738</v>
      </c>
      <c r="C4382" s="12" t="s">
        <v>1739</v>
      </c>
      <c r="D4382" s="12" t="s">
        <v>1978</v>
      </c>
      <c r="E4382" s="12" t="s">
        <v>1871</v>
      </c>
      <c r="F4382" s="12" t="s">
        <v>1985</v>
      </c>
      <c r="G4382" s="13">
        <f t="shared" si="68"/>
        <v>42552</v>
      </c>
    </row>
    <row r="4383" spans="1:7" hidden="1" x14ac:dyDescent="0.25">
      <c r="A4383" s="12" t="s">
        <v>1982</v>
      </c>
      <c r="B4383" s="12" t="s">
        <v>1738</v>
      </c>
      <c r="C4383" s="12" t="s">
        <v>1739</v>
      </c>
      <c r="D4383" s="12" t="s">
        <v>1978</v>
      </c>
      <c r="E4383" s="12" t="s">
        <v>1872</v>
      </c>
      <c r="F4383" s="12" t="s">
        <v>1985</v>
      </c>
      <c r="G4383" s="13">
        <f t="shared" si="68"/>
        <v>42583</v>
      </c>
    </row>
    <row r="4384" spans="1:7" hidden="1" x14ac:dyDescent="0.25">
      <c r="A4384" s="12" t="s">
        <v>1982</v>
      </c>
      <c r="B4384" s="12" t="s">
        <v>1738</v>
      </c>
      <c r="C4384" s="12" t="s">
        <v>1739</v>
      </c>
      <c r="D4384" s="12" t="s">
        <v>1978</v>
      </c>
      <c r="E4384" s="12" t="s">
        <v>1873</v>
      </c>
      <c r="F4384" s="12" t="s">
        <v>1985</v>
      </c>
      <c r="G4384" s="13">
        <f t="shared" si="68"/>
        <v>42614</v>
      </c>
    </row>
    <row r="4385" spans="1:7" hidden="1" x14ac:dyDescent="0.25">
      <c r="A4385" s="12" t="s">
        <v>1982</v>
      </c>
      <c r="B4385" s="12" t="s">
        <v>1738</v>
      </c>
      <c r="C4385" s="12" t="s">
        <v>1739</v>
      </c>
      <c r="D4385" s="12" t="s">
        <v>1978</v>
      </c>
      <c r="E4385" s="12" t="s">
        <v>1874</v>
      </c>
      <c r="F4385" s="12" t="s">
        <v>1985</v>
      </c>
      <c r="G4385" s="13">
        <f t="shared" si="68"/>
        <v>42644</v>
      </c>
    </row>
    <row r="4386" spans="1:7" hidden="1" x14ac:dyDescent="0.25">
      <c r="A4386" s="12" t="s">
        <v>1982</v>
      </c>
      <c r="B4386" s="12" t="s">
        <v>1738</v>
      </c>
      <c r="C4386" s="12" t="s">
        <v>1739</v>
      </c>
      <c r="D4386" s="12" t="s">
        <v>1978</v>
      </c>
      <c r="E4386" s="12" t="s">
        <v>1875</v>
      </c>
      <c r="F4386" s="12" t="s">
        <v>1985</v>
      </c>
      <c r="G4386" s="13">
        <f t="shared" si="68"/>
        <v>42675</v>
      </c>
    </row>
    <row r="4387" spans="1:7" hidden="1" x14ac:dyDescent="0.25">
      <c r="A4387" s="12" t="s">
        <v>1982</v>
      </c>
      <c r="B4387" s="12" t="s">
        <v>1738</v>
      </c>
      <c r="C4387" s="12" t="s">
        <v>1739</v>
      </c>
      <c r="D4387" s="12" t="s">
        <v>1978</v>
      </c>
      <c r="E4387" s="12" t="s">
        <v>1876</v>
      </c>
      <c r="F4387" s="12" t="s">
        <v>1985</v>
      </c>
      <c r="G4387" s="13">
        <f t="shared" si="68"/>
        <v>42705</v>
      </c>
    </row>
    <row r="4388" spans="1:7" hidden="1" x14ac:dyDescent="0.25">
      <c r="A4388" s="12" t="s">
        <v>1982</v>
      </c>
      <c r="B4388" s="12" t="s">
        <v>1738</v>
      </c>
      <c r="C4388" s="12" t="s">
        <v>1739</v>
      </c>
      <c r="D4388" s="12" t="s">
        <v>1978</v>
      </c>
      <c r="E4388" s="12" t="s">
        <v>1877</v>
      </c>
      <c r="F4388" s="12" t="s">
        <v>1985</v>
      </c>
      <c r="G4388" s="13">
        <f t="shared" si="68"/>
        <v>42736</v>
      </c>
    </row>
    <row r="4389" spans="1:7" hidden="1" x14ac:dyDescent="0.25">
      <c r="A4389" s="12" t="s">
        <v>1982</v>
      </c>
      <c r="B4389" s="12" t="s">
        <v>1738</v>
      </c>
      <c r="C4389" s="12" t="s">
        <v>1739</v>
      </c>
      <c r="D4389" s="12" t="s">
        <v>1978</v>
      </c>
      <c r="E4389" s="12" t="s">
        <v>1878</v>
      </c>
      <c r="F4389" s="12" t="s">
        <v>1985</v>
      </c>
      <c r="G4389" s="13">
        <f t="shared" si="68"/>
        <v>42767</v>
      </c>
    </row>
    <row r="4390" spans="1:7" hidden="1" x14ac:dyDescent="0.25">
      <c r="A4390" s="12" t="s">
        <v>1982</v>
      </c>
      <c r="B4390" s="12" t="s">
        <v>1738</v>
      </c>
      <c r="C4390" s="12" t="s">
        <v>1739</v>
      </c>
      <c r="D4390" s="12" t="s">
        <v>1978</v>
      </c>
      <c r="E4390" s="12" t="s">
        <v>1879</v>
      </c>
      <c r="F4390" s="12" t="s">
        <v>1985</v>
      </c>
      <c r="G4390" s="13">
        <f t="shared" si="68"/>
        <v>42795</v>
      </c>
    </row>
    <row r="4391" spans="1:7" hidden="1" x14ac:dyDescent="0.25">
      <c r="A4391" s="12" t="s">
        <v>1982</v>
      </c>
      <c r="B4391" s="12" t="s">
        <v>1738</v>
      </c>
      <c r="C4391" s="12" t="s">
        <v>1739</v>
      </c>
      <c r="D4391" s="12" t="s">
        <v>1978</v>
      </c>
      <c r="E4391" s="12" t="s">
        <v>1880</v>
      </c>
      <c r="F4391" s="12" t="s">
        <v>1985</v>
      </c>
      <c r="G4391" s="13">
        <f t="shared" si="68"/>
        <v>42826</v>
      </c>
    </row>
    <row r="4392" spans="1:7" hidden="1" x14ac:dyDescent="0.25">
      <c r="A4392" s="12" t="s">
        <v>1982</v>
      </c>
      <c r="B4392" s="12" t="s">
        <v>1738</v>
      </c>
      <c r="C4392" s="12" t="s">
        <v>1739</v>
      </c>
      <c r="D4392" s="12" t="s">
        <v>1978</v>
      </c>
      <c r="E4392" s="12" t="s">
        <v>1881</v>
      </c>
      <c r="F4392" s="12" t="s">
        <v>1985</v>
      </c>
      <c r="G4392" s="13">
        <f t="shared" si="68"/>
        <v>42856</v>
      </c>
    </row>
    <row r="4393" spans="1:7" hidden="1" x14ac:dyDescent="0.25">
      <c r="A4393" s="12" t="s">
        <v>1982</v>
      </c>
      <c r="B4393" s="12" t="s">
        <v>1738</v>
      </c>
      <c r="C4393" s="12" t="s">
        <v>1739</v>
      </c>
      <c r="D4393" s="12" t="s">
        <v>1978</v>
      </c>
      <c r="E4393" s="12" t="s">
        <v>1882</v>
      </c>
      <c r="F4393" s="12" t="s">
        <v>1985</v>
      </c>
      <c r="G4393" s="13">
        <f t="shared" si="68"/>
        <v>42887</v>
      </c>
    </row>
    <row r="4394" spans="1:7" hidden="1" x14ac:dyDescent="0.25">
      <c r="A4394" s="12" t="s">
        <v>1982</v>
      </c>
      <c r="B4394" s="12" t="s">
        <v>1738</v>
      </c>
      <c r="C4394" s="12" t="s">
        <v>1739</v>
      </c>
      <c r="D4394" s="12" t="s">
        <v>1978</v>
      </c>
      <c r="E4394" s="12" t="s">
        <v>1883</v>
      </c>
      <c r="F4394" s="12" t="s">
        <v>1985</v>
      </c>
      <c r="G4394" s="13">
        <f t="shared" si="68"/>
        <v>42917</v>
      </c>
    </row>
    <row r="4395" spans="1:7" hidden="1" x14ac:dyDescent="0.25">
      <c r="A4395" s="12" t="s">
        <v>1982</v>
      </c>
      <c r="B4395" s="12" t="s">
        <v>1738</v>
      </c>
      <c r="C4395" s="12" t="s">
        <v>1739</v>
      </c>
      <c r="D4395" s="12" t="s">
        <v>1978</v>
      </c>
      <c r="E4395" s="12" t="s">
        <v>1884</v>
      </c>
      <c r="F4395" s="12" t="s">
        <v>1985</v>
      </c>
      <c r="G4395" s="13">
        <f t="shared" si="68"/>
        <v>42948</v>
      </c>
    </row>
    <row r="4396" spans="1:7" hidden="1" x14ac:dyDescent="0.25">
      <c r="A4396" s="12" t="s">
        <v>1982</v>
      </c>
      <c r="B4396" s="12" t="s">
        <v>1738</v>
      </c>
      <c r="C4396" s="12" t="s">
        <v>1739</v>
      </c>
      <c r="D4396" s="12" t="s">
        <v>1978</v>
      </c>
      <c r="E4396" s="12" t="s">
        <v>1885</v>
      </c>
      <c r="F4396" s="12" t="s">
        <v>1985</v>
      </c>
      <c r="G4396" s="13">
        <f t="shared" si="68"/>
        <v>42979</v>
      </c>
    </row>
    <row r="4397" spans="1:7" hidden="1" x14ac:dyDescent="0.25">
      <c r="A4397" s="12" t="s">
        <v>1982</v>
      </c>
      <c r="B4397" s="12" t="s">
        <v>1738</v>
      </c>
      <c r="C4397" s="12" t="s">
        <v>1739</v>
      </c>
      <c r="D4397" s="12" t="s">
        <v>1978</v>
      </c>
      <c r="E4397" s="12" t="s">
        <v>1886</v>
      </c>
      <c r="F4397" s="12" t="s">
        <v>1985</v>
      </c>
      <c r="G4397" s="13">
        <f t="shared" si="68"/>
        <v>43009</v>
      </c>
    </row>
    <row r="4398" spans="1:7" hidden="1" x14ac:dyDescent="0.25">
      <c r="A4398" s="12" t="s">
        <v>1982</v>
      </c>
      <c r="B4398" s="12" t="s">
        <v>1738</v>
      </c>
      <c r="C4398" s="12" t="s">
        <v>1739</v>
      </c>
      <c r="D4398" s="12" t="s">
        <v>1978</v>
      </c>
      <c r="E4398" s="12" t="s">
        <v>1887</v>
      </c>
      <c r="F4398" s="12" t="s">
        <v>1985</v>
      </c>
      <c r="G4398" s="13">
        <f t="shared" si="68"/>
        <v>43040</v>
      </c>
    </row>
    <row r="4399" spans="1:7" hidden="1" x14ac:dyDescent="0.25">
      <c r="A4399" s="12" t="s">
        <v>1982</v>
      </c>
      <c r="B4399" s="12" t="s">
        <v>1738</v>
      </c>
      <c r="C4399" s="12" t="s">
        <v>1739</v>
      </c>
      <c r="D4399" s="12" t="s">
        <v>1978</v>
      </c>
      <c r="E4399" s="12" t="s">
        <v>1888</v>
      </c>
      <c r="F4399" s="12" t="s">
        <v>1985</v>
      </c>
      <c r="G4399" s="13">
        <f t="shared" si="68"/>
        <v>43070</v>
      </c>
    </row>
    <row r="4400" spans="1:7" hidden="1" x14ac:dyDescent="0.25">
      <c r="A4400" s="12" t="s">
        <v>1982</v>
      </c>
      <c r="B4400" s="12" t="s">
        <v>1738</v>
      </c>
      <c r="C4400" s="12" t="s">
        <v>1739</v>
      </c>
      <c r="D4400" s="12" t="s">
        <v>1978</v>
      </c>
      <c r="E4400" s="12" t="s">
        <v>1889</v>
      </c>
      <c r="F4400" s="12" t="s">
        <v>1985</v>
      </c>
      <c r="G4400" s="13">
        <f t="shared" si="68"/>
        <v>43101</v>
      </c>
    </row>
    <row r="4401" spans="1:7" hidden="1" x14ac:dyDescent="0.25">
      <c r="A4401" s="12" t="s">
        <v>1982</v>
      </c>
      <c r="B4401" s="12" t="s">
        <v>1738</v>
      </c>
      <c r="C4401" s="12" t="s">
        <v>1739</v>
      </c>
      <c r="D4401" s="12" t="s">
        <v>1978</v>
      </c>
      <c r="E4401" s="12" t="s">
        <v>1890</v>
      </c>
      <c r="F4401" s="12" t="s">
        <v>1985</v>
      </c>
      <c r="G4401" s="13">
        <f t="shared" si="68"/>
        <v>43132</v>
      </c>
    </row>
    <row r="4402" spans="1:7" hidden="1" x14ac:dyDescent="0.25">
      <c r="A4402" s="12" t="s">
        <v>1982</v>
      </c>
      <c r="B4402" s="12" t="s">
        <v>1738</v>
      </c>
      <c r="C4402" s="12" t="s">
        <v>1739</v>
      </c>
      <c r="D4402" s="12" t="s">
        <v>1978</v>
      </c>
      <c r="E4402" s="12" t="s">
        <v>1891</v>
      </c>
      <c r="F4402" s="12" t="s">
        <v>1985</v>
      </c>
      <c r="G4402" s="13">
        <f t="shared" si="68"/>
        <v>43160</v>
      </c>
    </row>
    <row r="4403" spans="1:7" hidden="1" x14ac:dyDescent="0.25">
      <c r="A4403" s="12" t="s">
        <v>1982</v>
      </c>
      <c r="B4403" s="12" t="s">
        <v>1738</v>
      </c>
      <c r="C4403" s="12" t="s">
        <v>1739</v>
      </c>
      <c r="D4403" s="12" t="s">
        <v>1978</v>
      </c>
      <c r="E4403" s="12" t="s">
        <v>1892</v>
      </c>
      <c r="F4403" s="12" t="s">
        <v>1985</v>
      </c>
      <c r="G4403" s="13">
        <f t="shared" si="68"/>
        <v>43191</v>
      </c>
    </row>
    <row r="4404" spans="1:7" hidden="1" x14ac:dyDescent="0.25">
      <c r="A4404" s="12" t="s">
        <v>1982</v>
      </c>
      <c r="B4404" s="12" t="s">
        <v>1738</v>
      </c>
      <c r="C4404" s="12" t="s">
        <v>1739</v>
      </c>
      <c r="D4404" s="12" t="s">
        <v>1978</v>
      </c>
      <c r="E4404" s="12" t="s">
        <v>1893</v>
      </c>
      <c r="F4404" s="12" t="s">
        <v>1985</v>
      </c>
      <c r="G4404" s="13">
        <f t="shared" si="68"/>
        <v>43221</v>
      </c>
    </row>
    <row r="4405" spans="1:7" hidden="1" x14ac:dyDescent="0.25">
      <c r="A4405" s="12" t="s">
        <v>1982</v>
      </c>
      <c r="B4405" s="12" t="s">
        <v>1738</v>
      </c>
      <c r="C4405" s="12" t="s">
        <v>1739</v>
      </c>
      <c r="D4405" s="12" t="s">
        <v>1978</v>
      </c>
      <c r="E4405" s="12" t="s">
        <v>1894</v>
      </c>
      <c r="F4405" s="12" t="s">
        <v>1985</v>
      </c>
      <c r="G4405" s="13">
        <f t="shared" si="68"/>
        <v>43252</v>
      </c>
    </row>
    <row r="4406" spans="1:7" hidden="1" x14ac:dyDescent="0.25">
      <c r="A4406" s="12" t="s">
        <v>1982</v>
      </c>
      <c r="B4406" s="12" t="s">
        <v>1738</v>
      </c>
      <c r="C4406" s="12" t="s">
        <v>1739</v>
      </c>
      <c r="D4406" s="12" t="s">
        <v>1978</v>
      </c>
      <c r="E4406" s="12" t="s">
        <v>1895</v>
      </c>
      <c r="F4406" s="12" t="s">
        <v>1985</v>
      </c>
      <c r="G4406" s="13">
        <f t="shared" si="68"/>
        <v>43282</v>
      </c>
    </row>
    <row r="4407" spans="1:7" hidden="1" x14ac:dyDescent="0.25">
      <c r="A4407" s="12" t="s">
        <v>1982</v>
      </c>
      <c r="B4407" s="12" t="s">
        <v>1738</v>
      </c>
      <c r="C4407" s="12" t="s">
        <v>1739</v>
      </c>
      <c r="D4407" s="12" t="s">
        <v>1978</v>
      </c>
      <c r="E4407" s="12" t="s">
        <v>1896</v>
      </c>
      <c r="F4407" s="12" t="s">
        <v>1985</v>
      </c>
      <c r="G4407" s="13">
        <f t="shared" si="68"/>
        <v>43313</v>
      </c>
    </row>
    <row r="4408" spans="1:7" hidden="1" x14ac:dyDescent="0.25">
      <c r="A4408" s="12" t="s">
        <v>1982</v>
      </c>
      <c r="B4408" s="12" t="s">
        <v>1738</v>
      </c>
      <c r="C4408" s="12" t="s">
        <v>1739</v>
      </c>
      <c r="D4408" s="12" t="s">
        <v>1978</v>
      </c>
      <c r="E4408" s="12" t="s">
        <v>1897</v>
      </c>
      <c r="F4408" s="12" t="s">
        <v>1985</v>
      </c>
      <c r="G4408" s="13">
        <f t="shared" si="68"/>
        <v>43344</v>
      </c>
    </row>
    <row r="4409" spans="1:7" hidden="1" x14ac:dyDescent="0.25">
      <c r="A4409" s="12" t="s">
        <v>1982</v>
      </c>
      <c r="B4409" s="12" t="s">
        <v>1738</v>
      </c>
      <c r="C4409" s="12" t="s">
        <v>1739</v>
      </c>
      <c r="D4409" s="12" t="s">
        <v>1978</v>
      </c>
      <c r="E4409" s="12" t="s">
        <v>1898</v>
      </c>
      <c r="F4409" s="12" t="s">
        <v>1985</v>
      </c>
      <c r="G4409" s="13">
        <f t="shared" si="68"/>
        <v>43374</v>
      </c>
    </row>
    <row r="4410" spans="1:7" hidden="1" x14ac:dyDescent="0.25">
      <c r="A4410" s="12" t="s">
        <v>1982</v>
      </c>
      <c r="B4410" s="12" t="s">
        <v>1738</v>
      </c>
      <c r="C4410" s="12" t="s">
        <v>1739</v>
      </c>
      <c r="D4410" s="12" t="s">
        <v>1978</v>
      </c>
      <c r="E4410" s="12" t="s">
        <v>1899</v>
      </c>
      <c r="F4410" s="12" t="s">
        <v>1985</v>
      </c>
      <c r="G4410" s="13">
        <f t="shared" si="68"/>
        <v>43405</v>
      </c>
    </row>
    <row r="4411" spans="1:7" hidden="1" x14ac:dyDescent="0.25">
      <c r="A4411" s="12" t="s">
        <v>1982</v>
      </c>
      <c r="B4411" s="12" t="s">
        <v>1738</v>
      </c>
      <c r="C4411" s="12" t="s">
        <v>1739</v>
      </c>
      <c r="D4411" s="12" t="s">
        <v>1978</v>
      </c>
      <c r="E4411" s="12" t="s">
        <v>1900</v>
      </c>
      <c r="F4411" s="12" t="s">
        <v>1985</v>
      </c>
      <c r="G4411" s="13">
        <f t="shared" si="68"/>
        <v>43435</v>
      </c>
    </row>
    <row r="4412" spans="1:7" hidden="1" x14ac:dyDescent="0.25">
      <c r="A4412" s="12" t="s">
        <v>1982</v>
      </c>
      <c r="B4412" s="12" t="s">
        <v>1738</v>
      </c>
      <c r="C4412" s="12" t="s">
        <v>1739</v>
      </c>
      <c r="D4412" s="12" t="s">
        <v>1978</v>
      </c>
      <c r="E4412" s="12" t="s">
        <v>1901</v>
      </c>
      <c r="F4412" s="12" t="s">
        <v>1985</v>
      </c>
      <c r="G4412" s="13">
        <f t="shared" si="68"/>
        <v>43466</v>
      </c>
    </row>
    <row r="4413" spans="1:7" hidden="1" x14ac:dyDescent="0.25">
      <c r="A4413" s="12" t="s">
        <v>1982</v>
      </c>
      <c r="B4413" s="12" t="s">
        <v>1738</v>
      </c>
      <c r="C4413" s="12" t="s">
        <v>1739</v>
      </c>
      <c r="D4413" s="12" t="s">
        <v>1978</v>
      </c>
      <c r="E4413" s="12" t="s">
        <v>1902</v>
      </c>
      <c r="F4413" s="12" t="s">
        <v>1985</v>
      </c>
      <c r="G4413" s="13">
        <f t="shared" si="68"/>
        <v>43497</v>
      </c>
    </row>
    <row r="4414" spans="1:7" hidden="1" x14ac:dyDescent="0.25">
      <c r="A4414" s="12" t="s">
        <v>1982</v>
      </c>
      <c r="B4414" s="12" t="s">
        <v>1738</v>
      </c>
      <c r="C4414" s="12" t="s">
        <v>1739</v>
      </c>
      <c r="D4414" s="12" t="s">
        <v>1978</v>
      </c>
      <c r="E4414" s="12" t="s">
        <v>1903</v>
      </c>
      <c r="F4414" s="12" t="s">
        <v>1985</v>
      </c>
      <c r="G4414" s="13">
        <f t="shared" si="68"/>
        <v>43525</v>
      </c>
    </row>
    <row r="4415" spans="1:7" hidden="1" x14ac:dyDescent="0.25">
      <c r="A4415" s="12" t="s">
        <v>1982</v>
      </c>
      <c r="B4415" s="12" t="s">
        <v>1738</v>
      </c>
      <c r="C4415" s="12" t="s">
        <v>1739</v>
      </c>
      <c r="D4415" s="12" t="s">
        <v>1978</v>
      </c>
      <c r="E4415" s="12" t="s">
        <v>1904</v>
      </c>
      <c r="F4415" s="12" t="s">
        <v>1985</v>
      </c>
      <c r="G4415" s="13">
        <f t="shared" si="68"/>
        <v>43556</v>
      </c>
    </row>
    <row r="4416" spans="1:7" hidden="1" x14ac:dyDescent="0.25">
      <c r="A4416" s="12" t="s">
        <v>1982</v>
      </c>
      <c r="B4416" s="12" t="s">
        <v>1738</v>
      </c>
      <c r="C4416" s="12" t="s">
        <v>1739</v>
      </c>
      <c r="D4416" s="12" t="s">
        <v>1978</v>
      </c>
      <c r="E4416" s="12" t="s">
        <v>1905</v>
      </c>
      <c r="F4416" s="12" t="s">
        <v>1985</v>
      </c>
      <c r="G4416" s="13">
        <f t="shared" si="68"/>
        <v>43586</v>
      </c>
    </row>
    <row r="4417" spans="1:7" hidden="1" x14ac:dyDescent="0.25">
      <c r="A4417" s="12" t="s">
        <v>1982</v>
      </c>
      <c r="B4417" s="12" t="s">
        <v>1738</v>
      </c>
      <c r="C4417" s="12" t="s">
        <v>1739</v>
      </c>
      <c r="D4417" s="12" t="s">
        <v>1978</v>
      </c>
      <c r="E4417" s="12" t="s">
        <v>1906</v>
      </c>
      <c r="F4417" s="12" t="s">
        <v>1985</v>
      </c>
      <c r="G4417" s="13">
        <f t="shared" si="68"/>
        <v>43617</v>
      </c>
    </row>
    <row r="4418" spans="1:7" hidden="1" x14ac:dyDescent="0.25">
      <c r="A4418" s="12" t="s">
        <v>1982</v>
      </c>
      <c r="B4418" s="12" t="s">
        <v>1738</v>
      </c>
      <c r="C4418" s="12" t="s">
        <v>1739</v>
      </c>
      <c r="D4418" s="12" t="s">
        <v>1978</v>
      </c>
      <c r="E4418" s="12" t="s">
        <v>1907</v>
      </c>
      <c r="F4418" s="12" t="s">
        <v>1985</v>
      </c>
      <c r="G4418" s="13">
        <f t="shared" si="68"/>
        <v>43647</v>
      </c>
    </row>
    <row r="4419" spans="1:7" hidden="1" x14ac:dyDescent="0.25">
      <c r="A4419" s="12" t="s">
        <v>1982</v>
      </c>
      <c r="B4419" s="12" t="s">
        <v>1738</v>
      </c>
      <c r="C4419" s="12" t="s">
        <v>1739</v>
      </c>
      <c r="D4419" s="12" t="s">
        <v>1978</v>
      </c>
      <c r="E4419" s="12" t="s">
        <v>1908</v>
      </c>
      <c r="F4419" s="12" t="s">
        <v>1985</v>
      </c>
      <c r="G4419" s="13">
        <f t="shared" si="68"/>
        <v>43678</v>
      </c>
    </row>
    <row r="4420" spans="1:7" hidden="1" x14ac:dyDescent="0.25">
      <c r="A4420" s="12" t="s">
        <v>1982</v>
      </c>
      <c r="B4420" s="12" t="s">
        <v>1738</v>
      </c>
      <c r="C4420" s="12" t="s">
        <v>1739</v>
      </c>
      <c r="D4420" s="12" t="s">
        <v>1978</v>
      </c>
      <c r="E4420" s="12" t="s">
        <v>1909</v>
      </c>
      <c r="F4420" s="12" t="s">
        <v>1985</v>
      </c>
      <c r="G4420" s="13">
        <f t="shared" si="68"/>
        <v>43709</v>
      </c>
    </row>
    <row r="4421" spans="1:7" hidden="1" x14ac:dyDescent="0.25">
      <c r="A4421" s="12" t="s">
        <v>1982</v>
      </c>
      <c r="B4421" s="12" t="s">
        <v>1738</v>
      </c>
      <c r="C4421" s="12" t="s">
        <v>1739</v>
      </c>
      <c r="D4421" s="12" t="s">
        <v>1978</v>
      </c>
      <c r="E4421" s="12" t="s">
        <v>1910</v>
      </c>
      <c r="F4421" s="12" t="s">
        <v>1985</v>
      </c>
      <c r="G4421" s="13">
        <f t="shared" ref="G4421:G4484" si="69">DATE(LEFT(E4421,4)*1,RIGHT(E4421,2)*1,1)</f>
        <v>43739</v>
      </c>
    </row>
    <row r="4422" spans="1:7" hidden="1" x14ac:dyDescent="0.25">
      <c r="A4422" s="12" t="s">
        <v>1982</v>
      </c>
      <c r="B4422" s="12" t="s">
        <v>1738</v>
      </c>
      <c r="C4422" s="12" t="s">
        <v>1739</v>
      </c>
      <c r="D4422" s="12" t="s">
        <v>1978</v>
      </c>
      <c r="E4422" s="12" t="s">
        <v>1911</v>
      </c>
      <c r="F4422" s="12" t="s">
        <v>1985</v>
      </c>
      <c r="G4422" s="13">
        <f t="shared" si="69"/>
        <v>43770</v>
      </c>
    </row>
    <row r="4423" spans="1:7" hidden="1" x14ac:dyDescent="0.25">
      <c r="A4423" s="12" t="s">
        <v>1982</v>
      </c>
      <c r="B4423" s="12" t="s">
        <v>1738</v>
      </c>
      <c r="C4423" s="12" t="s">
        <v>1739</v>
      </c>
      <c r="D4423" s="12" t="s">
        <v>1978</v>
      </c>
      <c r="E4423" s="12" t="s">
        <v>1912</v>
      </c>
      <c r="F4423" s="12" t="s">
        <v>1985</v>
      </c>
      <c r="G4423" s="13">
        <f t="shared" si="69"/>
        <v>43800</v>
      </c>
    </row>
    <row r="4424" spans="1:7" hidden="1" x14ac:dyDescent="0.25">
      <c r="A4424" s="12" t="s">
        <v>1982</v>
      </c>
      <c r="B4424" s="12" t="s">
        <v>1738</v>
      </c>
      <c r="C4424" s="12" t="s">
        <v>1739</v>
      </c>
      <c r="D4424" s="12" t="s">
        <v>1978</v>
      </c>
      <c r="E4424" s="12" t="s">
        <v>1913</v>
      </c>
      <c r="F4424" s="12" t="s">
        <v>1985</v>
      </c>
      <c r="G4424" s="13">
        <f t="shared" si="69"/>
        <v>43831</v>
      </c>
    </row>
    <row r="4425" spans="1:7" hidden="1" x14ac:dyDescent="0.25">
      <c r="A4425" s="12" t="s">
        <v>1982</v>
      </c>
      <c r="B4425" s="12" t="s">
        <v>1738</v>
      </c>
      <c r="C4425" s="12" t="s">
        <v>1739</v>
      </c>
      <c r="D4425" s="12" t="s">
        <v>1978</v>
      </c>
      <c r="E4425" s="12" t="s">
        <v>1914</v>
      </c>
      <c r="F4425" s="12" t="s">
        <v>1985</v>
      </c>
      <c r="G4425" s="13">
        <f t="shared" si="69"/>
        <v>43862</v>
      </c>
    </row>
    <row r="4426" spans="1:7" hidden="1" x14ac:dyDescent="0.25">
      <c r="A4426" s="12" t="s">
        <v>1982</v>
      </c>
      <c r="B4426" s="12" t="s">
        <v>1738</v>
      </c>
      <c r="C4426" s="12" t="s">
        <v>1739</v>
      </c>
      <c r="D4426" s="12" t="s">
        <v>1978</v>
      </c>
      <c r="E4426" s="12" t="s">
        <v>1915</v>
      </c>
      <c r="F4426" s="12" t="s">
        <v>1985</v>
      </c>
      <c r="G4426" s="13">
        <f t="shared" si="69"/>
        <v>43891</v>
      </c>
    </row>
    <row r="4427" spans="1:7" hidden="1" x14ac:dyDescent="0.25">
      <c r="A4427" s="12" t="s">
        <v>1982</v>
      </c>
      <c r="B4427" s="12" t="s">
        <v>1738</v>
      </c>
      <c r="C4427" s="12" t="s">
        <v>1739</v>
      </c>
      <c r="D4427" s="12" t="s">
        <v>1978</v>
      </c>
      <c r="E4427" s="12" t="s">
        <v>1916</v>
      </c>
      <c r="F4427" s="12" t="s">
        <v>1985</v>
      </c>
      <c r="G4427" s="13">
        <f t="shared" si="69"/>
        <v>43922</v>
      </c>
    </row>
    <row r="4428" spans="1:7" hidden="1" x14ac:dyDescent="0.25">
      <c r="A4428" s="12" t="s">
        <v>1982</v>
      </c>
      <c r="B4428" s="12" t="s">
        <v>1738</v>
      </c>
      <c r="C4428" s="12" t="s">
        <v>1739</v>
      </c>
      <c r="D4428" s="12" t="s">
        <v>1978</v>
      </c>
      <c r="E4428" s="12" t="s">
        <v>1917</v>
      </c>
      <c r="F4428" s="12" t="s">
        <v>1985</v>
      </c>
      <c r="G4428" s="13">
        <f t="shared" si="69"/>
        <v>43952</v>
      </c>
    </row>
    <row r="4429" spans="1:7" hidden="1" x14ac:dyDescent="0.25">
      <c r="A4429" s="12" t="s">
        <v>1982</v>
      </c>
      <c r="B4429" s="12" t="s">
        <v>1738</v>
      </c>
      <c r="C4429" s="12" t="s">
        <v>1739</v>
      </c>
      <c r="D4429" s="12" t="s">
        <v>1978</v>
      </c>
      <c r="E4429" s="12" t="s">
        <v>1918</v>
      </c>
      <c r="F4429" s="12" t="s">
        <v>1985</v>
      </c>
      <c r="G4429" s="13">
        <f t="shared" si="69"/>
        <v>43983</v>
      </c>
    </row>
    <row r="4430" spans="1:7" hidden="1" x14ac:dyDescent="0.25">
      <c r="A4430" s="12" t="s">
        <v>1982</v>
      </c>
      <c r="B4430" s="12" t="s">
        <v>1738</v>
      </c>
      <c r="C4430" s="12" t="s">
        <v>1739</v>
      </c>
      <c r="D4430" s="12" t="s">
        <v>1978</v>
      </c>
      <c r="E4430" s="12" t="s">
        <v>1919</v>
      </c>
      <c r="F4430" s="12" t="s">
        <v>1985</v>
      </c>
      <c r="G4430" s="13">
        <f t="shared" si="69"/>
        <v>44013</v>
      </c>
    </row>
    <row r="4431" spans="1:7" hidden="1" x14ac:dyDescent="0.25">
      <c r="A4431" s="12" t="s">
        <v>1982</v>
      </c>
      <c r="B4431" s="12" t="s">
        <v>1738</v>
      </c>
      <c r="C4431" s="12" t="s">
        <v>1739</v>
      </c>
      <c r="D4431" s="12" t="s">
        <v>1978</v>
      </c>
      <c r="E4431" s="12" t="s">
        <v>1920</v>
      </c>
      <c r="F4431" s="12" t="s">
        <v>1985</v>
      </c>
      <c r="G4431" s="13">
        <f t="shared" si="69"/>
        <v>44044</v>
      </c>
    </row>
    <row r="4432" spans="1:7" hidden="1" x14ac:dyDescent="0.25">
      <c r="A4432" s="12" t="s">
        <v>1982</v>
      </c>
      <c r="B4432" s="12" t="s">
        <v>1738</v>
      </c>
      <c r="C4432" s="12" t="s">
        <v>1739</v>
      </c>
      <c r="D4432" s="12" t="s">
        <v>1978</v>
      </c>
      <c r="E4432" s="12" t="s">
        <v>1921</v>
      </c>
      <c r="F4432" s="12" t="s">
        <v>1985</v>
      </c>
      <c r="G4432" s="13">
        <f t="shared" si="69"/>
        <v>44075</v>
      </c>
    </row>
    <row r="4433" spans="1:7" hidden="1" x14ac:dyDescent="0.25">
      <c r="A4433" s="12" t="s">
        <v>1982</v>
      </c>
      <c r="B4433" s="12" t="s">
        <v>1738</v>
      </c>
      <c r="C4433" s="12" t="s">
        <v>1739</v>
      </c>
      <c r="D4433" s="12" t="s">
        <v>1978</v>
      </c>
      <c r="E4433" s="12" t="s">
        <v>1922</v>
      </c>
      <c r="F4433" s="12" t="s">
        <v>1985</v>
      </c>
      <c r="G4433" s="13">
        <f t="shared" si="69"/>
        <v>44105</v>
      </c>
    </row>
    <row r="4434" spans="1:7" hidden="1" x14ac:dyDescent="0.25">
      <c r="A4434" s="12" t="s">
        <v>1982</v>
      </c>
      <c r="B4434" s="12" t="s">
        <v>1738</v>
      </c>
      <c r="C4434" s="12" t="s">
        <v>1739</v>
      </c>
      <c r="D4434" s="12" t="s">
        <v>1978</v>
      </c>
      <c r="E4434" s="12" t="s">
        <v>1923</v>
      </c>
      <c r="F4434" s="12" t="s">
        <v>1985</v>
      </c>
      <c r="G4434" s="13">
        <f t="shared" si="69"/>
        <v>44136</v>
      </c>
    </row>
    <row r="4435" spans="1:7" hidden="1" x14ac:dyDescent="0.25">
      <c r="A4435" s="12" t="s">
        <v>1982</v>
      </c>
      <c r="B4435" s="12" t="s">
        <v>1738</v>
      </c>
      <c r="C4435" s="12" t="s">
        <v>1739</v>
      </c>
      <c r="D4435" s="12" t="s">
        <v>1978</v>
      </c>
      <c r="E4435" s="12" t="s">
        <v>1924</v>
      </c>
      <c r="F4435" s="12" t="s">
        <v>1985</v>
      </c>
      <c r="G4435" s="13">
        <f t="shared" si="69"/>
        <v>44166</v>
      </c>
    </row>
    <row r="4436" spans="1:7" hidden="1" x14ac:dyDescent="0.25">
      <c r="A4436" s="12" t="s">
        <v>1982</v>
      </c>
      <c r="B4436" s="12" t="s">
        <v>1738</v>
      </c>
      <c r="C4436" s="12" t="s">
        <v>1739</v>
      </c>
      <c r="D4436" s="12" t="s">
        <v>1978</v>
      </c>
      <c r="E4436" s="12" t="s">
        <v>1925</v>
      </c>
      <c r="F4436" s="12" t="s">
        <v>1985</v>
      </c>
      <c r="G4436" s="13">
        <f t="shared" si="69"/>
        <v>44197</v>
      </c>
    </row>
    <row r="4437" spans="1:7" hidden="1" x14ac:dyDescent="0.25">
      <c r="A4437" s="12" t="s">
        <v>1982</v>
      </c>
      <c r="B4437" s="12" t="s">
        <v>1738</v>
      </c>
      <c r="C4437" s="12" t="s">
        <v>1739</v>
      </c>
      <c r="D4437" s="12" t="s">
        <v>1978</v>
      </c>
      <c r="E4437" s="12" t="s">
        <v>1926</v>
      </c>
      <c r="F4437" s="12" t="s">
        <v>1985</v>
      </c>
      <c r="G4437" s="13">
        <f t="shared" si="69"/>
        <v>44228</v>
      </c>
    </row>
    <row r="4438" spans="1:7" hidden="1" x14ac:dyDescent="0.25">
      <c r="A4438" s="12" t="s">
        <v>1982</v>
      </c>
      <c r="B4438" s="12" t="s">
        <v>1738</v>
      </c>
      <c r="C4438" s="12" t="s">
        <v>1739</v>
      </c>
      <c r="D4438" s="12" t="s">
        <v>1978</v>
      </c>
      <c r="E4438" s="12" t="s">
        <v>1927</v>
      </c>
      <c r="F4438" s="12" t="s">
        <v>1985</v>
      </c>
      <c r="G4438" s="13">
        <f t="shared" si="69"/>
        <v>44256</v>
      </c>
    </row>
    <row r="4439" spans="1:7" hidden="1" x14ac:dyDescent="0.25">
      <c r="A4439" s="12" t="s">
        <v>1982</v>
      </c>
      <c r="B4439" s="12" t="s">
        <v>1738</v>
      </c>
      <c r="C4439" s="12" t="s">
        <v>1739</v>
      </c>
      <c r="D4439" s="12" t="s">
        <v>1978</v>
      </c>
      <c r="E4439" s="12" t="s">
        <v>1928</v>
      </c>
      <c r="F4439" s="12" t="s">
        <v>1985</v>
      </c>
      <c r="G4439" s="13">
        <f t="shared" si="69"/>
        <v>44287</v>
      </c>
    </row>
    <row r="4440" spans="1:7" hidden="1" x14ac:dyDescent="0.25">
      <c r="A4440" s="12" t="s">
        <v>1982</v>
      </c>
      <c r="B4440" s="12" t="s">
        <v>1738</v>
      </c>
      <c r="C4440" s="12" t="s">
        <v>1739</v>
      </c>
      <c r="D4440" s="12" t="s">
        <v>1978</v>
      </c>
      <c r="E4440" s="12" t="s">
        <v>1929</v>
      </c>
      <c r="F4440" s="12" t="s">
        <v>1985</v>
      </c>
      <c r="G4440" s="13">
        <f t="shared" si="69"/>
        <v>44317</v>
      </c>
    </row>
    <row r="4441" spans="1:7" hidden="1" x14ac:dyDescent="0.25">
      <c r="A4441" s="12" t="s">
        <v>1982</v>
      </c>
      <c r="B4441" s="12" t="s">
        <v>1738</v>
      </c>
      <c r="C4441" s="12" t="s">
        <v>1739</v>
      </c>
      <c r="D4441" s="12" t="s">
        <v>1978</v>
      </c>
      <c r="E4441" s="12" t="s">
        <v>1930</v>
      </c>
      <c r="F4441" s="12" t="s">
        <v>1985</v>
      </c>
      <c r="G4441" s="13">
        <f t="shared" si="69"/>
        <v>44348</v>
      </c>
    </row>
    <row r="4442" spans="1:7" hidden="1" x14ac:dyDescent="0.25">
      <c r="A4442" s="12" t="s">
        <v>1982</v>
      </c>
      <c r="B4442" s="12" t="s">
        <v>1738</v>
      </c>
      <c r="C4442" s="12" t="s">
        <v>1739</v>
      </c>
      <c r="D4442" s="12" t="s">
        <v>1978</v>
      </c>
      <c r="E4442" s="12" t="s">
        <v>1931</v>
      </c>
      <c r="F4442" s="12" t="s">
        <v>1985</v>
      </c>
      <c r="G4442" s="13">
        <f t="shared" si="69"/>
        <v>44378</v>
      </c>
    </row>
    <row r="4443" spans="1:7" hidden="1" x14ac:dyDescent="0.25">
      <c r="A4443" s="12" t="s">
        <v>1982</v>
      </c>
      <c r="B4443" s="12" t="s">
        <v>1738</v>
      </c>
      <c r="C4443" s="12" t="s">
        <v>1739</v>
      </c>
      <c r="D4443" s="12" t="s">
        <v>1978</v>
      </c>
      <c r="E4443" s="12" t="s">
        <v>1932</v>
      </c>
      <c r="F4443" s="12" t="s">
        <v>1985</v>
      </c>
      <c r="G4443" s="13">
        <f t="shared" si="69"/>
        <v>44409</v>
      </c>
    </row>
    <row r="4444" spans="1:7" hidden="1" x14ac:dyDescent="0.25">
      <c r="A4444" s="12" t="s">
        <v>1982</v>
      </c>
      <c r="B4444" s="12" t="s">
        <v>1738</v>
      </c>
      <c r="C4444" s="12" t="s">
        <v>1739</v>
      </c>
      <c r="D4444" s="12" t="s">
        <v>1978</v>
      </c>
      <c r="E4444" s="12" t="s">
        <v>1933</v>
      </c>
      <c r="F4444" s="12" t="s">
        <v>1985</v>
      </c>
      <c r="G4444" s="13">
        <f t="shared" si="69"/>
        <v>44440</v>
      </c>
    </row>
    <row r="4445" spans="1:7" hidden="1" x14ac:dyDescent="0.25">
      <c r="A4445" s="12" t="s">
        <v>1982</v>
      </c>
      <c r="B4445" s="12" t="s">
        <v>1738</v>
      </c>
      <c r="C4445" s="12" t="s">
        <v>1739</v>
      </c>
      <c r="D4445" s="12" t="s">
        <v>1978</v>
      </c>
      <c r="E4445" s="12" t="s">
        <v>1934</v>
      </c>
      <c r="F4445" s="12" t="s">
        <v>1985</v>
      </c>
      <c r="G4445" s="13">
        <f t="shared" si="69"/>
        <v>44470</v>
      </c>
    </row>
    <row r="4446" spans="1:7" hidden="1" x14ac:dyDescent="0.25">
      <c r="A4446" s="12" t="s">
        <v>1982</v>
      </c>
      <c r="B4446" s="12" t="s">
        <v>1738</v>
      </c>
      <c r="C4446" s="12" t="s">
        <v>1739</v>
      </c>
      <c r="D4446" s="12" t="s">
        <v>1978</v>
      </c>
      <c r="E4446" s="12" t="s">
        <v>1935</v>
      </c>
      <c r="F4446" s="12" t="s">
        <v>1985</v>
      </c>
      <c r="G4446" s="13">
        <f t="shared" si="69"/>
        <v>44501</v>
      </c>
    </row>
    <row r="4447" spans="1:7" hidden="1" x14ac:dyDescent="0.25">
      <c r="A4447" s="12" t="s">
        <v>1982</v>
      </c>
      <c r="B4447" s="12" t="s">
        <v>1738</v>
      </c>
      <c r="C4447" s="12" t="s">
        <v>1739</v>
      </c>
      <c r="D4447" s="12" t="s">
        <v>1978</v>
      </c>
      <c r="E4447" s="12" t="s">
        <v>1936</v>
      </c>
      <c r="F4447" s="12" t="s">
        <v>1985</v>
      </c>
      <c r="G4447" s="13">
        <f t="shared" si="69"/>
        <v>44531</v>
      </c>
    </row>
    <row r="4448" spans="1:7" hidden="1" x14ac:dyDescent="0.25">
      <c r="A4448" s="12" t="s">
        <v>1982</v>
      </c>
      <c r="B4448" s="12" t="s">
        <v>1738</v>
      </c>
      <c r="C4448" s="12" t="s">
        <v>1739</v>
      </c>
      <c r="D4448" s="12" t="s">
        <v>1978</v>
      </c>
      <c r="E4448" s="12" t="s">
        <v>1937</v>
      </c>
      <c r="F4448" s="12" t="s">
        <v>1985</v>
      </c>
      <c r="G4448" s="13">
        <f t="shared" si="69"/>
        <v>44562</v>
      </c>
    </row>
    <row r="4449" spans="1:7" hidden="1" x14ac:dyDescent="0.25">
      <c r="A4449" s="12" t="s">
        <v>1982</v>
      </c>
      <c r="B4449" s="12" t="s">
        <v>1738</v>
      </c>
      <c r="C4449" s="12" t="s">
        <v>1739</v>
      </c>
      <c r="D4449" s="12" t="s">
        <v>1978</v>
      </c>
      <c r="E4449" s="12" t="s">
        <v>1938</v>
      </c>
      <c r="F4449" s="12" t="s">
        <v>1985</v>
      </c>
      <c r="G4449" s="13">
        <f t="shared" si="69"/>
        <v>44593</v>
      </c>
    </row>
    <row r="4450" spans="1:7" hidden="1" x14ac:dyDescent="0.25">
      <c r="A4450" s="12" t="s">
        <v>1982</v>
      </c>
      <c r="B4450" s="12" t="s">
        <v>1738</v>
      </c>
      <c r="C4450" s="12" t="s">
        <v>1739</v>
      </c>
      <c r="D4450" s="12" t="s">
        <v>1978</v>
      </c>
      <c r="E4450" s="12" t="s">
        <v>1939</v>
      </c>
      <c r="F4450" s="12" t="s">
        <v>1985</v>
      </c>
      <c r="G4450" s="13">
        <f t="shared" si="69"/>
        <v>44621</v>
      </c>
    </row>
    <row r="4451" spans="1:7" hidden="1" x14ac:dyDescent="0.25">
      <c r="A4451" s="12" t="s">
        <v>1982</v>
      </c>
      <c r="B4451" s="12" t="s">
        <v>1738</v>
      </c>
      <c r="C4451" s="12" t="s">
        <v>1739</v>
      </c>
      <c r="D4451" s="12" t="s">
        <v>1978</v>
      </c>
      <c r="E4451" s="12" t="s">
        <v>1940</v>
      </c>
      <c r="F4451" s="12" t="s">
        <v>1985</v>
      </c>
      <c r="G4451" s="13">
        <f t="shared" si="69"/>
        <v>44652</v>
      </c>
    </row>
    <row r="4452" spans="1:7" hidden="1" x14ac:dyDescent="0.25">
      <c r="A4452" s="12" t="s">
        <v>1982</v>
      </c>
      <c r="B4452" s="12" t="s">
        <v>1738</v>
      </c>
      <c r="C4452" s="12" t="s">
        <v>1739</v>
      </c>
      <c r="D4452" s="12" t="s">
        <v>1978</v>
      </c>
      <c r="E4452" s="12" t="s">
        <v>1941</v>
      </c>
      <c r="F4452" s="12" t="s">
        <v>1985</v>
      </c>
      <c r="G4452" s="13">
        <f t="shared" si="69"/>
        <v>44682</v>
      </c>
    </row>
    <row r="4453" spans="1:7" hidden="1" x14ac:dyDescent="0.25">
      <c r="A4453" s="12" t="s">
        <v>1982</v>
      </c>
      <c r="B4453" s="12" t="s">
        <v>1738</v>
      </c>
      <c r="C4453" s="12" t="s">
        <v>1739</v>
      </c>
      <c r="D4453" s="12" t="s">
        <v>1978</v>
      </c>
      <c r="E4453" s="12" t="s">
        <v>1942</v>
      </c>
      <c r="F4453" s="12" t="s">
        <v>1985</v>
      </c>
      <c r="G4453" s="13">
        <f t="shared" si="69"/>
        <v>44713</v>
      </c>
    </row>
    <row r="4454" spans="1:7" hidden="1" x14ac:dyDescent="0.25">
      <c r="A4454" s="12" t="s">
        <v>1982</v>
      </c>
      <c r="B4454" s="12" t="s">
        <v>1738</v>
      </c>
      <c r="C4454" s="12" t="s">
        <v>1739</v>
      </c>
      <c r="D4454" s="12" t="s">
        <v>1978</v>
      </c>
      <c r="E4454" s="12" t="s">
        <v>1943</v>
      </c>
      <c r="F4454" s="12" t="s">
        <v>1985</v>
      </c>
      <c r="G4454" s="13">
        <f t="shared" si="69"/>
        <v>44743</v>
      </c>
    </row>
    <row r="4455" spans="1:7" hidden="1" x14ac:dyDescent="0.25">
      <c r="A4455" s="12" t="s">
        <v>1982</v>
      </c>
      <c r="B4455" s="12" t="s">
        <v>1738</v>
      </c>
      <c r="C4455" s="12" t="s">
        <v>1739</v>
      </c>
      <c r="D4455" s="12" t="s">
        <v>1978</v>
      </c>
      <c r="E4455" s="12" t="s">
        <v>1944</v>
      </c>
      <c r="F4455" s="12" t="s">
        <v>1985</v>
      </c>
      <c r="G4455" s="13">
        <f t="shared" si="69"/>
        <v>44774</v>
      </c>
    </row>
    <row r="4456" spans="1:7" hidden="1" x14ac:dyDescent="0.25">
      <c r="A4456" s="12" t="s">
        <v>1982</v>
      </c>
      <c r="B4456" s="12" t="s">
        <v>1738</v>
      </c>
      <c r="C4456" s="12" t="s">
        <v>1739</v>
      </c>
      <c r="D4456" s="12" t="s">
        <v>1978</v>
      </c>
      <c r="E4456" s="12" t="s">
        <v>1945</v>
      </c>
      <c r="F4456" s="12" t="s">
        <v>1985</v>
      </c>
      <c r="G4456" s="13">
        <f t="shared" si="69"/>
        <v>44805</v>
      </c>
    </row>
    <row r="4457" spans="1:7" hidden="1" x14ac:dyDescent="0.25">
      <c r="A4457" s="12" t="s">
        <v>1982</v>
      </c>
      <c r="B4457" s="12" t="s">
        <v>1738</v>
      </c>
      <c r="C4457" s="12" t="s">
        <v>1739</v>
      </c>
      <c r="D4457" s="12" t="s">
        <v>1978</v>
      </c>
      <c r="E4457" s="12" t="s">
        <v>1946</v>
      </c>
      <c r="F4457" s="12" t="s">
        <v>1985</v>
      </c>
      <c r="G4457" s="13">
        <f t="shared" si="69"/>
        <v>44835</v>
      </c>
    </row>
    <row r="4458" spans="1:7" hidden="1" x14ac:dyDescent="0.25">
      <c r="A4458" s="12" t="s">
        <v>1982</v>
      </c>
      <c r="B4458" s="12" t="s">
        <v>1738</v>
      </c>
      <c r="C4458" s="12" t="s">
        <v>1739</v>
      </c>
      <c r="D4458" s="12" t="s">
        <v>1978</v>
      </c>
      <c r="E4458" s="12" t="s">
        <v>1947</v>
      </c>
      <c r="F4458" s="12" t="s">
        <v>1985</v>
      </c>
      <c r="G4458" s="13">
        <f t="shared" si="69"/>
        <v>44866</v>
      </c>
    </row>
    <row r="4459" spans="1:7" hidden="1" x14ac:dyDescent="0.25">
      <c r="A4459" s="12" t="s">
        <v>1982</v>
      </c>
      <c r="B4459" s="12" t="s">
        <v>1738</v>
      </c>
      <c r="C4459" s="12" t="s">
        <v>1739</v>
      </c>
      <c r="D4459" s="12" t="s">
        <v>1978</v>
      </c>
      <c r="E4459" s="12" t="s">
        <v>1948</v>
      </c>
      <c r="F4459" s="12" t="s">
        <v>1985</v>
      </c>
      <c r="G4459" s="13">
        <f t="shared" si="69"/>
        <v>44896</v>
      </c>
    </row>
    <row r="4460" spans="1:7" hidden="1" x14ac:dyDescent="0.25">
      <c r="A4460" s="12" t="s">
        <v>1982</v>
      </c>
      <c r="B4460" s="12" t="s">
        <v>1738</v>
      </c>
      <c r="C4460" s="12" t="s">
        <v>1739</v>
      </c>
      <c r="D4460" s="12" t="s">
        <v>1978</v>
      </c>
      <c r="E4460" s="12" t="s">
        <v>1949</v>
      </c>
      <c r="F4460" s="12" t="s">
        <v>1985</v>
      </c>
      <c r="G4460" s="13">
        <f t="shared" si="69"/>
        <v>44927</v>
      </c>
    </row>
    <row r="4461" spans="1:7" hidden="1" x14ac:dyDescent="0.25">
      <c r="A4461" s="12" t="s">
        <v>1982</v>
      </c>
      <c r="B4461" s="12" t="s">
        <v>1738</v>
      </c>
      <c r="C4461" s="12" t="s">
        <v>1739</v>
      </c>
      <c r="D4461" s="12" t="s">
        <v>1978</v>
      </c>
      <c r="E4461" s="12" t="s">
        <v>1950</v>
      </c>
      <c r="F4461" s="12" t="s">
        <v>1985</v>
      </c>
      <c r="G4461" s="13">
        <f t="shared" si="69"/>
        <v>44958</v>
      </c>
    </row>
    <row r="4462" spans="1:7" hidden="1" x14ac:dyDescent="0.25">
      <c r="A4462" s="12" t="s">
        <v>1982</v>
      </c>
      <c r="B4462" s="12" t="s">
        <v>1738</v>
      </c>
      <c r="C4462" s="12" t="s">
        <v>1739</v>
      </c>
      <c r="D4462" s="12" t="s">
        <v>1978</v>
      </c>
      <c r="E4462" s="12" t="s">
        <v>1951</v>
      </c>
      <c r="F4462" s="12" t="s">
        <v>1985</v>
      </c>
      <c r="G4462" s="13">
        <f t="shared" si="69"/>
        <v>44986</v>
      </c>
    </row>
    <row r="4463" spans="1:7" hidden="1" x14ac:dyDescent="0.25">
      <c r="A4463" s="12" t="s">
        <v>1982</v>
      </c>
      <c r="B4463" s="12" t="s">
        <v>1738</v>
      </c>
      <c r="C4463" s="12" t="s">
        <v>1739</v>
      </c>
      <c r="D4463" s="12" t="s">
        <v>1978</v>
      </c>
      <c r="E4463" s="12" t="s">
        <v>1952</v>
      </c>
      <c r="F4463" s="12" t="s">
        <v>1985</v>
      </c>
      <c r="G4463" s="13">
        <f t="shared" si="69"/>
        <v>45017</v>
      </c>
    </row>
    <row r="4464" spans="1:7" hidden="1" x14ac:dyDescent="0.25">
      <c r="A4464" s="12" t="s">
        <v>1982</v>
      </c>
      <c r="B4464" s="12" t="s">
        <v>1738</v>
      </c>
      <c r="C4464" s="12" t="s">
        <v>1739</v>
      </c>
      <c r="D4464" s="12" t="s">
        <v>1978</v>
      </c>
      <c r="E4464" s="12" t="s">
        <v>1953</v>
      </c>
      <c r="F4464" s="12" t="s">
        <v>1985</v>
      </c>
      <c r="G4464" s="13">
        <f t="shared" si="69"/>
        <v>45047</v>
      </c>
    </row>
    <row r="4465" spans="1:7" hidden="1" x14ac:dyDescent="0.25">
      <c r="A4465" s="12" t="s">
        <v>1982</v>
      </c>
      <c r="B4465" s="12" t="s">
        <v>1738</v>
      </c>
      <c r="C4465" s="12" t="s">
        <v>1739</v>
      </c>
      <c r="D4465" s="12" t="s">
        <v>1978</v>
      </c>
      <c r="E4465" s="12" t="s">
        <v>1954</v>
      </c>
      <c r="F4465" s="12" t="s">
        <v>1985</v>
      </c>
      <c r="G4465" s="13">
        <f t="shared" si="69"/>
        <v>45078</v>
      </c>
    </row>
    <row r="4466" spans="1:7" hidden="1" x14ac:dyDescent="0.25">
      <c r="A4466" s="12" t="s">
        <v>1982</v>
      </c>
      <c r="B4466" s="12" t="s">
        <v>1738</v>
      </c>
      <c r="C4466" s="12" t="s">
        <v>1739</v>
      </c>
      <c r="D4466" s="12" t="s">
        <v>1978</v>
      </c>
      <c r="E4466" s="12" t="s">
        <v>1955</v>
      </c>
      <c r="F4466" s="12" t="s">
        <v>1985</v>
      </c>
      <c r="G4466" s="13">
        <f t="shared" si="69"/>
        <v>45108</v>
      </c>
    </row>
    <row r="4467" spans="1:7" hidden="1" x14ac:dyDescent="0.25">
      <c r="A4467" s="12" t="s">
        <v>1982</v>
      </c>
      <c r="B4467" s="12" t="s">
        <v>1738</v>
      </c>
      <c r="C4467" s="12" t="s">
        <v>1739</v>
      </c>
      <c r="D4467" s="12" t="s">
        <v>1978</v>
      </c>
      <c r="E4467" s="12" t="s">
        <v>1956</v>
      </c>
      <c r="F4467" s="12" t="s">
        <v>1985</v>
      </c>
      <c r="G4467" s="13">
        <f t="shared" si="69"/>
        <v>45139</v>
      </c>
    </row>
    <row r="4468" spans="1:7" hidden="1" x14ac:dyDescent="0.25">
      <c r="A4468" s="12" t="s">
        <v>1982</v>
      </c>
      <c r="B4468" s="12" t="s">
        <v>1738</v>
      </c>
      <c r="C4468" s="12" t="s">
        <v>1739</v>
      </c>
      <c r="D4468" s="12" t="s">
        <v>1978</v>
      </c>
      <c r="E4468" s="12" t="s">
        <v>1957</v>
      </c>
      <c r="F4468" s="12" t="s">
        <v>1985</v>
      </c>
      <c r="G4468" s="13">
        <f t="shared" si="69"/>
        <v>45170</v>
      </c>
    </row>
    <row r="4469" spans="1:7" hidden="1" x14ac:dyDescent="0.25">
      <c r="A4469" s="12" t="s">
        <v>1982</v>
      </c>
      <c r="B4469" s="12" t="s">
        <v>1738</v>
      </c>
      <c r="C4469" s="12" t="s">
        <v>1739</v>
      </c>
      <c r="D4469" s="12" t="s">
        <v>1978</v>
      </c>
      <c r="E4469" s="12" t="s">
        <v>1958</v>
      </c>
      <c r="F4469" s="12" t="s">
        <v>1985</v>
      </c>
      <c r="G4469" s="13">
        <f t="shared" si="69"/>
        <v>45200</v>
      </c>
    </row>
    <row r="4470" spans="1:7" hidden="1" x14ac:dyDescent="0.25">
      <c r="A4470" s="12" t="s">
        <v>1982</v>
      </c>
      <c r="B4470" s="12" t="s">
        <v>1738</v>
      </c>
      <c r="C4470" s="12" t="s">
        <v>1739</v>
      </c>
      <c r="D4470" s="12" t="s">
        <v>1978</v>
      </c>
      <c r="E4470" s="12" t="s">
        <v>1959</v>
      </c>
      <c r="F4470" s="12" t="s">
        <v>1985</v>
      </c>
      <c r="G4470" s="13">
        <f t="shared" si="69"/>
        <v>45231</v>
      </c>
    </row>
    <row r="4471" spans="1:7" hidden="1" x14ac:dyDescent="0.25">
      <c r="A4471" s="12" t="s">
        <v>1982</v>
      </c>
      <c r="B4471" s="12" t="s">
        <v>1738</v>
      </c>
      <c r="C4471" s="12" t="s">
        <v>1739</v>
      </c>
      <c r="D4471" s="12" t="s">
        <v>1978</v>
      </c>
      <c r="E4471" s="12" t="s">
        <v>1960</v>
      </c>
      <c r="F4471" s="12" t="s">
        <v>1985</v>
      </c>
      <c r="G4471" s="13">
        <f t="shared" si="69"/>
        <v>45261</v>
      </c>
    </row>
    <row r="4472" spans="1:7" hidden="1" x14ac:dyDescent="0.25">
      <c r="A4472" s="12" t="s">
        <v>1982</v>
      </c>
      <c r="B4472" s="12" t="s">
        <v>1738</v>
      </c>
      <c r="C4472" s="12" t="s">
        <v>1739</v>
      </c>
      <c r="D4472" s="12" t="s">
        <v>1978</v>
      </c>
      <c r="E4472" s="12" t="s">
        <v>1961</v>
      </c>
      <c r="F4472" s="12" t="s">
        <v>1985</v>
      </c>
      <c r="G4472" s="13">
        <f t="shared" si="69"/>
        <v>45292</v>
      </c>
    </row>
    <row r="4473" spans="1:7" hidden="1" x14ac:dyDescent="0.25">
      <c r="A4473" s="12" t="s">
        <v>1982</v>
      </c>
      <c r="B4473" s="12" t="s">
        <v>1738</v>
      </c>
      <c r="C4473" s="12" t="s">
        <v>1739</v>
      </c>
      <c r="D4473" s="12" t="s">
        <v>1978</v>
      </c>
      <c r="E4473" s="12" t="s">
        <v>1962</v>
      </c>
      <c r="F4473" s="12" t="s">
        <v>1985</v>
      </c>
      <c r="G4473" s="13">
        <f t="shared" si="69"/>
        <v>45323</v>
      </c>
    </row>
    <row r="4474" spans="1:7" hidden="1" x14ac:dyDescent="0.25">
      <c r="A4474" s="12" t="s">
        <v>1982</v>
      </c>
      <c r="B4474" s="12" t="s">
        <v>1738</v>
      </c>
      <c r="C4474" s="12" t="s">
        <v>1739</v>
      </c>
      <c r="D4474" s="12" t="s">
        <v>1978</v>
      </c>
      <c r="E4474" s="12" t="s">
        <v>1963</v>
      </c>
      <c r="F4474" s="12" t="s">
        <v>1985</v>
      </c>
      <c r="G4474" s="13">
        <f t="shared" si="69"/>
        <v>45352</v>
      </c>
    </row>
    <row r="4475" spans="1:7" hidden="1" x14ac:dyDescent="0.25">
      <c r="A4475" s="12" t="s">
        <v>1982</v>
      </c>
      <c r="B4475" s="12" t="s">
        <v>1738</v>
      </c>
      <c r="C4475" s="12" t="s">
        <v>1739</v>
      </c>
      <c r="D4475" s="12" t="s">
        <v>1978</v>
      </c>
      <c r="E4475" s="12" t="s">
        <v>1964</v>
      </c>
      <c r="F4475" s="12" t="s">
        <v>1985</v>
      </c>
      <c r="G4475" s="13">
        <f t="shared" si="69"/>
        <v>45383</v>
      </c>
    </row>
    <row r="4476" spans="1:7" hidden="1" x14ac:dyDescent="0.25">
      <c r="A4476" s="12" t="s">
        <v>1982</v>
      </c>
      <c r="B4476" s="12" t="s">
        <v>1738</v>
      </c>
      <c r="C4476" s="12" t="s">
        <v>1739</v>
      </c>
      <c r="D4476" s="12" t="s">
        <v>1978</v>
      </c>
      <c r="E4476" s="12" t="s">
        <v>1965</v>
      </c>
      <c r="F4476" s="12" t="s">
        <v>1985</v>
      </c>
      <c r="G4476" s="13">
        <f t="shared" si="69"/>
        <v>45413</v>
      </c>
    </row>
    <row r="4477" spans="1:7" hidden="1" x14ac:dyDescent="0.25">
      <c r="A4477" s="12" t="s">
        <v>1982</v>
      </c>
      <c r="B4477" s="12" t="s">
        <v>1738</v>
      </c>
      <c r="C4477" s="12" t="s">
        <v>1739</v>
      </c>
      <c r="D4477" s="12" t="s">
        <v>1978</v>
      </c>
      <c r="E4477" s="12" t="s">
        <v>1966</v>
      </c>
      <c r="F4477" s="12" t="s">
        <v>1985</v>
      </c>
      <c r="G4477" s="13">
        <f t="shared" si="69"/>
        <v>45444</v>
      </c>
    </row>
    <row r="4478" spans="1:7" hidden="1" x14ac:dyDescent="0.25">
      <c r="A4478" s="12" t="s">
        <v>1982</v>
      </c>
      <c r="B4478" s="12" t="s">
        <v>1738</v>
      </c>
      <c r="C4478" s="12" t="s">
        <v>1739</v>
      </c>
      <c r="D4478" s="12" t="s">
        <v>1978</v>
      </c>
      <c r="E4478" s="12" t="s">
        <v>1967</v>
      </c>
      <c r="F4478" s="12" t="s">
        <v>1985</v>
      </c>
      <c r="G4478" s="13">
        <f t="shared" si="69"/>
        <v>45474</v>
      </c>
    </row>
    <row r="4479" spans="1:7" hidden="1" x14ac:dyDescent="0.25">
      <c r="A4479" s="12" t="s">
        <v>1982</v>
      </c>
      <c r="B4479" s="12" t="s">
        <v>1738</v>
      </c>
      <c r="C4479" s="12" t="s">
        <v>1739</v>
      </c>
      <c r="D4479" s="12" t="s">
        <v>1978</v>
      </c>
      <c r="E4479" s="12" t="s">
        <v>1968</v>
      </c>
      <c r="F4479" s="12" t="s">
        <v>1985</v>
      </c>
      <c r="G4479" s="13">
        <f t="shared" si="69"/>
        <v>45505</v>
      </c>
    </row>
    <row r="4480" spans="1:7" hidden="1" x14ac:dyDescent="0.25">
      <c r="A4480" s="12" t="s">
        <v>1982</v>
      </c>
      <c r="B4480" s="12" t="s">
        <v>1738</v>
      </c>
      <c r="C4480" s="12" t="s">
        <v>1739</v>
      </c>
      <c r="D4480" s="12" t="s">
        <v>1978</v>
      </c>
      <c r="E4480" s="12" t="s">
        <v>1969</v>
      </c>
      <c r="F4480" s="12" t="s">
        <v>1985</v>
      </c>
      <c r="G4480" s="13">
        <f t="shared" si="69"/>
        <v>45536</v>
      </c>
    </row>
    <row r="4481" spans="1:7" hidden="1" x14ac:dyDescent="0.25">
      <c r="A4481" s="12" t="s">
        <v>1982</v>
      </c>
      <c r="B4481" s="12" t="s">
        <v>1738</v>
      </c>
      <c r="C4481" s="12" t="s">
        <v>1739</v>
      </c>
      <c r="D4481" s="12" t="s">
        <v>1978</v>
      </c>
      <c r="E4481" s="12" t="s">
        <v>1970</v>
      </c>
      <c r="F4481" s="12" t="s">
        <v>1985</v>
      </c>
      <c r="G4481" s="13">
        <f t="shared" si="69"/>
        <v>45566</v>
      </c>
    </row>
    <row r="4482" spans="1:7" hidden="1" x14ac:dyDescent="0.25">
      <c r="A4482" s="12" t="s">
        <v>1982</v>
      </c>
      <c r="B4482" s="12" t="s">
        <v>1738</v>
      </c>
      <c r="C4482" s="12" t="s">
        <v>1739</v>
      </c>
      <c r="D4482" s="12" t="s">
        <v>1978</v>
      </c>
      <c r="E4482" s="12" t="s">
        <v>1971</v>
      </c>
      <c r="F4482" s="12" t="s">
        <v>1985</v>
      </c>
      <c r="G4482" s="13">
        <f t="shared" si="69"/>
        <v>45597</v>
      </c>
    </row>
    <row r="4483" spans="1:7" hidden="1" x14ac:dyDescent="0.25">
      <c r="A4483" s="12" t="s">
        <v>1982</v>
      </c>
      <c r="B4483" s="12" t="s">
        <v>1738</v>
      </c>
      <c r="C4483" s="12" t="s">
        <v>1739</v>
      </c>
      <c r="D4483" s="12" t="s">
        <v>1978</v>
      </c>
      <c r="E4483" s="12" t="s">
        <v>1972</v>
      </c>
      <c r="F4483" s="12" t="s">
        <v>1985</v>
      </c>
      <c r="G4483" s="13">
        <f t="shared" si="69"/>
        <v>45627</v>
      </c>
    </row>
    <row r="4484" spans="1:7" hidden="1" x14ac:dyDescent="0.25">
      <c r="A4484" s="12" t="s">
        <v>1982</v>
      </c>
      <c r="B4484" s="12" t="s">
        <v>1738</v>
      </c>
      <c r="C4484" s="12" t="s">
        <v>1739</v>
      </c>
      <c r="D4484" s="12" t="s">
        <v>1978</v>
      </c>
      <c r="E4484" s="12" t="s">
        <v>1973</v>
      </c>
      <c r="F4484" s="12" t="s">
        <v>1985</v>
      </c>
      <c r="G4484" s="13">
        <f t="shared" si="69"/>
        <v>45658</v>
      </c>
    </row>
    <row r="4485" spans="1:7" hidden="1" x14ac:dyDescent="0.25">
      <c r="A4485" s="12" t="s">
        <v>1982</v>
      </c>
      <c r="B4485" s="12" t="s">
        <v>1738</v>
      </c>
      <c r="C4485" s="12" t="s">
        <v>1739</v>
      </c>
      <c r="D4485" s="12" t="s">
        <v>1978</v>
      </c>
      <c r="E4485" s="12" t="s">
        <v>1974</v>
      </c>
      <c r="F4485" s="12" t="s">
        <v>1985</v>
      </c>
      <c r="G4485" s="13">
        <f t="shared" ref="G4485:G4548" si="70">DATE(LEFT(E4485,4)*1,RIGHT(E4485,2)*1,1)</f>
        <v>45689</v>
      </c>
    </row>
    <row r="4486" spans="1:7" hidden="1" x14ac:dyDescent="0.25">
      <c r="A4486" s="12" t="s">
        <v>1982</v>
      </c>
      <c r="B4486" s="12" t="s">
        <v>1738</v>
      </c>
      <c r="C4486" s="12" t="s">
        <v>1739</v>
      </c>
      <c r="D4486" s="12" t="s">
        <v>1978</v>
      </c>
      <c r="E4486" s="12" t="s">
        <v>1975</v>
      </c>
      <c r="F4486" s="12" t="s">
        <v>1985</v>
      </c>
      <c r="G4486" s="13">
        <f t="shared" si="70"/>
        <v>45717</v>
      </c>
    </row>
    <row r="4487" spans="1:7" hidden="1" x14ac:dyDescent="0.25">
      <c r="A4487" s="12" t="s">
        <v>1982</v>
      </c>
      <c r="B4487" s="12" t="s">
        <v>1738</v>
      </c>
      <c r="C4487" s="12" t="s">
        <v>1739</v>
      </c>
      <c r="D4487" s="12" t="s">
        <v>1978</v>
      </c>
      <c r="E4487" s="12" t="s">
        <v>1976</v>
      </c>
      <c r="F4487" s="12" t="s">
        <v>1985</v>
      </c>
      <c r="G4487" s="13">
        <f t="shared" si="70"/>
        <v>45748</v>
      </c>
    </row>
    <row r="4488" spans="1:7" hidden="1" x14ac:dyDescent="0.25">
      <c r="A4488" s="12" t="s">
        <v>1982</v>
      </c>
      <c r="B4488" s="12" t="s">
        <v>1738</v>
      </c>
      <c r="C4488" s="12" t="s">
        <v>1739</v>
      </c>
      <c r="D4488" s="12" t="s">
        <v>1979</v>
      </c>
      <c r="E4488" s="12" t="s">
        <v>1741</v>
      </c>
      <c r="F4488" s="12" t="s">
        <v>1985</v>
      </c>
      <c r="G4488" s="13">
        <f t="shared" si="70"/>
        <v>38596</v>
      </c>
    </row>
    <row r="4489" spans="1:7" hidden="1" x14ac:dyDescent="0.25">
      <c r="A4489" s="12" t="s">
        <v>1982</v>
      </c>
      <c r="B4489" s="12" t="s">
        <v>1738</v>
      </c>
      <c r="C4489" s="12" t="s">
        <v>1739</v>
      </c>
      <c r="D4489" s="12" t="s">
        <v>1979</v>
      </c>
      <c r="E4489" s="12" t="s">
        <v>1742</v>
      </c>
      <c r="F4489" s="12" t="s">
        <v>1985</v>
      </c>
      <c r="G4489" s="13">
        <f t="shared" si="70"/>
        <v>38626</v>
      </c>
    </row>
    <row r="4490" spans="1:7" hidden="1" x14ac:dyDescent="0.25">
      <c r="A4490" s="12" t="s">
        <v>1982</v>
      </c>
      <c r="B4490" s="12" t="s">
        <v>1738</v>
      </c>
      <c r="C4490" s="12" t="s">
        <v>1739</v>
      </c>
      <c r="D4490" s="12" t="s">
        <v>1979</v>
      </c>
      <c r="E4490" s="12" t="s">
        <v>1743</v>
      </c>
      <c r="F4490" s="12" t="s">
        <v>1985</v>
      </c>
      <c r="G4490" s="13">
        <f t="shared" si="70"/>
        <v>38657</v>
      </c>
    </row>
    <row r="4491" spans="1:7" hidden="1" x14ac:dyDescent="0.25">
      <c r="A4491" s="12" t="s">
        <v>1982</v>
      </c>
      <c r="B4491" s="12" t="s">
        <v>1738</v>
      </c>
      <c r="C4491" s="12" t="s">
        <v>1739</v>
      </c>
      <c r="D4491" s="12" t="s">
        <v>1979</v>
      </c>
      <c r="E4491" s="12" t="s">
        <v>1744</v>
      </c>
      <c r="F4491" s="12" t="s">
        <v>1985</v>
      </c>
      <c r="G4491" s="13">
        <f t="shared" si="70"/>
        <v>38687</v>
      </c>
    </row>
    <row r="4492" spans="1:7" hidden="1" x14ac:dyDescent="0.25">
      <c r="A4492" s="12" t="s">
        <v>1982</v>
      </c>
      <c r="B4492" s="12" t="s">
        <v>1738</v>
      </c>
      <c r="C4492" s="12" t="s">
        <v>1739</v>
      </c>
      <c r="D4492" s="12" t="s">
        <v>1979</v>
      </c>
      <c r="E4492" s="12" t="s">
        <v>1745</v>
      </c>
      <c r="F4492" s="12" t="s">
        <v>1985</v>
      </c>
      <c r="G4492" s="13">
        <f t="shared" si="70"/>
        <v>38718</v>
      </c>
    </row>
    <row r="4493" spans="1:7" hidden="1" x14ac:dyDescent="0.25">
      <c r="A4493" s="12" t="s">
        <v>1982</v>
      </c>
      <c r="B4493" s="12" t="s">
        <v>1738</v>
      </c>
      <c r="C4493" s="12" t="s">
        <v>1739</v>
      </c>
      <c r="D4493" s="12" t="s">
        <v>1979</v>
      </c>
      <c r="E4493" s="12" t="s">
        <v>1746</v>
      </c>
      <c r="F4493" s="12" t="s">
        <v>1985</v>
      </c>
      <c r="G4493" s="13">
        <f t="shared" si="70"/>
        <v>38749</v>
      </c>
    </row>
    <row r="4494" spans="1:7" hidden="1" x14ac:dyDescent="0.25">
      <c r="A4494" s="12" t="s">
        <v>1982</v>
      </c>
      <c r="B4494" s="12" t="s">
        <v>1738</v>
      </c>
      <c r="C4494" s="12" t="s">
        <v>1739</v>
      </c>
      <c r="D4494" s="12" t="s">
        <v>1979</v>
      </c>
      <c r="E4494" s="12" t="s">
        <v>1747</v>
      </c>
      <c r="F4494" s="12" t="s">
        <v>1985</v>
      </c>
      <c r="G4494" s="13">
        <f t="shared" si="70"/>
        <v>38777</v>
      </c>
    </row>
    <row r="4495" spans="1:7" hidden="1" x14ac:dyDescent="0.25">
      <c r="A4495" s="12" t="s">
        <v>1982</v>
      </c>
      <c r="B4495" s="12" t="s">
        <v>1738</v>
      </c>
      <c r="C4495" s="12" t="s">
        <v>1739</v>
      </c>
      <c r="D4495" s="12" t="s">
        <v>1979</v>
      </c>
      <c r="E4495" s="12" t="s">
        <v>1748</v>
      </c>
      <c r="F4495" s="12" t="s">
        <v>1985</v>
      </c>
      <c r="G4495" s="13">
        <f t="shared" si="70"/>
        <v>38808</v>
      </c>
    </row>
    <row r="4496" spans="1:7" hidden="1" x14ac:dyDescent="0.25">
      <c r="A4496" s="12" t="s">
        <v>1982</v>
      </c>
      <c r="B4496" s="12" t="s">
        <v>1738</v>
      </c>
      <c r="C4496" s="12" t="s">
        <v>1739</v>
      </c>
      <c r="D4496" s="12" t="s">
        <v>1979</v>
      </c>
      <c r="E4496" s="12" t="s">
        <v>1749</v>
      </c>
      <c r="F4496" s="12" t="s">
        <v>1985</v>
      </c>
      <c r="G4496" s="13">
        <f t="shared" si="70"/>
        <v>38838</v>
      </c>
    </row>
    <row r="4497" spans="1:7" hidden="1" x14ac:dyDescent="0.25">
      <c r="A4497" s="12" t="s">
        <v>1982</v>
      </c>
      <c r="B4497" s="12" t="s">
        <v>1738</v>
      </c>
      <c r="C4497" s="12" t="s">
        <v>1739</v>
      </c>
      <c r="D4497" s="12" t="s">
        <v>1979</v>
      </c>
      <c r="E4497" s="12" t="s">
        <v>1750</v>
      </c>
      <c r="F4497" s="12" t="s">
        <v>1985</v>
      </c>
      <c r="G4497" s="13">
        <f t="shared" si="70"/>
        <v>38869</v>
      </c>
    </row>
    <row r="4498" spans="1:7" hidden="1" x14ac:dyDescent="0.25">
      <c r="A4498" s="12" t="s">
        <v>1982</v>
      </c>
      <c r="B4498" s="12" t="s">
        <v>1738</v>
      </c>
      <c r="C4498" s="12" t="s">
        <v>1739</v>
      </c>
      <c r="D4498" s="12" t="s">
        <v>1979</v>
      </c>
      <c r="E4498" s="12" t="s">
        <v>1751</v>
      </c>
      <c r="F4498" s="12" t="s">
        <v>1985</v>
      </c>
      <c r="G4498" s="13">
        <f t="shared" si="70"/>
        <v>38899</v>
      </c>
    </row>
    <row r="4499" spans="1:7" hidden="1" x14ac:dyDescent="0.25">
      <c r="A4499" s="12" t="s">
        <v>1982</v>
      </c>
      <c r="B4499" s="12" t="s">
        <v>1738</v>
      </c>
      <c r="C4499" s="12" t="s">
        <v>1739</v>
      </c>
      <c r="D4499" s="12" t="s">
        <v>1979</v>
      </c>
      <c r="E4499" s="12" t="s">
        <v>1752</v>
      </c>
      <c r="F4499" s="12" t="s">
        <v>1985</v>
      </c>
      <c r="G4499" s="13">
        <f t="shared" si="70"/>
        <v>38930</v>
      </c>
    </row>
    <row r="4500" spans="1:7" hidden="1" x14ac:dyDescent="0.25">
      <c r="A4500" s="12" t="s">
        <v>1982</v>
      </c>
      <c r="B4500" s="12" t="s">
        <v>1738</v>
      </c>
      <c r="C4500" s="12" t="s">
        <v>1739</v>
      </c>
      <c r="D4500" s="12" t="s">
        <v>1979</v>
      </c>
      <c r="E4500" s="12" t="s">
        <v>1753</v>
      </c>
      <c r="F4500" s="12" t="s">
        <v>1985</v>
      </c>
      <c r="G4500" s="13">
        <f t="shared" si="70"/>
        <v>38961</v>
      </c>
    </row>
    <row r="4501" spans="1:7" hidden="1" x14ac:dyDescent="0.25">
      <c r="A4501" s="12" t="s">
        <v>1982</v>
      </c>
      <c r="B4501" s="12" t="s">
        <v>1738</v>
      </c>
      <c r="C4501" s="12" t="s">
        <v>1739</v>
      </c>
      <c r="D4501" s="12" t="s">
        <v>1979</v>
      </c>
      <c r="E4501" s="12" t="s">
        <v>1754</v>
      </c>
      <c r="F4501" s="12" t="s">
        <v>1985</v>
      </c>
      <c r="G4501" s="13">
        <f t="shared" si="70"/>
        <v>38991</v>
      </c>
    </row>
    <row r="4502" spans="1:7" hidden="1" x14ac:dyDescent="0.25">
      <c r="A4502" s="12" t="s">
        <v>1982</v>
      </c>
      <c r="B4502" s="12" t="s">
        <v>1738</v>
      </c>
      <c r="C4502" s="12" t="s">
        <v>1739</v>
      </c>
      <c r="D4502" s="12" t="s">
        <v>1979</v>
      </c>
      <c r="E4502" s="12" t="s">
        <v>1755</v>
      </c>
      <c r="F4502" s="12" t="s">
        <v>1985</v>
      </c>
      <c r="G4502" s="13">
        <f t="shared" si="70"/>
        <v>39022</v>
      </c>
    </row>
    <row r="4503" spans="1:7" hidden="1" x14ac:dyDescent="0.25">
      <c r="A4503" s="12" t="s">
        <v>1982</v>
      </c>
      <c r="B4503" s="12" t="s">
        <v>1738</v>
      </c>
      <c r="C4503" s="12" t="s">
        <v>1739</v>
      </c>
      <c r="D4503" s="12" t="s">
        <v>1979</v>
      </c>
      <c r="E4503" s="12" t="s">
        <v>1756</v>
      </c>
      <c r="F4503" s="12" t="s">
        <v>1985</v>
      </c>
      <c r="G4503" s="13">
        <f t="shared" si="70"/>
        <v>39052</v>
      </c>
    </row>
    <row r="4504" spans="1:7" hidden="1" x14ac:dyDescent="0.25">
      <c r="A4504" s="12" t="s">
        <v>1982</v>
      </c>
      <c r="B4504" s="12" t="s">
        <v>1738</v>
      </c>
      <c r="C4504" s="12" t="s">
        <v>1739</v>
      </c>
      <c r="D4504" s="12" t="s">
        <v>1979</v>
      </c>
      <c r="E4504" s="12" t="s">
        <v>1757</v>
      </c>
      <c r="F4504" s="12" t="s">
        <v>1985</v>
      </c>
      <c r="G4504" s="13">
        <f t="shared" si="70"/>
        <v>39083</v>
      </c>
    </row>
    <row r="4505" spans="1:7" hidden="1" x14ac:dyDescent="0.25">
      <c r="A4505" s="12" t="s">
        <v>1982</v>
      </c>
      <c r="B4505" s="12" t="s">
        <v>1738</v>
      </c>
      <c r="C4505" s="12" t="s">
        <v>1739</v>
      </c>
      <c r="D4505" s="12" t="s">
        <v>1979</v>
      </c>
      <c r="E4505" s="12" t="s">
        <v>1758</v>
      </c>
      <c r="F4505" s="12" t="s">
        <v>1985</v>
      </c>
      <c r="G4505" s="13">
        <f t="shared" si="70"/>
        <v>39114</v>
      </c>
    </row>
    <row r="4506" spans="1:7" hidden="1" x14ac:dyDescent="0.25">
      <c r="A4506" s="12" t="s">
        <v>1982</v>
      </c>
      <c r="B4506" s="12" t="s">
        <v>1738</v>
      </c>
      <c r="C4506" s="12" t="s">
        <v>1739</v>
      </c>
      <c r="D4506" s="12" t="s">
        <v>1979</v>
      </c>
      <c r="E4506" s="12" t="s">
        <v>1759</v>
      </c>
      <c r="F4506" s="12" t="s">
        <v>1985</v>
      </c>
      <c r="G4506" s="13">
        <f t="shared" si="70"/>
        <v>39142</v>
      </c>
    </row>
    <row r="4507" spans="1:7" hidden="1" x14ac:dyDescent="0.25">
      <c r="A4507" s="12" t="s">
        <v>1982</v>
      </c>
      <c r="B4507" s="12" t="s">
        <v>1738</v>
      </c>
      <c r="C4507" s="12" t="s">
        <v>1739</v>
      </c>
      <c r="D4507" s="12" t="s">
        <v>1979</v>
      </c>
      <c r="E4507" s="12" t="s">
        <v>1760</v>
      </c>
      <c r="F4507" s="12" t="s">
        <v>1985</v>
      </c>
      <c r="G4507" s="13">
        <f t="shared" si="70"/>
        <v>39173</v>
      </c>
    </row>
    <row r="4508" spans="1:7" hidden="1" x14ac:dyDescent="0.25">
      <c r="A4508" s="12" t="s">
        <v>1982</v>
      </c>
      <c r="B4508" s="12" t="s">
        <v>1738</v>
      </c>
      <c r="C4508" s="12" t="s">
        <v>1739</v>
      </c>
      <c r="D4508" s="12" t="s">
        <v>1979</v>
      </c>
      <c r="E4508" s="12" t="s">
        <v>1761</v>
      </c>
      <c r="F4508" s="12" t="s">
        <v>1985</v>
      </c>
      <c r="G4508" s="13">
        <f t="shared" si="70"/>
        <v>39203</v>
      </c>
    </row>
    <row r="4509" spans="1:7" hidden="1" x14ac:dyDescent="0.25">
      <c r="A4509" s="12" t="s">
        <v>1982</v>
      </c>
      <c r="B4509" s="12" t="s">
        <v>1738</v>
      </c>
      <c r="C4509" s="12" t="s">
        <v>1739</v>
      </c>
      <c r="D4509" s="12" t="s">
        <v>1979</v>
      </c>
      <c r="E4509" s="12" t="s">
        <v>1762</v>
      </c>
      <c r="F4509" s="12" t="s">
        <v>1985</v>
      </c>
      <c r="G4509" s="13">
        <f t="shared" si="70"/>
        <v>39234</v>
      </c>
    </row>
    <row r="4510" spans="1:7" hidden="1" x14ac:dyDescent="0.25">
      <c r="A4510" s="12" t="s">
        <v>1982</v>
      </c>
      <c r="B4510" s="12" t="s">
        <v>1738</v>
      </c>
      <c r="C4510" s="12" t="s">
        <v>1739</v>
      </c>
      <c r="D4510" s="12" t="s">
        <v>1979</v>
      </c>
      <c r="E4510" s="12" t="s">
        <v>1763</v>
      </c>
      <c r="F4510" s="12" t="s">
        <v>1985</v>
      </c>
      <c r="G4510" s="13">
        <f t="shared" si="70"/>
        <v>39264</v>
      </c>
    </row>
    <row r="4511" spans="1:7" hidden="1" x14ac:dyDescent="0.25">
      <c r="A4511" s="12" t="s">
        <v>1982</v>
      </c>
      <c r="B4511" s="12" t="s">
        <v>1738</v>
      </c>
      <c r="C4511" s="12" t="s">
        <v>1739</v>
      </c>
      <c r="D4511" s="12" t="s">
        <v>1979</v>
      </c>
      <c r="E4511" s="12" t="s">
        <v>1764</v>
      </c>
      <c r="F4511" s="12" t="s">
        <v>1985</v>
      </c>
      <c r="G4511" s="13">
        <f t="shared" si="70"/>
        <v>39295</v>
      </c>
    </row>
    <row r="4512" spans="1:7" hidden="1" x14ac:dyDescent="0.25">
      <c r="A4512" s="12" t="s">
        <v>1982</v>
      </c>
      <c r="B4512" s="12" t="s">
        <v>1738</v>
      </c>
      <c r="C4512" s="12" t="s">
        <v>1739</v>
      </c>
      <c r="D4512" s="12" t="s">
        <v>1979</v>
      </c>
      <c r="E4512" s="12" t="s">
        <v>1765</v>
      </c>
      <c r="F4512" s="12" t="s">
        <v>1985</v>
      </c>
      <c r="G4512" s="13">
        <f t="shared" si="70"/>
        <v>39326</v>
      </c>
    </row>
    <row r="4513" spans="1:7" hidden="1" x14ac:dyDescent="0.25">
      <c r="A4513" s="12" t="s">
        <v>1982</v>
      </c>
      <c r="B4513" s="12" t="s">
        <v>1738</v>
      </c>
      <c r="C4513" s="12" t="s">
        <v>1739</v>
      </c>
      <c r="D4513" s="12" t="s">
        <v>1979</v>
      </c>
      <c r="E4513" s="12" t="s">
        <v>1766</v>
      </c>
      <c r="F4513" s="12" t="s">
        <v>1985</v>
      </c>
      <c r="G4513" s="13">
        <f t="shared" si="70"/>
        <v>39356</v>
      </c>
    </row>
    <row r="4514" spans="1:7" hidden="1" x14ac:dyDescent="0.25">
      <c r="A4514" s="12" t="s">
        <v>1982</v>
      </c>
      <c r="B4514" s="12" t="s">
        <v>1738</v>
      </c>
      <c r="C4514" s="12" t="s">
        <v>1739</v>
      </c>
      <c r="D4514" s="12" t="s">
        <v>1979</v>
      </c>
      <c r="E4514" s="12" t="s">
        <v>1767</v>
      </c>
      <c r="F4514" s="12" t="s">
        <v>1985</v>
      </c>
      <c r="G4514" s="13">
        <f t="shared" si="70"/>
        <v>39387</v>
      </c>
    </row>
    <row r="4515" spans="1:7" hidden="1" x14ac:dyDescent="0.25">
      <c r="A4515" s="12" t="s">
        <v>1982</v>
      </c>
      <c r="B4515" s="12" t="s">
        <v>1738</v>
      </c>
      <c r="C4515" s="12" t="s">
        <v>1739</v>
      </c>
      <c r="D4515" s="12" t="s">
        <v>1979</v>
      </c>
      <c r="E4515" s="12" t="s">
        <v>1768</v>
      </c>
      <c r="F4515" s="12" t="s">
        <v>1985</v>
      </c>
      <c r="G4515" s="13">
        <f t="shared" si="70"/>
        <v>39417</v>
      </c>
    </row>
    <row r="4516" spans="1:7" hidden="1" x14ac:dyDescent="0.25">
      <c r="A4516" s="12" t="s">
        <v>1982</v>
      </c>
      <c r="B4516" s="12" t="s">
        <v>1738</v>
      </c>
      <c r="C4516" s="12" t="s">
        <v>1739</v>
      </c>
      <c r="D4516" s="12" t="s">
        <v>1979</v>
      </c>
      <c r="E4516" s="12" t="s">
        <v>1769</v>
      </c>
      <c r="F4516" s="12" t="s">
        <v>1985</v>
      </c>
      <c r="G4516" s="13">
        <f t="shared" si="70"/>
        <v>39448</v>
      </c>
    </row>
    <row r="4517" spans="1:7" hidden="1" x14ac:dyDescent="0.25">
      <c r="A4517" s="12" t="s">
        <v>1982</v>
      </c>
      <c r="B4517" s="12" t="s">
        <v>1738</v>
      </c>
      <c r="C4517" s="12" t="s">
        <v>1739</v>
      </c>
      <c r="D4517" s="12" t="s">
        <v>1979</v>
      </c>
      <c r="E4517" s="12" t="s">
        <v>1770</v>
      </c>
      <c r="F4517" s="12" t="s">
        <v>1985</v>
      </c>
      <c r="G4517" s="13">
        <f t="shared" si="70"/>
        <v>39479</v>
      </c>
    </row>
    <row r="4518" spans="1:7" hidden="1" x14ac:dyDescent="0.25">
      <c r="A4518" s="12" t="s">
        <v>1982</v>
      </c>
      <c r="B4518" s="12" t="s">
        <v>1738</v>
      </c>
      <c r="C4518" s="12" t="s">
        <v>1739</v>
      </c>
      <c r="D4518" s="12" t="s">
        <v>1979</v>
      </c>
      <c r="E4518" s="12" t="s">
        <v>1771</v>
      </c>
      <c r="F4518" s="12" t="s">
        <v>1985</v>
      </c>
      <c r="G4518" s="13">
        <f t="shared" si="70"/>
        <v>39508</v>
      </c>
    </row>
    <row r="4519" spans="1:7" hidden="1" x14ac:dyDescent="0.25">
      <c r="A4519" s="12" t="s">
        <v>1982</v>
      </c>
      <c r="B4519" s="12" t="s">
        <v>1738</v>
      </c>
      <c r="C4519" s="12" t="s">
        <v>1739</v>
      </c>
      <c r="D4519" s="12" t="s">
        <v>1979</v>
      </c>
      <c r="E4519" s="12" t="s">
        <v>1772</v>
      </c>
      <c r="F4519" s="12" t="s">
        <v>1985</v>
      </c>
      <c r="G4519" s="13">
        <f t="shared" si="70"/>
        <v>39539</v>
      </c>
    </row>
    <row r="4520" spans="1:7" hidden="1" x14ac:dyDescent="0.25">
      <c r="A4520" s="12" t="s">
        <v>1982</v>
      </c>
      <c r="B4520" s="12" t="s">
        <v>1738</v>
      </c>
      <c r="C4520" s="12" t="s">
        <v>1739</v>
      </c>
      <c r="D4520" s="12" t="s">
        <v>1979</v>
      </c>
      <c r="E4520" s="12" t="s">
        <v>1773</v>
      </c>
      <c r="F4520" s="12" t="s">
        <v>1985</v>
      </c>
      <c r="G4520" s="13">
        <f t="shared" si="70"/>
        <v>39569</v>
      </c>
    </row>
    <row r="4521" spans="1:7" hidden="1" x14ac:dyDescent="0.25">
      <c r="A4521" s="12" t="s">
        <v>1982</v>
      </c>
      <c r="B4521" s="12" t="s">
        <v>1738</v>
      </c>
      <c r="C4521" s="12" t="s">
        <v>1739</v>
      </c>
      <c r="D4521" s="12" t="s">
        <v>1979</v>
      </c>
      <c r="E4521" s="12" t="s">
        <v>1774</v>
      </c>
      <c r="F4521" s="12" t="s">
        <v>1985</v>
      </c>
      <c r="G4521" s="13">
        <f t="shared" si="70"/>
        <v>39600</v>
      </c>
    </row>
    <row r="4522" spans="1:7" hidden="1" x14ac:dyDescent="0.25">
      <c r="A4522" s="12" t="s">
        <v>1982</v>
      </c>
      <c r="B4522" s="12" t="s">
        <v>1738</v>
      </c>
      <c r="C4522" s="12" t="s">
        <v>1739</v>
      </c>
      <c r="D4522" s="12" t="s">
        <v>1979</v>
      </c>
      <c r="E4522" s="12" t="s">
        <v>1775</v>
      </c>
      <c r="F4522" s="12" t="s">
        <v>1985</v>
      </c>
      <c r="G4522" s="13">
        <f t="shared" si="70"/>
        <v>39630</v>
      </c>
    </row>
    <row r="4523" spans="1:7" hidden="1" x14ac:dyDescent="0.25">
      <c r="A4523" s="12" t="s">
        <v>1982</v>
      </c>
      <c r="B4523" s="12" t="s">
        <v>1738</v>
      </c>
      <c r="C4523" s="12" t="s">
        <v>1739</v>
      </c>
      <c r="D4523" s="12" t="s">
        <v>1979</v>
      </c>
      <c r="E4523" s="12" t="s">
        <v>1776</v>
      </c>
      <c r="F4523" s="12" t="s">
        <v>1985</v>
      </c>
      <c r="G4523" s="13">
        <f t="shared" si="70"/>
        <v>39661</v>
      </c>
    </row>
    <row r="4524" spans="1:7" hidden="1" x14ac:dyDescent="0.25">
      <c r="A4524" s="12" t="s">
        <v>1982</v>
      </c>
      <c r="B4524" s="12" t="s">
        <v>1738</v>
      </c>
      <c r="C4524" s="12" t="s">
        <v>1739</v>
      </c>
      <c r="D4524" s="12" t="s">
        <v>1979</v>
      </c>
      <c r="E4524" s="12" t="s">
        <v>1777</v>
      </c>
      <c r="F4524" s="12" t="s">
        <v>1985</v>
      </c>
      <c r="G4524" s="13">
        <f t="shared" si="70"/>
        <v>39692</v>
      </c>
    </row>
    <row r="4525" spans="1:7" hidden="1" x14ac:dyDescent="0.25">
      <c r="A4525" s="12" t="s">
        <v>1982</v>
      </c>
      <c r="B4525" s="12" t="s">
        <v>1738</v>
      </c>
      <c r="C4525" s="12" t="s">
        <v>1739</v>
      </c>
      <c r="D4525" s="12" t="s">
        <v>1979</v>
      </c>
      <c r="E4525" s="12" t="s">
        <v>1778</v>
      </c>
      <c r="F4525" s="12" t="s">
        <v>1985</v>
      </c>
      <c r="G4525" s="13">
        <f t="shared" si="70"/>
        <v>39722</v>
      </c>
    </row>
    <row r="4526" spans="1:7" hidden="1" x14ac:dyDescent="0.25">
      <c r="A4526" s="12" t="s">
        <v>1982</v>
      </c>
      <c r="B4526" s="12" t="s">
        <v>1738</v>
      </c>
      <c r="C4526" s="12" t="s">
        <v>1739</v>
      </c>
      <c r="D4526" s="12" t="s">
        <v>1979</v>
      </c>
      <c r="E4526" s="12" t="s">
        <v>1779</v>
      </c>
      <c r="F4526" s="12" t="s">
        <v>1985</v>
      </c>
      <c r="G4526" s="13">
        <f t="shared" si="70"/>
        <v>39753</v>
      </c>
    </row>
    <row r="4527" spans="1:7" hidden="1" x14ac:dyDescent="0.25">
      <c r="A4527" s="12" t="s">
        <v>1982</v>
      </c>
      <c r="B4527" s="12" t="s">
        <v>1738</v>
      </c>
      <c r="C4527" s="12" t="s">
        <v>1739</v>
      </c>
      <c r="D4527" s="12" t="s">
        <v>1979</v>
      </c>
      <c r="E4527" s="12" t="s">
        <v>1780</v>
      </c>
      <c r="F4527" s="12" t="s">
        <v>1985</v>
      </c>
      <c r="G4527" s="13">
        <f t="shared" si="70"/>
        <v>39783</v>
      </c>
    </row>
    <row r="4528" spans="1:7" hidden="1" x14ac:dyDescent="0.25">
      <c r="A4528" s="12" t="s">
        <v>1982</v>
      </c>
      <c r="B4528" s="12" t="s">
        <v>1738</v>
      </c>
      <c r="C4528" s="12" t="s">
        <v>1739</v>
      </c>
      <c r="D4528" s="12" t="s">
        <v>1979</v>
      </c>
      <c r="E4528" s="12" t="s">
        <v>1781</v>
      </c>
      <c r="F4528" s="12" t="s">
        <v>1985</v>
      </c>
      <c r="G4528" s="13">
        <f t="shared" si="70"/>
        <v>39814</v>
      </c>
    </row>
    <row r="4529" spans="1:7" hidden="1" x14ac:dyDescent="0.25">
      <c r="A4529" s="12" t="s">
        <v>1982</v>
      </c>
      <c r="B4529" s="12" t="s">
        <v>1738</v>
      </c>
      <c r="C4529" s="12" t="s">
        <v>1739</v>
      </c>
      <c r="D4529" s="12" t="s">
        <v>1979</v>
      </c>
      <c r="E4529" s="12" t="s">
        <v>1782</v>
      </c>
      <c r="F4529" s="12" t="s">
        <v>1985</v>
      </c>
      <c r="G4529" s="13">
        <f t="shared" si="70"/>
        <v>39845</v>
      </c>
    </row>
    <row r="4530" spans="1:7" hidden="1" x14ac:dyDescent="0.25">
      <c r="A4530" s="12" t="s">
        <v>1982</v>
      </c>
      <c r="B4530" s="12" t="s">
        <v>1738</v>
      </c>
      <c r="C4530" s="12" t="s">
        <v>1739</v>
      </c>
      <c r="D4530" s="12" t="s">
        <v>1979</v>
      </c>
      <c r="E4530" s="12" t="s">
        <v>1783</v>
      </c>
      <c r="F4530" s="12" t="s">
        <v>1985</v>
      </c>
      <c r="G4530" s="13">
        <f t="shared" si="70"/>
        <v>39873</v>
      </c>
    </row>
    <row r="4531" spans="1:7" hidden="1" x14ac:dyDescent="0.25">
      <c r="A4531" s="12" t="s">
        <v>1982</v>
      </c>
      <c r="B4531" s="12" t="s">
        <v>1738</v>
      </c>
      <c r="C4531" s="12" t="s">
        <v>1739</v>
      </c>
      <c r="D4531" s="12" t="s">
        <v>1979</v>
      </c>
      <c r="E4531" s="12" t="s">
        <v>1784</v>
      </c>
      <c r="F4531" s="12" t="s">
        <v>1985</v>
      </c>
      <c r="G4531" s="13">
        <f t="shared" si="70"/>
        <v>39904</v>
      </c>
    </row>
    <row r="4532" spans="1:7" hidden="1" x14ac:dyDescent="0.25">
      <c r="A4532" s="12" t="s">
        <v>1982</v>
      </c>
      <c r="B4532" s="12" t="s">
        <v>1738</v>
      </c>
      <c r="C4532" s="12" t="s">
        <v>1739</v>
      </c>
      <c r="D4532" s="12" t="s">
        <v>1979</v>
      </c>
      <c r="E4532" s="12" t="s">
        <v>1785</v>
      </c>
      <c r="F4532" s="12" t="s">
        <v>1985</v>
      </c>
      <c r="G4532" s="13">
        <f t="shared" si="70"/>
        <v>39934</v>
      </c>
    </row>
    <row r="4533" spans="1:7" hidden="1" x14ac:dyDescent="0.25">
      <c r="A4533" s="12" t="s">
        <v>1982</v>
      </c>
      <c r="B4533" s="12" t="s">
        <v>1738</v>
      </c>
      <c r="C4533" s="12" t="s">
        <v>1739</v>
      </c>
      <c r="D4533" s="12" t="s">
        <v>1979</v>
      </c>
      <c r="E4533" s="12" t="s">
        <v>1786</v>
      </c>
      <c r="F4533" s="12" t="s">
        <v>1985</v>
      </c>
      <c r="G4533" s="13">
        <f t="shared" si="70"/>
        <v>39965</v>
      </c>
    </row>
    <row r="4534" spans="1:7" hidden="1" x14ac:dyDescent="0.25">
      <c r="A4534" s="12" t="s">
        <v>1982</v>
      </c>
      <c r="B4534" s="12" t="s">
        <v>1738</v>
      </c>
      <c r="C4534" s="12" t="s">
        <v>1739</v>
      </c>
      <c r="D4534" s="12" t="s">
        <v>1979</v>
      </c>
      <c r="E4534" s="12" t="s">
        <v>1787</v>
      </c>
      <c r="F4534" s="12" t="s">
        <v>1985</v>
      </c>
      <c r="G4534" s="13">
        <f t="shared" si="70"/>
        <v>39995</v>
      </c>
    </row>
    <row r="4535" spans="1:7" hidden="1" x14ac:dyDescent="0.25">
      <c r="A4535" s="12" t="s">
        <v>1982</v>
      </c>
      <c r="B4535" s="12" t="s">
        <v>1738</v>
      </c>
      <c r="C4535" s="12" t="s">
        <v>1739</v>
      </c>
      <c r="D4535" s="12" t="s">
        <v>1979</v>
      </c>
      <c r="E4535" s="12" t="s">
        <v>1788</v>
      </c>
      <c r="F4535" s="12" t="s">
        <v>1985</v>
      </c>
      <c r="G4535" s="13">
        <f t="shared" si="70"/>
        <v>40026</v>
      </c>
    </row>
    <row r="4536" spans="1:7" hidden="1" x14ac:dyDescent="0.25">
      <c r="A4536" s="12" t="s">
        <v>1982</v>
      </c>
      <c r="B4536" s="12" t="s">
        <v>1738</v>
      </c>
      <c r="C4536" s="12" t="s">
        <v>1739</v>
      </c>
      <c r="D4536" s="12" t="s">
        <v>1979</v>
      </c>
      <c r="E4536" s="12" t="s">
        <v>1789</v>
      </c>
      <c r="F4536" s="12" t="s">
        <v>1985</v>
      </c>
      <c r="G4536" s="13">
        <f t="shared" si="70"/>
        <v>40057</v>
      </c>
    </row>
    <row r="4537" spans="1:7" hidden="1" x14ac:dyDescent="0.25">
      <c r="A4537" s="12" t="s">
        <v>1982</v>
      </c>
      <c r="B4537" s="12" t="s">
        <v>1738</v>
      </c>
      <c r="C4537" s="12" t="s">
        <v>1739</v>
      </c>
      <c r="D4537" s="12" t="s">
        <v>1979</v>
      </c>
      <c r="E4537" s="12" t="s">
        <v>1790</v>
      </c>
      <c r="F4537" s="12" t="s">
        <v>1985</v>
      </c>
      <c r="G4537" s="13">
        <f t="shared" si="70"/>
        <v>40087</v>
      </c>
    </row>
    <row r="4538" spans="1:7" hidden="1" x14ac:dyDescent="0.25">
      <c r="A4538" s="12" t="s">
        <v>1982</v>
      </c>
      <c r="B4538" s="12" t="s">
        <v>1738</v>
      </c>
      <c r="C4538" s="12" t="s">
        <v>1739</v>
      </c>
      <c r="D4538" s="12" t="s">
        <v>1979</v>
      </c>
      <c r="E4538" s="12" t="s">
        <v>1791</v>
      </c>
      <c r="F4538" s="12" t="s">
        <v>1985</v>
      </c>
      <c r="G4538" s="13">
        <f t="shared" si="70"/>
        <v>40118</v>
      </c>
    </row>
    <row r="4539" spans="1:7" hidden="1" x14ac:dyDescent="0.25">
      <c r="A4539" s="12" t="s">
        <v>1982</v>
      </c>
      <c r="B4539" s="12" t="s">
        <v>1738</v>
      </c>
      <c r="C4539" s="12" t="s">
        <v>1739</v>
      </c>
      <c r="D4539" s="12" t="s">
        <v>1979</v>
      </c>
      <c r="E4539" s="12" t="s">
        <v>1792</v>
      </c>
      <c r="F4539" s="12" t="s">
        <v>1985</v>
      </c>
      <c r="G4539" s="13">
        <f t="shared" si="70"/>
        <v>40148</v>
      </c>
    </row>
    <row r="4540" spans="1:7" hidden="1" x14ac:dyDescent="0.25">
      <c r="A4540" s="12" t="s">
        <v>1982</v>
      </c>
      <c r="B4540" s="12" t="s">
        <v>1738</v>
      </c>
      <c r="C4540" s="12" t="s">
        <v>1739</v>
      </c>
      <c r="D4540" s="12" t="s">
        <v>1979</v>
      </c>
      <c r="E4540" s="12" t="s">
        <v>1793</v>
      </c>
      <c r="F4540" s="12" t="s">
        <v>1985</v>
      </c>
      <c r="G4540" s="13">
        <f t="shared" si="70"/>
        <v>40179</v>
      </c>
    </row>
    <row r="4541" spans="1:7" hidden="1" x14ac:dyDescent="0.25">
      <c r="A4541" s="12" t="s">
        <v>1982</v>
      </c>
      <c r="B4541" s="12" t="s">
        <v>1738</v>
      </c>
      <c r="C4541" s="12" t="s">
        <v>1739</v>
      </c>
      <c r="D4541" s="12" t="s">
        <v>1979</v>
      </c>
      <c r="E4541" s="12" t="s">
        <v>1794</v>
      </c>
      <c r="F4541" s="12" t="s">
        <v>1985</v>
      </c>
      <c r="G4541" s="13">
        <f t="shared" si="70"/>
        <v>40210</v>
      </c>
    </row>
    <row r="4542" spans="1:7" hidden="1" x14ac:dyDescent="0.25">
      <c r="A4542" s="12" t="s">
        <v>1982</v>
      </c>
      <c r="B4542" s="12" t="s">
        <v>1738</v>
      </c>
      <c r="C4542" s="12" t="s">
        <v>1739</v>
      </c>
      <c r="D4542" s="12" t="s">
        <v>1979</v>
      </c>
      <c r="E4542" s="12" t="s">
        <v>1795</v>
      </c>
      <c r="F4542" s="12" t="s">
        <v>1985</v>
      </c>
      <c r="G4542" s="13">
        <f t="shared" si="70"/>
        <v>40238</v>
      </c>
    </row>
    <row r="4543" spans="1:7" hidden="1" x14ac:dyDescent="0.25">
      <c r="A4543" s="12" t="s">
        <v>1982</v>
      </c>
      <c r="B4543" s="12" t="s">
        <v>1738</v>
      </c>
      <c r="C4543" s="12" t="s">
        <v>1739</v>
      </c>
      <c r="D4543" s="12" t="s">
        <v>1979</v>
      </c>
      <c r="E4543" s="12" t="s">
        <v>1796</v>
      </c>
      <c r="F4543" s="12" t="s">
        <v>1985</v>
      </c>
      <c r="G4543" s="13">
        <f t="shared" si="70"/>
        <v>40269</v>
      </c>
    </row>
    <row r="4544" spans="1:7" hidden="1" x14ac:dyDescent="0.25">
      <c r="A4544" s="12" t="s">
        <v>1982</v>
      </c>
      <c r="B4544" s="12" t="s">
        <v>1738</v>
      </c>
      <c r="C4544" s="12" t="s">
        <v>1739</v>
      </c>
      <c r="D4544" s="12" t="s">
        <v>1979</v>
      </c>
      <c r="E4544" s="12" t="s">
        <v>1797</v>
      </c>
      <c r="F4544" s="12" t="s">
        <v>1985</v>
      </c>
      <c r="G4544" s="13">
        <f t="shared" si="70"/>
        <v>40299</v>
      </c>
    </row>
    <row r="4545" spans="1:7" hidden="1" x14ac:dyDescent="0.25">
      <c r="A4545" s="12" t="s">
        <v>1982</v>
      </c>
      <c r="B4545" s="12" t="s">
        <v>1738</v>
      </c>
      <c r="C4545" s="12" t="s">
        <v>1739</v>
      </c>
      <c r="D4545" s="12" t="s">
        <v>1979</v>
      </c>
      <c r="E4545" s="12" t="s">
        <v>1798</v>
      </c>
      <c r="F4545" s="12" t="s">
        <v>1985</v>
      </c>
      <c r="G4545" s="13">
        <f t="shared" si="70"/>
        <v>40330</v>
      </c>
    </row>
    <row r="4546" spans="1:7" hidden="1" x14ac:dyDescent="0.25">
      <c r="A4546" s="12" t="s">
        <v>1982</v>
      </c>
      <c r="B4546" s="12" t="s">
        <v>1738</v>
      </c>
      <c r="C4546" s="12" t="s">
        <v>1739</v>
      </c>
      <c r="D4546" s="12" t="s">
        <v>1979</v>
      </c>
      <c r="E4546" s="12" t="s">
        <v>1799</v>
      </c>
      <c r="F4546" s="12" t="s">
        <v>1985</v>
      </c>
      <c r="G4546" s="13">
        <f t="shared" si="70"/>
        <v>40360</v>
      </c>
    </row>
    <row r="4547" spans="1:7" hidden="1" x14ac:dyDescent="0.25">
      <c r="A4547" s="12" t="s">
        <v>1982</v>
      </c>
      <c r="B4547" s="12" t="s">
        <v>1738</v>
      </c>
      <c r="C4547" s="12" t="s">
        <v>1739</v>
      </c>
      <c r="D4547" s="12" t="s">
        <v>1979</v>
      </c>
      <c r="E4547" s="12" t="s">
        <v>1800</v>
      </c>
      <c r="F4547" s="12" t="s">
        <v>1985</v>
      </c>
      <c r="G4547" s="13">
        <f t="shared" si="70"/>
        <v>40391</v>
      </c>
    </row>
    <row r="4548" spans="1:7" hidden="1" x14ac:dyDescent="0.25">
      <c r="A4548" s="12" t="s">
        <v>1982</v>
      </c>
      <c r="B4548" s="12" t="s">
        <v>1738</v>
      </c>
      <c r="C4548" s="12" t="s">
        <v>1739</v>
      </c>
      <c r="D4548" s="12" t="s">
        <v>1979</v>
      </c>
      <c r="E4548" s="12" t="s">
        <v>1801</v>
      </c>
      <c r="F4548" s="12" t="s">
        <v>1985</v>
      </c>
      <c r="G4548" s="13">
        <f t="shared" si="70"/>
        <v>40422</v>
      </c>
    </row>
    <row r="4549" spans="1:7" hidden="1" x14ac:dyDescent="0.25">
      <c r="A4549" s="12" t="s">
        <v>1982</v>
      </c>
      <c r="B4549" s="12" t="s">
        <v>1738</v>
      </c>
      <c r="C4549" s="12" t="s">
        <v>1739</v>
      </c>
      <c r="D4549" s="12" t="s">
        <v>1979</v>
      </c>
      <c r="E4549" s="12" t="s">
        <v>1802</v>
      </c>
      <c r="F4549" s="12" t="s">
        <v>1985</v>
      </c>
      <c r="G4549" s="13">
        <f t="shared" ref="G4549:G4612" si="71">DATE(LEFT(E4549,4)*1,RIGHT(E4549,2)*1,1)</f>
        <v>40452</v>
      </c>
    </row>
    <row r="4550" spans="1:7" hidden="1" x14ac:dyDescent="0.25">
      <c r="A4550" s="12" t="s">
        <v>1982</v>
      </c>
      <c r="B4550" s="12" t="s">
        <v>1738</v>
      </c>
      <c r="C4550" s="12" t="s">
        <v>1739</v>
      </c>
      <c r="D4550" s="12" t="s">
        <v>1979</v>
      </c>
      <c r="E4550" s="12" t="s">
        <v>1803</v>
      </c>
      <c r="F4550" s="12" t="s">
        <v>1985</v>
      </c>
      <c r="G4550" s="13">
        <f t="shared" si="71"/>
        <v>40483</v>
      </c>
    </row>
    <row r="4551" spans="1:7" hidden="1" x14ac:dyDescent="0.25">
      <c r="A4551" s="12" t="s">
        <v>1982</v>
      </c>
      <c r="B4551" s="12" t="s">
        <v>1738</v>
      </c>
      <c r="C4551" s="12" t="s">
        <v>1739</v>
      </c>
      <c r="D4551" s="12" t="s">
        <v>1979</v>
      </c>
      <c r="E4551" s="12" t="s">
        <v>1804</v>
      </c>
      <c r="F4551" s="12" t="s">
        <v>1985</v>
      </c>
      <c r="G4551" s="13">
        <f t="shared" si="71"/>
        <v>40513</v>
      </c>
    </row>
    <row r="4552" spans="1:7" hidden="1" x14ac:dyDescent="0.25">
      <c r="A4552" s="12" t="s">
        <v>1982</v>
      </c>
      <c r="B4552" s="12" t="s">
        <v>1738</v>
      </c>
      <c r="C4552" s="12" t="s">
        <v>1739</v>
      </c>
      <c r="D4552" s="12" t="s">
        <v>1979</v>
      </c>
      <c r="E4552" s="12" t="s">
        <v>1805</v>
      </c>
      <c r="F4552" s="12" t="s">
        <v>1985</v>
      </c>
      <c r="G4552" s="13">
        <f t="shared" si="71"/>
        <v>40544</v>
      </c>
    </row>
    <row r="4553" spans="1:7" hidden="1" x14ac:dyDescent="0.25">
      <c r="A4553" s="12" t="s">
        <v>1982</v>
      </c>
      <c r="B4553" s="12" t="s">
        <v>1738</v>
      </c>
      <c r="C4553" s="12" t="s">
        <v>1739</v>
      </c>
      <c r="D4553" s="12" t="s">
        <v>1979</v>
      </c>
      <c r="E4553" s="12" t="s">
        <v>1806</v>
      </c>
      <c r="F4553" s="12" t="s">
        <v>1985</v>
      </c>
      <c r="G4553" s="13">
        <f t="shared" si="71"/>
        <v>40575</v>
      </c>
    </row>
    <row r="4554" spans="1:7" hidden="1" x14ac:dyDescent="0.25">
      <c r="A4554" s="12" t="s">
        <v>1982</v>
      </c>
      <c r="B4554" s="12" t="s">
        <v>1738</v>
      </c>
      <c r="C4554" s="12" t="s">
        <v>1739</v>
      </c>
      <c r="D4554" s="12" t="s">
        <v>1979</v>
      </c>
      <c r="E4554" s="12" t="s">
        <v>1807</v>
      </c>
      <c r="F4554" s="12" t="s">
        <v>1985</v>
      </c>
      <c r="G4554" s="13">
        <f t="shared" si="71"/>
        <v>40603</v>
      </c>
    </row>
    <row r="4555" spans="1:7" hidden="1" x14ac:dyDescent="0.25">
      <c r="A4555" s="12" t="s">
        <v>1982</v>
      </c>
      <c r="B4555" s="12" t="s">
        <v>1738</v>
      </c>
      <c r="C4555" s="12" t="s">
        <v>1739</v>
      </c>
      <c r="D4555" s="12" t="s">
        <v>1979</v>
      </c>
      <c r="E4555" s="12" t="s">
        <v>1808</v>
      </c>
      <c r="F4555" s="12" t="s">
        <v>1985</v>
      </c>
      <c r="G4555" s="13">
        <f t="shared" si="71"/>
        <v>40634</v>
      </c>
    </row>
    <row r="4556" spans="1:7" hidden="1" x14ac:dyDescent="0.25">
      <c r="A4556" s="12" t="s">
        <v>1982</v>
      </c>
      <c r="B4556" s="12" t="s">
        <v>1738</v>
      </c>
      <c r="C4556" s="12" t="s">
        <v>1739</v>
      </c>
      <c r="D4556" s="12" t="s">
        <v>1979</v>
      </c>
      <c r="E4556" s="12" t="s">
        <v>1809</v>
      </c>
      <c r="F4556" s="12" t="s">
        <v>1985</v>
      </c>
      <c r="G4556" s="13">
        <f t="shared" si="71"/>
        <v>40664</v>
      </c>
    </row>
    <row r="4557" spans="1:7" hidden="1" x14ac:dyDescent="0.25">
      <c r="A4557" s="12" t="s">
        <v>1982</v>
      </c>
      <c r="B4557" s="12" t="s">
        <v>1738</v>
      </c>
      <c r="C4557" s="12" t="s">
        <v>1739</v>
      </c>
      <c r="D4557" s="12" t="s">
        <v>1979</v>
      </c>
      <c r="E4557" s="12" t="s">
        <v>1810</v>
      </c>
      <c r="F4557" s="12" t="s">
        <v>1985</v>
      </c>
      <c r="G4557" s="13">
        <f t="shared" si="71"/>
        <v>40695</v>
      </c>
    </row>
    <row r="4558" spans="1:7" hidden="1" x14ac:dyDescent="0.25">
      <c r="A4558" s="12" t="s">
        <v>1982</v>
      </c>
      <c r="B4558" s="12" t="s">
        <v>1738</v>
      </c>
      <c r="C4558" s="12" t="s">
        <v>1739</v>
      </c>
      <c r="D4558" s="12" t="s">
        <v>1979</v>
      </c>
      <c r="E4558" s="12" t="s">
        <v>1811</v>
      </c>
      <c r="F4558" s="12" t="s">
        <v>1985</v>
      </c>
      <c r="G4558" s="13">
        <f t="shared" si="71"/>
        <v>40725</v>
      </c>
    </row>
    <row r="4559" spans="1:7" hidden="1" x14ac:dyDescent="0.25">
      <c r="A4559" s="12" t="s">
        <v>1982</v>
      </c>
      <c r="B4559" s="12" t="s">
        <v>1738</v>
      </c>
      <c r="C4559" s="12" t="s">
        <v>1739</v>
      </c>
      <c r="D4559" s="12" t="s">
        <v>1979</v>
      </c>
      <c r="E4559" s="12" t="s">
        <v>1812</v>
      </c>
      <c r="F4559" s="12" t="s">
        <v>1985</v>
      </c>
      <c r="G4559" s="13">
        <f t="shared" si="71"/>
        <v>40756</v>
      </c>
    </row>
    <row r="4560" spans="1:7" hidden="1" x14ac:dyDescent="0.25">
      <c r="A4560" s="12" t="s">
        <v>1982</v>
      </c>
      <c r="B4560" s="12" t="s">
        <v>1738</v>
      </c>
      <c r="C4560" s="12" t="s">
        <v>1739</v>
      </c>
      <c r="D4560" s="12" t="s">
        <v>1979</v>
      </c>
      <c r="E4560" s="12" t="s">
        <v>1813</v>
      </c>
      <c r="F4560" s="12" t="s">
        <v>1985</v>
      </c>
      <c r="G4560" s="13">
        <f t="shared" si="71"/>
        <v>40787</v>
      </c>
    </row>
    <row r="4561" spans="1:7" hidden="1" x14ac:dyDescent="0.25">
      <c r="A4561" s="12" t="s">
        <v>1982</v>
      </c>
      <c r="B4561" s="12" t="s">
        <v>1738</v>
      </c>
      <c r="C4561" s="12" t="s">
        <v>1739</v>
      </c>
      <c r="D4561" s="12" t="s">
        <v>1979</v>
      </c>
      <c r="E4561" s="12" t="s">
        <v>1814</v>
      </c>
      <c r="F4561" s="12" t="s">
        <v>1985</v>
      </c>
      <c r="G4561" s="13">
        <f t="shared" si="71"/>
        <v>40817</v>
      </c>
    </row>
    <row r="4562" spans="1:7" hidden="1" x14ac:dyDescent="0.25">
      <c r="A4562" s="12" t="s">
        <v>1982</v>
      </c>
      <c r="B4562" s="12" t="s">
        <v>1738</v>
      </c>
      <c r="C4562" s="12" t="s">
        <v>1739</v>
      </c>
      <c r="D4562" s="12" t="s">
        <v>1979</v>
      </c>
      <c r="E4562" s="12" t="s">
        <v>1815</v>
      </c>
      <c r="F4562" s="12" t="s">
        <v>1985</v>
      </c>
      <c r="G4562" s="13">
        <f t="shared" si="71"/>
        <v>40848</v>
      </c>
    </row>
    <row r="4563" spans="1:7" hidden="1" x14ac:dyDescent="0.25">
      <c r="A4563" s="12" t="s">
        <v>1982</v>
      </c>
      <c r="B4563" s="12" t="s">
        <v>1738</v>
      </c>
      <c r="C4563" s="12" t="s">
        <v>1739</v>
      </c>
      <c r="D4563" s="12" t="s">
        <v>1979</v>
      </c>
      <c r="E4563" s="12" t="s">
        <v>1816</v>
      </c>
      <c r="F4563" s="12" t="s">
        <v>1985</v>
      </c>
      <c r="G4563" s="13">
        <f t="shared" si="71"/>
        <v>40878</v>
      </c>
    </row>
    <row r="4564" spans="1:7" hidden="1" x14ac:dyDescent="0.25">
      <c r="A4564" s="12" t="s">
        <v>1982</v>
      </c>
      <c r="B4564" s="12" t="s">
        <v>1738</v>
      </c>
      <c r="C4564" s="12" t="s">
        <v>1739</v>
      </c>
      <c r="D4564" s="12" t="s">
        <v>1979</v>
      </c>
      <c r="E4564" s="12" t="s">
        <v>1817</v>
      </c>
      <c r="F4564" s="12" t="s">
        <v>1985</v>
      </c>
      <c r="G4564" s="13">
        <f t="shared" si="71"/>
        <v>40909</v>
      </c>
    </row>
    <row r="4565" spans="1:7" hidden="1" x14ac:dyDescent="0.25">
      <c r="A4565" s="12" t="s">
        <v>1982</v>
      </c>
      <c r="B4565" s="12" t="s">
        <v>1738</v>
      </c>
      <c r="C4565" s="12" t="s">
        <v>1739</v>
      </c>
      <c r="D4565" s="12" t="s">
        <v>1979</v>
      </c>
      <c r="E4565" s="12" t="s">
        <v>1818</v>
      </c>
      <c r="F4565" s="12" t="s">
        <v>1985</v>
      </c>
      <c r="G4565" s="13">
        <f t="shared" si="71"/>
        <v>40940</v>
      </c>
    </row>
    <row r="4566" spans="1:7" hidden="1" x14ac:dyDescent="0.25">
      <c r="A4566" s="12" t="s">
        <v>1982</v>
      </c>
      <c r="B4566" s="12" t="s">
        <v>1738</v>
      </c>
      <c r="C4566" s="12" t="s">
        <v>1739</v>
      </c>
      <c r="D4566" s="12" t="s">
        <v>1979</v>
      </c>
      <c r="E4566" s="12" t="s">
        <v>1819</v>
      </c>
      <c r="F4566" s="12" t="s">
        <v>1985</v>
      </c>
      <c r="G4566" s="13">
        <f t="shared" si="71"/>
        <v>40969</v>
      </c>
    </row>
    <row r="4567" spans="1:7" hidden="1" x14ac:dyDescent="0.25">
      <c r="A4567" s="12" t="s">
        <v>1982</v>
      </c>
      <c r="B4567" s="12" t="s">
        <v>1738</v>
      </c>
      <c r="C4567" s="12" t="s">
        <v>1739</v>
      </c>
      <c r="D4567" s="12" t="s">
        <v>1979</v>
      </c>
      <c r="E4567" s="12" t="s">
        <v>1820</v>
      </c>
      <c r="F4567" s="12" t="s">
        <v>1985</v>
      </c>
      <c r="G4567" s="13">
        <f t="shared" si="71"/>
        <v>41000</v>
      </c>
    </row>
    <row r="4568" spans="1:7" hidden="1" x14ac:dyDescent="0.25">
      <c r="A4568" s="12" t="s">
        <v>1982</v>
      </c>
      <c r="B4568" s="12" t="s">
        <v>1738</v>
      </c>
      <c r="C4568" s="12" t="s">
        <v>1739</v>
      </c>
      <c r="D4568" s="12" t="s">
        <v>1979</v>
      </c>
      <c r="E4568" s="12" t="s">
        <v>1821</v>
      </c>
      <c r="F4568" s="12" t="s">
        <v>1985</v>
      </c>
      <c r="G4568" s="13">
        <f t="shared" si="71"/>
        <v>41030</v>
      </c>
    </row>
    <row r="4569" spans="1:7" hidden="1" x14ac:dyDescent="0.25">
      <c r="A4569" s="12" t="s">
        <v>1982</v>
      </c>
      <c r="B4569" s="12" t="s">
        <v>1738</v>
      </c>
      <c r="C4569" s="12" t="s">
        <v>1739</v>
      </c>
      <c r="D4569" s="12" t="s">
        <v>1979</v>
      </c>
      <c r="E4569" s="12" t="s">
        <v>1822</v>
      </c>
      <c r="F4569" s="12" t="s">
        <v>1985</v>
      </c>
      <c r="G4569" s="13">
        <f t="shared" si="71"/>
        <v>41061</v>
      </c>
    </row>
    <row r="4570" spans="1:7" hidden="1" x14ac:dyDescent="0.25">
      <c r="A4570" s="12" t="s">
        <v>1982</v>
      </c>
      <c r="B4570" s="12" t="s">
        <v>1738</v>
      </c>
      <c r="C4570" s="12" t="s">
        <v>1739</v>
      </c>
      <c r="D4570" s="12" t="s">
        <v>1979</v>
      </c>
      <c r="E4570" s="12" t="s">
        <v>1823</v>
      </c>
      <c r="F4570" s="12" t="s">
        <v>1985</v>
      </c>
      <c r="G4570" s="13">
        <f t="shared" si="71"/>
        <v>41091</v>
      </c>
    </row>
    <row r="4571" spans="1:7" hidden="1" x14ac:dyDescent="0.25">
      <c r="A4571" s="12" t="s">
        <v>1982</v>
      </c>
      <c r="B4571" s="12" t="s">
        <v>1738</v>
      </c>
      <c r="C4571" s="12" t="s">
        <v>1739</v>
      </c>
      <c r="D4571" s="12" t="s">
        <v>1979</v>
      </c>
      <c r="E4571" s="12" t="s">
        <v>1824</v>
      </c>
      <c r="F4571" s="12" t="s">
        <v>1985</v>
      </c>
      <c r="G4571" s="13">
        <f t="shared" si="71"/>
        <v>41122</v>
      </c>
    </row>
    <row r="4572" spans="1:7" hidden="1" x14ac:dyDescent="0.25">
      <c r="A4572" s="12" t="s">
        <v>1982</v>
      </c>
      <c r="B4572" s="12" t="s">
        <v>1738</v>
      </c>
      <c r="C4572" s="12" t="s">
        <v>1739</v>
      </c>
      <c r="D4572" s="12" t="s">
        <v>1979</v>
      </c>
      <c r="E4572" s="12" t="s">
        <v>1825</v>
      </c>
      <c r="F4572" s="12" t="s">
        <v>1985</v>
      </c>
      <c r="G4572" s="13">
        <f t="shared" si="71"/>
        <v>41153</v>
      </c>
    </row>
    <row r="4573" spans="1:7" hidden="1" x14ac:dyDescent="0.25">
      <c r="A4573" s="12" t="s">
        <v>1982</v>
      </c>
      <c r="B4573" s="12" t="s">
        <v>1738</v>
      </c>
      <c r="C4573" s="12" t="s">
        <v>1739</v>
      </c>
      <c r="D4573" s="12" t="s">
        <v>1979</v>
      </c>
      <c r="E4573" s="12" t="s">
        <v>1826</v>
      </c>
      <c r="F4573" s="12" t="s">
        <v>1985</v>
      </c>
      <c r="G4573" s="13">
        <f t="shared" si="71"/>
        <v>41183</v>
      </c>
    </row>
    <row r="4574" spans="1:7" hidden="1" x14ac:dyDescent="0.25">
      <c r="A4574" s="12" t="s">
        <v>1982</v>
      </c>
      <c r="B4574" s="12" t="s">
        <v>1738</v>
      </c>
      <c r="C4574" s="12" t="s">
        <v>1739</v>
      </c>
      <c r="D4574" s="12" t="s">
        <v>1979</v>
      </c>
      <c r="E4574" s="12" t="s">
        <v>1827</v>
      </c>
      <c r="F4574" s="12" t="s">
        <v>1985</v>
      </c>
      <c r="G4574" s="13">
        <f t="shared" si="71"/>
        <v>41214</v>
      </c>
    </row>
    <row r="4575" spans="1:7" hidden="1" x14ac:dyDescent="0.25">
      <c r="A4575" s="12" t="s">
        <v>1982</v>
      </c>
      <c r="B4575" s="12" t="s">
        <v>1738</v>
      </c>
      <c r="C4575" s="12" t="s">
        <v>1739</v>
      </c>
      <c r="D4575" s="12" t="s">
        <v>1979</v>
      </c>
      <c r="E4575" s="12" t="s">
        <v>1828</v>
      </c>
      <c r="F4575" s="12" t="s">
        <v>1985</v>
      </c>
      <c r="G4575" s="13">
        <f t="shared" si="71"/>
        <v>41244</v>
      </c>
    </row>
    <row r="4576" spans="1:7" hidden="1" x14ac:dyDescent="0.25">
      <c r="A4576" s="12" t="s">
        <v>1982</v>
      </c>
      <c r="B4576" s="12" t="s">
        <v>1738</v>
      </c>
      <c r="C4576" s="12" t="s">
        <v>1739</v>
      </c>
      <c r="D4576" s="12" t="s">
        <v>1979</v>
      </c>
      <c r="E4576" s="12" t="s">
        <v>1829</v>
      </c>
      <c r="F4576" s="12" t="s">
        <v>1985</v>
      </c>
      <c r="G4576" s="13">
        <f t="shared" si="71"/>
        <v>41275</v>
      </c>
    </row>
    <row r="4577" spans="1:7" hidden="1" x14ac:dyDescent="0.25">
      <c r="A4577" s="12" t="s">
        <v>1982</v>
      </c>
      <c r="B4577" s="12" t="s">
        <v>1738</v>
      </c>
      <c r="C4577" s="12" t="s">
        <v>1739</v>
      </c>
      <c r="D4577" s="12" t="s">
        <v>1979</v>
      </c>
      <c r="E4577" s="12" t="s">
        <v>1830</v>
      </c>
      <c r="F4577" s="12" t="s">
        <v>1985</v>
      </c>
      <c r="G4577" s="13">
        <f t="shared" si="71"/>
        <v>41306</v>
      </c>
    </row>
    <row r="4578" spans="1:7" hidden="1" x14ac:dyDescent="0.25">
      <c r="A4578" s="12" t="s">
        <v>1982</v>
      </c>
      <c r="B4578" s="12" t="s">
        <v>1738</v>
      </c>
      <c r="C4578" s="12" t="s">
        <v>1739</v>
      </c>
      <c r="D4578" s="12" t="s">
        <v>1979</v>
      </c>
      <c r="E4578" s="12" t="s">
        <v>1831</v>
      </c>
      <c r="F4578" s="12" t="s">
        <v>1985</v>
      </c>
      <c r="G4578" s="13">
        <f t="shared" si="71"/>
        <v>41334</v>
      </c>
    </row>
    <row r="4579" spans="1:7" hidden="1" x14ac:dyDescent="0.25">
      <c r="A4579" s="12" t="s">
        <v>1982</v>
      </c>
      <c r="B4579" s="12" t="s">
        <v>1738</v>
      </c>
      <c r="C4579" s="12" t="s">
        <v>1739</v>
      </c>
      <c r="D4579" s="12" t="s">
        <v>1979</v>
      </c>
      <c r="E4579" s="12" t="s">
        <v>1832</v>
      </c>
      <c r="F4579" s="12" t="s">
        <v>1985</v>
      </c>
      <c r="G4579" s="13">
        <f t="shared" si="71"/>
        <v>41365</v>
      </c>
    </row>
    <row r="4580" spans="1:7" hidden="1" x14ac:dyDescent="0.25">
      <c r="A4580" s="12" t="s">
        <v>1982</v>
      </c>
      <c r="B4580" s="12" t="s">
        <v>1738</v>
      </c>
      <c r="C4580" s="12" t="s">
        <v>1739</v>
      </c>
      <c r="D4580" s="12" t="s">
        <v>1979</v>
      </c>
      <c r="E4580" s="12" t="s">
        <v>1833</v>
      </c>
      <c r="F4580" s="12" t="s">
        <v>1985</v>
      </c>
      <c r="G4580" s="13">
        <f t="shared" si="71"/>
        <v>41395</v>
      </c>
    </row>
    <row r="4581" spans="1:7" hidden="1" x14ac:dyDescent="0.25">
      <c r="A4581" s="12" t="s">
        <v>1982</v>
      </c>
      <c r="B4581" s="12" t="s">
        <v>1738</v>
      </c>
      <c r="C4581" s="12" t="s">
        <v>1739</v>
      </c>
      <c r="D4581" s="12" t="s">
        <v>1979</v>
      </c>
      <c r="E4581" s="12" t="s">
        <v>1834</v>
      </c>
      <c r="F4581" s="12" t="s">
        <v>1985</v>
      </c>
      <c r="G4581" s="13">
        <f t="shared" si="71"/>
        <v>41426</v>
      </c>
    </row>
    <row r="4582" spans="1:7" hidden="1" x14ac:dyDescent="0.25">
      <c r="A4582" s="12" t="s">
        <v>1982</v>
      </c>
      <c r="B4582" s="12" t="s">
        <v>1738</v>
      </c>
      <c r="C4582" s="12" t="s">
        <v>1739</v>
      </c>
      <c r="D4582" s="12" t="s">
        <v>1979</v>
      </c>
      <c r="E4582" s="12" t="s">
        <v>1835</v>
      </c>
      <c r="F4582" s="12" t="s">
        <v>1985</v>
      </c>
      <c r="G4582" s="13">
        <f t="shared" si="71"/>
        <v>41456</v>
      </c>
    </row>
    <row r="4583" spans="1:7" hidden="1" x14ac:dyDescent="0.25">
      <c r="A4583" s="12" t="s">
        <v>1982</v>
      </c>
      <c r="B4583" s="12" t="s">
        <v>1738</v>
      </c>
      <c r="C4583" s="12" t="s">
        <v>1739</v>
      </c>
      <c r="D4583" s="12" t="s">
        <v>1979</v>
      </c>
      <c r="E4583" s="12" t="s">
        <v>1836</v>
      </c>
      <c r="F4583" s="12" t="s">
        <v>1985</v>
      </c>
      <c r="G4583" s="13">
        <f t="shared" si="71"/>
        <v>41487</v>
      </c>
    </row>
    <row r="4584" spans="1:7" hidden="1" x14ac:dyDescent="0.25">
      <c r="A4584" s="12" t="s">
        <v>1982</v>
      </c>
      <c r="B4584" s="12" t="s">
        <v>1738</v>
      </c>
      <c r="C4584" s="12" t="s">
        <v>1739</v>
      </c>
      <c r="D4584" s="12" t="s">
        <v>1979</v>
      </c>
      <c r="E4584" s="12" t="s">
        <v>1837</v>
      </c>
      <c r="F4584" s="12" t="s">
        <v>1985</v>
      </c>
      <c r="G4584" s="13">
        <f t="shared" si="71"/>
        <v>41518</v>
      </c>
    </row>
    <row r="4585" spans="1:7" hidden="1" x14ac:dyDescent="0.25">
      <c r="A4585" s="12" t="s">
        <v>1982</v>
      </c>
      <c r="B4585" s="12" t="s">
        <v>1738</v>
      </c>
      <c r="C4585" s="12" t="s">
        <v>1739</v>
      </c>
      <c r="D4585" s="12" t="s">
        <v>1979</v>
      </c>
      <c r="E4585" s="12" t="s">
        <v>1838</v>
      </c>
      <c r="F4585" s="12" t="s">
        <v>1985</v>
      </c>
      <c r="G4585" s="13">
        <f t="shared" si="71"/>
        <v>41548</v>
      </c>
    </row>
    <row r="4586" spans="1:7" hidden="1" x14ac:dyDescent="0.25">
      <c r="A4586" s="12" t="s">
        <v>1982</v>
      </c>
      <c r="B4586" s="12" t="s">
        <v>1738</v>
      </c>
      <c r="C4586" s="12" t="s">
        <v>1739</v>
      </c>
      <c r="D4586" s="12" t="s">
        <v>1979</v>
      </c>
      <c r="E4586" s="12" t="s">
        <v>1839</v>
      </c>
      <c r="F4586" s="12" t="s">
        <v>1985</v>
      </c>
      <c r="G4586" s="13">
        <f t="shared" si="71"/>
        <v>41579</v>
      </c>
    </row>
    <row r="4587" spans="1:7" hidden="1" x14ac:dyDescent="0.25">
      <c r="A4587" s="12" t="s">
        <v>1982</v>
      </c>
      <c r="B4587" s="12" t="s">
        <v>1738</v>
      </c>
      <c r="C4587" s="12" t="s">
        <v>1739</v>
      </c>
      <c r="D4587" s="12" t="s">
        <v>1979</v>
      </c>
      <c r="E4587" s="12" t="s">
        <v>1840</v>
      </c>
      <c r="F4587" s="12" t="s">
        <v>1985</v>
      </c>
      <c r="G4587" s="13">
        <f t="shared" si="71"/>
        <v>41609</v>
      </c>
    </row>
    <row r="4588" spans="1:7" hidden="1" x14ac:dyDescent="0.25">
      <c r="A4588" s="12" t="s">
        <v>1982</v>
      </c>
      <c r="B4588" s="12" t="s">
        <v>1738</v>
      </c>
      <c r="C4588" s="12" t="s">
        <v>1739</v>
      </c>
      <c r="D4588" s="12" t="s">
        <v>1979</v>
      </c>
      <c r="E4588" s="12" t="s">
        <v>1841</v>
      </c>
      <c r="F4588" s="12" t="s">
        <v>1985</v>
      </c>
      <c r="G4588" s="13">
        <f t="shared" si="71"/>
        <v>41640</v>
      </c>
    </row>
    <row r="4589" spans="1:7" hidden="1" x14ac:dyDescent="0.25">
      <c r="A4589" s="12" t="s">
        <v>1982</v>
      </c>
      <c r="B4589" s="12" t="s">
        <v>1738</v>
      </c>
      <c r="C4589" s="12" t="s">
        <v>1739</v>
      </c>
      <c r="D4589" s="12" t="s">
        <v>1979</v>
      </c>
      <c r="E4589" s="12" t="s">
        <v>1842</v>
      </c>
      <c r="F4589" s="12" t="s">
        <v>1985</v>
      </c>
      <c r="G4589" s="13">
        <f t="shared" si="71"/>
        <v>41671</v>
      </c>
    </row>
    <row r="4590" spans="1:7" hidden="1" x14ac:dyDescent="0.25">
      <c r="A4590" s="12" t="s">
        <v>1982</v>
      </c>
      <c r="B4590" s="12" t="s">
        <v>1738</v>
      </c>
      <c r="C4590" s="12" t="s">
        <v>1739</v>
      </c>
      <c r="D4590" s="12" t="s">
        <v>1979</v>
      </c>
      <c r="E4590" s="12" t="s">
        <v>1843</v>
      </c>
      <c r="F4590" s="12" t="s">
        <v>1985</v>
      </c>
      <c r="G4590" s="13">
        <f t="shared" si="71"/>
        <v>41699</v>
      </c>
    </row>
    <row r="4591" spans="1:7" hidden="1" x14ac:dyDescent="0.25">
      <c r="A4591" s="12" t="s">
        <v>1982</v>
      </c>
      <c r="B4591" s="12" t="s">
        <v>1738</v>
      </c>
      <c r="C4591" s="12" t="s">
        <v>1739</v>
      </c>
      <c r="D4591" s="12" t="s">
        <v>1979</v>
      </c>
      <c r="E4591" s="12" t="s">
        <v>1844</v>
      </c>
      <c r="F4591" s="12" t="s">
        <v>1985</v>
      </c>
      <c r="G4591" s="13">
        <f t="shared" si="71"/>
        <v>41730</v>
      </c>
    </row>
    <row r="4592" spans="1:7" hidden="1" x14ac:dyDescent="0.25">
      <c r="A4592" s="12" t="s">
        <v>1982</v>
      </c>
      <c r="B4592" s="12" t="s">
        <v>1738</v>
      </c>
      <c r="C4592" s="12" t="s">
        <v>1739</v>
      </c>
      <c r="D4592" s="12" t="s">
        <v>1979</v>
      </c>
      <c r="E4592" s="12" t="s">
        <v>1845</v>
      </c>
      <c r="F4592" s="12" t="s">
        <v>1985</v>
      </c>
      <c r="G4592" s="13">
        <f t="shared" si="71"/>
        <v>41760</v>
      </c>
    </row>
    <row r="4593" spans="1:7" hidden="1" x14ac:dyDescent="0.25">
      <c r="A4593" s="12" t="s">
        <v>1982</v>
      </c>
      <c r="B4593" s="12" t="s">
        <v>1738</v>
      </c>
      <c r="C4593" s="12" t="s">
        <v>1739</v>
      </c>
      <c r="D4593" s="12" t="s">
        <v>1979</v>
      </c>
      <c r="E4593" s="12" t="s">
        <v>1846</v>
      </c>
      <c r="F4593" s="12" t="s">
        <v>1985</v>
      </c>
      <c r="G4593" s="13">
        <f t="shared" si="71"/>
        <v>41791</v>
      </c>
    </row>
    <row r="4594" spans="1:7" hidden="1" x14ac:dyDescent="0.25">
      <c r="A4594" s="12" t="s">
        <v>1982</v>
      </c>
      <c r="B4594" s="12" t="s">
        <v>1738</v>
      </c>
      <c r="C4594" s="12" t="s">
        <v>1739</v>
      </c>
      <c r="D4594" s="12" t="s">
        <v>1979</v>
      </c>
      <c r="E4594" s="12" t="s">
        <v>1847</v>
      </c>
      <c r="F4594" s="12" t="s">
        <v>1985</v>
      </c>
      <c r="G4594" s="13">
        <f t="shared" si="71"/>
        <v>41821</v>
      </c>
    </row>
    <row r="4595" spans="1:7" hidden="1" x14ac:dyDescent="0.25">
      <c r="A4595" s="12" t="s">
        <v>1982</v>
      </c>
      <c r="B4595" s="12" t="s">
        <v>1738</v>
      </c>
      <c r="C4595" s="12" t="s">
        <v>1739</v>
      </c>
      <c r="D4595" s="12" t="s">
        <v>1979</v>
      </c>
      <c r="E4595" s="12" t="s">
        <v>1848</v>
      </c>
      <c r="F4595" s="12" t="s">
        <v>1985</v>
      </c>
      <c r="G4595" s="13">
        <f t="shared" si="71"/>
        <v>41852</v>
      </c>
    </row>
    <row r="4596" spans="1:7" hidden="1" x14ac:dyDescent="0.25">
      <c r="A4596" s="12" t="s">
        <v>1982</v>
      </c>
      <c r="B4596" s="12" t="s">
        <v>1738</v>
      </c>
      <c r="C4596" s="12" t="s">
        <v>1739</v>
      </c>
      <c r="D4596" s="12" t="s">
        <v>1979</v>
      </c>
      <c r="E4596" s="12" t="s">
        <v>1849</v>
      </c>
      <c r="F4596" s="12" t="s">
        <v>1985</v>
      </c>
      <c r="G4596" s="13">
        <f t="shared" si="71"/>
        <v>41883</v>
      </c>
    </row>
    <row r="4597" spans="1:7" hidden="1" x14ac:dyDescent="0.25">
      <c r="A4597" s="12" t="s">
        <v>1982</v>
      </c>
      <c r="B4597" s="12" t="s">
        <v>1738</v>
      </c>
      <c r="C4597" s="12" t="s">
        <v>1739</v>
      </c>
      <c r="D4597" s="12" t="s">
        <v>1979</v>
      </c>
      <c r="E4597" s="12" t="s">
        <v>1850</v>
      </c>
      <c r="F4597" s="12" t="s">
        <v>1985</v>
      </c>
      <c r="G4597" s="13">
        <f t="shared" si="71"/>
        <v>41913</v>
      </c>
    </row>
    <row r="4598" spans="1:7" hidden="1" x14ac:dyDescent="0.25">
      <c r="A4598" s="12" t="s">
        <v>1982</v>
      </c>
      <c r="B4598" s="12" t="s">
        <v>1738</v>
      </c>
      <c r="C4598" s="12" t="s">
        <v>1739</v>
      </c>
      <c r="D4598" s="12" t="s">
        <v>1979</v>
      </c>
      <c r="E4598" s="12" t="s">
        <v>1851</v>
      </c>
      <c r="F4598" s="12" t="s">
        <v>1985</v>
      </c>
      <c r="G4598" s="13">
        <f t="shared" si="71"/>
        <v>41944</v>
      </c>
    </row>
    <row r="4599" spans="1:7" hidden="1" x14ac:dyDescent="0.25">
      <c r="A4599" s="12" t="s">
        <v>1982</v>
      </c>
      <c r="B4599" s="12" t="s">
        <v>1738</v>
      </c>
      <c r="C4599" s="12" t="s">
        <v>1739</v>
      </c>
      <c r="D4599" s="12" t="s">
        <v>1979</v>
      </c>
      <c r="E4599" s="12" t="s">
        <v>1852</v>
      </c>
      <c r="F4599" s="12" t="s">
        <v>1985</v>
      </c>
      <c r="G4599" s="13">
        <f t="shared" si="71"/>
        <v>41974</v>
      </c>
    </row>
    <row r="4600" spans="1:7" hidden="1" x14ac:dyDescent="0.25">
      <c r="A4600" s="12" t="s">
        <v>1982</v>
      </c>
      <c r="B4600" s="12" t="s">
        <v>1738</v>
      </c>
      <c r="C4600" s="12" t="s">
        <v>1739</v>
      </c>
      <c r="D4600" s="12" t="s">
        <v>1979</v>
      </c>
      <c r="E4600" s="12" t="s">
        <v>1853</v>
      </c>
      <c r="F4600" s="12" t="s">
        <v>1985</v>
      </c>
      <c r="G4600" s="13">
        <f t="shared" si="71"/>
        <v>42005</v>
      </c>
    </row>
    <row r="4601" spans="1:7" hidden="1" x14ac:dyDescent="0.25">
      <c r="A4601" s="12" t="s">
        <v>1982</v>
      </c>
      <c r="B4601" s="12" t="s">
        <v>1738</v>
      </c>
      <c r="C4601" s="12" t="s">
        <v>1739</v>
      </c>
      <c r="D4601" s="12" t="s">
        <v>1979</v>
      </c>
      <c r="E4601" s="12" t="s">
        <v>1854</v>
      </c>
      <c r="F4601" s="12" t="s">
        <v>1985</v>
      </c>
      <c r="G4601" s="13">
        <f t="shared" si="71"/>
        <v>42036</v>
      </c>
    </row>
    <row r="4602" spans="1:7" hidden="1" x14ac:dyDescent="0.25">
      <c r="A4602" s="12" t="s">
        <v>1982</v>
      </c>
      <c r="B4602" s="12" t="s">
        <v>1738</v>
      </c>
      <c r="C4602" s="12" t="s">
        <v>1739</v>
      </c>
      <c r="D4602" s="12" t="s">
        <v>1979</v>
      </c>
      <c r="E4602" s="12" t="s">
        <v>1855</v>
      </c>
      <c r="F4602" s="12" t="s">
        <v>1985</v>
      </c>
      <c r="G4602" s="13">
        <f t="shared" si="71"/>
        <v>42064</v>
      </c>
    </row>
    <row r="4603" spans="1:7" hidden="1" x14ac:dyDescent="0.25">
      <c r="A4603" s="12" t="s">
        <v>1982</v>
      </c>
      <c r="B4603" s="12" t="s">
        <v>1738</v>
      </c>
      <c r="C4603" s="12" t="s">
        <v>1739</v>
      </c>
      <c r="D4603" s="12" t="s">
        <v>1979</v>
      </c>
      <c r="E4603" s="12" t="s">
        <v>1856</v>
      </c>
      <c r="F4603" s="12" t="s">
        <v>1985</v>
      </c>
      <c r="G4603" s="13">
        <f t="shared" si="71"/>
        <v>42095</v>
      </c>
    </row>
    <row r="4604" spans="1:7" hidden="1" x14ac:dyDescent="0.25">
      <c r="A4604" s="12" t="s">
        <v>1982</v>
      </c>
      <c r="B4604" s="12" t="s">
        <v>1738</v>
      </c>
      <c r="C4604" s="12" t="s">
        <v>1739</v>
      </c>
      <c r="D4604" s="12" t="s">
        <v>1979</v>
      </c>
      <c r="E4604" s="12" t="s">
        <v>1857</v>
      </c>
      <c r="F4604" s="12" t="s">
        <v>1985</v>
      </c>
      <c r="G4604" s="13">
        <f t="shared" si="71"/>
        <v>42125</v>
      </c>
    </row>
    <row r="4605" spans="1:7" hidden="1" x14ac:dyDescent="0.25">
      <c r="A4605" s="12" t="s">
        <v>1982</v>
      </c>
      <c r="B4605" s="12" t="s">
        <v>1738</v>
      </c>
      <c r="C4605" s="12" t="s">
        <v>1739</v>
      </c>
      <c r="D4605" s="12" t="s">
        <v>1979</v>
      </c>
      <c r="E4605" s="12" t="s">
        <v>1858</v>
      </c>
      <c r="F4605" s="12" t="s">
        <v>1985</v>
      </c>
      <c r="G4605" s="13">
        <f t="shared" si="71"/>
        <v>42156</v>
      </c>
    </row>
    <row r="4606" spans="1:7" hidden="1" x14ac:dyDescent="0.25">
      <c r="A4606" s="12" t="s">
        <v>1982</v>
      </c>
      <c r="B4606" s="12" t="s">
        <v>1738</v>
      </c>
      <c r="C4606" s="12" t="s">
        <v>1739</v>
      </c>
      <c r="D4606" s="12" t="s">
        <v>1979</v>
      </c>
      <c r="E4606" s="12" t="s">
        <v>1859</v>
      </c>
      <c r="F4606" s="12" t="s">
        <v>1985</v>
      </c>
      <c r="G4606" s="13">
        <f t="shared" si="71"/>
        <v>42186</v>
      </c>
    </row>
    <row r="4607" spans="1:7" hidden="1" x14ac:dyDescent="0.25">
      <c r="A4607" s="12" t="s">
        <v>1982</v>
      </c>
      <c r="B4607" s="12" t="s">
        <v>1738</v>
      </c>
      <c r="C4607" s="12" t="s">
        <v>1739</v>
      </c>
      <c r="D4607" s="12" t="s">
        <v>1979</v>
      </c>
      <c r="E4607" s="12" t="s">
        <v>1860</v>
      </c>
      <c r="F4607" s="12" t="s">
        <v>1985</v>
      </c>
      <c r="G4607" s="13">
        <f t="shared" si="71"/>
        <v>42217</v>
      </c>
    </row>
    <row r="4608" spans="1:7" hidden="1" x14ac:dyDescent="0.25">
      <c r="A4608" s="12" t="s">
        <v>1982</v>
      </c>
      <c r="B4608" s="12" t="s">
        <v>1738</v>
      </c>
      <c r="C4608" s="12" t="s">
        <v>1739</v>
      </c>
      <c r="D4608" s="12" t="s">
        <v>1979</v>
      </c>
      <c r="E4608" s="12" t="s">
        <v>1861</v>
      </c>
      <c r="F4608" s="12" t="s">
        <v>1985</v>
      </c>
      <c r="G4608" s="13">
        <f t="shared" si="71"/>
        <v>42248</v>
      </c>
    </row>
    <row r="4609" spans="1:7" hidden="1" x14ac:dyDescent="0.25">
      <c r="A4609" s="12" t="s">
        <v>1982</v>
      </c>
      <c r="B4609" s="12" t="s">
        <v>1738</v>
      </c>
      <c r="C4609" s="12" t="s">
        <v>1739</v>
      </c>
      <c r="D4609" s="12" t="s">
        <v>1979</v>
      </c>
      <c r="E4609" s="12" t="s">
        <v>1862</v>
      </c>
      <c r="F4609" s="12" t="s">
        <v>1985</v>
      </c>
      <c r="G4609" s="13">
        <f t="shared" si="71"/>
        <v>42278</v>
      </c>
    </row>
    <row r="4610" spans="1:7" hidden="1" x14ac:dyDescent="0.25">
      <c r="A4610" s="12" t="s">
        <v>1982</v>
      </c>
      <c r="B4610" s="12" t="s">
        <v>1738</v>
      </c>
      <c r="C4610" s="12" t="s">
        <v>1739</v>
      </c>
      <c r="D4610" s="12" t="s">
        <v>1979</v>
      </c>
      <c r="E4610" s="12" t="s">
        <v>1863</v>
      </c>
      <c r="F4610" s="12" t="s">
        <v>1985</v>
      </c>
      <c r="G4610" s="13">
        <f t="shared" si="71"/>
        <v>42309</v>
      </c>
    </row>
    <row r="4611" spans="1:7" hidden="1" x14ac:dyDescent="0.25">
      <c r="A4611" s="12" t="s">
        <v>1982</v>
      </c>
      <c r="B4611" s="12" t="s">
        <v>1738</v>
      </c>
      <c r="C4611" s="12" t="s">
        <v>1739</v>
      </c>
      <c r="D4611" s="12" t="s">
        <v>1979</v>
      </c>
      <c r="E4611" s="12" t="s">
        <v>1864</v>
      </c>
      <c r="F4611" s="12" t="s">
        <v>1985</v>
      </c>
      <c r="G4611" s="13">
        <f t="shared" si="71"/>
        <v>42339</v>
      </c>
    </row>
    <row r="4612" spans="1:7" hidden="1" x14ac:dyDescent="0.25">
      <c r="A4612" s="12" t="s">
        <v>1982</v>
      </c>
      <c r="B4612" s="12" t="s">
        <v>1738</v>
      </c>
      <c r="C4612" s="12" t="s">
        <v>1739</v>
      </c>
      <c r="D4612" s="12" t="s">
        <v>1979</v>
      </c>
      <c r="E4612" s="12" t="s">
        <v>1865</v>
      </c>
      <c r="F4612" s="12" t="s">
        <v>1985</v>
      </c>
      <c r="G4612" s="13">
        <f t="shared" si="71"/>
        <v>42370</v>
      </c>
    </row>
    <row r="4613" spans="1:7" hidden="1" x14ac:dyDescent="0.25">
      <c r="A4613" s="12" t="s">
        <v>1982</v>
      </c>
      <c r="B4613" s="12" t="s">
        <v>1738</v>
      </c>
      <c r="C4613" s="12" t="s">
        <v>1739</v>
      </c>
      <c r="D4613" s="12" t="s">
        <v>1979</v>
      </c>
      <c r="E4613" s="12" t="s">
        <v>1866</v>
      </c>
      <c r="F4613" s="12" t="s">
        <v>1985</v>
      </c>
      <c r="G4613" s="13">
        <f t="shared" ref="G4613:G4676" si="72">DATE(LEFT(E4613,4)*1,RIGHT(E4613,2)*1,1)</f>
        <v>42401</v>
      </c>
    </row>
    <row r="4614" spans="1:7" hidden="1" x14ac:dyDescent="0.25">
      <c r="A4614" s="12" t="s">
        <v>1982</v>
      </c>
      <c r="B4614" s="12" t="s">
        <v>1738</v>
      </c>
      <c r="C4614" s="12" t="s">
        <v>1739</v>
      </c>
      <c r="D4614" s="12" t="s">
        <v>1979</v>
      </c>
      <c r="E4614" s="12" t="s">
        <v>1867</v>
      </c>
      <c r="F4614" s="12" t="s">
        <v>1985</v>
      </c>
      <c r="G4614" s="13">
        <f t="shared" si="72"/>
        <v>42430</v>
      </c>
    </row>
    <row r="4615" spans="1:7" hidden="1" x14ac:dyDescent="0.25">
      <c r="A4615" s="12" t="s">
        <v>1982</v>
      </c>
      <c r="B4615" s="12" t="s">
        <v>1738</v>
      </c>
      <c r="C4615" s="12" t="s">
        <v>1739</v>
      </c>
      <c r="D4615" s="12" t="s">
        <v>1979</v>
      </c>
      <c r="E4615" s="12" t="s">
        <v>1868</v>
      </c>
      <c r="F4615" s="12" t="s">
        <v>1985</v>
      </c>
      <c r="G4615" s="13">
        <f t="shared" si="72"/>
        <v>42461</v>
      </c>
    </row>
    <row r="4616" spans="1:7" hidden="1" x14ac:dyDescent="0.25">
      <c r="A4616" s="12" t="s">
        <v>1982</v>
      </c>
      <c r="B4616" s="12" t="s">
        <v>1738</v>
      </c>
      <c r="C4616" s="12" t="s">
        <v>1739</v>
      </c>
      <c r="D4616" s="12" t="s">
        <v>1979</v>
      </c>
      <c r="E4616" s="12" t="s">
        <v>1869</v>
      </c>
      <c r="F4616" s="12" t="s">
        <v>1985</v>
      </c>
      <c r="G4616" s="13">
        <f t="shared" si="72"/>
        <v>42491</v>
      </c>
    </row>
    <row r="4617" spans="1:7" hidden="1" x14ac:dyDescent="0.25">
      <c r="A4617" s="12" t="s">
        <v>1982</v>
      </c>
      <c r="B4617" s="12" t="s">
        <v>1738</v>
      </c>
      <c r="C4617" s="12" t="s">
        <v>1739</v>
      </c>
      <c r="D4617" s="12" t="s">
        <v>1979</v>
      </c>
      <c r="E4617" s="12" t="s">
        <v>1870</v>
      </c>
      <c r="F4617" s="12" t="s">
        <v>1985</v>
      </c>
      <c r="G4617" s="13">
        <f t="shared" si="72"/>
        <v>42522</v>
      </c>
    </row>
    <row r="4618" spans="1:7" hidden="1" x14ac:dyDescent="0.25">
      <c r="A4618" s="12" t="s">
        <v>1982</v>
      </c>
      <c r="B4618" s="12" t="s">
        <v>1738</v>
      </c>
      <c r="C4618" s="12" t="s">
        <v>1739</v>
      </c>
      <c r="D4618" s="12" t="s">
        <v>1979</v>
      </c>
      <c r="E4618" s="12" t="s">
        <v>1871</v>
      </c>
      <c r="F4618" s="12" t="s">
        <v>1985</v>
      </c>
      <c r="G4618" s="13">
        <f t="shared" si="72"/>
        <v>42552</v>
      </c>
    </row>
    <row r="4619" spans="1:7" hidden="1" x14ac:dyDescent="0.25">
      <c r="A4619" s="12" t="s">
        <v>1982</v>
      </c>
      <c r="B4619" s="12" t="s">
        <v>1738</v>
      </c>
      <c r="C4619" s="12" t="s">
        <v>1739</v>
      </c>
      <c r="D4619" s="12" t="s">
        <v>1979</v>
      </c>
      <c r="E4619" s="12" t="s">
        <v>1872</v>
      </c>
      <c r="F4619" s="12" t="s">
        <v>1985</v>
      </c>
      <c r="G4619" s="13">
        <f t="shared" si="72"/>
        <v>42583</v>
      </c>
    </row>
    <row r="4620" spans="1:7" hidden="1" x14ac:dyDescent="0.25">
      <c r="A4620" s="12" t="s">
        <v>1982</v>
      </c>
      <c r="B4620" s="12" t="s">
        <v>1738</v>
      </c>
      <c r="C4620" s="12" t="s">
        <v>1739</v>
      </c>
      <c r="D4620" s="12" t="s">
        <v>1979</v>
      </c>
      <c r="E4620" s="12" t="s">
        <v>1873</v>
      </c>
      <c r="F4620" s="12" t="s">
        <v>1985</v>
      </c>
      <c r="G4620" s="13">
        <f t="shared" si="72"/>
        <v>42614</v>
      </c>
    </row>
    <row r="4621" spans="1:7" hidden="1" x14ac:dyDescent="0.25">
      <c r="A4621" s="12" t="s">
        <v>1982</v>
      </c>
      <c r="B4621" s="12" t="s">
        <v>1738</v>
      </c>
      <c r="C4621" s="12" t="s">
        <v>1739</v>
      </c>
      <c r="D4621" s="12" t="s">
        <v>1979</v>
      </c>
      <c r="E4621" s="12" t="s">
        <v>1874</v>
      </c>
      <c r="F4621" s="12" t="s">
        <v>1985</v>
      </c>
      <c r="G4621" s="13">
        <f t="shared" si="72"/>
        <v>42644</v>
      </c>
    </row>
    <row r="4622" spans="1:7" hidden="1" x14ac:dyDescent="0.25">
      <c r="A4622" s="12" t="s">
        <v>1982</v>
      </c>
      <c r="B4622" s="12" t="s">
        <v>1738</v>
      </c>
      <c r="C4622" s="12" t="s">
        <v>1739</v>
      </c>
      <c r="D4622" s="12" t="s">
        <v>1979</v>
      </c>
      <c r="E4622" s="12" t="s">
        <v>1875</v>
      </c>
      <c r="F4622" s="12" t="s">
        <v>1985</v>
      </c>
      <c r="G4622" s="13">
        <f t="shared" si="72"/>
        <v>42675</v>
      </c>
    </row>
    <row r="4623" spans="1:7" hidden="1" x14ac:dyDescent="0.25">
      <c r="A4623" s="12" t="s">
        <v>1982</v>
      </c>
      <c r="B4623" s="12" t="s">
        <v>1738</v>
      </c>
      <c r="C4623" s="12" t="s">
        <v>1739</v>
      </c>
      <c r="D4623" s="12" t="s">
        <v>1979</v>
      </c>
      <c r="E4623" s="12" t="s">
        <v>1876</v>
      </c>
      <c r="F4623" s="12" t="s">
        <v>1985</v>
      </c>
      <c r="G4623" s="13">
        <f t="shared" si="72"/>
        <v>42705</v>
      </c>
    </row>
    <row r="4624" spans="1:7" hidden="1" x14ac:dyDescent="0.25">
      <c r="A4624" s="12" t="s">
        <v>1982</v>
      </c>
      <c r="B4624" s="12" t="s">
        <v>1738</v>
      </c>
      <c r="C4624" s="12" t="s">
        <v>1739</v>
      </c>
      <c r="D4624" s="12" t="s">
        <v>1979</v>
      </c>
      <c r="E4624" s="12" t="s">
        <v>1877</v>
      </c>
      <c r="F4624" s="12" t="s">
        <v>1985</v>
      </c>
      <c r="G4624" s="13">
        <f t="shared" si="72"/>
        <v>42736</v>
      </c>
    </row>
    <row r="4625" spans="1:7" hidden="1" x14ac:dyDescent="0.25">
      <c r="A4625" s="12" t="s">
        <v>1982</v>
      </c>
      <c r="B4625" s="12" t="s">
        <v>1738</v>
      </c>
      <c r="C4625" s="12" t="s">
        <v>1739</v>
      </c>
      <c r="D4625" s="12" t="s">
        <v>1979</v>
      </c>
      <c r="E4625" s="12" t="s">
        <v>1878</v>
      </c>
      <c r="F4625" s="12" t="s">
        <v>1985</v>
      </c>
      <c r="G4625" s="13">
        <f t="shared" si="72"/>
        <v>42767</v>
      </c>
    </row>
    <row r="4626" spans="1:7" hidden="1" x14ac:dyDescent="0.25">
      <c r="A4626" s="12" t="s">
        <v>1982</v>
      </c>
      <c r="B4626" s="12" t="s">
        <v>1738</v>
      </c>
      <c r="C4626" s="12" t="s">
        <v>1739</v>
      </c>
      <c r="D4626" s="12" t="s">
        <v>1979</v>
      </c>
      <c r="E4626" s="12" t="s">
        <v>1879</v>
      </c>
      <c r="F4626" s="12" t="s">
        <v>1985</v>
      </c>
      <c r="G4626" s="13">
        <f t="shared" si="72"/>
        <v>42795</v>
      </c>
    </row>
    <row r="4627" spans="1:7" hidden="1" x14ac:dyDescent="0.25">
      <c r="A4627" s="12" t="s">
        <v>1982</v>
      </c>
      <c r="B4627" s="12" t="s">
        <v>1738</v>
      </c>
      <c r="C4627" s="12" t="s">
        <v>1739</v>
      </c>
      <c r="D4627" s="12" t="s">
        <v>1979</v>
      </c>
      <c r="E4627" s="12" t="s">
        <v>1880</v>
      </c>
      <c r="F4627" s="12" t="s">
        <v>1985</v>
      </c>
      <c r="G4627" s="13">
        <f t="shared" si="72"/>
        <v>42826</v>
      </c>
    </row>
    <row r="4628" spans="1:7" hidden="1" x14ac:dyDescent="0.25">
      <c r="A4628" s="12" t="s">
        <v>1982</v>
      </c>
      <c r="B4628" s="12" t="s">
        <v>1738</v>
      </c>
      <c r="C4628" s="12" t="s">
        <v>1739</v>
      </c>
      <c r="D4628" s="12" t="s">
        <v>1979</v>
      </c>
      <c r="E4628" s="12" t="s">
        <v>1881</v>
      </c>
      <c r="F4628" s="12" t="s">
        <v>1985</v>
      </c>
      <c r="G4628" s="13">
        <f t="shared" si="72"/>
        <v>42856</v>
      </c>
    </row>
    <row r="4629" spans="1:7" hidden="1" x14ac:dyDescent="0.25">
      <c r="A4629" s="12" t="s">
        <v>1982</v>
      </c>
      <c r="B4629" s="12" t="s">
        <v>1738</v>
      </c>
      <c r="C4629" s="12" t="s">
        <v>1739</v>
      </c>
      <c r="D4629" s="12" t="s">
        <v>1979</v>
      </c>
      <c r="E4629" s="12" t="s">
        <v>1882</v>
      </c>
      <c r="F4629" s="12" t="s">
        <v>1985</v>
      </c>
      <c r="G4629" s="13">
        <f t="shared" si="72"/>
        <v>42887</v>
      </c>
    </row>
    <row r="4630" spans="1:7" hidden="1" x14ac:dyDescent="0.25">
      <c r="A4630" s="12" t="s">
        <v>1982</v>
      </c>
      <c r="B4630" s="12" t="s">
        <v>1738</v>
      </c>
      <c r="C4630" s="12" t="s">
        <v>1739</v>
      </c>
      <c r="D4630" s="12" t="s">
        <v>1979</v>
      </c>
      <c r="E4630" s="12" t="s">
        <v>1883</v>
      </c>
      <c r="F4630" s="12" t="s">
        <v>1985</v>
      </c>
      <c r="G4630" s="13">
        <f t="shared" si="72"/>
        <v>42917</v>
      </c>
    </row>
    <row r="4631" spans="1:7" hidden="1" x14ac:dyDescent="0.25">
      <c r="A4631" s="12" t="s">
        <v>1982</v>
      </c>
      <c r="B4631" s="12" t="s">
        <v>1738</v>
      </c>
      <c r="C4631" s="12" t="s">
        <v>1739</v>
      </c>
      <c r="D4631" s="12" t="s">
        <v>1979</v>
      </c>
      <c r="E4631" s="12" t="s">
        <v>1884</v>
      </c>
      <c r="F4631" s="12" t="s">
        <v>1985</v>
      </c>
      <c r="G4631" s="13">
        <f t="shared" si="72"/>
        <v>42948</v>
      </c>
    </row>
    <row r="4632" spans="1:7" hidden="1" x14ac:dyDescent="0.25">
      <c r="A4632" s="12" t="s">
        <v>1982</v>
      </c>
      <c r="B4632" s="12" t="s">
        <v>1738</v>
      </c>
      <c r="C4632" s="12" t="s">
        <v>1739</v>
      </c>
      <c r="D4632" s="12" t="s">
        <v>1979</v>
      </c>
      <c r="E4632" s="12" t="s">
        <v>1885</v>
      </c>
      <c r="F4632" s="12" t="s">
        <v>1985</v>
      </c>
      <c r="G4632" s="13">
        <f t="shared" si="72"/>
        <v>42979</v>
      </c>
    </row>
    <row r="4633" spans="1:7" hidden="1" x14ac:dyDescent="0.25">
      <c r="A4633" s="12" t="s">
        <v>1982</v>
      </c>
      <c r="B4633" s="12" t="s">
        <v>1738</v>
      </c>
      <c r="C4633" s="12" t="s">
        <v>1739</v>
      </c>
      <c r="D4633" s="12" t="s">
        <v>1979</v>
      </c>
      <c r="E4633" s="12" t="s">
        <v>1886</v>
      </c>
      <c r="F4633" s="12" t="s">
        <v>1985</v>
      </c>
      <c r="G4633" s="13">
        <f t="shared" si="72"/>
        <v>43009</v>
      </c>
    </row>
    <row r="4634" spans="1:7" hidden="1" x14ac:dyDescent="0.25">
      <c r="A4634" s="12" t="s">
        <v>1982</v>
      </c>
      <c r="B4634" s="12" t="s">
        <v>1738</v>
      </c>
      <c r="C4634" s="12" t="s">
        <v>1739</v>
      </c>
      <c r="D4634" s="12" t="s">
        <v>1979</v>
      </c>
      <c r="E4634" s="12" t="s">
        <v>1887</v>
      </c>
      <c r="F4634" s="12" t="s">
        <v>1985</v>
      </c>
      <c r="G4634" s="13">
        <f t="shared" si="72"/>
        <v>43040</v>
      </c>
    </row>
    <row r="4635" spans="1:7" hidden="1" x14ac:dyDescent="0.25">
      <c r="A4635" s="12" t="s">
        <v>1982</v>
      </c>
      <c r="B4635" s="12" t="s">
        <v>1738</v>
      </c>
      <c r="C4635" s="12" t="s">
        <v>1739</v>
      </c>
      <c r="D4635" s="12" t="s">
        <v>1979</v>
      </c>
      <c r="E4635" s="12" t="s">
        <v>1888</v>
      </c>
      <c r="F4635" s="12" t="s">
        <v>1985</v>
      </c>
      <c r="G4635" s="13">
        <f t="shared" si="72"/>
        <v>43070</v>
      </c>
    </row>
    <row r="4636" spans="1:7" hidden="1" x14ac:dyDescent="0.25">
      <c r="A4636" s="12" t="s">
        <v>1982</v>
      </c>
      <c r="B4636" s="12" t="s">
        <v>1738</v>
      </c>
      <c r="C4636" s="12" t="s">
        <v>1739</v>
      </c>
      <c r="D4636" s="12" t="s">
        <v>1979</v>
      </c>
      <c r="E4636" s="12" t="s">
        <v>1889</v>
      </c>
      <c r="F4636" s="12" t="s">
        <v>1985</v>
      </c>
      <c r="G4636" s="13">
        <f t="shared" si="72"/>
        <v>43101</v>
      </c>
    </row>
    <row r="4637" spans="1:7" hidden="1" x14ac:dyDescent="0.25">
      <c r="A4637" s="12" t="s">
        <v>1982</v>
      </c>
      <c r="B4637" s="12" t="s">
        <v>1738</v>
      </c>
      <c r="C4637" s="12" t="s">
        <v>1739</v>
      </c>
      <c r="D4637" s="12" t="s">
        <v>1979</v>
      </c>
      <c r="E4637" s="12" t="s">
        <v>1890</v>
      </c>
      <c r="F4637" s="12" t="s">
        <v>1985</v>
      </c>
      <c r="G4637" s="13">
        <f t="shared" si="72"/>
        <v>43132</v>
      </c>
    </row>
    <row r="4638" spans="1:7" hidden="1" x14ac:dyDescent="0.25">
      <c r="A4638" s="12" t="s">
        <v>1982</v>
      </c>
      <c r="B4638" s="12" t="s">
        <v>1738</v>
      </c>
      <c r="C4638" s="12" t="s">
        <v>1739</v>
      </c>
      <c r="D4638" s="12" t="s">
        <v>1979</v>
      </c>
      <c r="E4638" s="12" t="s">
        <v>1891</v>
      </c>
      <c r="F4638" s="12" t="s">
        <v>1985</v>
      </c>
      <c r="G4638" s="13">
        <f t="shared" si="72"/>
        <v>43160</v>
      </c>
    </row>
    <row r="4639" spans="1:7" hidden="1" x14ac:dyDescent="0.25">
      <c r="A4639" s="12" t="s">
        <v>1982</v>
      </c>
      <c r="B4639" s="12" t="s">
        <v>1738</v>
      </c>
      <c r="C4639" s="12" t="s">
        <v>1739</v>
      </c>
      <c r="D4639" s="12" t="s">
        <v>1979</v>
      </c>
      <c r="E4639" s="12" t="s">
        <v>1892</v>
      </c>
      <c r="F4639" s="12" t="s">
        <v>1985</v>
      </c>
      <c r="G4639" s="13">
        <f t="shared" si="72"/>
        <v>43191</v>
      </c>
    </row>
    <row r="4640" spans="1:7" hidden="1" x14ac:dyDescent="0.25">
      <c r="A4640" s="12" t="s">
        <v>1982</v>
      </c>
      <c r="B4640" s="12" t="s">
        <v>1738</v>
      </c>
      <c r="C4640" s="12" t="s">
        <v>1739</v>
      </c>
      <c r="D4640" s="12" t="s">
        <v>1979</v>
      </c>
      <c r="E4640" s="12" t="s">
        <v>1893</v>
      </c>
      <c r="F4640" s="12" t="s">
        <v>1985</v>
      </c>
      <c r="G4640" s="13">
        <f t="shared" si="72"/>
        <v>43221</v>
      </c>
    </row>
    <row r="4641" spans="1:7" hidden="1" x14ac:dyDescent="0.25">
      <c r="A4641" s="12" t="s">
        <v>1982</v>
      </c>
      <c r="B4641" s="12" t="s">
        <v>1738</v>
      </c>
      <c r="C4641" s="12" t="s">
        <v>1739</v>
      </c>
      <c r="D4641" s="12" t="s">
        <v>1979</v>
      </c>
      <c r="E4641" s="12" t="s">
        <v>1894</v>
      </c>
      <c r="F4641" s="12" t="s">
        <v>1985</v>
      </c>
      <c r="G4641" s="13">
        <f t="shared" si="72"/>
        <v>43252</v>
      </c>
    </row>
    <row r="4642" spans="1:7" hidden="1" x14ac:dyDescent="0.25">
      <c r="A4642" s="12" t="s">
        <v>1982</v>
      </c>
      <c r="B4642" s="12" t="s">
        <v>1738</v>
      </c>
      <c r="C4642" s="12" t="s">
        <v>1739</v>
      </c>
      <c r="D4642" s="12" t="s">
        <v>1979</v>
      </c>
      <c r="E4642" s="12" t="s">
        <v>1895</v>
      </c>
      <c r="F4642" s="12" t="s">
        <v>1985</v>
      </c>
      <c r="G4642" s="13">
        <f t="shared" si="72"/>
        <v>43282</v>
      </c>
    </row>
    <row r="4643" spans="1:7" hidden="1" x14ac:dyDescent="0.25">
      <c r="A4643" s="12" t="s">
        <v>1982</v>
      </c>
      <c r="B4643" s="12" t="s">
        <v>1738</v>
      </c>
      <c r="C4643" s="12" t="s">
        <v>1739</v>
      </c>
      <c r="D4643" s="12" t="s">
        <v>1979</v>
      </c>
      <c r="E4643" s="12" t="s">
        <v>1896</v>
      </c>
      <c r="F4643" s="12" t="s">
        <v>1985</v>
      </c>
      <c r="G4643" s="13">
        <f t="shared" si="72"/>
        <v>43313</v>
      </c>
    </row>
    <row r="4644" spans="1:7" hidden="1" x14ac:dyDescent="0.25">
      <c r="A4644" s="12" t="s">
        <v>1982</v>
      </c>
      <c r="B4644" s="12" t="s">
        <v>1738</v>
      </c>
      <c r="C4644" s="12" t="s">
        <v>1739</v>
      </c>
      <c r="D4644" s="12" t="s">
        <v>1979</v>
      </c>
      <c r="E4644" s="12" t="s">
        <v>1897</v>
      </c>
      <c r="F4644" s="12" t="s">
        <v>1985</v>
      </c>
      <c r="G4644" s="13">
        <f t="shared" si="72"/>
        <v>43344</v>
      </c>
    </row>
    <row r="4645" spans="1:7" hidden="1" x14ac:dyDescent="0.25">
      <c r="A4645" s="12" t="s">
        <v>1982</v>
      </c>
      <c r="B4645" s="12" t="s">
        <v>1738</v>
      </c>
      <c r="C4645" s="12" t="s">
        <v>1739</v>
      </c>
      <c r="D4645" s="12" t="s">
        <v>1979</v>
      </c>
      <c r="E4645" s="12" t="s">
        <v>1898</v>
      </c>
      <c r="F4645" s="12" t="s">
        <v>1985</v>
      </c>
      <c r="G4645" s="13">
        <f t="shared" si="72"/>
        <v>43374</v>
      </c>
    </row>
    <row r="4646" spans="1:7" hidden="1" x14ac:dyDescent="0.25">
      <c r="A4646" s="12" t="s">
        <v>1982</v>
      </c>
      <c r="B4646" s="12" t="s">
        <v>1738</v>
      </c>
      <c r="C4646" s="12" t="s">
        <v>1739</v>
      </c>
      <c r="D4646" s="12" t="s">
        <v>1979</v>
      </c>
      <c r="E4646" s="12" t="s">
        <v>1899</v>
      </c>
      <c r="F4646" s="12" t="s">
        <v>1985</v>
      </c>
      <c r="G4646" s="13">
        <f t="shared" si="72"/>
        <v>43405</v>
      </c>
    </row>
    <row r="4647" spans="1:7" hidden="1" x14ac:dyDescent="0.25">
      <c r="A4647" s="12" t="s">
        <v>1982</v>
      </c>
      <c r="B4647" s="12" t="s">
        <v>1738</v>
      </c>
      <c r="C4647" s="12" t="s">
        <v>1739</v>
      </c>
      <c r="D4647" s="12" t="s">
        <v>1979</v>
      </c>
      <c r="E4647" s="12" t="s">
        <v>1900</v>
      </c>
      <c r="F4647" s="12" t="s">
        <v>1985</v>
      </c>
      <c r="G4647" s="13">
        <f t="shared" si="72"/>
        <v>43435</v>
      </c>
    </row>
    <row r="4648" spans="1:7" hidden="1" x14ac:dyDescent="0.25">
      <c r="A4648" s="12" t="s">
        <v>1982</v>
      </c>
      <c r="B4648" s="12" t="s">
        <v>1738</v>
      </c>
      <c r="C4648" s="12" t="s">
        <v>1739</v>
      </c>
      <c r="D4648" s="12" t="s">
        <v>1979</v>
      </c>
      <c r="E4648" s="12" t="s">
        <v>1901</v>
      </c>
      <c r="F4648" s="12" t="s">
        <v>1985</v>
      </c>
      <c r="G4648" s="13">
        <f t="shared" si="72"/>
        <v>43466</v>
      </c>
    </row>
    <row r="4649" spans="1:7" hidden="1" x14ac:dyDescent="0.25">
      <c r="A4649" s="12" t="s">
        <v>1982</v>
      </c>
      <c r="B4649" s="12" t="s">
        <v>1738</v>
      </c>
      <c r="C4649" s="12" t="s">
        <v>1739</v>
      </c>
      <c r="D4649" s="12" t="s">
        <v>1979</v>
      </c>
      <c r="E4649" s="12" t="s">
        <v>1902</v>
      </c>
      <c r="F4649" s="12" t="s">
        <v>1985</v>
      </c>
      <c r="G4649" s="13">
        <f t="shared" si="72"/>
        <v>43497</v>
      </c>
    </row>
    <row r="4650" spans="1:7" hidden="1" x14ac:dyDescent="0.25">
      <c r="A4650" s="12" t="s">
        <v>1982</v>
      </c>
      <c r="B4650" s="12" t="s">
        <v>1738</v>
      </c>
      <c r="C4650" s="12" t="s">
        <v>1739</v>
      </c>
      <c r="D4650" s="12" t="s">
        <v>1979</v>
      </c>
      <c r="E4650" s="12" t="s">
        <v>1903</v>
      </c>
      <c r="F4650" s="12" t="s">
        <v>1985</v>
      </c>
      <c r="G4650" s="13">
        <f t="shared" si="72"/>
        <v>43525</v>
      </c>
    </row>
    <row r="4651" spans="1:7" hidden="1" x14ac:dyDescent="0.25">
      <c r="A4651" s="12" t="s">
        <v>1982</v>
      </c>
      <c r="B4651" s="12" t="s">
        <v>1738</v>
      </c>
      <c r="C4651" s="12" t="s">
        <v>1739</v>
      </c>
      <c r="D4651" s="12" t="s">
        <v>1979</v>
      </c>
      <c r="E4651" s="12" t="s">
        <v>1904</v>
      </c>
      <c r="F4651" s="12" t="s">
        <v>1985</v>
      </c>
      <c r="G4651" s="13">
        <f t="shared" si="72"/>
        <v>43556</v>
      </c>
    </row>
    <row r="4652" spans="1:7" hidden="1" x14ac:dyDescent="0.25">
      <c r="A4652" s="12" t="s">
        <v>1982</v>
      </c>
      <c r="B4652" s="12" t="s">
        <v>1738</v>
      </c>
      <c r="C4652" s="12" t="s">
        <v>1739</v>
      </c>
      <c r="D4652" s="12" t="s">
        <v>1979</v>
      </c>
      <c r="E4652" s="12" t="s">
        <v>1905</v>
      </c>
      <c r="F4652" s="12" t="s">
        <v>1985</v>
      </c>
      <c r="G4652" s="13">
        <f t="shared" si="72"/>
        <v>43586</v>
      </c>
    </row>
    <row r="4653" spans="1:7" hidden="1" x14ac:dyDescent="0.25">
      <c r="A4653" s="12" t="s">
        <v>1982</v>
      </c>
      <c r="B4653" s="12" t="s">
        <v>1738</v>
      </c>
      <c r="C4653" s="12" t="s">
        <v>1739</v>
      </c>
      <c r="D4653" s="12" t="s">
        <v>1979</v>
      </c>
      <c r="E4653" s="12" t="s">
        <v>1906</v>
      </c>
      <c r="F4653" s="12" t="s">
        <v>1985</v>
      </c>
      <c r="G4653" s="13">
        <f t="shared" si="72"/>
        <v>43617</v>
      </c>
    </row>
    <row r="4654" spans="1:7" hidden="1" x14ac:dyDescent="0.25">
      <c r="A4654" s="12" t="s">
        <v>1982</v>
      </c>
      <c r="B4654" s="12" t="s">
        <v>1738</v>
      </c>
      <c r="C4654" s="12" t="s">
        <v>1739</v>
      </c>
      <c r="D4654" s="12" t="s">
        <v>1979</v>
      </c>
      <c r="E4654" s="12" t="s">
        <v>1907</v>
      </c>
      <c r="F4654" s="12" t="s">
        <v>1985</v>
      </c>
      <c r="G4654" s="13">
        <f t="shared" si="72"/>
        <v>43647</v>
      </c>
    </row>
    <row r="4655" spans="1:7" hidden="1" x14ac:dyDescent="0.25">
      <c r="A4655" s="12" t="s">
        <v>1982</v>
      </c>
      <c r="B4655" s="12" t="s">
        <v>1738</v>
      </c>
      <c r="C4655" s="12" t="s">
        <v>1739</v>
      </c>
      <c r="D4655" s="12" t="s">
        <v>1979</v>
      </c>
      <c r="E4655" s="12" t="s">
        <v>1908</v>
      </c>
      <c r="F4655" s="12" t="s">
        <v>1985</v>
      </c>
      <c r="G4655" s="13">
        <f t="shared" si="72"/>
        <v>43678</v>
      </c>
    </row>
    <row r="4656" spans="1:7" hidden="1" x14ac:dyDescent="0.25">
      <c r="A4656" s="12" t="s">
        <v>1982</v>
      </c>
      <c r="B4656" s="12" t="s">
        <v>1738</v>
      </c>
      <c r="C4656" s="12" t="s">
        <v>1739</v>
      </c>
      <c r="D4656" s="12" t="s">
        <v>1979</v>
      </c>
      <c r="E4656" s="12" t="s">
        <v>1909</v>
      </c>
      <c r="F4656" s="12" t="s">
        <v>1985</v>
      </c>
      <c r="G4656" s="13">
        <f t="shared" si="72"/>
        <v>43709</v>
      </c>
    </row>
    <row r="4657" spans="1:7" hidden="1" x14ac:dyDescent="0.25">
      <c r="A4657" s="12" t="s">
        <v>1982</v>
      </c>
      <c r="B4657" s="12" t="s">
        <v>1738</v>
      </c>
      <c r="C4657" s="12" t="s">
        <v>1739</v>
      </c>
      <c r="D4657" s="12" t="s">
        <v>1979</v>
      </c>
      <c r="E4657" s="12" t="s">
        <v>1910</v>
      </c>
      <c r="F4657" s="12" t="s">
        <v>1985</v>
      </c>
      <c r="G4657" s="13">
        <f t="shared" si="72"/>
        <v>43739</v>
      </c>
    </row>
    <row r="4658" spans="1:7" hidden="1" x14ac:dyDescent="0.25">
      <c r="A4658" s="12" t="s">
        <v>1982</v>
      </c>
      <c r="B4658" s="12" t="s">
        <v>1738</v>
      </c>
      <c r="C4658" s="12" t="s">
        <v>1739</v>
      </c>
      <c r="D4658" s="12" t="s">
        <v>1979</v>
      </c>
      <c r="E4658" s="12" t="s">
        <v>1911</v>
      </c>
      <c r="F4658" s="12" t="s">
        <v>1985</v>
      </c>
      <c r="G4658" s="13">
        <f t="shared" si="72"/>
        <v>43770</v>
      </c>
    </row>
    <row r="4659" spans="1:7" hidden="1" x14ac:dyDescent="0.25">
      <c r="A4659" s="12" t="s">
        <v>1982</v>
      </c>
      <c r="B4659" s="12" t="s">
        <v>1738</v>
      </c>
      <c r="C4659" s="12" t="s">
        <v>1739</v>
      </c>
      <c r="D4659" s="12" t="s">
        <v>1979</v>
      </c>
      <c r="E4659" s="12" t="s">
        <v>1912</v>
      </c>
      <c r="F4659" s="12" t="s">
        <v>1985</v>
      </c>
      <c r="G4659" s="13">
        <f t="shared" si="72"/>
        <v>43800</v>
      </c>
    </row>
    <row r="4660" spans="1:7" hidden="1" x14ac:dyDescent="0.25">
      <c r="A4660" s="12" t="s">
        <v>1982</v>
      </c>
      <c r="B4660" s="12" t="s">
        <v>1738</v>
      </c>
      <c r="C4660" s="12" t="s">
        <v>1739</v>
      </c>
      <c r="D4660" s="12" t="s">
        <v>1979</v>
      </c>
      <c r="E4660" s="12" t="s">
        <v>1913</v>
      </c>
      <c r="F4660" s="12" t="s">
        <v>1985</v>
      </c>
      <c r="G4660" s="13">
        <f t="shared" si="72"/>
        <v>43831</v>
      </c>
    </row>
    <row r="4661" spans="1:7" hidden="1" x14ac:dyDescent="0.25">
      <c r="A4661" s="12" t="s">
        <v>1982</v>
      </c>
      <c r="B4661" s="12" t="s">
        <v>1738</v>
      </c>
      <c r="C4661" s="12" t="s">
        <v>1739</v>
      </c>
      <c r="D4661" s="12" t="s">
        <v>1979</v>
      </c>
      <c r="E4661" s="12" t="s">
        <v>1914</v>
      </c>
      <c r="F4661" s="12" t="s">
        <v>1985</v>
      </c>
      <c r="G4661" s="13">
        <f t="shared" si="72"/>
        <v>43862</v>
      </c>
    </row>
    <row r="4662" spans="1:7" hidden="1" x14ac:dyDescent="0.25">
      <c r="A4662" s="12" t="s">
        <v>1982</v>
      </c>
      <c r="B4662" s="12" t="s">
        <v>1738</v>
      </c>
      <c r="C4662" s="12" t="s">
        <v>1739</v>
      </c>
      <c r="D4662" s="12" t="s">
        <v>1979</v>
      </c>
      <c r="E4662" s="12" t="s">
        <v>1915</v>
      </c>
      <c r="F4662" s="12" t="s">
        <v>1985</v>
      </c>
      <c r="G4662" s="13">
        <f t="shared" si="72"/>
        <v>43891</v>
      </c>
    </row>
    <row r="4663" spans="1:7" hidden="1" x14ac:dyDescent="0.25">
      <c r="A4663" s="12" t="s">
        <v>1982</v>
      </c>
      <c r="B4663" s="12" t="s">
        <v>1738</v>
      </c>
      <c r="C4663" s="12" t="s">
        <v>1739</v>
      </c>
      <c r="D4663" s="12" t="s">
        <v>1979</v>
      </c>
      <c r="E4663" s="12" t="s">
        <v>1916</v>
      </c>
      <c r="F4663" s="12" t="s">
        <v>1985</v>
      </c>
      <c r="G4663" s="13">
        <f t="shared" si="72"/>
        <v>43922</v>
      </c>
    </row>
    <row r="4664" spans="1:7" hidden="1" x14ac:dyDescent="0.25">
      <c r="A4664" s="12" t="s">
        <v>1982</v>
      </c>
      <c r="B4664" s="12" t="s">
        <v>1738</v>
      </c>
      <c r="C4664" s="12" t="s">
        <v>1739</v>
      </c>
      <c r="D4664" s="12" t="s">
        <v>1979</v>
      </c>
      <c r="E4664" s="12" t="s">
        <v>1917</v>
      </c>
      <c r="F4664" s="12" t="s">
        <v>1985</v>
      </c>
      <c r="G4664" s="13">
        <f t="shared" si="72"/>
        <v>43952</v>
      </c>
    </row>
    <row r="4665" spans="1:7" hidden="1" x14ac:dyDescent="0.25">
      <c r="A4665" s="12" t="s">
        <v>1982</v>
      </c>
      <c r="B4665" s="12" t="s">
        <v>1738</v>
      </c>
      <c r="C4665" s="12" t="s">
        <v>1739</v>
      </c>
      <c r="D4665" s="12" t="s">
        <v>1979</v>
      </c>
      <c r="E4665" s="12" t="s">
        <v>1918</v>
      </c>
      <c r="F4665" s="12" t="s">
        <v>1985</v>
      </c>
      <c r="G4665" s="13">
        <f t="shared" si="72"/>
        <v>43983</v>
      </c>
    </row>
    <row r="4666" spans="1:7" hidden="1" x14ac:dyDescent="0.25">
      <c r="A4666" s="12" t="s">
        <v>1982</v>
      </c>
      <c r="B4666" s="12" t="s">
        <v>1738</v>
      </c>
      <c r="C4666" s="12" t="s">
        <v>1739</v>
      </c>
      <c r="D4666" s="12" t="s">
        <v>1979</v>
      </c>
      <c r="E4666" s="12" t="s">
        <v>1919</v>
      </c>
      <c r="F4666" s="12" t="s">
        <v>1985</v>
      </c>
      <c r="G4666" s="13">
        <f t="shared" si="72"/>
        <v>44013</v>
      </c>
    </row>
    <row r="4667" spans="1:7" hidden="1" x14ac:dyDescent="0.25">
      <c r="A4667" s="12" t="s">
        <v>1982</v>
      </c>
      <c r="B4667" s="12" t="s">
        <v>1738</v>
      </c>
      <c r="C4667" s="12" t="s">
        <v>1739</v>
      </c>
      <c r="D4667" s="12" t="s">
        <v>1979</v>
      </c>
      <c r="E4667" s="12" t="s">
        <v>1920</v>
      </c>
      <c r="F4667" s="12" t="s">
        <v>1985</v>
      </c>
      <c r="G4667" s="13">
        <f t="shared" si="72"/>
        <v>44044</v>
      </c>
    </row>
    <row r="4668" spans="1:7" hidden="1" x14ac:dyDescent="0.25">
      <c r="A4668" s="12" t="s">
        <v>1982</v>
      </c>
      <c r="B4668" s="12" t="s">
        <v>1738</v>
      </c>
      <c r="C4668" s="12" t="s">
        <v>1739</v>
      </c>
      <c r="D4668" s="12" t="s">
        <v>1979</v>
      </c>
      <c r="E4668" s="12" t="s">
        <v>1921</v>
      </c>
      <c r="F4668" s="12" t="s">
        <v>1985</v>
      </c>
      <c r="G4668" s="13">
        <f t="shared" si="72"/>
        <v>44075</v>
      </c>
    </row>
    <row r="4669" spans="1:7" hidden="1" x14ac:dyDescent="0.25">
      <c r="A4669" s="12" t="s">
        <v>1982</v>
      </c>
      <c r="B4669" s="12" t="s">
        <v>1738</v>
      </c>
      <c r="C4669" s="12" t="s">
        <v>1739</v>
      </c>
      <c r="D4669" s="12" t="s">
        <v>1979</v>
      </c>
      <c r="E4669" s="12" t="s">
        <v>1922</v>
      </c>
      <c r="F4669" s="12" t="s">
        <v>1985</v>
      </c>
      <c r="G4669" s="13">
        <f t="shared" si="72"/>
        <v>44105</v>
      </c>
    </row>
    <row r="4670" spans="1:7" hidden="1" x14ac:dyDescent="0.25">
      <c r="A4670" s="12" t="s">
        <v>1982</v>
      </c>
      <c r="B4670" s="12" t="s">
        <v>1738</v>
      </c>
      <c r="C4670" s="12" t="s">
        <v>1739</v>
      </c>
      <c r="D4670" s="12" t="s">
        <v>1979</v>
      </c>
      <c r="E4670" s="12" t="s">
        <v>1923</v>
      </c>
      <c r="F4670" s="12" t="s">
        <v>1985</v>
      </c>
      <c r="G4670" s="13">
        <f t="shared" si="72"/>
        <v>44136</v>
      </c>
    </row>
    <row r="4671" spans="1:7" hidden="1" x14ac:dyDescent="0.25">
      <c r="A4671" s="12" t="s">
        <v>1982</v>
      </c>
      <c r="B4671" s="12" t="s">
        <v>1738</v>
      </c>
      <c r="C4671" s="12" t="s">
        <v>1739</v>
      </c>
      <c r="D4671" s="12" t="s">
        <v>1979</v>
      </c>
      <c r="E4671" s="12" t="s">
        <v>1924</v>
      </c>
      <c r="F4671" s="12" t="s">
        <v>1985</v>
      </c>
      <c r="G4671" s="13">
        <f t="shared" si="72"/>
        <v>44166</v>
      </c>
    </row>
    <row r="4672" spans="1:7" hidden="1" x14ac:dyDescent="0.25">
      <c r="A4672" s="12" t="s">
        <v>1982</v>
      </c>
      <c r="B4672" s="12" t="s">
        <v>1738</v>
      </c>
      <c r="C4672" s="12" t="s">
        <v>1739</v>
      </c>
      <c r="D4672" s="12" t="s">
        <v>1979</v>
      </c>
      <c r="E4672" s="12" t="s">
        <v>1925</v>
      </c>
      <c r="F4672" s="12" t="s">
        <v>1985</v>
      </c>
      <c r="G4672" s="13">
        <f t="shared" si="72"/>
        <v>44197</v>
      </c>
    </row>
    <row r="4673" spans="1:7" hidden="1" x14ac:dyDescent="0.25">
      <c r="A4673" s="12" t="s">
        <v>1982</v>
      </c>
      <c r="B4673" s="12" t="s">
        <v>1738</v>
      </c>
      <c r="C4673" s="12" t="s">
        <v>1739</v>
      </c>
      <c r="D4673" s="12" t="s">
        <v>1979</v>
      </c>
      <c r="E4673" s="12" t="s">
        <v>1926</v>
      </c>
      <c r="F4673" s="12" t="s">
        <v>1985</v>
      </c>
      <c r="G4673" s="13">
        <f t="shared" si="72"/>
        <v>44228</v>
      </c>
    </row>
    <row r="4674" spans="1:7" hidden="1" x14ac:dyDescent="0.25">
      <c r="A4674" s="12" t="s">
        <v>1982</v>
      </c>
      <c r="B4674" s="12" t="s">
        <v>1738</v>
      </c>
      <c r="C4674" s="12" t="s">
        <v>1739</v>
      </c>
      <c r="D4674" s="12" t="s">
        <v>1979</v>
      </c>
      <c r="E4674" s="12" t="s">
        <v>1927</v>
      </c>
      <c r="F4674" s="12" t="s">
        <v>1985</v>
      </c>
      <c r="G4674" s="13">
        <f t="shared" si="72"/>
        <v>44256</v>
      </c>
    </row>
    <row r="4675" spans="1:7" hidden="1" x14ac:dyDescent="0.25">
      <c r="A4675" s="12" t="s">
        <v>1982</v>
      </c>
      <c r="B4675" s="12" t="s">
        <v>1738</v>
      </c>
      <c r="C4675" s="12" t="s">
        <v>1739</v>
      </c>
      <c r="D4675" s="12" t="s">
        <v>1979</v>
      </c>
      <c r="E4675" s="12" t="s">
        <v>1928</v>
      </c>
      <c r="F4675" s="12" t="s">
        <v>1985</v>
      </c>
      <c r="G4675" s="13">
        <f t="shared" si="72"/>
        <v>44287</v>
      </c>
    </row>
    <row r="4676" spans="1:7" hidden="1" x14ac:dyDescent="0.25">
      <c r="A4676" s="12" t="s">
        <v>1982</v>
      </c>
      <c r="B4676" s="12" t="s">
        <v>1738</v>
      </c>
      <c r="C4676" s="12" t="s">
        <v>1739</v>
      </c>
      <c r="D4676" s="12" t="s">
        <v>1979</v>
      </c>
      <c r="E4676" s="12" t="s">
        <v>1929</v>
      </c>
      <c r="F4676" s="12" t="s">
        <v>1985</v>
      </c>
      <c r="G4676" s="13">
        <f t="shared" si="72"/>
        <v>44317</v>
      </c>
    </row>
    <row r="4677" spans="1:7" hidden="1" x14ac:dyDescent="0.25">
      <c r="A4677" s="12" t="s">
        <v>1982</v>
      </c>
      <c r="B4677" s="12" t="s">
        <v>1738</v>
      </c>
      <c r="C4677" s="12" t="s">
        <v>1739</v>
      </c>
      <c r="D4677" s="12" t="s">
        <v>1979</v>
      </c>
      <c r="E4677" s="12" t="s">
        <v>1930</v>
      </c>
      <c r="F4677" s="12" t="s">
        <v>1985</v>
      </c>
      <c r="G4677" s="13">
        <f t="shared" ref="G4677:G4740" si="73">DATE(LEFT(E4677,4)*1,RIGHT(E4677,2)*1,1)</f>
        <v>44348</v>
      </c>
    </row>
    <row r="4678" spans="1:7" hidden="1" x14ac:dyDescent="0.25">
      <c r="A4678" s="12" t="s">
        <v>1982</v>
      </c>
      <c r="B4678" s="12" t="s">
        <v>1738</v>
      </c>
      <c r="C4678" s="12" t="s">
        <v>1739</v>
      </c>
      <c r="D4678" s="12" t="s">
        <v>1979</v>
      </c>
      <c r="E4678" s="12" t="s">
        <v>1931</v>
      </c>
      <c r="F4678" s="12" t="s">
        <v>1985</v>
      </c>
      <c r="G4678" s="13">
        <f t="shared" si="73"/>
        <v>44378</v>
      </c>
    </row>
    <row r="4679" spans="1:7" hidden="1" x14ac:dyDescent="0.25">
      <c r="A4679" s="12" t="s">
        <v>1982</v>
      </c>
      <c r="B4679" s="12" t="s">
        <v>1738</v>
      </c>
      <c r="C4679" s="12" t="s">
        <v>1739</v>
      </c>
      <c r="D4679" s="12" t="s">
        <v>1979</v>
      </c>
      <c r="E4679" s="12" t="s">
        <v>1932</v>
      </c>
      <c r="F4679" s="12" t="s">
        <v>1985</v>
      </c>
      <c r="G4679" s="13">
        <f t="shared" si="73"/>
        <v>44409</v>
      </c>
    </row>
    <row r="4680" spans="1:7" hidden="1" x14ac:dyDescent="0.25">
      <c r="A4680" s="12" t="s">
        <v>1982</v>
      </c>
      <c r="B4680" s="12" t="s">
        <v>1738</v>
      </c>
      <c r="C4680" s="12" t="s">
        <v>1739</v>
      </c>
      <c r="D4680" s="12" t="s">
        <v>1979</v>
      </c>
      <c r="E4680" s="12" t="s">
        <v>1933</v>
      </c>
      <c r="F4680" s="12" t="s">
        <v>1985</v>
      </c>
      <c r="G4680" s="13">
        <f t="shared" si="73"/>
        <v>44440</v>
      </c>
    </row>
    <row r="4681" spans="1:7" hidden="1" x14ac:dyDescent="0.25">
      <c r="A4681" s="12" t="s">
        <v>1982</v>
      </c>
      <c r="B4681" s="12" t="s">
        <v>1738</v>
      </c>
      <c r="C4681" s="12" t="s">
        <v>1739</v>
      </c>
      <c r="D4681" s="12" t="s">
        <v>1979</v>
      </c>
      <c r="E4681" s="12" t="s">
        <v>1934</v>
      </c>
      <c r="F4681" s="12" t="s">
        <v>1985</v>
      </c>
      <c r="G4681" s="13">
        <f t="shared" si="73"/>
        <v>44470</v>
      </c>
    </row>
    <row r="4682" spans="1:7" hidden="1" x14ac:dyDescent="0.25">
      <c r="A4682" s="12" t="s">
        <v>1982</v>
      </c>
      <c r="B4682" s="12" t="s">
        <v>1738</v>
      </c>
      <c r="C4682" s="12" t="s">
        <v>1739</v>
      </c>
      <c r="D4682" s="12" t="s">
        <v>1979</v>
      </c>
      <c r="E4682" s="12" t="s">
        <v>1935</v>
      </c>
      <c r="F4682" s="12" t="s">
        <v>1985</v>
      </c>
      <c r="G4682" s="13">
        <f t="shared" si="73"/>
        <v>44501</v>
      </c>
    </row>
    <row r="4683" spans="1:7" hidden="1" x14ac:dyDescent="0.25">
      <c r="A4683" s="12" t="s">
        <v>1982</v>
      </c>
      <c r="B4683" s="12" t="s">
        <v>1738</v>
      </c>
      <c r="C4683" s="12" t="s">
        <v>1739</v>
      </c>
      <c r="D4683" s="12" t="s">
        <v>1979</v>
      </c>
      <c r="E4683" s="12" t="s">
        <v>1936</v>
      </c>
      <c r="F4683" s="12" t="s">
        <v>1985</v>
      </c>
      <c r="G4683" s="13">
        <f t="shared" si="73"/>
        <v>44531</v>
      </c>
    </row>
    <row r="4684" spans="1:7" hidden="1" x14ac:dyDescent="0.25">
      <c r="A4684" s="12" t="s">
        <v>1982</v>
      </c>
      <c r="B4684" s="12" t="s">
        <v>1738</v>
      </c>
      <c r="C4684" s="12" t="s">
        <v>1739</v>
      </c>
      <c r="D4684" s="12" t="s">
        <v>1979</v>
      </c>
      <c r="E4684" s="12" t="s">
        <v>1937</v>
      </c>
      <c r="F4684" s="12" t="s">
        <v>1985</v>
      </c>
      <c r="G4684" s="13">
        <f t="shared" si="73"/>
        <v>44562</v>
      </c>
    </row>
    <row r="4685" spans="1:7" hidden="1" x14ac:dyDescent="0.25">
      <c r="A4685" s="12" t="s">
        <v>1982</v>
      </c>
      <c r="B4685" s="12" t="s">
        <v>1738</v>
      </c>
      <c r="C4685" s="12" t="s">
        <v>1739</v>
      </c>
      <c r="D4685" s="12" t="s">
        <v>1979</v>
      </c>
      <c r="E4685" s="12" t="s">
        <v>1938</v>
      </c>
      <c r="F4685" s="12" t="s">
        <v>1985</v>
      </c>
      <c r="G4685" s="13">
        <f t="shared" si="73"/>
        <v>44593</v>
      </c>
    </row>
    <row r="4686" spans="1:7" hidden="1" x14ac:dyDescent="0.25">
      <c r="A4686" s="12" t="s">
        <v>1982</v>
      </c>
      <c r="B4686" s="12" t="s">
        <v>1738</v>
      </c>
      <c r="C4686" s="12" t="s">
        <v>1739</v>
      </c>
      <c r="D4686" s="12" t="s">
        <v>1979</v>
      </c>
      <c r="E4686" s="12" t="s">
        <v>1939</v>
      </c>
      <c r="F4686" s="12" t="s">
        <v>1985</v>
      </c>
      <c r="G4686" s="13">
        <f t="shared" si="73"/>
        <v>44621</v>
      </c>
    </row>
    <row r="4687" spans="1:7" hidden="1" x14ac:dyDescent="0.25">
      <c r="A4687" s="12" t="s">
        <v>1982</v>
      </c>
      <c r="B4687" s="12" t="s">
        <v>1738</v>
      </c>
      <c r="C4687" s="12" t="s">
        <v>1739</v>
      </c>
      <c r="D4687" s="12" t="s">
        <v>1979</v>
      </c>
      <c r="E4687" s="12" t="s">
        <v>1940</v>
      </c>
      <c r="F4687" s="12" t="s">
        <v>1985</v>
      </c>
      <c r="G4687" s="13">
        <f t="shared" si="73"/>
        <v>44652</v>
      </c>
    </row>
    <row r="4688" spans="1:7" hidden="1" x14ac:dyDescent="0.25">
      <c r="A4688" s="12" t="s">
        <v>1982</v>
      </c>
      <c r="B4688" s="12" t="s">
        <v>1738</v>
      </c>
      <c r="C4688" s="12" t="s">
        <v>1739</v>
      </c>
      <c r="D4688" s="12" t="s">
        <v>1979</v>
      </c>
      <c r="E4688" s="12" t="s">
        <v>1941</v>
      </c>
      <c r="F4688" s="12" t="s">
        <v>1985</v>
      </c>
      <c r="G4688" s="13">
        <f t="shared" si="73"/>
        <v>44682</v>
      </c>
    </row>
    <row r="4689" spans="1:7" hidden="1" x14ac:dyDescent="0.25">
      <c r="A4689" s="12" t="s">
        <v>1982</v>
      </c>
      <c r="B4689" s="12" t="s">
        <v>1738</v>
      </c>
      <c r="C4689" s="12" t="s">
        <v>1739</v>
      </c>
      <c r="D4689" s="12" t="s">
        <v>1979</v>
      </c>
      <c r="E4689" s="12" t="s">
        <v>1942</v>
      </c>
      <c r="F4689" s="12" t="s">
        <v>1985</v>
      </c>
      <c r="G4689" s="13">
        <f t="shared" si="73"/>
        <v>44713</v>
      </c>
    </row>
    <row r="4690" spans="1:7" hidden="1" x14ac:dyDescent="0.25">
      <c r="A4690" s="12" t="s">
        <v>1982</v>
      </c>
      <c r="B4690" s="12" t="s">
        <v>1738</v>
      </c>
      <c r="C4690" s="12" t="s">
        <v>1739</v>
      </c>
      <c r="D4690" s="12" t="s">
        <v>1979</v>
      </c>
      <c r="E4690" s="12" t="s">
        <v>1943</v>
      </c>
      <c r="F4690" s="12" t="s">
        <v>1985</v>
      </c>
      <c r="G4690" s="13">
        <f t="shared" si="73"/>
        <v>44743</v>
      </c>
    </row>
    <row r="4691" spans="1:7" hidden="1" x14ac:dyDescent="0.25">
      <c r="A4691" s="12" t="s">
        <v>1982</v>
      </c>
      <c r="B4691" s="12" t="s">
        <v>1738</v>
      </c>
      <c r="C4691" s="12" t="s">
        <v>1739</v>
      </c>
      <c r="D4691" s="12" t="s">
        <v>1979</v>
      </c>
      <c r="E4691" s="12" t="s">
        <v>1944</v>
      </c>
      <c r="F4691" s="12" t="s">
        <v>1985</v>
      </c>
      <c r="G4691" s="13">
        <f t="shared" si="73"/>
        <v>44774</v>
      </c>
    </row>
    <row r="4692" spans="1:7" hidden="1" x14ac:dyDescent="0.25">
      <c r="A4692" s="12" t="s">
        <v>1982</v>
      </c>
      <c r="B4692" s="12" t="s">
        <v>1738</v>
      </c>
      <c r="C4692" s="12" t="s">
        <v>1739</v>
      </c>
      <c r="D4692" s="12" t="s">
        <v>1979</v>
      </c>
      <c r="E4692" s="12" t="s">
        <v>1945</v>
      </c>
      <c r="F4692" s="12" t="s">
        <v>1985</v>
      </c>
      <c r="G4692" s="13">
        <f t="shared" si="73"/>
        <v>44805</v>
      </c>
    </row>
    <row r="4693" spans="1:7" hidden="1" x14ac:dyDescent="0.25">
      <c r="A4693" s="12" t="s">
        <v>1982</v>
      </c>
      <c r="B4693" s="12" t="s">
        <v>1738</v>
      </c>
      <c r="C4693" s="12" t="s">
        <v>1739</v>
      </c>
      <c r="D4693" s="12" t="s">
        <v>1979</v>
      </c>
      <c r="E4693" s="12" t="s">
        <v>1946</v>
      </c>
      <c r="F4693" s="12" t="s">
        <v>1985</v>
      </c>
      <c r="G4693" s="13">
        <f t="shared" si="73"/>
        <v>44835</v>
      </c>
    </row>
    <row r="4694" spans="1:7" hidden="1" x14ac:dyDescent="0.25">
      <c r="A4694" s="12" t="s">
        <v>1982</v>
      </c>
      <c r="B4694" s="12" t="s">
        <v>1738</v>
      </c>
      <c r="C4694" s="12" t="s">
        <v>1739</v>
      </c>
      <c r="D4694" s="12" t="s">
        <v>1979</v>
      </c>
      <c r="E4694" s="12" t="s">
        <v>1947</v>
      </c>
      <c r="F4694" s="12" t="s">
        <v>1985</v>
      </c>
      <c r="G4694" s="13">
        <f t="shared" si="73"/>
        <v>44866</v>
      </c>
    </row>
    <row r="4695" spans="1:7" hidden="1" x14ac:dyDescent="0.25">
      <c r="A4695" s="12" t="s">
        <v>1982</v>
      </c>
      <c r="B4695" s="12" t="s">
        <v>1738</v>
      </c>
      <c r="C4695" s="12" t="s">
        <v>1739</v>
      </c>
      <c r="D4695" s="12" t="s">
        <v>1979</v>
      </c>
      <c r="E4695" s="12" t="s">
        <v>1948</v>
      </c>
      <c r="F4695" s="12" t="s">
        <v>1985</v>
      </c>
      <c r="G4695" s="13">
        <f t="shared" si="73"/>
        <v>44896</v>
      </c>
    </row>
    <row r="4696" spans="1:7" hidden="1" x14ac:dyDescent="0.25">
      <c r="A4696" s="12" t="s">
        <v>1982</v>
      </c>
      <c r="B4696" s="12" t="s">
        <v>1738</v>
      </c>
      <c r="C4696" s="12" t="s">
        <v>1739</v>
      </c>
      <c r="D4696" s="12" t="s">
        <v>1979</v>
      </c>
      <c r="E4696" s="12" t="s">
        <v>1949</v>
      </c>
      <c r="F4696" s="12" t="s">
        <v>1985</v>
      </c>
      <c r="G4696" s="13">
        <f t="shared" si="73"/>
        <v>44927</v>
      </c>
    </row>
    <row r="4697" spans="1:7" hidden="1" x14ac:dyDescent="0.25">
      <c r="A4697" s="12" t="s">
        <v>1982</v>
      </c>
      <c r="B4697" s="12" t="s">
        <v>1738</v>
      </c>
      <c r="C4697" s="12" t="s">
        <v>1739</v>
      </c>
      <c r="D4697" s="12" t="s">
        <v>1979</v>
      </c>
      <c r="E4697" s="12" t="s">
        <v>1950</v>
      </c>
      <c r="F4697" s="12" t="s">
        <v>1985</v>
      </c>
      <c r="G4697" s="13">
        <f t="shared" si="73"/>
        <v>44958</v>
      </c>
    </row>
    <row r="4698" spans="1:7" hidden="1" x14ac:dyDescent="0.25">
      <c r="A4698" s="12" t="s">
        <v>1982</v>
      </c>
      <c r="B4698" s="12" t="s">
        <v>1738</v>
      </c>
      <c r="C4698" s="12" t="s">
        <v>1739</v>
      </c>
      <c r="D4698" s="12" t="s">
        <v>1979</v>
      </c>
      <c r="E4698" s="12" t="s">
        <v>1951</v>
      </c>
      <c r="F4698" s="12" t="s">
        <v>1985</v>
      </c>
      <c r="G4698" s="13">
        <f t="shared" si="73"/>
        <v>44986</v>
      </c>
    </row>
    <row r="4699" spans="1:7" hidden="1" x14ac:dyDescent="0.25">
      <c r="A4699" s="12" t="s">
        <v>1982</v>
      </c>
      <c r="B4699" s="12" t="s">
        <v>1738</v>
      </c>
      <c r="C4699" s="12" t="s">
        <v>1739</v>
      </c>
      <c r="D4699" s="12" t="s">
        <v>1979</v>
      </c>
      <c r="E4699" s="12" t="s">
        <v>1952</v>
      </c>
      <c r="F4699" s="12" t="s">
        <v>1985</v>
      </c>
      <c r="G4699" s="13">
        <f t="shared" si="73"/>
        <v>45017</v>
      </c>
    </row>
    <row r="4700" spans="1:7" hidden="1" x14ac:dyDescent="0.25">
      <c r="A4700" s="12" t="s">
        <v>1982</v>
      </c>
      <c r="B4700" s="12" t="s">
        <v>1738</v>
      </c>
      <c r="C4700" s="12" t="s">
        <v>1739</v>
      </c>
      <c r="D4700" s="12" t="s">
        <v>1979</v>
      </c>
      <c r="E4700" s="12" t="s">
        <v>1953</v>
      </c>
      <c r="F4700" s="12" t="s">
        <v>1985</v>
      </c>
      <c r="G4700" s="13">
        <f t="shared" si="73"/>
        <v>45047</v>
      </c>
    </row>
    <row r="4701" spans="1:7" hidden="1" x14ac:dyDescent="0.25">
      <c r="A4701" s="12" t="s">
        <v>1982</v>
      </c>
      <c r="B4701" s="12" t="s">
        <v>1738</v>
      </c>
      <c r="C4701" s="12" t="s">
        <v>1739</v>
      </c>
      <c r="D4701" s="12" t="s">
        <v>1979</v>
      </c>
      <c r="E4701" s="12" t="s">
        <v>1954</v>
      </c>
      <c r="F4701" s="12" t="s">
        <v>1985</v>
      </c>
      <c r="G4701" s="13">
        <f t="shared" si="73"/>
        <v>45078</v>
      </c>
    </row>
    <row r="4702" spans="1:7" hidden="1" x14ac:dyDescent="0.25">
      <c r="A4702" s="12" t="s">
        <v>1982</v>
      </c>
      <c r="B4702" s="12" t="s">
        <v>1738</v>
      </c>
      <c r="C4702" s="12" t="s">
        <v>1739</v>
      </c>
      <c r="D4702" s="12" t="s">
        <v>1979</v>
      </c>
      <c r="E4702" s="12" t="s">
        <v>1955</v>
      </c>
      <c r="F4702" s="12" t="s">
        <v>1985</v>
      </c>
      <c r="G4702" s="13">
        <f t="shared" si="73"/>
        <v>45108</v>
      </c>
    </row>
    <row r="4703" spans="1:7" hidden="1" x14ac:dyDescent="0.25">
      <c r="A4703" s="12" t="s">
        <v>1982</v>
      </c>
      <c r="B4703" s="12" t="s">
        <v>1738</v>
      </c>
      <c r="C4703" s="12" t="s">
        <v>1739</v>
      </c>
      <c r="D4703" s="12" t="s">
        <v>1979</v>
      </c>
      <c r="E4703" s="12" t="s">
        <v>1956</v>
      </c>
      <c r="F4703" s="12" t="s">
        <v>1985</v>
      </c>
      <c r="G4703" s="13">
        <f t="shared" si="73"/>
        <v>45139</v>
      </c>
    </row>
    <row r="4704" spans="1:7" hidden="1" x14ac:dyDescent="0.25">
      <c r="A4704" s="12" t="s">
        <v>1982</v>
      </c>
      <c r="B4704" s="12" t="s">
        <v>1738</v>
      </c>
      <c r="C4704" s="12" t="s">
        <v>1739</v>
      </c>
      <c r="D4704" s="12" t="s">
        <v>1979</v>
      </c>
      <c r="E4704" s="12" t="s">
        <v>1957</v>
      </c>
      <c r="F4704" s="12" t="s">
        <v>1985</v>
      </c>
      <c r="G4704" s="13">
        <f t="shared" si="73"/>
        <v>45170</v>
      </c>
    </row>
    <row r="4705" spans="1:7" hidden="1" x14ac:dyDescent="0.25">
      <c r="A4705" s="12" t="s">
        <v>1982</v>
      </c>
      <c r="B4705" s="12" t="s">
        <v>1738</v>
      </c>
      <c r="C4705" s="12" t="s">
        <v>1739</v>
      </c>
      <c r="D4705" s="12" t="s">
        <v>1979</v>
      </c>
      <c r="E4705" s="12" t="s">
        <v>1958</v>
      </c>
      <c r="F4705" s="12" t="s">
        <v>1985</v>
      </c>
      <c r="G4705" s="13">
        <f t="shared" si="73"/>
        <v>45200</v>
      </c>
    </row>
    <row r="4706" spans="1:7" hidden="1" x14ac:dyDescent="0.25">
      <c r="A4706" s="12" t="s">
        <v>1982</v>
      </c>
      <c r="B4706" s="12" t="s">
        <v>1738</v>
      </c>
      <c r="C4706" s="12" t="s">
        <v>1739</v>
      </c>
      <c r="D4706" s="12" t="s">
        <v>1979</v>
      </c>
      <c r="E4706" s="12" t="s">
        <v>1959</v>
      </c>
      <c r="F4706" s="12" t="s">
        <v>1985</v>
      </c>
      <c r="G4706" s="13">
        <f t="shared" si="73"/>
        <v>45231</v>
      </c>
    </row>
    <row r="4707" spans="1:7" hidden="1" x14ac:dyDescent="0.25">
      <c r="A4707" s="12" t="s">
        <v>1982</v>
      </c>
      <c r="B4707" s="12" t="s">
        <v>1738</v>
      </c>
      <c r="C4707" s="12" t="s">
        <v>1739</v>
      </c>
      <c r="D4707" s="12" t="s">
        <v>1979</v>
      </c>
      <c r="E4707" s="12" t="s">
        <v>1960</v>
      </c>
      <c r="F4707" s="12" t="s">
        <v>1985</v>
      </c>
      <c r="G4707" s="13">
        <f t="shared" si="73"/>
        <v>45261</v>
      </c>
    </row>
    <row r="4708" spans="1:7" hidden="1" x14ac:dyDescent="0.25">
      <c r="A4708" s="12" t="s">
        <v>1982</v>
      </c>
      <c r="B4708" s="12" t="s">
        <v>1738</v>
      </c>
      <c r="C4708" s="12" t="s">
        <v>1739</v>
      </c>
      <c r="D4708" s="12" t="s">
        <v>1979</v>
      </c>
      <c r="E4708" s="12" t="s">
        <v>1961</v>
      </c>
      <c r="F4708" s="12" t="s">
        <v>1985</v>
      </c>
      <c r="G4708" s="13">
        <f t="shared" si="73"/>
        <v>45292</v>
      </c>
    </row>
    <row r="4709" spans="1:7" hidden="1" x14ac:dyDescent="0.25">
      <c r="A4709" s="12" t="s">
        <v>1982</v>
      </c>
      <c r="B4709" s="12" t="s">
        <v>1738</v>
      </c>
      <c r="C4709" s="12" t="s">
        <v>1739</v>
      </c>
      <c r="D4709" s="12" t="s">
        <v>1979</v>
      </c>
      <c r="E4709" s="12" t="s">
        <v>1962</v>
      </c>
      <c r="F4709" s="12" t="s">
        <v>1985</v>
      </c>
      <c r="G4709" s="13">
        <f t="shared" si="73"/>
        <v>45323</v>
      </c>
    </row>
    <row r="4710" spans="1:7" hidden="1" x14ac:dyDescent="0.25">
      <c r="A4710" s="12" t="s">
        <v>1982</v>
      </c>
      <c r="B4710" s="12" t="s">
        <v>1738</v>
      </c>
      <c r="C4710" s="12" t="s">
        <v>1739</v>
      </c>
      <c r="D4710" s="12" t="s">
        <v>1979</v>
      </c>
      <c r="E4710" s="12" t="s">
        <v>1963</v>
      </c>
      <c r="F4710" s="12" t="s">
        <v>1985</v>
      </c>
      <c r="G4710" s="13">
        <f t="shared" si="73"/>
        <v>45352</v>
      </c>
    </row>
    <row r="4711" spans="1:7" hidden="1" x14ac:dyDescent="0.25">
      <c r="A4711" s="12" t="s">
        <v>1982</v>
      </c>
      <c r="B4711" s="12" t="s">
        <v>1738</v>
      </c>
      <c r="C4711" s="12" t="s">
        <v>1739</v>
      </c>
      <c r="D4711" s="12" t="s">
        <v>1979</v>
      </c>
      <c r="E4711" s="12" t="s">
        <v>1964</v>
      </c>
      <c r="F4711" s="12" t="s">
        <v>1985</v>
      </c>
      <c r="G4711" s="13">
        <f t="shared" si="73"/>
        <v>45383</v>
      </c>
    </row>
    <row r="4712" spans="1:7" hidden="1" x14ac:dyDescent="0.25">
      <c r="A4712" s="12" t="s">
        <v>1982</v>
      </c>
      <c r="B4712" s="12" t="s">
        <v>1738</v>
      </c>
      <c r="C4712" s="12" t="s">
        <v>1739</v>
      </c>
      <c r="D4712" s="12" t="s">
        <v>1979</v>
      </c>
      <c r="E4712" s="12" t="s">
        <v>1965</v>
      </c>
      <c r="F4712" s="12" t="s">
        <v>1985</v>
      </c>
      <c r="G4712" s="13">
        <f t="shared" si="73"/>
        <v>45413</v>
      </c>
    </row>
    <row r="4713" spans="1:7" hidden="1" x14ac:dyDescent="0.25">
      <c r="A4713" s="12" t="s">
        <v>1982</v>
      </c>
      <c r="B4713" s="12" t="s">
        <v>1738</v>
      </c>
      <c r="C4713" s="12" t="s">
        <v>1739</v>
      </c>
      <c r="D4713" s="12" t="s">
        <v>1979</v>
      </c>
      <c r="E4713" s="12" t="s">
        <v>1966</v>
      </c>
      <c r="F4713" s="12" t="s">
        <v>1985</v>
      </c>
      <c r="G4713" s="13">
        <f t="shared" si="73"/>
        <v>45444</v>
      </c>
    </row>
    <row r="4714" spans="1:7" hidden="1" x14ac:dyDescent="0.25">
      <c r="A4714" s="12" t="s">
        <v>1982</v>
      </c>
      <c r="B4714" s="12" t="s">
        <v>1738</v>
      </c>
      <c r="C4714" s="12" t="s">
        <v>1739</v>
      </c>
      <c r="D4714" s="12" t="s">
        <v>1979</v>
      </c>
      <c r="E4714" s="12" t="s">
        <v>1967</v>
      </c>
      <c r="F4714" s="12" t="s">
        <v>1985</v>
      </c>
      <c r="G4714" s="13">
        <f t="shared" si="73"/>
        <v>45474</v>
      </c>
    </row>
    <row r="4715" spans="1:7" hidden="1" x14ac:dyDescent="0.25">
      <c r="A4715" s="12" t="s">
        <v>1982</v>
      </c>
      <c r="B4715" s="12" t="s">
        <v>1738</v>
      </c>
      <c r="C4715" s="12" t="s">
        <v>1739</v>
      </c>
      <c r="D4715" s="12" t="s">
        <v>1979</v>
      </c>
      <c r="E4715" s="12" t="s">
        <v>1968</v>
      </c>
      <c r="F4715" s="12" t="s">
        <v>1985</v>
      </c>
      <c r="G4715" s="13">
        <f t="shared" si="73"/>
        <v>45505</v>
      </c>
    </row>
    <row r="4716" spans="1:7" hidden="1" x14ac:dyDescent="0.25">
      <c r="A4716" s="12" t="s">
        <v>1982</v>
      </c>
      <c r="B4716" s="12" t="s">
        <v>1738</v>
      </c>
      <c r="C4716" s="12" t="s">
        <v>1739</v>
      </c>
      <c r="D4716" s="12" t="s">
        <v>1979</v>
      </c>
      <c r="E4716" s="12" t="s">
        <v>1969</v>
      </c>
      <c r="F4716" s="12" t="s">
        <v>1985</v>
      </c>
      <c r="G4716" s="13">
        <f t="shared" si="73"/>
        <v>45536</v>
      </c>
    </row>
    <row r="4717" spans="1:7" hidden="1" x14ac:dyDescent="0.25">
      <c r="A4717" s="12" t="s">
        <v>1982</v>
      </c>
      <c r="B4717" s="12" t="s">
        <v>1738</v>
      </c>
      <c r="C4717" s="12" t="s">
        <v>1739</v>
      </c>
      <c r="D4717" s="12" t="s">
        <v>1979</v>
      </c>
      <c r="E4717" s="12" t="s">
        <v>1970</v>
      </c>
      <c r="F4717" s="12" t="s">
        <v>1985</v>
      </c>
      <c r="G4717" s="13">
        <f t="shared" si="73"/>
        <v>45566</v>
      </c>
    </row>
    <row r="4718" spans="1:7" hidden="1" x14ac:dyDescent="0.25">
      <c r="A4718" s="12" t="s">
        <v>1982</v>
      </c>
      <c r="B4718" s="12" t="s">
        <v>1738</v>
      </c>
      <c r="C4718" s="12" t="s">
        <v>1739</v>
      </c>
      <c r="D4718" s="12" t="s">
        <v>1979</v>
      </c>
      <c r="E4718" s="12" t="s">
        <v>1971</v>
      </c>
      <c r="F4718" s="12" t="s">
        <v>1985</v>
      </c>
      <c r="G4718" s="13">
        <f t="shared" si="73"/>
        <v>45597</v>
      </c>
    </row>
    <row r="4719" spans="1:7" hidden="1" x14ac:dyDescent="0.25">
      <c r="A4719" s="12" t="s">
        <v>1982</v>
      </c>
      <c r="B4719" s="12" t="s">
        <v>1738</v>
      </c>
      <c r="C4719" s="12" t="s">
        <v>1739</v>
      </c>
      <c r="D4719" s="12" t="s">
        <v>1979</v>
      </c>
      <c r="E4719" s="12" t="s">
        <v>1972</v>
      </c>
      <c r="F4719" s="12" t="s">
        <v>1985</v>
      </c>
      <c r="G4719" s="13">
        <f t="shared" si="73"/>
        <v>45627</v>
      </c>
    </row>
    <row r="4720" spans="1:7" hidden="1" x14ac:dyDescent="0.25">
      <c r="A4720" s="12" t="s">
        <v>1982</v>
      </c>
      <c r="B4720" s="12" t="s">
        <v>1738</v>
      </c>
      <c r="C4720" s="12" t="s">
        <v>1739</v>
      </c>
      <c r="D4720" s="12" t="s">
        <v>1979</v>
      </c>
      <c r="E4720" s="12" t="s">
        <v>1973</v>
      </c>
      <c r="F4720" s="12" t="s">
        <v>1985</v>
      </c>
      <c r="G4720" s="13">
        <f t="shared" si="73"/>
        <v>45658</v>
      </c>
    </row>
    <row r="4721" spans="1:7" hidden="1" x14ac:dyDescent="0.25">
      <c r="A4721" s="12" t="s">
        <v>1982</v>
      </c>
      <c r="B4721" s="12" t="s">
        <v>1738</v>
      </c>
      <c r="C4721" s="12" t="s">
        <v>1739</v>
      </c>
      <c r="D4721" s="12" t="s">
        <v>1979</v>
      </c>
      <c r="E4721" s="12" t="s">
        <v>1974</v>
      </c>
      <c r="F4721" s="12" t="s">
        <v>1985</v>
      </c>
      <c r="G4721" s="13">
        <f t="shared" si="73"/>
        <v>45689</v>
      </c>
    </row>
    <row r="4722" spans="1:7" hidden="1" x14ac:dyDescent="0.25">
      <c r="A4722" s="12" t="s">
        <v>1982</v>
      </c>
      <c r="B4722" s="12" t="s">
        <v>1738</v>
      </c>
      <c r="C4722" s="12" t="s">
        <v>1739</v>
      </c>
      <c r="D4722" s="12" t="s">
        <v>1979</v>
      </c>
      <c r="E4722" s="12" t="s">
        <v>1975</v>
      </c>
      <c r="F4722" s="12" t="s">
        <v>1985</v>
      </c>
      <c r="G4722" s="13">
        <f t="shared" si="73"/>
        <v>45717</v>
      </c>
    </row>
    <row r="4723" spans="1:7" hidden="1" x14ac:dyDescent="0.25">
      <c r="A4723" s="12" t="s">
        <v>1982</v>
      </c>
      <c r="B4723" s="12" t="s">
        <v>1738</v>
      </c>
      <c r="C4723" s="12" t="s">
        <v>1739</v>
      </c>
      <c r="D4723" s="12" t="s">
        <v>1979</v>
      </c>
      <c r="E4723" s="12" t="s">
        <v>1976</v>
      </c>
      <c r="F4723" s="12" t="s">
        <v>1985</v>
      </c>
      <c r="G4723" s="13">
        <f t="shared" si="73"/>
        <v>45748</v>
      </c>
    </row>
    <row r="4724" spans="1:7" hidden="1" x14ac:dyDescent="0.25">
      <c r="A4724" s="12" t="s">
        <v>1982</v>
      </c>
      <c r="B4724" s="12" t="s">
        <v>1738</v>
      </c>
      <c r="C4724" s="12" t="s">
        <v>1980</v>
      </c>
      <c r="D4724" s="12" t="s">
        <v>1740</v>
      </c>
      <c r="E4724" s="12" t="s">
        <v>1741</v>
      </c>
      <c r="F4724" s="12" t="s">
        <v>1985</v>
      </c>
      <c r="G4724" s="13">
        <f t="shared" si="73"/>
        <v>38596</v>
      </c>
    </row>
    <row r="4725" spans="1:7" hidden="1" x14ac:dyDescent="0.25">
      <c r="A4725" s="12" t="s">
        <v>1982</v>
      </c>
      <c r="B4725" s="12" t="s">
        <v>1738</v>
      </c>
      <c r="C4725" s="12" t="s">
        <v>1980</v>
      </c>
      <c r="D4725" s="12" t="s">
        <v>1740</v>
      </c>
      <c r="E4725" s="12" t="s">
        <v>1742</v>
      </c>
      <c r="F4725" s="12" t="s">
        <v>1985</v>
      </c>
      <c r="G4725" s="13">
        <f t="shared" si="73"/>
        <v>38626</v>
      </c>
    </row>
    <row r="4726" spans="1:7" hidden="1" x14ac:dyDescent="0.25">
      <c r="A4726" s="12" t="s">
        <v>1982</v>
      </c>
      <c r="B4726" s="12" t="s">
        <v>1738</v>
      </c>
      <c r="C4726" s="12" t="s">
        <v>1980</v>
      </c>
      <c r="D4726" s="12" t="s">
        <v>1740</v>
      </c>
      <c r="E4726" s="12" t="s">
        <v>1743</v>
      </c>
      <c r="F4726" s="12" t="s">
        <v>1985</v>
      </c>
      <c r="G4726" s="13">
        <f t="shared" si="73"/>
        <v>38657</v>
      </c>
    </row>
    <row r="4727" spans="1:7" hidden="1" x14ac:dyDescent="0.25">
      <c r="A4727" s="12" t="s">
        <v>1982</v>
      </c>
      <c r="B4727" s="12" t="s">
        <v>1738</v>
      </c>
      <c r="C4727" s="12" t="s">
        <v>1980</v>
      </c>
      <c r="D4727" s="12" t="s">
        <v>1740</v>
      </c>
      <c r="E4727" s="12" t="s">
        <v>1744</v>
      </c>
      <c r="F4727" s="12" t="s">
        <v>1985</v>
      </c>
      <c r="G4727" s="13">
        <f t="shared" si="73"/>
        <v>38687</v>
      </c>
    </row>
    <row r="4728" spans="1:7" hidden="1" x14ac:dyDescent="0.25">
      <c r="A4728" s="12" t="s">
        <v>1982</v>
      </c>
      <c r="B4728" s="12" t="s">
        <v>1738</v>
      </c>
      <c r="C4728" s="12" t="s">
        <v>1980</v>
      </c>
      <c r="D4728" s="12" t="s">
        <v>1740</v>
      </c>
      <c r="E4728" s="12" t="s">
        <v>1745</v>
      </c>
      <c r="F4728" s="12" t="s">
        <v>1985</v>
      </c>
      <c r="G4728" s="13">
        <f t="shared" si="73"/>
        <v>38718</v>
      </c>
    </row>
    <row r="4729" spans="1:7" hidden="1" x14ac:dyDescent="0.25">
      <c r="A4729" s="12" t="s">
        <v>1982</v>
      </c>
      <c r="B4729" s="12" t="s">
        <v>1738</v>
      </c>
      <c r="C4729" s="12" t="s">
        <v>1980</v>
      </c>
      <c r="D4729" s="12" t="s">
        <v>1740</v>
      </c>
      <c r="E4729" s="12" t="s">
        <v>1746</v>
      </c>
      <c r="F4729" s="12" t="s">
        <v>1985</v>
      </c>
      <c r="G4729" s="13">
        <f t="shared" si="73"/>
        <v>38749</v>
      </c>
    </row>
    <row r="4730" spans="1:7" hidden="1" x14ac:dyDescent="0.25">
      <c r="A4730" s="12" t="s">
        <v>1982</v>
      </c>
      <c r="B4730" s="12" t="s">
        <v>1738</v>
      </c>
      <c r="C4730" s="12" t="s">
        <v>1980</v>
      </c>
      <c r="D4730" s="12" t="s">
        <v>1740</v>
      </c>
      <c r="E4730" s="12" t="s">
        <v>1747</v>
      </c>
      <c r="F4730" s="12" t="s">
        <v>1985</v>
      </c>
      <c r="G4730" s="13">
        <f t="shared" si="73"/>
        <v>38777</v>
      </c>
    </row>
    <row r="4731" spans="1:7" hidden="1" x14ac:dyDescent="0.25">
      <c r="A4731" s="12" t="s">
        <v>1982</v>
      </c>
      <c r="B4731" s="12" t="s">
        <v>1738</v>
      </c>
      <c r="C4731" s="12" t="s">
        <v>1980</v>
      </c>
      <c r="D4731" s="12" t="s">
        <v>1740</v>
      </c>
      <c r="E4731" s="12" t="s">
        <v>1748</v>
      </c>
      <c r="F4731" s="12" t="s">
        <v>1985</v>
      </c>
      <c r="G4731" s="13">
        <f t="shared" si="73"/>
        <v>38808</v>
      </c>
    </row>
    <row r="4732" spans="1:7" hidden="1" x14ac:dyDescent="0.25">
      <c r="A4732" s="12" t="s">
        <v>1982</v>
      </c>
      <c r="B4732" s="12" t="s">
        <v>1738</v>
      </c>
      <c r="C4732" s="12" t="s">
        <v>1980</v>
      </c>
      <c r="D4732" s="12" t="s">
        <v>1740</v>
      </c>
      <c r="E4732" s="12" t="s">
        <v>1749</v>
      </c>
      <c r="F4732" s="12" t="s">
        <v>1985</v>
      </c>
      <c r="G4732" s="13">
        <f t="shared" si="73"/>
        <v>38838</v>
      </c>
    </row>
    <row r="4733" spans="1:7" hidden="1" x14ac:dyDescent="0.25">
      <c r="A4733" s="12" t="s">
        <v>1982</v>
      </c>
      <c r="B4733" s="12" t="s">
        <v>1738</v>
      </c>
      <c r="C4733" s="12" t="s">
        <v>1980</v>
      </c>
      <c r="D4733" s="12" t="s">
        <v>1740</v>
      </c>
      <c r="E4733" s="12" t="s">
        <v>1750</v>
      </c>
      <c r="F4733" s="12" t="s">
        <v>1985</v>
      </c>
      <c r="G4733" s="13">
        <f t="shared" si="73"/>
        <v>38869</v>
      </c>
    </row>
    <row r="4734" spans="1:7" hidden="1" x14ac:dyDescent="0.25">
      <c r="A4734" s="12" t="s">
        <v>1982</v>
      </c>
      <c r="B4734" s="12" t="s">
        <v>1738</v>
      </c>
      <c r="C4734" s="12" t="s">
        <v>1980</v>
      </c>
      <c r="D4734" s="12" t="s">
        <v>1740</v>
      </c>
      <c r="E4734" s="12" t="s">
        <v>1751</v>
      </c>
      <c r="F4734" s="12" t="s">
        <v>1985</v>
      </c>
      <c r="G4734" s="13">
        <f t="shared" si="73"/>
        <v>38899</v>
      </c>
    </row>
    <row r="4735" spans="1:7" hidden="1" x14ac:dyDescent="0.25">
      <c r="A4735" s="12" t="s">
        <v>1982</v>
      </c>
      <c r="B4735" s="12" t="s">
        <v>1738</v>
      </c>
      <c r="C4735" s="12" t="s">
        <v>1980</v>
      </c>
      <c r="D4735" s="12" t="s">
        <v>1740</v>
      </c>
      <c r="E4735" s="12" t="s">
        <v>1752</v>
      </c>
      <c r="F4735" s="12" t="s">
        <v>1985</v>
      </c>
      <c r="G4735" s="13">
        <f t="shared" si="73"/>
        <v>38930</v>
      </c>
    </row>
    <row r="4736" spans="1:7" hidden="1" x14ac:dyDescent="0.25">
      <c r="A4736" s="12" t="s">
        <v>1982</v>
      </c>
      <c r="B4736" s="12" t="s">
        <v>1738</v>
      </c>
      <c r="C4736" s="12" t="s">
        <v>1980</v>
      </c>
      <c r="D4736" s="12" t="s">
        <v>1740</v>
      </c>
      <c r="E4736" s="12" t="s">
        <v>1753</v>
      </c>
      <c r="F4736" s="12" t="s">
        <v>1985</v>
      </c>
      <c r="G4736" s="13">
        <f t="shared" si="73"/>
        <v>38961</v>
      </c>
    </row>
    <row r="4737" spans="1:7" hidden="1" x14ac:dyDescent="0.25">
      <c r="A4737" s="12" t="s">
        <v>1982</v>
      </c>
      <c r="B4737" s="12" t="s">
        <v>1738</v>
      </c>
      <c r="C4737" s="12" t="s">
        <v>1980</v>
      </c>
      <c r="D4737" s="12" t="s">
        <v>1740</v>
      </c>
      <c r="E4737" s="12" t="s">
        <v>1754</v>
      </c>
      <c r="F4737" s="12" t="s">
        <v>1985</v>
      </c>
      <c r="G4737" s="13">
        <f t="shared" si="73"/>
        <v>38991</v>
      </c>
    </row>
    <row r="4738" spans="1:7" hidden="1" x14ac:dyDescent="0.25">
      <c r="A4738" s="12" t="s">
        <v>1982</v>
      </c>
      <c r="B4738" s="12" t="s">
        <v>1738</v>
      </c>
      <c r="C4738" s="12" t="s">
        <v>1980</v>
      </c>
      <c r="D4738" s="12" t="s">
        <v>1740</v>
      </c>
      <c r="E4738" s="12" t="s">
        <v>1755</v>
      </c>
      <c r="F4738" s="12" t="s">
        <v>1985</v>
      </c>
      <c r="G4738" s="13">
        <f t="shared" si="73"/>
        <v>39022</v>
      </c>
    </row>
    <row r="4739" spans="1:7" hidden="1" x14ac:dyDescent="0.25">
      <c r="A4739" s="12" t="s">
        <v>1982</v>
      </c>
      <c r="B4739" s="12" t="s">
        <v>1738</v>
      </c>
      <c r="C4739" s="12" t="s">
        <v>1980</v>
      </c>
      <c r="D4739" s="12" t="s">
        <v>1740</v>
      </c>
      <c r="E4739" s="12" t="s">
        <v>1756</v>
      </c>
      <c r="F4739" s="12" t="s">
        <v>1985</v>
      </c>
      <c r="G4739" s="13">
        <f t="shared" si="73"/>
        <v>39052</v>
      </c>
    </row>
    <row r="4740" spans="1:7" hidden="1" x14ac:dyDescent="0.25">
      <c r="A4740" s="12" t="s">
        <v>1982</v>
      </c>
      <c r="B4740" s="12" t="s">
        <v>1738</v>
      </c>
      <c r="C4740" s="12" t="s">
        <v>1980</v>
      </c>
      <c r="D4740" s="12" t="s">
        <v>1740</v>
      </c>
      <c r="E4740" s="12" t="s">
        <v>1757</v>
      </c>
      <c r="F4740" s="12" t="s">
        <v>1985</v>
      </c>
      <c r="G4740" s="13">
        <f t="shared" si="73"/>
        <v>39083</v>
      </c>
    </row>
    <row r="4741" spans="1:7" hidden="1" x14ac:dyDescent="0.25">
      <c r="A4741" s="12" t="s">
        <v>1982</v>
      </c>
      <c r="B4741" s="12" t="s">
        <v>1738</v>
      </c>
      <c r="C4741" s="12" t="s">
        <v>1980</v>
      </c>
      <c r="D4741" s="12" t="s">
        <v>1740</v>
      </c>
      <c r="E4741" s="12" t="s">
        <v>1758</v>
      </c>
      <c r="F4741" s="12" t="s">
        <v>1985</v>
      </c>
      <c r="G4741" s="13">
        <f t="shared" ref="G4741:G4804" si="74">DATE(LEFT(E4741,4)*1,RIGHT(E4741,2)*1,1)</f>
        <v>39114</v>
      </c>
    </row>
    <row r="4742" spans="1:7" hidden="1" x14ac:dyDescent="0.25">
      <c r="A4742" s="12" t="s">
        <v>1982</v>
      </c>
      <c r="B4742" s="12" t="s">
        <v>1738</v>
      </c>
      <c r="C4742" s="12" t="s">
        <v>1980</v>
      </c>
      <c r="D4742" s="12" t="s">
        <v>1740</v>
      </c>
      <c r="E4742" s="12" t="s">
        <v>1759</v>
      </c>
      <c r="F4742" s="12" t="s">
        <v>1985</v>
      </c>
      <c r="G4742" s="13">
        <f t="shared" si="74"/>
        <v>39142</v>
      </c>
    </row>
    <row r="4743" spans="1:7" hidden="1" x14ac:dyDescent="0.25">
      <c r="A4743" s="12" t="s">
        <v>1982</v>
      </c>
      <c r="B4743" s="12" t="s">
        <v>1738</v>
      </c>
      <c r="C4743" s="12" t="s">
        <v>1980</v>
      </c>
      <c r="D4743" s="12" t="s">
        <v>1740</v>
      </c>
      <c r="E4743" s="12" t="s">
        <v>1760</v>
      </c>
      <c r="F4743" s="12" t="s">
        <v>1985</v>
      </c>
      <c r="G4743" s="13">
        <f t="shared" si="74"/>
        <v>39173</v>
      </c>
    </row>
    <row r="4744" spans="1:7" hidden="1" x14ac:dyDescent="0.25">
      <c r="A4744" s="12" t="s">
        <v>1982</v>
      </c>
      <c r="B4744" s="12" t="s">
        <v>1738</v>
      </c>
      <c r="C4744" s="12" t="s">
        <v>1980</v>
      </c>
      <c r="D4744" s="12" t="s">
        <v>1740</v>
      </c>
      <c r="E4744" s="12" t="s">
        <v>1761</v>
      </c>
      <c r="F4744" s="12" t="s">
        <v>1985</v>
      </c>
      <c r="G4744" s="13">
        <f t="shared" si="74"/>
        <v>39203</v>
      </c>
    </row>
    <row r="4745" spans="1:7" hidden="1" x14ac:dyDescent="0.25">
      <c r="A4745" s="12" t="s">
        <v>1982</v>
      </c>
      <c r="B4745" s="12" t="s">
        <v>1738</v>
      </c>
      <c r="C4745" s="12" t="s">
        <v>1980</v>
      </c>
      <c r="D4745" s="12" t="s">
        <v>1740</v>
      </c>
      <c r="E4745" s="12" t="s">
        <v>1762</v>
      </c>
      <c r="F4745" s="12" t="s">
        <v>1985</v>
      </c>
      <c r="G4745" s="13">
        <f t="shared" si="74"/>
        <v>39234</v>
      </c>
    </row>
    <row r="4746" spans="1:7" hidden="1" x14ac:dyDescent="0.25">
      <c r="A4746" s="12" t="s">
        <v>1982</v>
      </c>
      <c r="B4746" s="12" t="s">
        <v>1738</v>
      </c>
      <c r="C4746" s="12" t="s">
        <v>1980</v>
      </c>
      <c r="D4746" s="12" t="s">
        <v>1740</v>
      </c>
      <c r="E4746" s="12" t="s">
        <v>1763</v>
      </c>
      <c r="F4746" s="12" t="s">
        <v>1985</v>
      </c>
      <c r="G4746" s="13">
        <f t="shared" si="74"/>
        <v>39264</v>
      </c>
    </row>
    <row r="4747" spans="1:7" hidden="1" x14ac:dyDescent="0.25">
      <c r="A4747" s="12" t="s">
        <v>1982</v>
      </c>
      <c r="B4747" s="12" t="s">
        <v>1738</v>
      </c>
      <c r="C4747" s="12" t="s">
        <v>1980</v>
      </c>
      <c r="D4747" s="12" t="s">
        <v>1740</v>
      </c>
      <c r="E4747" s="12" t="s">
        <v>1764</v>
      </c>
      <c r="F4747" s="12" t="s">
        <v>1985</v>
      </c>
      <c r="G4747" s="13">
        <f t="shared" si="74"/>
        <v>39295</v>
      </c>
    </row>
    <row r="4748" spans="1:7" hidden="1" x14ac:dyDescent="0.25">
      <c r="A4748" s="12" t="s">
        <v>1982</v>
      </c>
      <c r="B4748" s="12" t="s">
        <v>1738</v>
      </c>
      <c r="C4748" s="12" t="s">
        <v>1980</v>
      </c>
      <c r="D4748" s="12" t="s">
        <v>1740</v>
      </c>
      <c r="E4748" s="12" t="s">
        <v>1765</v>
      </c>
      <c r="F4748" s="12" t="s">
        <v>1985</v>
      </c>
      <c r="G4748" s="13">
        <f t="shared" si="74"/>
        <v>39326</v>
      </c>
    </row>
    <row r="4749" spans="1:7" hidden="1" x14ac:dyDescent="0.25">
      <c r="A4749" s="12" t="s">
        <v>1982</v>
      </c>
      <c r="B4749" s="12" t="s">
        <v>1738</v>
      </c>
      <c r="C4749" s="12" t="s">
        <v>1980</v>
      </c>
      <c r="D4749" s="12" t="s">
        <v>1740</v>
      </c>
      <c r="E4749" s="12" t="s">
        <v>1766</v>
      </c>
      <c r="F4749" s="12" t="s">
        <v>1985</v>
      </c>
      <c r="G4749" s="13">
        <f t="shared" si="74"/>
        <v>39356</v>
      </c>
    </row>
    <row r="4750" spans="1:7" hidden="1" x14ac:dyDescent="0.25">
      <c r="A4750" s="12" t="s">
        <v>1982</v>
      </c>
      <c r="B4750" s="12" t="s">
        <v>1738</v>
      </c>
      <c r="C4750" s="12" t="s">
        <v>1980</v>
      </c>
      <c r="D4750" s="12" t="s">
        <v>1740</v>
      </c>
      <c r="E4750" s="12" t="s">
        <v>1767</v>
      </c>
      <c r="F4750" s="12" t="s">
        <v>1985</v>
      </c>
      <c r="G4750" s="13">
        <f t="shared" si="74"/>
        <v>39387</v>
      </c>
    </row>
    <row r="4751" spans="1:7" hidden="1" x14ac:dyDescent="0.25">
      <c r="A4751" s="12" t="s">
        <v>1982</v>
      </c>
      <c r="B4751" s="12" t="s">
        <v>1738</v>
      </c>
      <c r="C4751" s="12" t="s">
        <v>1980</v>
      </c>
      <c r="D4751" s="12" t="s">
        <v>1740</v>
      </c>
      <c r="E4751" s="12" t="s">
        <v>1768</v>
      </c>
      <c r="F4751" s="12" t="s">
        <v>1985</v>
      </c>
      <c r="G4751" s="13">
        <f t="shared" si="74"/>
        <v>39417</v>
      </c>
    </row>
    <row r="4752" spans="1:7" hidden="1" x14ac:dyDescent="0.25">
      <c r="A4752" s="12" t="s">
        <v>1982</v>
      </c>
      <c r="B4752" s="12" t="s">
        <v>1738</v>
      </c>
      <c r="C4752" s="12" t="s">
        <v>1980</v>
      </c>
      <c r="D4752" s="12" t="s">
        <v>1740</v>
      </c>
      <c r="E4752" s="12" t="s">
        <v>1769</v>
      </c>
      <c r="F4752" s="12" t="s">
        <v>1985</v>
      </c>
      <c r="G4752" s="13">
        <f t="shared" si="74"/>
        <v>39448</v>
      </c>
    </row>
    <row r="4753" spans="1:7" hidden="1" x14ac:dyDescent="0.25">
      <c r="A4753" s="12" t="s">
        <v>1982</v>
      </c>
      <c r="B4753" s="12" t="s">
        <v>1738</v>
      </c>
      <c r="C4753" s="12" t="s">
        <v>1980</v>
      </c>
      <c r="D4753" s="12" t="s">
        <v>1740</v>
      </c>
      <c r="E4753" s="12" t="s">
        <v>1770</v>
      </c>
      <c r="F4753" s="12" t="s">
        <v>1985</v>
      </c>
      <c r="G4753" s="13">
        <f t="shared" si="74"/>
        <v>39479</v>
      </c>
    </row>
    <row r="4754" spans="1:7" hidden="1" x14ac:dyDescent="0.25">
      <c r="A4754" s="12" t="s">
        <v>1982</v>
      </c>
      <c r="B4754" s="12" t="s">
        <v>1738</v>
      </c>
      <c r="C4754" s="12" t="s">
        <v>1980</v>
      </c>
      <c r="D4754" s="12" t="s">
        <v>1740</v>
      </c>
      <c r="E4754" s="12" t="s">
        <v>1771</v>
      </c>
      <c r="F4754" s="12" t="s">
        <v>1985</v>
      </c>
      <c r="G4754" s="13">
        <f t="shared" si="74"/>
        <v>39508</v>
      </c>
    </row>
    <row r="4755" spans="1:7" hidden="1" x14ac:dyDescent="0.25">
      <c r="A4755" s="12" t="s">
        <v>1982</v>
      </c>
      <c r="B4755" s="12" t="s">
        <v>1738</v>
      </c>
      <c r="C4755" s="12" t="s">
        <v>1980</v>
      </c>
      <c r="D4755" s="12" t="s">
        <v>1740</v>
      </c>
      <c r="E4755" s="12" t="s">
        <v>1772</v>
      </c>
      <c r="F4755" s="12" t="s">
        <v>1985</v>
      </c>
      <c r="G4755" s="13">
        <f t="shared" si="74"/>
        <v>39539</v>
      </c>
    </row>
    <row r="4756" spans="1:7" hidden="1" x14ac:dyDescent="0.25">
      <c r="A4756" s="12" t="s">
        <v>1982</v>
      </c>
      <c r="B4756" s="12" t="s">
        <v>1738</v>
      </c>
      <c r="C4756" s="12" t="s">
        <v>1980</v>
      </c>
      <c r="D4756" s="12" t="s">
        <v>1740</v>
      </c>
      <c r="E4756" s="12" t="s">
        <v>1773</v>
      </c>
      <c r="F4756" s="12" t="s">
        <v>1985</v>
      </c>
      <c r="G4756" s="13">
        <f t="shared" si="74"/>
        <v>39569</v>
      </c>
    </row>
    <row r="4757" spans="1:7" hidden="1" x14ac:dyDescent="0.25">
      <c r="A4757" s="12" t="s">
        <v>1982</v>
      </c>
      <c r="B4757" s="12" t="s">
        <v>1738</v>
      </c>
      <c r="C4757" s="12" t="s">
        <v>1980</v>
      </c>
      <c r="D4757" s="12" t="s">
        <v>1740</v>
      </c>
      <c r="E4757" s="12" t="s">
        <v>1774</v>
      </c>
      <c r="F4757" s="12" t="s">
        <v>1985</v>
      </c>
      <c r="G4757" s="13">
        <f t="shared" si="74"/>
        <v>39600</v>
      </c>
    </row>
    <row r="4758" spans="1:7" hidden="1" x14ac:dyDescent="0.25">
      <c r="A4758" s="12" t="s">
        <v>1982</v>
      </c>
      <c r="B4758" s="12" t="s">
        <v>1738</v>
      </c>
      <c r="C4758" s="12" t="s">
        <v>1980</v>
      </c>
      <c r="D4758" s="12" t="s">
        <v>1740</v>
      </c>
      <c r="E4758" s="12" t="s">
        <v>1775</v>
      </c>
      <c r="F4758" s="12" t="s">
        <v>1985</v>
      </c>
      <c r="G4758" s="13">
        <f t="shared" si="74"/>
        <v>39630</v>
      </c>
    </row>
    <row r="4759" spans="1:7" hidden="1" x14ac:dyDescent="0.25">
      <c r="A4759" s="12" t="s">
        <v>1982</v>
      </c>
      <c r="B4759" s="12" t="s">
        <v>1738</v>
      </c>
      <c r="C4759" s="12" t="s">
        <v>1980</v>
      </c>
      <c r="D4759" s="12" t="s">
        <v>1740</v>
      </c>
      <c r="E4759" s="12" t="s">
        <v>1776</v>
      </c>
      <c r="F4759" s="12" t="s">
        <v>1985</v>
      </c>
      <c r="G4759" s="13">
        <f t="shared" si="74"/>
        <v>39661</v>
      </c>
    </row>
    <row r="4760" spans="1:7" hidden="1" x14ac:dyDescent="0.25">
      <c r="A4760" s="12" t="s">
        <v>1982</v>
      </c>
      <c r="B4760" s="12" t="s">
        <v>1738</v>
      </c>
      <c r="C4760" s="12" t="s">
        <v>1980</v>
      </c>
      <c r="D4760" s="12" t="s">
        <v>1740</v>
      </c>
      <c r="E4760" s="12" t="s">
        <v>1777</v>
      </c>
      <c r="F4760" s="12" t="s">
        <v>1985</v>
      </c>
      <c r="G4760" s="13">
        <f t="shared" si="74"/>
        <v>39692</v>
      </c>
    </row>
    <row r="4761" spans="1:7" hidden="1" x14ac:dyDescent="0.25">
      <c r="A4761" s="12" t="s">
        <v>1982</v>
      </c>
      <c r="B4761" s="12" t="s">
        <v>1738</v>
      </c>
      <c r="C4761" s="12" t="s">
        <v>1980</v>
      </c>
      <c r="D4761" s="12" t="s">
        <v>1740</v>
      </c>
      <c r="E4761" s="12" t="s">
        <v>1778</v>
      </c>
      <c r="F4761" s="12" t="s">
        <v>1985</v>
      </c>
      <c r="G4761" s="13">
        <f t="shared" si="74"/>
        <v>39722</v>
      </c>
    </row>
    <row r="4762" spans="1:7" hidden="1" x14ac:dyDescent="0.25">
      <c r="A4762" s="12" t="s">
        <v>1982</v>
      </c>
      <c r="B4762" s="12" t="s">
        <v>1738</v>
      </c>
      <c r="C4762" s="12" t="s">
        <v>1980</v>
      </c>
      <c r="D4762" s="12" t="s">
        <v>1740</v>
      </c>
      <c r="E4762" s="12" t="s">
        <v>1779</v>
      </c>
      <c r="F4762" s="12" t="s">
        <v>1985</v>
      </c>
      <c r="G4762" s="13">
        <f t="shared" si="74"/>
        <v>39753</v>
      </c>
    </row>
    <row r="4763" spans="1:7" hidden="1" x14ac:dyDescent="0.25">
      <c r="A4763" s="12" t="s">
        <v>1982</v>
      </c>
      <c r="B4763" s="12" t="s">
        <v>1738</v>
      </c>
      <c r="C4763" s="12" t="s">
        <v>1980</v>
      </c>
      <c r="D4763" s="12" t="s">
        <v>1740</v>
      </c>
      <c r="E4763" s="12" t="s">
        <v>1780</v>
      </c>
      <c r="F4763" s="12" t="s">
        <v>1985</v>
      </c>
      <c r="G4763" s="13">
        <f t="shared" si="74"/>
        <v>39783</v>
      </c>
    </row>
    <row r="4764" spans="1:7" hidden="1" x14ac:dyDescent="0.25">
      <c r="A4764" s="12" t="s">
        <v>1982</v>
      </c>
      <c r="B4764" s="12" t="s">
        <v>1738</v>
      </c>
      <c r="C4764" s="12" t="s">
        <v>1980</v>
      </c>
      <c r="D4764" s="12" t="s">
        <v>1740</v>
      </c>
      <c r="E4764" s="12" t="s">
        <v>1781</v>
      </c>
      <c r="F4764" s="12" t="s">
        <v>1985</v>
      </c>
      <c r="G4764" s="13">
        <f t="shared" si="74"/>
        <v>39814</v>
      </c>
    </row>
    <row r="4765" spans="1:7" hidden="1" x14ac:dyDescent="0.25">
      <c r="A4765" s="12" t="s">
        <v>1982</v>
      </c>
      <c r="B4765" s="12" t="s">
        <v>1738</v>
      </c>
      <c r="C4765" s="12" t="s">
        <v>1980</v>
      </c>
      <c r="D4765" s="12" t="s">
        <v>1740</v>
      </c>
      <c r="E4765" s="12" t="s">
        <v>1782</v>
      </c>
      <c r="F4765" s="12" t="s">
        <v>1985</v>
      </c>
      <c r="G4765" s="13">
        <f t="shared" si="74"/>
        <v>39845</v>
      </c>
    </row>
    <row r="4766" spans="1:7" hidden="1" x14ac:dyDescent="0.25">
      <c r="A4766" s="12" t="s">
        <v>1982</v>
      </c>
      <c r="B4766" s="12" t="s">
        <v>1738</v>
      </c>
      <c r="C4766" s="12" t="s">
        <v>1980</v>
      </c>
      <c r="D4766" s="12" t="s">
        <v>1740</v>
      </c>
      <c r="E4766" s="12" t="s">
        <v>1783</v>
      </c>
      <c r="F4766" s="12" t="s">
        <v>1985</v>
      </c>
      <c r="G4766" s="13">
        <f t="shared" si="74"/>
        <v>39873</v>
      </c>
    </row>
    <row r="4767" spans="1:7" hidden="1" x14ac:dyDescent="0.25">
      <c r="A4767" s="12" t="s">
        <v>1982</v>
      </c>
      <c r="B4767" s="12" t="s">
        <v>1738</v>
      </c>
      <c r="C4767" s="12" t="s">
        <v>1980</v>
      </c>
      <c r="D4767" s="12" t="s">
        <v>1740</v>
      </c>
      <c r="E4767" s="12" t="s">
        <v>1784</v>
      </c>
      <c r="F4767" s="12" t="s">
        <v>1985</v>
      </c>
      <c r="G4767" s="13">
        <f t="shared" si="74"/>
        <v>39904</v>
      </c>
    </row>
    <row r="4768" spans="1:7" hidden="1" x14ac:dyDescent="0.25">
      <c r="A4768" s="12" t="s">
        <v>1982</v>
      </c>
      <c r="B4768" s="12" t="s">
        <v>1738</v>
      </c>
      <c r="C4768" s="12" t="s">
        <v>1980</v>
      </c>
      <c r="D4768" s="12" t="s">
        <v>1740</v>
      </c>
      <c r="E4768" s="12" t="s">
        <v>1785</v>
      </c>
      <c r="F4768" s="12" t="s">
        <v>1985</v>
      </c>
      <c r="G4768" s="13">
        <f t="shared" si="74"/>
        <v>39934</v>
      </c>
    </row>
    <row r="4769" spans="1:7" hidden="1" x14ac:dyDescent="0.25">
      <c r="A4769" s="12" t="s">
        <v>1982</v>
      </c>
      <c r="B4769" s="12" t="s">
        <v>1738</v>
      </c>
      <c r="C4769" s="12" t="s">
        <v>1980</v>
      </c>
      <c r="D4769" s="12" t="s">
        <v>1740</v>
      </c>
      <c r="E4769" s="12" t="s">
        <v>1786</v>
      </c>
      <c r="F4769" s="12" t="s">
        <v>1985</v>
      </c>
      <c r="G4769" s="13">
        <f t="shared" si="74"/>
        <v>39965</v>
      </c>
    </row>
    <row r="4770" spans="1:7" hidden="1" x14ac:dyDescent="0.25">
      <c r="A4770" s="12" t="s">
        <v>1982</v>
      </c>
      <c r="B4770" s="12" t="s">
        <v>1738</v>
      </c>
      <c r="C4770" s="12" t="s">
        <v>1980</v>
      </c>
      <c r="D4770" s="12" t="s">
        <v>1740</v>
      </c>
      <c r="E4770" s="12" t="s">
        <v>1787</v>
      </c>
      <c r="F4770" s="12" t="s">
        <v>1985</v>
      </c>
      <c r="G4770" s="13">
        <f t="shared" si="74"/>
        <v>39995</v>
      </c>
    </row>
    <row r="4771" spans="1:7" hidden="1" x14ac:dyDescent="0.25">
      <c r="A4771" s="12" t="s">
        <v>1982</v>
      </c>
      <c r="B4771" s="12" t="s">
        <v>1738</v>
      </c>
      <c r="C4771" s="12" t="s">
        <v>1980</v>
      </c>
      <c r="D4771" s="12" t="s">
        <v>1740</v>
      </c>
      <c r="E4771" s="12" t="s">
        <v>1788</v>
      </c>
      <c r="F4771" s="12" t="s">
        <v>1985</v>
      </c>
      <c r="G4771" s="13">
        <f t="shared" si="74"/>
        <v>40026</v>
      </c>
    </row>
    <row r="4772" spans="1:7" hidden="1" x14ac:dyDescent="0.25">
      <c r="A4772" s="12" t="s">
        <v>1982</v>
      </c>
      <c r="B4772" s="12" t="s">
        <v>1738</v>
      </c>
      <c r="C4772" s="12" t="s">
        <v>1980</v>
      </c>
      <c r="D4772" s="12" t="s">
        <v>1740</v>
      </c>
      <c r="E4772" s="12" t="s">
        <v>1789</v>
      </c>
      <c r="F4772" s="12" t="s">
        <v>1985</v>
      </c>
      <c r="G4772" s="13">
        <f t="shared" si="74"/>
        <v>40057</v>
      </c>
    </row>
    <row r="4773" spans="1:7" hidden="1" x14ac:dyDescent="0.25">
      <c r="A4773" s="12" t="s">
        <v>1982</v>
      </c>
      <c r="B4773" s="12" t="s">
        <v>1738</v>
      </c>
      <c r="C4773" s="12" t="s">
        <v>1980</v>
      </c>
      <c r="D4773" s="12" t="s">
        <v>1740</v>
      </c>
      <c r="E4773" s="12" t="s">
        <v>1790</v>
      </c>
      <c r="F4773" s="12" t="s">
        <v>1985</v>
      </c>
      <c r="G4773" s="13">
        <f t="shared" si="74"/>
        <v>40087</v>
      </c>
    </row>
    <row r="4774" spans="1:7" hidden="1" x14ac:dyDescent="0.25">
      <c r="A4774" s="12" t="s">
        <v>1982</v>
      </c>
      <c r="B4774" s="12" t="s">
        <v>1738</v>
      </c>
      <c r="C4774" s="12" t="s">
        <v>1980</v>
      </c>
      <c r="D4774" s="12" t="s">
        <v>1740</v>
      </c>
      <c r="E4774" s="12" t="s">
        <v>1791</v>
      </c>
      <c r="F4774" s="12" t="s">
        <v>1985</v>
      </c>
      <c r="G4774" s="13">
        <f t="shared" si="74"/>
        <v>40118</v>
      </c>
    </row>
    <row r="4775" spans="1:7" hidden="1" x14ac:dyDescent="0.25">
      <c r="A4775" s="12" t="s">
        <v>1982</v>
      </c>
      <c r="B4775" s="12" t="s">
        <v>1738</v>
      </c>
      <c r="C4775" s="12" t="s">
        <v>1980</v>
      </c>
      <c r="D4775" s="12" t="s">
        <v>1740</v>
      </c>
      <c r="E4775" s="12" t="s">
        <v>1792</v>
      </c>
      <c r="F4775" s="12" t="s">
        <v>1985</v>
      </c>
      <c r="G4775" s="13">
        <f t="shared" si="74"/>
        <v>40148</v>
      </c>
    </row>
    <row r="4776" spans="1:7" hidden="1" x14ac:dyDescent="0.25">
      <c r="A4776" s="12" t="s">
        <v>1982</v>
      </c>
      <c r="B4776" s="12" t="s">
        <v>1738</v>
      </c>
      <c r="C4776" s="12" t="s">
        <v>1980</v>
      </c>
      <c r="D4776" s="12" t="s">
        <v>1740</v>
      </c>
      <c r="E4776" s="12" t="s">
        <v>1793</v>
      </c>
      <c r="F4776" s="12" t="s">
        <v>1985</v>
      </c>
      <c r="G4776" s="13">
        <f t="shared" si="74"/>
        <v>40179</v>
      </c>
    </row>
    <row r="4777" spans="1:7" hidden="1" x14ac:dyDescent="0.25">
      <c r="A4777" s="12" t="s">
        <v>1982</v>
      </c>
      <c r="B4777" s="12" t="s">
        <v>1738</v>
      </c>
      <c r="C4777" s="12" t="s">
        <v>1980</v>
      </c>
      <c r="D4777" s="12" t="s">
        <v>1740</v>
      </c>
      <c r="E4777" s="12" t="s">
        <v>1794</v>
      </c>
      <c r="F4777" s="12" t="s">
        <v>1985</v>
      </c>
      <c r="G4777" s="13">
        <f t="shared" si="74"/>
        <v>40210</v>
      </c>
    </row>
    <row r="4778" spans="1:7" hidden="1" x14ac:dyDescent="0.25">
      <c r="A4778" s="12" t="s">
        <v>1982</v>
      </c>
      <c r="B4778" s="12" t="s">
        <v>1738</v>
      </c>
      <c r="C4778" s="12" t="s">
        <v>1980</v>
      </c>
      <c r="D4778" s="12" t="s">
        <v>1740</v>
      </c>
      <c r="E4778" s="12" t="s">
        <v>1795</v>
      </c>
      <c r="F4778" s="12" t="s">
        <v>1985</v>
      </c>
      <c r="G4778" s="13">
        <f t="shared" si="74"/>
        <v>40238</v>
      </c>
    </row>
    <row r="4779" spans="1:7" hidden="1" x14ac:dyDescent="0.25">
      <c r="A4779" s="12" t="s">
        <v>1982</v>
      </c>
      <c r="B4779" s="12" t="s">
        <v>1738</v>
      </c>
      <c r="C4779" s="12" t="s">
        <v>1980</v>
      </c>
      <c r="D4779" s="12" t="s">
        <v>1740</v>
      </c>
      <c r="E4779" s="12" t="s">
        <v>1796</v>
      </c>
      <c r="F4779" s="12" t="s">
        <v>1985</v>
      </c>
      <c r="G4779" s="13">
        <f t="shared" si="74"/>
        <v>40269</v>
      </c>
    </row>
    <row r="4780" spans="1:7" hidden="1" x14ac:dyDescent="0.25">
      <c r="A4780" s="12" t="s">
        <v>1982</v>
      </c>
      <c r="B4780" s="12" t="s">
        <v>1738</v>
      </c>
      <c r="C4780" s="12" t="s">
        <v>1980</v>
      </c>
      <c r="D4780" s="12" t="s">
        <v>1740</v>
      </c>
      <c r="E4780" s="12" t="s">
        <v>1797</v>
      </c>
      <c r="F4780" s="12" t="s">
        <v>1985</v>
      </c>
      <c r="G4780" s="13">
        <f t="shared" si="74"/>
        <v>40299</v>
      </c>
    </row>
    <row r="4781" spans="1:7" hidden="1" x14ac:dyDescent="0.25">
      <c r="A4781" s="12" t="s">
        <v>1982</v>
      </c>
      <c r="B4781" s="12" t="s">
        <v>1738</v>
      </c>
      <c r="C4781" s="12" t="s">
        <v>1980</v>
      </c>
      <c r="D4781" s="12" t="s">
        <v>1740</v>
      </c>
      <c r="E4781" s="12" t="s">
        <v>1798</v>
      </c>
      <c r="F4781" s="12" t="s">
        <v>1985</v>
      </c>
      <c r="G4781" s="13">
        <f t="shared" si="74"/>
        <v>40330</v>
      </c>
    </row>
    <row r="4782" spans="1:7" hidden="1" x14ac:dyDescent="0.25">
      <c r="A4782" s="12" t="s">
        <v>1982</v>
      </c>
      <c r="B4782" s="12" t="s">
        <v>1738</v>
      </c>
      <c r="C4782" s="12" t="s">
        <v>1980</v>
      </c>
      <c r="D4782" s="12" t="s">
        <v>1740</v>
      </c>
      <c r="E4782" s="12" t="s">
        <v>1799</v>
      </c>
      <c r="F4782" s="12" t="s">
        <v>1985</v>
      </c>
      <c r="G4782" s="13">
        <f t="shared" si="74"/>
        <v>40360</v>
      </c>
    </row>
    <row r="4783" spans="1:7" hidden="1" x14ac:dyDescent="0.25">
      <c r="A4783" s="12" t="s">
        <v>1982</v>
      </c>
      <c r="B4783" s="12" t="s">
        <v>1738</v>
      </c>
      <c r="C4783" s="12" t="s">
        <v>1980</v>
      </c>
      <c r="D4783" s="12" t="s">
        <v>1740</v>
      </c>
      <c r="E4783" s="12" t="s">
        <v>1800</v>
      </c>
      <c r="F4783" s="12" t="s">
        <v>1985</v>
      </c>
      <c r="G4783" s="13">
        <f t="shared" si="74"/>
        <v>40391</v>
      </c>
    </row>
    <row r="4784" spans="1:7" hidden="1" x14ac:dyDescent="0.25">
      <c r="A4784" s="12" t="s">
        <v>1982</v>
      </c>
      <c r="B4784" s="12" t="s">
        <v>1738</v>
      </c>
      <c r="C4784" s="12" t="s">
        <v>1980</v>
      </c>
      <c r="D4784" s="12" t="s">
        <v>1740</v>
      </c>
      <c r="E4784" s="12" t="s">
        <v>1801</v>
      </c>
      <c r="F4784" s="12" t="s">
        <v>1985</v>
      </c>
      <c r="G4784" s="13">
        <f t="shared" si="74"/>
        <v>40422</v>
      </c>
    </row>
    <row r="4785" spans="1:7" hidden="1" x14ac:dyDescent="0.25">
      <c r="A4785" s="12" t="s">
        <v>1982</v>
      </c>
      <c r="B4785" s="12" t="s">
        <v>1738</v>
      </c>
      <c r="C4785" s="12" t="s">
        <v>1980</v>
      </c>
      <c r="D4785" s="12" t="s">
        <v>1740</v>
      </c>
      <c r="E4785" s="12" t="s">
        <v>1802</v>
      </c>
      <c r="F4785" s="12" t="s">
        <v>1985</v>
      </c>
      <c r="G4785" s="13">
        <f t="shared" si="74"/>
        <v>40452</v>
      </c>
    </row>
    <row r="4786" spans="1:7" hidden="1" x14ac:dyDescent="0.25">
      <c r="A4786" s="12" t="s">
        <v>1982</v>
      </c>
      <c r="B4786" s="12" t="s">
        <v>1738</v>
      </c>
      <c r="C4786" s="12" t="s">
        <v>1980</v>
      </c>
      <c r="D4786" s="12" t="s">
        <v>1740</v>
      </c>
      <c r="E4786" s="12" t="s">
        <v>1803</v>
      </c>
      <c r="F4786" s="12" t="s">
        <v>1985</v>
      </c>
      <c r="G4786" s="13">
        <f t="shared" si="74"/>
        <v>40483</v>
      </c>
    </row>
    <row r="4787" spans="1:7" hidden="1" x14ac:dyDescent="0.25">
      <c r="A4787" s="12" t="s">
        <v>1982</v>
      </c>
      <c r="B4787" s="12" t="s">
        <v>1738</v>
      </c>
      <c r="C4787" s="12" t="s">
        <v>1980</v>
      </c>
      <c r="D4787" s="12" t="s">
        <v>1740</v>
      </c>
      <c r="E4787" s="12" t="s">
        <v>1804</v>
      </c>
      <c r="F4787" s="12" t="s">
        <v>1985</v>
      </c>
      <c r="G4787" s="13">
        <f t="shared" si="74"/>
        <v>40513</v>
      </c>
    </row>
    <row r="4788" spans="1:7" hidden="1" x14ac:dyDescent="0.25">
      <c r="A4788" s="12" t="s">
        <v>1982</v>
      </c>
      <c r="B4788" s="12" t="s">
        <v>1738</v>
      </c>
      <c r="C4788" s="12" t="s">
        <v>1980</v>
      </c>
      <c r="D4788" s="12" t="s">
        <v>1740</v>
      </c>
      <c r="E4788" s="12" t="s">
        <v>1805</v>
      </c>
      <c r="F4788" s="12" t="s">
        <v>1985</v>
      </c>
      <c r="G4788" s="13">
        <f t="shared" si="74"/>
        <v>40544</v>
      </c>
    </row>
    <row r="4789" spans="1:7" hidden="1" x14ac:dyDescent="0.25">
      <c r="A4789" s="12" t="s">
        <v>1982</v>
      </c>
      <c r="B4789" s="12" t="s">
        <v>1738</v>
      </c>
      <c r="C4789" s="12" t="s">
        <v>1980</v>
      </c>
      <c r="D4789" s="12" t="s">
        <v>1740</v>
      </c>
      <c r="E4789" s="12" t="s">
        <v>1806</v>
      </c>
      <c r="F4789" s="12" t="s">
        <v>1985</v>
      </c>
      <c r="G4789" s="13">
        <f t="shared" si="74"/>
        <v>40575</v>
      </c>
    </row>
    <row r="4790" spans="1:7" hidden="1" x14ac:dyDescent="0.25">
      <c r="A4790" s="12" t="s">
        <v>1982</v>
      </c>
      <c r="B4790" s="12" t="s">
        <v>1738</v>
      </c>
      <c r="C4790" s="12" t="s">
        <v>1980</v>
      </c>
      <c r="D4790" s="12" t="s">
        <v>1740</v>
      </c>
      <c r="E4790" s="12" t="s">
        <v>1807</v>
      </c>
      <c r="F4790" s="12" t="s">
        <v>1985</v>
      </c>
      <c r="G4790" s="13">
        <f t="shared" si="74"/>
        <v>40603</v>
      </c>
    </row>
    <row r="4791" spans="1:7" hidden="1" x14ac:dyDescent="0.25">
      <c r="A4791" s="12" t="s">
        <v>1982</v>
      </c>
      <c r="B4791" s="12" t="s">
        <v>1738</v>
      </c>
      <c r="C4791" s="12" t="s">
        <v>1980</v>
      </c>
      <c r="D4791" s="12" t="s">
        <v>1740</v>
      </c>
      <c r="E4791" s="12" t="s">
        <v>1808</v>
      </c>
      <c r="F4791" s="12" t="s">
        <v>1985</v>
      </c>
      <c r="G4791" s="13">
        <f t="shared" si="74"/>
        <v>40634</v>
      </c>
    </row>
    <row r="4792" spans="1:7" hidden="1" x14ac:dyDescent="0.25">
      <c r="A4792" s="12" t="s">
        <v>1982</v>
      </c>
      <c r="B4792" s="12" t="s">
        <v>1738</v>
      </c>
      <c r="C4792" s="12" t="s">
        <v>1980</v>
      </c>
      <c r="D4792" s="12" t="s">
        <v>1740</v>
      </c>
      <c r="E4792" s="12" t="s">
        <v>1809</v>
      </c>
      <c r="F4792" s="12" t="s">
        <v>1985</v>
      </c>
      <c r="G4792" s="13">
        <f t="shared" si="74"/>
        <v>40664</v>
      </c>
    </row>
    <row r="4793" spans="1:7" hidden="1" x14ac:dyDescent="0.25">
      <c r="A4793" s="12" t="s">
        <v>1982</v>
      </c>
      <c r="B4793" s="12" t="s">
        <v>1738</v>
      </c>
      <c r="C4793" s="12" t="s">
        <v>1980</v>
      </c>
      <c r="D4793" s="12" t="s">
        <v>1740</v>
      </c>
      <c r="E4793" s="12" t="s">
        <v>1810</v>
      </c>
      <c r="F4793" s="12" t="s">
        <v>1985</v>
      </c>
      <c r="G4793" s="13">
        <f t="shared" si="74"/>
        <v>40695</v>
      </c>
    </row>
    <row r="4794" spans="1:7" hidden="1" x14ac:dyDescent="0.25">
      <c r="A4794" s="12" t="s">
        <v>1982</v>
      </c>
      <c r="B4794" s="12" t="s">
        <v>1738</v>
      </c>
      <c r="C4794" s="12" t="s">
        <v>1980</v>
      </c>
      <c r="D4794" s="12" t="s">
        <v>1740</v>
      </c>
      <c r="E4794" s="12" t="s">
        <v>1811</v>
      </c>
      <c r="F4794" s="12" t="s">
        <v>1985</v>
      </c>
      <c r="G4794" s="13">
        <f t="shared" si="74"/>
        <v>40725</v>
      </c>
    </row>
    <row r="4795" spans="1:7" hidden="1" x14ac:dyDescent="0.25">
      <c r="A4795" s="12" t="s">
        <v>1982</v>
      </c>
      <c r="B4795" s="12" t="s">
        <v>1738</v>
      </c>
      <c r="C4795" s="12" t="s">
        <v>1980</v>
      </c>
      <c r="D4795" s="12" t="s">
        <v>1740</v>
      </c>
      <c r="E4795" s="12" t="s">
        <v>1812</v>
      </c>
      <c r="F4795" s="12" t="s">
        <v>1985</v>
      </c>
      <c r="G4795" s="13">
        <f t="shared" si="74"/>
        <v>40756</v>
      </c>
    </row>
    <row r="4796" spans="1:7" hidden="1" x14ac:dyDescent="0.25">
      <c r="A4796" s="12" t="s">
        <v>1982</v>
      </c>
      <c r="B4796" s="12" t="s">
        <v>1738</v>
      </c>
      <c r="C4796" s="12" t="s">
        <v>1980</v>
      </c>
      <c r="D4796" s="12" t="s">
        <v>1740</v>
      </c>
      <c r="E4796" s="12" t="s">
        <v>1813</v>
      </c>
      <c r="F4796" s="12" t="s">
        <v>1985</v>
      </c>
      <c r="G4796" s="13">
        <f t="shared" si="74"/>
        <v>40787</v>
      </c>
    </row>
    <row r="4797" spans="1:7" hidden="1" x14ac:dyDescent="0.25">
      <c r="A4797" s="12" t="s">
        <v>1982</v>
      </c>
      <c r="B4797" s="12" t="s">
        <v>1738</v>
      </c>
      <c r="C4797" s="12" t="s">
        <v>1980</v>
      </c>
      <c r="D4797" s="12" t="s">
        <v>1740</v>
      </c>
      <c r="E4797" s="12" t="s">
        <v>1814</v>
      </c>
      <c r="F4797" s="12" t="s">
        <v>1985</v>
      </c>
      <c r="G4797" s="13">
        <f t="shared" si="74"/>
        <v>40817</v>
      </c>
    </row>
    <row r="4798" spans="1:7" hidden="1" x14ac:dyDescent="0.25">
      <c r="A4798" s="12" t="s">
        <v>1982</v>
      </c>
      <c r="B4798" s="12" t="s">
        <v>1738</v>
      </c>
      <c r="C4798" s="12" t="s">
        <v>1980</v>
      </c>
      <c r="D4798" s="12" t="s">
        <v>1740</v>
      </c>
      <c r="E4798" s="12" t="s">
        <v>1815</v>
      </c>
      <c r="F4798" s="12" t="s">
        <v>1985</v>
      </c>
      <c r="G4798" s="13">
        <f t="shared" si="74"/>
        <v>40848</v>
      </c>
    </row>
    <row r="4799" spans="1:7" hidden="1" x14ac:dyDescent="0.25">
      <c r="A4799" s="12" t="s">
        <v>1982</v>
      </c>
      <c r="B4799" s="12" t="s">
        <v>1738</v>
      </c>
      <c r="C4799" s="12" t="s">
        <v>1980</v>
      </c>
      <c r="D4799" s="12" t="s">
        <v>1740</v>
      </c>
      <c r="E4799" s="12" t="s">
        <v>1816</v>
      </c>
      <c r="F4799" s="12" t="s">
        <v>1985</v>
      </c>
      <c r="G4799" s="13">
        <f t="shared" si="74"/>
        <v>40878</v>
      </c>
    </row>
    <row r="4800" spans="1:7" hidden="1" x14ac:dyDescent="0.25">
      <c r="A4800" s="12" t="s">
        <v>1982</v>
      </c>
      <c r="B4800" s="12" t="s">
        <v>1738</v>
      </c>
      <c r="C4800" s="12" t="s">
        <v>1980</v>
      </c>
      <c r="D4800" s="12" t="s">
        <v>1740</v>
      </c>
      <c r="E4800" s="12" t="s">
        <v>1817</v>
      </c>
      <c r="F4800" s="12" t="s">
        <v>1985</v>
      </c>
      <c r="G4800" s="13">
        <f t="shared" si="74"/>
        <v>40909</v>
      </c>
    </row>
    <row r="4801" spans="1:7" hidden="1" x14ac:dyDescent="0.25">
      <c r="A4801" s="12" t="s">
        <v>1982</v>
      </c>
      <c r="B4801" s="12" t="s">
        <v>1738</v>
      </c>
      <c r="C4801" s="12" t="s">
        <v>1980</v>
      </c>
      <c r="D4801" s="12" t="s">
        <v>1740</v>
      </c>
      <c r="E4801" s="12" t="s">
        <v>1818</v>
      </c>
      <c r="F4801" s="12" t="s">
        <v>1985</v>
      </c>
      <c r="G4801" s="13">
        <f t="shared" si="74"/>
        <v>40940</v>
      </c>
    </row>
    <row r="4802" spans="1:7" hidden="1" x14ac:dyDescent="0.25">
      <c r="A4802" s="12" t="s">
        <v>1982</v>
      </c>
      <c r="B4802" s="12" t="s">
        <v>1738</v>
      </c>
      <c r="C4802" s="12" t="s">
        <v>1980</v>
      </c>
      <c r="D4802" s="12" t="s">
        <v>1740</v>
      </c>
      <c r="E4802" s="12" t="s">
        <v>1819</v>
      </c>
      <c r="F4802" s="12" t="s">
        <v>1985</v>
      </c>
      <c r="G4802" s="13">
        <f t="shared" si="74"/>
        <v>40969</v>
      </c>
    </row>
    <row r="4803" spans="1:7" hidden="1" x14ac:dyDescent="0.25">
      <c r="A4803" s="12" t="s">
        <v>1982</v>
      </c>
      <c r="B4803" s="12" t="s">
        <v>1738</v>
      </c>
      <c r="C4803" s="12" t="s">
        <v>1980</v>
      </c>
      <c r="D4803" s="12" t="s">
        <v>1740</v>
      </c>
      <c r="E4803" s="12" t="s">
        <v>1820</v>
      </c>
      <c r="F4803" s="12" t="s">
        <v>1985</v>
      </c>
      <c r="G4803" s="13">
        <f t="shared" si="74"/>
        <v>41000</v>
      </c>
    </row>
    <row r="4804" spans="1:7" hidden="1" x14ac:dyDescent="0.25">
      <c r="A4804" s="12" t="s">
        <v>1982</v>
      </c>
      <c r="B4804" s="12" t="s">
        <v>1738</v>
      </c>
      <c r="C4804" s="12" t="s">
        <v>1980</v>
      </c>
      <c r="D4804" s="12" t="s">
        <v>1740</v>
      </c>
      <c r="E4804" s="12" t="s">
        <v>1821</v>
      </c>
      <c r="F4804" s="12" t="s">
        <v>1985</v>
      </c>
      <c r="G4804" s="13">
        <f t="shared" si="74"/>
        <v>41030</v>
      </c>
    </row>
    <row r="4805" spans="1:7" hidden="1" x14ac:dyDescent="0.25">
      <c r="A4805" s="12" t="s">
        <v>1982</v>
      </c>
      <c r="B4805" s="12" t="s">
        <v>1738</v>
      </c>
      <c r="C4805" s="12" t="s">
        <v>1980</v>
      </c>
      <c r="D4805" s="12" t="s">
        <v>1740</v>
      </c>
      <c r="E4805" s="12" t="s">
        <v>1822</v>
      </c>
      <c r="F4805" s="12" t="s">
        <v>1985</v>
      </c>
      <c r="G4805" s="13">
        <f t="shared" ref="G4805:G4868" si="75">DATE(LEFT(E4805,4)*1,RIGHT(E4805,2)*1,1)</f>
        <v>41061</v>
      </c>
    </row>
    <row r="4806" spans="1:7" hidden="1" x14ac:dyDescent="0.25">
      <c r="A4806" s="12" t="s">
        <v>1982</v>
      </c>
      <c r="B4806" s="12" t="s">
        <v>1738</v>
      </c>
      <c r="C4806" s="12" t="s">
        <v>1980</v>
      </c>
      <c r="D4806" s="12" t="s">
        <v>1740</v>
      </c>
      <c r="E4806" s="12" t="s">
        <v>1823</v>
      </c>
      <c r="F4806" s="12" t="s">
        <v>1985</v>
      </c>
      <c r="G4806" s="13">
        <f t="shared" si="75"/>
        <v>41091</v>
      </c>
    </row>
    <row r="4807" spans="1:7" hidden="1" x14ac:dyDescent="0.25">
      <c r="A4807" s="12" t="s">
        <v>1982</v>
      </c>
      <c r="B4807" s="12" t="s">
        <v>1738</v>
      </c>
      <c r="C4807" s="12" t="s">
        <v>1980</v>
      </c>
      <c r="D4807" s="12" t="s">
        <v>1740</v>
      </c>
      <c r="E4807" s="12" t="s">
        <v>1824</v>
      </c>
      <c r="F4807" s="12" t="s">
        <v>1985</v>
      </c>
      <c r="G4807" s="13">
        <f t="shared" si="75"/>
        <v>41122</v>
      </c>
    </row>
    <row r="4808" spans="1:7" hidden="1" x14ac:dyDescent="0.25">
      <c r="A4808" s="12" t="s">
        <v>1982</v>
      </c>
      <c r="B4808" s="12" t="s">
        <v>1738</v>
      </c>
      <c r="C4808" s="12" t="s">
        <v>1980</v>
      </c>
      <c r="D4808" s="12" t="s">
        <v>1740</v>
      </c>
      <c r="E4808" s="12" t="s">
        <v>1825</v>
      </c>
      <c r="F4808" s="12" t="s">
        <v>1985</v>
      </c>
      <c r="G4808" s="13">
        <f t="shared" si="75"/>
        <v>41153</v>
      </c>
    </row>
    <row r="4809" spans="1:7" hidden="1" x14ac:dyDescent="0.25">
      <c r="A4809" s="12" t="s">
        <v>1982</v>
      </c>
      <c r="B4809" s="12" t="s">
        <v>1738</v>
      </c>
      <c r="C4809" s="12" t="s">
        <v>1980</v>
      </c>
      <c r="D4809" s="12" t="s">
        <v>1740</v>
      </c>
      <c r="E4809" s="12" t="s">
        <v>1826</v>
      </c>
      <c r="F4809" s="12" t="s">
        <v>1985</v>
      </c>
      <c r="G4809" s="13">
        <f t="shared" si="75"/>
        <v>41183</v>
      </c>
    </row>
    <row r="4810" spans="1:7" hidden="1" x14ac:dyDescent="0.25">
      <c r="A4810" s="12" t="s">
        <v>1982</v>
      </c>
      <c r="B4810" s="12" t="s">
        <v>1738</v>
      </c>
      <c r="C4810" s="12" t="s">
        <v>1980</v>
      </c>
      <c r="D4810" s="12" t="s">
        <v>1740</v>
      </c>
      <c r="E4810" s="12" t="s">
        <v>1827</v>
      </c>
      <c r="F4810" s="12" t="s">
        <v>1985</v>
      </c>
      <c r="G4810" s="13">
        <f t="shared" si="75"/>
        <v>41214</v>
      </c>
    </row>
    <row r="4811" spans="1:7" hidden="1" x14ac:dyDescent="0.25">
      <c r="A4811" s="12" t="s">
        <v>1982</v>
      </c>
      <c r="B4811" s="12" t="s">
        <v>1738</v>
      </c>
      <c r="C4811" s="12" t="s">
        <v>1980</v>
      </c>
      <c r="D4811" s="12" t="s">
        <v>1740</v>
      </c>
      <c r="E4811" s="12" t="s">
        <v>1828</v>
      </c>
      <c r="F4811" s="12" t="s">
        <v>1985</v>
      </c>
      <c r="G4811" s="13">
        <f t="shared" si="75"/>
        <v>41244</v>
      </c>
    </row>
    <row r="4812" spans="1:7" hidden="1" x14ac:dyDescent="0.25">
      <c r="A4812" s="12" t="s">
        <v>1982</v>
      </c>
      <c r="B4812" s="12" t="s">
        <v>1738</v>
      </c>
      <c r="C4812" s="12" t="s">
        <v>1980</v>
      </c>
      <c r="D4812" s="12" t="s">
        <v>1740</v>
      </c>
      <c r="E4812" s="12" t="s">
        <v>1829</v>
      </c>
      <c r="F4812" s="12" t="s">
        <v>1985</v>
      </c>
      <c r="G4812" s="13">
        <f t="shared" si="75"/>
        <v>41275</v>
      </c>
    </row>
    <row r="4813" spans="1:7" hidden="1" x14ac:dyDescent="0.25">
      <c r="A4813" s="12" t="s">
        <v>1982</v>
      </c>
      <c r="B4813" s="12" t="s">
        <v>1738</v>
      </c>
      <c r="C4813" s="12" t="s">
        <v>1980</v>
      </c>
      <c r="D4813" s="12" t="s">
        <v>1740</v>
      </c>
      <c r="E4813" s="12" t="s">
        <v>1830</v>
      </c>
      <c r="F4813" s="12" t="s">
        <v>1985</v>
      </c>
      <c r="G4813" s="13">
        <f t="shared" si="75"/>
        <v>41306</v>
      </c>
    </row>
    <row r="4814" spans="1:7" hidden="1" x14ac:dyDescent="0.25">
      <c r="A4814" s="12" t="s">
        <v>1982</v>
      </c>
      <c r="B4814" s="12" t="s">
        <v>1738</v>
      </c>
      <c r="C4814" s="12" t="s">
        <v>1980</v>
      </c>
      <c r="D4814" s="12" t="s">
        <v>1740</v>
      </c>
      <c r="E4814" s="12" t="s">
        <v>1831</v>
      </c>
      <c r="F4814" s="12" t="s">
        <v>1985</v>
      </c>
      <c r="G4814" s="13">
        <f t="shared" si="75"/>
        <v>41334</v>
      </c>
    </row>
    <row r="4815" spans="1:7" hidden="1" x14ac:dyDescent="0.25">
      <c r="A4815" s="12" t="s">
        <v>1982</v>
      </c>
      <c r="B4815" s="12" t="s">
        <v>1738</v>
      </c>
      <c r="C4815" s="12" t="s">
        <v>1980</v>
      </c>
      <c r="D4815" s="12" t="s">
        <v>1740</v>
      </c>
      <c r="E4815" s="12" t="s">
        <v>1832</v>
      </c>
      <c r="F4815" s="12" t="s">
        <v>1985</v>
      </c>
      <c r="G4815" s="13">
        <f t="shared" si="75"/>
        <v>41365</v>
      </c>
    </row>
    <row r="4816" spans="1:7" hidden="1" x14ac:dyDescent="0.25">
      <c r="A4816" s="12" t="s">
        <v>1982</v>
      </c>
      <c r="B4816" s="12" t="s">
        <v>1738</v>
      </c>
      <c r="C4816" s="12" t="s">
        <v>1980</v>
      </c>
      <c r="D4816" s="12" t="s">
        <v>1740</v>
      </c>
      <c r="E4816" s="12" t="s">
        <v>1833</v>
      </c>
      <c r="F4816" s="12" t="s">
        <v>1985</v>
      </c>
      <c r="G4816" s="13">
        <f t="shared" si="75"/>
        <v>41395</v>
      </c>
    </row>
    <row r="4817" spans="1:7" hidden="1" x14ac:dyDescent="0.25">
      <c r="A4817" s="12" t="s">
        <v>1982</v>
      </c>
      <c r="B4817" s="12" t="s">
        <v>1738</v>
      </c>
      <c r="C4817" s="12" t="s">
        <v>1980</v>
      </c>
      <c r="D4817" s="12" t="s">
        <v>1740</v>
      </c>
      <c r="E4817" s="12" t="s">
        <v>1834</v>
      </c>
      <c r="F4817" s="12" t="s">
        <v>1985</v>
      </c>
      <c r="G4817" s="13">
        <f t="shared" si="75"/>
        <v>41426</v>
      </c>
    </row>
    <row r="4818" spans="1:7" hidden="1" x14ac:dyDescent="0.25">
      <c r="A4818" s="12" t="s">
        <v>1982</v>
      </c>
      <c r="B4818" s="12" t="s">
        <v>1738</v>
      </c>
      <c r="C4818" s="12" t="s">
        <v>1980</v>
      </c>
      <c r="D4818" s="12" t="s">
        <v>1740</v>
      </c>
      <c r="E4818" s="12" t="s">
        <v>1835</v>
      </c>
      <c r="F4818" s="12" t="s">
        <v>1985</v>
      </c>
      <c r="G4818" s="13">
        <f t="shared" si="75"/>
        <v>41456</v>
      </c>
    </row>
    <row r="4819" spans="1:7" hidden="1" x14ac:dyDescent="0.25">
      <c r="A4819" s="12" t="s">
        <v>1982</v>
      </c>
      <c r="B4819" s="12" t="s">
        <v>1738</v>
      </c>
      <c r="C4819" s="12" t="s">
        <v>1980</v>
      </c>
      <c r="D4819" s="12" t="s">
        <v>1740</v>
      </c>
      <c r="E4819" s="12" t="s">
        <v>1836</v>
      </c>
      <c r="F4819" s="12" t="s">
        <v>1985</v>
      </c>
      <c r="G4819" s="13">
        <f t="shared" si="75"/>
        <v>41487</v>
      </c>
    </row>
    <row r="4820" spans="1:7" hidden="1" x14ac:dyDescent="0.25">
      <c r="A4820" s="12" t="s">
        <v>1982</v>
      </c>
      <c r="B4820" s="12" t="s">
        <v>1738</v>
      </c>
      <c r="C4820" s="12" t="s">
        <v>1980</v>
      </c>
      <c r="D4820" s="12" t="s">
        <v>1740</v>
      </c>
      <c r="E4820" s="12" t="s">
        <v>1837</v>
      </c>
      <c r="F4820" s="12" t="s">
        <v>1985</v>
      </c>
      <c r="G4820" s="13">
        <f t="shared" si="75"/>
        <v>41518</v>
      </c>
    </row>
    <row r="4821" spans="1:7" hidden="1" x14ac:dyDescent="0.25">
      <c r="A4821" s="12" t="s">
        <v>1982</v>
      </c>
      <c r="B4821" s="12" t="s">
        <v>1738</v>
      </c>
      <c r="C4821" s="12" t="s">
        <v>1980</v>
      </c>
      <c r="D4821" s="12" t="s">
        <v>1740</v>
      </c>
      <c r="E4821" s="12" t="s">
        <v>1838</v>
      </c>
      <c r="F4821" s="12" t="s">
        <v>1985</v>
      </c>
      <c r="G4821" s="13">
        <f t="shared" si="75"/>
        <v>41548</v>
      </c>
    </row>
    <row r="4822" spans="1:7" hidden="1" x14ac:dyDescent="0.25">
      <c r="A4822" s="12" t="s">
        <v>1982</v>
      </c>
      <c r="B4822" s="12" t="s">
        <v>1738</v>
      </c>
      <c r="C4822" s="12" t="s">
        <v>1980</v>
      </c>
      <c r="D4822" s="12" t="s">
        <v>1740</v>
      </c>
      <c r="E4822" s="12" t="s">
        <v>1839</v>
      </c>
      <c r="F4822" s="12" t="s">
        <v>1985</v>
      </c>
      <c r="G4822" s="13">
        <f t="shared" si="75"/>
        <v>41579</v>
      </c>
    </row>
    <row r="4823" spans="1:7" hidden="1" x14ac:dyDescent="0.25">
      <c r="A4823" s="12" t="s">
        <v>1982</v>
      </c>
      <c r="B4823" s="12" t="s">
        <v>1738</v>
      </c>
      <c r="C4823" s="12" t="s">
        <v>1980</v>
      </c>
      <c r="D4823" s="12" t="s">
        <v>1740</v>
      </c>
      <c r="E4823" s="12" t="s">
        <v>1840</v>
      </c>
      <c r="F4823" s="12" t="s">
        <v>1985</v>
      </c>
      <c r="G4823" s="13">
        <f t="shared" si="75"/>
        <v>41609</v>
      </c>
    </row>
    <row r="4824" spans="1:7" hidden="1" x14ac:dyDescent="0.25">
      <c r="A4824" s="12" t="s">
        <v>1982</v>
      </c>
      <c r="B4824" s="12" t="s">
        <v>1738</v>
      </c>
      <c r="C4824" s="12" t="s">
        <v>1980</v>
      </c>
      <c r="D4824" s="12" t="s">
        <v>1740</v>
      </c>
      <c r="E4824" s="12" t="s">
        <v>1841</v>
      </c>
      <c r="F4824" s="12" t="s">
        <v>1985</v>
      </c>
      <c r="G4824" s="13">
        <f t="shared" si="75"/>
        <v>41640</v>
      </c>
    </row>
    <row r="4825" spans="1:7" hidden="1" x14ac:dyDescent="0.25">
      <c r="A4825" s="12" t="s">
        <v>1982</v>
      </c>
      <c r="B4825" s="12" t="s">
        <v>1738</v>
      </c>
      <c r="C4825" s="12" t="s">
        <v>1980</v>
      </c>
      <c r="D4825" s="12" t="s">
        <v>1740</v>
      </c>
      <c r="E4825" s="12" t="s">
        <v>1842</v>
      </c>
      <c r="F4825" s="12" t="s">
        <v>1985</v>
      </c>
      <c r="G4825" s="13">
        <f t="shared" si="75"/>
        <v>41671</v>
      </c>
    </row>
    <row r="4826" spans="1:7" hidden="1" x14ac:dyDescent="0.25">
      <c r="A4826" s="12" t="s">
        <v>1982</v>
      </c>
      <c r="B4826" s="12" t="s">
        <v>1738</v>
      </c>
      <c r="C4826" s="12" t="s">
        <v>1980</v>
      </c>
      <c r="D4826" s="12" t="s">
        <v>1740</v>
      </c>
      <c r="E4826" s="12" t="s">
        <v>1843</v>
      </c>
      <c r="F4826" s="12" t="s">
        <v>1985</v>
      </c>
      <c r="G4826" s="13">
        <f t="shared" si="75"/>
        <v>41699</v>
      </c>
    </row>
    <row r="4827" spans="1:7" hidden="1" x14ac:dyDescent="0.25">
      <c r="A4827" s="12" t="s">
        <v>1982</v>
      </c>
      <c r="B4827" s="12" t="s">
        <v>1738</v>
      </c>
      <c r="C4827" s="12" t="s">
        <v>1980</v>
      </c>
      <c r="D4827" s="12" t="s">
        <v>1740</v>
      </c>
      <c r="E4827" s="12" t="s">
        <v>1844</v>
      </c>
      <c r="F4827" s="12" t="s">
        <v>1985</v>
      </c>
      <c r="G4827" s="13">
        <f t="shared" si="75"/>
        <v>41730</v>
      </c>
    </row>
    <row r="4828" spans="1:7" hidden="1" x14ac:dyDescent="0.25">
      <c r="A4828" s="12" t="s">
        <v>1982</v>
      </c>
      <c r="B4828" s="12" t="s">
        <v>1738</v>
      </c>
      <c r="C4828" s="12" t="s">
        <v>1980</v>
      </c>
      <c r="D4828" s="12" t="s">
        <v>1740</v>
      </c>
      <c r="E4828" s="12" t="s">
        <v>1845</v>
      </c>
      <c r="F4828" s="12" t="s">
        <v>1985</v>
      </c>
      <c r="G4828" s="13">
        <f t="shared" si="75"/>
        <v>41760</v>
      </c>
    </row>
    <row r="4829" spans="1:7" hidden="1" x14ac:dyDescent="0.25">
      <c r="A4829" s="12" t="s">
        <v>1982</v>
      </c>
      <c r="B4829" s="12" t="s">
        <v>1738</v>
      </c>
      <c r="C4829" s="12" t="s">
        <v>1980</v>
      </c>
      <c r="D4829" s="12" t="s">
        <v>1740</v>
      </c>
      <c r="E4829" s="12" t="s">
        <v>1846</v>
      </c>
      <c r="F4829" s="12" t="s">
        <v>1985</v>
      </c>
      <c r="G4829" s="13">
        <f t="shared" si="75"/>
        <v>41791</v>
      </c>
    </row>
    <row r="4830" spans="1:7" hidden="1" x14ac:dyDescent="0.25">
      <c r="A4830" s="12" t="s">
        <v>1982</v>
      </c>
      <c r="B4830" s="12" t="s">
        <v>1738</v>
      </c>
      <c r="C4830" s="12" t="s">
        <v>1980</v>
      </c>
      <c r="D4830" s="12" t="s">
        <v>1740</v>
      </c>
      <c r="E4830" s="12" t="s">
        <v>1847</v>
      </c>
      <c r="F4830" s="12" t="s">
        <v>1985</v>
      </c>
      <c r="G4830" s="13">
        <f t="shared" si="75"/>
        <v>41821</v>
      </c>
    </row>
    <row r="4831" spans="1:7" hidden="1" x14ac:dyDescent="0.25">
      <c r="A4831" s="12" t="s">
        <v>1982</v>
      </c>
      <c r="B4831" s="12" t="s">
        <v>1738</v>
      </c>
      <c r="C4831" s="12" t="s">
        <v>1980</v>
      </c>
      <c r="D4831" s="12" t="s">
        <v>1740</v>
      </c>
      <c r="E4831" s="12" t="s">
        <v>1848</v>
      </c>
      <c r="F4831" s="12" t="s">
        <v>1985</v>
      </c>
      <c r="G4831" s="13">
        <f t="shared" si="75"/>
        <v>41852</v>
      </c>
    </row>
    <row r="4832" spans="1:7" hidden="1" x14ac:dyDescent="0.25">
      <c r="A4832" s="12" t="s">
        <v>1982</v>
      </c>
      <c r="B4832" s="12" t="s">
        <v>1738</v>
      </c>
      <c r="C4832" s="12" t="s">
        <v>1980</v>
      </c>
      <c r="D4832" s="12" t="s">
        <v>1740</v>
      </c>
      <c r="E4832" s="12" t="s">
        <v>1849</v>
      </c>
      <c r="F4832" s="12" t="s">
        <v>1985</v>
      </c>
      <c r="G4832" s="13">
        <f t="shared" si="75"/>
        <v>41883</v>
      </c>
    </row>
    <row r="4833" spans="1:7" hidden="1" x14ac:dyDescent="0.25">
      <c r="A4833" s="12" t="s">
        <v>1982</v>
      </c>
      <c r="B4833" s="12" t="s">
        <v>1738</v>
      </c>
      <c r="C4833" s="12" t="s">
        <v>1980</v>
      </c>
      <c r="D4833" s="12" t="s">
        <v>1740</v>
      </c>
      <c r="E4833" s="12" t="s">
        <v>1850</v>
      </c>
      <c r="F4833" s="12" t="s">
        <v>1985</v>
      </c>
      <c r="G4833" s="13">
        <f t="shared" si="75"/>
        <v>41913</v>
      </c>
    </row>
    <row r="4834" spans="1:7" hidden="1" x14ac:dyDescent="0.25">
      <c r="A4834" s="12" t="s">
        <v>1982</v>
      </c>
      <c r="B4834" s="12" t="s">
        <v>1738</v>
      </c>
      <c r="C4834" s="12" t="s">
        <v>1980</v>
      </c>
      <c r="D4834" s="12" t="s">
        <v>1740</v>
      </c>
      <c r="E4834" s="12" t="s">
        <v>1851</v>
      </c>
      <c r="F4834" s="12" t="s">
        <v>1985</v>
      </c>
      <c r="G4834" s="13">
        <f t="shared" si="75"/>
        <v>41944</v>
      </c>
    </row>
    <row r="4835" spans="1:7" hidden="1" x14ac:dyDescent="0.25">
      <c r="A4835" s="12" t="s">
        <v>1982</v>
      </c>
      <c r="B4835" s="12" t="s">
        <v>1738</v>
      </c>
      <c r="C4835" s="12" t="s">
        <v>1980</v>
      </c>
      <c r="D4835" s="12" t="s">
        <v>1740</v>
      </c>
      <c r="E4835" s="12" t="s">
        <v>1852</v>
      </c>
      <c r="F4835" s="12" t="s">
        <v>1985</v>
      </c>
      <c r="G4835" s="13">
        <f t="shared" si="75"/>
        <v>41974</v>
      </c>
    </row>
    <row r="4836" spans="1:7" hidden="1" x14ac:dyDescent="0.25">
      <c r="A4836" s="12" t="s">
        <v>1982</v>
      </c>
      <c r="B4836" s="12" t="s">
        <v>1738</v>
      </c>
      <c r="C4836" s="12" t="s">
        <v>1980</v>
      </c>
      <c r="D4836" s="12" t="s">
        <v>1740</v>
      </c>
      <c r="E4836" s="12" t="s">
        <v>1853</v>
      </c>
      <c r="F4836" s="12" t="s">
        <v>1985</v>
      </c>
      <c r="G4836" s="13">
        <f t="shared" si="75"/>
        <v>42005</v>
      </c>
    </row>
    <row r="4837" spans="1:7" hidden="1" x14ac:dyDescent="0.25">
      <c r="A4837" s="12" t="s">
        <v>1982</v>
      </c>
      <c r="B4837" s="12" t="s">
        <v>1738</v>
      </c>
      <c r="C4837" s="12" t="s">
        <v>1980</v>
      </c>
      <c r="D4837" s="12" t="s">
        <v>1740</v>
      </c>
      <c r="E4837" s="12" t="s">
        <v>1854</v>
      </c>
      <c r="F4837" s="12" t="s">
        <v>1985</v>
      </c>
      <c r="G4837" s="13">
        <f t="shared" si="75"/>
        <v>42036</v>
      </c>
    </row>
    <row r="4838" spans="1:7" hidden="1" x14ac:dyDescent="0.25">
      <c r="A4838" s="12" t="s">
        <v>1982</v>
      </c>
      <c r="B4838" s="12" t="s">
        <v>1738</v>
      </c>
      <c r="C4838" s="12" t="s">
        <v>1980</v>
      </c>
      <c r="D4838" s="12" t="s">
        <v>1740</v>
      </c>
      <c r="E4838" s="12" t="s">
        <v>1855</v>
      </c>
      <c r="F4838" s="12" t="s">
        <v>1985</v>
      </c>
      <c r="G4838" s="13">
        <f t="shared" si="75"/>
        <v>42064</v>
      </c>
    </row>
    <row r="4839" spans="1:7" hidden="1" x14ac:dyDescent="0.25">
      <c r="A4839" s="12" t="s">
        <v>1982</v>
      </c>
      <c r="B4839" s="12" t="s">
        <v>1738</v>
      </c>
      <c r="C4839" s="12" t="s">
        <v>1980</v>
      </c>
      <c r="D4839" s="12" t="s">
        <v>1740</v>
      </c>
      <c r="E4839" s="12" t="s">
        <v>1856</v>
      </c>
      <c r="F4839" s="12" t="s">
        <v>1985</v>
      </c>
      <c r="G4839" s="13">
        <f t="shared" si="75"/>
        <v>42095</v>
      </c>
    </row>
    <row r="4840" spans="1:7" hidden="1" x14ac:dyDescent="0.25">
      <c r="A4840" s="12" t="s">
        <v>1982</v>
      </c>
      <c r="B4840" s="12" t="s">
        <v>1738</v>
      </c>
      <c r="C4840" s="12" t="s">
        <v>1980</v>
      </c>
      <c r="D4840" s="12" t="s">
        <v>1740</v>
      </c>
      <c r="E4840" s="12" t="s">
        <v>1857</v>
      </c>
      <c r="F4840" s="12" t="s">
        <v>1985</v>
      </c>
      <c r="G4840" s="13">
        <f t="shared" si="75"/>
        <v>42125</v>
      </c>
    </row>
    <row r="4841" spans="1:7" hidden="1" x14ac:dyDescent="0.25">
      <c r="A4841" s="12" t="s">
        <v>1982</v>
      </c>
      <c r="B4841" s="12" t="s">
        <v>1738</v>
      </c>
      <c r="C4841" s="12" t="s">
        <v>1980</v>
      </c>
      <c r="D4841" s="12" t="s">
        <v>1740</v>
      </c>
      <c r="E4841" s="12" t="s">
        <v>1858</v>
      </c>
      <c r="F4841" s="12" t="s">
        <v>1985</v>
      </c>
      <c r="G4841" s="13">
        <f t="shared" si="75"/>
        <v>42156</v>
      </c>
    </row>
    <row r="4842" spans="1:7" hidden="1" x14ac:dyDescent="0.25">
      <c r="A4842" s="12" t="s">
        <v>1982</v>
      </c>
      <c r="B4842" s="12" t="s">
        <v>1738</v>
      </c>
      <c r="C4842" s="12" t="s">
        <v>1980</v>
      </c>
      <c r="D4842" s="12" t="s">
        <v>1740</v>
      </c>
      <c r="E4842" s="12" t="s">
        <v>1859</v>
      </c>
      <c r="F4842" s="12" t="s">
        <v>1985</v>
      </c>
      <c r="G4842" s="13">
        <f t="shared" si="75"/>
        <v>42186</v>
      </c>
    </row>
    <row r="4843" spans="1:7" hidden="1" x14ac:dyDescent="0.25">
      <c r="A4843" s="12" t="s">
        <v>1982</v>
      </c>
      <c r="B4843" s="12" t="s">
        <v>1738</v>
      </c>
      <c r="C4843" s="12" t="s">
        <v>1980</v>
      </c>
      <c r="D4843" s="12" t="s">
        <v>1740</v>
      </c>
      <c r="E4843" s="12" t="s">
        <v>1860</v>
      </c>
      <c r="F4843" s="12" t="s">
        <v>1985</v>
      </c>
      <c r="G4843" s="13">
        <f t="shared" si="75"/>
        <v>42217</v>
      </c>
    </row>
    <row r="4844" spans="1:7" hidden="1" x14ac:dyDescent="0.25">
      <c r="A4844" s="12" t="s">
        <v>1982</v>
      </c>
      <c r="B4844" s="12" t="s">
        <v>1738</v>
      </c>
      <c r="C4844" s="12" t="s">
        <v>1980</v>
      </c>
      <c r="D4844" s="12" t="s">
        <v>1740</v>
      </c>
      <c r="E4844" s="12" t="s">
        <v>1861</v>
      </c>
      <c r="F4844" s="12" t="s">
        <v>1985</v>
      </c>
      <c r="G4844" s="13">
        <f t="shared" si="75"/>
        <v>42248</v>
      </c>
    </row>
    <row r="4845" spans="1:7" hidden="1" x14ac:dyDescent="0.25">
      <c r="A4845" s="12" t="s">
        <v>1982</v>
      </c>
      <c r="B4845" s="12" t="s">
        <v>1738</v>
      </c>
      <c r="C4845" s="12" t="s">
        <v>1980</v>
      </c>
      <c r="D4845" s="12" t="s">
        <v>1740</v>
      </c>
      <c r="E4845" s="12" t="s">
        <v>1862</v>
      </c>
      <c r="F4845" s="12" t="s">
        <v>1985</v>
      </c>
      <c r="G4845" s="13">
        <f t="shared" si="75"/>
        <v>42278</v>
      </c>
    </row>
    <row r="4846" spans="1:7" hidden="1" x14ac:dyDescent="0.25">
      <c r="A4846" s="12" t="s">
        <v>1982</v>
      </c>
      <c r="B4846" s="12" t="s">
        <v>1738</v>
      </c>
      <c r="C4846" s="12" t="s">
        <v>1980</v>
      </c>
      <c r="D4846" s="12" t="s">
        <v>1740</v>
      </c>
      <c r="E4846" s="12" t="s">
        <v>1863</v>
      </c>
      <c r="F4846" s="12" t="s">
        <v>1985</v>
      </c>
      <c r="G4846" s="13">
        <f t="shared" si="75"/>
        <v>42309</v>
      </c>
    </row>
    <row r="4847" spans="1:7" hidden="1" x14ac:dyDescent="0.25">
      <c r="A4847" s="12" t="s">
        <v>1982</v>
      </c>
      <c r="B4847" s="12" t="s">
        <v>1738</v>
      </c>
      <c r="C4847" s="12" t="s">
        <v>1980</v>
      </c>
      <c r="D4847" s="12" t="s">
        <v>1740</v>
      </c>
      <c r="E4847" s="12" t="s">
        <v>1864</v>
      </c>
      <c r="F4847" s="12" t="s">
        <v>1985</v>
      </c>
      <c r="G4847" s="13">
        <f t="shared" si="75"/>
        <v>42339</v>
      </c>
    </row>
    <row r="4848" spans="1:7" hidden="1" x14ac:dyDescent="0.25">
      <c r="A4848" s="12" t="s">
        <v>1982</v>
      </c>
      <c r="B4848" s="12" t="s">
        <v>1738</v>
      </c>
      <c r="C4848" s="12" t="s">
        <v>1980</v>
      </c>
      <c r="D4848" s="12" t="s">
        <v>1740</v>
      </c>
      <c r="E4848" s="12" t="s">
        <v>1865</v>
      </c>
      <c r="F4848" s="12" t="s">
        <v>1985</v>
      </c>
      <c r="G4848" s="13">
        <f t="shared" si="75"/>
        <v>42370</v>
      </c>
    </row>
    <row r="4849" spans="1:7" hidden="1" x14ac:dyDescent="0.25">
      <c r="A4849" s="12" t="s">
        <v>1982</v>
      </c>
      <c r="B4849" s="12" t="s">
        <v>1738</v>
      </c>
      <c r="C4849" s="12" t="s">
        <v>1980</v>
      </c>
      <c r="D4849" s="12" t="s">
        <v>1740</v>
      </c>
      <c r="E4849" s="12" t="s">
        <v>1866</v>
      </c>
      <c r="F4849" s="12" t="s">
        <v>1985</v>
      </c>
      <c r="G4849" s="13">
        <f t="shared" si="75"/>
        <v>42401</v>
      </c>
    </row>
    <row r="4850" spans="1:7" hidden="1" x14ac:dyDescent="0.25">
      <c r="A4850" s="12" t="s">
        <v>1982</v>
      </c>
      <c r="B4850" s="12" t="s">
        <v>1738</v>
      </c>
      <c r="C4850" s="12" t="s">
        <v>1980</v>
      </c>
      <c r="D4850" s="12" t="s">
        <v>1740</v>
      </c>
      <c r="E4850" s="12" t="s">
        <v>1867</v>
      </c>
      <c r="F4850" s="12" t="s">
        <v>1985</v>
      </c>
      <c r="G4850" s="13">
        <f t="shared" si="75"/>
        <v>42430</v>
      </c>
    </row>
    <row r="4851" spans="1:7" hidden="1" x14ac:dyDescent="0.25">
      <c r="A4851" s="12" t="s">
        <v>1982</v>
      </c>
      <c r="B4851" s="12" t="s">
        <v>1738</v>
      </c>
      <c r="C4851" s="12" t="s">
        <v>1980</v>
      </c>
      <c r="D4851" s="12" t="s">
        <v>1740</v>
      </c>
      <c r="E4851" s="12" t="s">
        <v>1868</v>
      </c>
      <c r="F4851" s="12" t="s">
        <v>1985</v>
      </c>
      <c r="G4851" s="13">
        <f t="shared" si="75"/>
        <v>42461</v>
      </c>
    </row>
    <row r="4852" spans="1:7" hidden="1" x14ac:dyDescent="0.25">
      <c r="A4852" s="12" t="s">
        <v>1982</v>
      </c>
      <c r="B4852" s="12" t="s">
        <v>1738</v>
      </c>
      <c r="C4852" s="12" t="s">
        <v>1980</v>
      </c>
      <c r="D4852" s="12" t="s">
        <v>1740</v>
      </c>
      <c r="E4852" s="12" t="s">
        <v>1869</v>
      </c>
      <c r="F4852" s="12" t="s">
        <v>1985</v>
      </c>
      <c r="G4852" s="13">
        <f t="shared" si="75"/>
        <v>42491</v>
      </c>
    </row>
    <row r="4853" spans="1:7" hidden="1" x14ac:dyDescent="0.25">
      <c r="A4853" s="12" t="s">
        <v>1982</v>
      </c>
      <c r="B4853" s="12" t="s">
        <v>1738</v>
      </c>
      <c r="C4853" s="12" t="s">
        <v>1980</v>
      </c>
      <c r="D4853" s="12" t="s">
        <v>1740</v>
      </c>
      <c r="E4853" s="12" t="s">
        <v>1870</v>
      </c>
      <c r="F4853" s="12" t="s">
        <v>1985</v>
      </c>
      <c r="G4853" s="13">
        <f t="shared" si="75"/>
        <v>42522</v>
      </c>
    </row>
    <row r="4854" spans="1:7" hidden="1" x14ac:dyDescent="0.25">
      <c r="A4854" s="12" t="s">
        <v>1982</v>
      </c>
      <c r="B4854" s="12" t="s">
        <v>1738</v>
      </c>
      <c r="C4854" s="12" t="s">
        <v>1980</v>
      </c>
      <c r="D4854" s="12" t="s">
        <v>1740</v>
      </c>
      <c r="E4854" s="12" t="s">
        <v>1871</v>
      </c>
      <c r="F4854" s="12" t="s">
        <v>1985</v>
      </c>
      <c r="G4854" s="13">
        <f t="shared" si="75"/>
        <v>42552</v>
      </c>
    </row>
    <row r="4855" spans="1:7" hidden="1" x14ac:dyDescent="0.25">
      <c r="A4855" s="12" t="s">
        <v>1982</v>
      </c>
      <c r="B4855" s="12" t="s">
        <v>1738</v>
      </c>
      <c r="C4855" s="12" t="s">
        <v>1980</v>
      </c>
      <c r="D4855" s="12" t="s">
        <v>1740</v>
      </c>
      <c r="E4855" s="12" t="s">
        <v>1872</v>
      </c>
      <c r="F4855" s="12" t="s">
        <v>1985</v>
      </c>
      <c r="G4855" s="13">
        <f t="shared" si="75"/>
        <v>42583</v>
      </c>
    </row>
    <row r="4856" spans="1:7" hidden="1" x14ac:dyDescent="0.25">
      <c r="A4856" s="12" t="s">
        <v>1982</v>
      </c>
      <c r="B4856" s="12" t="s">
        <v>1738</v>
      </c>
      <c r="C4856" s="12" t="s">
        <v>1980</v>
      </c>
      <c r="D4856" s="12" t="s">
        <v>1740</v>
      </c>
      <c r="E4856" s="12" t="s">
        <v>1873</v>
      </c>
      <c r="F4856" s="12" t="s">
        <v>1985</v>
      </c>
      <c r="G4856" s="13">
        <f t="shared" si="75"/>
        <v>42614</v>
      </c>
    </row>
    <row r="4857" spans="1:7" hidden="1" x14ac:dyDescent="0.25">
      <c r="A4857" s="12" t="s">
        <v>1982</v>
      </c>
      <c r="B4857" s="12" t="s">
        <v>1738</v>
      </c>
      <c r="C4857" s="12" t="s">
        <v>1980</v>
      </c>
      <c r="D4857" s="12" t="s">
        <v>1740</v>
      </c>
      <c r="E4857" s="12" t="s">
        <v>1874</v>
      </c>
      <c r="F4857" s="12" t="s">
        <v>1985</v>
      </c>
      <c r="G4857" s="13">
        <f t="shared" si="75"/>
        <v>42644</v>
      </c>
    </row>
    <row r="4858" spans="1:7" hidden="1" x14ac:dyDescent="0.25">
      <c r="A4858" s="12" t="s">
        <v>1982</v>
      </c>
      <c r="B4858" s="12" t="s">
        <v>1738</v>
      </c>
      <c r="C4858" s="12" t="s">
        <v>1980</v>
      </c>
      <c r="D4858" s="12" t="s">
        <v>1740</v>
      </c>
      <c r="E4858" s="12" t="s">
        <v>1875</v>
      </c>
      <c r="F4858" s="12" t="s">
        <v>1985</v>
      </c>
      <c r="G4858" s="13">
        <f t="shared" si="75"/>
        <v>42675</v>
      </c>
    </row>
    <row r="4859" spans="1:7" hidden="1" x14ac:dyDescent="0.25">
      <c r="A4859" s="12" t="s">
        <v>1982</v>
      </c>
      <c r="B4859" s="12" t="s">
        <v>1738</v>
      </c>
      <c r="C4859" s="12" t="s">
        <v>1980</v>
      </c>
      <c r="D4859" s="12" t="s">
        <v>1740</v>
      </c>
      <c r="E4859" s="12" t="s">
        <v>1876</v>
      </c>
      <c r="F4859" s="12" t="s">
        <v>1985</v>
      </c>
      <c r="G4859" s="13">
        <f t="shared" si="75"/>
        <v>42705</v>
      </c>
    </row>
    <row r="4860" spans="1:7" hidden="1" x14ac:dyDescent="0.25">
      <c r="A4860" s="12" t="s">
        <v>1982</v>
      </c>
      <c r="B4860" s="12" t="s">
        <v>1738</v>
      </c>
      <c r="C4860" s="12" t="s">
        <v>1980</v>
      </c>
      <c r="D4860" s="12" t="s">
        <v>1740</v>
      </c>
      <c r="E4860" s="12" t="s">
        <v>1877</v>
      </c>
      <c r="F4860" s="12" t="s">
        <v>1985</v>
      </c>
      <c r="G4860" s="13">
        <f t="shared" si="75"/>
        <v>42736</v>
      </c>
    </row>
    <row r="4861" spans="1:7" hidden="1" x14ac:dyDescent="0.25">
      <c r="A4861" s="12" t="s">
        <v>1982</v>
      </c>
      <c r="B4861" s="12" t="s">
        <v>1738</v>
      </c>
      <c r="C4861" s="12" t="s">
        <v>1980</v>
      </c>
      <c r="D4861" s="12" t="s">
        <v>1740</v>
      </c>
      <c r="E4861" s="12" t="s">
        <v>1878</v>
      </c>
      <c r="F4861" s="12" t="s">
        <v>1985</v>
      </c>
      <c r="G4861" s="13">
        <f t="shared" si="75"/>
        <v>42767</v>
      </c>
    </row>
    <row r="4862" spans="1:7" hidden="1" x14ac:dyDescent="0.25">
      <c r="A4862" s="12" t="s">
        <v>1982</v>
      </c>
      <c r="B4862" s="12" t="s">
        <v>1738</v>
      </c>
      <c r="C4862" s="12" t="s">
        <v>1980</v>
      </c>
      <c r="D4862" s="12" t="s">
        <v>1740</v>
      </c>
      <c r="E4862" s="12" t="s">
        <v>1879</v>
      </c>
      <c r="F4862" s="12" t="s">
        <v>1985</v>
      </c>
      <c r="G4862" s="13">
        <f t="shared" si="75"/>
        <v>42795</v>
      </c>
    </row>
    <row r="4863" spans="1:7" hidden="1" x14ac:dyDescent="0.25">
      <c r="A4863" s="12" t="s">
        <v>1982</v>
      </c>
      <c r="B4863" s="12" t="s">
        <v>1738</v>
      </c>
      <c r="C4863" s="12" t="s">
        <v>1980</v>
      </c>
      <c r="D4863" s="12" t="s">
        <v>1740</v>
      </c>
      <c r="E4863" s="12" t="s">
        <v>1880</v>
      </c>
      <c r="F4863" s="12" t="s">
        <v>1985</v>
      </c>
      <c r="G4863" s="13">
        <f t="shared" si="75"/>
        <v>42826</v>
      </c>
    </row>
    <row r="4864" spans="1:7" hidden="1" x14ac:dyDescent="0.25">
      <c r="A4864" s="12" t="s">
        <v>1982</v>
      </c>
      <c r="B4864" s="12" t="s">
        <v>1738</v>
      </c>
      <c r="C4864" s="12" t="s">
        <v>1980</v>
      </c>
      <c r="D4864" s="12" t="s">
        <v>1740</v>
      </c>
      <c r="E4864" s="12" t="s">
        <v>1881</v>
      </c>
      <c r="F4864" s="12" t="s">
        <v>1985</v>
      </c>
      <c r="G4864" s="13">
        <f t="shared" si="75"/>
        <v>42856</v>
      </c>
    </row>
    <row r="4865" spans="1:7" hidden="1" x14ac:dyDescent="0.25">
      <c r="A4865" s="12" t="s">
        <v>1982</v>
      </c>
      <c r="B4865" s="12" t="s">
        <v>1738</v>
      </c>
      <c r="C4865" s="12" t="s">
        <v>1980</v>
      </c>
      <c r="D4865" s="12" t="s">
        <v>1740</v>
      </c>
      <c r="E4865" s="12" t="s">
        <v>1882</v>
      </c>
      <c r="F4865" s="12" t="s">
        <v>1985</v>
      </c>
      <c r="G4865" s="13">
        <f t="shared" si="75"/>
        <v>42887</v>
      </c>
    </row>
    <row r="4866" spans="1:7" hidden="1" x14ac:dyDescent="0.25">
      <c r="A4866" s="12" t="s">
        <v>1982</v>
      </c>
      <c r="B4866" s="12" t="s">
        <v>1738</v>
      </c>
      <c r="C4866" s="12" t="s">
        <v>1980</v>
      </c>
      <c r="D4866" s="12" t="s">
        <v>1740</v>
      </c>
      <c r="E4866" s="12" t="s">
        <v>1883</v>
      </c>
      <c r="F4866" s="12" t="s">
        <v>1985</v>
      </c>
      <c r="G4866" s="13">
        <f t="shared" si="75"/>
        <v>42917</v>
      </c>
    </row>
    <row r="4867" spans="1:7" hidden="1" x14ac:dyDescent="0.25">
      <c r="A4867" s="12" t="s">
        <v>1982</v>
      </c>
      <c r="B4867" s="12" t="s">
        <v>1738</v>
      </c>
      <c r="C4867" s="12" t="s">
        <v>1980</v>
      </c>
      <c r="D4867" s="12" t="s">
        <v>1740</v>
      </c>
      <c r="E4867" s="12" t="s">
        <v>1884</v>
      </c>
      <c r="F4867" s="12" t="s">
        <v>1985</v>
      </c>
      <c r="G4867" s="13">
        <f t="shared" si="75"/>
        <v>42948</v>
      </c>
    </row>
    <row r="4868" spans="1:7" hidden="1" x14ac:dyDescent="0.25">
      <c r="A4868" s="12" t="s">
        <v>1982</v>
      </c>
      <c r="B4868" s="12" t="s">
        <v>1738</v>
      </c>
      <c r="C4868" s="12" t="s">
        <v>1980</v>
      </c>
      <c r="D4868" s="12" t="s">
        <v>1740</v>
      </c>
      <c r="E4868" s="12" t="s">
        <v>1885</v>
      </c>
      <c r="F4868" s="12" t="s">
        <v>1985</v>
      </c>
      <c r="G4868" s="13">
        <f t="shared" si="75"/>
        <v>42979</v>
      </c>
    </row>
    <row r="4869" spans="1:7" hidden="1" x14ac:dyDescent="0.25">
      <c r="A4869" s="12" t="s">
        <v>1982</v>
      </c>
      <c r="B4869" s="12" t="s">
        <v>1738</v>
      </c>
      <c r="C4869" s="12" t="s">
        <v>1980</v>
      </c>
      <c r="D4869" s="12" t="s">
        <v>1740</v>
      </c>
      <c r="E4869" s="12" t="s">
        <v>1886</v>
      </c>
      <c r="F4869" s="12" t="s">
        <v>1985</v>
      </c>
      <c r="G4869" s="13">
        <f t="shared" ref="G4869:G4932" si="76">DATE(LEFT(E4869,4)*1,RIGHT(E4869,2)*1,1)</f>
        <v>43009</v>
      </c>
    </row>
    <row r="4870" spans="1:7" hidden="1" x14ac:dyDescent="0.25">
      <c r="A4870" s="12" t="s">
        <v>1982</v>
      </c>
      <c r="B4870" s="12" t="s">
        <v>1738</v>
      </c>
      <c r="C4870" s="12" t="s">
        <v>1980</v>
      </c>
      <c r="D4870" s="12" t="s">
        <v>1740</v>
      </c>
      <c r="E4870" s="12" t="s">
        <v>1887</v>
      </c>
      <c r="F4870" s="12" t="s">
        <v>1985</v>
      </c>
      <c r="G4870" s="13">
        <f t="shared" si="76"/>
        <v>43040</v>
      </c>
    </row>
    <row r="4871" spans="1:7" hidden="1" x14ac:dyDescent="0.25">
      <c r="A4871" s="12" t="s">
        <v>1982</v>
      </c>
      <c r="B4871" s="12" t="s">
        <v>1738</v>
      </c>
      <c r="C4871" s="12" t="s">
        <v>1980</v>
      </c>
      <c r="D4871" s="12" t="s">
        <v>1740</v>
      </c>
      <c r="E4871" s="12" t="s">
        <v>1888</v>
      </c>
      <c r="F4871" s="12" t="s">
        <v>1985</v>
      </c>
      <c r="G4871" s="13">
        <f t="shared" si="76"/>
        <v>43070</v>
      </c>
    </row>
    <row r="4872" spans="1:7" hidden="1" x14ac:dyDescent="0.25">
      <c r="A4872" s="12" t="s">
        <v>1982</v>
      </c>
      <c r="B4872" s="12" t="s">
        <v>1738</v>
      </c>
      <c r="C4872" s="12" t="s">
        <v>1980</v>
      </c>
      <c r="D4872" s="12" t="s">
        <v>1740</v>
      </c>
      <c r="E4872" s="12" t="s">
        <v>1889</v>
      </c>
      <c r="F4872" s="12" t="s">
        <v>1985</v>
      </c>
      <c r="G4872" s="13">
        <f t="shared" si="76"/>
        <v>43101</v>
      </c>
    </row>
    <row r="4873" spans="1:7" hidden="1" x14ac:dyDescent="0.25">
      <c r="A4873" s="12" t="s">
        <v>1982</v>
      </c>
      <c r="B4873" s="12" t="s">
        <v>1738</v>
      </c>
      <c r="C4873" s="12" t="s">
        <v>1980</v>
      </c>
      <c r="D4873" s="12" t="s">
        <v>1740</v>
      </c>
      <c r="E4873" s="12" t="s">
        <v>1890</v>
      </c>
      <c r="F4873" s="12" t="s">
        <v>1985</v>
      </c>
      <c r="G4873" s="13">
        <f t="shared" si="76"/>
        <v>43132</v>
      </c>
    </row>
    <row r="4874" spans="1:7" hidden="1" x14ac:dyDescent="0.25">
      <c r="A4874" s="12" t="s">
        <v>1982</v>
      </c>
      <c r="B4874" s="12" t="s">
        <v>1738</v>
      </c>
      <c r="C4874" s="12" t="s">
        <v>1980</v>
      </c>
      <c r="D4874" s="12" t="s">
        <v>1740</v>
      </c>
      <c r="E4874" s="12" t="s">
        <v>1891</v>
      </c>
      <c r="F4874" s="12" t="s">
        <v>1985</v>
      </c>
      <c r="G4874" s="13">
        <f t="shared" si="76"/>
        <v>43160</v>
      </c>
    </row>
    <row r="4875" spans="1:7" hidden="1" x14ac:dyDescent="0.25">
      <c r="A4875" s="12" t="s">
        <v>1982</v>
      </c>
      <c r="B4875" s="12" t="s">
        <v>1738</v>
      </c>
      <c r="C4875" s="12" t="s">
        <v>1980</v>
      </c>
      <c r="D4875" s="12" t="s">
        <v>1740</v>
      </c>
      <c r="E4875" s="12" t="s">
        <v>1892</v>
      </c>
      <c r="F4875" s="12" t="s">
        <v>1985</v>
      </c>
      <c r="G4875" s="13">
        <f t="shared" si="76"/>
        <v>43191</v>
      </c>
    </row>
    <row r="4876" spans="1:7" hidden="1" x14ac:dyDescent="0.25">
      <c r="A4876" s="12" t="s">
        <v>1982</v>
      </c>
      <c r="B4876" s="12" t="s">
        <v>1738</v>
      </c>
      <c r="C4876" s="12" t="s">
        <v>1980</v>
      </c>
      <c r="D4876" s="12" t="s">
        <v>1740</v>
      </c>
      <c r="E4876" s="12" t="s">
        <v>1893</v>
      </c>
      <c r="F4876" s="12" t="s">
        <v>1985</v>
      </c>
      <c r="G4876" s="13">
        <f t="shared" si="76"/>
        <v>43221</v>
      </c>
    </row>
    <row r="4877" spans="1:7" hidden="1" x14ac:dyDescent="0.25">
      <c r="A4877" s="12" t="s">
        <v>1982</v>
      </c>
      <c r="B4877" s="12" t="s">
        <v>1738</v>
      </c>
      <c r="C4877" s="12" t="s">
        <v>1980</v>
      </c>
      <c r="D4877" s="12" t="s">
        <v>1740</v>
      </c>
      <c r="E4877" s="12" t="s">
        <v>1894</v>
      </c>
      <c r="F4877" s="12" t="s">
        <v>1985</v>
      </c>
      <c r="G4877" s="13">
        <f t="shared" si="76"/>
        <v>43252</v>
      </c>
    </row>
    <row r="4878" spans="1:7" hidden="1" x14ac:dyDescent="0.25">
      <c r="A4878" s="12" t="s">
        <v>1982</v>
      </c>
      <c r="B4878" s="12" t="s">
        <v>1738</v>
      </c>
      <c r="C4878" s="12" t="s">
        <v>1980</v>
      </c>
      <c r="D4878" s="12" t="s">
        <v>1740</v>
      </c>
      <c r="E4878" s="12" t="s">
        <v>1895</v>
      </c>
      <c r="F4878" s="12" t="s">
        <v>1985</v>
      </c>
      <c r="G4878" s="13">
        <f t="shared" si="76"/>
        <v>43282</v>
      </c>
    </row>
    <row r="4879" spans="1:7" hidden="1" x14ac:dyDescent="0.25">
      <c r="A4879" s="12" t="s">
        <v>1982</v>
      </c>
      <c r="B4879" s="12" t="s">
        <v>1738</v>
      </c>
      <c r="C4879" s="12" t="s">
        <v>1980</v>
      </c>
      <c r="D4879" s="12" t="s">
        <v>1740</v>
      </c>
      <c r="E4879" s="12" t="s">
        <v>1896</v>
      </c>
      <c r="F4879" s="12" t="s">
        <v>1985</v>
      </c>
      <c r="G4879" s="13">
        <f t="shared" si="76"/>
        <v>43313</v>
      </c>
    </row>
    <row r="4880" spans="1:7" hidden="1" x14ac:dyDescent="0.25">
      <c r="A4880" s="12" t="s">
        <v>1982</v>
      </c>
      <c r="B4880" s="12" t="s">
        <v>1738</v>
      </c>
      <c r="C4880" s="12" t="s">
        <v>1980</v>
      </c>
      <c r="D4880" s="12" t="s">
        <v>1740</v>
      </c>
      <c r="E4880" s="12" t="s">
        <v>1897</v>
      </c>
      <c r="F4880" s="12" t="s">
        <v>1985</v>
      </c>
      <c r="G4880" s="13">
        <f t="shared" si="76"/>
        <v>43344</v>
      </c>
    </row>
    <row r="4881" spans="1:7" hidden="1" x14ac:dyDescent="0.25">
      <c r="A4881" s="12" t="s">
        <v>1982</v>
      </c>
      <c r="B4881" s="12" t="s">
        <v>1738</v>
      </c>
      <c r="C4881" s="12" t="s">
        <v>1980</v>
      </c>
      <c r="D4881" s="12" t="s">
        <v>1740</v>
      </c>
      <c r="E4881" s="12" t="s">
        <v>1898</v>
      </c>
      <c r="F4881" s="12" t="s">
        <v>1985</v>
      </c>
      <c r="G4881" s="13">
        <f t="shared" si="76"/>
        <v>43374</v>
      </c>
    </row>
    <row r="4882" spans="1:7" hidden="1" x14ac:dyDescent="0.25">
      <c r="A4882" s="12" t="s">
        <v>1982</v>
      </c>
      <c r="B4882" s="12" t="s">
        <v>1738</v>
      </c>
      <c r="C4882" s="12" t="s">
        <v>1980</v>
      </c>
      <c r="D4882" s="12" t="s">
        <v>1740</v>
      </c>
      <c r="E4882" s="12" t="s">
        <v>1899</v>
      </c>
      <c r="F4882" s="12" t="s">
        <v>1985</v>
      </c>
      <c r="G4882" s="13">
        <f t="shared" si="76"/>
        <v>43405</v>
      </c>
    </row>
    <row r="4883" spans="1:7" hidden="1" x14ac:dyDescent="0.25">
      <c r="A4883" s="12" t="s">
        <v>1982</v>
      </c>
      <c r="B4883" s="12" t="s">
        <v>1738</v>
      </c>
      <c r="C4883" s="12" t="s">
        <v>1980</v>
      </c>
      <c r="D4883" s="12" t="s">
        <v>1740</v>
      </c>
      <c r="E4883" s="12" t="s">
        <v>1900</v>
      </c>
      <c r="F4883" s="12" t="s">
        <v>1985</v>
      </c>
      <c r="G4883" s="13">
        <f t="shared" si="76"/>
        <v>43435</v>
      </c>
    </row>
    <row r="4884" spans="1:7" hidden="1" x14ac:dyDescent="0.25">
      <c r="A4884" s="12" t="s">
        <v>1982</v>
      </c>
      <c r="B4884" s="12" t="s">
        <v>1738</v>
      </c>
      <c r="C4884" s="12" t="s">
        <v>1980</v>
      </c>
      <c r="D4884" s="12" t="s">
        <v>1740</v>
      </c>
      <c r="E4884" s="12" t="s">
        <v>1901</v>
      </c>
      <c r="F4884" s="12">
        <v>1.2898000000000001</v>
      </c>
      <c r="G4884" s="13">
        <f t="shared" si="76"/>
        <v>43466</v>
      </c>
    </row>
    <row r="4885" spans="1:7" hidden="1" x14ac:dyDescent="0.25">
      <c r="A4885" s="12" t="s">
        <v>1982</v>
      </c>
      <c r="B4885" s="12" t="s">
        <v>1738</v>
      </c>
      <c r="C4885" s="12" t="s">
        <v>1980</v>
      </c>
      <c r="D4885" s="12" t="s">
        <v>1740</v>
      </c>
      <c r="E4885" s="12" t="s">
        <v>1902</v>
      </c>
      <c r="F4885" s="12">
        <v>1.3492</v>
      </c>
      <c r="G4885" s="13">
        <f t="shared" si="76"/>
        <v>43497</v>
      </c>
    </row>
    <row r="4886" spans="1:7" hidden="1" x14ac:dyDescent="0.25">
      <c r="A4886" s="12" t="s">
        <v>1982</v>
      </c>
      <c r="B4886" s="12" t="s">
        <v>1738</v>
      </c>
      <c r="C4886" s="12" t="s">
        <v>1980</v>
      </c>
      <c r="D4886" s="12" t="s">
        <v>1740</v>
      </c>
      <c r="E4886" s="12" t="s">
        <v>1903</v>
      </c>
      <c r="F4886" s="12">
        <v>1.3363</v>
      </c>
      <c r="G4886" s="13">
        <f t="shared" si="76"/>
        <v>43525</v>
      </c>
    </row>
    <row r="4887" spans="1:7" hidden="1" x14ac:dyDescent="0.25">
      <c r="A4887" s="12" t="s">
        <v>1982</v>
      </c>
      <c r="B4887" s="12" t="s">
        <v>1738</v>
      </c>
      <c r="C4887" s="12" t="s">
        <v>1980</v>
      </c>
      <c r="D4887" s="12" t="s">
        <v>1740</v>
      </c>
      <c r="E4887" s="12" t="s">
        <v>1904</v>
      </c>
      <c r="F4887" s="12">
        <v>1.3290999999999999</v>
      </c>
      <c r="G4887" s="13">
        <f t="shared" si="76"/>
        <v>43556</v>
      </c>
    </row>
    <row r="4888" spans="1:7" hidden="1" x14ac:dyDescent="0.25">
      <c r="A4888" s="12" t="s">
        <v>1982</v>
      </c>
      <c r="B4888" s="12" t="s">
        <v>1738</v>
      </c>
      <c r="C4888" s="12" t="s">
        <v>1980</v>
      </c>
      <c r="D4888" s="12" t="s">
        <v>1740</v>
      </c>
      <c r="E4888" s="12" t="s">
        <v>1905</v>
      </c>
      <c r="F4888" s="12">
        <v>1.3258000000000001</v>
      </c>
      <c r="G4888" s="13">
        <f t="shared" si="76"/>
        <v>43586</v>
      </c>
    </row>
    <row r="4889" spans="1:7" hidden="1" x14ac:dyDescent="0.25">
      <c r="A4889" s="12" t="s">
        <v>1982</v>
      </c>
      <c r="B4889" s="12" t="s">
        <v>1738</v>
      </c>
      <c r="C4889" s="12" t="s">
        <v>1980</v>
      </c>
      <c r="D4889" s="12" t="s">
        <v>1740</v>
      </c>
      <c r="E4889" s="12" t="s">
        <v>1906</v>
      </c>
      <c r="F4889" s="12">
        <v>1.3167</v>
      </c>
      <c r="G4889" s="13">
        <f t="shared" si="76"/>
        <v>43617</v>
      </c>
    </row>
    <row r="4890" spans="1:7" hidden="1" x14ac:dyDescent="0.25">
      <c r="A4890" s="12" t="s">
        <v>1982</v>
      </c>
      <c r="B4890" s="12" t="s">
        <v>1738</v>
      </c>
      <c r="C4890" s="12" t="s">
        <v>1980</v>
      </c>
      <c r="D4890" s="12" t="s">
        <v>1740</v>
      </c>
      <c r="E4890" s="12" t="s">
        <v>1907</v>
      </c>
      <c r="F4890" s="12">
        <v>1.3038000000000001</v>
      </c>
      <c r="G4890" s="13">
        <f t="shared" si="76"/>
        <v>43647</v>
      </c>
    </row>
    <row r="4891" spans="1:7" hidden="1" x14ac:dyDescent="0.25">
      <c r="A4891" s="12" t="s">
        <v>1982</v>
      </c>
      <c r="B4891" s="12" t="s">
        <v>1738</v>
      </c>
      <c r="C4891" s="12" t="s">
        <v>1980</v>
      </c>
      <c r="D4891" s="12" t="s">
        <v>1740</v>
      </c>
      <c r="E4891" s="12" t="s">
        <v>1908</v>
      </c>
      <c r="F4891" s="12">
        <v>1.3038000000000001</v>
      </c>
      <c r="G4891" s="13">
        <f t="shared" si="76"/>
        <v>43678</v>
      </c>
    </row>
    <row r="4892" spans="1:7" hidden="1" x14ac:dyDescent="0.25">
      <c r="A4892" s="12" t="s">
        <v>1982</v>
      </c>
      <c r="B4892" s="12" t="s">
        <v>1738</v>
      </c>
      <c r="C4892" s="12" t="s">
        <v>1980</v>
      </c>
      <c r="D4892" s="12" t="s">
        <v>1740</v>
      </c>
      <c r="E4892" s="12" t="s">
        <v>1909</v>
      </c>
      <c r="F4892" s="12">
        <v>1.2868999999999999</v>
      </c>
      <c r="G4892" s="13">
        <f t="shared" si="76"/>
        <v>43709</v>
      </c>
    </row>
    <row r="4893" spans="1:7" hidden="1" x14ac:dyDescent="0.25">
      <c r="A4893" s="12" t="s">
        <v>1982</v>
      </c>
      <c r="B4893" s="12" t="s">
        <v>1738</v>
      </c>
      <c r="C4893" s="12" t="s">
        <v>1980</v>
      </c>
      <c r="D4893" s="12" t="s">
        <v>1740</v>
      </c>
      <c r="E4893" s="12" t="s">
        <v>1910</v>
      </c>
      <c r="F4893" s="12">
        <v>1.2816000000000001</v>
      </c>
      <c r="G4893" s="13">
        <f t="shared" si="76"/>
        <v>43739</v>
      </c>
    </row>
    <row r="4894" spans="1:7" hidden="1" x14ac:dyDescent="0.25">
      <c r="A4894" s="12" t="s">
        <v>1982</v>
      </c>
      <c r="B4894" s="12" t="s">
        <v>1738</v>
      </c>
      <c r="C4894" s="12" t="s">
        <v>1980</v>
      </c>
      <c r="D4894" s="12" t="s">
        <v>1740</v>
      </c>
      <c r="E4894" s="12" t="s">
        <v>1911</v>
      </c>
      <c r="F4894" s="12">
        <v>1.2554000000000001</v>
      </c>
      <c r="G4894" s="13">
        <f t="shared" si="76"/>
        <v>43770</v>
      </c>
    </row>
    <row r="4895" spans="1:7" hidden="1" x14ac:dyDescent="0.25">
      <c r="A4895" s="12" t="s">
        <v>1982</v>
      </c>
      <c r="B4895" s="12" t="s">
        <v>1738</v>
      </c>
      <c r="C4895" s="12" t="s">
        <v>1980</v>
      </c>
      <c r="D4895" s="12" t="s">
        <v>1740</v>
      </c>
      <c r="E4895" s="12" t="s">
        <v>1912</v>
      </c>
      <c r="F4895" s="12">
        <v>1.2537</v>
      </c>
      <c r="G4895" s="13">
        <f t="shared" si="76"/>
        <v>43800</v>
      </c>
    </row>
    <row r="4896" spans="1:7" hidden="1" x14ac:dyDescent="0.25">
      <c r="A4896" s="12" t="s">
        <v>1982</v>
      </c>
      <c r="B4896" s="12" t="s">
        <v>1738</v>
      </c>
      <c r="C4896" s="12" t="s">
        <v>1980</v>
      </c>
      <c r="D4896" s="12" t="s">
        <v>1740</v>
      </c>
      <c r="E4896" s="12" t="s">
        <v>1913</v>
      </c>
      <c r="F4896" s="12">
        <v>1.2876000000000001</v>
      </c>
      <c r="G4896" s="13">
        <f t="shared" si="76"/>
        <v>43831</v>
      </c>
    </row>
    <row r="4897" spans="1:7" hidden="1" x14ac:dyDescent="0.25">
      <c r="A4897" s="12" t="s">
        <v>1982</v>
      </c>
      <c r="B4897" s="12" t="s">
        <v>1738</v>
      </c>
      <c r="C4897" s="12" t="s">
        <v>1980</v>
      </c>
      <c r="D4897" s="12" t="s">
        <v>1740</v>
      </c>
      <c r="E4897" s="12" t="s">
        <v>1914</v>
      </c>
      <c r="F4897" s="12">
        <v>1.3467</v>
      </c>
      <c r="G4897" s="13">
        <f t="shared" si="76"/>
        <v>43862</v>
      </c>
    </row>
    <row r="4898" spans="1:7" hidden="1" x14ac:dyDescent="0.25">
      <c r="A4898" s="12" t="s">
        <v>1982</v>
      </c>
      <c r="B4898" s="12" t="s">
        <v>1738</v>
      </c>
      <c r="C4898" s="12" t="s">
        <v>1980</v>
      </c>
      <c r="D4898" s="12" t="s">
        <v>1740</v>
      </c>
      <c r="E4898" s="12" t="s">
        <v>1915</v>
      </c>
      <c r="F4898" s="12">
        <v>1.3554999999999999</v>
      </c>
      <c r="G4898" s="13">
        <f t="shared" si="76"/>
        <v>43891</v>
      </c>
    </row>
    <row r="4899" spans="1:7" hidden="1" x14ac:dyDescent="0.25">
      <c r="A4899" s="12" t="s">
        <v>1982</v>
      </c>
      <c r="B4899" s="12" t="s">
        <v>1738</v>
      </c>
      <c r="C4899" s="12" t="s">
        <v>1980</v>
      </c>
      <c r="D4899" s="12" t="s">
        <v>1740</v>
      </c>
      <c r="E4899" s="12" t="s">
        <v>1916</v>
      </c>
      <c r="F4899" s="12">
        <v>1.3428</v>
      </c>
      <c r="G4899" s="13">
        <f t="shared" si="76"/>
        <v>43922</v>
      </c>
    </row>
    <row r="4900" spans="1:7" hidden="1" x14ac:dyDescent="0.25">
      <c r="A4900" s="12" t="s">
        <v>1982</v>
      </c>
      <c r="B4900" s="12" t="s">
        <v>1738</v>
      </c>
      <c r="C4900" s="12" t="s">
        <v>1980</v>
      </c>
      <c r="D4900" s="12" t="s">
        <v>1740</v>
      </c>
      <c r="E4900" s="12" t="s">
        <v>1917</v>
      </c>
      <c r="F4900" s="12">
        <v>1.327</v>
      </c>
      <c r="G4900" s="13">
        <f t="shared" si="76"/>
        <v>43952</v>
      </c>
    </row>
    <row r="4901" spans="1:7" hidden="1" x14ac:dyDescent="0.25">
      <c r="A4901" s="12" t="s">
        <v>1982</v>
      </c>
      <c r="B4901" s="12" t="s">
        <v>1738</v>
      </c>
      <c r="C4901" s="12" t="s">
        <v>1980</v>
      </c>
      <c r="D4901" s="12" t="s">
        <v>1740</v>
      </c>
      <c r="E4901" s="12" t="s">
        <v>1918</v>
      </c>
      <c r="F4901" s="12">
        <v>1.2673000000000001</v>
      </c>
      <c r="G4901" s="13">
        <f t="shared" si="76"/>
        <v>43983</v>
      </c>
    </row>
    <row r="4902" spans="1:7" hidden="1" x14ac:dyDescent="0.25">
      <c r="A4902" s="12" t="s">
        <v>1982</v>
      </c>
      <c r="B4902" s="12" t="s">
        <v>1738</v>
      </c>
      <c r="C4902" s="12" t="s">
        <v>1980</v>
      </c>
      <c r="D4902" s="12" t="s">
        <v>1740</v>
      </c>
      <c r="E4902" s="12" t="s">
        <v>1919</v>
      </c>
      <c r="F4902" s="12">
        <v>1.2194</v>
      </c>
      <c r="G4902" s="13">
        <f t="shared" si="76"/>
        <v>44013</v>
      </c>
    </row>
    <row r="4903" spans="1:7" hidden="1" x14ac:dyDescent="0.25">
      <c r="A4903" s="12" t="s">
        <v>1982</v>
      </c>
      <c r="B4903" s="12" t="s">
        <v>1738</v>
      </c>
      <c r="C4903" s="12" t="s">
        <v>1980</v>
      </c>
      <c r="D4903" s="12" t="s">
        <v>1740</v>
      </c>
      <c r="E4903" s="12" t="s">
        <v>1920</v>
      </c>
      <c r="F4903" s="12">
        <v>1.2717000000000001</v>
      </c>
      <c r="G4903" s="13">
        <f t="shared" si="76"/>
        <v>44044</v>
      </c>
    </row>
    <row r="4904" spans="1:7" hidden="1" x14ac:dyDescent="0.25">
      <c r="A4904" s="12" t="s">
        <v>1982</v>
      </c>
      <c r="B4904" s="12" t="s">
        <v>1738</v>
      </c>
      <c r="C4904" s="12" t="s">
        <v>1980</v>
      </c>
      <c r="D4904" s="12" t="s">
        <v>1740</v>
      </c>
      <c r="E4904" s="12" t="s">
        <v>1921</v>
      </c>
      <c r="F4904" s="12">
        <v>1.2968</v>
      </c>
      <c r="G4904" s="13">
        <f t="shared" si="76"/>
        <v>44075</v>
      </c>
    </row>
    <row r="4905" spans="1:7" hidden="1" x14ac:dyDescent="0.25">
      <c r="A4905" s="12" t="s">
        <v>1982</v>
      </c>
      <c r="B4905" s="12" t="s">
        <v>1738</v>
      </c>
      <c r="C4905" s="12" t="s">
        <v>1980</v>
      </c>
      <c r="D4905" s="12" t="s">
        <v>1740</v>
      </c>
      <c r="E4905" s="12" t="s">
        <v>1922</v>
      </c>
      <c r="F4905" s="12">
        <v>1.2619</v>
      </c>
      <c r="G4905" s="13">
        <f t="shared" si="76"/>
        <v>44105</v>
      </c>
    </row>
    <row r="4906" spans="1:7" hidden="1" x14ac:dyDescent="0.25">
      <c r="A4906" s="12" t="s">
        <v>1982</v>
      </c>
      <c r="B4906" s="12" t="s">
        <v>1738</v>
      </c>
      <c r="C4906" s="12" t="s">
        <v>1980</v>
      </c>
      <c r="D4906" s="12" t="s">
        <v>1740</v>
      </c>
      <c r="E4906" s="12" t="s">
        <v>1923</v>
      </c>
      <c r="F4906" s="12">
        <v>1.2292000000000001</v>
      </c>
      <c r="G4906" s="13">
        <f t="shared" si="76"/>
        <v>44136</v>
      </c>
    </row>
    <row r="4907" spans="1:7" hidden="1" x14ac:dyDescent="0.25">
      <c r="A4907" s="12" t="s">
        <v>1982</v>
      </c>
      <c r="B4907" s="12" t="s">
        <v>1738</v>
      </c>
      <c r="C4907" s="12" t="s">
        <v>1980</v>
      </c>
      <c r="D4907" s="12" t="s">
        <v>1740</v>
      </c>
      <c r="E4907" s="12" t="s">
        <v>1924</v>
      </c>
      <c r="F4907" s="12">
        <v>1.1664000000000001</v>
      </c>
      <c r="G4907" s="13">
        <f t="shared" si="76"/>
        <v>44166</v>
      </c>
    </row>
    <row r="4908" spans="1:7" hidden="1" x14ac:dyDescent="0.25">
      <c r="A4908" s="12" t="s">
        <v>1982</v>
      </c>
      <c r="B4908" s="12" t="s">
        <v>1738</v>
      </c>
      <c r="C4908" s="12" t="s">
        <v>1980</v>
      </c>
      <c r="D4908" s="12" t="s">
        <v>1740</v>
      </c>
      <c r="E4908" s="12" t="s">
        <v>1925</v>
      </c>
      <c r="F4908" s="12">
        <v>1.1014999999999999</v>
      </c>
      <c r="G4908" s="13">
        <f t="shared" si="76"/>
        <v>44197</v>
      </c>
    </row>
    <row r="4909" spans="1:7" hidden="1" x14ac:dyDescent="0.25">
      <c r="A4909" s="12" t="s">
        <v>1982</v>
      </c>
      <c r="B4909" s="12" t="s">
        <v>1738</v>
      </c>
      <c r="C4909" s="12" t="s">
        <v>1980</v>
      </c>
      <c r="D4909" s="12" t="s">
        <v>1740</v>
      </c>
      <c r="E4909" s="12" t="s">
        <v>1926</v>
      </c>
      <c r="F4909" s="12">
        <v>1.0874999999999999</v>
      </c>
      <c r="G4909" s="13">
        <f t="shared" si="76"/>
        <v>44228</v>
      </c>
    </row>
    <row r="4910" spans="1:7" hidden="1" x14ac:dyDescent="0.25">
      <c r="A4910" s="12" t="s">
        <v>1982</v>
      </c>
      <c r="B4910" s="12" t="s">
        <v>1738</v>
      </c>
      <c r="C4910" s="12" t="s">
        <v>1980</v>
      </c>
      <c r="D4910" s="12" t="s">
        <v>1740</v>
      </c>
      <c r="E4910" s="12" t="s">
        <v>1927</v>
      </c>
      <c r="F4910" s="12">
        <v>1.0826</v>
      </c>
      <c r="G4910" s="13">
        <f t="shared" si="76"/>
        <v>44256</v>
      </c>
    </row>
    <row r="4911" spans="1:7" hidden="1" x14ac:dyDescent="0.25">
      <c r="A4911" s="12" t="s">
        <v>1982</v>
      </c>
      <c r="B4911" s="12" t="s">
        <v>1738</v>
      </c>
      <c r="C4911" s="12" t="s">
        <v>1980</v>
      </c>
      <c r="D4911" s="12" t="s">
        <v>1740</v>
      </c>
      <c r="E4911" s="12" t="s">
        <v>1928</v>
      </c>
      <c r="F4911" s="12">
        <v>1.0924</v>
      </c>
      <c r="G4911" s="13">
        <f t="shared" si="76"/>
        <v>44287</v>
      </c>
    </row>
    <row r="4912" spans="1:7" hidden="1" x14ac:dyDescent="0.25">
      <c r="A4912" s="12" t="s">
        <v>1982</v>
      </c>
      <c r="B4912" s="12" t="s">
        <v>1738</v>
      </c>
      <c r="C4912" s="12" t="s">
        <v>1980</v>
      </c>
      <c r="D4912" s="12" t="s">
        <v>1740</v>
      </c>
      <c r="E4912" s="12" t="s">
        <v>1929</v>
      </c>
      <c r="F4912" s="12">
        <v>1.1237999999999999</v>
      </c>
      <c r="G4912" s="13">
        <f t="shared" si="76"/>
        <v>44317</v>
      </c>
    </row>
    <row r="4913" spans="1:7" hidden="1" x14ac:dyDescent="0.25">
      <c r="A4913" s="12" t="s">
        <v>1982</v>
      </c>
      <c r="B4913" s="12" t="s">
        <v>1738</v>
      </c>
      <c r="C4913" s="12" t="s">
        <v>1980</v>
      </c>
      <c r="D4913" s="12" t="s">
        <v>1740</v>
      </c>
      <c r="E4913" s="12" t="s">
        <v>1930</v>
      </c>
      <c r="F4913" s="12">
        <v>1.1217999999999999</v>
      </c>
      <c r="G4913" s="13">
        <f t="shared" si="76"/>
        <v>44348</v>
      </c>
    </row>
    <row r="4914" spans="1:7" hidden="1" x14ac:dyDescent="0.25">
      <c r="A4914" s="12" t="s">
        <v>1982</v>
      </c>
      <c r="B4914" s="12" t="s">
        <v>1738</v>
      </c>
      <c r="C4914" s="12" t="s">
        <v>1980</v>
      </c>
      <c r="D4914" s="12" t="s">
        <v>1740</v>
      </c>
      <c r="E4914" s="12" t="s">
        <v>1931</v>
      </c>
      <c r="F4914" s="12">
        <v>1.1113999999999999</v>
      </c>
      <c r="G4914" s="13">
        <f t="shared" si="76"/>
        <v>44378</v>
      </c>
    </row>
    <row r="4915" spans="1:7" hidden="1" x14ac:dyDescent="0.25">
      <c r="A4915" s="12" t="s">
        <v>1982</v>
      </c>
      <c r="B4915" s="12" t="s">
        <v>1738</v>
      </c>
      <c r="C4915" s="12" t="s">
        <v>1980</v>
      </c>
      <c r="D4915" s="12" t="s">
        <v>1740</v>
      </c>
      <c r="E4915" s="12" t="s">
        <v>1932</v>
      </c>
      <c r="F4915" s="12">
        <v>1.1079000000000001</v>
      </c>
      <c r="G4915" s="13">
        <f t="shared" si="76"/>
        <v>44409</v>
      </c>
    </row>
    <row r="4916" spans="1:7" hidden="1" x14ac:dyDescent="0.25">
      <c r="A4916" s="12" t="s">
        <v>1982</v>
      </c>
      <c r="B4916" s="12" t="s">
        <v>1738</v>
      </c>
      <c r="C4916" s="12" t="s">
        <v>1980</v>
      </c>
      <c r="D4916" s="12" t="s">
        <v>1740</v>
      </c>
      <c r="E4916" s="12" t="s">
        <v>1933</v>
      </c>
      <c r="F4916" s="12">
        <v>1.1005</v>
      </c>
      <c r="G4916" s="13">
        <f t="shared" si="76"/>
        <v>44440</v>
      </c>
    </row>
    <row r="4917" spans="1:7" hidden="1" x14ac:dyDescent="0.25">
      <c r="A4917" s="12" t="s">
        <v>1982</v>
      </c>
      <c r="B4917" s="12" t="s">
        <v>1738</v>
      </c>
      <c r="C4917" s="12" t="s">
        <v>1980</v>
      </c>
      <c r="D4917" s="12" t="s">
        <v>1740</v>
      </c>
      <c r="E4917" s="12" t="s">
        <v>1934</v>
      </c>
      <c r="F4917" s="12">
        <v>1.0934999999999999</v>
      </c>
      <c r="G4917" s="13">
        <f t="shared" si="76"/>
        <v>44470</v>
      </c>
    </row>
    <row r="4918" spans="1:7" hidden="1" x14ac:dyDescent="0.25">
      <c r="A4918" s="12" t="s">
        <v>1982</v>
      </c>
      <c r="B4918" s="12" t="s">
        <v>1738</v>
      </c>
      <c r="C4918" s="12" t="s">
        <v>1980</v>
      </c>
      <c r="D4918" s="12" t="s">
        <v>1740</v>
      </c>
      <c r="E4918" s="12" t="s">
        <v>1935</v>
      </c>
      <c r="F4918" s="12">
        <v>1.0911</v>
      </c>
      <c r="G4918" s="13">
        <f t="shared" si="76"/>
        <v>44501</v>
      </c>
    </row>
    <row r="4919" spans="1:7" hidden="1" x14ac:dyDescent="0.25">
      <c r="A4919" s="12" t="s">
        <v>1982</v>
      </c>
      <c r="B4919" s="12" t="s">
        <v>1738</v>
      </c>
      <c r="C4919" s="12" t="s">
        <v>1980</v>
      </c>
      <c r="D4919" s="12" t="s">
        <v>1740</v>
      </c>
      <c r="E4919" s="12" t="s">
        <v>1936</v>
      </c>
      <c r="F4919" s="12">
        <v>1.1112</v>
      </c>
      <c r="G4919" s="13">
        <f t="shared" si="76"/>
        <v>44531</v>
      </c>
    </row>
    <row r="4920" spans="1:7" hidden="1" x14ac:dyDescent="0.25">
      <c r="A4920" s="12" t="s">
        <v>1982</v>
      </c>
      <c r="B4920" s="12" t="s">
        <v>1738</v>
      </c>
      <c r="C4920" s="12" t="s">
        <v>1980</v>
      </c>
      <c r="D4920" s="12" t="s">
        <v>1740</v>
      </c>
      <c r="E4920" s="12" t="s">
        <v>1937</v>
      </c>
      <c r="F4920" s="12">
        <v>1.1428</v>
      </c>
      <c r="G4920" s="13">
        <f t="shared" si="76"/>
        <v>44562</v>
      </c>
    </row>
    <row r="4921" spans="1:7" hidden="1" x14ac:dyDescent="0.25">
      <c r="A4921" s="12" t="s">
        <v>1982</v>
      </c>
      <c r="B4921" s="12" t="s">
        <v>1738</v>
      </c>
      <c r="C4921" s="12" t="s">
        <v>1980</v>
      </c>
      <c r="D4921" s="12" t="s">
        <v>1740</v>
      </c>
      <c r="E4921" s="12" t="s">
        <v>1938</v>
      </c>
      <c r="F4921" s="12">
        <v>1.163</v>
      </c>
      <c r="G4921" s="13">
        <f t="shared" si="76"/>
        <v>44593</v>
      </c>
    </row>
    <row r="4922" spans="1:7" hidden="1" x14ac:dyDescent="0.25">
      <c r="A4922" s="12" t="s">
        <v>1982</v>
      </c>
      <c r="B4922" s="12" t="s">
        <v>1738</v>
      </c>
      <c r="C4922" s="12" t="s">
        <v>1980</v>
      </c>
      <c r="D4922" s="12" t="s">
        <v>1740</v>
      </c>
      <c r="E4922" s="12" t="s">
        <v>1939</v>
      </c>
      <c r="F4922" s="12">
        <v>1.2443</v>
      </c>
      <c r="G4922" s="13">
        <f t="shared" si="76"/>
        <v>44621</v>
      </c>
    </row>
    <row r="4923" spans="1:7" hidden="1" x14ac:dyDescent="0.25">
      <c r="A4923" s="12" t="s">
        <v>1982</v>
      </c>
      <c r="B4923" s="12" t="s">
        <v>1738</v>
      </c>
      <c r="C4923" s="12" t="s">
        <v>1980</v>
      </c>
      <c r="D4923" s="12" t="s">
        <v>1740</v>
      </c>
      <c r="E4923" s="12" t="s">
        <v>1940</v>
      </c>
      <c r="F4923" s="12">
        <v>1.3556999999999999</v>
      </c>
      <c r="G4923" s="13">
        <f t="shared" si="76"/>
        <v>44652</v>
      </c>
    </row>
    <row r="4924" spans="1:7" hidden="1" x14ac:dyDescent="0.25">
      <c r="A4924" s="12" t="s">
        <v>1982</v>
      </c>
      <c r="B4924" s="12" t="s">
        <v>1738</v>
      </c>
      <c r="C4924" s="12" t="s">
        <v>1980</v>
      </c>
      <c r="D4924" s="12" t="s">
        <v>1740</v>
      </c>
      <c r="E4924" s="12" t="s">
        <v>1941</v>
      </c>
      <c r="F4924" s="12">
        <v>1.6245000000000001</v>
      </c>
      <c r="G4924" s="13">
        <f t="shared" si="76"/>
        <v>44682</v>
      </c>
    </row>
    <row r="4925" spans="1:7" hidden="1" x14ac:dyDescent="0.25">
      <c r="A4925" s="12" t="s">
        <v>1982</v>
      </c>
      <c r="B4925" s="12" t="s">
        <v>1738</v>
      </c>
      <c r="C4925" s="12" t="s">
        <v>1980</v>
      </c>
      <c r="D4925" s="12" t="s">
        <v>1740</v>
      </c>
      <c r="E4925" s="12" t="s">
        <v>1942</v>
      </c>
      <c r="F4925" s="12">
        <v>1.7886</v>
      </c>
      <c r="G4925" s="13">
        <f t="shared" si="76"/>
        <v>44713</v>
      </c>
    </row>
    <row r="4926" spans="1:7" hidden="1" x14ac:dyDescent="0.25">
      <c r="A4926" s="12" t="s">
        <v>1982</v>
      </c>
      <c r="B4926" s="12" t="s">
        <v>1738</v>
      </c>
      <c r="C4926" s="12" t="s">
        <v>1980</v>
      </c>
      <c r="D4926" s="12" t="s">
        <v>1740</v>
      </c>
      <c r="E4926" s="12" t="s">
        <v>1943</v>
      </c>
      <c r="F4926" s="12">
        <v>2.1534</v>
      </c>
      <c r="G4926" s="13">
        <f t="shared" si="76"/>
        <v>44743</v>
      </c>
    </row>
    <row r="4927" spans="1:7" hidden="1" x14ac:dyDescent="0.25">
      <c r="A4927" s="12" t="s">
        <v>1982</v>
      </c>
      <c r="B4927" s="12" t="s">
        <v>1738</v>
      </c>
      <c r="C4927" s="12" t="s">
        <v>1980</v>
      </c>
      <c r="D4927" s="12" t="s">
        <v>1740</v>
      </c>
      <c r="E4927" s="12" t="s">
        <v>1944</v>
      </c>
      <c r="F4927" s="12">
        <v>2.2719</v>
      </c>
      <c r="G4927" s="13">
        <f t="shared" si="76"/>
        <v>44774</v>
      </c>
    </row>
    <row r="4928" spans="1:7" hidden="1" x14ac:dyDescent="0.25">
      <c r="A4928" s="12" t="s">
        <v>1982</v>
      </c>
      <c r="B4928" s="12" t="s">
        <v>1738</v>
      </c>
      <c r="C4928" s="12" t="s">
        <v>1980</v>
      </c>
      <c r="D4928" s="12" t="s">
        <v>1740</v>
      </c>
      <c r="E4928" s="12" t="s">
        <v>1945</v>
      </c>
      <c r="F4928" s="12">
        <v>2.5390000000000001</v>
      </c>
      <c r="G4928" s="13">
        <f t="shared" si="76"/>
        <v>44805</v>
      </c>
    </row>
    <row r="4929" spans="1:7" hidden="1" x14ac:dyDescent="0.25">
      <c r="A4929" s="12" t="s">
        <v>1982</v>
      </c>
      <c r="B4929" s="12" t="s">
        <v>1738</v>
      </c>
      <c r="C4929" s="12" t="s">
        <v>1980</v>
      </c>
      <c r="D4929" s="12" t="s">
        <v>1740</v>
      </c>
      <c r="E4929" s="12" t="s">
        <v>1946</v>
      </c>
      <c r="F4929" s="12">
        <v>2.83</v>
      </c>
      <c r="G4929" s="13">
        <f t="shared" si="76"/>
        <v>44835</v>
      </c>
    </row>
    <row r="4930" spans="1:7" hidden="1" x14ac:dyDescent="0.25">
      <c r="A4930" s="12" t="s">
        <v>1982</v>
      </c>
      <c r="B4930" s="12" t="s">
        <v>1738</v>
      </c>
      <c r="C4930" s="12" t="s">
        <v>1980</v>
      </c>
      <c r="D4930" s="12" t="s">
        <v>1740</v>
      </c>
      <c r="E4930" s="12" t="s">
        <v>1947</v>
      </c>
      <c r="F4930" s="12">
        <v>3.1261999999999999</v>
      </c>
      <c r="G4930" s="13">
        <f t="shared" si="76"/>
        <v>44866</v>
      </c>
    </row>
    <row r="4931" spans="1:7" hidden="1" x14ac:dyDescent="0.25">
      <c r="A4931" s="12" t="s">
        <v>1982</v>
      </c>
      <c r="B4931" s="12" t="s">
        <v>1738</v>
      </c>
      <c r="C4931" s="12" t="s">
        <v>1980</v>
      </c>
      <c r="D4931" s="12" t="s">
        <v>1740</v>
      </c>
      <c r="E4931" s="12" t="s">
        <v>1948</v>
      </c>
      <c r="F4931" s="12">
        <v>3.3490000000000002</v>
      </c>
      <c r="G4931" s="13">
        <f t="shared" si="76"/>
        <v>44896</v>
      </c>
    </row>
    <row r="4932" spans="1:7" hidden="1" x14ac:dyDescent="0.25">
      <c r="A4932" s="12" t="s">
        <v>1982</v>
      </c>
      <c r="B4932" s="12" t="s">
        <v>1738</v>
      </c>
      <c r="C4932" s="12" t="s">
        <v>1980</v>
      </c>
      <c r="D4932" s="12" t="s">
        <v>1740</v>
      </c>
      <c r="E4932" s="12" t="s">
        <v>1949</v>
      </c>
      <c r="F4932" s="12">
        <v>3.7147000000000001</v>
      </c>
      <c r="G4932" s="13">
        <f t="shared" si="76"/>
        <v>44927</v>
      </c>
    </row>
    <row r="4933" spans="1:7" hidden="1" x14ac:dyDescent="0.25">
      <c r="A4933" s="12" t="s">
        <v>1982</v>
      </c>
      <c r="B4933" s="12" t="s">
        <v>1738</v>
      </c>
      <c r="C4933" s="12" t="s">
        <v>1980</v>
      </c>
      <c r="D4933" s="12" t="s">
        <v>1740</v>
      </c>
      <c r="E4933" s="12" t="s">
        <v>1950</v>
      </c>
      <c r="F4933" s="12">
        <v>3.9060999999999999</v>
      </c>
      <c r="G4933" s="13">
        <f t="shared" ref="G4933:G4996" si="77">DATE(LEFT(E4933,4)*1,RIGHT(E4933,2)*1,1)</f>
        <v>44958</v>
      </c>
    </row>
    <row r="4934" spans="1:7" hidden="1" x14ac:dyDescent="0.25">
      <c r="A4934" s="12" t="s">
        <v>1982</v>
      </c>
      <c r="B4934" s="12" t="s">
        <v>1738</v>
      </c>
      <c r="C4934" s="12" t="s">
        <v>1980</v>
      </c>
      <c r="D4934" s="12" t="s">
        <v>1740</v>
      </c>
      <c r="E4934" s="12" t="s">
        <v>1951</v>
      </c>
      <c r="F4934" s="12">
        <v>3.9659</v>
      </c>
      <c r="G4934" s="13">
        <f t="shared" si="77"/>
        <v>44986</v>
      </c>
    </row>
    <row r="4935" spans="1:7" hidden="1" x14ac:dyDescent="0.25">
      <c r="A4935" s="12" t="s">
        <v>1982</v>
      </c>
      <c r="B4935" s="12" t="s">
        <v>1738</v>
      </c>
      <c r="C4935" s="12" t="s">
        <v>1980</v>
      </c>
      <c r="D4935" s="12" t="s">
        <v>1740</v>
      </c>
      <c r="E4935" s="12" t="s">
        <v>1952</v>
      </c>
      <c r="F4935" s="12">
        <v>4.1226000000000003</v>
      </c>
      <c r="G4935" s="13">
        <f t="shared" si="77"/>
        <v>45017</v>
      </c>
    </row>
    <row r="4936" spans="1:7" hidden="1" x14ac:dyDescent="0.25">
      <c r="A4936" s="12" t="s">
        <v>1982</v>
      </c>
      <c r="B4936" s="12" t="s">
        <v>1738</v>
      </c>
      <c r="C4936" s="12" t="s">
        <v>1980</v>
      </c>
      <c r="D4936" s="12" t="s">
        <v>1740</v>
      </c>
      <c r="E4936" s="12" t="s">
        <v>1953</v>
      </c>
      <c r="F4936" s="12">
        <v>4.2141000000000002</v>
      </c>
      <c r="G4936" s="13">
        <f t="shared" si="77"/>
        <v>45047</v>
      </c>
    </row>
    <row r="4937" spans="1:7" hidden="1" x14ac:dyDescent="0.25">
      <c r="A4937" s="12" t="s">
        <v>1982</v>
      </c>
      <c r="B4937" s="12" t="s">
        <v>1738</v>
      </c>
      <c r="C4937" s="12" t="s">
        <v>1980</v>
      </c>
      <c r="D4937" s="12" t="s">
        <v>1740</v>
      </c>
      <c r="E4937" s="12" t="s">
        <v>1954</v>
      </c>
      <c r="F4937" s="12">
        <v>4.4454000000000002</v>
      </c>
      <c r="G4937" s="13">
        <f t="shared" si="77"/>
        <v>45078</v>
      </c>
    </row>
    <row r="4938" spans="1:7" hidden="1" x14ac:dyDescent="0.25">
      <c r="A4938" s="12" t="s">
        <v>1982</v>
      </c>
      <c r="B4938" s="12" t="s">
        <v>1738</v>
      </c>
      <c r="C4938" s="12" t="s">
        <v>1980</v>
      </c>
      <c r="D4938" s="12" t="s">
        <v>1740</v>
      </c>
      <c r="E4938" s="12" t="s">
        <v>1955</v>
      </c>
      <c r="F4938" s="12">
        <v>4.4847999999999999</v>
      </c>
      <c r="G4938" s="13">
        <f t="shared" si="77"/>
        <v>45108</v>
      </c>
    </row>
    <row r="4939" spans="1:7" hidden="1" x14ac:dyDescent="0.25">
      <c r="A4939" s="12" t="s">
        <v>1982</v>
      </c>
      <c r="B4939" s="12" t="s">
        <v>1738</v>
      </c>
      <c r="C4939" s="12" t="s">
        <v>1980</v>
      </c>
      <c r="D4939" s="12" t="s">
        <v>1740</v>
      </c>
      <c r="E4939" s="12" t="s">
        <v>1956</v>
      </c>
      <c r="F4939" s="12">
        <v>4.6939000000000002</v>
      </c>
      <c r="G4939" s="13">
        <f t="shared" si="77"/>
        <v>45139</v>
      </c>
    </row>
    <row r="4940" spans="1:7" hidden="1" x14ac:dyDescent="0.25">
      <c r="A4940" s="12" t="s">
        <v>1982</v>
      </c>
      <c r="B4940" s="12" t="s">
        <v>1738</v>
      </c>
      <c r="C4940" s="12" t="s">
        <v>1980</v>
      </c>
      <c r="D4940" s="12" t="s">
        <v>1740</v>
      </c>
      <c r="E4940" s="12" t="s">
        <v>1957</v>
      </c>
      <c r="F4940" s="12">
        <v>4.7927</v>
      </c>
      <c r="G4940" s="13">
        <f t="shared" si="77"/>
        <v>45170</v>
      </c>
    </row>
    <row r="4941" spans="1:7" hidden="1" x14ac:dyDescent="0.25">
      <c r="A4941" s="12" t="s">
        <v>1982</v>
      </c>
      <c r="B4941" s="12" t="s">
        <v>1738</v>
      </c>
      <c r="C4941" s="12" t="s">
        <v>1980</v>
      </c>
      <c r="D4941" s="12" t="s">
        <v>1740</v>
      </c>
      <c r="E4941" s="12" t="s">
        <v>1958</v>
      </c>
      <c r="F4941" s="12">
        <v>4.8224999999999998</v>
      </c>
      <c r="G4941" s="13">
        <f t="shared" si="77"/>
        <v>45200</v>
      </c>
    </row>
    <row r="4942" spans="1:7" hidden="1" x14ac:dyDescent="0.25">
      <c r="A4942" s="12" t="s">
        <v>1982</v>
      </c>
      <c r="B4942" s="12" t="s">
        <v>1738</v>
      </c>
      <c r="C4942" s="12" t="s">
        <v>1980</v>
      </c>
      <c r="D4942" s="12" t="s">
        <v>1740</v>
      </c>
      <c r="E4942" s="12" t="s">
        <v>1959</v>
      </c>
      <c r="F4942" s="12">
        <v>4.7365000000000004</v>
      </c>
      <c r="G4942" s="13">
        <f t="shared" si="77"/>
        <v>45231</v>
      </c>
    </row>
    <row r="4943" spans="1:7" hidden="1" x14ac:dyDescent="0.25">
      <c r="A4943" s="12" t="s">
        <v>1982</v>
      </c>
      <c r="B4943" s="12" t="s">
        <v>1738</v>
      </c>
      <c r="C4943" s="12" t="s">
        <v>1980</v>
      </c>
      <c r="D4943" s="12" t="s">
        <v>1740</v>
      </c>
      <c r="E4943" s="12" t="s">
        <v>1960</v>
      </c>
      <c r="F4943" s="12">
        <v>4.1481000000000003</v>
      </c>
      <c r="G4943" s="13">
        <f t="shared" si="77"/>
        <v>45261</v>
      </c>
    </row>
    <row r="4944" spans="1:7" hidden="1" x14ac:dyDescent="0.25">
      <c r="A4944" s="12" t="s">
        <v>1982</v>
      </c>
      <c r="B4944" s="12" t="s">
        <v>1738</v>
      </c>
      <c r="C4944" s="12" t="s">
        <v>1980</v>
      </c>
      <c r="D4944" s="12" t="s">
        <v>1740</v>
      </c>
      <c r="E4944" s="12" t="s">
        <v>1961</v>
      </c>
      <c r="F4944" s="12">
        <v>4.2920999999999996</v>
      </c>
      <c r="G4944" s="13">
        <f t="shared" si="77"/>
        <v>45292</v>
      </c>
    </row>
    <row r="4945" spans="1:7" hidden="1" x14ac:dyDescent="0.25">
      <c r="A4945" s="12" t="s">
        <v>1982</v>
      </c>
      <c r="B4945" s="12" t="s">
        <v>1738</v>
      </c>
      <c r="C4945" s="12" t="s">
        <v>1980</v>
      </c>
      <c r="D4945" s="12" t="s">
        <v>1740</v>
      </c>
      <c r="E4945" s="12" t="s">
        <v>1962</v>
      </c>
      <c r="F4945" s="12">
        <v>4.5359999999999996</v>
      </c>
      <c r="G4945" s="13">
        <f t="shared" si="77"/>
        <v>45323</v>
      </c>
    </row>
    <row r="4946" spans="1:7" hidden="1" x14ac:dyDescent="0.25">
      <c r="A4946" s="12" t="s">
        <v>1982</v>
      </c>
      <c r="B4946" s="12" t="s">
        <v>1738</v>
      </c>
      <c r="C4946" s="12" t="s">
        <v>1980</v>
      </c>
      <c r="D4946" s="12" t="s">
        <v>1740</v>
      </c>
      <c r="E4946" s="12" t="s">
        <v>1963</v>
      </c>
      <c r="F4946" s="12">
        <v>4.2455999999999996</v>
      </c>
      <c r="G4946" s="13">
        <f t="shared" si="77"/>
        <v>45352</v>
      </c>
    </row>
    <row r="4947" spans="1:7" hidden="1" x14ac:dyDescent="0.25">
      <c r="A4947" s="12" t="s">
        <v>1982</v>
      </c>
      <c r="B4947" s="12" t="s">
        <v>1738</v>
      </c>
      <c r="C4947" s="12" t="s">
        <v>1980</v>
      </c>
      <c r="D4947" s="12" t="s">
        <v>1740</v>
      </c>
      <c r="E4947" s="12" t="s">
        <v>1964</v>
      </c>
      <c r="F4947" s="12">
        <v>4.2908999999999997</v>
      </c>
      <c r="G4947" s="13">
        <f t="shared" si="77"/>
        <v>45383</v>
      </c>
    </row>
    <row r="4948" spans="1:7" hidden="1" x14ac:dyDescent="0.25">
      <c r="A4948" s="12" t="s">
        <v>1982</v>
      </c>
      <c r="B4948" s="12" t="s">
        <v>1738</v>
      </c>
      <c r="C4948" s="12" t="s">
        <v>1980</v>
      </c>
      <c r="D4948" s="12" t="s">
        <v>1740</v>
      </c>
      <c r="E4948" s="12" t="s">
        <v>1965</v>
      </c>
      <c r="F4948" s="12">
        <v>4.1410999999999998</v>
      </c>
      <c r="G4948" s="13">
        <f t="shared" si="77"/>
        <v>45413</v>
      </c>
    </row>
    <row r="4949" spans="1:7" hidden="1" x14ac:dyDescent="0.25">
      <c r="A4949" s="12" t="s">
        <v>1982</v>
      </c>
      <c r="B4949" s="12" t="s">
        <v>1738</v>
      </c>
      <c r="C4949" s="12" t="s">
        <v>1980</v>
      </c>
      <c r="D4949" s="12" t="s">
        <v>1740</v>
      </c>
      <c r="E4949" s="12" t="s">
        <v>1966</v>
      </c>
      <c r="F4949" s="12">
        <v>4.1773999999999996</v>
      </c>
      <c r="G4949" s="13">
        <f t="shared" si="77"/>
        <v>45444</v>
      </c>
    </row>
    <row r="4950" spans="1:7" hidden="1" x14ac:dyDescent="0.25">
      <c r="A4950" s="12" t="s">
        <v>1982</v>
      </c>
      <c r="B4950" s="12" t="s">
        <v>1738</v>
      </c>
      <c r="C4950" s="12" t="s">
        <v>1980</v>
      </c>
      <c r="D4950" s="12" t="s">
        <v>1740</v>
      </c>
      <c r="E4950" s="12" t="s">
        <v>1967</v>
      </c>
      <c r="F4950" s="12">
        <v>3.6396999999999999</v>
      </c>
      <c r="G4950" s="13">
        <f t="shared" si="77"/>
        <v>45474</v>
      </c>
    </row>
    <row r="4951" spans="1:7" hidden="1" x14ac:dyDescent="0.25">
      <c r="A4951" s="12" t="s">
        <v>1982</v>
      </c>
      <c r="B4951" s="12" t="s">
        <v>1738</v>
      </c>
      <c r="C4951" s="12" t="s">
        <v>1980</v>
      </c>
      <c r="D4951" s="12" t="s">
        <v>1740</v>
      </c>
      <c r="E4951" s="12" t="s">
        <v>1968</v>
      </c>
      <c r="F4951" s="12">
        <v>3.4712000000000001</v>
      </c>
      <c r="G4951" s="13">
        <f t="shared" si="77"/>
        <v>45505</v>
      </c>
    </row>
    <row r="4952" spans="1:7" hidden="1" x14ac:dyDescent="0.25">
      <c r="A4952" s="12" t="s">
        <v>1982</v>
      </c>
      <c r="B4952" s="12" t="s">
        <v>1738</v>
      </c>
      <c r="C4952" s="12" t="s">
        <v>1980</v>
      </c>
      <c r="D4952" s="12" t="s">
        <v>1740</v>
      </c>
      <c r="E4952" s="12" t="s">
        <v>1969</v>
      </c>
      <c r="F4952" s="12">
        <v>3.3959000000000001</v>
      </c>
      <c r="G4952" s="13">
        <f t="shared" si="77"/>
        <v>45536</v>
      </c>
    </row>
    <row r="4953" spans="1:7" hidden="1" x14ac:dyDescent="0.25">
      <c r="A4953" s="12" t="s">
        <v>1982</v>
      </c>
      <c r="B4953" s="12" t="s">
        <v>1738</v>
      </c>
      <c r="C4953" s="12" t="s">
        <v>1980</v>
      </c>
      <c r="D4953" s="12" t="s">
        <v>1740</v>
      </c>
      <c r="E4953" s="12" t="s">
        <v>1970</v>
      </c>
      <c r="F4953" s="12">
        <v>3.73</v>
      </c>
      <c r="G4953" s="13">
        <f t="shared" si="77"/>
        <v>45566</v>
      </c>
    </row>
    <row r="4954" spans="1:7" hidden="1" x14ac:dyDescent="0.25">
      <c r="A4954" s="12" t="s">
        <v>1982</v>
      </c>
      <c r="B4954" s="12" t="s">
        <v>1738</v>
      </c>
      <c r="C4954" s="12" t="s">
        <v>1980</v>
      </c>
      <c r="D4954" s="12" t="s">
        <v>1740</v>
      </c>
      <c r="E4954" s="12" t="s">
        <v>1971</v>
      </c>
      <c r="F4954" s="12">
        <v>3.367</v>
      </c>
      <c r="G4954" s="13">
        <f t="shared" si="77"/>
        <v>45597</v>
      </c>
    </row>
    <row r="4955" spans="1:7" hidden="1" x14ac:dyDescent="0.25">
      <c r="A4955" s="12" t="s">
        <v>1982</v>
      </c>
      <c r="B4955" s="12" t="s">
        <v>1738</v>
      </c>
      <c r="C4955" s="12" t="s">
        <v>1980</v>
      </c>
      <c r="D4955" s="12" t="s">
        <v>1740</v>
      </c>
      <c r="E4955" s="12" t="s">
        <v>1972</v>
      </c>
      <c r="F4955" s="12">
        <v>3.3016000000000001</v>
      </c>
      <c r="G4955" s="13">
        <f t="shared" si="77"/>
        <v>45627</v>
      </c>
    </row>
    <row r="4956" spans="1:7" hidden="1" x14ac:dyDescent="0.25">
      <c r="A4956" s="12" t="s">
        <v>1982</v>
      </c>
      <c r="B4956" s="12" t="s">
        <v>1738</v>
      </c>
      <c r="C4956" s="12" t="s">
        <v>1980</v>
      </c>
      <c r="D4956" s="12" t="s">
        <v>1740</v>
      </c>
      <c r="E4956" s="12" t="s">
        <v>1973</v>
      </c>
      <c r="F4956" s="12">
        <v>3.1772999999999998</v>
      </c>
      <c r="G4956" s="13">
        <f t="shared" si="77"/>
        <v>45658</v>
      </c>
    </row>
    <row r="4957" spans="1:7" hidden="1" x14ac:dyDescent="0.25">
      <c r="A4957" s="12" t="s">
        <v>1982</v>
      </c>
      <c r="B4957" s="12" t="s">
        <v>1738</v>
      </c>
      <c r="C4957" s="12" t="s">
        <v>1980</v>
      </c>
      <c r="D4957" s="12" t="s">
        <v>1740</v>
      </c>
      <c r="E4957" s="12" t="s">
        <v>1974</v>
      </c>
      <c r="F4957" s="12">
        <v>3.0638999999999998</v>
      </c>
      <c r="G4957" s="13">
        <f t="shared" si="77"/>
        <v>45689</v>
      </c>
    </row>
    <row r="4958" spans="1:7" hidden="1" x14ac:dyDescent="0.25">
      <c r="A4958" s="12" t="s">
        <v>1982</v>
      </c>
      <c r="B4958" s="12" t="s">
        <v>1738</v>
      </c>
      <c r="C4958" s="12" t="s">
        <v>1980</v>
      </c>
      <c r="D4958" s="12" t="s">
        <v>1740</v>
      </c>
      <c r="E4958" s="12" t="s">
        <v>1975</v>
      </c>
      <c r="F4958" s="12">
        <v>3.1341000000000001</v>
      </c>
      <c r="G4958" s="13">
        <f t="shared" si="77"/>
        <v>45717</v>
      </c>
    </row>
    <row r="4959" spans="1:7" hidden="1" x14ac:dyDescent="0.25">
      <c r="A4959" s="12" t="s">
        <v>1982</v>
      </c>
      <c r="B4959" s="12" t="s">
        <v>1738</v>
      </c>
      <c r="C4959" s="12" t="s">
        <v>1980</v>
      </c>
      <c r="D4959" s="12" t="s">
        <v>1740</v>
      </c>
      <c r="E4959" s="12" t="s">
        <v>1976</v>
      </c>
      <c r="F4959" s="12">
        <v>3.1454</v>
      </c>
      <c r="G4959" s="13">
        <f t="shared" si="77"/>
        <v>45748</v>
      </c>
    </row>
    <row r="4960" spans="1:7" hidden="1" x14ac:dyDescent="0.25">
      <c r="A4960" s="12" t="s">
        <v>1982</v>
      </c>
      <c r="B4960" s="12" t="s">
        <v>1738</v>
      </c>
      <c r="C4960" s="12" t="s">
        <v>1980</v>
      </c>
      <c r="D4960" s="12" t="s">
        <v>1977</v>
      </c>
      <c r="E4960" s="12" t="s">
        <v>1741</v>
      </c>
      <c r="F4960" s="12" t="s">
        <v>1985</v>
      </c>
      <c r="G4960" s="13">
        <f t="shared" si="77"/>
        <v>38596</v>
      </c>
    </row>
    <row r="4961" spans="1:7" hidden="1" x14ac:dyDescent="0.25">
      <c r="A4961" s="12" t="s">
        <v>1982</v>
      </c>
      <c r="B4961" s="12" t="s">
        <v>1738</v>
      </c>
      <c r="C4961" s="12" t="s">
        <v>1980</v>
      </c>
      <c r="D4961" s="12" t="s">
        <v>1977</v>
      </c>
      <c r="E4961" s="12" t="s">
        <v>1742</v>
      </c>
      <c r="F4961" s="12" t="s">
        <v>1985</v>
      </c>
      <c r="G4961" s="13">
        <f t="shared" si="77"/>
        <v>38626</v>
      </c>
    </row>
    <row r="4962" spans="1:7" hidden="1" x14ac:dyDescent="0.25">
      <c r="A4962" s="12" t="s">
        <v>1982</v>
      </c>
      <c r="B4962" s="12" t="s">
        <v>1738</v>
      </c>
      <c r="C4962" s="12" t="s">
        <v>1980</v>
      </c>
      <c r="D4962" s="12" t="s">
        <v>1977</v>
      </c>
      <c r="E4962" s="12" t="s">
        <v>1743</v>
      </c>
      <c r="F4962" s="12" t="s">
        <v>1985</v>
      </c>
      <c r="G4962" s="13">
        <f t="shared" si="77"/>
        <v>38657</v>
      </c>
    </row>
    <row r="4963" spans="1:7" hidden="1" x14ac:dyDescent="0.25">
      <c r="A4963" s="12" t="s">
        <v>1982</v>
      </c>
      <c r="B4963" s="12" t="s">
        <v>1738</v>
      </c>
      <c r="C4963" s="12" t="s">
        <v>1980</v>
      </c>
      <c r="D4963" s="12" t="s">
        <v>1977</v>
      </c>
      <c r="E4963" s="12" t="s">
        <v>1744</v>
      </c>
      <c r="F4963" s="12" t="s">
        <v>1985</v>
      </c>
      <c r="G4963" s="13">
        <f t="shared" si="77"/>
        <v>38687</v>
      </c>
    </row>
    <row r="4964" spans="1:7" hidden="1" x14ac:dyDescent="0.25">
      <c r="A4964" s="12" t="s">
        <v>1982</v>
      </c>
      <c r="B4964" s="12" t="s">
        <v>1738</v>
      </c>
      <c r="C4964" s="12" t="s">
        <v>1980</v>
      </c>
      <c r="D4964" s="12" t="s">
        <v>1977</v>
      </c>
      <c r="E4964" s="12" t="s">
        <v>1745</v>
      </c>
      <c r="F4964" s="12" t="s">
        <v>1985</v>
      </c>
      <c r="G4964" s="13">
        <f t="shared" si="77"/>
        <v>38718</v>
      </c>
    </row>
    <row r="4965" spans="1:7" hidden="1" x14ac:dyDescent="0.25">
      <c r="A4965" s="12" t="s">
        <v>1982</v>
      </c>
      <c r="B4965" s="12" t="s">
        <v>1738</v>
      </c>
      <c r="C4965" s="12" t="s">
        <v>1980</v>
      </c>
      <c r="D4965" s="12" t="s">
        <v>1977</v>
      </c>
      <c r="E4965" s="12" t="s">
        <v>1746</v>
      </c>
      <c r="F4965" s="12" t="s">
        <v>1985</v>
      </c>
      <c r="G4965" s="13">
        <f t="shared" si="77"/>
        <v>38749</v>
      </c>
    </row>
    <row r="4966" spans="1:7" hidden="1" x14ac:dyDescent="0.25">
      <c r="A4966" s="12" t="s">
        <v>1982</v>
      </c>
      <c r="B4966" s="12" t="s">
        <v>1738</v>
      </c>
      <c r="C4966" s="12" t="s">
        <v>1980</v>
      </c>
      <c r="D4966" s="12" t="s">
        <v>1977</v>
      </c>
      <c r="E4966" s="12" t="s">
        <v>1747</v>
      </c>
      <c r="F4966" s="12" t="s">
        <v>1985</v>
      </c>
      <c r="G4966" s="13">
        <f t="shared" si="77"/>
        <v>38777</v>
      </c>
    </row>
    <row r="4967" spans="1:7" hidden="1" x14ac:dyDescent="0.25">
      <c r="A4967" s="12" t="s">
        <v>1982</v>
      </c>
      <c r="B4967" s="12" t="s">
        <v>1738</v>
      </c>
      <c r="C4967" s="12" t="s">
        <v>1980</v>
      </c>
      <c r="D4967" s="12" t="s">
        <v>1977</v>
      </c>
      <c r="E4967" s="12" t="s">
        <v>1748</v>
      </c>
      <c r="F4967" s="12" t="s">
        <v>1985</v>
      </c>
      <c r="G4967" s="13">
        <f t="shared" si="77"/>
        <v>38808</v>
      </c>
    </row>
    <row r="4968" spans="1:7" hidden="1" x14ac:dyDescent="0.25">
      <c r="A4968" s="12" t="s">
        <v>1982</v>
      </c>
      <c r="B4968" s="12" t="s">
        <v>1738</v>
      </c>
      <c r="C4968" s="12" t="s">
        <v>1980</v>
      </c>
      <c r="D4968" s="12" t="s">
        <v>1977</v>
      </c>
      <c r="E4968" s="12" t="s">
        <v>1749</v>
      </c>
      <c r="F4968" s="12" t="s">
        <v>1985</v>
      </c>
      <c r="G4968" s="13">
        <f t="shared" si="77"/>
        <v>38838</v>
      </c>
    </row>
    <row r="4969" spans="1:7" hidden="1" x14ac:dyDescent="0.25">
      <c r="A4969" s="12" t="s">
        <v>1982</v>
      </c>
      <c r="B4969" s="12" t="s">
        <v>1738</v>
      </c>
      <c r="C4969" s="12" t="s">
        <v>1980</v>
      </c>
      <c r="D4969" s="12" t="s">
        <v>1977</v>
      </c>
      <c r="E4969" s="12" t="s">
        <v>1750</v>
      </c>
      <c r="F4969" s="12" t="s">
        <v>1985</v>
      </c>
      <c r="G4969" s="13">
        <f t="shared" si="77"/>
        <v>38869</v>
      </c>
    </row>
    <row r="4970" spans="1:7" hidden="1" x14ac:dyDescent="0.25">
      <c r="A4970" s="12" t="s">
        <v>1982</v>
      </c>
      <c r="B4970" s="12" t="s">
        <v>1738</v>
      </c>
      <c r="C4970" s="12" t="s">
        <v>1980</v>
      </c>
      <c r="D4970" s="12" t="s">
        <v>1977</v>
      </c>
      <c r="E4970" s="12" t="s">
        <v>1751</v>
      </c>
      <c r="F4970" s="12" t="s">
        <v>1985</v>
      </c>
      <c r="G4970" s="13">
        <f t="shared" si="77"/>
        <v>38899</v>
      </c>
    </row>
    <row r="4971" spans="1:7" hidden="1" x14ac:dyDescent="0.25">
      <c r="A4971" s="12" t="s">
        <v>1982</v>
      </c>
      <c r="B4971" s="12" t="s">
        <v>1738</v>
      </c>
      <c r="C4971" s="12" t="s">
        <v>1980</v>
      </c>
      <c r="D4971" s="12" t="s">
        <v>1977</v>
      </c>
      <c r="E4971" s="12" t="s">
        <v>1752</v>
      </c>
      <c r="F4971" s="12" t="s">
        <v>1985</v>
      </c>
      <c r="G4971" s="13">
        <f t="shared" si="77"/>
        <v>38930</v>
      </c>
    </row>
    <row r="4972" spans="1:7" hidden="1" x14ac:dyDescent="0.25">
      <c r="A4972" s="12" t="s">
        <v>1982</v>
      </c>
      <c r="B4972" s="12" t="s">
        <v>1738</v>
      </c>
      <c r="C4972" s="12" t="s">
        <v>1980</v>
      </c>
      <c r="D4972" s="12" t="s">
        <v>1977</v>
      </c>
      <c r="E4972" s="12" t="s">
        <v>1753</v>
      </c>
      <c r="F4972" s="12" t="s">
        <v>1985</v>
      </c>
      <c r="G4972" s="13">
        <f t="shared" si="77"/>
        <v>38961</v>
      </c>
    </row>
    <row r="4973" spans="1:7" hidden="1" x14ac:dyDescent="0.25">
      <c r="A4973" s="12" t="s">
        <v>1982</v>
      </c>
      <c r="B4973" s="12" t="s">
        <v>1738</v>
      </c>
      <c r="C4973" s="12" t="s">
        <v>1980</v>
      </c>
      <c r="D4973" s="12" t="s">
        <v>1977</v>
      </c>
      <c r="E4973" s="12" t="s">
        <v>1754</v>
      </c>
      <c r="F4973" s="12" t="s">
        <v>1985</v>
      </c>
      <c r="G4973" s="13">
        <f t="shared" si="77"/>
        <v>38991</v>
      </c>
    </row>
    <row r="4974" spans="1:7" hidden="1" x14ac:dyDescent="0.25">
      <c r="A4974" s="12" t="s">
        <v>1982</v>
      </c>
      <c r="B4974" s="12" t="s">
        <v>1738</v>
      </c>
      <c r="C4974" s="12" t="s">
        <v>1980</v>
      </c>
      <c r="D4974" s="12" t="s">
        <v>1977</v>
      </c>
      <c r="E4974" s="12" t="s">
        <v>1755</v>
      </c>
      <c r="F4974" s="12" t="s">
        <v>1985</v>
      </c>
      <c r="G4974" s="13">
        <f t="shared" si="77"/>
        <v>39022</v>
      </c>
    </row>
    <row r="4975" spans="1:7" hidden="1" x14ac:dyDescent="0.25">
      <c r="A4975" s="12" t="s">
        <v>1982</v>
      </c>
      <c r="B4975" s="12" t="s">
        <v>1738</v>
      </c>
      <c r="C4975" s="12" t="s">
        <v>1980</v>
      </c>
      <c r="D4975" s="12" t="s">
        <v>1977</v>
      </c>
      <c r="E4975" s="12" t="s">
        <v>1756</v>
      </c>
      <c r="F4975" s="12" t="s">
        <v>1985</v>
      </c>
      <c r="G4975" s="13">
        <f t="shared" si="77"/>
        <v>39052</v>
      </c>
    </row>
    <row r="4976" spans="1:7" hidden="1" x14ac:dyDescent="0.25">
      <c r="A4976" s="12" t="s">
        <v>1982</v>
      </c>
      <c r="B4976" s="12" t="s">
        <v>1738</v>
      </c>
      <c r="C4976" s="12" t="s">
        <v>1980</v>
      </c>
      <c r="D4976" s="12" t="s">
        <v>1977</v>
      </c>
      <c r="E4976" s="12" t="s">
        <v>1757</v>
      </c>
      <c r="F4976" s="12" t="s">
        <v>1985</v>
      </c>
      <c r="G4976" s="13">
        <f t="shared" si="77"/>
        <v>39083</v>
      </c>
    </row>
    <row r="4977" spans="1:7" hidden="1" x14ac:dyDescent="0.25">
      <c r="A4977" s="12" t="s">
        <v>1982</v>
      </c>
      <c r="B4977" s="12" t="s">
        <v>1738</v>
      </c>
      <c r="C4977" s="12" t="s">
        <v>1980</v>
      </c>
      <c r="D4977" s="12" t="s">
        <v>1977</v>
      </c>
      <c r="E4977" s="12" t="s">
        <v>1758</v>
      </c>
      <c r="F4977" s="12" t="s">
        <v>1985</v>
      </c>
      <c r="G4977" s="13">
        <f t="shared" si="77"/>
        <v>39114</v>
      </c>
    </row>
    <row r="4978" spans="1:7" hidden="1" x14ac:dyDescent="0.25">
      <c r="A4978" s="12" t="s">
        <v>1982</v>
      </c>
      <c r="B4978" s="12" t="s">
        <v>1738</v>
      </c>
      <c r="C4978" s="12" t="s">
        <v>1980</v>
      </c>
      <c r="D4978" s="12" t="s">
        <v>1977</v>
      </c>
      <c r="E4978" s="12" t="s">
        <v>1759</v>
      </c>
      <c r="F4978" s="12" t="s">
        <v>1985</v>
      </c>
      <c r="G4978" s="13">
        <f t="shared" si="77"/>
        <v>39142</v>
      </c>
    </row>
    <row r="4979" spans="1:7" hidden="1" x14ac:dyDescent="0.25">
      <c r="A4979" s="12" t="s">
        <v>1982</v>
      </c>
      <c r="B4979" s="12" t="s">
        <v>1738</v>
      </c>
      <c r="C4979" s="12" t="s">
        <v>1980</v>
      </c>
      <c r="D4979" s="12" t="s">
        <v>1977</v>
      </c>
      <c r="E4979" s="12" t="s">
        <v>1760</v>
      </c>
      <c r="F4979" s="12" t="s">
        <v>1985</v>
      </c>
      <c r="G4979" s="13">
        <f t="shared" si="77"/>
        <v>39173</v>
      </c>
    </row>
    <row r="4980" spans="1:7" hidden="1" x14ac:dyDescent="0.25">
      <c r="A4980" s="12" t="s">
        <v>1982</v>
      </c>
      <c r="B4980" s="12" t="s">
        <v>1738</v>
      </c>
      <c r="C4980" s="12" t="s">
        <v>1980</v>
      </c>
      <c r="D4980" s="12" t="s">
        <v>1977</v>
      </c>
      <c r="E4980" s="12" t="s">
        <v>1761</v>
      </c>
      <c r="F4980" s="12" t="s">
        <v>1985</v>
      </c>
      <c r="G4980" s="13">
        <f t="shared" si="77"/>
        <v>39203</v>
      </c>
    </row>
    <row r="4981" spans="1:7" hidden="1" x14ac:dyDescent="0.25">
      <c r="A4981" s="12" t="s">
        <v>1982</v>
      </c>
      <c r="B4981" s="12" t="s">
        <v>1738</v>
      </c>
      <c r="C4981" s="12" t="s">
        <v>1980</v>
      </c>
      <c r="D4981" s="12" t="s">
        <v>1977</v>
      </c>
      <c r="E4981" s="12" t="s">
        <v>1762</v>
      </c>
      <c r="F4981" s="12" t="s">
        <v>1985</v>
      </c>
      <c r="G4981" s="13">
        <f t="shared" si="77"/>
        <v>39234</v>
      </c>
    </row>
    <row r="4982" spans="1:7" hidden="1" x14ac:dyDescent="0.25">
      <c r="A4982" s="12" t="s">
        <v>1982</v>
      </c>
      <c r="B4982" s="12" t="s">
        <v>1738</v>
      </c>
      <c r="C4982" s="12" t="s">
        <v>1980</v>
      </c>
      <c r="D4982" s="12" t="s">
        <v>1977</v>
      </c>
      <c r="E4982" s="12" t="s">
        <v>1763</v>
      </c>
      <c r="F4982" s="12" t="s">
        <v>1985</v>
      </c>
      <c r="G4982" s="13">
        <f t="shared" si="77"/>
        <v>39264</v>
      </c>
    </row>
    <row r="4983" spans="1:7" hidden="1" x14ac:dyDescent="0.25">
      <c r="A4983" s="12" t="s">
        <v>1982</v>
      </c>
      <c r="B4983" s="12" t="s">
        <v>1738</v>
      </c>
      <c r="C4983" s="12" t="s">
        <v>1980</v>
      </c>
      <c r="D4983" s="12" t="s">
        <v>1977</v>
      </c>
      <c r="E4983" s="12" t="s">
        <v>1764</v>
      </c>
      <c r="F4983" s="12" t="s">
        <v>1985</v>
      </c>
      <c r="G4983" s="13">
        <f t="shared" si="77"/>
        <v>39295</v>
      </c>
    </row>
    <row r="4984" spans="1:7" hidden="1" x14ac:dyDescent="0.25">
      <c r="A4984" s="12" t="s">
        <v>1982</v>
      </c>
      <c r="B4984" s="12" t="s">
        <v>1738</v>
      </c>
      <c r="C4984" s="12" t="s">
        <v>1980</v>
      </c>
      <c r="D4984" s="12" t="s">
        <v>1977</v>
      </c>
      <c r="E4984" s="12" t="s">
        <v>1765</v>
      </c>
      <c r="F4984" s="12" t="s">
        <v>1985</v>
      </c>
      <c r="G4984" s="13">
        <f t="shared" si="77"/>
        <v>39326</v>
      </c>
    </row>
    <row r="4985" spans="1:7" hidden="1" x14ac:dyDescent="0.25">
      <c r="A4985" s="12" t="s">
        <v>1982</v>
      </c>
      <c r="B4985" s="12" t="s">
        <v>1738</v>
      </c>
      <c r="C4985" s="12" t="s">
        <v>1980</v>
      </c>
      <c r="D4985" s="12" t="s">
        <v>1977</v>
      </c>
      <c r="E4985" s="12" t="s">
        <v>1766</v>
      </c>
      <c r="F4985" s="12" t="s">
        <v>1985</v>
      </c>
      <c r="G4985" s="13">
        <f t="shared" si="77"/>
        <v>39356</v>
      </c>
    </row>
    <row r="4986" spans="1:7" hidden="1" x14ac:dyDescent="0.25">
      <c r="A4986" s="12" t="s">
        <v>1982</v>
      </c>
      <c r="B4986" s="12" t="s">
        <v>1738</v>
      </c>
      <c r="C4986" s="12" t="s">
        <v>1980</v>
      </c>
      <c r="D4986" s="12" t="s">
        <v>1977</v>
      </c>
      <c r="E4986" s="12" t="s">
        <v>1767</v>
      </c>
      <c r="F4986" s="12" t="s">
        <v>1985</v>
      </c>
      <c r="G4986" s="13">
        <f t="shared" si="77"/>
        <v>39387</v>
      </c>
    </row>
    <row r="4987" spans="1:7" hidden="1" x14ac:dyDescent="0.25">
      <c r="A4987" s="12" t="s">
        <v>1982</v>
      </c>
      <c r="B4987" s="12" t="s">
        <v>1738</v>
      </c>
      <c r="C4987" s="12" t="s">
        <v>1980</v>
      </c>
      <c r="D4987" s="12" t="s">
        <v>1977</v>
      </c>
      <c r="E4987" s="12" t="s">
        <v>1768</v>
      </c>
      <c r="F4987" s="12" t="s">
        <v>1985</v>
      </c>
      <c r="G4987" s="13">
        <f t="shared" si="77"/>
        <v>39417</v>
      </c>
    </row>
    <row r="4988" spans="1:7" hidden="1" x14ac:dyDescent="0.25">
      <c r="A4988" s="12" t="s">
        <v>1982</v>
      </c>
      <c r="B4988" s="12" t="s">
        <v>1738</v>
      </c>
      <c r="C4988" s="12" t="s">
        <v>1980</v>
      </c>
      <c r="D4988" s="12" t="s">
        <v>1977</v>
      </c>
      <c r="E4988" s="12" t="s">
        <v>1769</v>
      </c>
      <c r="F4988" s="12" t="s">
        <v>1985</v>
      </c>
      <c r="G4988" s="13">
        <f t="shared" si="77"/>
        <v>39448</v>
      </c>
    </row>
    <row r="4989" spans="1:7" hidden="1" x14ac:dyDescent="0.25">
      <c r="A4989" s="12" t="s">
        <v>1982</v>
      </c>
      <c r="B4989" s="12" t="s">
        <v>1738</v>
      </c>
      <c r="C4989" s="12" t="s">
        <v>1980</v>
      </c>
      <c r="D4989" s="12" t="s">
        <v>1977</v>
      </c>
      <c r="E4989" s="12" t="s">
        <v>1770</v>
      </c>
      <c r="F4989" s="12" t="s">
        <v>1985</v>
      </c>
      <c r="G4989" s="13">
        <f t="shared" si="77"/>
        <v>39479</v>
      </c>
    </row>
    <row r="4990" spans="1:7" hidden="1" x14ac:dyDescent="0.25">
      <c r="A4990" s="12" t="s">
        <v>1982</v>
      </c>
      <c r="B4990" s="12" t="s">
        <v>1738</v>
      </c>
      <c r="C4990" s="12" t="s">
        <v>1980</v>
      </c>
      <c r="D4990" s="12" t="s">
        <v>1977</v>
      </c>
      <c r="E4990" s="12" t="s">
        <v>1771</v>
      </c>
      <c r="F4990" s="12" t="s">
        <v>1985</v>
      </c>
      <c r="G4990" s="13">
        <f t="shared" si="77"/>
        <v>39508</v>
      </c>
    </row>
    <row r="4991" spans="1:7" hidden="1" x14ac:dyDescent="0.25">
      <c r="A4991" s="12" t="s">
        <v>1982</v>
      </c>
      <c r="B4991" s="12" t="s">
        <v>1738</v>
      </c>
      <c r="C4991" s="12" t="s">
        <v>1980</v>
      </c>
      <c r="D4991" s="12" t="s">
        <v>1977</v>
      </c>
      <c r="E4991" s="12" t="s">
        <v>1772</v>
      </c>
      <c r="F4991" s="12" t="s">
        <v>1985</v>
      </c>
      <c r="G4991" s="13">
        <f t="shared" si="77"/>
        <v>39539</v>
      </c>
    </row>
    <row r="4992" spans="1:7" hidden="1" x14ac:dyDescent="0.25">
      <c r="A4992" s="12" t="s">
        <v>1982</v>
      </c>
      <c r="B4992" s="12" t="s">
        <v>1738</v>
      </c>
      <c r="C4992" s="12" t="s">
        <v>1980</v>
      </c>
      <c r="D4992" s="12" t="s">
        <v>1977</v>
      </c>
      <c r="E4992" s="12" t="s">
        <v>1773</v>
      </c>
      <c r="F4992" s="12" t="s">
        <v>1985</v>
      </c>
      <c r="G4992" s="13">
        <f t="shared" si="77"/>
        <v>39569</v>
      </c>
    </row>
    <row r="4993" spans="1:7" hidden="1" x14ac:dyDescent="0.25">
      <c r="A4993" s="12" t="s">
        <v>1982</v>
      </c>
      <c r="B4993" s="12" t="s">
        <v>1738</v>
      </c>
      <c r="C4993" s="12" t="s">
        <v>1980</v>
      </c>
      <c r="D4993" s="12" t="s">
        <v>1977</v>
      </c>
      <c r="E4993" s="12" t="s">
        <v>1774</v>
      </c>
      <c r="F4993" s="12" t="s">
        <v>1985</v>
      </c>
      <c r="G4993" s="13">
        <f t="shared" si="77"/>
        <v>39600</v>
      </c>
    </row>
    <row r="4994" spans="1:7" hidden="1" x14ac:dyDescent="0.25">
      <c r="A4994" s="12" t="s">
        <v>1982</v>
      </c>
      <c r="B4994" s="12" t="s">
        <v>1738</v>
      </c>
      <c r="C4994" s="12" t="s">
        <v>1980</v>
      </c>
      <c r="D4994" s="12" t="s">
        <v>1977</v>
      </c>
      <c r="E4994" s="12" t="s">
        <v>1775</v>
      </c>
      <c r="F4994" s="12" t="s">
        <v>1985</v>
      </c>
      <c r="G4994" s="13">
        <f t="shared" si="77"/>
        <v>39630</v>
      </c>
    </row>
    <row r="4995" spans="1:7" hidden="1" x14ac:dyDescent="0.25">
      <c r="A4995" s="12" t="s">
        <v>1982</v>
      </c>
      <c r="B4995" s="12" t="s">
        <v>1738</v>
      </c>
      <c r="C4995" s="12" t="s">
        <v>1980</v>
      </c>
      <c r="D4995" s="12" t="s">
        <v>1977</v>
      </c>
      <c r="E4995" s="12" t="s">
        <v>1776</v>
      </c>
      <c r="F4995" s="12" t="s">
        <v>1985</v>
      </c>
      <c r="G4995" s="13">
        <f t="shared" si="77"/>
        <v>39661</v>
      </c>
    </row>
    <row r="4996" spans="1:7" hidden="1" x14ac:dyDescent="0.25">
      <c r="A4996" s="12" t="s">
        <v>1982</v>
      </c>
      <c r="B4996" s="12" t="s">
        <v>1738</v>
      </c>
      <c r="C4996" s="12" t="s">
        <v>1980</v>
      </c>
      <c r="D4996" s="12" t="s">
        <v>1977</v>
      </c>
      <c r="E4996" s="12" t="s">
        <v>1777</v>
      </c>
      <c r="F4996" s="12" t="s">
        <v>1985</v>
      </c>
      <c r="G4996" s="13">
        <f t="shared" si="77"/>
        <v>39692</v>
      </c>
    </row>
    <row r="4997" spans="1:7" hidden="1" x14ac:dyDescent="0.25">
      <c r="A4997" s="12" t="s">
        <v>1982</v>
      </c>
      <c r="B4997" s="12" t="s">
        <v>1738</v>
      </c>
      <c r="C4997" s="12" t="s">
        <v>1980</v>
      </c>
      <c r="D4997" s="12" t="s">
        <v>1977</v>
      </c>
      <c r="E4997" s="12" t="s">
        <v>1778</v>
      </c>
      <c r="F4997" s="12" t="s">
        <v>1985</v>
      </c>
      <c r="G4997" s="13">
        <f t="shared" ref="G4997:G5060" si="78">DATE(LEFT(E4997,4)*1,RIGHT(E4997,2)*1,1)</f>
        <v>39722</v>
      </c>
    </row>
    <row r="4998" spans="1:7" hidden="1" x14ac:dyDescent="0.25">
      <c r="A4998" s="12" t="s">
        <v>1982</v>
      </c>
      <c r="B4998" s="12" t="s">
        <v>1738</v>
      </c>
      <c r="C4998" s="12" t="s">
        <v>1980</v>
      </c>
      <c r="D4998" s="12" t="s">
        <v>1977</v>
      </c>
      <c r="E4998" s="12" t="s">
        <v>1779</v>
      </c>
      <c r="F4998" s="12" t="s">
        <v>1985</v>
      </c>
      <c r="G4998" s="13">
        <f t="shared" si="78"/>
        <v>39753</v>
      </c>
    </row>
    <row r="4999" spans="1:7" hidden="1" x14ac:dyDescent="0.25">
      <c r="A4999" s="12" t="s">
        <v>1982</v>
      </c>
      <c r="B4999" s="12" t="s">
        <v>1738</v>
      </c>
      <c r="C4999" s="12" t="s">
        <v>1980</v>
      </c>
      <c r="D4999" s="12" t="s">
        <v>1977</v>
      </c>
      <c r="E4999" s="12" t="s">
        <v>1780</v>
      </c>
      <c r="F4999" s="12" t="s">
        <v>1985</v>
      </c>
      <c r="G4999" s="13">
        <f t="shared" si="78"/>
        <v>39783</v>
      </c>
    </row>
    <row r="5000" spans="1:7" hidden="1" x14ac:dyDescent="0.25">
      <c r="A5000" s="12" t="s">
        <v>1982</v>
      </c>
      <c r="B5000" s="12" t="s">
        <v>1738</v>
      </c>
      <c r="C5000" s="12" t="s">
        <v>1980</v>
      </c>
      <c r="D5000" s="12" t="s">
        <v>1977</v>
      </c>
      <c r="E5000" s="12" t="s">
        <v>1781</v>
      </c>
      <c r="F5000" s="12" t="s">
        <v>1985</v>
      </c>
      <c r="G5000" s="13">
        <f t="shared" si="78"/>
        <v>39814</v>
      </c>
    </row>
    <row r="5001" spans="1:7" hidden="1" x14ac:dyDescent="0.25">
      <c r="A5001" s="12" t="s">
        <v>1982</v>
      </c>
      <c r="B5001" s="12" t="s">
        <v>1738</v>
      </c>
      <c r="C5001" s="12" t="s">
        <v>1980</v>
      </c>
      <c r="D5001" s="12" t="s">
        <v>1977</v>
      </c>
      <c r="E5001" s="12" t="s">
        <v>1782</v>
      </c>
      <c r="F5001" s="12" t="s">
        <v>1985</v>
      </c>
      <c r="G5001" s="13">
        <f t="shared" si="78"/>
        <v>39845</v>
      </c>
    </row>
    <row r="5002" spans="1:7" hidden="1" x14ac:dyDescent="0.25">
      <c r="A5002" s="12" t="s">
        <v>1982</v>
      </c>
      <c r="B5002" s="12" t="s">
        <v>1738</v>
      </c>
      <c r="C5002" s="12" t="s">
        <v>1980</v>
      </c>
      <c r="D5002" s="12" t="s">
        <v>1977</v>
      </c>
      <c r="E5002" s="12" t="s">
        <v>1783</v>
      </c>
      <c r="F5002" s="12" t="s">
        <v>1985</v>
      </c>
      <c r="G5002" s="13">
        <f t="shared" si="78"/>
        <v>39873</v>
      </c>
    </row>
    <row r="5003" spans="1:7" hidden="1" x14ac:dyDescent="0.25">
      <c r="A5003" s="12" t="s">
        <v>1982</v>
      </c>
      <c r="B5003" s="12" t="s">
        <v>1738</v>
      </c>
      <c r="C5003" s="12" t="s">
        <v>1980</v>
      </c>
      <c r="D5003" s="12" t="s">
        <v>1977</v>
      </c>
      <c r="E5003" s="12" t="s">
        <v>1784</v>
      </c>
      <c r="F5003" s="12" t="s">
        <v>1985</v>
      </c>
      <c r="G5003" s="13">
        <f t="shared" si="78"/>
        <v>39904</v>
      </c>
    </row>
    <row r="5004" spans="1:7" hidden="1" x14ac:dyDescent="0.25">
      <c r="A5004" s="12" t="s">
        <v>1982</v>
      </c>
      <c r="B5004" s="12" t="s">
        <v>1738</v>
      </c>
      <c r="C5004" s="12" t="s">
        <v>1980</v>
      </c>
      <c r="D5004" s="12" t="s">
        <v>1977</v>
      </c>
      <c r="E5004" s="12" t="s">
        <v>1785</v>
      </c>
      <c r="F5004" s="12" t="s">
        <v>1985</v>
      </c>
      <c r="G5004" s="13">
        <f t="shared" si="78"/>
        <v>39934</v>
      </c>
    </row>
    <row r="5005" spans="1:7" hidden="1" x14ac:dyDescent="0.25">
      <c r="A5005" s="12" t="s">
        <v>1982</v>
      </c>
      <c r="B5005" s="12" t="s">
        <v>1738</v>
      </c>
      <c r="C5005" s="12" t="s">
        <v>1980</v>
      </c>
      <c r="D5005" s="12" t="s">
        <v>1977</v>
      </c>
      <c r="E5005" s="12" t="s">
        <v>1786</v>
      </c>
      <c r="F5005" s="12" t="s">
        <v>1985</v>
      </c>
      <c r="G5005" s="13">
        <f t="shared" si="78"/>
        <v>39965</v>
      </c>
    </row>
    <row r="5006" spans="1:7" hidden="1" x14ac:dyDescent="0.25">
      <c r="A5006" s="12" t="s">
        <v>1982</v>
      </c>
      <c r="B5006" s="12" t="s">
        <v>1738</v>
      </c>
      <c r="C5006" s="12" t="s">
        <v>1980</v>
      </c>
      <c r="D5006" s="12" t="s">
        <v>1977</v>
      </c>
      <c r="E5006" s="12" t="s">
        <v>1787</v>
      </c>
      <c r="F5006" s="12" t="s">
        <v>1985</v>
      </c>
      <c r="G5006" s="13">
        <f t="shared" si="78"/>
        <v>39995</v>
      </c>
    </row>
    <row r="5007" spans="1:7" hidden="1" x14ac:dyDescent="0.25">
      <c r="A5007" s="12" t="s">
        <v>1982</v>
      </c>
      <c r="B5007" s="12" t="s">
        <v>1738</v>
      </c>
      <c r="C5007" s="12" t="s">
        <v>1980</v>
      </c>
      <c r="D5007" s="12" t="s">
        <v>1977</v>
      </c>
      <c r="E5007" s="12" t="s">
        <v>1788</v>
      </c>
      <c r="F5007" s="12" t="s">
        <v>1985</v>
      </c>
      <c r="G5007" s="13">
        <f t="shared" si="78"/>
        <v>40026</v>
      </c>
    </row>
    <row r="5008" spans="1:7" hidden="1" x14ac:dyDescent="0.25">
      <c r="A5008" s="12" t="s">
        <v>1982</v>
      </c>
      <c r="B5008" s="12" t="s">
        <v>1738</v>
      </c>
      <c r="C5008" s="12" t="s">
        <v>1980</v>
      </c>
      <c r="D5008" s="12" t="s">
        <v>1977</v>
      </c>
      <c r="E5008" s="12" t="s">
        <v>1789</v>
      </c>
      <c r="F5008" s="12" t="s">
        <v>1985</v>
      </c>
      <c r="G5008" s="13">
        <f t="shared" si="78"/>
        <v>40057</v>
      </c>
    </row>
    <row r="5009" spans="1:7" hidden="1" x14ac:dyDescent="0.25">
      <c r="A5009" s="12" t="s">
        <v>1982</v>
      </c>
      <c r="B5009" s="12" t="s">
        <v>1738</v>
      </c>
      <c r="C5009" s="12" t="s">
        <v>1980</v>
      </c>
      <c r="D5009" s="12" t="s">
        <v>1977</v>
      </c>
      <c r="E5009" s="12" t="s">
        <v>1790</v>
      </c>
      <c r="F5009" s="12" t="s">
        <v>1985</v>
      </c>
      <c r="G5009" s="13">
        <f t="shared" si="78"/>
        <v>40087</v>
      </c>
    </row>
    <row r="5010" spans="1:7" hidden="1" x14ac:dyDescent="0.25">
      <c r="A5010" s="12" t="s">
        <v>1982</v>
      </c>
      <c r="B5010" s="12" t="s">
        <v>1738</v>
      </c>
      <c r="C5010" s="12" t="s">
        <v>1980</v>
      </c>
      <c r="D5010" s="12" t="s">
        <v>1977</v>
      </c>
      <c r="E5010" s="12" t="s">
        <v>1791</v>
      </c>
      <c r="F5010" s="12" t="s">
        <v>1985</v>
      </c>
      <c r="G5010" s="13">
        <f t="shared" si="78"/>
        <v>40118</v>
      </c>
    </row>
    <row r="5011" spans="1:7" hidden="1" x14ac:dyDescent="0.25">
      <c r="A5011" s="12" t="s">
        <v>1982</v>
      </c>
      <c r="B5011" s="12" t="s">
        <v>1738</v>
      </c>
      <c r="C5011" s="12" t="s">
        <v>1980</v>
      </c>
      <c r="D5011" s="12" t="s">
        <v>1977</v>
      </c>
      <c r="E5011" s="12" t="s">
        <v>1792</v>
      </c>
      <c r="F5011" s="12" t="s">
        <v>1985</v>
      </c>
      <c r="G5011" s="13">
        <f t="shared" si="78"/>
        <v>40148</v>
      </c>
    </row>
    <row r="5012" spans="1:7" hidden="1" x14ac:dyDescent="0.25">
      <c r="A5012" s="12" t="s">
        <v>1982</v>
      </c>
      <c r="B5012" s="12" t="s">
        <v>1738</v>
      </c>
      <c r="C5012" s="12" t="s">
        <v>1980</v>
      </c>
      <c r="D5012" s="12" t="s">
        <v>1977</v>
      </c>
      <c r="E5012" s="12" t="s">
        <v>1793</v>
      </c>
      <c r="F5012" s="12" t="s">
        <v>1985</v>
      </c>
      <c r="G5012" s="13">
        <f t="shared" si="78"/>
        <v>40179</v>
      </c>
    </row>
    <row r="5013" spans="1:7" hidden="1" x14ac:dyDescent="0.25">
      <c r="A5013" s="12" t="s">
        <v>1982</v>
      </c>
      <c r="B5013" s="12" t="s">
        <v>1738</v>
      </c>
      <c r="C5013" s="12" t="s">
        <v>1980</v>
      </c>
      <c r="D5013" s="12" t="s">
        <v>1977</v>
      </c>
      <c r="E5013" s="12" t="s">
        <v>1794</v>
      </c>
      <c r="F5013" s="12" t="s">
        <v>1985</v>
      </c>
      <c r="G5013" s="13">
        <f t="shared" si="78"/>
        <v>40210</v>
      </c>
    </row>
    <row r="5014" spans="1:7" hidden="1" x14ac:dyDescent="0.25">
      <c r="A5014" s="12" t="s">
        <v>1982</v>
      </c>
      <c r="B5014" s="12" t="s">
        <v>1738</v>
      </c>
      <c r="C5014" s="12" t="s">
        <v>1980</v>
      </c>
      <c r="D5014" s="12" t="s">
        <v>1977</v>
      </c>
      <c r="E5014" s="12" t="s">
        <v>1795</v>
      </c>
      <c r="F5014" s="12" t="s">
        <v>1985</v>
      </c>
      <c r="G5014" s="13">
        <f t="shared" si="78"/>
        <v>40238</v>
      </c>
    </row>
    <row r="5015" spans="1:7" hidden="1" x14ac:dyDescent="0.25">
      <c r="A5015" s="12" t="s">
        <v>1982</v>
      </c>
      <c r="B5015" s="12" t="s">
        <v>1738</v>
      </c>
      <c r="C5015" s="12" t="s">
        <v>1980</v>
      </c>
      <c r="D5015" s="12" t="s">
        <v>1977</v>
      </c>
      <c r="E5015" s="12" t="s">
        <v>1796</v>
      </c>
      <c r="F5015" s="12" t="s">
        <v>1985</v>
      </c>
      <c r="G5015" s="13">
        <f t="shared" si="78"/>
        <v>40269</v>
      </c>
    </row>
    <row r="5016" spans="1:7" hidden="1" x14ac:dyDescent="0.25">
      <c r="A5016" s="12" t="s">
        <v>1982</v>
      </c>
      <c r="B5016" s="12" t="s">
        <v>1738</v>
      </c>
      <c r="C5016" s="12" t="s">
        <v>1980</v>
      </c>
      <c r="D5016" s="12" t="s">
        <v>1977</v>
      </c>
      <c r="E5016" s="12" t="s">
        <v>1797</v>
      </c>
      <c r="F5016" s="12" t="s">
        <v>1985</v>
      </c>
      <c r="G5016" s="13">
        <f t="shared" si="78"/>
        <v>40299</v>
      </c>
    </row>
    <row r="5017" spans="1:7" hidden="1" x14ac:dyDescent="0.25">
      <c r="A5017" s="12" t="s">
        <v>1982</v>
      </c>
      <c r="B5017" s="12" t="s">
        <v>1738</v>
      </c>
      <c r="C5017" s="12" t="s">
        <v>1980</v>
      </c>
      <c r="D5017" s="12" t="s">
        <v>1977</v>
      </c>
      <c r="E5017" s="12" t="s">
        <v>1798</v>
      </c>
      <c r="F5017" s="12" t="s">
        <v>1985</v>
      </c>
      <c r="G5017" s="13">
        <f t="shared" si="78"/>
        <v>40330</v>
      </c>
    </row>
    <row r="5018" spans="1:7" hidden="1" x14ac:dyDescent="0.25">
      <c r="A5018" s="12" t="s">
        <v>1982</v>
      </c>
      <c r="B5018" s="12" t="s">
        <v>1738</v>
      </c>
      <c r="C5018" s="12" t="s">
        <v>1980</v>
      </c>
      <c r="D5018" s="12" t="s">
        <v>1977</v>
      </c>
      <c r="E5018" s="12" t="s">
        <v>1799</v>
      </c>
      <c r="F5018" s="12" t="s">
        <v>1985</v>
      </c>
      <c r="G5018" s="13">
        <f t="shared" si="78"/>
        <v>40360</v>
      </c>
    </row>
    <row r="5019" spans="1:7" hidden="1" x14ac:dyDescent="0.25">
      <c r="A5019" s="12" t="s">
        <v>1982</v>
      </c>
      <c r="B5019" s="12" t="s">
        <v>1738</v>
      </c>
      <c r="C5019" s="12" t="s">
        <v>1980</v>
      </c>
      <c r="D5019" s="12" t="s">
        <v>1977</v>
      </c>
      <c r="E5019" s="12" t="s">
        <v>1800</v>
      </c>
      <c r="F5019" s="12" t="s">
        <v>1985</v>
      </c>
      <c r="G5019" s="13">
        <f t="shared" si="78"/>
        <v>40391</v>
      </c>
    </row>
    <row r="5020" spans="1:7" hidden="1" x14ac:dyDescent="0.25">
      <c r="A5020" s="12" t="s">
        <v>1982</v>
      </c>
      <c r="B5020" s="12" t="s">
        <v>1738</v>
      </c>
      <c r="C5020" s="12" t="s">
        <v>1980</v>
      </c>
      <c r="D5020" s="12" t="s">
        <v>1977</v>
      </c>
      <c r="E5020" s="12" t="s">
        <v>1801</v>
      </c>
      <c r="F5020" s="12" t="s">
        <v>1985</v>
      </c>
      <c r="G5020" s="13">
        <f t="shared" si="78"/>
        <v>40422</v>
      </c>
    </row>
    <row r="5021" spans="1:7" hidden="1" x14ac:dyDescent="0.25">
      <c r="A5021" s="12" t="s">
        <v>1982</v>
      </c>
      <c r="B5021" s="12" t="s">
        <v>1738</v>
      </c>
      <c r="C5021" s="12" t="s">
        <v>1980</v>
      </c>
      <c r="D5021" s="12" t="s">
        <v>1977</v>
      </c>
      <c r="E5021" s="12" t="s">
        <v>1802</v>
      </c>
      <c r="F5021" s="12" t="s">
        <v>1985</v>
      </c>
      <c r="G5021" s="13">
        <f t="shared" si="78"/>
        <v>40452</v>
      </c>
    </row>
    <row r="5022" spans="1:7" hidden="1" x14ac:dyDescent="0.25">
      <c r="A5022" s="12" t="s">
        <v>1982</v>
      </c>
      <c r="B5022" s="12" t="s">
        <v>1738</v>
      </c>
      <c r="C5022" s="12" t="s">
        <v>1980</v>
      </c>
      <c r="D5022" s="12" t="s">
        <v>1977</v>
      </c>
      <c r="E5022" s="12" t="s">
        <v>1803</v>
      </c>
      <c r="F5022" s="12" t="s">
        <v>1985</v>
      </c>
      <c r="G5022" s="13">
        <f t="shared" si="78"/>
        <v>40483</v>
      </c>
    </row>
    <row r="5023" spans="1:7" hidden="1" x14ac:dyDescent="0.25">
      <c r="A5023" s="12" t="s">
        <v>1982</v>
      </c>
      <c r="B5023" s="12" t="s">
        <v>1738</v>
      </c>
      <c r="C5023" s="12" t="s">
        <v>1980</v>
      </c>
      <c r="D5023" s="12" t="s">
        <v>1977</v>
      </c>
      <c r="E5023" s="12" t="s">
        <v>1804</v>
      </c>
      <c r="F5023" s="12" t="s">
        <v>1985</v>
      </c>
      <c r="G5023" s="13">
        <f t="shared" si="78"/>
        <v>40513</v>
      </c>
    </row>
    <row r="5024" spans="1:7" hidden="1" x14ac:dyDescent="0.25">
      <c r="A5024" s="12" t="s">
        <v>1982</v>
      </c>
      <c r="B5024" s="12" t="s">
        <v>1738</v>
      </c>
      <c r="C5024" s="12" t="s">
        <v>1980</v>
      </c>
      <c r="D5024" s="12" t="s">
        <v>1977</v>
      </c>
      <c r="E5024" s="12" t="s">
        <v>1805</v>
      </c>
      <c r="F5024" s="12" t="s">
        <v>1985</v>
      </c>
      <c r="G5024" s="13">
        <f t="shared" si="78"/>
        <v>40544</v>
      </c>
    </row>
    <row r="5025" spans="1:7" hidden="1" x14ac:dyDescent="0.25">
      <c r="A5025" s="12" t="s">
        <v>1982</v>
      </c>
      <c r="B5025" s="12" t="s">
        <v>1738</v>
      </c>
      <c r="C5025" s="12" t="s">
        <v>1980</v>
      </c>
      <c r="D5025" s="12" t="s">
        <v>1977</v>
      </c>
      <c r="E5025" s="12" t="s">
        <v>1806</v>
      </c>
      <c r="F5025" s="12" t="s">
        <v>1985</v>
      </c>
      <c r="G5025" s="13">
        <f t="shared" si="78"/>
        <v>40575</v>
      </c>
    </row>
    <row r="5026" spans="1:7" hidden="1" x14ac:dyDescent="0.25">
      <c r="A5026" s="12" t="s">
        <v>1982</v>
      </c>
      <c r="B5026" s="12" t="s">
        <v>1738</v>
      </c>
      <c r="C5026" s="12" t="s">
        <v>1980</v>
      </c>
      <c r="D5026" s="12" t="s">
        <v>1977</v>
      </c>
      <c r="E5026" s="12" t="s">
        <v>1807</v>
      </c>
      <c r="F5026" s="12" t="s">
        <v>1985</v>
      </c>
      <c r="G5026" s="13">
        <f t="shared" si="78"/>
        <v>40603</v>
      </c>
    </row>
    <row r="5027" spans="1:7" hidden="1" x14ac:dyDescent="0.25">
      <c r="A5027" s="12" t="s">
        <v>1982</v>
      </c>
      <c r="B5027" s="12" t="s">
        <v>1738</v>
      </c>
      <c r="C5027" s="12" t="s">
        <v>1980</v>
      </c>
      <c r="D5027" s="12" t="s">
        <v>1977</v>
      </c>
      <c r="E5027" s="12" t="s">
        <v>1808</v>
      </c>
      <c r="F5027" s="12" t="s">
        <v>1985</v>
      </c>
      <c r="G5027" s="13">
        <f t="shared" si="78"/>
        <v>40634</v>
      </c>
    </row>
    <row r="5028" spans="1:7" hidden="1" x14ac:dyDescent="0.25">
      <c r="A5028" s="12" t="s">
        <v>1982</v>
      </c>
      <c r="B5028" s="12" t="s">
        <v>1738</v>
      </c>
      <c r="C5028" s="12" t="s">
        <v>1980</v>
      </c>
      <c r="D5028" s="12" t="s">
        <v>1977</v>
      </c>
      <c r="E5028" s="12" t="s">
        <v>1809</v>
      </c>
      <c r="F5028" s="12" t="s">
        <v>1985</v>
      </c>
      <c r="G5028" s="13">
        <f t="shared" si="78"/>
        <v>40664</v>
      </c>
    </row>
    <row r="5029" spans="1:7" hidden="1" x14ac:dyDescent="0.25">
      <c r="A5029" s="12" t="s">
        <v>1982</v>
      </c>
      <c r="B5029" s="12" t="s">
        <v>1738</v>
      </c>
      <c r="C5029" s="12" t="s">
        <v>1980</v>
      </c>
      <c r="D5029" s="12" t="s">
        <v>1977</v>
      </c>
      <c r="E5029" s="12" t="s">
        <v>1810</v>
      </c>
      <c r="F5029" s="12" t="s">
        <v>1985</v>
      </c>
      <c r="G5029" s="13">
        <f t="shared" si="78"/>
        <v>40695</v>
      </c>
    </row>
    <row r="5030" spans="1:7" hidden="1" x14ac:dyDescent="0.25">
      <c r="A5030" s="12" t="s">
        <v>1982</v>
      </c>
      <c r="B5030" s="12" t="s">
        <v>1738</v>
      </c>
      <c r="C5030" s="12" t="s">
        <v>1980</v>
      </c>
      <c r="D5030" s="12" t="s">
        <v>1977</v>
      </c>
      <c r="E5030" s="12" t="s">
        <v>1811</v>
      </c>
      <c r="F5030" s="12" t="s">
        <v>1985</v>
      </c>
      <c r="G5030" s="13">
        <f t="shared" si="78"/>
        <v>40725</v>
      </c>
    </row>
    <row r="5031" spans="1:7" hidden="1" x14ac:dyDescent="0.25">
      <c r="A5031" s="12" t="s">
        <v>1982</v>
      </c>
      <c r="B5031" s="12" t="s">
        <v>1738</v>
      </c>
      <c r="C5031" s="12" t="s">
        <v>1980</v>
      </c>
      <c r="D5031" s="12" t="s">
        <v>1977</v>
      </c>
      <c r="E5031" s="12" t="s">
        <v>1812</v>
      </c>
      <c r="F5031" s="12" t="s">
        <v>1985</v>
      </c>
      <c r="G5031" s="13">
        <f t="shared" si="78"/>
        <v>40756</v>
      </c>
    </row>
    <row r="5032" spans="1:7" hidden="1" x14ac:dyDescent="0.25">
      <c r="A5032" s="12" t="s">
        <v>1982</v>
      </c>
      <c r="B5032" s="12" t="s">
        <v>1738</v>
      </c>
      <c r="C5032" s="12" t="s">
        <v>1980</v>
      </c>
      <c r="D5032" s="12" t="s">
        <v>1977</v>
      </c>
      <c r="E5032" s="12" t="s">
        <v>1813</v>
      </c>
      <c r="F5032" s="12" t="s">
        <v>1985</v>
      </c>
      <c r="G5032" s="13">
        <f t="shared" si="78"/>
        <v>40787</v>
      </c>
    </row>
    <row r="5033" spans="1:7" hidden="1" x14ac:dyDescent="0.25">
      <c r="A5033" s="12" t="s">
        <v>1982</v>
      </c>
      <c r="B5033" s="12" t="s">
        <v>1738</v>
      </c>
      <c r="C5033" s="12" t="s">
        <v>1980</v>
      </c>
      <c r="D5033" s="12" t="s">
        <v>1977</v>
      </c>
      <c r="E5033" s="12" t="s">
        <v>1814</v>
      </c>
      <c r="F5033" s="12" t="s">
        <v>1985</v>
      </c>
      <c r="G5033" s="13">
        <f t="shared" si="78"/>
        <v>40817</v>
      </c>
    </row>
    <row r="5034" spans="1:7" hidden="1" x14ac:dyDescent="0.25">
      <c r="A5034" s="12" t="s">
        <v>1982</v>
      </c>
      <c r="B5034" s="12" t="s">
        <v>1738</v>
      </c>
      <c r="C5034" s="12" t="s">
        <v>1980</v>
      </c>
      <c r="D5034" s="12" t="s">
        <v>1977</v>
      </c>
      <c r="E5034" s="12" t="s">
        <v>1815</v>
      </c>
      <c r="F5034" s="12" t="s">
        <v>1985</v>
      </c>
      <c r="G5034" s="13">
        <f t="shared" si="78"/>
        <v>40848</v>
      </c>
    </row>
    <row r="5035" spans="1:7" hidden="1" x14ac:dyDescent="0.25">
      <c r="A5035" s="12" t="s">
        <v>1982</v>
      </c>
      <c r="B5035" s="12" t="s">
        <v>1738</v>
      </c>
      <c r="C5035" s="12" t="s">
        <v>1980</v>
      </c>
      <c r="D5035" s="12" t="s">
        <v>1977</v>
      </c>
      <c r="E5035" s="12" t="s">
        <v>1816</v>
      </c>
      <c r="F5035" s="12" t="s">
        <v>1985</v>
      </c>
      <c r="G5035" s="13">
        <f t="shared" si="78"/>
        <v>40878</v>
      </c>
    </row>
    <row r="5036" spans="1:7" hidden="1" x14ac:dyDescent="0.25">
      <c r="A5036" s="12" t="s">
        <v>1982</v>
      </c>
      <c r="B5036" s="12" t="s">
        <v>1738</v>
      </c>
      <c r="C5036" s="12" t="s">
        <v>1980</v>
      </c>
      <c r="D5036" s="12" t="s">
        <v>1977</v>
      </c>
      <c r="E5036" s="12" t="s">
        <v>1817</v>
      </c>
      <c r="F5036" s="12" t="s">
        <v>1985</v>
      </c>
      <c r="G5036" s="13">
        <f t="shared" si="78"/>
        <v>40909</v>
      </c>
    </row>
    <row r="5037" spans="1:7" hidden="1" x14ac:dyDescent="0.25">
      <c r="A5037" s="12" t="s">
        <v>1982</v>
      </c>
      <c r="B5037" s="12" t="s">
        <v>1738</v>
      </c>
      <c r="C5037" s="12" t="s">
        <v>1980</v>
      </c>
      <c r="D5037" s="12" t="s">
        <v>1977</v>
      </c>
      <c r="E5037" s="12" t="s">
        <v>1818</v>
      </c>
      <c r="F5037" s="12" t="s">
        <v>1985</v>
      </c>
      <c r="G5037" s="13">
        <f t="shared" si="78"/>
        <v>40940</v>
      </c>
    </row>
    <row r="5038" spans="1:7" hidden="1" x14ac:dyDescent="0.25">
      <c r="A5038" s="12" t="s">
        <v>1982</v>
      </c>
      <c r="B5038" s="12" t="s">
        <v>1738</v>
      </c>
      <c r="C5038" s="12" t="s">
        <v>1980</v>
      </c>
      <c r="D5038" s="12" t="s">
        <v>1977</v>
      </c>
      <c r="E5038" s="12" t="s">
        <v>1819</v>
      </c>
      <c r="F5038" s="12" t="s">
        <v>1985</v>
      </c>
      <c r="G5038" s="13">
        <f t="shared" si="78"/>
        <v>40969</v>
      </c>
    </row>
    <row r="5039" spans="1:7" hidden="1" x14ac:dyDescent="0.25">
      <c r="A5039" s="12" t="s">
        <v>1982</v>
      </c>
      <c r="B5039" s="12" t="s">
        <v>1738</v>
      </c>
      <c r="C5039" s="12" t="s">
        <v>1980</v>
      </c>
      <c r="D5039" s="12" t="s">
        <v>1977</v>
      </c>
      <c r="E5039" s="12" t="s">
        <v>1820</v>
      </c>
      <c r="F5039" s="12" t="s">
        <v>1985</v>
      </c>
      <c r="G5039" s="13">
        <f t="shared" si="78"/>
        <v>41000</v>
      </c>
    </row>
    <row r="5040" spans="1:7" hidden="1" x14ac:dyDescent="0.25">
      <c r="A5040" s="12" t="s">
        <v>1982</v>
      </c>
      <c r="B5040" s="12" t="s">
        <v>1738</v>
      </c>
      <c r="C5040" s="12" t="s">
        <v>1980</v>
      </c>
      <c r="D5040" s="12" t="s">
        <v>1977</v>
      </c>
      <c r="E5040" s="12" t="s">
        <v>1821</v>
      </c>
      <c r="F5040" s="12" t="s">
        <v>1985</v>
      </c>
      <c r="G5040" s="13">
        <f t="shared" si="78"/>
        <v>41030</v>
      </c>
    </row>
    <row r="5041" spans="1:7" hidden="1" x14ac:dyDescent="0.25">
      <c r="A5041" s="12" t="s">
        <v>1982</v>
      </c>
      <c r="B5041" s="12" t="s">
        <v>1738</v>
      </c>
      <c r="C5041" s="12" t="s">
        <v>1980</v>
      </c>
      <c r="D5041" s="12" t="s">
        <v>1977</v>
      </c>
      <c r="E5041" s="12" t="s">
        <v>1822</v>
      </c>
      <c r="F5041" s="12" t="s">
        <v>1985</v>
      </c>
      <c r="G5041" s="13">
        <f t="shared" si="78"/>
        <v>41061</v>
      </c>
    </row>
    <row r="5042" spans="1:7" hidden="1" x14ac:dyDescent="0.25">
      <c r="A5042" s="12" t="s">
        <v>1982</v>
      </c>
      <c r="B5042" s="12" t="s">
        <v>1738</v>
      </c>
      <c r="C5042" s="12" t="s">
        <v>1980</v>
      </c>
      <c r="D5042" s="12" t="s">
        <v>1977</v>
      </c>
      <c r="E5042" s="12" t="s">
        <v>1823</v>
      </c>
      <c r="F5042" s="12" t="s">
        <v>1985</v>
      </c>
      <c r="G5042" s="13">
        <f t="shared" si="78"/>
        <v>41091</v>
      </c>
    </row>
    <row r="5043" spans="1:7" hidden="1" x14ac:dyDescent="0.25">
      <c r="A5043" s="12" t="s">
        <v>1982</v>
      </c>
      <c r="B5043" s="12" t="s">
        <v>1738</v>
      </c>
      <c r="C5043" s="12" t="s">
        <v>1980</v>
      </c>
      <c r="D5043" s="12" t="s">
        <v>1977</v>
      </c>
      <c r="E5043" s="12" t="s">
        <v>1824</v>
      </c>
      <c r="F5043" s="12" t="s">
        <v>1985</v>
      </c>
      <c r="G5043" s="13">
        <f t="shared" si="78"/>
        <v>41122</v>
      </c>
    </row>
    <row r="5044" spans="1:7" hidden="1" x14ac:dyDescent="0.25">
      <c r="A5044" s="12" t="s">
        <v>1982</v>
      </c>
      <c r="B5044" s="12" t="s">
        <v>1738</v>
      </c>
      <c r="C5044" s="12" t="s">
        <v>1980</v>
      </c>
      <c r="D5044" s="12" t="s">
        <v>1977</v>
      </c>
      <c r="E5044" s="12" t="s">
        <v>1825</v>
      </c>
      <c r="F5044" s="12" t="s">
        <v>1985</v>
      </c>
      <c r="G5044" s="13">
        <f t="shared" si="78"/>
        <v>41153</v>
      </c>
    </row>
    <row r="5045" spans="1:7" hidden="1" x14ac:dyDescent="0.25">
      <c r="A5045" s="12" t="s">
        <v>1982</v>
      </c>
      <c r="B5045" s="12" t="s">
        <v>1738</v>
      </c>
      <c r="C5045" s="12" t="s">
        <v>1980</v>
      </c>
      <c r="D5045" s="12" t="s">
        <v>1977</v>
      </c>
      <c r="E5045" s="12" t="s">
        <v>1826</v>
      </c>
      <c r="F5045" s="12" t="s">
        <v>1985</v>
      </c>
      <c r="G5045" s="13">
        <f t="shared" si="78"/>
        <v>41183</v>
      </c>
    </row>
    <row r="5046" spans="1:7" hidden="1" x14ac:dyDescent="0.25">
      <c r="A5046" s="12" t="s">
        <v>1982</v>
      </c>
      <c r="B5046" s="12" t="s">
        <v>1738</v>
      </c>
      <c r="C5046" s="12" t="s">
        <v>1980</v>
      </c>
      <c r="D5046" s="12" t="s">
        <v>1977</v>
      </c>
      <c r="E5046" s="12" t="s">
        <v>1827</v>
      </c>
      <c r="F5046" s="12" t="s">
        <v>1985</v>
      </c>
      <c r="G5046" s="13">
        <f t="shared" si="78"/>
        <v>41214</v>
      </c>
    </row>
    <row r="5047" spans="1:7" hidden="1" x14ac:dyDescent="0.25">
      <c r="A5047" s="12" t="s">
        <v>1982</v>
      </c>
      <c r="B5047" s="12" t="s">
        <v>1738</v>
      </c>
      <c r="C5047" s="12" t="s">
        <v>1980</v>
      </c>
      <c r="D5047" s="12" t="s">
        <v>1977</v>
      </c>
      <c r="E5047" s="12" t="s">
        <v>1828</v>
      </c>
      <c r="F5047" s="12" t="s">
        <v>1985</v>
      </c>
      <c r="G5047" s="13">
        <f t="shared" si="78"/>
        <v>41244</v>
      </c>
    </row>
    <row r="5048" spans="1:7" hidden="1" x14ac:dyDescent="0.25">
      <c r="A5048" s="12" t="s">
        <v>1982</v>
      </c>
      <c r="B5048" s="12" t="s">
        <v>1738</v>
      </c>
      <c r="C5048" s="12" t="s">
        <v>1980</v>
      </c>
      <c r="D5048" s="12" t="s">
        <v>1977</v>
      </c>
      <c r="E5048" s="12" t="s">
        <v>1829</v>
      </c>
      <c r="F5048" s="12" t="s">
        <v>1985</v>
      </c>
      <c r="G5048" s="13">
        <f t="shared" si="78"/>
        <v>41275</v>
      </c>
    </row>
    <row r="5049" spans="1:7" hidden="1" x14ac:dyDescent="0.25">
      <c r="A5049" s="12" t="s">
        <v>1982</v>
      </c>
      <c r="B5049" s="12" t="s">
        <v>1738</v>
      </c>
      <c r="C5049" s="12" t="s">
        <v>1980</v>
      </c>
      <c r="D5049" s="12" t="s">
        <v>1977</v>
      </c>
      <c r="E5049" s="12" t="s">
        <v>1830</v>
      </c>
      <c r="F5049" s="12" t="s">
        <v>1985</v>
      </c>
      <c r="G5049" s="13">
        <f t="shared" si="78"/>
        <v>41306</v>
      </c>
    </row>
    <row r="5050" spans="1:7" hidden="1" x14ac:dyDescent="0.25">
      <c r="A5050" s="12" t="s">
        <v>1982</v>
      </c>
      <c r="B5050" s="12" t="s">
        <v>1738</v>
      </c>
      <c r="C5050" s="12" t="s">
        <v>1980</v>
      </c>
      <c r="D5050" s="12" t="s">
        <v>1977</v>
      </c>
      <c r="E5050" s="12" t="s">
        <v>1831</v>
      </c>
      <c r="F5050" s="12" t="s">
        <v>1985</v>
      </c>
      <c r="G5050" s="13">
        <f t="shared" si="78"/>
        <v>41334</v>
      </c>
    </row>
    <row r="5051" spans="1:7" hidden="1" x14ac:dyDescent="0.25">
      <c r="A5051" s="12" t="s">
        <v>1982</v>
      </c>
      <c r="B5051" s="12" t="s">
        <v>1738</v>
      </c>
      <c r="C5051" s="12" t="s">
        <v>1980</v>
      </c>
      <c r="D5051" s="12" t="s">
        <v>1977</v>
      </c>
      <c r="E5051" s="12" t="s">
        <v>1832</v>
      </c>
      <c r="F5051" s="12" t="s">
        <v>1985</v>
      </c>
      <c r="G5051" s="13">
        <f t="shared" si="78"/>
        <v>41365</v>
      </c>
    </row>
    <row r="5052" spans="1:7" hidden="1" x14ac:dyDescent="0.25">
      <c r="A5052" s="12" t="s">
        <v>1982</v>
      </c>
      <c r="B5052" s="12" t="s">
        <v>1738</v>
      </c>
      <c r="C5052" s="12" t="s">
        <v>1980</v>
      </c>
      <c r="D5052" s="12" t="s">
        <v>1977</v>
      </c>
      <c r="E5052" s="12" t="s">
        <v>1833</v>
      </c>
      <c r="F5052" s="12" t="s">
        <v>1985</v>
      </c>
      <c r="G5052" s="13">
        <f t="shared" si="78"/>
        <v>41395</v>
      </c>
    </row>
    <row r="5053" spans="1:7" hidden="1" x14ac:dyDescent="0.25">
      <c r="A5053" s="12" t="s">
        <v>1982</v>
      </c>
      <c r="B5053" s="12" t="s">
        <v>1738</v>
      </c>
      <c r="C5053" s="12" t="s">
        <v>1980</v>
      </c>
      <c r="D5053" s="12" t="s">
        <v>1977</v>
      </c>
      <c r="E5053" s="12" t="s">
        <v>1834</v>
      </c>
      <c r="F5053" s="12" t="s">
        <v>1985</v>
      </c>
      <c r="G5053" s="13">
        <f t="shared" si="78"/>
        <v>41426</v>
      </c>
    </row>
    <row r="5054" spans="1:7" hidden="1" x14ac:dyDescent="0.25">
      <c r="A5054" s="12" t="s">
        <v>1982</v>
      </c>
      <c r="B5054" s="12" t="s">
        <v>1738</v>
      </c>
      <c r="C5054" s="12" t="s">
        <v>1980</v>
      </c>
      <c r="D5054" s="12" t="s">
        <v>1977</v>
      </c>
      <c r="E5054" s="12" t="s">
        <v>1835</v>
      </c>
      <c r="F5054" s="12" t="s">
        <v>1985</v>
      </c>
      <c r="G5054" s="13">
        <f t="shared" si="78"/>
        <v>41456</v>
      </c>
    </row>
    <row r="5055" spans="1:7" hidden="1" x14ac:dyDescent="0.25">
      <c r="A5055" s="12" t="s">
        <v>1982</v>
      </c>
      <c r="B5055" s="12" t="s">
        <v>1738</v>
      </c>
      <c r="C5055" s="12" t="s">
        <v>1980</v>
      </c>
      <c r="D5055" s="12" t="s">
        <v>1977</v>
      </c>
      <c r="E5055" s="12" t="s">
        <v>1836</v>
      </c>
      <c r="F5055" s="12" t="s">
        <v>1985</v>
      </c>
      <c r="G5055" s="13">
        <f t="shared" si="78"/>
        <v>41487</v>
      </c>
    </row>
    <row r="5056" spans="1:7" hidden="1" x14ac:dyDescent="0.25">
      <c r="A5056" s="12" t="s">
        <v>1982</v>
      </c>
      <c r="B5056" s="12" t="s">
        <v>1738</v>
      </c>
      <c r="C5056" s="12" t="s">
        <v>1980</v>
      </c>
      <c r="D5056" s="12" t="s">
        <v>1977</v>
      </c>
      <c r="E5056" s="12" t="s">
        <v>1837</v>
      </c>
      <c r="F5056" s="12" t="s">
        <v>1985</v>
      </c>
      <c r="G5056" s="13">
        <f t="shared" si="78"/>
        <v>41518</v>
      </c>
    </row>
    <row r="5057" spans="1:7" hidden="1" x14ac:dyDescent="0.25">
      <c r="A5057" s="12" t="s">
        <v>1982</v>
      </c>
      <c r="B5057" s="12" t="s">
        <v>1738</v>
      </c>
      <c r="C5057" s="12" t="s">
        <v>1980</v>
      </c>
      <c r="D5057" s="12" t="s">
        <v>1977</v>
      </c>
      <c r="E5057" s="12" t="s">
        <v>1838</v>
      </c>
      <c r="F5057" s="12" t="s">
        <v>1985</v>
      </c>
      <c r="G5057" s="13">
        <f t="shared" si="78"/>
        <v>41548</v>
      </c>
    </row>
    <row r="5058" spans="1:7" hidden="1" x14ac:dyDescent="0.25">
      <c r="A5058" s="12" t="s">
        <v>1982</v>
      </c>
      <c r="B5058" s="12" t="s">
        <v>1738</v>
      </c>
      <c r="C5058" s="12" t="s">
        <v>1980</v>
      </c>
      <c r="D5058" s="12" t="s">
        <v>1977</v>
      </c>
      <c r="E5058" s="12" t="s">
        <v>1839</v>
      </c>
      <c r="F5058" s="12" t="s">
        <v>1985</v>
      </c>
      <c r="G5058" s="13">
        <f t="shared" si="78"/>
        <v>41579</v>
      </c>
    </row>
    <row r="5059" spans="1:7" hidden="1" x14ac:dyDescent="0.25">
      <c r="A5059" s="12" t="s">
        <v>1982</v>
      </c>
      <c r="B5059" s="12" t="s">
        <v>1738</v>
      </c>
      <c r="C5059" s="12" t="s">
        <v>1980</v>
      </c>
      <c r="D5059" s="12" t="s">
        <v>1977</v>
      </c>
      <c r="E5059" s="12" t="s">
        <v>1840</v>
      </c>
      <c r="F5059" s="12" t="s">
        <v>1985</v>
      </c>
      <c r="G5059" s="13">
        <f t="shared" si="78"/>
        <v>41609</v>
      </c>
    </row>
    <row r="5060" spans="1:7" hidden="1" x14ac:dyDescent="0.25">
      <c r="A5060" s="12" t="s">
        <v>1982</v>
      </c>
      <c r="B5060" s="12" t="s">
        <v>1738</v>
      </c>
      <c r="C5060" s="12" t="s">
        <v>1980</v>
      </c>
      <c r="D5060" s="12" t="s">
        <v>1977</v>
      </c>
      <c r="E5060" s="12" t="s">
        <v>1841</v>
      </c>
      <c r="F5060" s="12" t="s">
        <v>1985</v>
      </c>
      <c r="G5060" s="13">
        <f t="shared" si="78"/>
        <v>41640</v>
      </c>
    </row>
    <row r="5061" spans="1:7" hidden="1" x14ac:dyDescent="0.25">
      <c r="A5061" s="12" t="s">
        <v>1982</v>
      </c>
      <c r="B5061" s="12" t="s">
        <v>1738</v>
      </c>
      <c r="C5061" s="12" t="s">
        <v>1980</v>
      </c>
      <c r="D5061" s="12" t="s">
        <v>1977</v>
      </c>
      <c r="E5061" s="12" t="s">
        <v>1842</v>
      </c>
      <c r="F5061" s="12" t="s">
        <v>1985</v>
      </c>
      <c r="G5061" s="13">
        <f t="shared" ref="G5061:G5124" si="79">DATE(LEFT(E5061,4)*1,RIGHT(E5061,2)*1,1)</f>
        <v>41671</v>
      </c>
    </row>
    <row r="5062" spans="1:7" hidden="1" x14ac:dyDescent="0.25">
      <c r="A5062" s="12" t="s">
        <v>1982</v>
      </c>
      <c r="B5062" s="12" t="s">
        <v>1738</v>
      </c>
      <c r="C5062" s="12" t="s">
        <v>1980</v>
      </c>
      <c r="D5062" s="12" t="s">
        <v>1977</v>
      </c>
      <c r="E5062" s="12" t="s">
        <v>1843</v>
      </c>
      <c r="F5062" s="12" t="s">
        <v>1985</v>
      </c>
      <c r="G5062" s="13">
        <f t="shared" si="79"/>
        <v>41699</v>
      </c>
    </row>
    <row r="5063" spans="1:7" hidden="1" x14ac:dyDescent="0.25">
      <c r="A5063" s="12" t="s">
        <v>1982</v>
      </c>
      <c r="B5063" s="12" t="s">
        <v>1738</v>
      </c>
      <c r="C5063" s="12" t="s">
        <v>1980</v>
      </c>
      <c r="D5063" s="12" t="s">
        <v>1977</v>
      </c>
      <c r="E5063" s="12" t="s">
        <v>1844</v>
      </c>
      <c r="F5063" s="12" t="s">
        <v>1985</v>
      </c>
      <c r="G5063" s="13">
        <f t="shared" si="79"/>
        <v>41730</v>
      </c>
    </row>
    <row r="5064" spans="1:7" hidden="1" x14ac:dyDescent="0.25">
      <c r="A5064" s="12" t="s">
        <v>1982</v>
      </c>
      <c r="B5064" s="12" t="s">
        <v>1738</v>
      </c>
      <c r="C5064" s="12" t="s">
        <v>1980</v>
      </c>
      <c r="D5064" s="12" t="s">
        <v>1977</v>
      </c>
      <c r="E5064" s="12" t="s">
        <v>1845</v>
      </c>
      <c r="F5064" s="12" t="s">
        <v>1985</v>
      </c>
      <c r="G5064" s="13">
        <f t="shared" si="79"/>
        <v>41760</v>
      </c>
    </row>
    <row r="5065" spans="1:7" hidden="1" x14ac:dyDescent="0.25">
      <c r="A5065" s="12" t="s">
        <v>1982</v>
      </c>
      <c r="B5065" s="12" t="s">
        <v>1738</v>
      </c>
      <c r="C5065" s="12" t="s">
        <v>1980</v>
      </c>
      <c r="D5065" s="12" t="s">
        <v>1977</v>
      </c>
      <c r="E5065" s="12" t="s">
        <v>1846</v>
      </c>
      <c r="F5065" s="12" t="s">
        <v>1985</v>
      </c>
      <c r="G5065" s="13">
        <f t="shared" si="79"/>
        <v>41791</v>
      </c>
    </row>
    <row r="5066" spans="1:7" hidden="1" x14ac:dyDescent="0.25">
      <c r="A5066" s="12" t="s">
        <v>1982</v>
      </c>
      <c r="B5066" s="12" t="s">
        <v>1738</v>
      </c>
      <c r="C5066" s="12" t="s">
        <v>1980</v>
      </c>
      <c r="D5066" s="12" t="s">
        <v>1977</v>
      </c>
      <c r="E5066" s="12" t="s">
        <v>1847</v>
      </c>
      <c r="F5066" s="12" t="s">
        <v>1985</v>
      </c>
      <c r="G5066" s="13">
        <f t="shared" si="79"/>
        <v>41821</v>
      </c>
    </row>
    <row r="5067" spans="1:7" hidden="1" x14ac:dyDescent="0.25">
      <c r="A5067" s="12" t="s">
        <v>1982</v>
      </c>
      <c r="B5067" s="12" t="s">
        <v>1738</v>
      </c>
      <c r="C5067" s="12" t="s">
        <v>1980</v>
      </c>
      <c r="D5067" s="12" t="s">
        <v>1977</v>
      </c>
      <c r="E5067" s="12" t="s">
        <v>1848</v>
      </c>
      <c r="F5067" s="12" t="s">
        <v>1985</v>
      </c>
      <c r="G5067" s="13">
        <f t="shared" si="79"/>
        <v>41852</v>
      </c>
    </row>
    <row r="5068" spans="1:7" hidden="1" x14ac:dyDescent="0.25">
      <c r="A5068" s="12" t="s">
        <v>1982</v>
      </c>
      <c r="B5068" s="12" t="s">
        <v>1738</v>
      </c>
      <c r="C5068" s="12" t="s">
        <v>1980</v>
      </c>
      <c r="D5068" s="12" t="s">
        <v>1977</v>
      </c>
      <c r="E5068" s="12" t="s">
        <v>1849</v>
      </c>
      <c r="F5068" s="12" t="s">
        <v>1985</v>
      </c>
      <c r="G5068" s="13">
        <f t="shared" si="79"/>
        <v>41883</v>
      </c>
    </row>
    <row r="5069" spans="1:7" hidden="1" x14ac:dyDescent="0.25">
      <c r="A5069" s="12" t="s">
        <v>1982</v>
      </c>
      <c r="B5069" s="12" t="s">
        <v>1738</v>
      </c>
      <c r="C5069" s="12" t="s">
        <v>1980</v>
      </c>
      <c r="D5069" s="12" t="s">
        <v>1977</v>
      </c>
      <c r="E5069" s="12" t="s">
        <v>1850</v>
      </c>
      <c r="F5069" s="12" t="s">
        <v>1985</v>
      </c>
      <c r="G5069" s="13">
        <f t="shared" si="79"/>
        <v>41913</v>
      </c>
    </row>
    <row r="5070" spans="1:7" hidden="1" x14ac:dyDescent="0.25">
      <c r="A5070" s="12" t="s">
        <v>1982</v>
      </c>
      <c r="B5070" s="12" t="s">
        <v>1738</v>
      </c>
      <c r="C5070" s="12" t="s">
        <v>1980</v>
      </c>
      <c r="D5070" s="12" t="s">
        <v>1977</v>
      </c>
      <c r="E5070" s="12" t="s">
        <v>1851</v>
      </c>
      <c r="F5070" s="12" t="s">
        <v>1985</v>
      </c>
      <c r="G5070" s="13">
        <f t="shared" si="79"/>
        <v>41944</v>
      </c>
    </row>
    <row r="5071" spans="1:7" hidden="1" x14ac:dyDescent="0.25">
      <c r="A5071" s="12" t="s">
        <v>1982</v>
      </c>
      <c r="B5071" s="12" t="s">
        <v>1738</v>
      </c>
      <c r="C5071" s="12" t="s">
        <v>1980</v>
      </c>
      <c r="D5071" s="12" t="s">
        <v>1977</v>
      </c>
      <c r="E5071" s="12" t="s">
        <v>1852</v>
      </c>
      <c r="F5071" s="12" t="s">
        <v>1985</v>
      </c>
      <c r="G5071" s="13">
        <f t="shared" si="79"/>
        <v>41974</v>
      </c>
    </row>
    <row r="5072" spans="1:7" hidden="1" x14ac:dyDescent="0.25">
      <c r="A5072" s="12" t="s">
        <v>1982</v>
      </c>
      <c r="B5072" s="12" t="s">
        <v>1738</v>
      </c>
      <c r="C5072" s="12" t="s">
        <v>1980</v>
      </c>
      <c r="D5072" s="12" t="s">
        <v>1977</v>
      </c>
      <c r="E5072" s="12" t="s">
        <v>1853</v>
      </c>
      <c r="F5072" s="12" t="s">
        <v>1985</v>
      </c>
      <c r="G5072" s="13">
        <f t="shared" si="79"/>
        <v>42005</v>
      </c>
    </row>
    <row r="5073" spans="1:7" hidden="1" x14ac:dyDescent="0.25">
      <c r="A5073" s="12" t="s">
        <v>1982</v>
      </c>
      <c r="B5073" s="12" t="s">
        <v>1738</v>
      </c>
      <c r="C5073" s="12" t="s">
        <v>1980</v>
      </c>
      <c r="D5073" s="12" t="s">
        <v>1977</v>
      </c>
      <c r="E5073" s="12" t="s">
        <v>1854</v>
      </c>
      <c r="F5073" s="12" t="s">
        <v>1985</v>
      </c>
      <c r="G5073" s="13">
        <f t="shared" si="79"/>
        <v>42036</v>
      </c>
    </row>
    <row r="5074" spans="1:7" hidden="1" x14ac:dyDescent="0.25">
      <c r="A5074" s="12" t="s">
        <v>1982</v>
      </c>
      <c r="B5074" s="12" t="s">
        <v>1738</v>
      </c>
      <c r="C5074" s="12" t="s">
        <v>1980</v>
      </c>
      <c r="D5074" s="12" t="s">
        <v>1977</v>
      </c>
      <c r="E5074" s="12" t="s">
        <v>1855</v>
      </c>
      <c r="F5074" s="12" t="s">
        <v>1985</v>
      </c>
      <c r="G5074" s="13">
        <f t="shared" si="79"/>
        <v>42064</v>
      </c>
    </row>
    <row r="5075" spans="1:7" hidden="1" x14ac:dyDescent="0.25">
      <c r="A5075" s="12" t="s">
        <v>1982</v>
      </c>
      <c r="B5075" s="12" t="s">
        <v>1738</v>
      </c>
      <c r="C5075" s="12" t="s">
        <v>1980</v>
      </c>
      <c r="D5075" s="12" t="s">
        <v>1977</v>
      </c>
      <c r="E5075" s="12" t="s">
        <v>1856</v>
      </c>
      <c r="F5075" s="12" t="s">
        <v>1985</v>
      </c>
      <c r="G5075" s="13">
        <f t="shared" si="79"/>
        <v>42095</v>
      </c>
    </row>
    <row r="5076" spans="1:7" hidden="1" x14ac:dyDescent="0.25">
      <c r="A5076" s="12" t="s">
        <v>1982</v>
      </c>
      <c r="B5076" s="12" t="s">
        <v>1738</v>
      </c>
      <c r="C5076" s="12" t="s">
        <v>1980</v>
      </c>
      <c r="D5076" s="12" t="s">
        <v>1977</v>
      </c>
      <c r="E5076" s="12" t="s">
        <v>1857</v>
      </c>
      <c r="F5076" s="12" t="s">
        <v>1985</v>
      </c>
      <c r="G5076" s="13">
        <f t="shared" si="79"/>
        <v>42125</v>
      </c>
    </row>
    <row r="5077" spans="1:7" hidden="1" x14ac:dyDescent="0.25">
      <c r="A5077" s="12" t="s">
        <v>1982</v>
      </c>
      <c r="B5077" s="12" t="s">
        <v>1738</v>
      </c>
      <c r="C5077" s="12" t="s">
        <v>1980</v>
      </c>
      <c r="D5077" s="12" t="s">
        <v>1977</v>
      </c>
      <c r="E5077" s="12" t="s">
        <v>1858</v>
      </c>
      <c r="F5077" s="12" t="s">
        <v>1985</v>
      </c>
      <c r="G5077" s="13">
        <f t="shared" si="79"/>
        <v>42156</v>
      </c>
    </row>
    <row r="5078" spans="1:7" hidden="1" x14ac:dyDescent="0.25">
      <c r="A5078" s="12" t="s">
        <v>1982</v>
      </c>
      <c r="B5078" s="12" t="s">
        <v>1738</v>
      </c>
      <c r="C5078" s="12" t="s">
        <v>1980</v>
      </c>
      <c r="D5078" s="12" t="s">
        <v>1977</v>
      </c>
      <c r="E5078" s="12" t="s">
        <v>1859</v>
      </c>
      <c r="F5078" s="12" t="s">
        <v>1985</v>
      </c>
      <c r="G5078" s="13">
        <f t="shared" si="79"/>
        <v>42186</v>
      </c>
    </row>
    <row r="5079" spans="1:7" hidden="1" x14ac:dyDescent="0.25">
      <c r="A5079" s="12" t="s">
        <v>1982</v>
      </c>
      <c r="B5079" s="12" t="s">
        <v>1738</v>
      </c>
      <c r="C5079" s="12" t="s">
        <v>1980</v>
      </c>
      <c r="D5079" s="12" t="s">
        <v>1977</v>
      </c>
      <c r="E5079" s="12" t="s">
        <v>1860</v>
      </c>
      <c r="F5079" s="12" t="s">
        <v>1985</v>
      </c>
      <c r="G5079" s="13">
        <f t="shared" si="79"/>
        <v>42217</v>
      </c>
    </row>
    <row r="5080" spans="1:7" hidden="1" x14ac:dyDescent="0.25">
      <c r="A5080" s="12" t="s">
        <v>1982</v>
      </c>
      <c r="B5080" s="12" t="s">
        <v>1738</v>
      </c>
      <c r="C5080" s="12" t="s">
        <v>1980</v>
      </c>
      <c r="D5080" s="12" t="s">
        <v>1977</v>
      </c>
      <c r="E5080" s="12" t="s">
        <v>1861</v>
      </c>
      <c r="F5080" s="12" t="s">
        <v>1985</v>
      </c>
      <c r="G5080" s="13">
        <f t="shared" si="79"/>
        <v>42248</v>
      </c>
    </row>
    <row r="5081" spans="1:7" hidden="1" x14ac:dyDescent="0.25">
      <c r="A5081" s="12" t="s">
        <v>1982</v>
      </c>
      <c r="B5081" s="12" t="s">
        <v>1738</v>
      </c>
      <c r="C5081" s="12" t="s">
        <v>1980</v>
      </c>
      <c r="D5081" s="12" t="s">
        <v>1977</v>
      </c>
      <c r="E5081" s="12" t="s">
        <v>1862</v>
      </c>
      <c r="F5081" s="12" t="s">
        <v>1985</v>
      </c>
      <c r="G5081" s="13">
        <f t="shared" si="79"/>
        <v>42278</v>
      </c>
    </row>
    <row r="5082" spans="1:7" hidden="1" x14ac:dyDescent="0.25">
      <c r="A5082" s="12" t="s">
        <v>1982</v>
      </c>
      <c r="B5082" s="12" t="s">
        <v>1738</v>
      </c>
      <c r="C5082" s="12" t="s">
        <v>1980</v>
      </c>
      <c r="D5082" s="12" t="s">
        <v>1977</v>
      </c>
      <c r="E5082" s="12" t="s">
        <v>1863</v>
      </c>
      <c r="F5082" s="12" t="s">
        <v>1985</v>
      </c>
      <c r="G5082" s="13">
        <f t="shared" si="79"/>
        <v>42309</v>
      </c>
    </row>
    <row r="5083" spans="1:7" hidden="1" x14ac:dyDescent="0.25">
      <c r="A5083" s="12" t="s">
        <v>1982</v>
      </c>
      <c r="B5083" s="12" t="s">
        <v>1738</v>
      </c>
      <c r="C5083" s="12" t="s">
        <v>1980</v>
      </c>
      <c r="D5083" s="12" t="s">
        <v>1977</v>
      </c>
      <c r="E5083" s="12" t="s">
        <v>1864</v>
      </c>
      <c r="F5083" s="12" t="s">
        <v>1985</v>
      </c>
      <c r="G5083" s="13">
        <f t="shared" si="79"/>
        <v>42339</v>
      </c>
    </row>
    <row r="5084" spans="1:7" hidden="1" x14ac:dyDescent="0.25">
      <c r="A5084" s="12" t="s">
        <v>1982</v>
      </c>
      <c r="B5084" s="12" t="s">
        <v>1738</v>
      </c>
      <c r="C5084" s="12" t="s">
        <v>1980</v>
      </c>
      <c r="D5084" s="12" t="s">
        <v>1977</v>
      </c>
      <c r="E5084" s="12" t="s">
        <v>1865</v>
      </c>
      <c r="F5084" s="12" t="s">
        <v>1985</v>
      </c>
      <c r="G5084" s="13">
        <f t="shared" si="79"/>
        <v>42370</v>
      </c>
    </row>
    <row r="5085" spans="1:7" hidden="1" x14ac:dyDescent="0.25">
      <c r="A5085" s="12" t="s">
        <v>1982</v>
      </c>
      <c r="B5085" s="12" t="s">
        <v>1738</v>
      </c>
      <c r="C5085" s="12" t="s">
        <v>1980</v>
      </c>
      <c r="D5085" s="12" t="s">
        <v>1977</v>
      </c>
      <c r="E5085" s="12" t="s">
        <v>1866</v>
      </c>
      <c r="F5085" s="12" t="s">
        <v>1985</v>
      </c>
      <c r="G5085" s="13">
        <f t="shared" si="79"/>
        <v>42401</v>
      </c>
    </row>
    <row r="5086" spans="1:7" hidden="1" x14ac:dyDescent="0.25">
      <c r="A5086" s="12" t="s">
        <v>1982</v>
      </c>
      <c r="B5086" s="12" t="s">
        <v>1738</v>
      </c>
      <c r="C5086" s="12" t="s">
        <v>1980</v>
      </c>
      <c r="D5086" s="12" t="s">
        <v>1977</v>
      </c>
      <c r="E5086" s="12" t="s">
        <v>1867</v>
      </c>
      <c r="F5086" s="12" t="s">
        <v>1985</v>
      </c>
      <c r="G5086" s="13">
        <f t="shared" si="79"/>
        <v>42430</v>
      </c>
    </row>
    <row r="5087" spans="1:7" hidden="1" x14ac:dyDescent="0.25">
      <c r="A5087" s="12" t="s">
        <v>1982</v>
      </c>
      <c r="B5087" s="12" t="s">
        <v>1738</v>
      </c>
      <c r="C5087" s="12" t="s">
        <v>1980</v>
      </c>
      <c r="D5087" s="12" t="s">
        <v>1977</v>
      </c>
      <c r="E5087" s="12" t="s">
        <v>1868</v>
      </c>
      <c r="F5087" s="12" t="s">
        <v>1985</v>
      </c>
      <c r="G5087" s="13">
        <f t="shared" si="79"/>
        <v>42461</v>
      </c>
    </row>
    <row r="5088" spans="1:7" hidden="1" x14ac:dyDescent="0.25">
      <c r="A5088" s="12" t="s">
        <v>1982</v>
      </c>
      <c r="B5088" s="12" t="s">
        <v>1738</v>
      </c>
      <c r="C5088" s="12" t="s">
        <v>1980</v>
      </c>
      <c r="D5088" s="12" t="s">
        <v>1977</v>
      </c>
      <c r="E5088" s="12" t="s">
        <v>1869</v>
      </c>
      <c r="F5088" s="12" t="s">
        <v>1985</v>
      </c>
      <c r="G5088" s="13">
        <f t="shared" si="79"/>
        <v>42491</v>
      </c>
    </row>
    <row r="5089" spans="1:7" hidden="1" x14ac:dyDescent="0.25">
      <c r="A5089" s="12" t="s">
        <v>1982</v>
      </c>
      <c r="B5089" s="12" t="s">
        <v>1738</v>
      </c>
      <c r="C5089" s="12" t="s">
        <v>1980</v>
      </c>
      <c r="D5089" s="12" t="s">
        <v>1977</v>
      </c>
      <c r="E5089" s="12" t="s">
        <v>1870</v>
      </c>
      <c r="F5089" s="12" t="s">
        <v>1985</v>
      </c>
      <c r="G5089" s="13">
        <f t="shared" si="79"/>
        <v>42522</v>
      </c>
    </row>
    <row r="5090" spans="1:7" hidden="1" x14ac:dyDescent="0.25">
      <c r="A5090" s="12" t="s">
        <v>1982</v>
      </c>
      <c r="B5090" s="12" t="s">
        <v>1738</v>
      </c>
      <c r="C5090" s="12" t="s">
        <v>1980</v>
      </c>
      <c r="D5090" s="12" t="s">
        <v>1977</v>
      </c>
      <c r="E5090" s="12" t="s">
        <v>1871</v>
      </c>
      <c r="F5090" s="12" t="s">
        <v>1985</v>
      </c>
      <c r="G5090" s="13">
        <f t="shared" si="79"/>
        <v>42552</v>
      </c>
    </row>
    <row r="5091" spans="1:7" hidden="1" x14ac:dyDescent="0.25">
      <c r="A5091" s="12" t="s">
        <v>1982</v>
      </c>
      <c r="B5091" s="12" t="s">
        <v>1738</v>
      </c>
      <c r="C5091" s="12" t="s">
        <v>1980</v>
      </c>
      <c r="D5091" s="12" t="s">
        <v>1977</v>
      </c>
      <c r="E5091" s="12" t="s">
        <v>1872</v>
      </c>
      <c r="F5091" s="12" t="s">
        <v>1985</v>
      </c>
      <c r="G5091" s="13">
        <f t="shared" si="79"/>
        <v>42583</v>
      </c>
    </row>
    <row r="5092" spans="1:7" hidden="1" x14ac:dyDescent="0.25">
      <c r="A5092" s="12" t="s">
        <v>1982</v>
      </c>
      <c r="B5092" s="12" t="s">
        <v>1738</v>
      </c>
      <c r="C5092" s="12" t="s">
        <v>1980</v>
      </c>
      <c r="D5092" s="12" t="s">
        <v>1977</v>
      </c>
      <c r="E5092" s="12" t="s">
        <v>1873</v>
      </c>
      <c r="F5092" s="12" t="s">
        <v>1985</v>
      </c>
      <c r="G5092" s="13">
        <f t="shared" si="79"/>
        <v>42614</v>
      </c>
    </row>
    <row r="5093" spans="1:7" hidden="1" x14ac:dyDescent="0.25">
      <c r="A5093" s="12" t="s">
        <v>1982</v>
      </c>
      <c r="B5093" s="12" t="s">
        <v>1738</v>
      </c>
      <c r="C5093" s="12" t="s">
        <v>1980</v>
      </c>
      <c r="D5093" s="12" t="s">
        <v>1977</v>
      </c>
      <c r="E5093" s="12" t="s">
        <v>1874</v>
      </c>
      <c r="F5093" s="12" t="s">
        <v>1985</v>
      </c>
      <c r="G5093" s="13">
        <f t="shared" si="79"/>
        <v>42644</v>
      </c>
    </row>
    <row r="5094" spans="1:7" hidden="1" x14ac:dyDescent="0.25">
      <c r="A5094" s="12" t="s">
        <v>1982</v>
      </c>
      <c r="B5094" s="12" t="s">
        <v>1738</v>
      </c>
      <c r="C5094" s="12" t="s">
        <v>1980</v>
      </c>
      <c r="D5094" s="12" t="s">
        <v>1977</v>
      </c>
      <c r="E5094" s="12" t="s">
        <v>1875</v>
      </c>
      <c r="F5094" s="12" t="s">
        <v>1985</v>
      </c>
      <c r="G5094" s="13">
        <f t="shared" si="79"/>
        <v>42675</v>
      </c>
    </row>
    <row r="5095" spans="1:7" hidden="1" x14ac:dyDescent="0.25">
      <c r="A5095" s="12" t="s">
        <v>1982</v>
      </c>
      <c r="B5095" s="12" t="s">
        <v>1738</v>
      </c>
      <c r="C5095" s="12" t="s">
        <v>1980</v>
      </c>
      <c r="D5095" s="12" t="s">
        <v>1977</v>
      </c>
      <c r="E5095" s="12" t="s">
        <v>1876</v>
      </c>
      <c r="F5095" s="12" t="s">
        <v>1985</v>
      </c>
      <c r="G5095" s="13">
        <f t="shared" si="79"/>
        <v>42705</v>
      </c>
    </row>
    <row r="5096" spans="1:7" hidden="1" x14ac:dyDescent="0.25">
      <c r="A5096" s="12" t="s">
        <v>1982</v>
      </c>
      <c r="B5096" s="12" t="s">
        <v>1738</v>
      </c>
      <c r="C5096" s="12" t="s">
        <v>1980</v>
      </c>
      <c r="D5096" s="12" t="s">
        <v>1977</v>
      </c>
      <c r="E5096" s="12" t="s">
        <v>1877</v>
      </c>
      <c r="F5096" s="12" t="s">
        <v>1985</v>
      </c>
      <c r="G5096" s="13">
        <f t="shared" si="79"/>
        <v>42736</v>
      </c>
    </row>
    <row r="5097" spans="1:7" hidden="1" x14ac:dyDescent="0.25">
      <c r="A5097" s="12" t="s">
        <v>1982</v>
      </c>
      <c r="B5097" s="12" t="s">
        <v>1738</v>
      </c>
      <c r="C5097" s="12" t="s">
        <v>1980</v>
      </c>
      <c r="D5097" s="12" t="s">
        <v>1977</v>
      </c>
      <c r="E5097" s="12" t="s">
        <v>1878</v>
      </c>
      <c r="F5097" s="12" t="s">
        <v>1985</v>
      </c>
      <c r="G5097" s="13">
        <f t="shared" si="79"/>
        <v>42767</v>
      </c>
    </row>
    <row r="5098" spans="1:7" hidden="1" x14ac:dyDescent="0.25">
      <c r="A5098" s="12" t="s">
        <v>1982</v>
      </c>
      <c r="B5098" s="12" t="s">
        <v>1738</v>
      </c>
      <c r="C5098" s="12" t="s">
        <v>1980</v>
      </c>
      <c r="D5098" s="12" t="s">
        <v>1977</v>
      </c>
      <c r="E5098" s="12" t="s">
        <v>1879</v>
      </c>
      <c r="F5098" s="12" t="s">
        <v>1985</v>
      </c>
      <c r="G5098" s="13">
        <f t="shared" si="79"/>
        <v>42795</v>
      </c>
    </row>
    <row r="5099" spans="1:7" hidden="1" x14ac:dyDescent="0.25">
      <c r="A5099" s="12" t="s">
        <v>1982</v>
      </c>
      <c r="B5099" s="12" t="s">
        <v>1738</v>
      </c>
      <c r="C5099" s="12" t="s">
        <v>1980</v>
      </c>
      <c r="D5099" s="12" t="s">
        <v>1977</v>
      </c>
      <c r="E5099" s="12" t="s">
        <v>1880</v>
      </c>
      <c r="F5099" s="12" t="s">
        <v>1985</v>
      </c>
      <c r="G5099" s="13">
        <f t="shared" si="79"/>
        <v>42826</v>
      </c>
    </row>
    <row r="5100" spans="1:7" hidden="1" x14ac:dyDescent="0.25">
      <c r="A5100" s="12" t="s">
        <v>1982</v>
      </c>
      <c r="B5100" s="12" t="s">
        <v>1738</v>
      </c>
      <c r="C5100" s="12" t="s">
        <v>1980</v>
      </c>
      <c r="D5100" s="12" t="s">
        <v>1977</v>
      </c>
      <c r="E5100" s="12" t="s">
        <v>1881</v>
      </c>
      <c r="F5100" s="12" t="s">
        <v>1985</v>
      </c>
      <c r="G5100" s="13">
        <f t="shared" si="79"/>
        <v>42856</v>
      </c>
    </row>
    <row r="5101" spans="1:7" hidden="1" x14ac:dyDescent="0.25">
      <c r="A5101" s="12" t="s">
        <v>1982</v>
      </c>
      <c r="B5101" s="12" t="s">
        <v>1738</v>
      </c>
      <c r="C5101" s="12" t="s">
        <v>1980</v>
      </c>
      <c r="D5101" s="12" t="s">
        <v>1977</v>
      </c>
      <c r="E5101" s="12" t="s">
        <v>1882</v>
      </c>
      <c r="F5101" s="12" t="s">
        <v>1985</v>
      </c>
      <c r="G5101" s="13">
        <f t="shared" si="79"/>
        <v>42887</v>
      </c>
    </row>
    <row r="5102" spans="1:7" hidden="1" x14ac:dyDescent="0.25">
      <c r="A5102" s="12" t="s">
        <v>1982</v>
      </c>
      <c r="B5102" s="12" t="s">
        <v>1738</v>
      </c>
      <c r="C5102" s="12" t="s">
        <v>1980</v>
      </c>
      <c r="D5102" s="12" t="s">
        <v>1977</v>
      </c>
      <c r="E5102" s="12" t="s">
        <v>1883</v>
      </c>
      <c r="F5102" s="12" t="s">
        <v>1985</v>
      </c>
      <c r="G5102" s="13">
        <f t="shared" si="79"/>
        <v>42917</v>
      </c>
    </row>
    <row r="5103" spans="1:7" hidden="1" x14ac:dyDescent="0.25">
      <c r="A5103" s="12" t="s">
        <v>1982</v>
      </c>
      <c r="B5103" s="12" t="s">
        <v>1738</v>
      </c>
      <c r="C5103" s="12" t="s">
        <v>1980</v>
      </c>
      <c r="D5103" s="12" t="s">
        <v>1977</v>
      </c>
      <c r="E5103" s="12" t="s">
        <v>1884</v>
      </c>
      <c r="F5103" s="12" t="s">
        <v>1985</v>
      </c>
      <c r="G5103" s="13">
        <f t="shared" si="79"/>
        <v>42948</v>
      </c>
    </row>
    <row r="5104" spans="1:7" hidden="1" x14ac:dyDescent="0.25">
      <c r="A5104" s="12" t="s">
        <v>1982</v>
      </c>
      <c r="B5104" s="12" t="s">
        <v>1738</v>
      </c>
      <c r="C5104" s="12" t="s">
        <v>1980</v>
      </c>
      <c r="D5104" s="12" t="s">
        <v>1977</v>
      </c>
      <c r="E5104" s="12" t="s">
        <v>1885</v>
      </c>
      <c r="F5104" s="12" t="s">
        <v>1985</v>
      </c>
      <c r="G5104" s="13">
        <f t="shared" si="79"/>
        <v>42979</v>
      </c>
    </row>
    <row r="5105" spans="1:7" hidden="1" x14ac:dyDescent="0.25">
      <c r="A5105" s="12" t="s">
        <v>1982</v>
      </c>
      <c r="B5105" s="12" t="s">
        <v>1738</v>
      </c>
      <c r="C5105" s="12" t="s">
        <v>1980</v>
      </c>
      <c r="D5105" s="12" t="s">
        <v>1977</v>
      </c>
      <c r="E5105" s="12" t="s">
        <v>1886</v>
      </c>
      <c r="F5105" s="12" t="s">
        <v>1985</v>
      </c>
      <c r="G5105" s="13">
        <f t="shared" si="79"/>
        <v>43009</v>
      </c>
    </row>
    <row r="5106" spans="1:7" hidden="1" x14ac:dyDescent="0.25">
      <c r="A5106" s="12" t="s">
        <v>1982</v>
      </c>
      <c r="B5106" s="12" t="s">
        <v>1738</v>
      </c>
      <c r="C5106" s="12" t="s">
        <v>1980</v>
      </c>
      <c r="D5106" s="12" t="s">
        <v>1977</v>
      </c>
      <c r="E5106" s="12" t="s">
        <v>1887</v>
      </c>
      <c r="F5106" s="12" t="s">
        <v>1985</v>
      </c>
      <c r="G5106" s="13">
        <f t="shared" si="79"/>
        <v>43040</v>
      </c>
    </row>
    <row r="5107" spans="1:7" hidden="1" x14ac:dyDescent="0.25">
      <c r="A5107" s="12" t="s">
        <v>1982</v>
      </c>
      <c r="B5107" s="12" t="s">
        <v>1738</v>
      </c>
      <c r="C5107" s="12" t="s">
        <v>1980</v>
      </c>
      <c r="D5107" s="12" t="s">
        <v>1977</v>
      </c>
      <c r="E5107" s="12" t="s">
        <v>1888</v>
      </c>
      <c r="F5107" s="12" t="s">
        <v>1985</v>
      </c>
      <c r="G5107" s="13">
        <f t="shared" si="79"/>
        <v>43070</v>
      </c>
    </row>
    <row r="5108" spans="1:7" hidden="1" x14ac:dyDescent="0.25">
      <c r="A5108" s="12" t="s">
        <v>1982</v>
      </c>
      <c r="B5108" s="12" t="s">
        <v>1738</v>
      </c>
      <c r="C5108" s="12" t="s">
        <v>1980</v>
      </c>
      <c r="D5108" s="12" t="s">
        <v>1977</v>
      </c>
      <c r="E5108" s="12" t="s">
        <v>1889</v>
      </c>
      <c r="F5108" s="12" t="s">
        <v>1985</v>
      </c>
      <c r="G5108" s="13">
        <f t="shared" si="79"/>
        <v>43101</v>
      </c>
    </row>
    <row r="5109" spans="1:7" hidden="1" x14ac:dyDescent="0.25">
      <c r="A5109" s="12" t="s">
        <v>1982</v>
      </c>
      <c r="B5109" s="12" t="s">
        <v>1738</v>
      </c>
      <c r="C5109" s="12" t="s">
        <v>1980</v>
      </c>
      <c r="D5109" s="12" t="s">
        <v>1977</v>
      </c>
      <c r="E5109" s="12" t="s">
        <v>1890</v>
      </c>
      <c r="F5109" s="12" t="s">
        <v>1985</v>
      </c>
      <c r="G5109" s="13">
        <f t="shared" si="79"/>
        <v>43132</v>
      </c>
    </row>
    <row r="5110" spans="1:7" hidden="1" x14ac:dyDescent="0.25">
      <c r="A5110" s="12" t="s">
        <v>1982</v>
      </c>
      <c r="B5110" s="12" t="s">
        <v>1738</v>
      </c>
      <c r="C5110" s="12" t="s">
        <v>1980</v>
      </c>
      <c r="D5110" s="12" t="s">
        <v>1977</v>
      </c>
      <c r="E5110" s="12" t="s">
        <v>1891</v>
      </c>
      <c r="F5110" s="12" t="s">
        <v>1985</v>
      </c>
      <c r="G5110" s="13">
        <f t="shared" si="79"/>
        <v>43160</v>
      </c>
    </row>
    <row r="5111" spans="1:7" hidden="1" x14ac:dyDescent="0.25">
      <c r="A5111" s="12" t="s">
        <v>1982</v>
      </c>
      <c r="B5111" s="12" t="s">
        <v>1738</v>
      </c>
      <c r="C5111" s="12" t="s">
        <v>1980</v>
      </c>
      <c r="D5111" s="12" t="s">
        <v>1977</v>
      </c>
      <c r="E5111" s="12" t="s">
        <v>1892</v>
      </c>
      <c r="F5111" s="12" t="s">
        <v>1985</v>
      </c>
      <c r="G5111" s="13">
        <f t="shared" si="79"/>
        <v>43191</v>
      </c>
    </row>
    <row r="5112" spans="1:7" hidden="1" x14ac:dyDescent="0.25">
      <c r="A5112" s="12" t="s">
        <v>1982</v>
      </c>
      <c r="B5112" s="12" t="s">
        <v>1738</v>
      </c>
      <c r="C5112" s="12" t="s">
        <v>1980</v>
      </c>
      <c r="D5112" s="12" t="s">
        <v>1977</v>
      </c>
      <c r="E5112" s="12" t="s">
        <v>1893</v>
      </c>
      <c r="F5112" s="12" t="s">
        <v>1985</v>
      </c>
      <c r="G5112" s="13">
        <f t="shared" si="79"/>
        <v>43221</v>
      </c>
    </row>
    <row r="5113" spans="1:7" hidden="1" x14ac:dyDescent="0.25">
      <c r="A5113" s="12" t="s">
        <v>1982</v>
      </c>
      <c r="B5113" s="12" t="s">
        <v>1738</v>
      </c>
      <c r="C5113" s="12" t="s">
        <v>1980</v>
      </c>
      <c r="D5113" s="12" t="s">
        <v>1977</v>
      </c>
      <c r="E5113" s="12" t="s">
        <v>1894</v>
      </c>
      <c r="F5113" s="12" t="s">
        <v>1985</v>
      </c>
      <c r="G5113" s="13">
        <f t="shared" si="79"/>
        <v>43252</v>
      </c>
    </row>
    <row r="5114" spans="1:7" hidden="1" x14ac:dyDescent="0.25">
      <c r="A5114" s="12" t="s">
        <v>1982</v>
      </c>
      <c r="B5114" s="12" t="s">
        <v>1738</v>
      </c>
      <c r="C5114" s="12" t="s">
        <v>1980</v>
      </c>
      <c r="D5114" s="12" t="s">
        <v>1977</v>
      </c>
      <c r="E5114" s="12" t="s">
        <v>1895</v>
      </c>
      <c r="F5114" s="12" t="s">
        <v>1985</v>
      </c>
      <c r="G5114" s="13">
        <f t="shared" si="79"/>
        <v>43282</v>
      </c>
    </row>
    <row r="5115" spans="1:7" hidden="1" x14ac:dyDescent="0.25">
      <c r="A5115" s="12" t="s">
        <v>1982</v>
      </c>
      <c r="B5115" s="12" t="s">
        <v>1738</v>
      </c>
      <c r="C5115" s="12" t="s">
        <v>1980</v>
      </c>
      <c r="D5115" s="12" t="s">
        <v>1977</v>
      </c>
      <c r="E5115" s="12" t="s">
        <v>1896</v>
      </c>
      <c r="F5115" s="12" t="s">
        <v>1985</v>
      </c>
      <c r="G5115" s="13">
        <f t="shared" si="79"/>
        <v>43313</v>
      </c>
    </row>
    <row r="5116" spans="1:7" hidden="1" x14ac:dyDescent="0.25">
      <c r="A5116" s="12" t="s">
        <v>1982</v>
      </c>
      <c r="B5116" s="12" t="s">
        <v>1738</v>
      </c>
      <c r="C5116" s="12" t="s">
        <v>1980</v>
      </c>
      <c r="D5116" s="12" t="s">
        <v>1977</v>
      </c>
      <c r="E5116" s="12" t="s">
        <v>1897</v>
      </c>
      <c r="F5116" s="12" t="s">
        <v>1985</v>
      </c>
      <c r="G5116" s="13">
        <f t="shared" si="79"/>
        <v>43344</v>
      </c>
    </row>
    <row r="5117" spans="1:7" hidden="1" x14ac:dyDescent="0.25">
      <c r="A5117" s="12" t="s">
        <v>1982</v>
      </c>
      <c r="B5117" s="12" t="s">
        <v>1738</v>
      </c>
      <c r="C5117" s="12" t="s">
        <v>1980</v>
      </c>
      <c r="D5117" s="12" t="s">
        <v>1977</v>
      </c>
      <c r="E5117" s="12" t="s">
        <v>1898</v>
      </c>
      <c r="F5117" s="12" t="s">
        <v>1985</v>
      </c>
      <c r="G5117" s="13">
        <f t="shared" si="79"/>
        <v>43374</v>
      </c>
    </row>
    <row r="5118" spans="1:7" hidden="1" x14ac:dyDescent="0.25">
      <c r="A5118" s="12" t="s">
        <v>1982</v>
      </c>
      <c r="B5118" s="12" t="s">
        <v>1738</v>
      </c>
      <c r="C5118" s="12" t="s">
        <v>1980</v>
      </c>
      <c r="D5118" s="12" t="s">
        <v>1977</v>
      </c>
      <c r="E5118" s="12" t="s">
        <v>1899</v>
      </c>
      <c r="F5118" s="12" t="s">
        <v>1985</v>
      </c>
      <c r="G5118" s="13">
        <f t="shared" si="79"/>
        <v>43405</v>
      </c>
    </row>
    <row r="5119" spans="1:7" hidden="1" x14ac:dyDescent="0.25">
      <c r="A5119" s="12" t="s">
        <v>1982</v>
      </c>
      <c r="B5119" s="12" t="s">
        <v>1738</v>
      </c>
      <c r="C5119" s="12" t="s">
        <v>1980</v>
      </c>
      <c r="D5119" s="12" t="s">
        <v>1977</v>
      </c>
      <c r="E5119" s="12" t="s">
        <v>1900</v>
      </c>
      <c r="F5119" s="12" t="s">
        <v>1985</v>
      </c>
      <c r="G5119" s="13">
        <f t="shared" si="79"/>
        <v>43435</v>
      </c>
    </row>
    <row r="5120" spans="1:7" hidden="1" x14ac:dyDescent="0.25">
      <c r="A5120" s="12" t="s">
        <v>1982</v>
      </c>
      <c r="B5120" s="12" t="s">
        <v>1738</v>
      </c>
      <c r="C5120" s="12" t="s">
        <v>1980</v>
      </c>
      <c r="D5120" s="12" t="s">
        <v>1977</v>
      </c>
      <c r="E5120" s="12" t="s">
        <v>1901</v>
      </c>
      <c r="F5120" s="12">
        <v>1.2544</v>
      </c>
      <c r="G5120" s="13">
        <f t="shared" si="79"/>
        <v>43466</v>
      </c>
    </row>
    <row r="5121" spans="1:7" hidden="1" x14ac:dyDescent="0.25">
      <c r="A5121" s="12" t="s">
        <v>1982</v>
      </c>
      <c r="B5121" s="12" t="s">
        <v>1738</v>
      </c>
      <c r="C5121" s="12" t="s">
        <v>1980</v>
      </c>
      <c r="D5121" s="12" t="s">
        <v>1977</v>
      </c>
      <c r="E5121" s="12" t="s">
        <v>1902</v>
      </c>
      <c r="F5121" s="12">
        <v>1.3254999999999999</v>
      </c>
      <c r="G5121" s="13">
        <f t="shared" si="79"/>
        <v>43497</v>
      </c>
    </row>
    <row r="5122" spans="1:7" hidden="1" x14ac:dyDescent="0.25">
      <c r="A5122" s="12" t="s">
        <v>1982</v>
      </c>
      <c r="B5122" s="12" t="s">
        <v>1738</v>
      </c>
      <c r="C5122" s="12" t="s">
        <v>1980</v>
      </c>
      <c r="D5122" s="12" t="s">
        <v>1977</v>
      </c>
      <c r="E5122" s="12" t="s">
        <v>1903</v>
      </c>
      <c r="F5122" s="12">
        <v>1.3159000000000001</v>
      </c>
      <c r="G5122" s="13">
        <f t="shared" si="79"/>
        <v>43525</v>
      </c>
    </row>
    <row r="5123" spans="1:7" hidden="1" x14ac:dyDescent="0.25">
      <c r="A5123" s="12" t="s">
        <v>1982</v>
      </c>
      <c r="B5123" s="12" t="s">
        <v>1738</v>
      </c>
      <c r="C5123" s="12" t="s">
        <v>1980</v>
      </c>
      <c r="D5123" s="12" t="s">
        <v>1977</v>
      </c>
      <c r="E5123" s="12" t="s">
        <v>1904</v>
      </c>
      <c r="F5123" s="12">
        <v>1.3070999999999999</v>
      </c>
      <c r="G5123" s="13">
        <f t="shared" si="79"/>
        <v>43556</v>
      </c>
    </row>
    <row r="5124" spans="1:7" hidden="1" x14ac:dyDescent="0.25">
      <c r="A5124" s="12" t="s">
        <v>1982</v>
      </c>
      <c r="B5124" s="12" t="s">
        <v>1738</v>
      </c>
      <c r="C5124" s="12" t="s">
        <v>1980</v>
      </c>
      <c r="D5124" s="12" t="s">
        <v>1977</v>
      </c>
      <c r="E5124" s="12" t="s">
        <v>1905</v>
      </c>
      <c r="F5124" s="12">
        <v>1.3035000000000001</v>
      </c>
      <c r="G5124" s="13">
        <f t="shared" si="79"/>
        <v>43586</v>
      </c>
    </row>
    <row r="5125" spans="1:7" hidden="1" x14ac:dyDescent="0.25">
      <c r="A5125" s="12" t="s">
        <v>1982</v>
      </c>
      <c r="B5125" s="12" t="s">
        <v>1738</v>
      </c>
      <c r="C5125" s="12" t="s">
        <v>1980</v>
      </c>
      <c r="D5125" s="12" t="s">
        <v>1977</v>
      </c>
      <c r="E5125" s="12" t="s">
        <v>1906</v>
      </c>
      <c r="F5125" s="12">
        <v>1.3028</v>
      </c>
      <c r="G5125" s="13">
        <f t="shared" ref="G5125:G5188" si="80">DATE(LEFT(E5125,4)*1,RIGHT(E5125,2)*1,1)</f>
        <v>43617</v>
      </c>
    </row>
    <row r="5126" spans="1:7" hidden="1" x14ac:dyDescent="0.25">
      <c r="A5126" s="12" t="s">
        <v>1982</v>
      </c>
      <c r="B5126" s="12" t="s">
        <v>1738</v>
      </c>
      <c r="C5126" s="12" t="s">
        <v>1980</v>
      </c>
      <c r="D5126" s="12" t="s">
        <v>1977</v>
      </c>
      <c r="E5126" s="12" t="s">
        <v>1907</v>
      </c>
      <c r="F5126" s="12">
        <v>1.2990999999999999</v>
      </c>
      <c r="G5126" s="13">
        <f t="shared" si="80"/>
        <v>43647</v>
      </c>
    </row>
    <row r="5127" spans="1:7" hidden="1" x14ac:dyDescent="0.25">
      <c r="A5127" s="12" t="s">
        <v>1982</v>
      </c>
      <c r="B5127" s="12" t="s">
        <v>1738</v>
      </c>
      <c r="C5127" s="12" t="s">
        <v>1980</v>
      </c>
      <c r="D5127" s="12" t="s">
        <v>1977</v>
      </c>
      <c r="E5127" s="12" t="s">
        <v>1908</v>
      </c>
      <c r="F5127" s="12">
        <v>1.2997000000000001</v>
      </c>
      <c r="G5127" s="13">
        <f t="shared" si="80"/>
        <v>43678</v>
      </c>
    </row>
    <row r="5128" spans="1:7" hidden="1" x14ac:dyDescent="0.25">
      <c r="A5128" s="12" t="s">
        <v>1982</v>
      </c>
      <c r="B5128" s="12" t="s">
        <v>1738</v>
      </c>
      <c r="C5128" s="12" t="s">
        <v>1980</v>
      </c>
      <c r="D5128" s="12" t="s">
        <v>1977</v>
      </c>
      <c r="E5128" s="12" t="s">
        <v>1909</v>
      </c>
      <c r="F5128" s="12">
        <v>1.2977000000000001</v>
      </c>
      <c r="G5128" s="13">
        <f t="shared" si="80"/>
        <v>43709</v>
      </c>
    </row>
    <row r="5129" spans="1:7" hidden="1" x14ac:dyDescent="0.25">
      <c r="A5129" s="12" t="s">
        <v>1982</v>
      </c>
      <c r="B5129" s="12" t="s">
        <v>1738</v>
      </c>
      <c r="C5129" s="12" t="s">
        <v>1980</v>
      </c>
      <c r="D5129" s="12" t="s">
        <v>1977</v>
      </c>
      <c r="E5129" s="12" t="s">
        <v>1910</v>
      </c>
      <c r="F5129" s="12">
        <v>1.29</v>
      </c>
      <c r="G5129" s="13">
        <f t="shared" si="80"/>
        <v>43739</v>
      </c>
    </row>
    <row r="5130" spans="1:7" hidden="1" x14ac:dyDescent="0.25">
      <c r="A5130" s="12" t="s">
        <v>1982</v>
      </c>
      <c r="B5130" s="12" t="s">
        <v>1738</v>
      </c>
      <c r="C5130" s="12" t="s">
        <v>1980</v>
      </c>
      <c r="D5130" s="12" t="s">
        <v>1977</v>
      </c>
      <c r="E5130" s="12" t="s">
        <v>1911</v>
      </c>
      <c r="F5130" s="12">
        <v>1.2742</v>
      </c>
      <c r="G5130" s="13">
        <f t="shared" si="80"/>
        <v>43770</v>
      </c>
    </row>
    <row r="5131" spans="1:7" hidden="1" x14ac:dyDescent="0.25">
      <c r="A5131" s="12" t="s">
        <v>1982</v>
      </c>
      <c r="B5131" s="12" t="s">
        <v>1738</v>
      </c>
      <c r="C5131" s="12" t="s">
        <v>1980</v>
      </c>
      <c r="D5131" s="12" t="s">
        <v>1977</v>
      </c>
      <c r="E5131" s="12" t="s">
        <v>1912</v>
      </c>
      <c r="F5131" s="12">
        <v>1.2709999999999999</v>
      </c>
      <c r="G5131" s="13">
        <f t="shared" si="80"/>
        <v>43800</v>
      </c>
    </row>
    <row r="5132" spans="1:7" hidden="1" x14ac:dyDescent="0.25">
      <c r="A5132" s="12" t="s">
        <v>1982</v>
      </c>
      <c r="B5132" s="12" t="s">
        <v>1738</v>
      </c>
      <c r="C5132" s="12" t="s">
        <v>1980</v>
      </c>
      <c r="D5132" s="12" t="s">
        <v>1977</v>
      </c>
      <c r="E5132" s="12" t="s">
        <v>1913</v>
      </c>
      <c r="F5132" s="12">
        <v>1.276</v>
      </c>
      <c r="G5132" s="13">
        <f t="shared" si="80"/>
        <v>43831</v>
      </c>
    </row>
    <row r="5133" spans="1:7" hidden="1" x14ac:dyDescent="0.25">
      <c r="A5133" s="12" t="s">
        <v>1982</v>
      </c>
      <c r="B5133" s="12" t="s">
        <v>1738</v>
      </c>
      <c r="C5133" s="12" t="s">
        <v>1980</v>
      </c>
      <c r="D5133" s="12" t="s">
        <v>1977</v>
      </c>
      <c r="E5133" s="12" t="s">
        <v>1914</v>
      </c>
      <c r="F5133" s="12">
        <v>1.3292999999999999</v>
      </c>
      <c r="G5133" s="13">
        <f t="shared" si="80"/>
        <v>43862</v>
      </c>
    </row>
    <row r="5134" spans="1:7" hidden="1" x14ac:dyDescent="0.25">
      <c r="A5134" s="12" t="s">
        <v>1982</v>
      </c>
      <c r="B5134" s="12" t="s">
        <v>1738</v>
      </c>
      <c r="C5134" s="12" t="s">
        <v>1980</v>
      </c>
      <c r="D5134" s="12" t="s">
        <v>1977</v>
      </c>
      <c r="E5134" s="12" t="s">
        <v>1915</v>
      </c>
      <c r="F5134" s="12">
        <v>1.3552</v>
      </c>
      <c r="G5134" s="13">
        <f t="shared" si="80"/>
        <v>43891</v>
      </c>
    </row>
    <row r="5135" spans="1:7" hidden="1" x14ac:dyDescent="0.25">
      <c r="A5135" s="12" t="s">
        <v>1982</v>
      </c>
      <c r="B5135" s="12" t="s">
        <v>1738</v>
      </c>
      <c r="C5135" s="12" t="s">
        <v>1980</v>
      </c>
      <c r="D5135" s="12" t="s">
        <v>1977</v>
      </c>
      <c r="E5135" s="12" t="s">
        <v>1916</v>
      </c>
      <c r="F5135" s="12">
        <v>1.3525</v>
      </c>
      <c r="G5135" s="13">
        <f t="shared" si="80"/>
        <v>43922</v>
      </c>
    </row>
    <row r="5136" spans="1:7" hidden="1" x14ac:dyDescent="0.25">
      <c r="A5136" s="12" t="s">
        <v>1982</v>
      </c>
      <c r="B5136" s="12" t="s">
        <v>1738</v>
      </c>
      <c r="C5136" s="12" t="s">
        <v>1980</v>
      </c>
      <c r="D5136" s="12" t="s">
        <v>1977</v>
      </c>
      <c r="E5136" s="12" t="s">
        <v>1917</v>
      </c>
      <c r="F5136" s="12">
        <v>1.3483000000000001</v>
      </c>
      <c r="G5136" s="13">
        <f t="shared" si="80"/>
        <v>43952</v>
      </c>
    </row>
    <row r="5137" spans="1:7" hidden="1" x14ac:dyDescent="0.25">
      <c r="A5137" s="12" t="s">
        <v>1982</v>
      </c>
      <c r="B5137" s="12" t="s">
        <v>1738</v>
      </c>
      <c r="C5137" s="12" t="s">
        <v>1980</v>
      </c>
      <c r="D5137" s="12" t="s">
        <v>1977</v>
      </c>
      <c r="E5137" s="12" t="s">
        <v>1918</v>
      </c>
      <c r="F5137" s="12">
        <v>1.3461000000000001</v>
      </c>
      <c r="G5137" s="13">
        <f t="shared" si="80"/>
        <v>43983</v>
      </c>
    </row>
    <row r="5138" spans="1:7" hidden="1" x14ac:dyDescent="0.25">
      <c r="A5138" s="12" t="s">
        <v>1982</v>
      </c>
      <c r="B5138" s="12" t="s">
        <v>1738</v>
      </c>
      <c r="C5138" s="12" t="s">
        <v>1980</v>
      </c>
      <c r="D5138" s="12" t="s">
        <v>1977</v>
      </c>
      <c r="E5138" s="12" t="s">
        <v>1919</v>
      </c>
      <c r="F5138" s="12">
        <v>1.3132999999999999</v>
      </c>
      <c r="G5138" s="13">
        <f t="shared" si="80"/>
        <v>44013</v>
      </c>
    </row>
    <row r="5139" spans="1:7" hidden="1" x14ac:dyDescent="0.25">
      <c r="A5139" s="12" t="s">
        <v>1982</v>
      </c>
      <c r="B5139" s="12" t="s">
        <v>1738</v>
      </c>
      <c r="C5139" s="12" t="s">
        <v>1980</v>
      </c>
      <c r="D5139" s="12" t="s">
        <v>1977</v>
      </c>
      <c r="E5139" s="12" t="s">
        <v>1920</v>
      </c>
      <c r="F5139" s="12">
        <v>1.3082</v>
      </c>
      <c r="G5139" s="13">
        <f t="shared" si="80"/>
        <v>44044</v>
      </c>
    </row>
    <row r="5140" spans="1:7" hidden="1" x14ac:dyDescent="0.25">
      <c r="A5140" s="12" t="s">
        <v>1982</v>
      </c>
      <c r="B5140" s="12" t="s">
        <v>1738</v>
      </c>
      <c r="C5140" s="12" t="s">
        <v>1980</v>
      </c>
      <c r="D5140" s="12" t="s">
        <v>1977</v>
      </c>
      <c r="E5140" s="12" t="s">
        <v>1921</v>
      </c>
      <c r="F5140" s="12">
        <v>1.3108</v>
      </c>
      <c r="G5140" s="13">
        <f t="shared" si="80"/>
        <v>44075</v>
      </c>
    </row>
    <row r="5141" spans="1:7" hidden="1" x14ac:dyDescent="0.25">
      <c r="A5141" s="12" t="s">
        <v>1982</v>
      </c>
      <c r="B5141" s="12" t="s">
        <v>1738</v>
      </c>
      <c r="C5141" s="12" t="s">
        <v>1980</v>
      </c>
      <c r="D5141" s="12" t="s">
        <v>1977</v>
      </c>
      <c r="E5141" s="12" t="s">
        <v>1922</v>
      </c>
      <c r="F5141" s="12">
        <v>1.302</v>
      </c>
      <c r="G5141" s="13">
        <f t="shared" si="80"/>
        <v>44105</v>
      </c>
    </row>
    <row r="5142" spans="1:7" hidden="1" x14ac:dyDescent="0.25">
      <c r="A5142" s="12" t="s">
        <v>1982</v>
      </c>
      <c r="B5142" s="12" t="s">
        <v>1738</v>
      </c>
      <c r="C5142" s="12" t="s">
        <v>1980</v>
      </c>
      <c r="D5142" s="12" t="s">
        <v>1977</v>
      </c>
      <c r="E5142" s="12" t="s">
        <v>1923</v>
      </c>
      <c r="F5142" s="12">
        <v>1.2767999999999999</v>
      </c>
      <c r="G5142" s="13">
        <f t="shared" si="80"/>
        <v>44136</v>
      </c>
    </row>
    <row r="5143" spans="1:7" hidden="1" x14ac:dyDescent="0.25">
      <c r="A5143" s="12" t="s">
        <v>1982</v>
      </c>
      <c r="B5143" s="12" t="s">
        <v>1738</v>
      </c>
      <c r="C5143" s="12" t="s">
        <v>1980</v>
      </c>
      <c r="D5143" s="12" t="s">
        <v>1977</v>
      </c>
      <c r="E5143" s="12" t="s">
        <v>1924</v>
      </c>
      <c r="F5143" s="12">
        <v>1.2605</v>
      </c>
      <c r="G5143" s="13">
        <f t="shared" si="80"/>
        <v>44166</v>
      </c>
    </row>
    <row r="5144" spans="1:7" hidden="1" x14ac:dyDescent="0.25">
      <c r="A5144" s="12" t="s">
        <v>1982</v>
      </c>
      <c r="B5144" s="12" t="s">
        <v>1738</v>
      </c>
      <c r="C5144" s="12" t="s">
        <v>1980</v>
      </c>
      <c r="D5144" s="12" t="s">
        <v>1977</v>
      </c>
      <c r="E5144" s="12" t="s">
        <v>1925</v>
      </c>
      <c r="F5144" s="12">
        <v>1.2503</v>
      </c>
      <c r="G5144" s="13">
        <f t="shared" si="80"/>
        <v>44197</v>
      </c>
    </row>
    <row r="5145" spans="1:7" hidden="1" x14ac:dyDescent="0.25">
      <c r="A5145" s="12" t="s">
        <v>1982</v>
      </c>
      <c r="B5145" s="12" t="s">
        <v>1738</v>
      </c>
      <c r="C5145" s="12" t="s">
        <v>1980</v>
      </c>
      <c r="D5145" s="12" t="s">
        <v>1977</v>
      </c>
      <c r="E5145" s="12" t="s">
        <v>1926</v>
      </c>
      <c r="F5145" s="12">
        <v>1.196</v>
      </c>
      <c r="G5145" s="13">
        <f t="shared" si="80"/>
        <v>44228</v>
      </c>
    </row>
    <row r="5146" spans="1:7" hidden="1" x14ac:dyDescent="0.25">
      <c r="A5146" s="12" t="s">
        <v>1982</v>
      </c>
      <c r="B5146" s="12" t="s">
        <v>1738</v>
      </c>
      <c r="C5146" s="12" t="s">
        <v>1980</v>
      </c>
      <c r="D5146" s="12" t="s">
        <v>1977</v>
      </c>
      <c r="E5146" s="12" t="s">
        <v>1927</v>
      </c>
      <c r="F5146" s="12">
        <v>1.1727000000000001</v>
      </c>
      <c r="G5146" s="13">
        <f t="shared" si="80"/>
        <v>44256</v>
      </c>
    </row>
    <row r="5147" spans="1:7" hidden="1" x14ac:dyDescent="0.25">
      <c r="A5147" s="12" t="s">
        <v>1982</v>
      </c>
      <c r="B5147" s="12" t="s">
        <v>1738</v>
      </c>
      <c r="C5147" s="12" t="s">
        <v>1980</v>
      </c>
      <c r="D5147" s="12" t="s">
        <v>1977</v>
      </c>
      <c r="E5147" s="12" t="s">
        <v>1928</v>
      </c>
      <c r="F5147" s="12">
        <v>1.1704000000000001</v>
      </c>
      <c r="G5147" s="13">
        <f t="shared" si="80"/>
        <v>44287</v>
      </c>
    </row>
    <row r="5148" spans="1:7" hidden="1" x14ac:dyDescent="0.25">
      <c r="A5148" s="12" t="s">
        <v>1982</v>
      </c>
      <c r="B5148" s="12" t="s">
        <v>1738</v>
      </c>
      <c r="C5148" s="12" t="s">
        <v>1980</v>
      </c>
      <c r="D5148" s="12" t="s">
        <v>1977</v>
      </c>
      <c r="E5148" s="12" t="s">
        <v>1929</v>
      </c>
      <c r="F5148" s="12">
        <v>1.1972</v>
      </c>
      <c r="G5148" s="13">
        <f t="shared" si="80"/>
        <v>44317</v>
      </c>
    </row>
    <row r="5149" spans="1:7" hidden="1" x14ac:dyDescent="0.25">
      <c r="A5149" s="12" t="s">
        <v>1982</v>
      </c>
      <c r="B5149" s="12" t="s">
        <v>1738</v>
      </c>
      <c r="C5149" s="12" t="s">
        <v>1980</v>
      </c>
      <c r="D5149" s="12" t="s">
        <v>1977</v>
      </c>
      <c r="E5149" s="12" t="s">
        <v>1930</v>
      </c>
      <c r="F5149" s="12">
        <v>1.1947000000000001</v>
      </c>
      <c r="G5149" s="13">
        <f t="shared" si="80"/>
        <v>44348</v>
      </c>
    </row>
    <row r="5150" spans="1:7" hidden="1" x14ac:dyDescent="0.25">
      <c r="A5150" s="12" t="s">
        <v>1982</v>
      </c>
      <c r="B5150" s="12" t="s">
        <v>1738</v>
      </c>
      <c r="C5150" s="12" t="s">
        <v>1980</v>
      </c>
      <c r="D5150" s="12" t="s">
        <v>1977</v>
      </c>
      <c r="E5150" s="12" t="s">
        <v>1931</v>
      </c>
      <c r="F5150" s="12">
        <v>1.1986000000000001</v>
      </c>
      <c r="G5150" s="13">
        <f t="shared" si="80"/>
        <v>44378</v>
      </c>
    </row>
    <row r="5151" spans="1:7" hidden="1" x14ac:dyDescent="0.25">
      <c r="A5151" s="12" t="s">
        <v>1982</v>
      </c>
      <c r="B5151" s="12" t="s">
        <v>1738</v>
      </c>
      <c r="C5151" s="12" t="s">
        <v>1980</v>
      </c>
      <c r="D5151" s="12" t="s">
        <v>1977</v>
      </c>
      <c r="E5151" s="12" t="s">
        <v>1932</v>
      </c>
      <c r="F5151" s="12">
        <v>1.1972</v>
      </c>
      <c r="G5151" s="13">
        <f t="shared" si="80"/>
        <v>44409</v>
      </c>
    </row>
    <row r="5152" spans="1:7" hidden="1" x14ac:dyDescent="0.25">
      <c r="A5152" s="12" t="s">
        <v>1982</v>
      </c>
      <c r="B5152" s="12" t="s">
        <v>1738</v>
      </c>
      <c r="C5152" s="12" t="s">
        <v>1980</v>
      </c>
      <c r="D5152" s="12" t="s">
        <v>1977</v>
      </c>
      <c r="E5152" s="12" t="s">
        <v>1933</v>
      </c>
      <c r="F5152" s="12">
        <v>1.1708000000000001</v>
      </c>
      <c r="G5152" s="13">
        <f t="shared" si="80"/>
        <v>44440</v>
      </c>
    </row>
    <row r="5153" spans="1:7" hidden="1" x14ac:dyDescent="0.25">
      <c r="A5153" s="12" t="s">
        <v>1982</v>
      </c>
      <c r="B5153" s="12" t="s">
        <v>1738</v>
      </c>
      <c r="C5153" s="12" t="s">
        <v>1980</v>
      </c>
      <c r="D5153" s="12" t="s">
        <v>1977</v>
      </c>
      <c r="E5153" s="12" t="s">
        <v>1934</v>
      </c>
      <c r="F5153" s="12">
        <v>1.1689000000000001</v>
      </c>
      <c r="G5153" s="13">
        <f t="shared" si="80"/>
        <v>44470</v>
      </c>
    </row>
    <row r="5154" spans="1:7" hidden="1" x14ac:dyDescent="0.25">
      <c r="A5154" s="12" t="s">
        <v>1982</v>
      </c>
      <c r="B5154" s="12" t="s">
        <v>1738</v>
      </c>
      <c r="C5154" s="12" t="s">
        <v>1980</v>
      </c>
      <c r="D5154" s="12" t="s">
        <v>1977</v>
      </c>
      <c r="E5154" s="12" t="s">
        <v>1935</v>
      </c>
      <c r="F5154" s="12">
        <v>1.1534</v>
      </c>
      <c r="G5154" s="13">
        <f t="shared" si="80"/>
        <v>44501</v>
      </c>
    </row>
    <row r="5155" spans="1:7" hidden="1" x14ac:dyDescent="0.25">
      <c r="A5155" s="12" t="s">
        <v>1982</v>
      </c>
      <c r="B5155" s="12" t="s">
        <v>1738</v>
      </c>
      <c r="C5155" s="12" t="s">
        <v>1980</v>
      </c>
      <c r="D5155" s="12" t="s">
        <v>1977</v>
      </c>
      <c r="E5155" s="12" t="s">
        <v>1936</v>
      </c>
      <c r="F5155" s="12">
        <v>1.1526000000000001</v>
      </c>
      <c r="G5155" s="13">
        <f t="shared" si="80"/>
        <v>44531</v>
      </c>
    </row>
    <row r="5156" spans="1:7" hidden="1" x14ac:dyDescent="0.25">
      <c r="A5156" s="12" t="s">
        <v>1982</v>
      </c>
      <c r="B5156" s="12" t="s">
        <v>1738</v>
      </c>
      <c r="C5156" s="12" t="s">
        <v>1980</v>
      </c>
      <c r="D5156" s="12" t="s">
        <v>1977</v>
      </c>
      <c r="E5156" s="12" t="s">
        <v>1937</v>
      </c>
      <c r="F5156" s="12">
        <v>1.1488</v>
      </c>
      <c r="G5156" s="13">
        <f t="shared" si="80"/>
        <v>44562</v>
      </c>
    </row>
    <row r="5157" spans="1:7" hidden="1" x14ac:dyDescent="0.25">
      <c r="A5157" s="12" t="s">
        <v>1982</v>
      </c>
      <c r="B5157" s="12" t="s">
        <v>1738</v>
      </c>
      <c r="C5157" s="12" t="s">
        <v>1980</v>
      </c>
      <c r="D5157" s="12" t="s">
        <v>1977</v>
      </c>
      <c r="E5157" s="12" t="s">
        <v>1938</v>
      </c>
      <c r="F5157" s="12">
        <v>1.1313</v>
      </c>
      <c r="G5157" s="13">
        <f t="shared" si="80"/>
        <v>44593</v>
      </c>
    </row>
    <row r="5158" spans="1:7" hidden="1" x14ac:dyDescent="0.25">
      <c r="A5158" s="12" t="s">
        <v>1982</v>
      </c>
      <c r="B5158" s="12" t="s">
        <v>1738</v>
      </c>
      <c r="C5158" s="12" t="s">
        <v>1980</v>
      </c>
      <c r="D5158" s="12" t="s">
        <v>1977</v>
      </c>
      <c r="E5158" s="12" t="s">
        <v>1939</v>
      </c>
      <c r="F5158" s="12">
        <v>1.1362000000000001</v>
      </c>
      <c r="G5158" s="13">
        <f t="shared" si="80"/>
        <v>44621</v>
      </c>
    </row>
    <row r="5159" spans="1:7" hidden="1" x14ac:dyDescent="0.25">
      <c r="A5159" s="12" t="s">
        <v>1982</v>
      </c>
      <c r="B5159" s="12" t="s">
        <v>1738</v>
      </c>
      <c r="C5159" s="12" t="s">
        <v>1980</v>
      </c>
      <c r="D5159" s="12" t="s">
        <v>1977</v>
      </c>
      <c r="E5159" s="12" t="s">
        <v>1940</v>
      </c>
      <c r="F5159" s="12">
        <v>1.2335</v>
      </c>
      <c r="G5159" s="13">
        <f t="shared" si="80"/>
        <v>44652</v>
      </c>
    </row>
    <row r="5160" spans="1:7" hidden="1" x14ac:dyDescent="0.25">
      <c r="A5160" s="12" t="s">
        <v>1982</v>
      </c>
      <c r="B5160" s="12" t="s">
        <v>1738</v>
      </c>
      <c r="C5160" s="12" t="s">
        <v>1980</v>
      </c>
      <c r="D5160" s="12" t="s">
        <v>1977</v>
      </c>
      <c r="E5160" s="12" t="s">
        <v>1941</v>
      </c>
      <c r="F5160" s="12">
        <v>1.5161</v>
      </c>
      <c r="G5160" s="13">
        <f t="shared" si="80"/>
        <v>44682</v>
      </c>
    </row>
    <row r="5161" spans="1:7" hidden="1" x14ac:dyDescent="0.25">
      <c r="A5161" s="12" t="s">
        <v>1982</v>
      </c>
      <c r="B5161" s="12" t="s">
        <v>1738</v>
      </c>
      <c r="C5161" s="12" t="s">
        <v>1980</v>
      </c>
      <c r="D5161" s="12" t="s">
        <v>1977</v>
      </c>
      <c r="E5161" s="12" t="s">
        <v>1942</v>
      </c>
      <c r="F5161" s="12">
        <v>1.651</v>
      </c>
      <c r="G5161" s="13">
        <f t="shared" si="80"/>
        <v>44713</v>
      </c>
    </row>
    <row r="5162" spans="1:7" hidden="1" x14ac:dyDescent="0.25">
      <c r="A5162" s="12" t="s">
        <v>1982</v>
      </c>
      <c r="B5162" s="12" t="s">
        <v>1738</v>
      </c>
      <c r="C5162" s="12" t="s">
        <v>1980</v>
      </c>
      <c r="D5162" s="12" t="s">
        <v>1977</v>
      </c>
      <c r="E5162" s="12" t="s">
        <v>1943</v>
      </c>
      <c r="F5162" s="12">
        <v>2.1002000000000001</v>
      </c>
      <c r="G5162" s="13">
        <f t="shared" si="80"/>
        <v>44743</v>
      </c>
    </row>
    <row r="5163" spans="1:7" hidden="1" x14ac:dyDescent="0.25">
      <c r="A5163" s="12" t="s">
        <v>1982</v>
      </c>
      <c r="B5163" s="12" t="s">
        <v>1738</v>
      </c>
      <c r="C5163" s="12" t="s">
        <v>1980</v>
      </c>
      <c r="D5163" s="12" t="s">
        <v>1977</v>
      </c>
      <c r="E5163" s="12" t="s">
        <v>1944</v>
      </c>
      <c r="F5163" s="12">
        <v>2.2149000000000001</v>
      </c>
      <c r="G5163" s="13">
        <f t="shared" si="80"/>
        <v>44774</v>
      </c>
    </row>
    <row r="5164" spans="1:7" hidden="1" x14ac:dyDescent="0.25">
      <c r="A5164" s="12" t="s">
        <v>1982</v>
      </c>
      <c r="B5164" s="12" t="s">
        <v>1738</v>
      </c>
      <c r="C5164" s="12" t="s">
        <v>1980</v>
      </c>
      <c r="D5164" s="12" t="s">
        <v>1977</v>
      </c>
      <c r="E5164" s="12" t="s">
        <v>1945</v>
      </c>
      <c r="F5164" s="12">
        <v>2.4498000000000002</v>
      </c>
      <c r="G5164" s="13">
        <f t="shared" si="80"/>
        <v>44805</v>
      </c>
    </row>
    <row r="5165" spans="1:7" hidden="1" x14ac:dyDescent="0.25">
      <c r="A5165" s="12" t="s">
        <v>1982</v>
      </c>
      <c r="B5165" s="12" t="s">
        <v>1738</v>
      </c>
      <c r="C5165" s="12" t="s">
        <v>1980</v>
      </c>
      <c r="D5165" s="12" t="s">
        <v>1977</v>
      </c>
      <c r="E5165" s="12" t="s">
        <v>1946</v>
      </c>
      <c r="F5165" s="12">
        <v>2.7936000000000001</v>
      </c>
      <c r="G5165" s="13">
        <f t="shared" si="80"/>
        <v>44835</v>
      </c>
    </row>
    <row r="5166" spans="1:7" hidden="1" x14ac:dyDescent="0.25">
      <c r="A5166" s="12" t="s">
        <v>1982</v>
      </c>
      <c r="B5166" s="12" t="s">
        <v>1738</v>
      </c>
      <c r="C5166" s="12" t="s">
        <v>1980</v>
      </c>
      <c r="D5166" s="12" t="s">
        <v>1977</v>
      </c>
      <c r="E5166" s="12" t="s">
        <v>1947</v>
      </c>
      <c r="F5166" s="12">
        <v>3.0880999999999998</v>
      </c>
      <c r="G5166" s="13">
        <f t="shared" si="80"/>
        <v>44866</v>
      </c>
    </row>
    <row r="5167" spans="1:7" hidden="1" x14ac:dyDescent="0.25">
      <c r="A5167" s="12" t="s">
        <v>1982</v>
      </c>
      <c r="B5167" s="12" t="s">
        <v>1738</v>
      </c>
      <c r="C5167" s="12" t="s">
        <v>1980</v>
      </c>
      <c r="D5167" s="12" t="s">
        <v>1977</v>
      </c>
      <c r="E5167" s="12" t="s">
        <v>1948</v>
      </c>
      <c r="F5167" s="12">
        <v>3.335</v>
      </c>
      <c r="G5167" s="13">
        <f t="shared" si="80"/>
        <v>44896</v>
      </c>
    </row>
    <row r="5168" spans="1:7" hidden="1" x14ac:dyDescent="0.25">
      <c r="A5168" s="12" t="s">
        <v>1982</v>
      </c>
      <c r="B5168" s="12" t="s">
        <v>1738</v>
      </c>
      <c r="C5168" s="12" t="s">
        <v>1980</v>
      </c>
      <c r="D5168" s="12" t="s">
        <v>1977</v>
      </c>
      <c r="E5168" s="12" t="s">
        <v>1949</v>
      </c>
      <c r="F5168" s="12">
        <v>3.7033</v>
      </c>
      <c r="G5168" s="13">
        <f t="shared" si="80"/>
        <v>44927</v>
      </c>
    </row>
    <row r="5169" spans="1:7" hidden="1" x14ac:dyDescent="0.25">
      <c r="A5169" s="12" t="s">
        <v>1982</v>
      </c>
      <c r="B5169" s="12" t="s">
        <v>1738</v>
      </c>
      <c r="C5169" s="12" t="s">
        <v>1980</v>
      </c>
      <c r="D5169" s="12" t="s">
        <v>1977</v>
      </c>
      <c r="E5169" s="12" t="s">
        <v>1950</v>
      </c>
      <c r="F5169" s="12">
        <v>3.8965999999999998</v>
      </c>
      <c r="G5169" s="13">
        <f t="shared" si="80"/>
        <v>44958</v>
      </c>
    </row>
    <row r="5170" spans="1:7" hidden="1" x14ac:dyDescent="0.25">
      <c r="A5170" s="12" t="s">
        <v>1982</v>
      </c>
      <c r="B5170" s="12" t="s">
        <v>1738</v>
      </c>
      <c r="C5170" s="12" t="s">
        <v>1980</v>
      </c>
      <c r="D5170" s="12" t="s">
        <v>1977</v>
      </c>
      <c r="E5170" s="12" t="s">
        <v>1951</v>
      </c>
      <c r="F5170" s="12">
        <v>3.8936000000000002</v>
      </c>
      <c r="G5170" s="13">
        <f t="shared" si="80"/>
        <v>44986</v>
      </c>
    </row>
    <row r="5171" spans="1:7" hidden="1" x14ac:dyDescent="0.25">
      <c r="A5171" s="12" t="s">
        <v>1982</v>
      </c>
      <c r="B5171" s="12" t="s">
        <v>1738</v>
      </c>
      <c r="C5171" s="12" t="s">
        <v>1980</v>
      </c>
      <c r="D5171" s="12" t="s">
        <v>1977</v>
      </c>
      <c r="E5171" s="12" t="s">
        <v>1952</v>
      </c>
      <c r="F5171" s="12">
        <v>4.0723000000000003</v>
      </c>
      <c r="G5171" s="13">
        <f t="shared" si="80"/>
        <v>45017</v>
      </c>
    </row>
    <row r="5172" spans="1:7" hidden="1" x14ac:dyDescent="0.25">
      <c r="A5172" s="12" t="s">
        <v>1982</v>
      </c>
      <c r="B5172" s="12" t="s">
        <v>1738</v>
      </c>
      <c r="C5172" s="12" t="s">
        <v>1980</v>
      </c>
      <c r="D5172" s="12" t="s">
        <v>1977</v>
      </c>
      <c r="E5172" s="12" t="s">
        <v>1953</v>
      </c>
      <c r="F5172" s="12">
        <v>4.1769999999999996</v>
      </c>
      <c r="G5172" s="13">
        <f t="shared" si="80"/>
        <v>45047</v>
      </c>
    </row>
    <row r="5173" spans="1:7" hidden="1" x14ac:dyDescent="0.25">
      <c r="A5173" s="12" t="s">
        <v>1982</v>
      </c>
      <c r="B5173" s="12" t="s">
        <v>1738</v>
      </c>
      <c r="C5173" s="12" t="s">
        <v>1980</v>
      </c>
      <c r="D5173" s="12" t="s">
        <v>1977</v>
      </c>
      <c r="E5173" s="12" t="s">
        <v>1954</v>
      </c>
      <c r="F5173" s="12">
        <v>4.4259000000000004</v>
      </c>
      <c r="G5173" s="13">
        <f t="shared" si="80"/>
        <v>45078</v>
      </c>
    </row>
    <row r="5174" spans="1:7" hidden="1" x14ac:dyDescent="0.25">
      <c r="A5174" s="12" t="s">
        <v>1982</v>
      </c>
      <c r="B5174" s="12" t="s">
        <v>1738</v>
      </c>
      <c r="C5174" s="12" t="s">
        <v>1980</v>
      </c>
      <c r="D5174" s="12" t="s">
        <v>1977</v>
      </c>
      <c r="E5174" s="12" t="s">
        <v>1955</v>
      </c>
      <c r="F5174" s="12">
        <v>4.4760999999999997</v>
      </c>
      <c r="G5174" s="13">
        <f t="shared" si="80"/>
        <v>45108</v>
      </c>
    </row>
    <row r="5175" spans="1:7" hidden="1" x14ac:dyDescent="0.25">
      <c r="A5175" s="12" t="s">
        <v>1982</v>
      </c>
      <c r="B5175" s="12" t="s">
        <v>1738</v>
      </c>
      <c r="C5175" s="12" t="s">
        <v>1980</v>
      </c>
      <c r="D5175" s="12" t="s">
        <v>1977</v>
      </c>
      <c r="E5175" s="12" t="s">
        <v>1956</v>
      </c>
      <c r="F5175" s="12">
        <v>4.7134999999999998</v>
      </c>
      <c r="G5175" s="13">
        <f t="shared" si="80"/>
        <v>45139</v>
      </c>
    </row>
    <row r="5176" spans="1:7" hidden="1" x14ac:dyDescent="0.25">
      <c r="A5176" s="12" t="s">
        <v>1982</v>
      </c>
      <c r="B5176" s="12" t="s">
        <v>1738</v>
      </c>
      <c r="C5176" s="12" t="s">
        <v>1980</v>
      </c>
      <c r="D5176" s="12" t="s">
        <v>1977</v>
      </c>
      <c r="E5176" s="12" t="s">
        <v>1957</v>
      </c>
      <c r="F5176" s="12">
        <v>4.8014999999999999</v>
      </c>
      <c r="G5176" s="13">
        <f t="shared" si="80"/>
        <v>45170</v>
      </c>
    </row>
    <row r="5177" spans="1:7" hidden="1" x14ac:dyDescent="0.25">
      <c r="A5177" s="12" t="s">
        <v>1982</v>
      </c>
      <c r="B5177" s="12" t="s">
        <v>1738</v>
      </c>
      <c r="C5177" s="12" t="s">
        <v>1980</v>
      </c>
      <c r="D5177" s="12" t="s">
        <v>1977</v>
      </c>
      <c r="E5177" s="12" t="s">
        <v>1958</v>
      </c>
      <c r="F5177" s="12">
        <v>4.9151999999999996</v>
      </c>
      <c r="G5177" s="13">
        <f t="shared" si="80"/>
        <v>45200</v>
      </c>
    </row>
    <row r="5178" spans="1:7" hidden="1" x14ac:dyDescent="0.25">
      <c r="A5178" s="12" t="s">
        <v>1982</v>
      </c>
      <c r="B5178" s="12" t="s">
        <v>1738</v>
      </c>
      <c r="C5178" s="12" t="s">
        <v>1980</v>
      </c>
      <c r="D5178" s="12" t="s">
        <v>1977</v>
      </c>
      <c r="E5178" s="12" t="s">
        <v>1959</v>
      </c>
      <c r="F5178" s="12">
        <v>4.9218999999999999</v>
      </c>
      <c r="G5178" s="13">
        <f t="shared" si="80"/>
        <v>45231</v>
      </c>
    </row>
    <row r="5179" spans="1:7" hidden="1" x14ac:dyDescent="0.25">
      <c r="A5179" s="12" t="s">
        <v>1982</v>
      </c>
      <c r="B5179" s="12" t="s">
        <v>1738</v>
      </c>
      <c r="C5179" s="12" t="s">
        <v>1980</v>
      </c>
      <c r="D5179" s="12" t="s">
        <v>1977</v>
      </c>
      <c r="E5179" s="12" t="s">
        <v>1960</v>
      </c>
      <c r="F5179" s="12">
        <v>4.8775000000000004</v>
      </c>
      <c r="G5179" s="13">
        <f t="shared" si="80"/>
        <v>45261</v>
      </c>
    </row>
    <row r="5180" spans="1:7" hidden="1" x14ac:dyDescent="0.25">
      <c r="A5180" s="12" t="s">
        <v>1982</v>
      </c>
      <c r="B5180" s="12" t="s">
        <v>1738</v>
      </c>
      <c r="C5180" s="12" t="s">
        <v>1980</v>
      </c>
      <c r="D5180" s="12" t="s">
        <v>1977</v>
      </c>
      <c r="E5180" s="12" t="s">
        <v>1961</v>
      </c>
      <c r="F5180" s="12">
        <v>4.8474000000000004</v>
      </c>
      <c r="G5180" s="13">
        <f t="shared" si="80"/>
        <v>45292</v>
      </c>
    </row>
    <row r="5181" spans="1:7" hidden="1" x14ac:dyDescent="0.25">
      <c r="A5181" s="12" t="s">
        <v>1982</v>
      </c>
      <c r="B5181" s="12" t="s">
        <v>1738</v>
      </c>
      <c r="C5181" s="12" t="s">
        <v>1980</v>
      </c>
      <c r="D5181" s="12" t="s">
        <v>1977</v>
      </c>
      <c r="E5181" s="12" t="s">
        <v>1962</v>
      </c>
      <c r="F5181" s="12">
        <v>4.7629999999999999</v>
      </c>
      <c r="G5181" s="13">
        <f t="shared" si="80"/>
        <v>45323</v>
      </c>
    </row>
    <row r="5182" spans="1:7" hidden="1" x14ac:dyDescent="0.25">
      <c r="A5182" s="12" t="s">
        <v>1982</v>
      </c>
      <c r="B5182" s="12" t="s">
        <v>1738</v>
      </c>
      <c r="C5182" s="12" t="s">
        <v>1980</v>
      </c>
      <c r="D5182" s="12" t="s">
        <v>1977</v>
      </c>
      <c r="E5182" s="12" t="s">
        <v>1963</v>
      </c>
      <c r="F5182" s="12">
        <v>4.9470999999999998</v>
      </c>
      <c r="G5182" s="13">
        <f t="shared" si="80"/>
        <v>45352</v>
      </c>
    </row>
    <row r="5183" spans="1:7" hidden="1" x14ac:dyDescent="0.25">
      <c r="A5183" s="12" t="s">
        <v>1982</v>
      </c>
      <c r="B5183" s="12" t="s">
        <v>1738</v>
      </c>
      <c r="C5183" s="12" t="s">
        <v>1980</v>
      </c>
      <c r="D5183" s="12" t="s">
        <v>1977</v>
      </c>
      <c r="E5183" s="12" t="s">
        <v>1964</v>
      </c>
      <c r="F5183" s="12">
        <v>4.8215000000000003</v>
      </c>
      <c r="G5183" s="13">
        <f t="shared" si="80"/>
        <v>45383</v>
      </c>
    </row>
    <row r="5184" spans="1:7" hidden="1" x14ac:dyDescent="0.25">
      <c r="A5184" s="12" t="s">
        <v>1982</v>
      </c>
      <c r="B5184" s="12" t="s">
        <v>1738</v>
      </c>
      <c r="C5184" s="12" t="s">
        <v>1980</v>
      </c>
      <c r="D5184" s="12" t="s">
        <v>1977</v>
      </c>
      <c r="E5184" s="12" t="s">
        <v>1965</v>
      </c>
      <c r="F5184" s="12">
        <v>4.6924999999999999</v>
      </c>
      <c r="G5184" s="13">
        <f t="shared" si="80"/>
        <v>45413</v>
      </c>
    </row>
    <row r="5185" spans="1:7" hidden="1" x14ac:dyDescent="0.25">
      <c r="A5185" s="12" t="s">
        <v>1982</v>
      </c>
      <c r="B5185" s="12" t="s">
        <v>1738</v>
      </c>
      <c r="C5185" s="12" t="s">
        <v>1980</v>
      </c>
      <c r="D5185" s="12" t="s">
        <v>1977</v>
      </c>
      <c r="E5185" s="12" t="s">
        <v>1966</v>
      </c>
      <c r="F5185" s="12">
        <v>4.5793999999999997</v>
      </c>
      <c r="G5185" s="13">
        <f t="shared" si="80"/>
        <v>45444</v>
      </c>
    </row>
    <row r="5186" spans="1:7" hidden="1" x14ac:dyDescent="0.25">
      <c r="A5186" s="12" t="s">
        <v>1982</v>
      </c>
      <c r="B5186" s="12" t="s">
        <v>1738</v>
      </c>
      <c r="C5186" s="12" t="s">
        <v>1980</v>
      </c>
      <c r="D5186" s="12" t="s">
        <v>1977</v>
      </c>
      <c r="E5186" s="12" t="s">
        <v>1967</v>
      </c>
      <c r="F5186" s="12">
        <v>4.4756999999999998</v>
      </c>
      <c r="G5186" s="13">
        <f t="shared" si="80"/>
        <v>45474</v>
      </c>
    </row>
    <row r="5187" spans="1:7" hidden="1" x14ac:dyDescent="0.25">
      <c r="A5187" s="12" t="s">
        <v>1982</v>
      </c>
      <c r="B5187" s="12" t="s">
        <v>1738</v>
      </c>
      <c r="C5187" s="12" t="s">
        <v>1980</v>
      </c>
      <c r="D5187" s="12" t="s">
        <v>1977</v>
      </c>
      <c r="E5187" s="12" t="s">
        <v>1968</v>
      </c>
      <c r="F5187" s="12">
        <v>4.2873999999999999</v>
      </c>
      <c r="G5187" s="13">
        <f t="shared" si="80"/>
        <v>45505</v>
      </c>
    </row>
    <row r="5188" spans="1:7" hidden="1" x14ac:dyDescent="0.25">
      <c r="A5188" s="12" t="s">
        <v>1982</v>
      </c>
      <c r="B5188" s="12" t="s">
        <v>1738</v>
      </c>
      <c r="C5188" s="12" t="s">
        <v>1980</v>
      </c>
      <c r="D5188" s="12" t="s">
        <v>1977</v>
      </c>
      <c r="E5188" s="12" t="s">
        <v>1969</v>
      </c>
      <c r="F5188" s="12">
        <v>4.1185</v>
      </c>
      <c r="G5188" s="13">
        <f t="shared" si="80"/>
        <v>45536</v>
      </c>
    </row>
    <row r="5189" spans="1:7" hidden="1" x14ac:dyDescent="0.25">
      <c r="A5189" s="12" t="s">
        <v>1982</v>
      </c>
      <c r="B5189" s="12" t="s">
        <v>1738</v>
      </c>
      <c r="C5189" s="12" t="s">
        <v>1980</v>
      </c>
      <c r="D5189" s="12" t="s">
        <v>1977</v>
      </c>
      <c r="E5189" s="12" t="s">
        <v>1970</v>
      </c>
      <c r="F5189" s="12">
        <v>3.7839</v>
      </c>
      <c r="G5189" s="13">
        <f t="shared" ref="G5189:G5252" si="81">DATE(LEFT(E5189,4)*1,RIGHT(E5189,2)*1,1)</f>
        <v>45566</v>
      </c>
    </row>
    <row r="5190" spans="1:7" hidden="1" x14ac:dyDescent="0.25">
      <c r="A5190" s="12" t="s">
        <v>1982</v>
      </c>
      <c r="B5190" s="12" t="s">
        <v>1738</v>
      </c>
      <c r="C5190" s="12" t="s">
        <v>1980</v>
      </c>
      <c r="D5190" s="12" t="s">
        <v>1977</v>
      </c>
      <c r="E5190" s="12" t="s">
        <v>1971</v>
      </c>
      <c r="F5190" s="12">
        <v>3.3874</v>
      </c>
      <c r="G5190" s="13">
        <f t="shared" si="81"/>
        <v>45597</v>
      </c>
    </row>
    <row r="5191" spans="1:7" hidden="1" x14ac:dyDescent="0.25">
      <c r="A5191" s="12" t="s">
        <v>1982</v>
      </c>
      <c r="B5191" s="12" t="s">
        <v>1738</v>
      </c>
      <c r="C5191" s="12" t="s">
        <v>1980</v>
      </c>
      <c r="D5191" s="12" t="s">
        <v>1977</v>
      </c>
      <c r="E5191" s="12" t="s">
        <v>1972</v>
      </c>
      <c r="F5191" s="12">
        <v>3.3296000000000001</v>
      </c>
      <c r="G5191" s="13">
        <f t="shared" si="81"/>
        <v>45627</v>
      </c>
    </row>
    <row r="5192" spans="1:7" hidden="1" x14ac:dyDescent="0.25">
      <c r="A5192" s="12" t="s">
        <v>1982</v>
      </c>
      <c r="B5192" s="12" t="s">
        <v>1738</v>
      </c>
      <c r="C5192" s="12" t="s">
        <v>1980</v>
      </c>
      <c r="D5192" s="12" t="s">
        <v>1977</v>
      </c>
      <c r="E5192" s="12" t="s">
        <v>1973</v>
      </c>
      <c r="F5192" s="12">
        <v>3.1947999999999999</v>
      </c>
      <c r="G5192" s="13">
        <f t="shared" si="81"/>
        <v>45658</v>
      </c>
    </row>
    <row r="5193" spans="1:7" hidden="1" x14ac:dyDescent="0.25">
      <c r="A5193" s="12" t="s">
        <v>1982</v>
      </c>
      <c r="B5193" s="12" t="s">
        <v>1738</v>
      </c>
      <c r="C5193" s="12" t="s">
        <v>1980</v>
      </c>
      <c r="D5193" s="12" t="s">
        <v>1977</v>
      </c>
      <c r="E5193" s="12" t="s">
        <v>1974</v>
      </c>
      <c r="F5193" s="12">
        <v>3.0581</v>
      </c>
      <c r="G5193" s="13">
        <f t="shared" si="81"/>
        <v>45689</v>
      </c>
    </row>
    <row r="5194" spans="1:7" hidden="1" x14ac:dyDescent="0.25">
      <c r="A5194" s="12" t="s">
        <v>1982</v>
      </c>
      <c r="B5194" s="12" t="s">
        <v>1738</v>
      </c>
      <c r="C5194" s="12" t="s">
        <v>1980</v>
      </c>
      <c r="D5194" s="12" t="s">
        <v>1977</v>
      </c>
      <c r="E5194" s="12" t="s">
        <v>1975</v>
      </c>
      <c r="F5194" s="12">
        <v>3.1135000000000002</v>
      </c>
      <c r="G5194" s="13">
        <f t="shared" si="81"/>
        <v>45717</v>
      </c>
    </row>
    <row r="5195" spans="1:7" hidden="1" x14ac:dyDescent="0.25">
      <c r="A5195" s="12" t="s">
        <v>1982</v>
      </c>
      <c r="B5195" s="12" t="s">
        <v>1738</v>
      </c>
      <c r="C5195" s="12" t="s">
        <v>1980</v>
      </c>
      <c r="D5195" s="12" t="s">
        <v>1977</v>
      </c>
      <c r="E5195" s="12" t="s">
        <v>1976</v>
      </c>
      <c r="F5195" s="12">
        <v>3.1324999999999998</v>
      </c>
      <c r="G5195" s="13">
        <f t="shared" si="81"/>
        <v>45748</v>
      </c>
    </row>
    <row r="5196" spans="1:7" hidden="1" x14ac:dyDescent="0.25">
      <c r="A5196" s="12" t="s">
        <v>1982</v>
      </c>
      <c r="B5196" s="12" t="s">
        <v>1738</v>
      </c>
      <c r="C5196" s="12" t="s">
        <v>1980</v>
      </c>
      <c r="D5196" s="12" t="s">
        <v>1978</v>
      </c>
      <c r="E5196" s="12" t="s">
        <v>1741</v>
      </c>
      <c r="F5196" s="12" t="s">
        <v>1985</v>
      </c>
      <c r="G5196" s="13">
        <f t="shared" si="81"/>
        <v>38596</v>
      </c>
    </row>
    <row r="5197" spans="1:7" hidden="1" x14ac:dyDescent="0.25">
      <c r="A5197" s="12" t="s">
        <v>1982</v>
      </c>
      <c r="B5197" s="12" t="s">
        <v>1738</v>
      </c>
      <c r="C5197" s="12" t="s">
        <v>1980</v>
      </c>
      <c r="D5197" s="12" t="s">
        <v>1978</v>
      </c>
      <c r="E5197" s="12" t="s">
        <v>1742</v>
      </c>
      <c r="F5197" s="12" t="s">
        <v>1985</v>
      </c>
      <c r="G5197" s="13">
        <f t="shared" si="81"/>
        <v>38626</v>
      </c>
    </row>
    <row r="5198" spans="1:7" hidden="1" x14ac:dyDescent="0.25">
      <c r="A5198" s="12" t="s">
        <v>1982</v>
      </c>
      <c r="B5198" s="12" t="s">
        <v>1738</v>
      </c>
      <c r="C5198" s="12" t="s">
        <v>1980</v>
      </c>
      <c r="D5198" s="12" t="s">
        <v>1978</v>
      </c>
      <c r="E5198" s="12" t="s">
        <v>1743</v>
      </c>
      <c r="F5198" s="12" t="s">
        <v>1985</v>
      </c>
      <c r="G5198" s="13">
        <f t="shared" si="81"/>
        <v>38657</v>
      </c>
    </row>
    <row r="5199" spans="1:7" hidden="1" x14ac:dyDescent="0.25">
      <c r="A5199" s="12" t="s">
        <v>1982</v>
      </c>
      <c r="B5199" s="12" t="s">
        <v>1738</v>
      </c>
      <c r="C5199" s="12" t="s">
        <v>1980</v>
      </c>
      <c r="D5199" s="12" t="s">
        <v>1978</v>
      </c>
      <c r="E5199" s="12" t="s">
        <v>1744</v>
      </c>
      <c r="F5199" s="12" t="s">
        <v>1985</v>
      </c>
      <c r="G5199" s="13">
        <f t="shared" si="81"/>
        <v>38687</v>
      </c>
    </row>
    <row r="5200" spans="1:7" hidden="1" x14ac:dyDescent="0.25">
      <c r="A5200" s="12" t="s">
        <v>1982</v>
      </c>
      <c r="B5200" s="12" t="s">
        <v>1738</v>
      </c>
      <c r="C5200" s="12" t="s">
        <v>1980</v>
      </c>
      <c r="D5200" s="12" t="s">
        <v>1978</v>
      </c>
      <c r="E5200" s="12" t="s">
        <v>1745</v>
      </c>
      <c r="F5200" s="12" t="s">
        <v>1985</v>
      </c>
      <c r="G5200" s="13">
        <f t="shared" si="81"/>
        <v>38718</v>
      </c>
    </row>
    <row r="5201" spans="1:7" hidden="1" x14ac:dyDescent="0.25">
      <c r="A5201" s="12" t="s">
        <v>1982</v>
      </c>
      <c r="B5201" s="12" t="s">
        <v>1738</v>
      </c>
      <c r="C5201" s="12" t="s">
        <v>1980</v>
      </c>
      <c r="D5201" s="12" t="s">
        <v>1978</v>
      </c>
      <c r="E5201" s="12" t="s">
        <v>1746</v>
      </c>
      <c r="F5201" s="12" t="s">
        <v>1985</v>
      </c>
      <c r="G5201" s="13">
        <f t="shared" si="81"/>
        <v>38749</v>
      </c>
    </row>
    <row r="5202" spans="1:7" hidden="1" x14ac:dyDescent="0.25">
      <c r="A5202" s="12" t="s">
        <v>1982</v>
      </c>
      <c r="B5202" s="12" t="s">
        <v>1738</v>
      </c>
      <c r="C5202" s="12" t="s">
        <v>1980</v>
      </c>
      <c r="D5202" s="12" t="s">
        <v>1978</v>
      </c>
      <c r="E5202" s="12" t="s">
        <v>1747</v>
      </c>
      <c r="F5202" s="12" t="s">
        <v>1985</v>
      </c>
      <c r="G5202" s="13">
        <f t="shared" si="81"/>
        <v>38777</v>
      </c>
    </row>
    <row r="5203" spans="1:7" hidden="1" x14ac:dyDescent="0.25">
      <c r="A5203" s="12" t="s">
        <v>1982</v>
      </c>
      <c r="B5203" s="12" t="s">
        <v>1738</v>
      </c>
      <c r="C5203" s="12" t="s">
        <v>1980</v>
      </c>
      <c r="D5203" s="12" t="s">
        <v>1978</v>
      </c>
      <c r="E5203" s="12" t="s">
        <v>1748</v>
      </c>
      <c r="F5203" s="12" t="s">
        <v>1985</v>
      </c>
      <c r="G5203" s="13">
        <f t="shared" si="81"/>
        <v>38808</v>
      </c>
    </row>
    <row r="5204" spans="1:7" hidden="1" x14ac:dyDescent="0.25">
      <c r="A5204" s="12" t="s">
        <v>1982</v>
      </c>
      <c r="B5204" s="12" t="s">
        <v>1738</v>
      </c>
      <c r="C5204" s="12" t="s">
        <v>1980</v>
      </c>
      <c r="D5204" s="12" t="s">
        <v>1978</v>
      </c>
      <c r="E5204" s="12" t="s">
        <v>1749</v>
      </c>
      <c r="F5204" s="12" t="s">
        <v>1985</v>
      </c>
      <c r="G5204" s="13">
        <f t="shared" si="81"/>
        <v>38838</v>
      </c>
    </row>
    <row r="5205" spans="1:7" hidden="1" x14ac:dyDescent="0.25">
      <c r="A5205" s="12" t="s">
        <v>1982</v>
      </c>
      <c r="B5205" s="12" t="s">
        <v>1738</v>
      </c>
      <c r="C5205" s="12" t="s">
        <v>1980</v>
      </c>
      <c r="D5205" s="12" t="s">
        <v>1978</v>
      </c>
      <c r="E5205" s="12" t="s">
        <v>1750</v>
      </c>
      <c r="F5205" s="12" t="s">
        <v>1985</v>
      </c>
      <c r="G5205" s="13">
        <f t="shared" si="81"/>
        <v>38869</v>
      </c>
    </row>
    <row r="5206" spans="1:7" hidden="1" x14ac:dyDescent="0.25">
      <c r="A5206" s="12" t="s">
        <v>1982</v>
      </c>
      <c r="B5206" s="12" t="s">
        <v>1738</v>
      </c>
      <c r="C5206" s="12" t="s">
        <v>1980</v>
      </c>
      <c r="D5206" s="12" t="s">
        <v>1978</v>
      </c>
      <c r="E5206" s="12" t="s">
        <v>1751</v>
      </c>
      <c r="F5206" s="12" t="s">
        <v>1985</v>
      </c>
      <c r="G5206" s="13">
        <f t="shared" si="81"/>
        <v>38899</v>
      </c>
    </row>
    <row r="5207" spans="1:7" hidden="1" x14ac:dyDescent="0.25">
      <c r="A5207" s="12" t="s">
        <v>1982</v>
      </c>
      <c r="B5207" s="12" t="s">
        <v>1738</v>
      </c>
      <c r="C5207" s="12" t="s">
        <v>1980</v>
      </c>
      <c r="D5207" s="12" t="s">
        <v>1978</v>
      </c>
      <c r="E5207" s="12" t="s">
        <v>1752</v>
      </c>
      <c r="F5207" s="12" t="s">
        <v>1985</v>
      </c>
      <c r="G5207" s="13">
        <f t="shared" si="81"/>
        <v>38930</v>
      </c>
    </row>
    <row r="5208" spans="1:7" hidden="1" x14ac:dyDescent="0.25">
      <c r="A5208" s="12" t="s">
        <v>1982</v>
      </c>
      <c r="B5208" s="12" t="s">
        <v>1738</v>
      </c>
      <c r="C5208" s="12" t="s">
        <v>1980</v>
      </c>
      <c r="D5208" s="12" t="s">
        <v>1978</v>
      </c>
      <c r="E5208" s="12" t="s">
        <v>1753</v>
      </c>
      <c r="F5208" s="12" t="s">
        <v>1985</v>
      </c>
      <c r="G5208" s="13">
        <f t="shared" si="81"/>
        <v>38961</v>
      </c>
    </row>
    <row r="5209" spans="1:7" hidden="1" x14ac:dyDescent="0.25">
      <c r="A5209" s="12" t="s">
        <v>1982</v>
      </c>
      <c r="B5209" s="12" t="s">
        <v>1738</v>
      </c>
      <c r="C5209" s="12" t="s">
        <v>1980</v>
      </c>
      <c r="D5209" s="12" t="s">
        <v>1978</v>
      </c>
      <c r="E5209" s="12" t="s">
        <v>1754</v>
      </c>
      <c r="F5209" s="12" t="s">
        <v>1985</v>
      </c>
      <c r="G5209" s="13">
        <f t="shared" si="81"/>
        <v>38991</v>
      </c>
    </row>
    <row r="5210" spans="1:7" hidden="1" x14ac:dyDescent="0.25">
      <c r="A5210" s="12" t="s">
        <v>1982</v>
      </c>
      <c r="B5210" s="12" t="s">
        <v>1738</v>
      </c>
      <c r="C5210" s="12" t="s">
        <v>1980</v>
      </c>
      <c r="D5210" s="12" t="s">
        <v>1978</v>
      </c>
      <c r="E5210" s="12" t="s">
        <v>1755</v>
      </c>
      <c r="F5210" s="12" t="s">
        <v>1985</v>
      </c>
      <c r="G5210" s="13">
        <f t="shared" si="81"/>
        <v>39022</v>
      </c>
    </row>
    <row r="5211" spans="1:7" hidden="1" x14ac:dyDescent="0.25">
      <c r="A5211" s="12" t="s">
        <v>1982</v>
      </c>
      <c r="B5211" s="12" t="s">
        <v>1738</v>
      </c>
      <c r="C5211" s="12" t="s">
        <v>1980</v>
      </c>
      <c r="D5211" s="12" t="s">
        <v>1978</v>
      </c>
      <c r="E5211" s="12" t="s">
        <v>1756</v>
      </c>
      <c r="F5211" s="12" t="s">
        <v>1985</v>
      </c>
      <c r="G5211" s="13">
        <f t="shared" si="81"/>
        <v>39052</v>
      </c>
    </row>
    <row r="5212" spans="1:7" hidden="1" x14ac:dyDescent="0.25">
      <c r="A5212" s="12" t="s">
        <v>1982</v>
      </c>
      <c r="B5212" s="12" t="s">
        <v>1738</v>
      </c>
      <c r="C5212" s="12" t="s">
        <v>1980</v>
      </c>
      <c r="D5212" s="12" t="s">
        <v>1978</v>
      </c>
      <c r="E5212" s="12" t="s">
        <v>1757</v>
      </c>
      <c r="F5212" s="12" t="s">
        <v>1985</v>
      </c>
      <c r="G5212" s="13">
        <f t="shared" si="81"/>
        <v>39083</v>
      </c>
    </row>
    <row r="5213" spans="1:7" hidden="1" x14ac:dyDescent="0.25">
      <c r="A5213" s="12" t="s">
        <v>1982</v>
      </c>
      <c r="B5213" s="12" t="s">
        <v>1738</v>
      </c>
      <c r="C5213" s="12" t="s">
        <v>1980</v>
      </c>
      <c r="D5213" s="12" t="s">
        <v>1978</v>
      </c>
      <c r="E5213" s="12" t="s">
        <v>1758</v>
      </c>
      <c r="F5213" s="12" t="s">
        <v>1985</v>
      </c>
      <c r="G5213" s="13">
        <f t="shared" si="81"/>
        <v>39114</v>
      </c>
    </row>
    <row r="5214" spans="1:7" hidden="1" x14ac:dyDescent="0.25">
      <c r="A5214" s="12" t="s">
        <v>1982</v>
      </c>
      <c r="B5214" s="12" t="s">
        <v>1738</v>
      </c>
      <c r="C5214" s="12" t="s">
        <v>1980</v>
      </c>
      <c r="D5214" s="12" t="s">
        <v>1978</v>
      </c>
      <c r="E5214" s="12" t="s">
        <v>1759</v>
      </c>
      <c r="F5214" s="12" t="s">
        <v>1985</v>
      </c>
      <c r="G5214" s="13">
        <f t="shared" si="81"/>
        <v>39142</v>
      </c>
    </row>
    <row r="5215" spans="1:7" hidden="1" x14ac:dyDescent="0.25">
      <c r="A5215" s="12" t="s">
        <v>1982</v>
      </c>
      <c r="B5215" s="12" t="s">
        <v>1738</v>
      </c>
      <c r="C5215" s="12" t="s">
        <v>1980</v>
      </c>
      <c r="D5215" s="12" t="s">
        <v>1978</v>
      </c>
      <c r="E5215" s="12" t="s">
        <v>1760</v>
      </c>
      <c r="F5215" s="12" t="s">
        <v>1985</v>
      </c>
      <c r="G5215" s="13">
        <f t="shared" si="81"/>
        <v>39173</v>
      </c>
    </row>
    <row r="5216" spans="1:7" hidden="1" x14ac:dyDescent="0.25">
      <c r="A5216" s="12" t="s">
        <v>1982</v>
      </c>
      <c r="B5216" s="12" t="s">
        <v>1738</v>
      </c>
      <c r="C5216" s="12" t="s">
        <v>1980</v>
      </c>
      <c r="D5216" s="12" t="s">
        <v>1978</v>
      </c>
      <c r="E5216" s="12" t="s">
        <v>1761</v>
      </c>
      <c r="F5216" s="12" t="s">
        <v>1985</v>
      </c>
      <c r="G5216" s="13">
        <f t="shared" si="81"/>
        <v>39203</v>
      </c>
    </row>
    <row r="5217" spans="1:7" hidden="1" x14ac:dyDescent="0.25">
      <c r="A5217" s="12" t="s">
        <v>1982</v>
      </c>
      <c r="B5217" s="12" t="s">
        <v>1738</v>
      </c>
      <c r="C5217" s="12" t="s">
        <v>1980</v>
      </c>
      <c r="D5217" s="12" t="s">
        <v>1978</v>
      </c>
      <c r="E5217" s="12" t="s">
        <v>1762</v>
      </c>
      <c r="F5217" s="12" t="s">
        <v>1985</v>
      </c>
      <c r="G5217" s="13">
        <f t="shared" si="81"/>
        <v>39234</v>
      </c>
    </row>
    <row r="5218" spans="1:7" hidden="1" x14ac:dyDescent="0.25">
      <c r="A5218" s="12" t="s">
        <v>1982</v>
      </c>
      <c r="B5218" s="12" t="s">
        <v>1738</v>
      </c>
      <c r="C5218" s="12" t="s">
        <v>1980</v>
      </c>
      <c r="D5218" s="12" t="s">
        <v>1978</v>
      </c>
      <c r="E5218" s="12" t="s">
        <v>1763</v>
      </c>
      <c r="F5218" s="12" t="s">
        <v>1985</v>
      </c>
      <c r="G5218" s="13">
        <f t="shared" si="81"/>
        <v>39264</v>
      </c>
    </row>
    <row r="5219" spans="1:7" hidden="1" x14ac:dyDescent="0.25">
      <c r="A5219" s="12" t="s">
        <v>1982</v>
      </c>
      <c r="B5219" s="12" t="s">
        <v>1738</v>
      </c>
      <c r="C5219" s="12" t="s">
        <v>1980</v>
      </c>
      <c r="D5219" s="12" t="s">
        <v>1978</v>
      </c>
      <c r="E5219" s="12" t="s">
        <v>1764</v>
      </c>
      <c r="F5219" s="12" t="s">
        <v>1985</v>
      </c>
      <c r="G5219" s="13">
        <f t="shared" si="81"/>
        <v>39295</v>
      </c>
    </row>
    <row r="5220" spans="1:7" hidden="1" x14ac:dyDescent="0.25">
      <c r="A5220" s="12" t="s">
        <v>1982</v>
      </c>
      <c r="B5220" s="12" t="s">
        <v>1738</v>
      </c>
      <c r="C5220" s="12" t="s">
        <v>1980</v>
      </c>
      <c r="D5220" s="12" t="s">
        <v>1978</v>
      </c>
      <c r="E5220" s="12" t="s">
        <v>1765</v>
      </c>
      <c r="F5220" s="12" t="s">
        <v>1985</v>
      </c>
      <c r="G5220" s="13">
        <f t="shared" si="81"/>
        <v>39326</v>
      </c>
    </row>
    <row r="5221" spans="1:7" hidden="1" x14ac:dyDescent="0.25">
      <c r="A5221" s="12" t="s">
        <v>1982</v>
      </c>
      <c r="B5221" s="12" t="s">
        <v>1738</v>
      </c>
      <c r="C5221" s="12" t="s">
        <v>1980</v>
      </c>
      <c r="D5221" s="12" t="s">
        <v>1978</v>
      </c>
      <c r="E5221" s="12" t="s">
        <v>1766</v>
      </c>
      <c r="F5221" s="12" t="s">
        <v>1985</v>
      </c>
      <c r="G5221" s="13">
        <f t="shared" si="81"/>
        <v>39356</v>
      </c>
    </row>
    <row r="5222" spans="1:7" hidden="1" x14ac:dyDescent="0.25">
      <c r="A5222" s="12" t="s">
        <v>1982</v>
      </c>
      <c r="B5222" s="12" t="s">
        <v>1738</v>
      </c>
      <c r="C5222" s="12" t="s">
        <v>1980</v>
      </c>
      <c r="D5222" s="12" t="s">
        <v>1978</v>
      </c>
      <c r="E5222" s="12" t="s">
        <v>1767</v>
      </c>
      <c r="F5222" s="12" t="s">
        <v>1985</v>
      </c>
      <c r="G5222" s="13">
        <f t="shared" si="81"/>
        <v>39387</v>
      </c>
    </row>
    <row r="5223" spans="1:7" hidden="1" x14ac:dyDescent="0.25">
      <c r="A5223" s="12" t="s">
        <v>1982</v>
      </c>
      <c r="B5223" s="12" t="s">
        <v>1738</v>
      </c>
      <c r="C5223" s="12" t="s">
        <v>1980</v>
      </c>
      <c r="D5223" s="12" t="s">
        <v>1978</v>
      </c>
      <c r="E5223" s="12" t="s">
        <v>1768</v>
      </c>
      <c r="F5223" s="12" t="s">
        <v>1985</v>
      </c>
      <c r="G5223" s="13">
        <f t="shared" si="81"/>
        <v>39417</v>
      </c>
    </row>
    <row r="5224" spans="1:7" hidden="1" x14ac:dyDescent="0.25">
      <c r="A5224" s="12" t="s">
        <v>1982</v>
      </c>
      <c r="B5224" s="12" t="s">
        <v>1738</v>
      </c>
      <c r="C5224" s="12" t="s">
        <v>1980</v>
      </c>
      <c r="D5224" s="12" t="s">
        <v>1978</v>
      </c>
      <c r="E5224" s="12" t="s">
        <v>1769</v>
      </c>
      <c r="F5224" s="12" t="s">
        <v>1985</v>
      </c>
      <c r="G5224" s="13">
        <f t="shared" si="81"/>
        <v>39448</v>
      </c>
    </row>
    <row r="5225" spans="1:7" hidden="1" x14ac:dyDescent="0.25">
      <c r="A5225" s="12" t="s">
        <v>1982</v>
      </c>
      <c r="B5225" s="12" t="s">
        <v>1738</v>
      </c>
      <c r="C5225" s="12" t="s">
        <v>1980</v>
      </c>
      <c r="D5225" s="12" t="s">
        <v>1978</v>
      </c>
      <c r="E5225" s="12" t="s">
        <v>1770</v>
      </c>
      <c r="F5225" s="12" t="s">
        <v>1985</v>
      </c>
      <c r="G5225" s="13">
        <f t="shared" si="81"/>
        <v>39479</v>
      </c>
    </row>
    <row r="5226" spans="1:7" hidden="1" x14ac:dyDescent="0.25">
      <c r="A5226" s="12" t="s">
        <v>1982</v>
      </c>
      <c r="B5226" s="12" t="s">
        <v>1738</v>
      </c>
      <c r="C5226" s="12" t="s">
        <v>1980</v>
      </c>
      <c r="D5226" s="12" t="s">
        <v>1978</v>
      </c>
      <c r="E5226" s="12" t="s">
        <v>1771</v>
      </c>
      <c r="F5226" s="12" t="s">
        <v>1985</v>
      </c>
      <c r="G5226" s="13">
        <f t="shared" si="81"/>
        <v>39508</v>
      </c>
    </row>
    <row r="5227" spans="1:7" hidden="1" x14ac:dyDescent="0.25">
      <c r="A5227" s="12" t="s">
        <v>1982</v>
      </c>
      <c r="B5227" s="12" t="s">
        <v>1738</v>
      </c>
      <c r="C5227" s="12" t="s">
        <v>1980</v>
      </c>
      <c r="D5227" s="12" t="s">
        <v>1978</v>
      </c>
      <c r="E5227" s="12" t="s">
        <v>1772</v>
      </c>
      <c r="F5227" s="12" t="s">
        <v>1985</v>
      </c>
      <c r="G5227" s="13">
        <f t="shared" si="81"/>
        <v>39539</v>
      </c>
    </row>
    <row r="5228" spans="1:7" hidden="1" x14ac:dyDescent="0.25">
      <c r="A5228" s="12" t="s">
        <v>1982</v>
      </c>
      <c r="B5228" s="12" t="s">
        <v>1738</v>
      </c>
      <c r="C5228" s="12" t="s">
        <v>1980</v>
      </c>
      <c r="D5228" s="12" t="s">
        <v>1978</v>
      </c>
      <c r="E5228" s="12" t="s">
        <v>1773</v>
      </c>
      <c r="F5228" s="12" t="s">
        <v>1985</v>
      </c>
      <c r="G5228" s="13">
        <f t="shared" si="81"/>
        <v>39569</v>
      </c>
    </row>
    <row r="5229" spans="1:7" hidden="1" x14ac:dyDescent="0.25">
      <c r="A5229" s="12" t="s">
        <v>1982</v>
      </c>
      <c r="B5229" s="12" t="s">
        <v>1738</v>
      </c>
      <c r="C5229" s="12" t="s">
        <v>1980</v>
      </c>
      <c r="D5229" s="12" t="s">
        <v>1978</v>
      </c>
      <c r="E5229" s="12" t="s">
        <v>1774</v>
      </c>
      <c r="F5229" s="12" t="s">
        <v>1985</v>
      </c>
      <c r="G5229" s="13">
        <f t="shared" si="81"/>
        <v>39600</v>
      </c>
    </row>
    <row r="5230" spans="1:7" hidden="1" x14ac:dyDescent="0.25">
      <c r="A5230" s="12" t="s">
        <v>1982</v>
      </c>
      <c r="B5230" s="12" t="s">
        <v>1738</v>
      </c>
      <c r="C5230" s="12" t="s">
        <v>1980</v>
      </c>
      <c r="D5230" s="12" t="s">
        <v>1978</v>
      </c>
      <c r="E5230" s="12" t="s">
        <v>1775</v>
      </c>
      <c r="F5230" s="12" t="s">
        <v>1985</v>
      </c>
      <c r="G5230" s="13">
        <f t="shared" si="81"/>
        <v>39630</v>
      </c>
    </row>
    <row r="5231" spans="1:7" hidden="1" x14ac:dyDescent="0.25">
      <c r="A5231" s="12" t="s">
        <v>1982</v>
      </c>
      <c r="B5231" s="12" t="s">
        <v>1738</v>
      </c>
      <c r="C5231" s="12" t="s">
        <v>1980</v>
      </c>
      <c r="D5231" s="12" t="s">
        <v>1978</v>
      </c>
      <c r="E5231" s="12" t="s">
        <v>1776</v>
      </c>
      <c r="F5231" s="12" t="s">
        <v>1985</v>
      </c>
      <c r="G5231" s="13">
        <f t="shared" si="81"/>
        <v>39661</v>
      </c>
    </row>
    <row r="5232" spans="1:7" hidden="1" x14ac:dyDescent="0.25">
      <c r="A5232" s="12" t="s">
        <v>1982</v>
      </c>
      <c r="B5232" s="12" t="s">
        <v>1738</v>
      </c>
      <c r="C5232" s="12" t="s">
        <v>1980</v>
      </c>
      <c r="D5232" s="12" t="s">
        <v>1978</v>
      </c>
      <c r="E5232" s="12" t="s">
        <v>1777</v>
      </c>
      <c r="F5232" s="12" t="s">
        <v>1985</v>
      </c>
      <c r="G5232" s="13">
        <f t="shared" si="81"/>
        <v>39692</v>
      </c>
    </row>
    <row r="5233" spans="1:7" hidden="1" x14ac:dyDescent="0.25">
      <c r="A5233" s="12" t="s">
        <v>1982</v>
      </c>
      <c r="B5233" s="12" t="s">
        <v>1738</v>
      </c>
      <c r="C5233" s="12" t="s">
        <v>1980</v>
      </c>
      <c r="D5233" s="12" t="s">
        <v>1978</v>
      </c>
      <c r="E5233" s="12" t="s">
        <v>1778</v>
      </c>
      <c r="F5233" s="12" t="s">
        <v>1985</v>
      </c>
      <c r="G5233" s="13">
        <f t="shared" si="81"/>
        <v>39722</v>
      </c>
    </row>
    <row r="5234" spans="1:7" hidden="1" x14ac:dyDescent="0.25">
      <c r="A5234" s="12" t="s">
        <v>1982</v>
      </c>
      <c r="B5234" s="12" t="s">
        <v>1738</v>
      </c>
      <c r="C5234" s="12" t="s">
        <v>1980</v>
      </c>
      <c r="D5234" s="12" t="s">
        <v>1978</v>
      </c>
      <c r="E5234" s="12" t="s">
        <v>1779</v>
      </c>
      <c r="F5234" s="12" t="s">
        <v>1985</v>
      </c>
      <c r="G5234" s="13">
        <f t="shared" si="81"/>
        <v>39753</v>
      </c>
    </row>
    <row r="5235" spans="1:7" hidden="1" x14ac:dyDescent="0.25">
      <c r="A5235" s="12" t="s">
        <v>1982</v>
      </c>
      <c r="B5235" s="12" t="s">
        <v>1738</v>
      </c>
      <c r="C5235" s="12" t="s">
        <v>1980</v>
      </c>
      <c r="D5235" s="12" t="s">
        <v>1978</v>
      </c>
      <c r="E5235" s="12" t="s">
        <v>1780</v>
      </c>
      <c r="F5235" s="12" t="s">
        <v>1985</v>
      </c>
      <c r="G5235" s="13">
        <f t="shared" si="81"/>
        <v>39783</v>
      </c>
    </row>
    <row r="5236" spans="1:7" hidden="1" x14ac:dyDescent="0.25">
      <c r="A5236" s="12" t="s">
        <v>1982</v>
      </c>
      <c r="B5236" s="12" t="s">
        <v>1738</v>
      </c>
      <c r="C5236" s="12" t="s">
        <v>1980</v>
      </c>
      <c r="D5236" s="12" t="s">
        <v>1978</v>
      </c>
      <c r="E5236" s="12" t="s">
        <v>1781</v>
      </c>
      <c r="F5236" s="12" t="s">
        <v>1985</v>
      </c>
      <c r="G5236" s="13">
        <f t="shared" si="81"/>
        <v>39814</v>
      </c>
    </row>
    <row r="5237" spans="1:7" hidden="1" x14ac:dyDescent="0.25">
      <c r="A5237" s="12" t="s">
        <v>1982</v>
      </c>
      <c r="B5237" s="12" t="s">
        <v>1738</v>
      </c>
      <c r="C5237" s="12" t="s">
        <v>1980</v>
      </c>
      <c r="D5237" s="12" t="s">
        <v>1978</v>
      </c>
      <c r="E5237" s="12" t="s">
        <v>1782</v>
      </c>
      <c r="F5237" s="12" t="s">
        <v>1985</v>
      </c>
      <c r="G5237" s="13">
        <f t="shared" si="81"/>
        <v>39845</v>
      </c>
    </row>
    <row r="5238" spans="1:7" hidden="1" x14ac:dyDescent="0.25">
      <c r="A5238" s="12" t="s">
        <v>1982</v>
      </c>
      <c r="B5238" s="12" t="s">
        <v>1738</v>
      </c>
      <c r="C5238" s="12" t="s">
        <v>1980</v>
      </c>
      <c r="D5238" s="12" t="s">
        <v>1978</v>
      </c>
      <c r="E5238" s="12" t="s">
        <v>1783</v>
      </c>
      <c r="F5238" s="12" t="s">
        <v>1985</v>
      </c>
      <c r="G5238" s="13">
        <f t="shared" si="81"/>
        <v>39873</v>
      </c>
    </row>
    <row r="5239" spans="1:7" hidden="1" x14ac:dyDescent="0.25">
      <c r="A5239" s="12" t="s">
        <v>1982</v>
      </c>
      <c r="B5239" s="12" t="s">
        <v>1738</v>
      </c>
      <c r="C5239" s="12" t="s">
        <v>1980</v>
      </c>
      <c r="D5239" s="12" t="s">
        <v>1978</v>
      </c>
      <c r="E5239" s="12" t="s">
        <v>1784</v>
      </c>
      <c r="F5239" s="12" t="s">
        <v>1985</v>
      </c>
      <c r="G5239" s="13">
        <f t="shared" si="81"/>
        <v>39904</v>
      </c>
    </row>
    <row r="5240" spans="1:7" hidden="1" x14ac:dyDescent="0.25">
      <c r="A5240" s="12" t="s">
        <v>1982</v>
      </c>
      <c r="B5240" s="12" t="s">
        <v>1738</v>
      </c>
      <c r="C5240" s="12" t="s">
        <v>1980</v>
      </c>
      <c r="D5240" s="12" t="s">
        <v>1978</v>
      </c>
      <c r="E5240" s="12" t="s">
        <v>1785</v>
      </c>
      <c r="F5240" s="12" t="s">
        <v>1985</v>
      </c>
      <c r="G5240" s="13">
        <f t="shared" si="81"/>
        <v>39934</v>
      </c>
    </row>
    <row r="5241" spans="1:7" hidden="1" x14ac:dyDescent="0.25">
      <c r="A5241" s="12" t="s">
        <v>1982</v>
      </c>
      <c r="B5241" s="12" t="s">
        <v>1738</v>
      </c>
      <c r="C5241" s="12" t="s">
        <v>1980</v>
      </c>
      <c r="D5241" s="12" t="s">
        <v>1978</v>
      </c>
      <c r="E5241" s="12" t="s">
        <v>1786</v>
      </c>
      <c r="F5241" s="12" t="s">
        <v>1985</v>
      </c>
      <c r="G5241" s="13">
        <f t="shared" si="81"/>
        <v>39965</v>
      </c>
    </row>
    <row r="5242" spans="1:7" hidden="1" x14ac:dyDescent="0.25">
      <c r="A5242" s="12" t="s">
        <v>1982</v>
      </c>
      <c r="B5242" s="12" t="s">
        <v>1738</v>
      </c>
      <c r="C5242" s="12" t="s">
        <v>1980</v>
      </c>
      <c r="D5242" s="12" t="s">
        <v>1978</v>
      </c>
      <c r="E5242" s="12" t="s">
        <v>1787</v>
      </c>
      <c r="F5242" s="12" t="s">
        <v>1985</v>
      </c>
      <c r="G5242" s="13">
        <f t="shared" si="81"/>
        <v>39995</v>
      </c>
    </row>
    <row r="5243" spans="1:7" hidden="1" x14ac:dyDescent="0.25">
      <c r="A5243" s="12" t="s">
        <v>1982</v>
      </c>
      <c r="B5243" s="12" t="s">
        <v>1738</v>
      </c>
      <c r="C5243" s="12" t="s">
        <v>1980</v>
      </c>
      <c r="D5243" s="12" t="s">
        <v>1978</v>
      </c>
      <c r="E5243" s="12" t="s">
        <v>1788</v>
      </c>
      <c r="F5243" s="12" t="s">
        <v>1985</v>
      </c>
      <c r="G5243" s="13">
        <f t="shared" si="81"/>
        <v>40026</v>
      </c>
    </row>
    <row r="5244" spans="1:7" hidden="1" x14ac:dyDescent="0.25">
      <c r="A5244" s="12" t="s">
        <v>1982</v>
      </c>
      <c r="B5244" s="12" t="s">
        <v>1738</v>
      </c>
      <c r="C5244" s="12" t="s">
        <v>1980</v>
      </c>
      <c r="D5244" s="12" t="s">
        <v>1978</v>
      </c>
      <c r="E5244" s="12" t="s">
        <v>1789</v>
      </c>
      <c r="F5244" s="12" t="s">
        <v>1985</v>
      </c>
      <c r="G5244" s="13">
        <f t="shared" si="81"/>
        <v>40057</v>
      </c>
    </row>
    <row r="5245" spans="1:7" hidden="1" x14ac:dyDescent="0.25">
      <c r="A5245" s="12" t="s">
        <v>1982</v>
      </c>
      <c r="B5245" s="12" t="s">
        <v>1738</v>
      </c>
      <c r="C5245" s="12" t="s">
        <v>1980</v>
      </c>
      <c r="D5245" s="12" t="s">
        <v>1978</v>
      </c>
      <c r="E5245" s="12" t="s">
        <v>1790</v>
      </c>
      <c r="F5245" s="12" t="s">
        <v>1985</v>
      </c>
      <c r="G5245" s="13">
        <f t="shared" si="81"/>
        <v>40087</v>
      </c>
    </row>
    <row r="5246" spans="1:7" hidden="1" x14ac:dyDescent="0.25">
      <c r="A5246" s="12" t="s">
        <v>1982</v>
      </c>
      <c r="B5246" s="12" t="s">
        <v>1738</v>
      </c>
      <c r="C5246" s="12" t="s">
        <v>1980</v>
      </c>
      <c r="D5246" s="12" t="s">
        <v>1978</v>
      </c>
      <c r="E5246" s="12" t="s">
        <v>1791</v>
      </c>
      <c r="F5246" s="12" t="s">
        <v>1985</v>
      </c>
      <c r="G5246" s="13">
        <f t="shared" si="81"/>
        <v>40118</v>
      </c>
    </row>
    <row r="5247" spans="1:7" hidden="1" x14ac:dyDescent="0.25">
      <c r="A5247" s="12" t="s">
        <v>1982</v>
      </c>
      <c r="B5247" s="12" t="s">
        <v>1738</v>
      </c>
      <c r="C5247" s="12" t="s">
        <v>1980</v>
      </c>
      <c r="D5247" s="12" t="s">
        <v>1978</v>
      </c>
      <c r="E5247" s="12" t="s">
        <v>1792</v>
      </c>
      <c r="F5247" s="12" t="s">
        <v>1985</v>
      </c>
      <c r="G5247" s="13">
        <f t="shared" si="81"/>
        <v>40148</v>
      </c>
    </row>
    <row r="5248" spans="1:7" hidden="1" x14ac:dyDescent="0.25">
      <c r="A5248" s="12" t="s">
        <v>1982</v>
      </c>
      <c r="B5248" s="12" t="s">
        <v>1738</v>
      </c>
      <c r="C5248" s="12" t="s">
        <v>1980</v>
      </c>
      <c r="D5248" s="12" t="s">
        <v>1978</v>
      </c>
      <c r="E5248" s="12" t="s">
        <v>1793</v>
      </c>
      <c r="F5248" s="12" t="s">
        <v>1985</v>
      </c>
      <c r="G5248" s="13">
        <f t="shared" si="81"/>
        <v>40179</v>
      </c>
    </row>
    <row r="5249" spans="1:7" hidden="1" x14ac:dyDescent="0.25">
      <c r="A5249" s="12" t="s">
        <v>1982</v>
      </c>
      <c r="B5249" s="12" t="s">
        <v>1738</v>
      </c>
      <c r="C5249" s="12" t="s">
        <v>1980</v>
      </c>
      <c r="D5249" s="12" t="s">
        <v>1978</v>
      </c>
      <c r="E5249" s="12" t="s">
        <v>1794</v>
      </c>
      <c r="F5249" s="12" t="s">
        <v>1985</v>
      </c>
      <c r="G5249" s="13">
        <f t="shared" si="81"/>
        <v>40210</v>
      </c>
    </row>
    <row r="5250" spans="1:7" hidden="1" x14ac:dyDescent="0.25">
      <c r="A5250" s="12" t="s">
        <v>1982</v>
      </c>
      <c r="B5250" s="12" t="s">
        <v>1738</v>
      </c>
      <c r="C5250" s="12" t="s">
        <v>1980</v>
      </c>
      <c r="D5250" s="12" t="s">
        <v>1978</v>
      </c>
      <c r="E5250" s="12" t="s">
        <v>1795</v>
      </c>
      <c r="F5250" s="12" t="s">
        <v>1985</v>
      </c>
      <c r="G5250" s="13">
        <f t="shared" si="81"/>
        <v>40238</v>
      </c>
    </row>
    <row r="5251" spans="1:7" hidden="1" x14ac:dyDescent="0.25">
      <c r="A5251" s="12" t="s">
        <v>1982</v>
      </c>
      <c r="B5251" s="12" t="s">
        <v>1738</v>
      </c>
      <c r="C5251" s="12" t="s">
        <v>1980</v>
      </c>
      <c r="D5251" s="12" t="s">
        <v>1978</v>
      </c>
      <c r="E5251" s="12" t="s">
        <v>1796</v>
      </c>
      <c r="F5251" s="12" t="s">
        <v>1985</v>
      </c>
      <c r="G5251" s="13">
        <f t="shared" si="81"/>
        <v>40269</v>
      </c>
    </row>
    <row r="5252" spans="1:7" hidden="1" x14ac:dyDescent="0.25">
      <c r="A5252" s="12" t="s">
        <v>1982</v>
      </c>
      <c r="B5252" s="12" t="s">
        <v>1738</v>
      </c>
      <c r="C5252" s="12" t="s">
        <v>1980</v>
      </c>
      <c r="D5252" s="12" t="s">
        <v>1978</v>
      </c>
      <c r="E5252" s="12" t="s">
        <v>1797</v>
      </c>
      <c r="F5252" s="12" t="s">
        <v>1985</v>
      </c>
      <c r="G5252" s="13">
        <f t="shared" si="81"/>
        <v>40299</v>
      </c>
    </row>
    <row r="5253" spans="1:7" hidden="1" x14ac:dyDescent="0.25">
      <c r="A5253" s="12" t="s">
        <v>1982</v>
      </c>
      <c r="B5253" s="12" t="s">
        <v>1738</v>
      </c>
      <c r="C5253" s="12" t="s">
        <v>1980</v>
      </c>
      <c r="D5253" s="12" t="s">
        <v>1978</v>
      </c>
      <c r="E5253" s="12" t="s">
        <v>1798</v>
      </c>
      <c r="F5253" s="12" t="s">
        <v>1985</v>
      </c>
      <c r="G5253" s="13">
        <f t="shared" ref="G5253:G5316" si="82">DATE(LEFT(E5253,4)*1,RIGHT(E5253,2)*1,1)</f>
        <v>40330</v>
      </c>
    </row>
    <row r="5254" spans="1:7" hidden="1" x14ac:dyDescent="0.25">
      <c r="A5254" s="12" t="s">
        <v>1982</v>
      </c>
      <c r="B5254" s="12" t="s">
        <v>1738</v>
      </c>
      <c r="C5254" s="12" t="s">
        <v>1980</v>
      </c>
      <c r="D5254" s="12" t="s">
        <v>1978</v>
      </c>
      <c r="E5254" s="12" t="s">
        <v>1799</v>
      </c>
      <c r="F5254" s="12" t="s">
        <v>1985</v>
      </c>
      <c r="G5254" s="13">
        <f t="shared" si="82"/>
        <v>40360</v>
      </c>
    </row>
    <row r="5255" spans="1:7" hidden="1" x14ac:dyDescent="0.25">
      <c r="A5255" s="12" t="s">
        <v>1982</v>
      </c>
      <c r="B5255" s="12" t="s">
        <v>1738</v>
      </c>
      <c r="C5255" s="12" t="s">
        <v>1980</v>
      </c>
      <c r="D5255" s="12" t="s">
        <v>1978</v>
      </c>
      <c r="E5255" s="12" t="s">
        <v>1800</v>
      </c>
      <c r="F5255" s="12" t="s">
        <v>1985</v>
      </c>
      <c r="G5255" s="13">
        <f t="shared" si="82"/>
        <v>40391</v>
      </c>
    </row>
    <row r="5256" spans="1:7" hidden="1" x14ac:dyDescent="0.25">
      <c r="A5256" s="12" t="s">
        <v>1982</v>
      </c>
      <c r="B5256" s="12" t="s">
        <v>1738</v>
      </c>
      <c r="C5256" s="12" t="s">
        <v>1980</v>
      </c>
      <c r="D5256" s="12" t="s">
        <v>1978</v>
      </c>
      <c r="E5256" s="12" t="s">
        <v>1801</v>
      </c>
      <c r="F5256" s="12" t="s">
        <v>1985</v>
      </c>
      <c r="G5256" s="13">
        <f t="shared" si="82"/>
        <v>40422</v>
      </c>
    </row>
    <row r="5257" spans="1:7" hidden="1" x14ac:dyDescent="0.25">
      <c r="A5257" s="12" t="s">
        <v>1982</v>
      </c>
      <c r="B5257" s="12" t="s">
        <v>1738</v>
      </c>
      <c r="C5257" s="12" t="s">
        <v>1980</v>
      </c>
      <c r="D5257" s="12" t="s">
        <v>1978</v>
      </c>
      <c r="E5257" s="12" t="s">
        <v>1802</v>
      </c>
      <c r="F5257" s="12" t="s">
        <v>1985</v>
      </c>
      <c r="G5257" s="13">
        <f t="shared" si="82"/>
        <v>40452</v>
      </c>
    </row>
    <row r="5258" spans="1:7" hidden="1" x14ac:dyDescent="0.25">
      <c r="A5258" s="12" t="s">
        <v>1982</v>
      </c>
      <c r="B5258" s="12" t="s">
        <v>1738</v>
      </c>
      <c r="C5258" s="12" t="s">
        <v>1980</v>
      </c>
      <c r="D5258" s="12" t="s">
        <v>1978</v>
      </c>
      <c r="E5258" s="12" t="s">
        <v>1803</v>
      </c>
      <c r="F5258" s="12" t="s">
        <v>1985</v>
      </c>
      <c r="G5258" s="13">
        <f t="shared" si="82"/>
        <v>40483</v>
      </c>
    </row>
    <row r="5259" spans="1:7" hidden="1" x14ac:dyDescent="0.25">
      <c r="A5259" s="12" t="s">
        <v>1982</v>
      </c>
      <c r="B5259" s="12" t="s">
        <v>1738</v>
      </c>
      <c r="C5259" s="12" t="s">
        <v>1980</v>
      </c>
      <c r="D5259" s="12" t="s">
        <v>1978</v>
      </c>
      <c r="E5259" s="12" t="s">
        <v>1804</v>
      </c>
      <c r="F5259" s="12" t="s">
        <v>1985</v>
      </c>
      <c r="G5259" s="13">
        <f t="shared" si="82"/>
        <v>40513</v>
      </c>
    </row>
    <row r="5260" spans="1:7" hidden="1" x14ac:dyDescent="0.25">
      <c r="A5260" s="12" t="s">
        <v>1982</v>
      </c>
      <c r="B5260" s="12" t="s">
        <v>1738</v>
      </c>
      <c r="C5260" s="12" t="s">
        <v>1980</v>
      </c>
      <c r="D5260" s="12" t="s">
        <v>1978</v>
      </c>
      <c r="E5260" s="12" t="s">
        <v>1805</v>
      </c>
      <c r="F5260" s="12" t="s">
        <v>1985</v>
      </c>
      <c r="G5260" s="13">
        <f t="shared" si="82"/>
        <v>40544</v>
      </c>
    </row>
    <row r="5261" spans="1:7" hidden="1" x14ac:dyDescent="0.25">
      <c r="A5261" s="12" t="s">
        <v>1982</v>
      </c>
      <c r="B5261" s="12" t="s">
        <v>1738</v>
      </c>
      <c r="C5261" s="12" t="s">
        <v>1980</v>
      </c>
      <c r="D5261" s="12" t="s">
        <v>1978</v>
      </c>
      <c r="E5261" s="12" t="s">
        <v>1806</v>
      </c>
      <c r="F5261" s="12" t="s">
        <v>1985</v>
      </c>
      <c r="G5261" s="13">
        <f t="shared" si="82"/>
        <v>40575</v>
      </c>
    </row>
    <row r="5262" spans="1:7" hidden="1" x14ac:dyDescent="0.25">
      <c r="A5262" s="12" t="s">
        <v>1982</v>
      </c>
      <c r="B5262" s="12" t="s">
        <v>1738</v>
      </c>
      <c r="C5262" s="12" t="s">
        <v>1980</v>
      </c>
      <c r="D5262" s="12" t="s">
        <v>1978</v>
      </c>
      <c r="E5262" s="12" t="s">
        <v>1807</v>
      </c>
      <c r="F5262" s="12" t="s">
        <v>1985</v>
      </c>
      <c r="G5262" s="13">
        <f t="shared" si="82"/>
        <v>40603</v>
      </c>
    </row>
    <row r="5263" spans="1:7" hidden="1" x14ac:dyDescent="0.25">
      <c r="A5263" s="12" t="s">
        <v>1982</v>
      </c>
      <c r="B5263" s="12" t="s">
        <v>1738</v>
      </c>
      <c r="C5263" s="12" t="s">
        <v>1980</v>
      </c>
      <c r="D5263" s="12" t="s">
        <v>1978</v>
      </c>
      <c r="E5263" s="12" t="s">
        <v>1808</v>
      </c>
      <c r="F5263" s="12" t="s">
        <v>1985</v>
      </c>
      <c r="G5263" s="13">
        <f t="shared" si="82"/>
        <v>40634</v>
      </c>
    </row>
    <row r="5264" spans="1:7" hidden="1" x14ac:dyDescent="0.25">
      <c r="A5264" s="12" t="s">
        <v>1982</v>
      </c>
      <c r="B5264" s="12" t="s">
        <v>1738</v>
      </c>
      <c r="C5264" s="12" t="s">
        <v>1980</v>
      </c>
      <c r="D5264" s="12" t="s">
        <v>1978</v>
      </c>
      <c r="E5264" s="12" t="s">
        <v>1809</v>
      </c>
      <c r="F5264" s="12" t="s">
        <v>1985</v>
      </c>
      <c r="G5264" s="13">
        <f t="shared" si="82"/>
        <v>40664</v>
      </c>
    </row>
    <row r="5265" spans="1:7" hidden="1" x14ac:dyDescent="0.25">
      <c r="A5265" s="12" t="s">
        <v>1982</v>
      </c>
      <c r="B5265" s="12" t="s">
        <v>1738</v>
      </c>
      <c r="C5265" s="12" t="s">
        <v>1980</v>
      </c>
      <c r="D5265" s="12" t="s">
        <v>1978</v>
      </c>
      <c r="E5265" s="12" t="s">
        <v>1810</v>
      </c>
      <c r="F5265" s="12" t="s">
        <v>1985</v>
      </c>
      <c r="G5265" s="13">
        <f t="shared" si="82"/>
        <v>40695</v>
      </c>
    </row>
    <row r="5266" spans="1:7" hidden="1" x14ac:dyDescent="0.25">
      <c r="A5266" s="12" t="s">
        <v>1982</v>
      </c>
      <c r="B5266" s="12" t="s">
        <v>1738</v>
      </c>
      <c r="C5266" s="12" t="s">
        <v>1980</v>
      </c>
      <c r="D5266" s="12" t="s">
        <v>1978</v>
      </c>
      <c r="E5266" s="12" t="s">
        <v>1811</v>
      </c>
      <c r="F5266" s="12" t="s">
        <v>1985</v>
      </c>
      <c r="G5266" s="13">
        <f t="shared" si="82"/>
        <v>40725</v>
      </c>
    </row>
    <row r="5267" spans="1:7" hidden="1" x14ac:dyDescent="0.25">
      <c r="A5267" s="12" t="s">
        <v>1982</v>
      </c>
      <c r="B5267" s="12" t="s">
        <v>1738</v>
      </c>
      <c r="C5267" s="12" t="s">
        <v>1980</v>
      </c>
      <c r="D5267" s="12" t="s">
        <v>1978</v>
      </c>
      <c r="E5267" s="12" t="s">
        <v>1812</v>
      </c>
      <c r="F5267" s="12" t="s">
        <v>1985</v>
      </c>
      <c r="G5267" s="13">
        <f t="shared" si="82"/>
        <v>40756</v>
      </c>
    </row>
    <row r="5268" spans="1:7" hidden="1" x14ac:dyDescent="0.25">
      <c r="A5268" s="12" t="s">
        <v>1982</v>
      </c>
      <c r="B5268" s="12" t="s">
        <v>1738</v>
      </c>
      <c r="C5268" s="12" t="s">
        <v>1980</v>
      </c>
      <c r="D5268" s="12" t="s">
        <v>1978</v>
      </c>
      <c r="E5268" s="12" t="s">
        <v>1813</v>
      </c>
      <c r="F5268" s="12" t="s">
        <v>1985</v>
      </c>
      <c r="G5268" s="13">
        <f t="shared" si="82"/>
        <v>40787</v>
      </c>
    </row>
    <row r="5269" spans="1:7" hidden="1" x14ac:dyDescent="0.25">
      <c r="A5269" s="12" t="s">
        <v>1982</v>
      </c>
      <c r="B5269" s="12" t="s">
        <v>1738</v>
      </c>
      <c r="C5269" s="12" t="s">
        <v>1980</v>
      </c>
      <c r="D5269" s="12" t="s">
        <v>1978</v>
      </c>
      <c r="E5269" s="12" t="s">
        <v>1814</v>
      </c>
      <c r="F5269" s="12" t="s">
        <v>1985</v>
      </c>
      <c r="G5269" s="13">
        <f t="shared" si="82"/>
        <v>40817</v>
      </c>
    </row>
    <row r="5270" spans="1:7" hidden="1" x14ac:dyDescent="0.25">
      <c r="A5270" s="12" t="s">
        <v>1982</v>
      </c>
      <c r="B5270" s="12" t="s">
        <v>1738</v>
      </c>
      <c r="C5270" s="12" t="s">
        <v>1980</v>
      </c>
      <c r="D5270" s="12" t="s">
        <v>1978</v>
      </c>
      <c r="E5270" s="12" t="s">
        <v>1815</v>
      </c>
      <c r="F5270" s="12" t="s">
        <v>1985</v>
      </c>
      <c r="G5270" s="13">
        <f t="shared" si="82"/>
        <v>40848</v>
      </c>
    </row>
    <row r="5271" spans="1:7" hidden="1" x14ac:dyDescent="0.25">
      <c r="A5271" s="12" t="s">
        <v>1982</v>
      </c>
      <c r="B5271" s="12" t="s">
        <v>1738</v>
      </c>
      <c r="C5271" s="12" t="s">
        <v>1980</v>
      </c>
      <c r="D5271" s="12" t="s">
        <v>1978</v>
      </c>
      <c r="E5271" s="12" t="s">
        <v>1816</v>
      </c>
      <c r="F5271" s="12" t="s">
        <v>1985</v>
      </c>
      <c r="G5271" s="13">
        <f t="shared" si="82"/>
        <v>40878</v>
      </c>
    </row>
    <row r="5272" spans="1:7" hidden="1" x14ac:dyDescent="0.25">
      <c r="A5272" s="12" t="s">
        <v>1982</v>
      </c>
      <c r="B5272" s="12" t="s">
        <v>1738</v>
      </c>
      <c r="C5272" s="12" t="s">
        <v>1980</v>
      </c>
      <c r="D5272" s="12" t="s">
        <v>1978</v>
      </c>
      <c r="E5272" s="12" t="s">
        <v>1817</v>
      </c>
      <c r="F5272" s="12" t="s">
        <v>1985</v>
      </c>
      <c r="G5272" s="13">
        <f t="shared" si="82"/>
        <v>40909</v>
      </c>
    </row>
    <row r="5273" spans="1:7" hidden="1" x14ac:dyDescent="0.25">
      <c r="A5273" s="12" t="s">
        <v>1982</v>
      </c>
      <c r="B5273" s="12" t="s">
        <v>1738</v>
      </c>
      <c r="C5273" s="12" t="s">
        <v>1980</v>
      </c>
      <c r="D5273" s="12" t="s">
        <v>1978</v>
      </c>
      <c r="E5273" s="12" t="s">
        <v>1818</v>
      </c>
      <c r="F5273" s="12" t="s">
        <v>1985</v>
      </c>
      <c r="G5273" s="13">
        <f t="shared" si="82"/>
        <v>40940</v>
      </c>
    </row>
    <row r="5274" spans="1:7" hidden="1" x14ac:dyDescent="0.25">
      <c r="A5274" s="12" t="s">
        <v>1982</v>
      </c>
      <c r="B5274" s="12" t="s">
        <v>1738</v>
      </c>
      <c r="C5274" s="12" t="s">
        <v>1980</v>
      </c>
      <c r="D5274" s="12" t="s">
        <v>1978</v>
      </c>
      <c r="E5274" s="12" t="s">
        <v>1819</v>
      </c>
      <c r="F5274" s="12" t="s">
        <v>1985</v>
      </c>
      <c r="G5274" s="13">
        <f t="shared" si="82"/>
        <v>40969</v>
      </c>
    </row>
    <row r="5275" spans="1:7" hidden="1" x14ac:dyDescent="0.25">
      <c r="A5275" s="12" t="s">
        <v>1982</v>
      </c>
      <c r="B5275" s="12" t="s">
        <v>1738</v>
      </c>
      <c r="C5275" s="12" t="s">
        <v>1980</v>
      </c>
      <c r="D5275" s="12" t="s">
        <v>1978</v>
      </c>
      <c r="E5275" s="12" t="s">
        <v>1820</v>
      </c>
      <c r="F5275" s="12" t="s">
        <v>1985</v>
      </c>
      <c r="G5275" s="13">
        <f t="shared" si="82"/>
        <v>41000</v>
      </c>
    </row>
    <row r="5276" spans="1:7" hidden="1" x14ac:dyDescent="0.25">
      <c r="A5276" s="12" t="s">
        <v>1982</v>
      </c>
      <c r="B5276" s="12" t="s">
        <v>1738</v>
      </c>
      <c r="C5276" s="12" t="s">
        <v>1980</v>
      </c>
      <c r="D5276" s="12" t="s">
        <v>1978</v>
      </c>
      <c r="E5276" s="12" t="s">
        <v>1821</v>
      </c>
      <c r="F5276" s="12" t="s">
        <v>1985</v>
      </c>
      <c r="G5276" s="13">
        <f t="shared" si="82"/>
        <v>41030</v>
      </c>
    </row>
    <row r="5277" spans="1:7" hidden="1" x14ac:dyDescent="0.25">
      <c r="A5277" s="12" t="s">
        <v>1982</v>
      </c>
      <c r="B5277" s="12" t="s">
        <v>1738</v>
      </c>
      <c r="C5277" s="12" t="s">
        <v>1980</v>
      </c>
      <c r="D5277" s="12" t="s">
        <v>1978</v>
      </c>
      <c r="E5277" s="12" t="s">
        <v>1822</v>
      </c>
      <c r="F5277" s="12" t="s">
        <v>1985</v>
      </c>
      <c r="G5277" s="13">
        <f t="shared" si="82"/>
        <v>41061</v>
      </c>
    </row>
    <row r="5278" spans="1:7" hidden="1" x14ac:dyDescent="0.25">
      <c r="A5278" s="12" t="s">
        <v>1982</v>
      </c>
      <c r="B5278" s="12" t="s">
        <v>1738</v>
      </c>
      <c r="C5278" s="12" t="s">
        <v>1980</v>
      </c>
      <c r="D5278" s="12" t="s">
        <v>1978</v>
      </c>
      <c r="E5278" s="12" t="s">
        <v>1823</v>
      </c>
      <c r="F5278" s="12" t="s">
        <v>1985</v>
      </c>
      <c r="G5278" s="13">
        <f t="shared" si="82"/>
        <v>41091</v>
      </c>
    </row>
    <row r="5279" spans="1:7" hidden="1" x14ac:dyDescent="0.25">
      <c r="A5279" s="12" t="s">
        <v>1982</v>
      </c>
      <c r="B5279" s="12" t="s">
        <v>1738</v>
      </c>
      <c r="C5279" s="12" t="s">
        <v>1980</v>
      </c>
      <c r="D5279" s="12" t="s">
        <v>1978</v>
      </c>
      <c r="E5279" s="12" t="s">
        <v>1824</v>
      </c>
      <c r="F5279" s="12" t="s">
        <v>1985</v>
      </c>
      <c r="G5279" s="13">
        <f t="shared" si="82"/>
        <v>41122</v>
      </c>
    </row>
    <row r="5280" spans="1:7" hidden="1" x14ac:dyDescent="0.25">
      <c r="A5280" s="12" t="s">
        <v>1982</v>
      </c>
      <c r="B5280" s="12" t="s">
        <v>1738</v>
      </c>
      <c r="C5280" s="12" t="s">
        <v>1980</v>
      </c>
      <c r="D5280" s="12" t="s">
        <v>1978</v>
      </c>
      <c r="E5280" s="12" t="s">
        <v>1825</v>
      </c>
      <c r="F5280" s="12" t="s">
        <v>1985</v>
      </c>
      <c r="G5280" s="13">
        <f t="shared" si="82"/>
        <v>41153</v>
      </c>
    </row>
    <row r="5281" spans="1:7" hidden="1" x14ac:dyDescent="0.25">
      <c r="A5281" s="12" t="s">
        <v>1982</v>
      </c>
      <c r="B5281" s="12" t="s">
        <v>1738</v>
      </c>
      <c r="C5281" s="12" t="s">
        <v>1980</v>
      </c>
      <c r="D5281" s="12" t="s">
        <v>1978</v>
      </c>
      <c r="E5281" s="12" t="s">
        <v>1826</v>
      </c>
      <c r="F5281" s="12" t="s">
        <v>1985</v>
      </c>
      <c r="G5281" s="13">
        <f t="shared" si="82"/>
        <v>41183</v>
      </c>
    </row>
    <row r="5282" spans="1:7" hidden="1" x14ac:dyDescent="0.25">
      <c r="A5282" s="12" t="s">
        <v>1982</v>
      </c>
      <c r="B5282" s="12" t="s">
        <v>1738</v>
      </c>
      <c r="C5282" s="12" t="s">
        <v>1980</v>
      </c>
      <c r="D5282" s="12" t="s">
        <v>1978</v>
      </c>
      <c r="E5282" s="12" t="s">
        <v>1827</v>
      </c>
      <c r="F5282" s="12" t="s">
        <v>1985</v>
      </c>
      <c r="G5282" s="13">
        <f t="shared" si="82"/>
        <v>41214</v>
      </c>
    </row>
    <row r="5283" spans="1:7" hidden="1" x14ac:dyDescent="0.25">
      <c r="A5283" s="12" t="s">
        <v>1982</v>
      </c>
      <c r="B5283" s="12" t="s">
        <v>1738</v>
      </c>
      <c r="C5283" s="12" t="s">
        <v>1980</v>
      </c>
      <c r="D5283" s="12" t="s">
        <v>1978</v>
      </c>
      <c r="E5283" s="12" t="s">
        <v>1828</v>
      </c>
      <c r="F5283" s="12" t="s">
        <v>1985</v>
      </c>
      <c r="G5283" s="13">
        <f t="shared" si="82"/>
        <v>41244</v>
      </c>
    </row>
    <row r="5284" spans="1:7" hidden="1" x14ac:dyDescent="0.25">
      <c r="A5284" s="12" t="s">
        <v>1982</v>
      </c>
      <c r="B5284" s="12" t="s">
        <v>1738</v>
      </c>
      <c r="C5284" s="12" t="s">
        <v>1980</v>
      </c>
      <c r="D5284" s="12" t="s">
        <v>1978</v>
      </c>
      <c r="E5284" s="12" t="s">
        <v>1829</v>
      </c>
      <c r="F5284" s="12" t="s">
        <v>1985</v>
      </c>
      <c r="G5284" s="13">
        <f t="shared" si="82"/>
        <v>41275</v>
      </c>
    </row>
    <row r="5285" spans="1:7" hidden="1" x14ac:dyDescent="0.25">
      <c r="A5285" s="12" t="s">
        <v>1982</v>
      </c>
      <c r="B5285" s="12" t="s">
        <v>1738</v>
      </c>
      <c r="C5285" s="12" t="s">
        <v>1980</v>
      </c>
      <c r="D5285" s="12" t="s">
        <v>1978</v>
      </c>
      <c r="E5285" s="12" t="s">
        <v>1830</v>
      </c>
      <c r="F5285" s="12" t="s">
        <v>1985</v>
      </c>
      <c r="G5285" s="13">
        <f t="shared" si="82"/>
        <v>41306</v>
      </c>
    </row>
    <row r="5286" spans="1:7" hidden="1" x14ac:dyDescent="0.25">
      <c r="A5286" s="12" t="s">
        <v>1982</v>
      </c>
      <c r="B5286" s="12" t="s">
        <v>1738</v>
      </c>
      <c r="C5286" s="12" t="s">
        <v>1980</v>
      </c>
      <c r="D5286" s="12" t="s">
        <v>1978</v>
      </c>
      <c r="E5286" s="12" t="s">
        <v>1831</v>
      </c>
      <c r="F5286" s="12" t="s">
        <v>1985</v>
      </c>
      <c r="G5286" s="13">
        <f t="shared" si="82"/>
        <v>41334</v>
      </c>
    </row>
    <row r="5287" spans="1:7" hidden="1" x14ac:dyDescent="0.25">
      <c r="A5287" s="12" t="s">
        <v>1982</v>
      </c>
      <c r="B5287" s="12" t="s">
        <v>1738</v>
      </c>
      <c r="C5287" s="12" t="s">
        <v>1980</v>
      </c>
      <c r="D5287" s="12" t="s">
        <v>1978</v>
      </c>
      <c r="E5287" s="12" t="s">
        <v>1832</v>
      </c>
      <c r="F5287" s="12" t="s">
        <v>1985</v>
      </c>
      <c r="G5287" s="13">
        <f t="shared" si="82"/>
        <v>41365</v>
      </c>
    </row>
    <row r="5288" spans="1:7" hidden="1" x14ac:dyDescent="0.25">
      <c r="A5288" s="12" t="s">
        <v>1982</v>
      </c>
      <c r="B5288" s="12" t="s">
        <v>1738</v>
      </c>
      <c r="C5288" s="12" t="s">
        <v>1980</v>
      </c>
      <c r="D5288" s="12" t="s">
        <v>1978</v>
      </c>
      <c r="E5288" s="12" t="s">
        <v>1833</v>
      </c>
      <c r="F5288" s="12" t="s">
        <v>1985</v>
      </c>
      <c r="G5288" s="13">
        <f t="shared" si="82"/>
        <v>41395</v>
      </c>
    </row>
    <row r="5289" spans="1:7" hidden="1" x14ac:dyDescent="0.25">
      <c r="A5289" s="12" t="s">
        <v>1982</v>
      </c>
      <c r="B5289" s="12" t="s">
        <v>1738</v>
      </c>
      <c r="C5289" s="12" t="s">
        <v>1980</v>
      </c>
      <c r="D5289" s="12" t="s">
        <v>1978</v>
      </c>
      <c r="E5289" s="12" t="s">
        <v>1834</v>
      </c>
      <c r="F5289" s="12" t="s">
        <v>1985</v>
      </c>
      <c r="G5289" s="13">
        <f t="shared" si="82"/>
        <v>41426</v>
      </c>
    </row>
    <row r="5290" spans="1:7" hidden="1" x14ac:dyDescent="0.25">
      <c r="A5290" s="12" t="s">
        <v>1982</v>
      </c>
      <c r="B5290" s="12" t="s">
        <v>1738</v>
      </c>
      <c r="C5290" s="12" t="s">
        <v>1980</v>
      </c>
      <c r="D5290" s="12" t="s">
        <v>1978</v>
      </c>
      <c r="E5290" s="12" t="s">
        <v>1835</v>
      </c>
      <c r="F5290" s="12" t="s">
        <v>1985</v>
      </c>
      <c r="G5290" s="13">
        <f t="shared" si="82"/>
        <v>41456</v>
      </c>
    </row>
    <row r="5291" spans="1:7" hidden="1" x14ac:dyDescent="0.25">
      <c r="A5291" s="12" t="s">
        <v>1982</v>
      </c>
      <c r="B5291" s="12" t="s">
        <v>1738</v>
      </c>
      <c r="C5291" s="12" t="s">
        <v>1980</v>
      </c>
      <c r="D5291" s="12" t="s">
        <v>1978</v>
      </c>
      <c r="E5291" s="12" t="s">
        <v>1836</v>
      </c>
      <c r="F5291" s="12" t="s">
        <v>1985</v>
      </c>
      <c r="G5291" s="13">
        <f t="shared" si="82"/>
        <v>41487</v>
      </c>
    </row>
    <row r="5292" spans="1:7" hidden="1" x14ac:dyDescent="0.25">
      <c r="A5292" s="12" t="s">
        <v>1982</v>
      </c>
      <c r="B5292" s="12" t="s">
        <v>1738</v>
      </c>
      <c r="C5292" s="12" t="s">
        <v>1980</v>
      </c>
      <c r="D5292" s="12" t="s">
        <v>1978</v>
      </c>
      <c r="E5292" s="12" t="s">
        <v>1837</v>
      </c>
      <c r="F5292" s="12" t="s">
        <v>1985</v>
      </c>
      <c r="G5292" s="13">
        <f t="shared" si="82"/>
        <v>41518</v>
      </c>
    </row>
    <row r="5293" spans="1:7" hidden="1" x14ac:dyDescent="0.25">
      <c r="A5293" s="12" t="s">
        <v>1982</v>
      </c>
      <c r="B5293" s="12" t="s">
        <v>1738</v>
      </c>
      <c r="C5293" s="12" t="s">
        <v>1980</v>
      </c>
      <c r="D5293" s="12" t="s">
        <v>1978</v>
      </c>
      <c r="E5293" s="12" t="s">
        <v>1838</v>
      </c>
      <c r="F5293" s="12" t="s">
        <v>1985</v>
      </c>
      <c r="G5293" s="13">
        <f t="shared" si="82"/>
        <v>41548</v>
      </c>
    </row>
    <row r="5294" spans="1:7" hidden="1" x14ac:dyDescent="0.25">
      <c r="A5294" s="12" t="s">
        <v>1982</v>
      </c>
      <c r="B5294" s="12" t="s">
        <v>1738</v>
      </c>
      <c r="C5294" s="12" t="s">
        <v>1980</v>
      </c>
      <c r="D5294" s="12" t="s">
        <v>1978</v>
      </c>
      <c r="E5294" s="12" t="s">
        <v>1839</v>
      </c>
      <c r="F5294" s="12" t="s">
        <v>1985</v>
      </c>
      <c r="G5294" s="13">
        <f t="shared" si="82"/>
        <v>41579</v>
      </c>
    </row>
    <row r="5295" spans="1:7" hidden="1" x14ac:dyDescent="0.25">
      <c r="A5295" s="12" t="s">
        <v>1982</v>
      </c>
      <c r="B5295" s="12" t="s">
        <v>1738</v>
      </c>
      <c r="C5295" s="12" t="s">
        <v>1980</v>
      </c>
      <c r="D5295" s="12" t="s">
        <v>1978</v>
      </c>
      <c r="E5295" s="12" t="s">
        <v>1840</v>
      </c>
      <c r="F5295" s="12" t="s">
        <v>1985</v>
      </c>
      <c r="G5295" s="13">
        <f t="shared" si="82"/>
        <v>41609</v>
      </c>
    </row>
    <row r="5296" spans="1:7" hidden="1" x14ac:dyDescent="0.25">
      <c r="A5296" s="12" t="s">
        <v>1982</v>
      </c>
      <c r="B5296" s="12" t="s">
        <v>1738</v>
      </c>
      <c r="C5296" s="12" t="s">
        <v>1980</v>
      </c>
      <c r="D5296" s="12" t="s">
        <v>1978</v>
      </c>
      <c r="E5296" s="12" t="s">
        <v>1841</v>
      </c>
      <c r="F5296" s="12" t="s">
        <v>1985</v>
      </c>
      <c r="G5296" s="13">
        <f t="shared" si="82"/>
        <v>41640</v>
      </c>
    </row>
    <row r="5297" spans="1:7" hidden="1" x14ac:dyDescent="0.25">
      <c r="A5297" s="12" t="s">
        <v>1982</v>
      </c>
      <c r="B5297" s="12" t="s">
        <v>1738</v>
      </c>
      <c r="C5297" s="12" t="s">
        <v>1980</v>
      </c>
      <c r="D5297" s="12" t="s">
        <v>1978</v>
      </c>
      <c r="E5297" s="12" t="s">
        <v>1842</v>
      </c>
      <c r="F5297" s="12" t="s">
        <v>1985</v>
      </c>
      <c r="G5297" s="13">
        <f t="shared" si="82"/>
        <v>41671</v>
      </c>
    </row>
    <row r="5298" spans="1:7" hidden="1" x14ac:dyDescent="0.25">
      <c r="A5298" s="12" t="s">
        <v>1982</v>
      </c>
      <c r="B5298" s="12" t="s">
        <v>1738</v>
      </c>
      <c r="C5298" s="12" t="s">
        <v>1980</v>
      </c>
      <c r="D5298" s="12" t="s">
        <v>1978</v>
      </c>
      <c r="E5298" s="12" t="s">
        <v>1843</v>
      </c>
      <c r="F5298" s="12" t="s">
        <v>1985</v>
      </c>
      <c r="G5298" s="13">
        <f t="shared" si="82"/>
        <v>41699</v>
      </c>
    </row>
    <row r="5299" spans="1:7" hidden="1" x14ac:dyDescent="0.25">
      <c r="A5299" s="12" t="s">
        <v>1982</v>
      </c>
      <c r="B5299" s="12" t="s">
        <v>1738</v>
      </c>
      <c r="C5299" s="12" t="s">
        <v>1980</v>
      </c>
      <c r="D5299" s="12" t="s">
        <v>1978</v>
      </c>
      <c r="E5299" s="12" t="s">
        <v>1844</v>
      </c>
      <c r="F5299" s="12" t="s">
        <v>1985</v>
      </c>
      <c r="G5299" s="13">
        <f t="shared" si="82"/>
        <v>41730</v>
      </c>
    </row>
    <row r="5300" spans="1:7" hidden="1" x14ac:dyDescent="0.25">
      <c r="A5300" s="12" t="s">
        <v>1982</v>
      </c>
      <c r="B5300" s="12" t="s">
        <v>1738</v>
      </c>
      <c r="C5300" s="12" t="s">
        <v>1980</v>
      </c>
      <c r="D5300" s="12" t="s">
        <v>1978</v>
      </c>
      <c r="E5300" s="12" t="s">
        <v>1845</v>
      </c>
      <c r="F5300" s="12" t="s">
        <v>1985</v>
      </c>
      <c r="G5300" s="13">
        <f t="shared" si="82"/>
        <v>41760</v>
      </c>
    </row>
    <row r="5301" spans="1:7" hidden="1" x14ac:dyDescent="0.25">
      <c r="A5301" s="12" t="s">
        <v>1982</v>
      </c>
      <c r="B5301" s="12" t="s">
        <v>1738</v>
      </c>
      <c r="C5301" s="12" t="s">
        <v>1980</v>
      </c>
      <c r="D5301" s="12" t="s">
        <v>1978</v>
      </c>
      <c r="E5301" s="12" t="s">
        <v>1846</v>
      </c>
      <c r="F5301" s="12" t="s">
        <v>1985</v>
      </c>
      <c r="G5301" s="13">
        <f t="shared" si="82"/>
        <v>41791</v>
      </c>
    </row>
    <row r="5302" spans="1:7" hidden="1" x14ac:dyDescent="0.25">
      <c r="A5302" s="12" t="s">
        <v>1982</v>
      </c>
      <c r="B5302" s="12" t="s">
        <v>1738</v>
      </c>
      <c r="C5302" s="12" t="s">
        <v>1980</v>
      </c>
      <c r="D5302" s="12" t="s">
        <v>1978</v>
      </c>
      <c r="E5302" s="12" t="s">
        <v>1847</v>
      </c>
      <c r="F5302" s="12" t="s">
        <v>1985</v>
      </c>
      <c r="G5302" s="13">
        <f t="shared" si="82"/>
        <v>41821</v>
      </c>
    </row>
    <row r="5303" spans="1:7" hidden="1" x14ac:dyDescent="0.25">
      <c r="A5303" s="12" t="s">
        <v>1982</v>
      </c>
      <c r="B5303" s="12" t="s">
        <v>1738</v>
      </c>
      <c r="C5303" s="12" t="s">
        <v>1980</v>
      </c>
      <c r="D5303" s="12" t="s">
        <v>1978</v>
      </c>
      <c r="E5303" s="12" t="s">
        <v>1848</v>
      </c>
      <c r="F5303" s="12" t="s">
        <v>1985</v>
      </c>
      <c r="G5303" s="13">
        <f t="shared" si="82"/>
        <v>41852</v>
      </c>
    </row>
    <row r="5304" spans="1:7" hidden="1" x14ac:dyDescent="0.25">
      <c r="A5304" s="12" t="s">
        <v>1982</v>
      </c>
      <c r="B5304" s="12" t="s">
        <v>1738</v>
      </c>
      <c r="C5304" s="12" t="s">
        <v>1980</v>
      </c>
      <c r="D5304" s="12" t="s">
        <v>1978</v>
      </c>
      <c r="E5304" s="12" t="s">
        <v>1849</v>
      </c>
      <c r="F5304" s="12" t="s">
        <v>1985</v>
      </c>
      <c r="G5304" s="13">
        <f t="shared" si="82"/>
        <v>41883</v>
      </c>
    </row>
    <row r="5305" spans="1:7" hidden="1" x14ac:dyDescent="0.25">
      <c r="A5305" s="12" t="s">
        <v>1982</v>
      </c>
      <c r="B5305" s="12" t="s">
        <v>1738</v>
      </c>
      <c r="C5305" s="12" t="s">
        <v>1980</v>
      </c>
      <c r="D5305" s="12" t="s">
        <v>1978</v>
      </c>
      <c r="E5305" s="12" t="s">
        <v>1850</v>
      </c>
      <c r="F5305" s="12" t="s">
        <v>1985</v>
      </c>
      <c r="G5305" s="13">
        <f t="shared" si="82"/>
        <v>41913</v>
      </c>
    </row>
    <row r="5306" spans="1:7" hidden="1" x14ac:dyDescent="0.25">
      <c r="A5306" s="12" t="s">
        <v>1982</v>
      </c>
      <c r="B5306" s="12" t="s">
        <v>1738</v>
      </c>
      <c r="C5306" s="12" t="s">
        <v>1980</v>
      </c>
      <c r="D5306" s="12" t="s">
        <v>1978</v>
      </c>
      <c r="E5306" s="12" t="s">
        <v>1851</v>
      </c>
      <c r="F5306" s="12" t="s">
        <v>1985</v>
      </c>
      <c r="G5306" s="13">
        <f t="shared" si="82"/>
        <v>41944</v>
      </c>
    </row>
    <row r="5307" spans="1:7" hidden="1" x14ac:dyDescent="0.25">
      <c r="A5307" s="12" t="s">
        <v>1982</v>
      </c>
      <c r="B5307" s="12" t="s">
        <v>1738</v>
      </c>
      <c r="C5307" s="12" t="s">
        <v>1980</v>
      </c>
      <c r="D5307" s="12" t="s">
        <v>1978</v>
      </c>
      <c r="E5307" s="12" t="s">
        <v>1852</v>
      </c>
      <c r="F5307" s="12" t="s">
        <v>1985</v>
      </c>
      <c r="G5307" s="13">
        <f t="shared" si="82"/>
        <v>41974</v>
      </c>
    </row>
    <row r="5308" spans="1:7" hidden="1" x14ac:dyDescent="0.25">
      <c r="A5308" s="12" t="s">
        <v>1982</v>
      </c>
      <c r="B5308" s="12" t="s">
        <v>1738</v>
      </c>
      <c r="C5308" s="12" t="s">
        <v>1980</v>
      </c>
      <c r="D5308" s="12" t="s">
        <v>1978</v>
      </c>
      <c r="E5308" s="12" t="s">
        <v>1853</v>
      </c>
      <c r="F5308" s="12" t="s">
        <v>1985</v>
      </c>
      <c r="G5308" s="13">
        <f t="shared" si="82"/>
        <v>42005</v>
      </c>
    </row>
    <row r="5309" spans="1:7" hidden="1" x14ac:dyDescent="0.25">
      <c r="A5309" s="12" t="s">
        <v>1982</v>
      </c>
      <c r="B5309" s="12" t="s">
        <v>1738</v>
      </c>
      <c r="C5309" s="12" t="s">
        <v>1980</v>
      </c>
      <c r="D5309" s="12" t="s">
        <v>1978</v>
      </c>
      <c r="E5309" s="12" t="s">
        <v>1854</v>
      </c>
      <c r="F5309" s="12" t="s">
        <v>1985</v>
      </c>
      <c r="G5309" s="13">
        <f t="shared" si="82"/>
        <v>42036</v>
      </c>
    </row>
    <row r="5310" spans="1:7" hidden="1" x14ac:dyDescent="0.25">
      <c r="A5310" s="12" t="s">
        <v>1982</v>
      </c>
      <c r="B5310" s="12" t="s">
        <v>1738</v>
      </c>
      <c r="C5310" s="12" t="s">
        <v>1980</v>
      </c>
      <c r="D5310" s="12" t="s">
        <v>1978</v>
      </c>
      <c r="E5310" s="12" t="s">
        <v>1855</v>
      </c>
      <c r="F5310" s="12" t="s">
        <v>1985</v>
      </c>
      <c r="G5310" s="13">
        <f t="shared" si="82"/>
        <v>42064</v>
      </c>
    </row>
    <row r="5311" spans="1:7" hidden="1" x14ac:dyDescent="0.25">
      <c r="A5311" s="12" t="s">
        <v>1982</v>
      </c>
      <c r="B5311" s="12" t="s">
        <v>1738</v>
      </c>
      <c r="C5311" s="12" t="s">
        <v>1980</v>
      </c>
      <c r="D5311" s="12" t="s">
        <v>1978</v>
      </c>
      <c r="E5311" s="12" t="s">
        <v>1856</v>
      </c>
      <c r="F5311" s="12" t="s">
        <v>1985</v>
      </c>
      <c r="G5311" s="13">
        <f t="shared" si="82"/>
        <v>42095</v>
      </c>
    </row>
    <row r="5312" spans="1:7" hidden="1" x14ac:dyDescent="0.25">
      <c r="A5312" s="12" t="s">
        <v>1982</v>
      </c>
      <c r="B5312" s="12" t="s">
        <v>1738</v>
      </c>
      <c r="C5312" s="12" t="s">
        <v>1980</v>
      </c>
      <c r="D5312" s="12" t="s">
        <v>1978</v>
      </c>
      <c r="E5312" s="12" t="s">
        <v>1857</v>
      </c>
      <c r="F5312" s="12" t="s">
        <v>1985</v>
      </c>
      <c r="G5312" s="13">
        <f t="shared" si="82"/>
        <v>42125</v>
      </c>
    </row>
    <row r="5313" spans="1:7" hidden="1" x14ac:dyDescent="0.25">
      <c r="A5313" s="12" t="s">
        <v>1982</v>
      </c>
      <c r="B5313" s="12" t="s">
        <v>1738</v>
      </c>
      <c r="C5313" s="12" t="s">
        <v>1980</v>
      </c>
      <c r="D5313" s="12" t="s">
        <v>1978</v>
      </c>
      <c r="E5313" s="12" t="s">
        <v>1858</v>
      </c>
      <c r="F5313" s="12" t="s">
        <v>1985</v>
      </c>
      <c r="G5313" s="13">
        <f t="shared" si="82"/>
        <v>42156</v>
      </c>
    </row>
    <row r="5314" spans="1:7" hidden="1" x14ac:dyDescent="0.25">
      <c r="A5314" s="12" t="s">
        <v>1982</v>
      </c>
      <c r="B5314" s="12" t="s">
        <v>1738</v>
      </c>
      <c r="C5314" s="12" t="s">
        <v>1980</v>
      </c>
      <c r="D5314" s="12" t="s">
        <v>1978</v>
      </c>
      <c r="E5314" s="12" t="s">
        <v>1859</v>
      </c>
      <c r="F5314" s="12" t="s">
        <v>1985</v>
      </c>
      <c r="G5314" s="13">
        <f t="shared" si="82"/>
        <v>42186</v>
      </c>
    </row>
    <row r="5315" spans="1:7" hidden="1" x14ac:dyDescent="0.25">
      <c r="A5315" s="12" t="s">
        <v>1982</v>
      </c>
      <c r="B5315" s="12" t="s">
        <v>1738</v>
      </c>
      <c r="C5315" s="12" t="s">
        <v>1980</v>
      </c>
      <c r="D5315" s="12" t="s">
        <v>1978</v>
      </c>
      <c r="E5315" s="12" t="s">
        <v>1860</v>
      </c>
      <c r="F5315" s="12" t="s">
        <v>1985</v>
      </c>
      <c r="G5315" s="13">
        <f t="shared" si="82"/>
        <v>42217</v>
      </c>
    </row>
    <row r="5316" spans="1:7" hidden="1" x14ac:dyDescent="0.25">
      <c r="A5316" s="12" t="s">
        <v>1982</v>
      </c>
      <c r="B5316" s="12" t="s">
        <v>1738</v>
      </c>
      <c r="C5316" s="12" t="s">
        <v>1980</v>
      </c>
      <c r="D5316" s="12" t="s">
        <v>1978</v>
      </c>
      <c r="E5316" s="12" t="s">
        <v>1861</v>
      </c>
      <c r="F5316" s="12" t="s">
        <v>1985</v>
      </c>
      <c r="G5316" s="13">
        <f t="shared" si="82"/>
        <v>42248</v>
      </c>
    </row>
    <row r="5317" spans="1:7" hidden="1" x14ac:dyDescent="0.25">
      <c r="A5317" s="12" t="s">
        <v>1982</v>
      </c>
      <c r="B5317" s="12" t="s">
        <v>1738</v>
      </c>
      <c r="C5317" s="12" t="s">
        <v>1980</v>
      </c>
      <c r="D5317" s="12" t="s">
        <v>1978</v>
      </c>
      <c r="E5317" s="12" t="s">
        <v>1862</v>
      </c>
      <c r="F5317" s="12" t="s">
        <v>1985</v>
      </c>
      <c r="G5317" s="13">
        <f t="shared" ref="G5317:G5380" si="83">DATE(LEFT(E5317,4)*1,RIGHT(E5317,2)*1,1)</f>
        <v>42278</v>
      </c>
    </row>
    <row r="5318" spans="1:7" hidden="1" x14ac:dyDescent="0.25">
      <c r="A5318" s="12" t="s">
        <v>1982</v>
      </c>
      <c r="B5318" s="12" t="s">
        <v>1738</v>
      </c>
      <c r="C5318" s="12" t="s">
        <v>1980</v>
      </c>
      <c r="D5318" s="12" t="s">
        <v>1978</v>
      </c>
      <c r="E5318" s="12" t="s">
        <v>1863</v>
      </c>
      <c r="F5318" s="12" t="s">
        <v>1985</v>
      </c>
      <c r="G5318" s="13">
        <f t="shared" si="83"/>
        <v>42309</v>
      </c>
    </row>
    <row r="5319" spans="1:7" hidden="1" x14ac:dyDescent="0.25">
      <c r="A5319" s="12" t="s">
        <v>1982</v>
      </c>
      <c r="B5319" s="12" t="s">
        <v>1738</v>
      </c>
      <c r="C5319" s="12" t="s">
        <v>1980</v>
      </c>
      <c r="D5319" s="12" t="s">
        <v>1978</v>
      </c>
      <c r="E5319" s="12" t="s">
        <v>1864</v>
      </c>
      <c r="F5319" s="12" t="s">
        <v>1985</v>
      </c>
      <c r="G5319" s="13">
        <f t="shared" si="83"/>
        <v>42339</v>
      </c>
    </row>
    <row r="5320" spans="1:7" hidden="1" x14ac:dyDescent="0.25">
      <c r="A5320" s="12" t="s">
        <v>1982</v>
      </c>
      <c r="B5320" s="12" t="s">
        <v>1738</v>
      </c>
      <c r="C5320" s="12" t="s">
        <v>1980</v>
      </c>
      <c r="D5320" s="12" t="s">
        <v>1978</v>
      </c>
      <c r="E5320" s="12" t="s">
        <v>1865</v>
      </c>
      <c r="F5320" s="12" t="s">
        <v>1985</v>
      </c>
      <c r="G5320" s="13">
        <f t="shared" si="83"/>
        <v>42370</v>
      </c>
    </row>
    <row r="5321" spans="1:7" hidden="1" x14ac:dyDescent="0.25">
      <c r="A5321" s="12" t="s">
        <v>1982</v>
      </c>
      <c r="B5321" s="12" t="s">
        <v>1738</v>
      </c>
      <c r="C5321" s="12" t="s">
        <v>1980</v>
      </c>
      <c r="D5321" s="12" t="s">
        <v>1978</v>
      </c>
      <c r="E5321" s="12" t="s">
        <v>1866</v>
      </c>
      <c r="F5321" s="12" t="s">
        <v>1985</v>
      </c>
      <c r="G5321" s="13">
        <f t="shared" si="83"/>
        <v>42401</v>
      </c>
    </row>
    <row r="5322" spans="1:7" hidden="1" x14ac:dyDescent="0.25">
      <c r="A5322" s="12" t="s">
        <v>1982</v>
      </c>
      <c r="B5322" s="12" t="s">
        <v>1738</v>
      </c>
      <c r="C5322" s="12" t="s">
        <v>1980</v>
      </c>
      <c r="D5322" s="12" t="s">
        <v>1978</v>
      </c>
      <c r="E5322" s="12" t="s">
        <v>1867</v>
      </c>
      <c r="F5322" s="12" t="s">
        <v>1985</v>
      </c>
      <c r="G5322" s="13">
        <f t="shared" si="83"/>
        <v>42430</v>
      </c>
    </row>
    <row r="5323" spans="1:7" hidden="1" x14ac:dyDescent="0.25">
      <c r="A5323" s="12" t="s">
        <v>1982</v>
      </c>
      <c r="B5323" s="12" t="s">
        <v>1738</v>
      </c>
      <c r="C5323" s="12" t="s">
        <v>1980</v>
      </c>
      <c r="D5323" s="12" t="s">
        <v>1978</v>
      </c>
      <c r="E5323" s="12" t="s">
        <v>1868</v>
      </c>
      <c r="F5323" s="12" t="s">
        <v>1985</v>
      </c>
      <c r="G5323" s="13">
        <f t="shared" si="83"/>
        <v>42461</v>
      </c>
    </row>
    <row r="5324" spans="1:7" hidden="1" x14ac:dyDescent="0.25">
      <c r="A5324" s="12" t="s">
        <v>1982</v>
      </c>
      <c r="B5324" s="12" t="s">
        <v>1738</v>
      </c>
      <c r="C5324" s="12" t="s">
        <v>1980</v>
      </c>
      <c r="D5324" s="12" t="s">
        <v>1978</v>
      </c>
      <c r="E5324" s="12" t="s">
        <v>1869</v>
      </c>
      <c r="F5324" s="12" t="s">
        <v>1985</v>
      </c>
      <c r="G5324" s="13">
        <f t="shared" si="83"/>
        <v>42491</v>
      </c>
    </row>
    <row r="5325" spans="1:7" hidden="1" x14ac:dyDescent="0.25">
      <c r="A5325" s="12" t="s">
        <v>1982</v>
      </c>
      <c r="B5325" s="12" t="s">
        <v>1738</v>
      </c>
      <c r="C5325" s="12" t="s">
        <v>1980</v>
      </c>
      <c r="D5325" s="12" t="s">
        <v>1978</v>
      </c>
      <c r="E5325" s="12" t="s">
        <v>1870</v>
      </c>
      <c r="F5325" s="12" t="s">
        <v>1985</v>
      </c>
      <c r="G5325" s="13">
        <f t="shared" si="83"/>
        <v>42522</v>
      </c>
    </row>
    <row r="5326" spans="1:7" hidden="1" x14ac:dyDescent="0.25">
      <c r="A5326" s="12" t="s">
        <v>1982</v>
      </c>
      <c r="B5326" s="12" t="s">
        <v>1738</v>
      </c>
      <c r="C5326" s="12" t="s">
        <v>1980</v>
      </c>
      <c r="D5326" s="12" t="s">
        <v>1978</v>
      </c>
      <c r="E5326" s="12" t="s">
        <v>1871</v>
      </c>
      <c r="F5326" s="12" t="s">
        <v>1985</v>
      </c>
      <c r="G5326" s="13">
        <f t="shared" si="83"/>
        <v>42552</v>
      </c>
    </row>
    <row r="5327" spans="1:7" hidden="1" x14ac:dyDescent="0.25">
      <c r="A5327" s="12" t="s">
        <v>1982</v>
      </c>
      <c r="B5327" s="12" t="s">
        <v>1738</v>
      </c>
      <c r="C5327" s="12" t="s">
        <v>1980</v>
      </c>
      <c r="D5327" s="12" t="s">
        <v>1978</v>
      </c>
      <c r="E5327" s="12" t="s">
        <v>1872</v>
      </c>
      <c r="F5327" s="12" t="s">
        <v>1985</v>
      </c>
      <c r="G5327" s="13">
        <f t="shared" si="83"/>
        <v>42583</v>
      </c>
    </row>
    <row r="5328" spans="1:7" hidden="1" x14ac:dyDescent="0.25">
      <c r="A5328" s="12" t="s">
        <v>1982</v>
      </c>
      <c r="B5328" s="12" t="s">
        <v>1738</v>
      </c>
      <c r="C5328" s="12" t="s">
        <v>1980</v>
      </c>
      <c r="D5328" s="12" t="s">
        <v>1978</v>
      </c>
      <c r="E5328" s="12" t="s">
        <v>1873</v>
      </c>
      <c r="F5328" s="12" t="s">
        <v>1985</v>
      </c>
      <c r="G5328" s="13">
        <f t="shared" si="83"/>
        <v>42614</v>
      </c>
    </row>
    <row r="5329" spans="1:7" hidden="1" x14ac:dyDescent="0.25">
      <c r="A5329" s="12" t="s">
        <v>1982</v>
      </c>
      <c r="B5329" s="12" t="s">
        <v>1738</v>
      </c>
      <c r="C5329" s="12" t="s">
        <v>1980</v>
      </c>
      <c r="D5329" s="12" t="s">
        <v>1978</v>
      </c>
      <c r="E5329" s="12" t="s">
        <v>1874</v>
      </c>
      <c r="F5329" s="12" t="s">
        <v>1985</v>
      </c>
      <c r="G5329" s="13">
        <f t="shared" si="83"/>
        <v>42644</v>
      </c>
    </row>
    <row r="5330" spans="1:7" hidden="1" x14ac:dyDescent="0.25">
      <c r="A5330" s="12" t="s">
        <v>1982</v>
      </c>
      <c r="B5330" s="12" t="s">
        <v>1738</v>
      </c>
      <c r="C5330" s="12" t="s">
        <v>1980</v>
      </c>
      <c r="D5330" s="12" t="s">
        <v>1978</v>
      </c>
      <c r="E5330" s="12" t="s">
        <v>1875</v>
      </c>
      <c r="F5330" s="12" t="s">
        <v>1985</v>
      </c>
      <c r="G5330" s="13">
        <f t="shared" si="83"/>
        <v>42675</v>
      </c>
    </row>
    <row r="5331" spans="1:7" hidden="1" x14ac:dyDescent="0.25">
      <c r="A5331" s="12" t="s">
        <v>1982</v>
      </c>
      <c r="B5331" s="12" t="s">
        <v>1738</v>
      </c>
      <c r="C5331" s="12" t="s">
        <v>1980</v>
      </c>
      <c r="D5331" s="12" t="s">
        <v>1978</v>
      </c>
      <c r="E5331" s="12" t="s">
        <v>1876</v>
      </c>
      <c r="F5331" s="12" t="s">
        <v>1985</v>
      </c>
      <c r="G5331" s="13">
        <f t="shared" si="83"/>
        <v>42705</v>
      </c>
    </row>
    <row r="5332" spans="1:7" hidden="1" x14ac:dyDescent="0.25">
      <c r="A5332" s="12" t="s">
        <v>1982</v>
      </c>
      <c r="B5332" s="12" t="s">
        <v>1738</v>
      </c>
      <c r="C5332" s="12" t="s">
        <v>1980</v>
      </c>
      <c r="D5332" s="12" t="s">
        <v>1978</v>
      </c>
      <c r="E5332" s="12" t="s">
        <v>1877</v>
      </c>
      <c r="F5332" s="12" t="s">
        <v>1985</v>
      </c>
      <c r="G5332" s="13">
        <f t="shared" si="83"/>
        <v>42736</v>
      </c>
    </row>
    <row r="5333" spans="1:7" hidden="1" x14ac:dyDescent="0.25">
      <c r="A5333" s="12" t="s">
        <v>1982</v>
      </c>
      <c r="B5333" s="12" t="s">
        <v>1738</v>
      </c>
      <c r="C5333" s="12" t="s">
        <v>1980</v>
      </c>
      <c r="D5333" s="12" t="s">
        <v>1978</v>
      </c>
      <c r="E5333" s="12" t="s">
        <v>1878</v>
      </c>
      <c r="F5333" s="12" t="s">
        <v>1985</v>
      </c>
      <c r="G5333" s="13">
        <f t="shared" si="83"/>
        <v>42767</v>
      </c>
    </row>
    <row r="5334" spans="1:7" hidden="1" x14ac:dyDescent="0.25">
      <c r="A5334" s="12" t="s">
        <v>1982</v>
      </c>
      <c r="B5334" s="12" t="s">
        <v>1738</v>
      </c>
      <c r="C5334" s="12" t="s">
        <v>1980</v>
      </c>
      <c r="D5334" s="12" t="s">
        <v>1978</v>
      </c>
      <c r="E5334" s="12" t="s">
        <v>1879</v>
      </c>
      <c r="F5334" s="12" t="s">
        <v>1985</v>
      </c>
      <c r="G5334" s="13">
        <f t="shared" si="83"/>
        <v>42795</v>
      </c>
    </row>
    <row r="5335" spans="1:7" hidden="1" x14ac:dyDescent="0.25">
      <c r="A5335" s="12" t="s">
        <v>1982</v>
      </c>
      <c r="B5335" s="12" t="s">
        <v>1738</v>
      </c>
      <c r="C5335" s="12" t="s">
        <v>1980</v>
      </c>
      <c r="D5335" s="12" t="s">
        <v>1978</v>
      </c>
      <c r="E5335" s="12" t="s">
        <v>1880</v>
      </c>
      <c r="F5335" s="12" t="s">
        <v>1985</v>
      </c>
      <c r="G5335" s="13">
        <f t="shared" si="83"/>
        <v>42826</v>
      </c>
    </row>
    <row r="5336" spans="1:7" hidden="1" x14ac:dyDescent="0.25">
      <c r="A5336" s="12" t="s">
        <v>1982</v>
      </c>
      <c r="B5336" s="12" t="s">
        <v>1738</v>
      </c>
      <c r="C5336" s="12" t="s">
        <v>1980</v>
      </c>
      <c r="D5336" s="12" t="s">
        <v>1978</v>
      </c>
      <c r="E5336" s="12" t="s">
        <v>1881</v>
      </c>
      <c r="F5336" s="12" t="s">
        <v>1985</v>
      </c>
      <c r="G5336" s="13">
        <f t="shared" si="83"/>
        <v>42856</v>
      </c>
    </row>
    <row r="5337" spans="1:7" hidden="1" x14ac:dyDescent="0.25">
      <c r="A5337" s="12" t="s">
        <v>1982</v>
      </c>
      <c r="B5337" s="12" t="s">
        <v>1738</v>
      </c>
      <c r="C5337" s="12" t="s">
        <v>1980</v>
      </c>
      <c r="D5337" s="12" t="s">
        <v>1978</v>
      </c>
      <c r="E5337" s="12" t="s">
        <v>1882</v>
      </c>
      <c r="F5337" s="12" t="s">
        <v>1985</v>
      </c>
      <c r="G5337" s="13">
        <f t="shared" si="83"/>
        <v>42887</v>
      </c>
    </row>
    <row r="5338" spans="1:7" hidden="1" x14ac:dyDescent="0.25">
      <c r="A5338" s="12" t="s">
        <v>1982</v>
      </c>
      <c r="B5338" s="12" t="s">
        <v>1738</v>
      </c>
      <c r="C5338" s="12" t="s">
        <v>1980</v>
      </c>
      <c r="D5338" s="12" t="s">
        <v>1978</v>
      </c>
      <c r="E5338" s="12" t="s">
        <v>1883</v>
      </c>
      <c r="F5338" s="12" t="s">
        <v>1985</v>
      </c>
      <c r="G5338" s="13">
        <f t="shared" si="83"/>
        <v>42917</v>
      </c>
    </row>
    <row r="5339" spans="1:7" hidden="1" x14ac:dyDescent="0.25">
      <c r="A5339" s="12" t="s">
        <v>1982</v>
      </c>
      <c r="B5339" s="12" t="s">
        <v>1738</v>
      </c>
      <c r="C5339" s="12" t="s">
        <v>1980</v>
      </c>
      <c r="D5339" s="12" t="s">
        <v>1978</v>
      </c>
      <c r="E5339" s="12" t="s">
        <v>1884</v>
      </c>
      <c r="F5339" s="12" t="s">
        <v>1985</v>
      </c>
      <c r="G5339" s="13">
        <f t="shared" si="83"/>
        <v>42948</v>
      </c>
    </row>
    <row r="5340" spans="1:7" hidden="1" x14ac:dyDescent="0.25">
      <c r="A5340" s="12" t="s">
        <v>1982</v>
      </c>
      <c r="B5340" s="12" t="s">
        <v>1738</v>
      </c>
      <c r="C5340" s="12" t="s">
        <v>1980</v>
      </c>
      <c r="D5340" s="12" t="s">
        <v>1978</v>
      </c>
      <c r="E5340" s="12" t="s">
        <v>1885</v>
      </c>
      <c r="F5340" s="12" t="s">
        <v>1985</v>
      </c>
      <c r="G5340" s="13">
        <f t="shared" si="83"/>
        <v>42979</v>
      </c>
    </row>
    <row r="5341" spans="1:7" hidden="1" x14ac:dyDescent="0.25">
      <c r="A5341" s="12" t="s">
        <v>1982</v>
      </c>
      <c r="B5341" s="12" t="s">
        <v>1738</v>
      </c>
      <c r="C5341" s="12" t="s">
        <v>1980</v>
      </c>
      <c r="D5341" s="12" t="s">
        <v>1978</v>
      </c>
      <c r="E5341" s="12" t="s">
        <v>1886</v>
      </c>
      <c r="F5341" s="12" t="s">
        <v>1985</v>
      </c>
      <c r="G5341" s="13">
        <f t="shared" si="83"/>
        <v>43009</v>
      </c>
    </row>
    <row r="5342" spans="1:7" hidden="1" x14ac:dyDescent="0.25">
      <c r="A5342" s="12" t="s">
        <v>1982</v>
      </c>
      <c r="B5342" s="12" t="s">
        <v>1738</v>
      </c>
      <c r="C5342" s="12" t="s">
        <v>1980</v>
      </c>
      <c r="D5342" s="12" t="s">
        <v>1978</v>
      </c>
      <c r="E5342" s="12" t="s">
        <v>1887</v>
      </c>
      <c r="F5342" s="12" t="s">
        <v>1985</v>
      </c>
      <c r="G5342" s="13">
        <f t="shared" si="83"/>
        <v>43040</v>
      </c>
    </row>
    <row r="5343" spans="1:7" hidden="1" x14ac:dyDescent="0.25">
      <c r="A5343" s="12" t="s">
        <v>1982</v>
      </c>
      <c r="B5343" s="12" t="s">
        <v>1738</v>
      </c>
      <c r="C5343" s="12" t="s">
        <v>1980</v>
      </c>
      <c r="D5343" s="12" t="s">
        <v>1978</v>
      </c>
      <c r="E5343" s="12" t="s">
        <v>1888</v>
      </c>
      <c r="F5343" s="12" t="s">
        <v>1985</v>
      </c>
      <c r="G5343" s="13">
        <f t="shared" si="83"/>
        <v>43070</v>
      </c>
    </row>
    <row r="5344" spans="1:7" hidden="1" x14ac:dyDescent="0.25">
      <c r="A5344" s="12" t="s">
        <v>1982</v>
      </c>
      <c r="B5344" s="12" t="s">
        <v>1738</v>
      </c>
      <c r="C5344" s="12" t="s">
        <v>1980</v>
      </c>
      <c r="D5344" s="12" t="s">
        <v>1978</v>
      </c>
      <c r="E5344" s="12" t="s">
        <v>1889</v>
      </c>
      <c r="F5344" s="12" t="s">
        <v>1985</v>
      </c>
      <c r="G5344" s="13">
        <f t="shared" si="83"/>
        <v>43101</v>
      </c>
    </row>
    <row r="5345" spans="1:7" hidden="1" x14ac:dyDescent="0.25">
      <c r="A5345" s="12" t="s">
        <v>1982</v>
      </c>
      <c r="B5345" s="12" t="s">
        <v>1738</v>
      </c>
      <c r="C5345" s="12" t="s">
        <v>1980</v>
      </c>
      <c r="D5345" s="12" t="s">
        <v>1978</v>
      </c>
      <c r="E5345" s="12" t="s">
        <v>1890</v>
      </c>
      <c r="F5345" s="12" t="s">
        <v>1985</v>
      </c>
      <c r="G5345" s="13">
        <f t="shared" si="83"/>
        <v>43132</v>
      </c>
    </row>
    <row r="5346" spans="1:7" hidden="1" x14ac:dyDescent="0.25">
      <c r="A5346" s="12" t="s">
        <v>1982</v>
      </c>
      <c r="B5346" s="12" t="s">
        <v>1738</v>
      </c>
      <c r="C5346" s="12" t="s">
        <v>1980</v>
      </c>
      <c r="D5346" s="12" t="s">
        <v>1978</v>
      </c>
      <c r="E5346" s="12" t="s">
        <v>1891</v>
      </c>
      <c r="F5346" s="12" t="s">
        <v>1985</v>
      </c>
      <c r="G5346" s="13">
        <f t="shared" si="83"/>
        <v>43160</v>
      </c>
    </row>
    <row r="5347" spans="1:7" hidden="1" x14ac:dyDescent="0.25">
      <c r="A5347" s="12" t="s">
        <v>1982</v>
      </c>
      <c r="B5347" s="12" t="s">
        <v>1738</v>
      </c>
      <c r="C5347" s="12" t="s">
        <v>1980</v>
      </c>
      <c r="D5347" s="12" t="s">
        <v>1978</v>
      </c>
      <c r="E5347" s="12" t="s">
        <v>1892</v>
      </c>
      <c r="F5347" s="12" t="s">
        <v>1985</v>
      </c>
      <c r="G5347" s="13">
        <f t="shared" si="83"/>
        <v>43191</v>
      </c>
    </row>
    <row r="5348" spans="1:7" hidden="1" x14ac:dyDescent="0.25">
      <c r="A5348" s="12" t="s">
        <v>1982</v>
      </c>
      <c r="B5348" s="12" t="s">
        <v>1738</v>
      </c>
      <c r="C5348" s="12" t="s">
        <v>1980</v>
      </c>
      <c r="D5348" s="12" t="s">
        <v>1978</v>
      </c>
      <c r="E5348" s="12" t="s">
        <v>1893</v>
      </c>
      <c r="F5348" s="12" t="s">
        <v>1985</v>
      </c>
      <c r="G5348" s="13">
        <f t="shared" si="83"/>
        <v>43221</v>
      </c>
    </row>
    <row r="5349" spans="1:7" hidden="1" x14ac:dyDescent="0.25">
      <c r="A5349" s="12" t="s">
        <v>1982</v>
      </c>
      <c r="B5349" s="12" t="s">
        <v>1738</v>
      </c>
      <c r="C5349" s="12" t="s">
        <v>1980</v>
      </c>
      <c r="D5349" s="12" t="s">
        <v>1978</v>
      </c>
      <c r="E5349" s="12" t="s">
        <v>1894</v>
      </c>
      <c r="F5349" s="12" t="s">
        <v>1985</v>
      </c>
      <c r="G5349" s="13">
        <f t="shared" si="83"/>
        <v>43252</v>
      </c>
    </row>
    <row r="5350" spans="1:7" hidden="1" x14ac:dyDescent="0.25">
      <c r="A5350" s="12" t="s">
        <v>1982</v>
      </c>
      <c r="B5350" s="12" t="s">
        <v>1738</v>
      </c>
      <c r="C5350" s="12" t="s">
        <v>1980</v>
      </c>
      <c r="D5350" s="12" t="s">
        <v>1978</v>
      </c>
      <c r="E5350" s="12" t="s">
        <v>1895</v>
      </c>
      <c r="F5350" s="12" t="s">
        <v>1985</v>
      </c>
      <c r="G5350" s="13">
        <f t="shared" si="83"/>
        <v>43282</v>
      </c>
    </row>
    <row r="5351" spans="1:7" hidden="1" x14ac:dyDescent="0.25">
      <c r="A5351" s="12" t="s">
        <v>1982</v>
      </c>
      <c r="B5351" s="12" t="s">
        <v>1738</v>
      </c>
      <c r="C5351" s="12" t="s">
        <v>1980</v>
      </c>
      <c r="D5351" s="12" t="s">
        <v>1978</v>
      </c>
      <c r="E5351" s="12" t="s">
        <v>1896</v>
      </c>
      <c r="F5351" s="12" t="s">
        <v>1985</v>
      </c>
      <c r="G5351" s="13">
        <f t="shared" si="83"/>
        <v>43313</v>
      </c>
    </row>
    <row r="5352" spans="1:7" hidden="1" x14ac:dyDescent="0.25">
      <c r="A5352" s="12" t="s">
        <v>1982</v>
      </c>
      <c r="B5352" s="12" t="s">
        <v>1738</v>
      </c>
      <c r="C5352" s="12" t="s">
        <v>1980</v>
      </c>
      <c r="D5352" s="12" t="s">
        <v>1978</v>
      </c>
      <c r="E5352" s="12" t="s">
        <v>1897</v>
      </c>
      <c r="F5352" s="12" t="s">
        <v>1985</v>
      </c>
      <c r="G5352" s="13">
        <f t="shared" si="83"/>
        <v>43344</v>
      </c>
    </row>
    <row r="5353" spans="1:7" hidden="1" x14ac:dyDescent="0.25">
      <c r="A5353" s="12" t="s">
        <v>1982</v>
      </c>
      <c r="B5353" s="12" t="s">
        <v>1738</v>
      </c>
      <c r="C5353" s="12" t="s">
        <v>1980</v>
      </c>
      <c r="D5353" s="12" t="s">
        <v>1978</v>
      </c>
      <c r="E5353" s="12" t="s">
        <v>1898</v>
      </c>
      <c r="F5353" s="12" t="s">
        <v>1985</v>
      </c>
      <c r="G5353" s="13">
        <f t="shared" si="83"/>
        <v>43374</v>
      </c>
    </row>
    <row r="5354" spans="1:7" hidden="1" x14ac:dyDescent="0.25">
      <c r="A5354" s="12" t="s">
        <v>1982</v>
      </c>
      <c r="B5354" s="12" t="s">
        <v>1738</v>
      </c>
      <c r="C5354" s="12" t="s">
        <v>1980</v>
      </c>
      <c r="D5354" s="12" t="s">
        <v>1978</v>
      </c>
      <c r="E5354" s="12" t="s">
        <v>1899</v>
      </c>
      <c r="F5354" s="12" t="s">
        <v>1985</v>
      </c>
      <c r="G5354" s="13">
        <f t="shared" si="83"/>
        <v>43405</v>
      </c>
    </row>
    <row r="5355" spans="1:7" hidden="1" x14ac:dyDescent="0.25">
      <c r="A5355" s="12" t="s">
        <v>1982</v>
      </c>
      <c r="B5355" s="12" t="s">
        <v>1738</v>
      </c>
      <c r="C5355" s="12" t="s">
        <v>1980</v>
      </c>
      <c r="D5355" s="12" t="s">
        <v>1978</v>
      </c>
      <c r="E5355" s="12" t="s">
        <v>1900</v>
      </c>
      <c r="F5355" s="12" t="s">
        <v>1985</v>
      </c>
      <c r="G5355" s="13">
        <f t="shared" si="83"/>
        <v>43435</v>
      </c>
    </row>
    <row r="5356" spans="1:7" hidden="1" x14ac:dyDescent="0.25">
      <c r="A5356" s="12" t="s">
        <v>1982</v>
      </c>
      <c r="B5356" s="12" t="s">
        <v>1738</v>
      </c>
      <c r="C5356" s="12" t="s">
        <v>1980</v>
      </c>
      <c r="D5356" s="12" t="s">
        <v>1978</v>
      </c>
      <c r="E5356" s="12" t="s">
        <v>1901</v>
      </c>
      <c r="F5356" s="12" t="s">
        <v>1985</v>
      </c>
      <c r="G5356" s="13">
        <f t="shared" si="83"/>
        <v>43466</v>
      </c>
    </row>
    <row r="5357" spans="1:7" hidden="1" x14ac:dyDescent="0.25">
      <c r="A5357" s="12" t="s">
        <v>1982</v>
      </c>
      <c r="B5357" s="12" t="s">
        <v>1738</v>
      </c>
      <c r="C5357" s="12" t="s">
        <v>1980</v>
      </c>
      <c r="D5357" s="12" t="s">
        <v>1978</v>
      </c>
      <c r="E5357" s="12" t="s">
        <v>1902</v>
      </c>
      <c r="F5357" s="12" t="s">
        <v>1985</v>
      </c>
      <c r="G5357" s="13">
        <f t="shared" si="83"/>
        <v>43497</v>
      </c>
    </row>
    <row r="5358" spans="1:7" hidden="1" x14ac:dyDescent="0.25">
      <c r="A5358" s="12" t="s">
        <v>1982</v>
      </c>
      <c r="B5358" s="12" t="s">
        <v>1738</v>
      </c>
      <c r="C5358" s="12" t="s">
        <v>1980</v>
      </c>
      <c r="D5358" s="12" t="s">
        <v>1978</v>
      </c>
      <c r="E5358" s="12" t="s">
        <v>1903</v>
      </c>
      <c r="F5358" s="12" t="s">
        <v>1985</v>
      </c>
      <c r="G5358" s="13">
        <f t="shared" si="83"/>
        <v>43525</v>
      </c>
    </row>
    <row r="5359" spans="1:7" hidden="1" x14ac:dyDescent="0.25">
      <c r="A5359" s="12" t="s">
        <v>1982</v>
      </c>
      <c r="B5359" s="12" t="s">
        <v>1738</v>
      </c>
      <c r="C5359" s="12" t="s">
        <v>1980</v>
      </c>
      <c r="D5359" s="12" t="s">
        <v>1978</v>
      </c>
      <c r="E5359" s="12" t="s">
        <v>1904</v>
      </c>
      <c r="F5359" s="12" t="s">
        <v>1985</v>
      </c>
      <c r="G5359" s="13">
        <f t="shared" si="83"/>
        <v>43556</v>
      </c>
    </row>
    <row r="5360" spans="1:7" hidden="1" x14ac:dyDescent="0.25">
      <c r="A5360" s="12" t="s">
        <v>1982</v>
      </c>
      <c r="B5360" s="12" t="s">
        <v>1738</v>
      </c>
      <c r="C5360" s="12" t="s">
        <v>1980</v>
      </c>
      <c r="D5360" s="12" t="s">
        <v>1978</v>
      </c>
      <c r="E5360" s="12" t="s">
        <v>1905</v>
      </c>
      <c r="F5360" s="12" t="s">
        <v>1985</v>
      </c>
      <c r="G5360" s="13">
        <f t="shared" si="83"/>
        <v>43586</v>
      </c>
    </row>
    <row r="5361" spans="1:7" hidden="1" x14ac:dyDescent="0.25">
      <c r="A5361" s="12" t="s">
        <v>1982</v>
      </c>
      <c r="B5361" s="12" t="s">
        <v>1738</v>
      </c>
      <c r="C5361" s="12" t="s">
        <v>1980</v>
      </c>
      <c r="D5361" s="12" t="s">
        <v>1978</v>
      </c>
      <c r="E5361" s="12" t="s">
        <v>1906</v>
      </c>
      <c r="F5361" s="12" t="s">
        <v>1985</v>
      </c>
      <c r="G5361" s="13">
        <f t="shared" si="83"/>
        <v>43617</v>
      </c>
    </row>
    <row r="5362" spans="1:7" hidden="1" x14ac:dyDescent="0.25">
      <c r="A5362" s="12" t="s">
        <v>1982</v>
      </c>
      <c r="B5362" s="12" t="s">
        <v>1738</v>
      </c>
      <c r="C5362" s="12" t="s">
        <v>1980</v>
      </c>
      <c r="D5362" s="12" t="s">
        <v>1978</v>
      </c>
      <c r="E5362" s="12" t="s">
        <v>1907</v>
      </c>
      <c r="F5362" s="12" t="s">
        <v>1985</v>
      </c>
      <c r="G5362" s="13">
        <f t="shared" si="83"/>
        <v>43647</v>
      </c>
    </row>
    <row r="5363" spans="1:7" hidden="1" x14ac:dyDescent="0.25">
      <c r="A5363" s="12" t="s">
        <v>1982</v>
      </c>
      <c r="B5363" s="12" t="s">
        <v>1738</v>
      </c>
      <c r="C5363" s="12" t="s">
        <v>1980</v>
      </c>
      <c r="D5363" s="12" t="s">
        <v>1978</v>
      </c>
      <c r="E5363" s="12" t="s">
        <v>1908</v>
      </c>
      <c r="F5363" s="12" t="s">
        <v>1985</v>
      </c>
      <c r="G5363" s="13">
        <f t="shared" si="83"/>
        <v>43678</v>
      </c>
    </row>
    <row r="5364" spans="1:7" hidden="1" x14ac:dyDescent="0.25">
      <c r="A5364" s="12" t="s">
        <v>1982</v>
      </c>
      <c r="B5364" s="12" t="s">
        <v>1738</v>
      </c>
      <c r="C5364" s="12" t="s">
        <v>1980</v>
      </c>
      <c r="D5364" s="12" t="s">
        <v>1978</v>
      </c>
      <c r="E5364" s="12" t="s">
        <v>1909</v>
      </c>
      <c r="F5364" s="12" t="s">
        <v>1985</v>
      </c>
      <c r="G5364" s="13">
        <f t="shared" si="83"/>
        <v>43709</v>
      </c>
    </row>
    <row r="5365" spans="1:7" hidden="1" x14ac:dyDescent="0.25">
      <c r="A5365" s="12" t="s">
        <v>1982</v>
      </c>
      <c r="B5365" s="12" t="s">
        <v>1738</v>
      </c>
      <c r="C5365" s="12" t="s">
        <v>1980</v>
      </c>
      <c r="D5365" s="12" t="s">
        <v>1978</v>
      </c>
      <c r="E5365" s="12" t="s">
        <v>1910</v>
      </c>
      <c r="F5365" s="12" t="s">
        <v>1985</v>
      </c>
      <c r="G5365" s="13">
        <f t="shared" si="83"/>
        <v>43739</v>
      </c>
    </row>
    <row r="5366" spans="1:7" hidden="1" x14ac:dyDescent="0.25">
      <c r="A5366" s="12" t="s">
        <v>1982</v>
      </c>
      <c r="B5366" s="12" t="s">
        <v>1738</v>
      </c>
      <c r="C5366" s="12" t="s">
        <v>1980</v>
      </c>
      <c r="D5366" s="12" t="s">
        <v>1978</v>
      </c>
      <c r="E5366" s="12" t="s">
        <v>1911</v>
      </c>
      <c r="F5366" s="12" t="s">
        <v>1985</v>
      </c>
      <c r="G5366" s="13">
        <f t="shared" si="83"/>
        <v>43770</v>
      </c>
    </row>
    <row r="5367" spans="1:7" hidden="1" x14ac:dyDescent="0.25">
      <c r="A5367" s="12" t="s">
        <v>1982</v>
      </c>
      <c r="B5367" s="12" t="s">
        <v>1738</v>
      </c>
      <c r="C5367" s="12" t="s">
        <v>1980</v>
      </c>
      <c r="D5367" s="12" t="s">
        <v>1978</v>
      </c>
      <c r="E5367" s="12" t="s">
        <v>1912</v>
      </c>
      <c r="F5367" s="12" t="s">
        <v>1985</v>
      </c>
      <c r="G5367" s="13">
        <f t="shared" si="83"/>
        <v>43800</v>
      </c>
    </row>
    <row r="5368" spans="1:7" hidden="1" x14ac:dyDescent="0.25">
      <c r="A5368" s="12" t="s">
        <v>1982</v>
      </c>
      <c r="B5368" s="12" t="s">
        <v>1738</v>
      </c>
      <c r="C5368" s="12" t="s">
        <v>1980</v>
      </c>
      <c r="D5368" s="12" t="s">
        <v>1978</v>
      </c>
      <c r="E5368" s="12" t="s">
        <v>1913</v>
      </c>
      <c r="F5368" s="12" t="s">
        <v>1985</v>
      </c>
      <c r="G5368" s="13">
        <f t="shared" si="83"/>
        <v>43831</v>
      </c>
    </row>
    <row r="5369" spans="1:7" hidden="1" x14ac:dyDescent="0.25">
      <c r="A5369" s="12" t="s">
        <v>1982</v>
      </c>
      <c r="B5369" s="12" t="s">
        <v>1738</v>
      </c>
      <c r="C5369" s="12" t="s">
        <v>1980</v>
      </c>
      <c r="D5369" s="12" t="s">
        <v>1978</v>
      </c>
      <c r="E5369" s="12" t="s">
        <v>1914</v>
      </c>
      <c r="F5369" s="12" t="s">
        <v>1985</v>
      </c>
      <c r="G5369" s="13">
        <f t="shared" si="83"/>
        <v>43862</v>
      </c>
    </row>
    <row r="5370" spans="1:7" hidden="1" x14ac:dyDescent="0.25">
      <c r="A5370" s="12" t="s">
        <v>1982</v>
      </c>
      <c r="B5370" s="12" t="s">
        <v>1738</v>
      </c>
      <c r="C5370" s="12" t="s">
        <v>1980</v>
      </c>
      <c r="D5370" s="12" t="s">
        <v>1978</v>
      </c>
      <c r="E5370" s="12" t="s">
        <v>1915</v>
      </c>
      <c r="F5370" s="12" t="s">
        <v>1985</v>
      </c>
      <c r="G5370" s="13">
        <f t="shared" si="83"/>
        <v>43891</v>
      </c>
    </row>
    <row r="5371" spans="1:7" hidden="1" x14ac:dyDescent="0.25">
      <c r="A5371" s="12" t="s">
        <v>1982</v>
      </c>
      <c r="B5371" s="12" t="s">
        <v>1738</v>
      </c>
      <c r="C5371" s="12" t="s">
        <v>1980</v>
      </c>
      <c r="D5371" s="12" t="s">
        <v>1978</v>
      </c>
      <c r="E5371" s="12" t="s">
        <v>1916</v>
      </c>
      <c r="F5371" s="12" t="s">
        <v>1985</v>
      </c>
      <c r="G5371" s="13">
        <f t="shared" si="83"/>
        <v>43922</v>
      </c>
    </row>
    <row r="5372" spans="1:7" hidden="1" x14ac:dyDescent="0.25">
      <c r="A5372" s="12" t="s">
        <v>1982</v>
      </c>
      <c r="B5372" s="12" t="s">
        <v>1738</v>
      </c>
      <c r="C5372" s="12" t="s">
        <v>1980</v>
      </c>
      <c r="D5372" s="12" t="s">
        <v>1978</v>
      </c>
      <c r="E5372" s="12" t="s">
        <v>1917</v>
      </c>
      <c r="F5372" s="12" t="s">
        <v>1985</v>
      </c>
      <c r="G5372" s="13">
        <f t="shared" si="83"/>
        <v>43952</v>
      </c>
    </row>
    <row r="5373" spans="1:7" hidden="1" x14ac:dyDescent="0.25">
      <c r="A5373" s="12" t="s">
        <v>1982</v>
      </c>
      <c r="B5373" s="12" t="s">
        <v>1738</v>
      </c>
      <c r="C5373" s="12" t="s">
        <v>1980</v>
      </c>
      <c r="D5373" s="12" t="s">
        <v>1978</v>
      </c>
      <c r="E5373" s="12" t="s">
        <v>1918</v>
      </c>
      <c r="F5373" s="12" t="s">
        <v>1985</v>
      </c>
      <c r="G5373" s="13">
        <f t="shared" si="83"/>
        <v>43983</v>
      </c>
    </row>
    <row r="5374" spans="1:7" hidden="1" x14ac:dyDescent="0.25">
      <c r="A5374" s="12" t="s">
        <v>1982</v>
      </c>
      <c r="B5374" s="12" t="s">
        <v>1738</v>
      </c>
      <c r="C5374" s="12" t="s">
        <v>1980</v>
      </c>
      <c r="D5374" s="12" t="s">
        <v>1978</v>
      </c>
      <c r="E5374" s="12" t="s">
        <v>1919</v>
      </c>
      <c r="F5374" s="12" t="s">
        <v>1985</v>
      </c>
      <c r="G5374" s="13">
        <f t="shared" si="83"/>
        <v>44013</v>
      </c>
    </row>
    <row r="5375" spans="1:7" hidden="1" x14ac:dyDescent="0.25">
      <c r="A5375" s="12" t="s">
        <v>1982</v>
      </c>
      <c r="B5375" s="12" t="s">
        <v>1738</v>
      </c>
      <c r="C5375" s="12" t="s">
        <v>1980</v>
      </c>
      <c r="D5375" s="12" t="s">
        <v>1978</v>
      </c>
      <c r="E5375" s="12" t="s">
        <v>1920</v>
      </c>
      <c r="F5375" s="12" t="s">
        <v>1985</v>
      </c>
      <c r="G5375" s="13">
        <f t="shared" si="83"/>
        <v>44044</v>
      </c>
    </row>
    <row r="5376" spans="1:7" hidden="1" x14ac:dyDescent="0.25">
      <c r="A5376" s="12" t="s">
        <v>1982</v>
      </c>
      <c r="B5376" s="12" t="s">
        <v>1738</v>
      </c>
      <c r="C5376" s="12" t="s">
        <v>1980</v>
      </c>
      <c r="D5376" s="12" t="s">
        <v>1978</v>
      </c>
      <c r="E5376" s="12" t="s">
        <v>1921</v>
      </c>
      <c r="F5376" s="12" t="s">
        <v>1985</v>
      </c>
      <c r="G5376" s="13">
        <f t="shared" si="83"/>
        <v>44075</v>
      </c>
    </row>
    <row r="5377" spans="1:7" hidden="1" x14ac:dyDescent="0.25">
      <c r="A5377" s="12" t="s">
        <v>1982</v>
      </c>
      <c r="B5377" s="12" t="s">
        <v>1738</v>
      </c>
      <c r="C5377" s="12" t="s">
        <v>1980</v>
      </c>
      <c r="D5377" s="12" t="s">
        <v>1978</v>
      </c>
      <c r="E5377" s="12" t="s">
        <v>1922</v>
      </c>
      <c r="F5377" s="12" t="s">
        <v>1985</v>
      </c>
      <c r="G5377" s="13">
        <f t="shared" si="83"/>
        <v>44105</v>
      </c>
    </row>
    <row r="5378" spans="1:7" hidden="1" x14ac:dyDescent="0.25">
      <c r="A5378" s="12" t="s">
        <v>1982</v>
      </c>
      <c r="B5378" s="12" t="s">
        <v>1738</v>
      </c>
      <c r="C5378" s="12" t="s">
        <v>1980</v>
      </c>
      <c r="D5378" s="12" t="s">
        <v>1978</v>
      </c>
      <c r="E5378" s="12" t="s">
        <v>1923</v>
      </c>
      <c r="F5378" s="12" t="s">
        <v>1985</v>
      </c>
      <c r="G5378" s="13">
        <f t="shared" si="83"/>
        <v>44136</v>
      </c>
    </row>
    <row r="5379" spans="1:7" hidden="1" x14ac:dyDescent="0.25">
      <c r="A5379" s="12" t="s">
        <v>1982</v>
      </c>
      <c r="B5379" s="12" t="s">
        <v>1738</v>
      </c>
      <c r="C5379" s="12" t="s">
        <v>1980</v>
      </c>
      <c r="D5379" s="12" t="s">
        <v>1978</v>
      </c>
      <c r="E5379" s="12" t="s">
        <v>1924</v>
      </c>
      <c r="F5379" s="12" t="s">
        <v>1985</v>
      </c>
      <c r="G5379" s="13">
        <f t="shared" si="83"/>
        <v>44166</v>
      </c>
    </row>
    <row r="5380" spans="1:7" hidden="1" x14ac:dyDescent="0.25">
      <c r="A5380" s="12" t="s">
        <v>1982</v>
      </c>
      <c r="B5380" s="12" t="s">
        <v>1738</v>
      </c>
      <c r="C5380" s="12" t="s">
        <v>1980</v>
      </c>
      <c r="D5380" s="12" t="s">
        <v>1978</v>
      </c>
      <c r="E5380" s="12" t="s">
        <v>1925</v>
      </c>
      <c r="F5380" s="12" t="s">
        <v>1985</v>
      </c>
      <c r="G5380" s="13">
        <f t="shared" si="83"/>
        <v>44197</v>
      </c>
    </row>
    <row r="5381" spans="1:7" hidden="1" x14ac:dyDescent="0.25">
      <c r="A5381" s="12" t="s">
        <v>1982</v>
      </c>
      <c r="B5381" s="12" t="s">
        <v>1738</v>
      </c>
      <c r="C5381" s="12" t="s">
        <v>1980</v>
      </c>
      <c r="D5381" s="12" t="s">
        <v>1978</v>
      </c>
      <c r="E5381" s="12" t="s">
        <v>1926</v>
      </c>
      <c r="F5381" s="12" t="s">
        <v>1985</v>
      </c>
      <c r="G5381" s="13">
        <f t="shared" ref="G5381:G5444" si="84">DATE(LEFT(E5381,4)*1,RIGHT(E5381,2)*1,1)</f>
        <v>44228</v>
      </c>
    </row>
    <row r="5382" spans="1:7" hidden="1" x14ac:dyDescent="0.25">
      <c r="A5382" s="12" t="s">
        <v>1982</v>
      </c>
      <c r="B5382" s="12" t="s">
        <v>1738</v>
      </c>
      <c r="C5382" s="12" t="s">
        <v>1980</v>
      </c>
      <c r="D5382" s="12" t="s">
        <v>1978</v>
      </c>
      <c r="E5382" s="12" t="s">
        <v>1927</v>
      </c>
      <c r="F5382" s="12" t="s">
        <v>1985</v>
      </c>
      <c r="G5382" s="13">
        <f t="shared" si="84"/>
        <v>44256</v>
      </c>
    </row>
    <row r="5383" spans="1:7" hidden="1" x14ac:dyDescent="0.25">
      <c r="A5383" s="12" t="s">
        <v>1982</v>
      </c>
      <c r="B5383" s="12" t="s">
        <v>1738</v>
      </c>
      <c r="C5383" s="12" t="s">
        <v>1980</v>
      </c>
      <c r="D5383" s="12" t="s">
        <v>1978</v>
      </c>
      <c r="E5383" s="12" t="s">
        <v>1928</v>
      </c>
      <c r="F5383" s="12" t="s">
        <v>1985</v>
      </c>
      <c r="G5383" s="13">
        <f t="shared" si="84"/>
        <v>44287</v>
      </c>
    </row>
    <row r="5384" spans="1:7" hidden="1" x14ac:dyDescent="0.25">
      <c r="A5384" s="12" t="s">
        <v>1982</v>
      </c>
      <c r="B5384" s="12" t="s">
        <v>1738</v>
      </c>
      <c r="C5384" s="12" t="s">
        <v>1980</v>
      </c>
      <c r="D5384" s="12" t="s">
        <v>1978</v>
      </c>
      <c r="E5384" s="12" t="s">
        <v>1929</v>
      </c>
      <c r="F5384" s="12" t="s">
        <v>1985</v>
      </c>
      <c r="G5384" s="13">
        <f t="shared" si="84"/>
        <v>44317</v>
      </c>
    </row>
    <row r="5385" spans="1:7" hidden="1" x14ac:dyDescent="0.25">
      <c r="A5385" s="12" t="s">
        <v>1982</v>
      </c>
      <c r="B5385" s="12" t="s">
        <v>1738</v>
      </c>
      <c r="C5385" s="12" t="s">
        <v>1980</v>
      </c>
      <c r="D5385" s="12" t="s">
        <v>1978</v>
      </c>
      <c r="E5385" s="12" t="s">
        <v>1930</v>
      </c>
      <c r="F5385" s="12" t="s">
        <v>1985</v>
      </c>
      <c r="G5385" s="13">
        <f t="shared" si="84"/>
        <v>44348</v>
      </c>
    </row>
    <row r="5386" spans="1:7" hidden="1" x14ac:dyDescent="0.25">
      <c r="A5386" s="12" t="s">
        <v>1982</v>
      </c>
      <c r="B5386" s="12" t="s">
        <v>1738</v>
      </c>
      <c r="C5386" s="12" t="s">
        <v>1980</v>
      </c>
      <c r="D5386" s="12" t="s">
        <v>1978</v>
      </c>
      <c r="E5386" s="12" t="s">
        <v>1931</v>
      </c>
      <c r="F5386" s="12" t="s">
        <v>1985</v>
      </c>
      <c r="G5386" s="13">
        <f t="shared" si="84"/>
        <v>44378</v>
      </c>
    </row>
    <row r="5387" spans="1:7" hidden="1" x14ac:dyDescent="0.25">
      <c r="A5387" s="12" t="s">
        <v>1982</v>
      </c>
      <c r="B5387" s="12" t="s">
        <v>1738</v>
      </c>
      <c r="C5387" s="12" t="s">
        <v>1980</v>
      </c>
      <c r="D5387" s="12" t="s">
        <v>1978</v>
      </c>
      <c r="E5387" s="12" t="s">
        <v>1932</v>
      </c>
      <c r="F5387" s="12" t="s">
        <v>1985</v>
      </c>
      <c r="G5387" s="13">
        <f t="shared" si="84"/>
        <v>44409</v>
      </c>
    </row>
    <row r="5388" spans="1:7" hidden="1" x14ac:dyDescent="0.25">
      <c r="A5388" s="12" t="s">
        <v>1982</v>
      </c>
      <c r="B5388" s="12" t="s">
        <v>1738</v>
      </c>
      <c r="C5388" s="12" t="s">
        <v>1980</v>
      </c>
      <c r="D5388" s="12" t="s">
        <v>1978</v>
      </c>
      <c r="E5388" s="12" t="s">
        <v>1933</v>
      </c>
      <c r="F5388" s="12" t="s">
        <v>1985</v>
      </c>
      <c r="G5388" s="13">
        <f t="shared" si="84"/>
        <v>44440</v>
      </c>
    </row>
    <row r="5389" spans="1:7" hidden="1" x14ac:dyDescent="0.25">
      <c r="A5389" s="12" t="s">
        <v>1982</v>
      </c>
      <c r="B5389" s="12" t="s">
        <v>1738</v>
      </c>
      <c r="C5389" s="12" t="s">
        <v>1980</v>
      </c>
      <c r="D5389" s="12" t="s">
        <v>1978</v>
      </c>
      <c r="E5389" s="12" t="s">
        <v>1934</v>
      </c>
      <c r="F5389" s="12" t="s">
        <v>1985</v>
      </c>
      <c r="G5389" s="13">
        <f t="shared" si="84"/>
        <v>44470</v>
      </c>
    </row>
    <row r="5390" spans="1:7" hidden="1" x14ac:dyDescent="0.25">
      <c r="A5390" s="12" t="s">
        <v>1982</v>
      </c>
      <c r="B5390" s="12" t="s">
        <v>1738</v>
      </c>
      <c r="C5390" s="12" t="s">
        <v>1980</v>
      </c>
      <c r="D5390" s="12" t="s">
        <v>1978</v>
      </c>
      <c r="E5390" s="12" t="s">
        <v>1935</v>
      </c>
      <c r="F5390" s="12" t="s">
        <v>1985</v>
      </c>
      <c r="G5390" s="13">
        <f t="shared" si="84"/>
        <v>44501</v>
      </c>
    </row>
    <row r="5391" spans="1:7" hidden="1" x14ac:dyDescent="0.25">
      <c r="A5391" s="12" t="s">
        <v>1982</v>
      </c>
      <c r="B5391" s="12" t="s">
        <v>1738</v>
      </c>
      <c r="C5391" s="12" t="s">
        <v>1980</v>
      </c>
      <c r="D5391" s="12" t="s">
        <v>1978</v>
      </c>
      <c r="E5391" s="12" t="s">
        <v>1936</v>
      </c>
      <c r="F5391" s="12" t="s">
        <v>1985</v>
      </c>
      <c r="G5391" s="13">
        <f t="shared" si="84"/>
        <v>44531</v>
      </c>
    </row>
    <row r="5392" spans="1:7" hidden="1" x14ac:dyDescent="0.25">
      <c r="A5392" s="12" t="s">
        <v>1982</v>
      </c>
      <c r="B5392" s="12" t="s">
        <v>1738</v>
      </c>
      <c r="C5392" s="12" t="s">
        <v>1980</v>
      </c>
      <c r="D5392" s="12" t="s">
        <v>1978</v>
      </c>
      <c r="E5392" s="12" t="s">
        <v>1937</v>
      </c>
      <c r="F5392" s="12" t="s">
        <v>1985</v>
      </c>
      <c r="G5392" s="13">
        <f t="shared" si="84"/>
        <v>44562</v>
      </c>
    </row>
    <row r="5393" spans="1:7" hidden="1" x14ac:dyDescent="0.25">
      <c r="A5393" s="12" t="s">
        <v>1982</v>
      </c>
      <c r="B5393" s="12" t="s">
        <v>1738</v>
      </c>
      <c r="C5393" s="12" t="s">
        <v>1980</v>
      </c>
      <c r="D5393" s="12" t="s">
        <v>1978</v>
      </c>
      <c r="E5393" s="12" t="s">
        <v>1938</v>
      </c>
      <c r="F5393" s="12" t="s">
        <v>1985</v>
      </c>
      <c r="G5393" s="13">
        <f t="shared" si="84"/>
        <v>44593</v>
      </c>
    </row>
    <row r="5394" spans="1:7" hidden="1" x14ac:dyDescent="0.25">
      <c r="A5394" s="12" t="s">
        <v>1982</v>
      </c>
      <c r="B5394" s="12" t="s">
        <v>1738</v>
      </c>
      <c r="C5394" s="12" t="s">
        <v>1980</v>
      </c>
      <c r="D5394" s="12" t="s">
        <v>1978</v>
      </c>
      <c r="E5394" s="12" t="s">
        <v>1939</v>
      </c>
      <c r="F5394" s="12" t="s">
        <v>1985</v>
      </c>
      <c r="G5394" s="13">
        <f t="shared" si="84"/>
        <v>44621</v>
      </c>
    </row>
    <row r="5395" spans="1:7" hidden="1" x14ac:dyDescent="0.25">
      <c r="A5395" s="12" t="s">
        <v>1982</v>
      </c>
      <c r="B5395" s="12" t="s">
        <v>1738</v>
      </c>
      <c r="C5395" s="12" t="s">
        <v>1980</v>
      </c>
      <c r="D5395" s="12" t="s">
        <v>1978</v>
      </c>
      <c r="E5395" s="12" t="s">
        <v>1940</v>
      </c>
      <c r="F5395" s="12" t="s">
        <v>1985</v>
      </c>
      <c r="G5395" s="13">
        <f t="shared" si="84"/>
        <v>44652</v>
      </c>
    </row>
    <row r="5396" spans="1:7" hidden="1" x14ac:dyDescent="0.25">
      <c r="A5396" s="12" t="s">
        <v>1982</v>
      </c>
      <c r="B5396" s="12" t="s">
        <v>1738</v>
      </c>
      <c r="C5396" s="12" t="s">
        <v>1980</v>
      </c>
      <c r="D5396" s="12" t="s">
        <v>1978</v>
      </c>
      <c r="E5396" s="12" t="s">
        <v>1941</v>
      </c>
      <c r="F5396" s="12" t="s">
        <v>1985</v>
      </c>
      <c r="G5396" s="13">
        <f t="shared" si="84"/>
        <v>44682</v>
      </c>
    </row>
    <row r="5397" spans="1:7" hidden="1" x14ac:dyDescent="0.25">
      <c r="A5397" s="12" t="s">
        <v>1982</v>
      </c>
      <c r="B5397" s="12" t="s">
        <v>1738</v>
      </c>
      <c r="C5397" s="12" t="s">
        <v>1980</v>
      </c>
      <c r="D5397" s="12" t="s">
        <v>1978</v>
      </c>
      <c r="E5397" s="12" t="s">
        <v>1942</v>
      </c>
      <c r="F5397" s="12" t="s">
        <v>1985</v>
      </c>
      <c r="G5397" s="13">
        <f t="shared" si="84"/>
        <v>44713</v>
      </c>
    </row>
    <row r="5398" spans="1:7" hidden="1" x14ac:dyDescent="0.25">
      <c r="A5398" s="12" t="s">
        <v>1982</v>
      </c>
      <c r="B5398" s="12" t="s">
        <v>1738</v>
      </c>
      <c r="C5398" s="12" t="s">
        <v>1980</v>
      </c>
      <c r="D5398" s="12" t="s">
        <v>1978</v>
      </c>
      <c r="E5398" s="12" t="s">
        <v>1943</v>
      </c>
      <c r="F5398" s="12" t="s">
        <v>1985</v>
      </c>
      <c r="G5398" s="13">
        <f t="shared" si="84"/>
        <v>44743</v>
      </c>
    </row>
    <row r="5399" spans="1:7" hidden="1" x14ac:dyDescent="0.25">
      <c r="A5399" s="12" t="s">
        <v>1982</v>
      </c>
      <c r="B5399" s="12" t="s">
        <v>1738</v>
      </c>
      <c r="C5399" s="12" t="s">
        <v>1980</v>
      </c>
      <c r="D5399" s="12" t="s">
        <v>1978</v>
      </c>
      <c r="E5399" s="12" t="s">
        <v>1944</v>
      </c>
      <c r="F5399" s="12" t="s">
        <v>1985</v>
      </c>
      <c r="G5399" s="13">
        <f t="shared" si="84"/>
        <v>44774</v>
      </c>
    </row>
    <row r="5400" spans="1:7" hidden="1" x14ac:dyDescent="0.25">
      <c r="A5400" s="12" t="s">
        <v>1982</v>
      </c>
      <c r="B5400" s="12" t="s">
        <v>1738</v>
      </c>
      <c r="C5400" s="12" t="s">
        <v>1980</v>
      </c>
      <c r="D5400" s="12" t="s">
        <v>1978</v>
      </c>
      <c r="E5400" s="12" t="s">
        <v>1945</v>
      </c>
      <c r="F5400" s="12" t="s">
        <v>1985</v>
      </c>
      <c r="G5400" s="13">
        <f t="shared" si="84"/>
        <v>44805</v>
      </c>
    </row>
    <row r="5401" spans="1:7" hidden="1" x14ac:dyDescent="0.25">
      <c r="A5401" s="12" t="s">
        <v>1982</v>
      </c>
      <c r="B5401" s="12" t="s">
        <v>1738</v>
      </c>
      <c r="C5401" s="12" t="s">
        <v>1980</v>
      </c>
      <c r="D5401" s="12" t="s">
        <v>1978</v>
      </c>
      <c r="E5401" s="12" t="s">
        <v>1946</v>
      </c>
      <c r="F5401" s="12" t="s">
        <v>1985</v>
      </c>
      <c r="G5401" s="13">
        <f t="shared" si="84"/>
        <v>44835</v>
      </c>
    </row>
    <row r="5402" spans="1:7" hidden="1" x14ac:dyDescent="0.25">
      <c r="A5402" s="12" t="s">
        <v>1982</v>
      </c>
      <c r="B5402" s="12" t="s">
        <v>1738</v>
      </c>
      <c r="C5402" s="12" t="s">
        <v>1980</v>
      </c>
      <c r="D5402" s="12" t="s">
        <v>1978</v>
      </c>
      <c r="E5402" s="12" t="s">
        <v>1947</v>
      </c>
      <c r="F5402" s="12" t="s">
        <v>1985</v>
      </c>
      <c r="G5402" s="13">
        <f t="shared" si="84"/>
        <v>44866</v>
      </c>
    </row>
    <row r="5403" spans="1:7" hidden="1" x14ac:dyDescent="0.25">
      <c r="A5403" s="12" t="s">
        <v>1982</v>
      </c>
      <c r="B5403" s="12" t="s">
        <v>1738</v>
      </c>
      <c r="C5403" s="12" t="s">
        <v>1980</v>
      </c>
      <c r="D5403" s="12" t="s">
        <v>1978</v>
      </c>
      <c r="E5403" s="12" t="s">
        <v>1948</v>
      </c>
      <c r="F5403" s="12" t="s">
        <v>1985</v>
      </c>
      <c r="G5403" s="13">
        <f t="shared" si="84"/>
        <v>44896</v>
      </c>
    </row>
    <row r="5404" spans="1:7" hidden="1" x14ac:dyDescent="0.25">
      <c r="A5404" s="12" t="s">
        <v>1982</v>
      </c>
      <c r="B5404" s="12" t="s">
        <v>1738</v>
      </c>
      <c r="C5404" s="12" t="s">
        <v>1980</v>
      </c>
      <c r="D5404" s="12" t="s">
        <v>1978</v>
      </c>
      <c r="E5404" s="12" t="s">
        <v>1949</v>
      </c>
      <c r="F5404" s="12" t="s">
        <v>1985</v>
      </c>
      <c r="G5404" s="13">
        <f t="shared" si="84"/>
        <v>44927</v>
      </c>
    </row>
    <row r="5405" spans="1:7" hidden="1" x14ac:dyDescent="0.25">
      <c r="A5405" s="12" t="s">
        <v>1982</v>
      </c>
      <c r="B5405" s="12" t="s">
        <v>1738</v>
      </c>
      <c r="C5405" s="12" t="s">
        <v>1980</v>
      </c>
      <c r="D5405" s="12" t="s">
        <v>1978</v>
      </c>
      <c r="E5405" s="12" t="s">
        <v>1950</v>
      </c>
      <c r="F5405" s="12" t="s">
        <v>1985</v>
      </c>
      <c r="G5405" s="13">
        <f t="shared" si="84"/>
        <v>44958</v>
      </c>
    </row>
    <row r="5406" spans="1:7" hidden="1" x14ac:dyDescent="0.25">
      <c r="A5406" s="12" t="s">
        <v>1982</v>
      </c>
      <c r="B5406" s="12" t="s">
        <v>1738</v>
      </c>
      <c r="C5406" s="12" t="s">
        <v>1980</v>
      </c>
      <c r="D5406" s="12" t="s">
        <v>1978</v>
      </c>
      <c r="E5406" s="12" t="s">
        <v>1951</v>
      </c>
      <c r="F5406" s="12" t="s">
        <v>1985</v>
      </c>
      <c r="G5406" s="13">
        <f t="shared" si="84"/>
        <v>44986</v>
      </c>
    </row>
    <row r="5407" spans="1:7" hidden="1" x14ac:dyDescent="0.25">
      <c r="A5407" s="12" t="s">
        <v>1982</v>
      </c>
      <c r="B5407" s="12" t="s">
        <v>1738</v>
      </c>
      <c r="C5407" s="12" t="s">
        <v>1980</v>
      </c>
      <c r="D5407" s="12" t="s">
        <v>1978</v>
      </c>
      <c r="E5407" s="12" t="s">
        <v>1952</v>
      </c>
      <c r="F5407" s="12" t="s">
        <v>1985</v>
      </c>
      <c r="G5407" s="13">
        <f t="shared" si="84"/>
        <v>45017</v>
      </c>
    </row>
    <row r="5408" spans="1:7" hidden="1" x14ac:dyDescent="0.25">
      <c r="A5408" s="12" t="s">
        <v>1982</v>
      </c>
      <c r="B5408" s="12" t="s">
        <v>1738</v>
      </c>
      <c r="C5408" s="12" t="s">
        <v>1980</v>
      </c>
      <c r="D5408" s="12" t="s">
        <v>1978</v>
      </c>
      <c r="E5408" s="12" t="s">
        <v>1953</v>
      </c>
      <c r="F5408" s="12" t="s">
        <v>1985</v>
      </c>
      <c r="G5408" s="13">
        <f t="shared" si="84"/>
        <v>45047</v>
      </c>
    </row>
    <row r="5409" spans="1:7" hidden="1" x14ac:dyDescent="0.25">
      <c r="A5409" s="12" t="s">
        <v>1982</v>
      </c>
      <c r="B5409" s="12" t="s">
        <v>1738</v>
      </c>
      <c r="C5409" s="12" t="s">
        <v>1980</v>
      </c>
      <c r="D5409" s="12" t="s">
        <v>1978</v>
      </c>
      <c r="E5409" s="12" t="s">
        <v>1954</v>
      </c>
      <c r="F5409" s="12" t="s">
        <v>1985</v>
      </c>
      <c r="G5409" s="13">
        <f t="shared" si="84"/>
        <v>45078</v>
      </c>
    </row>
    <row r="5410" spans="1:7" hidden="1" x14ac:dyDescent="0.25">
      <c r="A5410" s="12" t="s">
        <v>1982</v>
      </c>
      <c r="B5410" s="12" t="s">
        <v>1738</v>
      </c>
      <c r="C5410" s="12" t="s">
        <v>1980</v>
      </c>
      <c r="D5410" s="12" t="s">
        <v>1978</v>
      </c>
      <c r="E5410" s="12" t="s">
        <v>1955</v>
      </c>
      <c r="F5410" s="12" t="s">
        <v>1985</v>
      </c>
      <c r="G5410" s="13">
        <f t="shared" si="84"/>
        <v>45108</v>
      </c>
    </row>
    <row r="5411" spans="1:7" hidden="1" x14ac:dyDescent="0.25">
      <c r="A5411" s="12" t="s">
        <v>1982</v>
      </c>
      <c r="B5411" s="12" t="s">
        <v>1738</v>
      </c>
      <c r="C5411" s="12" t="s">
        <v>1980</v>
      </c>
      <c r="D5411" s="12" t="s">
        <v>1978</v>
      </c>
      <c r="E5411" s="12" t="s">
        <v>1956</v>
      </c>
      <c r="F5411" s="12" t="s">
        <v>1985</v>
      </c>
      <c r="G5411" s="13">
        <f t="shared" si="84"/>
        <v>45139</v>
      </c>
    </row>
    <row r="5412" spans="1:7" hidden="1" x14ac:dyDescent="0.25">
      <c r="A5412" s="12" t="s">
        <v>1982</v>
      </c>
      <c r="B5412" s="12" t="s">
        <v>1738</v>
      </c>
      <c r="C5412" s="12" t="s">
        <v>1980</v>
      </c>
      <c r="D5412" s="12" t="s">
        <v>1978</v>
      </c>
      <c r="E5412" s="12" t="s">
        <v>1957</v>
      </c>
      <c r="F5412" s="12" t="s">
        <v>1985</v>
      </c>
      <c r="G5412" s="13">
        <f t="shared" si="84"/>
        <v>45170</v>
      </c>
    </row>
    <row r="5413" spans="1:7" hidden="1" x14ac:dyDescent="0.25">
      <c r="A5413" s="12" t="s">
        <v>1982</v>
      </c>
      <c r="B5413" s="12" t="s">
        <v>1738</v>
      </c>
      <c r="C5413" s="12" t="s">
        <v>1980</v>
      </c>
      <c r="D5413" s="12" t="s">
        <v>1978</v>
      </c>
      <c r="E5413" s="12" t="s">
        <v>1958</v>
      </c>
      <c r="F5413" s="12" t="s">
        <v>1985</v>
      </c>
      <c r="G5413" s="13">
        <f t="shared" si="84"/>
        <v>45200</v>
      </c>
    </row>
    <row r="5414" spans="1:7" hidden="1" x14ac:dyDescent="0.25">
      <c r="A5414" s="12" t="s">
        <v>1982</v>
      </c>
      <c r="B5414" s="12" t="s">
        <v>1738</v>
      </c>
      <c r="C5414" s="12" t="s">
        <v>1980</v>
      </c>
      <c r="D5414" s="12" t="s">
        <v>1978</v>
      </c>
      <c r="E5414" s="12" t="s">
        <v>1959</v>
      </c>
      <c r="F5414" s="12" t="s">
        <v>1985</v>
      </c>
      <c r="G5414" s="13">
        <f t="shared" si="84"/>
        <v>45231</v>
      </c>
    </row>
    <row r="5415" spans="1:7" hidden="1" x14ac:dyDescent="0.25">
      <c r="A5415" s="12" t="s">
        <v>1982</v>
      </c>
      <c r="B5415" s="12" t="s">
        <v>1738</v>
      </c>
      <c r="C5415" s="12" t="s">
        <v>1980</v>
      </c>
      <c r="D5415" s="12" t="s">
        <v>1978</v>
      </c>
      <c r="E5415" s="12" t="s">
        <v>1960</v>
      </c>
      <c r="F5415" s="12" t="s">
        <v>1985</v>
      </c>
      <c r="G5415" s="13">
        <f t="shared" si="84"/>
        <v>45261</v>
      </c>
    </row>
    <row r="5416" spans="1:7" hidden="1" x14ac:dyDescent="0.25">
      <c r="A5416" s="12" t="s">
        <v>1982</v>
      </c>
      <c r="B5416" s="12" t="s">
        <v>1738</v>
      </c>
      <c r="C5416" s="12" t="s">
        <v>1980</v>
      </c>
      <c r="D5416" s="12" t="s">
        <v>1978</v>
      </c>
      <c r="E5416" s="12" t="s">
        <v>1961</v>
      </c>
      <c r="F5416" s="12" t="s">
        <v>1985</v>
      </c>
      <c r="G5416" s="13">
        <f t="shared" si="84"/>
        <v>45292</v>
      </c>
    </row>
    <row r="5417" spans="1:7" hidden="1" x14ac:dyDescent="0.25">
      <c r="A5417" s="12" t="s">
        <v>1982</v>
      </c>
      <c r="B5417" s="12" t="s">
        <v>1738</v>
      </c>
      <c r="C5417" s="12" t="s">
        <v>1980</v>
      </c>
      <c r="D5417" s="12" t="s">
        <v>1978</v>
      </c>
      <c r="E5417" s="12" t="s">
        <v>1962</v>
      </c>
      <c r="F5417" s="12" t="s">
        <v>1985</v>
      </c>
      <c r="G5417" s="13">
        <f t="shared" si="84"/>
        <v>45323</v>
      </c>
    </row>
    <row r="5418" spans="1:7" hidden="1" x14ac:dyDescent="0.25">
      <c r="A5418" s="12" t="s">
        <v>1982</v>
      </c>
      <c r="B5418" s="12" t="s">
        <v>1738</v>
      </c>
      <c r="C5418" s="12" t="s">
        <v>1980</v>
      </c>
      <c r="D5418" s="12" t="s">
        <v>1978</v>
      </c>
      <c r="E5418" s="12" t="s">
        <v>1963</v>
      </c>
      <c r="F5418" s="12" t="s">
        <v>1985</v>
      </c>
      <c r="G5418" s="13">
        <f t="shared" si="84"/>
        <v>45352</v>
      </c>
    </row>
    <row r="5419" spans="1:7" hidden="1" x14ac:dyDescent="0.25">
      <c r="A5419" s="12" t="s">
        <v>1982</v>
      </c>
      <c r="B5419" s="12" t="s">
        <v>1738</v>
      </c>
      <c r="C5419" s="12" t="s">
        <v>1980</v>
      </c>
      <c r="D5419" s="12" t="s">
        <v>1978</v>
      </c>
      <c r="E5419" s="12" t="s">
        <v>1964</v>
      </c>
      <c r="F5419" s="12" t="s">
        <v>1985</v>
      </c>
      <c r="G5419" s="13">
        <f t="shared" si="84"/>
        <v>45383</v>
      </c>
    </row>
    <row r="5420" spans="1:7" hidden="1" x14ac:dyDescent="0.25">
      <c r="A5420" s="12" t="s">
        <v>1982</v>
      </c>
      <c r="B5420" s="12" t="s">
        <v>1738</v>
      </c>
      <c r="C5420" s="12" t="s">
        <v>1980</v>
      </c>
      <c r="D5420" s="12" t="s">
        <v>1978</v>
      </c>
      <c r="E5420" s="12" t="s">
        <v>1965</v>
      </c>
      <c r="F5420" s="12" t="s">
        <v>1985</v>
      </c>
      <c r="G5420" s="13">
        <f t="shared" si="84"/>
        <v>45413</v>
      </c>
    </row>
    <row r="5421" spans="1:7" hidden="1" x14ac:dyDescent="0.25">
      <c r="A5421" s="12" t="s">
        <v>1982</v>
      </c>
      <c r="B5421" s="12" t="s">
        <v>1738</v>
      </c>
      <c r="C5421" s="12" t="s">
        <v>1980</v>
      </c>
      <c r="D5421" s="12" t="s">
        <v>1978</v>
      </c>
      <c r="E5421" s="12" t="s">
        <v>1966</v>
      </c>
      <c r="F5421" s="12" t="s">
        <v>1985</v>
      </c>
      <c r="G5421" s="13">
        <f t="shared" si="84"/>
        <v>45444</v>
      </c>
    </row>
    <row r="5422" spans="1:7" hidden="1" x14ac:dyDescent="0.25">
      <c r="A5422" s="12" t="s">
        <v>1982</v>
      </c>
      <c r="B5422" s="12" t="s">
        <v>1738</v>
      </c>
      <c r="C5422" s="12" t="s">
        <v>1980</v>
      </c>
      <c r="D5422" s="12" t="s">
        <v>1978</v>
      </c>
      <c r="E5422" s="12" t="s">
        <v>1967</v>
      </c>
      <c r="F5422" s="12" t="s">
        <v>1985</v>
      </c>
      <c r="G5422" s="13">
        <f t="shared" si="84"/>
        <v>45474</v>
      </c>
    </row>
    <row r="5423" spans="1:7" hidden="1" x14ac:dyDescent="0.25">
      <c r="A5423" s="12" t="s">
        <v>1982</v>
      </c>
      <c r="B5423" s="12" t="s">
        <v>1738</v>
      </c>
      <c r="C5423" s="12" t="s">
        <v>1980</v>
      </c>
      <c r="D5423" s="12" t="s">
        <v>1978</v>
      </c>
      <c r="E5423" s="12" t="s">
        <v>1968</v>
      </c>
      <c r="F5423" s="12" t="s">
        <v>1985</v>
      </c>
      <c r="G5423" s="13">
        <f t="shared" si="84"/>
        <v>45505</v>
      </c>
    </row>
    <row r="5424" spans="1:7" hidden="1" x14ac:dyDescent="0.25">
      <c r="A5424" s="12" t="s">
        <v>1982</v>
      </c>
      <c r="B5424" s="12" t="s">
        <v>1738</v>
      </c>
      <c r="C5424" s="12" t="s">
        <v>1980</v>
      </c>
      <c r="D5424" s="12" t="s">
        <v>1978</v>
      </c>
      <c r="E5424" s="12" t="s">
        <v>1969</v>
      </c>
      <c r="F5424" s="12" t="s">
        <v>1985</v>
      </c>
      <c r="G5424" s="13">
        <f t="shared" si="84"/>
        <v>45536</v>
      </c>
    </row>
    <row r="5425" spans="1:7" hidden="1" x14ac:dyDescent="0.25">
      <c r="A5425" s="12" t="s">
        <v>1982</v>
      </c>
      <c r="B5425" s="12" t="s">
        <v>1738</v>
      </c>
      <c r="C5425" s="12" t="s">
        <v>1980</v>
      </c>
      <c r="D5425" s="12" t="s">
        <v>1978</v>
      </c>
      <c r="E5425" s="12" t="s">
        <v>1970</v>
      </c>
      <c r="F5425" s="12" t="s">
        <v>1985</v>
      </c>
      <c r="G5425" s="13">
        <f t="shared" si="84"/>
        <v>45566</v>
      </c>
    </row>
    <row r="5426" spans="1:7" hidden="1" x14ac:dyDescent="0.25">
      <c r="A5426" s="12" t="s">
        <v>1982</v>
      </c>
      <c r="B5426" s="12" t="s">
        <v>1738</v>
      </c>
      <c r="C5426" s="12" t="s">
        <v>1980</v>
      </c>
      <c r="D5426" s="12" t="s">
        <v>1978</v>
      </c>
      <c r="E5426" s="12" t="s">
        <v>1971</v>
      </c>
      <c r="F5426" s="12" t="s">
        <v>1985</v>
      </c>
      <c r="G5426" s="13">
        <f t="shared" si="84"/>
        <v>45597</v>
      </c>
    </row>
    <row r="5427" spans="1:7" hidden="1" x14ac:dyDescent="0.25">
      <c r="A5427" s="12" t="s">
        <v>1982</v>
      </c>
      <c r="B5427" s="12" t="s">
        <v>1738</v>
      </c>
      <c r="C5427" s="12" t="s">
        <v>1980</v>
      </c>
      <c r="D5427" s="12" t="s">
        <v>1978</v>
      </c>
      <c r="E5427" s="12" t="s">
        <v>1972</v>
      </c>
      <c r="F5427" s="12" t="s">
        <v>1985</v>
      </c>
      <c r="G5427" s="13">
        <f t="shared" si="84"/>
        <v>45627</v>
      </c>
    </row>
    <row r="5428" spans="1:7" hidden="1" x14ac:dyDescent="0.25">
      <c r="A5428" s="12" t="s">
        <v>1982</v>
      </c>
      <c r="B5428" s="12" t="s">
        <v>1738</v>
      </c>
      <c r="C5428" s="12" t="s">
        <v>1980</v>
      </c>
      <c r="D5428" s="12" t="s">
        <v>1978</v>
      </c>
      <c r="E5428" s="12" t="s">
        <v>1973</v>
      </c>
      <c r="F5428" s="12" t="s">
        <v>1985</v>
      </c>
      <c r="G5428" s="13">
        <f t="shared" si="84"/>
        <v>45658</v>
      </c>
    </row>
    <row r="5429" spans="1:7" hidden="1" x14ac:dyDescent="0.25">
      <c r="A5429" s="12" t="s">
        <v>1982</v>
      </c>
      <c r="B5429" s="12" t="s">
        <v>1738</v>
      </c>
      <c r="C5429" s="12" t="s">
        <v>1980</v>
      </c>
      <c r="D5429" s="12" t="s">
        <v>1978</v>
      </c>
      <c r="E5429" s="12" t="s">
        <v>1974</v>
      </c>
      <c r="F5429" s="12" t="s">
        <v>1985</v>
      </c>
      <c r="G5429" s="13">
        <f t="shared" si="84"/>
        <v>45689</v>
      </c>
    </row>
    <row r="5430" spans="1:7" hidden="1" x14ac:dyDescent="0.25">
      <c r="A5430" s="12" t="s">
        <v>1982</v>
      </c>
      <c r="B5430" s="12" t="s">
        <v>1738</v>
      </c>
      <c r="C5430" s="12" t="s">
        <v>1980</v>
      </c>
      <c r="D5430" s="12" t="s">
        <v>1978</v>
      </c>
      <c r="E5430" s="12" t="s">
        <v>1975</v>
      </c>
      <c r="F5430" s="12" t="s">
        <v>1985</v>
      </c>
      <c r="G5430" s="13">
        <f t="shared" si="84"/>
        <v>45717</v>
      </c>
    </row>
    <row r="5431" spans="1:7" hidden="1" x14ac:dyDescent="0.25">
      <c r="A5431" s="12" t="s">
        <v>1982</v>
      </c>
      <c r="B5431" s="12" t="s">
        <v>1738</v>
      </c>
      <c r="C5431" s="12" t="s">
        <v>1980</v>
      </c>
      <c r="D5431" s="12" t="s">
        <v>1978</v>
      </c>
      <c r="E5431" s="12" t="s">
        <v>1976</v>
      </c>
      <c r="F5431" s="12" t="s">
        <v>1985</v>
      </c>
      <c r="G5431" s="13">
        <f t="shared" si="84"/>
        <v>45748</v>
      </c>
    </row>
    <row r="5432" spans="1:7" hidden="1" x14ac:dyDescent="0.25">
      <c r="A5432" s="12" t="s">
        <v>1982</v>
      </c>
      <c r="B5432" s="12" t="s">
        <v>1738</v>
      </c>
      <c r="C5432" s="12" t="s">
        <v>1980</v>
      </c>
      <c r="D5432" s="12" t="s">
        <v>1979</v>
      </c>
      <c r="E5432" s="12" t="s">
        <v>1741</v>
      </c>
      <c r="F5432" s="12" t="s">
        <v>1985</v>
      </c>
      <c r="G5432" s="13">
        <f t="shared" si="84"/>
        <v>38596</v>
      </c>
    </row>
    <row r="5433" spans="1:7" hidden="1" x14ac:dyDescent="0.25">
      <c r="A5433" s="12" t="s">
        <v>1982</v>
      </c>
      <c r="B5433" s="12" t="s">
        <v>1738</v>
      </c>
      <c r="C5433" s="12" t="s">
        <v>1980</v>
      </c>
      <c r="D5433" s="12" t="s">
        <v>1979</v>
      </c>
      <c r="E5433" s="12" t="s">
        <v>1742</v>
      </c>
      <c r="F5433" s="12" t="s">
        <v>1985</v>
      </c>
      <c r="G5433" s="13">
        <f t="shared" si="84"/>
        <v>38626</v>
      </c>
    </row>
    <row r="5434" spans="1:7" hidden="1" x14ac:dyDescent="0.25">
      <c r="A5434" s="12" t="s">
        <v>1982</v>
      </c>
      <c r="B5434" s="12" t="s">
        <v>1738</v>
      </c>
      <c r="C5434" s="12" t="s">
        <v>1980</v>
      </c>
      <c r="D5434" s="12" t="s">
        <v>1979</v>
      </c>
      <c r="E5434" s="12" t="s">
        <v>1743</v>
      </c>
      <c r="F5434" s="12" t="s">
        <v>1985</v>
      </c>
      <c r="G5434" s="13">
        <f t="shared" si="84"/>
        <v>38657</v>
      </c>
    </row>
    <row r="5435" spans="1:7" hidden="1" x14ac:dyDescent="0.25">
      <c r="A5435" s="12" t="s">
        <v>1982</v>
      </c>
      <c r="B5435" s="12" t="s">
        <v>1738</v>
      </c>
      <c r="C5435" s="12" t="s">
        <v>1980</v>
      </c>
      <c r="D5435" s="12" t="s">
        <v>1979</v>
      </c>
      <c r="E5435" s="12" t="s">
        <v>1744</v>
      </c>
      <c r="F5435" s="12" t="s">
        <v>1985</v>
      </c>
      <c r="G5435" s="13">
        <f t="shared" si="84"/>
        <v>38687</v>
      </c>
    </row>
    <row r="5436" spans="1:7" hidden="1" x14ac:dyDescent="0.25">
      <c r="A5436" s="12" t="s">
        <v>1982</v>
      </c>
      <c r="B5436" s="12" t="s">
        <v>1738</v>
      </c>
      <c r="C5436" s="12" t="s">
        <v>1980</v>
      </c>
      <c r="D5436" s="12" t="s">
        <v>1979</v>
      </c>
      <c r="E5436" s="12" t="s">
        <v>1745</v>
      </c>
      <c r="F5436" s="12" t="s">
        <v>1985</v>
      </c>
      <c r="G5436" s="13">
        <f t="shared" si="84"/>
        <v>38718</v>
      </c>
    </row>
    <row r="5437" spans="1:7" hidden="1" x14ac:dyDescent="0.25">
      <c r="A5437" s="12" t="s">
        <v>1982</v>
      </c>
      <c r="B5437" s="12" t="s">
        <v>1738</v>
      </c>
      <c r="C5437" s="12" t="s">
        <v>1980</v>
      </c>
      <c r="D5437" s="12" t="s">
        <v>1979</v>
      </c>
      <c r="E5437" s="12" t="s">
        <v>1746</v>
      </c>
      <c r="F5437" s="12" t="s">
        <v>1985</v>
      </c>
      <c r="G5437" s="13">
        <f t="shared" si="84"/>
        <v>38749</v>
      </c>
    </row>
    <row r="5438" spans="1:7" hidden="1" x14ac:dyDescent="0.25">
      <c r="A5438" s="12" t="s">
        <v>1982</v>
      </c>
      <c r="B5438" s="12" t="s">
        <v>1738</v>
      </c>
      <c r="C5438" s="12" t="s">
        <v>1980</v>
      </c>
      <c r="D5438" s="12" t="s">
        <v>1979</v>
      </c>
      <c r="E5438" s="12" t="s">
        <v>1747</v>
      </c>
      <c r="F5438" s="12" t="s">
        <v>1985</v>
      </c>
      <c r="G5438" s="13">
        <f t="shared" si="84"/>
        <v>38777</v>
      </c>
    </row>
    <row r="5439" spans="1:7" hidden="1" x14ac:dyDescent="0.25">
      <c r="A5439" s="12" t="s">
        <v>1982</v>
      </c>
      <c r="B5439" s="12" t="s">
        <v>1738</v>
      </c>
      <c r="C5439" s="12" t="s">
        <v>1980</v>
      </c>
      <c r="D5439" s="12" t="s">
        <v>1979</v>
      </c>
      <c r="E5439" s="12" t="s">
        <v>1748</v>
      </c>
      <c r="F5439" s="12" t="s">
        <v>1985</v>
      </c>
      <c r="G5439" s="13">
        <f t="shared" si="84"/>
        <v>38808</v>
      </c>
    </row>
    <row r="5440" spans="1:7" hidden="1" x14ac:dyDescent="0.25">
      <c r="A5440" s="12" t="s">
        <v>1982</v>
      </c>
      <c r="B5440" s="12" t="s">
        <v>1738</v>
      </c>
      <c r="C5440" s="12" t="s">
        <v>1980</v>
      </c>
      <c r="D5440" s="12" t="s">
        <v>1979</v>
      </c>
      <c r="E5440" s="12" t="s">
        <v>1749</v>
      </c>
      <c r="F5440" s="12" t="s">
        <v>1985</v>
      </c>
      <c r="G5440" s="13">
        <f t="shared" si="84"/>
        <v>38838</v>
      </c>
    </row>
    <row r="5441" spans="1:7" hidden="1" x14ac:dyDescent="0.25">
      <c r="A5441" s="12" t="s">
        <v>1982</v>
      </c>
      <c r="B5441" s="12" t="s">
        <v>1738</v>
      </c>
      <c r="C5441" s="12" t="s">
        <v>1980</v>
      </c>
      <c r="D5441" s="12" t="s">
        <v>1979</v>
      </c>
      <c r="E5441" s="12" t="s">
        <v>1750</v>
      </c>
      <c r="F5441" s="12" t="s">
        <v>1985</v>
      </c>
      <c r="G5441" s="13">
        <f t="shared" si="84"/>
        <v>38869</v>
      </c>
    </row>
    <row r="5442" spans="1:7" hidden="1" x14ac:dyDescent="0.25">
      <c r="A5442" s="12" t="s">
        <v>1982</v>
      </c>
      <c r="B5442" s="12" t="s">
        <v>1738</v>
      </c>
      <c r="C5442" s="12" t="s">
        <v>1980</v>
      </c>
      <c r="D5442" s="12" t="s">
        <v>1979</v>
      </c>
      <c r="E5442" s="12" t="s">
        <v>1751</v>
      </c>
      <c r="F5442" s="12" t="s">
        <v>1985</v>
      </c>
      <c r="G5442" s="13">
        <f t="shared" si="84"/>
        <v>38899</v>
      </c>
    </row>
    <row r="5443" spans="1:7" hidden="1" x14ac:dyDescent="0.25">
      <c r="A5443" s="12" t="s">
        <v>1982</v>
      </c>
      <c r="B5443" s="12" t="s">
        <v>1738</v>
      </c>
      <c r="C5443" s="12" t="s">
        <v>1980</v>
      </c>
      <c r="D5443" s="12" t="s">
        <v>1979</v>
      </c>
      <c r="E5443" s="12" t="s">
        <v>1752</v>
      </c>
      <c r="F5443" s="12" t="s">
        <v>1985</v>
      </c>
      <c r="G5443" s="13">
        <f t="shared" si="84"/>
        <v>38930</v>
      </c>
    </row>
    <row r="5444" spans="1:7" hidden="1" x14ac:dyDescent="0.25">
      <c r="A5444" s="12" t="s">
        <v>1982</v>
      </c>
      <c r="B5444" s="12" t="s">
        <v>1738</v>
      </c>
      <c r="C5444" s="12" t="s">
        <v>1980</v>
      </c>
      <c r="D5444" s="12" t="s">
        <v>1979</v>
      </c>
      <c r="E5444" s="12" t="s">
        <v>1753</v>
      </c>
      <c r="F5444" s="12" t="s">
        <v>1985</v>
      </c>
      <c r="G5444" s="13">
        <f t="shared" si="84"/>
        <v>38961</v>
      </c>
    </row>
    <row r="5445" spans="1:7" hidden="1" x14ac:dyDescent="0.25">
      <c r="A5445" s="12" t="s">
        <v>1982</v>
      </c>
      <c r="B5445" s="12" t="s">
        <v>1738</v>
      </c>
      <c r="C5445" s="12" t="s">
        <v>1980</v>
      </c>
      <c r="D5445" s="12" t="s">
        <v>1979</v>
      </c>
      <c r="E5445" s="12" t="s">
        <v>1754</v>
      </c>
      <c r="F5445" s="12" t="s">
        <v>1985</v>
      </c>
      <c r="G5445" s="13">
        <f t="shared" ref="G5445:G5508" si="85">DATE(LEFT(E5445,4)*1,RIGHT(E5445,2)*1,1)</f>
        <v>38991</v>
      </c>
    </row>
    <row r="5446" spans="1:7" hidden="1" x14ac:dyDescent="0.25">
      <c r="A5446" s="12" t="s">
        <v>1982</v>
      </c>
      <c r="B5446" s="12" t="s">
        <v>1738</v>
      </c>
      <c r="C5446" s="12" t="s">
        <v>1980</v>
      </c>
      <c r="D5446" s="12" t="s">
        <v>1979</v>
      </c>
      <c r="E5446" s="12" t="s">
        <v>1755</v>
      </c>
      <c r="F5446" s="12" t="s">
        <v>1985</v>
      </c>
      <c r="G5446" s="13">
        <f t="shared" si="85"/>
        <v>39022</v>
      </c>
    </row>
    <row r="5447" spans="1:7" hidden="1" x14ac:dyDescent="0.25">
      <c r="A5447" s="12" t="s">
        <v>1982</v>
      </c>
      <c r="B5447" s="12" t="s">
        <v>1738</v>
      </c>
      <c r="C5447" s="12" t="s">
        <v>1980</v>
      </c>
      <c r="D5447" s="12" t="s">
        <v>1979</v>
      </c>
      <c r="E5447" s="12" t="s">
        <v>1756</v>
      </c>
      <c r="F5447" s="12" t="s">
        <v>1985</v>
      </c>
      <c r="G5447" s="13">
        <f t="shared" si="85"/>
        <v>39052</v>
      </c>
    </row>
    <row r="5448" spans="1:7" hidden="1" x14ac:dyDescent="0.25">
      <c r="A5448" s="12" t="s">
        <v>1982</v>
      </c>
      <c r="B5448" s="12" t="s">
        <v>1738</v>
      </c>
      <c r="C5448" s="12" t="s">
        <v>1980</v>
      </c>
      <c r="D5448" s="12" t="s">
        <v>1979</v>
      </c>
      <c r="E5448" s="12" t="s">
        <v>1757</v>
      </c>
      <c r="F5448" s="12" t="s">
        <v>1985</v>
      </c>
      <c r="G5448" s="13">
        <f t="shared" si="85"/>
        <v>39083</v>
      </c>
    </row>
    <row r="5449" spans="1:7" hidden="1" x14ac:dyDescent="0.25">
      <c r="A5449" s="12" t="s">
        <v>1982</v>
      </c>
      <c r="B5449" s="12" t="s">
        <v>1738</v>
      </c>
      <c r="C5449" s="12" t="s">
        <v>1980</v>
      </c>
      <c r="D5449" s="12" t="s">
        <v>1979</v>
      </c>
      <c r="E5449" s="12" t="s">
        <v>1758</v>
      </c>
      <c r="F5449" s="12" t="s">
        <v>1985</v>
      </c>
      <c r="G5449" s="13">
        <f t="shared" si="85"/>
        <v>39114</v>
      </c>
    </row>
    <row r="5450" spans="1:7" hidden="1" x14ac:dyDescent="0.25">
      <c r="A5450" s="12" t="s">
        <v>1982</v>
      </c>
      <c r="B5450" s="12" t="s">
        <v>1738</v>
      </c>
      <c r="C5450" s="12" t="s">
        <v>1980</v>
      </c>
      <c r="D5450" s="12" t="s">
        <v>1979</v>
      </c>
      <c r="E5450" s="12" t="s">
        <v>1759</v>
      </c>
      <c r="F5450" s="12" t="s">
        <v>1985</v>
      </c>
      <c r="G5450" s="13">
        <f t="shared" si="85"/>
        <v>39142</v>
      </c>
    </row>
    <row r="5451" spans="1:7" hidden="1" x14ac:dyDescent="0.25">
      <c r="A5451" s="12" t="s">
        <v>1982</v>
      </c>
      <c r="B5451" s="12" t="s">
        <v>1738</v>
      </c>
      <c r="C5451" s="12" t="s">
        <v>1980</v>
      </c>
      <c r="D5451" s="12" t="s">
        <v>1979</v>
      </c>
      <c r="E5451" s="12" t="s">
        <v>1760</v>
      </c>
      <c r="F5451" s="12" t="s">
        <v>1985</v>
      </c>
      <c r="G5451" s="13">
        <f t="shared" si="85"/>
        <v>39173</v>
      </c>
    </row>
    <row r="5452" spans="1:7" hidden="1" x14ac:dyDescent="0.25">
      <c r="A5452" s="12" t="s">
        <v>1982</v>
      </c>
      <c r="B5452" s="12" t="s">
        <v>1738</v>
      </c>
      <c r="C5452" s="12" t="s">
        <v>1980</v>
      </c>
      <c r="D5452" s="12" t="s">
        <v>1979</v>
      </c>
      <c r="E5452" s="12" t="s">
        <v>1761</v>
      </c>
      <c r="F5452" s="12" t="s">
        <v>1985</v>
      </c>
      <c r="G5452" s="13">
        <f t="shared" si="85"/>
        <v>39203</v>
      </c>
    </row>
    <row r="5453" spans="1:7" hidden="1" x14ac:dyDescent="0.25">
      <c r="A5453" s="12" t="s">
        <v>1982</v>
      </c>
      <c r="B5453" s="12" t="s">
        <v>1738</v>
      </c>
      <c r="C5453" s="12" t="s">
        <v>1980</v>
      </c>
      <c r="D5453" s="12" t="s">
        <v>1979</v>
      </c>
      <c r="E5453" s="12" t="s">
        <v>1762</v>
      </c>
      <c r="F5453" s="12" t="s">
        <v>1985</v>
      </c>
      <c r="G5453" s="13">
        <f t="shared" si="85"/>
        <v>39234</v>
      </c>
    </row>
    <row r="5454" spans="1:7" hidden="1" x14ac:dyDescent="0.25">
      <c r="A5454" s="12" t="s">
        <v>1982</v>
      </c>
      <c r="B5454" s="12" t="s">
        <v>1738</v>
      </c>
      <c r="C5454" s="12" t="s">
        <v>1980</v>
      </c>
      <c r="D5454" s="12" t="s">
        <v>1979</v>
      </c>
      <c r="E5454" s="12" t="s">
        <v>1763</v>
      </c>
      <c r="F5454" s="12" t="s">
        <v>1985</v>
      </c>
      <c r="G5454" s="13">
        <f t="shared" si="85"/>
        <v>39264</v>
      </c>
    </row>
    <row r="5455" spans="1:7" hidden="1" x14ac:dyDescent="0.25">
      <c r="A5455" s="12" t="s">
        <v>1982</v>
      </c>
      <c r="B5455" s="12" t="s">
        <v>1738</v>
      </c>
      <c r="C5455" s="12" t="s">
        <v>1980</v>
      </c>
      <c r="D5455" s="12" t="s">
        <v>1979</v>
      </c>
      <c r="E5455" s="12" t="s">
        <v>1764</v>
      </c>
      <c r="F5455" s="12" t="s">
        <v>1985</v>
      </c>
      <c r="G5455" s="13">
        <f t="shared" si="85"/>
        <v>39295</v>
      </c>
    </row>
    <row r="5456" spans="1:7" hidden="1" x14ac:dyDescent="0.25">
      <c r="A5456" s="12" t="s">
        <v>1982</v>
      </c>
      <c r="B5456" s="12" t="s">
        <v>1738</v>
      </c>
      <c r="C5456" s="12" t="s">
        <v>1980</v>
      </c>
      <c r="D5456" s="12" t="s">
        <v>1979</v>
      </c>
      <c r="E5456" s="12" t="s">
        <v>1765</v>
      </c>
      <c r="F5456" s="12" t="s">
        <v>1985</v>
      </c>
      <c r="G5456" s="13">
        <f t="shared" si="85"/>
        <v>39326</v>
      </c>
    </row>
    <row r="5457" spans="1:7" hidden="1" x14ac:dyDescent="0.25">
      <c r="A5457" s="12" t="s">
        <v>1982</v>
      </c>
      <c r="B5457" s="12" t="s">
        <v>1738</v>
      </c>
      <c r="C5457" s="12" t="s">
        <v>1980</v>
      </c>
      <c r="D5457" s="12" t="s">
        <v>1979</v>
      </c>
      <c r="E5457" s="12" t="s">
        <v>1766</v>
      </c>
      <c r="F5457" s="12" t="s">
        <v>1985</v>
      </c>
      <c r="G5457" s="13">
        <f t="shared" si="85"/>
        <v>39356</v>
      </c>
    </row>
    <row r="5458" spans="1:7" hidden="1" x14ac:dyDescent="0.25">
      <c r="A5458" s="12" t="s">
        <v>1982</v>
      </c>
      <c r="B5458" s="12" t="s">
        <v>1738</v>
      </c>
      <c r="C5458" s="12" t="s">
        <v>1980</v>
      </c>
      <c r="D5458" s="12" t="s">
        <v>1979</v>
      </c>
      <c r="E5458" s="12" t="s">
        <v>1767</v>
      </c>
      <c r="F5458" s="12" t="s">
        <v>1985</v>
      </c>
      <c r="G5458" s="13">
        <f t="shared" si="85"/>
        <v>39387</v>
      </c>
    </row>
    <row r="5459" spans="1:7" hidden="1" x14ac:dyDescent="0.25">
      <c r="A5459" s="12" t="s">
        <v>1982</v>
      </c>
      <c r="B5459" s="12" t="s">
        <v>1738</v>
      </c>
      <c r="C5459" s="12" t="s">
        <v>1980</v>
      </c>
      <c r="D5459" s="12" t="s">
        <v>1979</v>
      </c>
      <c r="E5459" s="12" t="s">
        <v>1768</v>
      </c>
      <c r="F5459" s="12" t="s">
        <v>1985</v>
      </c>
      <c r="G5459" s="13">
        <f t="shared" si="85"/>
        <v>39417</v>
      </c>
    </row>
    <row r="5460" spans="1:7" hidden="1" x14ac:dyDescent="0.25">
      <c r="A5460" s="12" t="s">
        <v>1982</v>
      </c>
      <c r="B5460" s="12" t="s">
        <v>1738</v>
      </c>
      <c r="C5460" s="12" t="s">
        <v>1980</v>
      </c>
      <c r="D5460" s="12" t="s">
        <v>1979</v>
      </c>
      <c r="E5460" s="12" t="s">
        <v>1769</v>
      </c>
      <c r="F5460" s="12" t="s">
        <v>1985</v>
      </c>
      <c r="G5460" s="13">
        <f t="shared" si="85"/>
        <v>39448</v>
      </c>
    </row>
    <row r="5461" spans="1:7" hidden="1" x14ac:dyDescent="0.25">
      <c r="A5461" s="12" t="s">
        <v>1982</v>
      </c>
      <c r="B5461" s="12" t="s">
        <v>1738</v>
      </c>
      <c r="C5461" s="12" t="s">
        <v>1980</v>
      </c>
      <c r="D5461" s="12" t="s">
        <v>1979</v>
      </c>
      <c r="E5461" s="12" t="s">
        <v>1770</v>
      </c>
      <c r="F5461" s="12" t="s">
        <v>1985</v>
      </c>
      <c r="G5461" s="13">
        <f t="shared" si="85"/>
        <v>39479</v>
      </c>
    </row>
    <row r="5462" spans="1:7" hidden="1" x14ac:dyDescent="0.25">
      <c r="A5462" s="12" t="s">
        <v>1982</v>
      </c>
      <c r="B5462" s="12" t="s">
        <v>1738</v>
      </c>
      <c r="C5462" s="12" t="s">
        <v>1980</v>
      </c>
      <c r="D5462" s="12" t="s">
        <v>1979</v>
      </c>
      <c r="E5462" s="12" t="s">
        <v>1771</v>
      </c>
      <c r="F5462" s="12" t="s">
        <v>1985</v>
      </c>
      <c r="G5462" s="13">
        <f t="shared" si="85"/>
        <v>39508</v>
      </c>
    </row>
    <row r="5463" spans="1:7" hidden="1" x14ac:dyDescent="0.25">
      <c r="A5463" s="12" t="s">
        <v>1982</v>
      </c>
      <c r="B5463" s="12" t="s">
        <v>1738</v>
      </c>
      <c r="C5463" s="12" t="s">
        <v>1980</v>
      </c>
      <c r="D5463" s="12" t="s">
        <v>1979</v>
      </c>
      <c r="E5463" s="12" t="s">
        <v>1772</v>
      </c>
      <c r="F5463" s="12" t="s">
        <v>1985</v>
      </c>
      <c r="G5463" s="13">
        <f t="shared" si="85"/>
        <v>39539</v>
      </c>
    </row>
    <row r="5464" spans="1:7" hidden="1" x14ac:dyDescent="0.25">
      <c r="A5464" s="12" t="s">
        <v>1982</v>
      </c>
      <c r="B5464" s="12" t="s">
        <v>1738</v>
      </c>
      <c r="C5464" s="12" t="s">
        <v>1980</v>
      </c>
      <c r="D5464" s="12" t="s">
        <v>1979</v>
      </c>
      <c r="E5464" s="12" t="s">
        <v>1773</v>
      </c>
      <c r="F5464" s="12" t="s">
        <v>1985</v>
      </c>
      <c r="G5464" s="13">
        <f t="shared" si="85"/>
        <v>39569</v>
      </c>
    </row>
    <row r="5465" spans="1:7" hidden="1" x14ac:dyDescent="0.25">
      <c r="A5465" s="12" t="s">
        <v>1982</v>
      </c>
      <c r="B5465" s="12" t="s">
        <v>1738</v>
      </c>
      <c r="C5465" s="12" t="s">
        <v>1980</v>
      </c>
      <c r="D5465" s="12" t="s">
        <v>1979</v>
      </c>
      <c r="E5465" s="12" t="s">
        <v>1774</v>
      </c>
      <c r="F5465" s="12" t="s">
        <v>1985</v>
      </c>
      <c r="G5465" s="13">
        <f t="shared" si="85"/>
        <v>39600</v>
      </c>
    </row>
    <row r="5466" spans="1:7" hidden="1" x14ac:dyDescent="0.25">
      <c r="A5466" s="12" t="s">
        <v>1982</v>
      </c>
      <c r="B5466" s="12" t="s">
        <v>1738</v>
      </c>
      <c r="C5466" s="12" t="s">
        <v>1980</v>
      </c>
      <c r="D5466" s="12" t="s">
        <v>1979</v>
      </c>
      <c r="E5466" s="12" t="s">
        <v>1775</v>
      </c>
      <c r="F5466" s="12" t="s">
        <v>1985</v>
      </c>
      <c r="G5466" s="13">
        <f t="shared" si="85"/>
        <v>39630</v>
      </c>
    </row>
    <row r="5467" spans="1:7" hidden="1" x14ac:dyDescent="0.25">
      <c r="A5467" s="12" t="s">
        <v>1982</v>
      </c>
      <c r="B5467" s="12" t="s">
        <v>1738</v>
      </c>
      <c r="C5467" s="12" t="s">
        <v>1980</v>
      </c>
      <c r="D5467" s="12" t="s">
        <v>1979</v>
      </c>
      <c r="E5467" s="12" t="s">
        <v>1776</v>
      </c>
      <c r="F5467" s="12" t="s">
        <v>1985</v>
      </c>
      <c r="G5467" s="13">
        <f t="shared" si="85"/>
        <v>39661</v>
      </c>
    </row>
    <row r="5468" spans="1:7" hidden="1" x14ac:dyDescent="0.25">
      <c r="A5468" s="12" t="s">
        <v>1982</v>
      </c>
      <c r="B5468" s="12" t="s">
        <v>1738</v>
      </c>
      <c r="C5468" s="12" t="s">
        <v>1980</v>
      </c>
      <c r="D5468" s="12" t="s">
        <v>1979</v>
      </c>
      <c r="E5468" s="12" t="s">
        <v>1777</v>
      </c>
      <c r="F5468" s="12" t="s">
        <v>1985</v>
      </c>
      <c r="G5468" s="13">
        <f t="shared" si="85"/>
        <v>39692</v>
      </c>
    </row>
    <row r="5469" spans="1:7" hidden="1" x14ac:dyDescent="0.25">
      <c r="A5469" s="12" t="s">
        <v>1982</v>
      </c>
      <c r="B5469" s="12" t="s">
        <v>1738</v>
      </c>
      <c r="C5469" s="12" t="s">
        <v>1980</v>
      </c>
      <c r="D5469" s="12" t="s">
        <v>1979</v>
      </c>
      <c r="E5469" s="12" t="s">
        <v>1778</v>
      </c>
      <c r="F5469" s="12" t="s">
        <v>1985</v>
      </c>
      <c r="G5469" s="13">
        <f t="shared" si="85"/>
        <v>39722</v>
      </c>
    </row>
    <row r="5470" spans="1:7" hidden="1" x14ac:dyDescent="0.25">
      <c r="A5470" s="12" t="s">
        <v>1982</v>
      </c>
      <c r="B5470" s="12" t="s">
        <v>1738</v>
      </c>
      <c r="C5470" s="12" t="s">
        <v>1980</v>
      </c>
      <c r="D5470" s="12" t="s">
        <v>1979</v>
      </c>
      <c r="E5470" s="12" t="s">
        <v>1779</v>
      </c>
      <c r="F5470" s="12" t="s">
        <v>1985</v>
      </c>
      <c r="G5470" s="13">
        <f t="shared" si="85"/>
        <v>39753</v>
      </c>
    </row>
    <row r="5471" spans="1:7" hidden="1" x14ac:dyDescent="0.25">
      <c r="A5471" s="12" t="s">
        <v>1982</v>
      </c>
      <c r="B5471" s="12" t="s">
        <v>1738</v>
      </c>
      <c r="C5471" s="12" t="s">
        <v>1980</v>
      </c>
      <c r="D5471" s="12" t="s">
        <v>1979</v>
      </c>
      <c r="E5471" s="12" t="s">
        <v>1780</v>
      </c>
      <c r="F5471" s="12" t="s">
        <v>1985</v>
      </c>
      <c r="G5471" s="13">
        <f t="shared" si="85"/>
        <v>39783</v>
      </c>
    </row>
    <row r="5472" spans="1:7" hidden="1" x14ac:dyDescent="0.25">
      <c r="A5472" s="12" t="s">
        <v>1982</v>
      </c>
      <c r="B5472" s="12" t="s">
        <v>1738</v>
      </c>
      <c r="C5472" s="12" t="s">
        <v>1980</v>
      </c>
      <c r="D5472" s="12" t="s">
        <v>1979</v>
      </c>
      <c r="E5472" s="12" t="s">
        <v>1781</v>
      </c>
      <c r="F5472" s="12" t="s">
        <v>1985</v>
      </c>
      <c r="G5472" s="13">
        <f t="shared" si="85"/>
        <v>39814</v>
      </c>
    </row>
    <row r="5473" spans="1:7" hidden="1" x14ac:dyDescent="0.25">
      <c r="A5473" s="12" t="s">
        <v>1982</v>
      </c>
      <c r="B5473" s="12" t="s">
        <v>1738</v>
      </c>
      <c r="C5473" s="12" t="s">
        <v>1980</v>
      </c>
      <c r="D5473" s="12" t="s">
        <v>1979</v>
      </c>
      <c r="E5473" s="12" t="s">
        <v>1782</v>
      </c>
      <c r="F5473" s="12" t="s">
        <v>1985</v>
      </c>
      <c r="G5473" s="13">
        <f t="shared" si="85"/>
        <v>39845</v>
      </c>
    </row>
    <row r="5474" spans="1:7" hidden="1" x14ac:dyDescent="0.25">
      <c r="A5474" s="12" t="s">
        <v>1982</v>
      </c>
      <c r="B5474" s="12" t="s">
        <v>1738</v>
      </c>
      <c r="C5474" s="12" t="s">
        <v>1980</v>
      </c>
      <c r="D5474" s="12" t="s">
        <v>1979</v>
      </c>
      <c r="E5474" s="12" t="s">
        <v>1783</v>
      </c>
      <c r="F5474" s="12" t="s">
        <v>1985</v>
      </c>
      <c r="G5474" s="13">
        <f t="shared" si="85"/>
        <v>39873</v>
      </c>
    </row>
    <row r="5475" spans="1:7" hidden="1" x14ac:dyDescent="0.25">
      <c r="A5475" s="12" t="s">
        <v>1982</v>
      </c>
      <c r="B5475" s="12" t="s">
        <v>1738</v>
      </c>
      <c r="C5475" s="12" t="s">
        <v>1980</v>
      </c>
      <c r="D5475" s="12" t="s">
        <v>1979</v>
      </c>
      <c r="E5475" s="12" t="s">
        <v>1784</v>
      </c>
      <c r="F5475" s="12" t="s">
        <v>1985</v>
      </c>
      <c r="G5475" s="13">
        <f t="shared" si="85"/>
        <v>39904</v>
      </c>
    </row>
    <row r="5476" spans="1:7" hidden="1" x14ac:dyDescent="0.25">
      <c r="A5476" s="12" t="s">
        <v>1982</v>
      </c>
      <c r="B5476" s="12" t="s">
        <v>1738</v>
      </c>
      <c r="C5476" s="12" t="s">
        <v>1980</v>
      </c>
      <c r="D5476" s="12" t="s">
        <v>1979</v>
      </c>
      <c r="E5476" s="12" t="s">
        <v>1785</v>
      </c>
      <c r="F5476" s="12" t="s">
        <v>1985</v>
      </c>
      <c r="G5476" s="13">
        <f t="shared" si="85"/>
        <v>39934</v>
      </c>
    </row>
    <row r="5477" spans="1:7" hidden="1" x14ac:dyDescent="0.25">
      <c r="A5477" s="12" t="s">
        <v>1982</v>
      </c>
      <c r="B5477" s="12" t="s">
        <v>1738</v>
      </c>
      <c r="C5477" s="12" t="s">
        <v>1980</v>
      </c>
      <c r="D5477" s="12" t="s">
        <v>1979</v>
      </c>
      <c r="E5477" s="12" t="s">
        <v>1786</v>
      </c>
      <c r="F5477" s="12" t="s">
        <v>1985</v>
      </c>
      <c r="G5477" s="13">
        <f t="shared" si="85"/>
        <v>39965</v>
      </c>
    </row>
    <row r="5478" spans="1:7" hidden="1" x14ac:dyDescent="0.25">
      <c r="A5478" s="12" t="s">
        <v>1982</v>
      </c>
      <c r="B5478" s="12" t="s">
        <v>1738</v>
      </c>
      <c r="C5478" s="12" t="s">
        <v>1980</v>
      </c>
      <c r="D5478" s="12" t="s">
        <v>1979</v>
      </c>
      <c r="E5478" s="12" t="s">
        <v>1787</v>
      </c>
      <c r="F5478" s="12" t="s">
        <v>1985</v>
      </c>
      <c r="G5478" s="13">
        <f t="shared" si="85"/>
        <v>39995</v>
      </c>
    </row>
    <row r="5479" spans="1:7" hidden="1" x14ac:dyDescent="0.25">
      <c r="A5479" s="12" t="s">
        <v>1982</v>
      </c>
      <c r="B5479" s="12" t="s">
        <v>1738</v>
      </c>
      <c r="C5479" s="12" t="s">
        <v>1980</v>
      </c>
      <c r="D5479" s="12" t="s">
        <v>1979</v>
      </c>
      <c r="E5479" s="12" t="s">
        <v>1788</v>
      </c>
      <c r="F5479" s="12" t="s">
        <v>1985</v>
      </c>
      <c r="G5479" s="13">
        <f t="shared" si="85"/>
        <v>40026</v>
      </c>
    </row>
    <row r="5480" spans="1:7" hidden="1" x14ac:dyDescent="0.25">
      <c r="A5480" s="12" t="s">
        <v>1982</v>
      </c>
      <c r="B5480" s="12" t="s">
        <v>1738</v>
      </c>
      <c r="C5480" s="12" t="s">
        <v>1980</v>
      </c>
      <c r="D5480" s="12" t="s">
        <v>1979</v>
      </c>
      <c r="E5480" s="12" t="s">
        <v>1789</v>
      </c>
      <c r="F5480" s="12" t="s">
        <v>1985</v>
      </c>
      <c r="G5480" s="13">
        <f t="shared" si="85"/>
        <v>40057</v>
      </c>
    </row>
    <row r="5481" spans="1:7" hidden="1" x14ac:dyDescent="0.25">
      <c r="A5481" s="12" t="s">
        <v>1982</v>
      </c>
      <c r="B5481" s="12" t="s">
        <v>1738</v>
      </c>
      <c r="C5481" s="12" t="s">
        <v>1980</v>
      </c>
      <c r="D5481" s="12" t="s">
        <v>1979</v>
      </c>
      <c r="E5481" s="12" t="s">
        <v>1790</v>
      </c>
      <c r="F5481" s="12" t="s">
        <v>1985</v>
      </c>
      <c r="G5481" s="13">
        <f t="shared" si="85"/>
        <v>40087</v>
      </c>
    </row>
    <row r="5482" spans="1:7" hidden="1" x14ac:dyDescent="0.25">
      <c r="A5482" s="12" t="s">
        <v>1982</v>
      </c>
      <c r="B5482" s="12" t="s">
        <v>1738</v>
      </c>
      <c r="C5482" s="12" t="s">
        <v>1980</v>
      </c>
      <c r="D5482" s="12" t="s">
        <v>1979</v>
      </c>
      <c r="E5482" s="12" t="s">
        <v>1791</v>
      </c>
      <c r="F5482" s="12" t="s">
        <v>1985</v>
      </c>
      <c r="G5482" s="13">
        <f t="shared" si="85"/>
        <v>40118</v>
      </c>
    </row>
    <row r="5483" spans="1:7" hidden="1" x14ac:dyDescent="0.25">
      <c r="A5483" s="12" t="s">
        <v>1982</v>
      </c>
      <c r="B5483" s="12" t="s">
        <v>1738</v>
      </c>
      <c r="C5483" s="12" t="s">
        <v>1980</v>
      </c>
      <c r="D5483" s="12" t="s">
        <v>1979</v>
      </c>
      <c r="E5483" s="12" t="s">
        <v>1792</v>
      </c>
      <c r="F5483" s="12" t="s">
        <v>1985</v>
      </c>
      <c r="G5483" s="13">
        <f t="shared" si="85"/>
        <v>40148</v>
      </c>
    </row>
    <row r="5484" spans="1:7" hidden="1" x14ac:dyDescent="0.25">
      <c r="A5484" s="12" t="s">
        <v>1982</v>
      </c>
      <c r="B5484" s="12" t="s">
        <v>1738</v>
      </c>
      <c r="C5484" s="12" t="s">
        <v>1980</v>
      </c>
      <c r="D5484" s="12" t="s">
        <v>1979</v>
      </c>
      <c r="E5484" s="12" t="s">
        <v>1793</v>
      </c>
      <c r="F5484" s="12" t="s">
        <v>1985</v>
      </c>
      <c r="G5484" s="13">
        <f t="shared" si="85"/>
        <v>40179</v>
      </c>
    </row>
    <row r="5485" spans="1:7" hidden="1" x14ac:dyDescent="0.25">
      <c r="A5485" s="12" t="s">
        <v>1982</v>
      </c>
      <c r="B5485" s="12" t="s">
        <v>1738</v>
      </c>
      <c r="C5485" s="12" t="s">
        <v>1980</v>
      </c>
      <c r="D5485" s="12" t="s">
        <v>1979</v>
      </c>
      <c r="E5485" s="12" t="s">
        <v>1794</v>
      </c>
      <c r="F5485" s="12" t="s">
        <v>1985</v>
      </c>
      <c r="G5485" s="13">
        <f t="shared" si="85"/>
        <v>40210</v>
      </c>
    </row>
    <row r="5486" spans="1:7" hidden="1" x14ac:dyDescent="0.25">
      <c r="A5486" s="12" t="s">
        <v>1982</v>
      </c>
      <c r="B5486" s="12" t="s">
        <v>1738</v>
      </c>
      <c r="C5486" s="12" t="s">
        <v>1980</v>
      </c>
      <c r="D5486" s="12" t="s">
        <v>1979</v>
      </c>
      <c r="E5486" s="12" t="s">
        <v>1795</v>
      </c>
      <c r="F5486" s="12" t="s">
        <v>1985</v>
      </c>
      <c r="G5486" s="13">
        <f t="shared" si="85"/>
        <v>40238</v>
      </c>
    </row>
    <row r="5487" spans="1:7" hidden="1" x14ac:dyDescent="0.25">
      <c r="A5487" s="12" t="s">
        <v>1982</v>
      </c>
      <c r="B5487" s="12" t="s">
        <v>1738</v>
      </c>
      <c r="C5487" s="12" t="s">
        <v>1980</v>
      </c>
      <c r="D5487" s="12" t="s">
        <v>1979</v>
      </c>
      <c r="E5487" s="12" t="s">
        <v>1796</v>
      </c>
      <c r="F5487" s="12" t="s">
        <v>1985</v>
      </c>
      <c r="G5487" s="13">
        <f t="shared" si="85"/>
        <v>40269</v>
      </c>
    </row>
    <row r="5488" spans="1:7" hidden="1" x14ac:dyDescent="0.25">
      <c r="A5488" s="12" t="s">
        <v>1982</v>
      </c>
      <c r="B5488" s="12" t="s">
        <v>1738</v>
      </c>
      <c r="C5488" s="12" t="s">
        <v>1980</v>
      </c>
      <c r="D5488" s="12" t="s">
        <v>1979</v>
      </c>
      <c r="E5488" s="12" t="s">
        <v>1797</v>
      </c>
      <c r="F5488" s="12" t="s">
        <v>1985</v>
      </c>
      <c r="G5488" s="13">
        <f t="shared" si="85"/>
        <v>40299</v>
      </c>
    </row>
    <row r="5489" spans="1:7" hidden="1" x14ac:dyDescent="0.25">
      <c r="A5489" s="12" t="s">
        <v>1982</v>
      </c>
      <c r="B5489" s="12" t="s">
        <v>1738</v>
      </c>
      <c r="C5489" s="12" t="s">
        <v>1980</v>
      </c>
      <c r="D5489" s="12" t="s">
        <v>1979</v>
      </c>
      <c r="E5489" s="12" t="s">
        <v>1798</v>
      </c>
      <c r="F5489" s="12" t="s">
        <v>1985</v>
      </c>
      <c r="G5489" s="13">
        <f t="shared" si="85"/>
        <v>40330</v>
      </c>
    </row>
    <row r="5490" spans="1:7" hidden="1" x14ac:dyDescent="0.25">
      <c r="A5490" s="12" t="s">
        <v>1982</v>
      </c>
      <c r="B5490" s="12" t="s">
        <v>1738</v>
      </c>
      <c r="C5490" s="12" t="s">
        <v>1980</v>
      </c>
      <c r="D5490" s="12" t="s">
        <v>1979</v>
      </c>
      <c r="E5490" s="12" t="s">
        <v>1799</v>
      </c>
      <c r="F5490" s="12" t="s">
        <v>1985</v>
      </c>
      <c r="G5490" s="13">
        <f t="shared" si="85"/>
        <v>40360</v>
      </c>
    </row>
    <row r="5491" spans="1:7" hidden="1" x14ac:dyDescent="0.25">
      <c r="A5491" s="12" t="s">
        <v>1982</v>
      </c>
      <c r="B5491" s="12" t="s">
        <v>1738</v>
      </c>
      <c r="C5491" s="12" t="s">
        <v>1980</v>
      </c>
      <c r="D5491" s="12" t="s">
        <v>1979</v>
      </c>
      <c r="E5491" s="12" t="s">
        <v>1800</v>
      </c>
      <c r="F5491" s="12" t="s">
        <v>1985</v>
      </c>
      <c r="G5491" s="13">
        <f t="shared" si="85"/>
        <v>40391</v>
      </c>
    </row>
    <row r="5492" spans="1:7" hidden="1" x14ac:dyDescent="0.25">
      <c r="A5492" s="12" t="s">
        <v>1982</v>
      </c>
      <c r="B5492" s="12" t="s">
        <v>1738</v>
      </c>
      <c r="C5492" s="12" t="s">
        <v>1980</v>
      </c>
      <c r="D5492" s="12" t="s">
        <v>1979</v>
      </c>
      <c r="E5492" s="12" t="s">
        <v>1801</v>
      </c>
      <c r="F5492" s="12" t="s">
        <v>1985</v>
      </c>
      <c r="G5492" s="13">
        <f t="shared" si="85"/>
        <v>40422</v>
      </c>
    </row>
    <row r="5493" spans="1:7" hidden="1" x14ac:dyDescent="0.25">
      <c r="A5493" s="12" t="s">
        <v>1982</v>
      </c>
      <c r="B5493" s="12" t="s">
        <v>1738</v>
      </c>
      <c r="C5493" s="12" t="s">
        <v>1980</v>
      </c>
      <c r="D5493" s="12" t="s">
        <v>1979</v>
      </c>
      <c r="E5493" s="12" t="s">
        <v>1802</v>
      </c>
      <c r="F5493" s="12" t="s">
        <v>1985</v>
      </c>
      <c r="G5493" s="13">
        <f t="shared" si="85"/>
        <v>40452</v>
      </c>
    </row>
    <row r="5494" spans="1:7" hidden="1" x14ac:dyDescent="0.25">
      <c r="A5494" s="12" t="s">
        <v>1982</v>
      </c>
      <c r="B5494" s="12" t="s">
        <v>1738</v>
      </c>
      <c r="C5494" s="12" t="s">
        <v>1980</v>
      </c>
      <c r="D5494" s="12" t="s">
        <v>1979</v>
      </c>
      <c r="E5494" s="12" t="s">
        <v>1803</v>
      </c>
      <c r="F5494" s="12" t="s">
        <v>1985</v>
      </c>
      <c r="G5494" s="13">
        <f t="shared" si="85"/>
        <v>40483</v>
      </c>
    </row>
    <row r="5495" spans="1:7" hidden="1" x14ac:dyDescent="0.25">
      <c r="A5495" s="12" t="s">
        <v>1982</v>
      </c>
      <c r="B5495" s="12" t="s">
        <v>1738</v>
      </c>
      <c r="C5495" s="12" t="s">
        <v>1980</v>
      </c>
      <c r="D5495" s="12" t="s">
        <v>1979</v>
      </c>
      <c r="E5495" s="12" t="s">
        <v>1804</v>
      </c>
      <c r="F5495" s="12" t="s">
        <v>1985</v>
      </c>
      <c r="G5495" s="13">
        <f t="shared" si="85"/>
        <v>40513</v>
      </c>
    </row>
    <row r="5496" spans="1:7" hidden="1" x14ac:dyDescent="0.25">
      <c r="A5496" s="12" t="s">
        <v>1982</v>
      </c>
      <c r="B5496" s="12" t="s">
        <v>1738</v>
      </c>
      <c r="C5496" s="12" t="s">
        <v>1980</v>
      </c>
      <c r="D5496" s="12" t="s">
        <v>1979</v>
      </c>
      <c r="E5496" s="12" t="s">
        <v>1805</v>
      </c>
      <c r="F5496" s="12" t="s">
        <v>1985</v>
      </c>
      <c r="G5496" s="13">
        <f t="shared" si="85"/>
        <v>40544</v>
      </c>
    </row>
    <row r="5497" spans="1:7" hidden="1" x14ac:dyDescent="0.25">
      <c r="A5497" s="12" t="s">
        <v>1982</v>
      </c>
      <c r="B5497" s="12" t="s">
        <v>1738</v>
      </c>
      <c r="C5497" s="12" t="s">
        <v>1980</v>
      </c>
      <c r="D5497" s="12" t="s">
        <v>1979</v>
      </c>
      <c r="E5497" s="12" t="s">
        <v>1806</v>
      </c>
      <c r="F5497" s="12" t="s">
        <v>1985</v>
      </c>
      <c r="G5497" s="13">
        <f t="shared" si="85"/>
        <v>40575</v>
      </c>
    </row>
    <row r="5498" spans="1:7" hidden="1" x14ac:dyDescent="0.25">
      <c r="A5498" s="12" t="s">
        <v>1982</v>
      </c>
      <c r="B5498" s="12" t="s">
        <v>1738</v>
      </c>
      <c r="C5498" s="12" t="s">
        <v>1980</v>
      </c>
      <c r="D5498" s="12" t="s">
        <v>1979</v>
      </c>
      <c r="E5498" s="12" t="s">
        <v>1807</v>
      </c>
      <c r="F5498" s="12" t="s">
        <v>1985</v>
      </c>
      <c r="G5498" s="13">
        <f t="shared" si="85"/>
        <v>40603</v>
      </c>
    </row>
    <row r="5499" spans="1:7" hidden="1" x14ac:dyDescent="0.25">
      <c r="A5499" s="12" t="s">
        <v>1982</v>
      </c>
      <c r="B5499" s="12" t="s">
        <v>1738</v>
      </c>
      <c r="C5499" s="12" t="s">
        <v>1980</v>
      </c>
      <c r="D5499" s="12" t="s">
        <v>1979</v>
      </c>
      <c r="E5499" s="12" t="s">
        <v>1808</v>
      </c>
      <c r="F5499" s="12" t="s">
        <v>1985</v>
      </c>
      <c r="G5499" s="13">
        <f t="shared" si="85"/>
        <v>40634</v>
      </c>
    </row>
    <row r="5500" spans="1:7" hidden="1" x14ac:dyDescent="0.25">
      <c r="A5500" s="12" t="s">
        <v>1982</v>
      </c>
      <c r="B5500" s="12" t="s">
        <v>1738</v>
      </c>
      <c r="C5500" s="12" t="s">
        <v>1980</v>
      </c>
      <c r="D5500" s="12" t="s">
        <v>1979</v>
      </c>
      <c r="E5500" s="12" t="s">
        <v>1809</v>
      </c>
      <c r="F5500" s="12" t="s">
        <v>1985</v>
      </c>
      <c r="G5500" s="13">
        <f t="shared" si="85"/>
        <v>40664</v>
      </c>
    </row>
    <row r="5501" spans="1:7" hidden="1" x14ac:dyDescent="0.25">
      <c r="A5501" s="12" t="s">
        <v>1982</v>
      </c>
      <c r="B5501" s="12" t="s">
        <v>1738</v>
      </c>
      <c r="C5501" s="12" t="s">
        <v>1980</v>
      </c>
      <c r="D5501" s="12" t="s">
        <v>1979</v>
      </c>
      <c r="E5501" s="12" t="s">
        <v>1810</v>
      </c>
      <c r="F5501" s="12" t="s">
        <v>1985</v>
      </c>
      <c r="G5501" s="13">
        <f t="shared" si="85"/>
        <v>40695</v>
      </c>
    </row>
    <row r="5502" spans="1:7" hidden="1" x14ac:dyDescent="0.25">
      <c r="A5502" s="12" t="s">
        <v>1982</v>
      </c>
      <c r="B5502" s="12" t="s">
        <v>1738</v>
      </c>
      <c r="C5502" s="12" t="s">
        <v>1980</v>
      </c>
      <c r="D5502" s="12" t="s">
        <v>1979</v>
      </c>
      <c r="E5502" s="12" t="s">
        <v>1811</v>
      </c>
      <c r="F5502" s="12" t="s">
        <v>1985</v>
      </c>
      <c r="G5502" s="13">
        <f t="shared" si="85"/>
        <v>40725</v>
      </c>
    </row>
    <row r="5503" spans="1:7" hidden="1" x14ac:dyDescent="0.25">
      <c r="A5503" s="12" t="s">
        <v>1982</v>
      </c>
      <c r="B5503" s="12" t="s">
        <v>1738</v>
      </c>
      <c r="C5503" s="12" t="s">
        <v>1980</v>
      </c>
      <c r="D5503" s="12" t="s">
        <v>1979</v>
      </c>
      <c r="E5503" s="12" t="s">
        <v>1812</v>
      </c>
      <c r="F5503" s="12" t="s">
        <v>1985</v>
      </c>
      <c r="G5503" s="13">
        <f t="shared" si="85"/>
        <v>40756</v>
      </c>
    </row>
    <row r="5504" spans="1:7" hidden="1" x14ac:dyDescent="0.25">
      <c r="A5504" s="12" t="s">
        <v>1982</v>
      </c>
      <c r="B5504" s="12" t="s">
        <v>1738</v>
      </c>
      <c r="C5504" s="12" t="s">
        <v>1980</v>
      </c>
      <c r="D5504" s="12" t="s">
        <v>1979</v>
      </c>
      <c r="E5504" s="12" t="s">
        <v>1813</v>
      </c>
      <c r="F5504" s="12" t="s">
        <v>1985</v>
      </c>
      <c r="G5504" s="13">
        <f t="shared" si="85"/>
        <v>40787</v>
      </c>
    </row>
    <row r="5505" spans="1:7" hidden="1" x14ac:dyDescent="0.25">
      <c r="A5505" s="12" t="s">
        <v>1982</v>
      </c>
      <c r="B5505" s="12" t="s">
        <v>1738</v>
      </c>
      <c r="C5505" s="12" t="s">
        <v>1980</v>
      </c>
      <c r="D5505" s="12" t="s">
        <v>1979</v>
      </c>
      <c r="E5505" s="12" t="s">
        <v>1814</v>
      </c>
      <c r="F5505" s="12" t="s">
        <v>1985</v>
      </c>
      <c r="G5505" s="13">
        <f t="shared" si="85"/>
        <v>40817</v>
      </c>
    </row>
    <row r="5506" spans="1:7" hidden="1" x14ac:dyDescent="0.25">
      <c r="A5506" s="12" t="s">
        <v>1982</v>
      </c>
      <c r="B5506" s="12" t="s">
        <v>1738</v>
      </c>
      <c r="C5506" s="12" t="s">
        <v>1980</v>
      </c>
      <c r="D5506" s="12" t="s">
        <v>1979</v>
      </c>
      <c r="E5506" s="12" t="s">
        <v>1815</v>
      </c>
      <c r="F5506" s="12" t="s">
        <v>1985</v>
      </c>
      <c r="G5506" s="13">
        <f t="shared" si="85"/>
        <v>40848</v>
      </c>
    </row>
    <row r="5507" spans="1:7" hidden="1" x14ac:dyDescent="0.25">
      <c r="A5507" s="12" t="s">
        <v>1982</v>
      </c>
      <c r="B5507" s="12" t="s">
        <v>1738</v>
      </c>
      <c r="C5507" s="12" t="s">
        <v>1980</v>
      </c>
      <c r="D5507" s="12" t="s">
        <v>1979</v>
      </c>
      <c r="E5507" s="12" t="s">
        <v>1816</v>
      </c>
      <c r="F5507" s="12" t="s">
        <v>1985</v>
      </c>
      <c r="G5507" s="13">
        <f t="shared" si="85"/>
        <v>40878</v>
      </c>
    </row>
    <row r="5508" spans="1:7" hidden="1" x14ac:dyDescent="0.25">
      <c r="A5508" s="12" t="s">
        <v>1982</v>
      </c>
      <c r="B5508" s="12" t="s">
        <v>1738</v>
      </c>
      <c r="C5508" s="12" t="s">
        <v>1980</v>
      </c>
      <c r="D5508" s="12" t="s">
        <v>1979</v>
      </c>
      <c r="E5508" s="12" t="s">
        <v>1817</v>
      </c>
      <c r="F5508" s="12" t="s">
        <v>1985</v>
      </c>
      <c r="G5508" s="13">
        <f t="shared" si="85"/>
        <v>40909</v>
      </c>
    </row>
    <row r="5509" spans="1:7" hidden="1" x14ac:dyDescent="0.25">
      <c r="A5509" s="12" t="s">
        <v>1982</v>
      </c>
      <c r="B5509" s="12" t="s">
        <v>1738</v>
      </c>
      <c r="C5509" s="12" t="s">
        <v>1980</v>
      </c>
      <c r="D5509" s="12" t="s">
        <v>1979</v>
      </c>
      <c r="E5509" s="12" t="s">
        <v>1818</v>
      </c>
      <c r="F5509" s="12" t="s">
        <v>1985</v>
      </c>
      <c r="G5509" s="13">
        <f t="shared" ref="G5509:G5572" si="86">DATE(LEFT(E5509,4)*1,RIGHT(E5509,2)*1,1)</f>
        <v>40940</v>
      </c>
    </row>
    <row r="5510" spans="1:7" hidden="1" x14ac:dyDescent="0.25">
      <c r="A5510" s="12" t="s">
        <v>1982</v>
      </c>
      <c r="B5510" s="12" t="s">
        <v>1738</v>
      </c>
      <c r="C5510" s="12" t="s">
        <v>1980</v>
      </c>
      <c r="D5510" s="12" t="s">
        <v>1979</v>
      </c>
      <c r="E5510" s="12" t="s">
        <v>1819</v>
      </c>
      <c r="F5510" s="12" t="s">
        <v>1985</v>
      </c>
      <c r="G5510" s="13">
        <f t="shared" si="86"/>
        <v>40969</v>
      </c>
    </row>
    <row r="5511" spans="1:7" hidden="1" x14ac:dyDescent="0.25">
      <c r="A5511" s="12" t="s">
        <v>1982</v>
      </c>
      <c r="B5511" s="12" t="s">
        <v>1738</v>
      </c>
      <c r="C5511" s="12" t="s">
        <v>1980</v>
      </c>
      <c r="D5511" s="12" t="s">
        <v>1979</v>
      </c>
      <c r="E5511" s="12" t="s">
        <v>1820</v>
      </c>
      <c r="F5511" s="12" t="s">
        <v>1985</v>
      </c>
      <c r="G5511" s="13">
        <f t="shared" si="86"/>
        <v>41000</v>
      </c>
    </row>
    <row r="5512" spans="1:7" hidden="1" x14ac:dyDescent="0.25">
      <c r="A5512" s="12" t="s">
        <v>1982</v>
      </c>
      <c r="B5512" s="12" t="s">
        <v>1738</v>
      </c>
      <c r="C5512" s="12" t="s">
        <v>1980</v>
      </c>
      <c r="D5512" s="12" t="s">
        <v>1979</v>
      </c>
      <c r="E5512" s="12" t="s">
        <v>1821</v>
      </c>
      <c r="F5512" s="12" t="s">
        <v>1985</v>
      </c>
      <c r="G5512" s="13">
        <f t="shared" si="86"/>
        <v>41030</v>
      </c>
    </row>
    <row r="5513" spans="1:7" hidden="1" x14ac:dyDescent="0.25">
      <c r="A5513" s="12" t="s">
        <v>1982</v>
      </c>
      <c r="B5513" s="12" t="s">
        <v>1738</v>
      </c>
      <c r="C5513" s="12" t="s">
        <v>1980</v>
      </c>
      <c r="D5513" s="12" t="s">
        <v>1979</v>
      </c>
      <c r="E5513" s="12" t="s">
        <v>1822</v>
      </c>
      <c r="F5513" s="12" t="s">
        <v>1985</v>
      </c>
      <c r="G5513" s="13">
        <f t="shared" si="86"/>
        <v>41061</v>
      </c>
    </row>
    <row r="5514" spans="1:7" hidden="1" x14ac:dyDescent="0.25">
      <c r="A5514" s="12" t="s">
        <v>1982</v>
      </c>
      <c r="B5514" s="12" t="s">
        <v>1738</v>
      </c>
      <c r="C5514" s="12" t="s">
        <v>1980</v>
      </c>
      <c r="D5514" s="12" t="s">
        <v>1979</v>
      </c>
      <c r="E5514" s="12" t="s">
        <v>1823</v>
      </c>
      <c r="F5514" s="12" t="s">
        <v>1985</v>
      </c>
      <c r="G5514" s="13">
        <f t="shared" si="86"/>
        <v>41091</v>
      </c>
    </row>
    <row r="5515" spans="1:7" hidden="1" x14ac:dyDescent="0.25">
      <c r="A5515" s="12" t="s">
        <v>1982</v>
      </c>
      <c r="B5515" s="12" t="s">
        <v>1738</v>
      </c>
      <c r="C5515" s="12" t="s">
        <v>1980</v>
      </c>
      <c r="D5515" s="12" t="s">
        <v>1979</v>
      </c>
      <c r="E5515" s="12" t="s">
        <v>1824</v>
      </c>
      <c r="F5515" s="12" t="s">
        <v>1985</v>
      </c>
      <c r="G5515" s="13">
        <f t="shared" si="86"/>
        <v>41122</v>
      </c>
    </row>
    <row r="5516" spans="1:7" hidden="1" x14ac:dyDescent="0.25">
      <c r="A5516" s="12" t="s">
        <v>1982</v>
      </c>
      <c r="B5516" s="12" t="s">
        <v>1738</v>
      </c>
      <c r="C5516" s="12" t="s">
        <v>1980</v>
      </c>
      <c r="D5516" s="12" t="s">
        <v>1979</v>
      </c>
      <c r="E5516" s="12" t="s">
        <v>1825</v>
      </c>
      <c r="F5516" s="12" t="s">
        <v>1985</v>
      </c>
      <c r="G5516" s="13">
        <f t="shared" si="86"/>
        <v>41153</v>
      </c>
    </row>
    <row r="5517" spans="1:7" hidden="1" x14ac:dyDescent="0.25">
      <c r="A5517" s="12" t="s">
        <v>1982</v>
      </c>
      <c r="B5517" s="12" t="s">
        <v>1738</v>
      </c>
      <c r="C5517" s="12" t="s">
        <v>1980</v>
      </c>
      <c r="D5517" s="12" t="s">
        <v>1979</v>
      </c>
      <c r="E5517" s="12" t="s">
        <v>1826</v>
      </c>
      <c r="F5517" s="12" t="s">
        <v>1985</v>
      </c>
      <c r="G5517" s="13">
        <f t="shared" si="86"/>
        <v>41183</v>
      </c>
    </row>
    <row r="5518" spans="1:7" hidden="1" x14ac:dyDescent="0.25">
      <c r="A5518" s="12" t="s">
        <v>1982</v>
      </c>
      <c r="B5518" s="12" t="s">
        <v>1738</v>
      </c>
      <c r="C5518" s="12" t="s">
        <v>1980</v>
      </c>
      <c r="D5518" s="12" t="s">
        <v>1979</v>
      </c>
      <c r="E5518" s="12" t="s">
        <v>1827</v>
      </c>
      <c r="F5518" s="12" t="s">
        <v>1985</v>
      </c>
      <c r="G5518" s="13">
        <f t="shared" si="86"/>
        <v>41214</v>
      </c>
    </row>
    <row r="5519" spans="1:7" hidden="1" x14ac:dyDescent="0.25">
      <c r="A5519" s="12" t="s">
        <v>1982</v>
      </c>
      <c r="B5519" s="12" t="s">
        <v>1738</v>
      </c>
      <c r="C5519" s="12" t="s">
        <v>1980</v>
      </c>
      <c r="D5519" s="12" t="s">
        <v>1979</v>
      </c>
      <c r="E5519" s="12" t="s">
        <v>1828</v>
      </c>
      <c r="F5519" s="12" t="s">
        <v>1985</v>
      </c>
      <c r="G5519" s="13">
        <f t="shared" si="86"/>
        <v>41244</v>
      </c>
    </row>
    <row r="5520" spans="1:7" hidden="1" x14ac:dyDescent="0.25">
      <c r="A5520" s="12" t="s">
        <v>1982</v>
      </c>
      <c r="B5520" s="12" t="s">
        <v>1738</v>
      </c>
      <c r="C5520" s="12" t="s">
        <v>1980</v>
      </c>
      <c r="D5520" s="12" t="s">
        <v>1979</v>
      </c>
      <c r="E5520" s="12" t="s">
        <v>1829</v>
      </c>
      <c r="F5520" s="12" t="s">
        <v>1985</v>
      </c>
      <c r="G5520" s="13">
        <f t="shared" si="86"/>
        <v>41275</v>
      </c>
    </row>
    <row r="5521" spans="1:7" hidden="1" x14ac:dyDescent="0.25">
      <c r="A5521" s="12" t="s">
        <v>1982</v>
      </c>
      <c r="B5521" s="12" t="s">
        <v>1738</v>
      </c>
      <c r="C5521" s="12" t="s">
        <v>1980</v>
      </c>
      <c r="D5521" s="12" t="s">
        <v>1979</v>
      </c>
      <c r="E5521" s="12" t="s">
        <v>1830</v>
      </c>
      <c r="F5521" s="12" t="s">
        <v>1985</v>
      </c>
      <c r="G5521" s="13">
        <f t="shared" si="86"/>
        <v>41306</v>
      </c>
    </row>
    <row r="5522" spans="1:7" hidden="1" x14ac:dyDescent="0.25">
      <c r="A5522" s="12" t="s">
        <v>1982</v>
      </c>
      <c r="B5522" s="12" t="s">
        <v>1738</v>
      </c>
      <c r="C5522" s="12" t="s">
        <v>1980</v>
      </c>
      <c r="D5522" s="12" t="s">
        <v>1979</v>
      </c>
      <c r="E5522" s="12" t="s">
        <v>1831</v>
      </c>
      <c r="F5522" s="12" t="s">
        <v>1985</v>
      </c>
      <c r="G5522" s="13">
        <f t="shared" si="86"/>
        <v>41334</v>
      </c>
    </row>
    <row r="5523" spans="1:7" hidden="1" x14ac:dyDescent="0.25">
      <c r="A5523" s="12" t="s">
        <v>1982</v>
      </c>
      <c r="B5523" s="12" t="s">
        <v>1738</v>
      </c>
      <c r="C5523" s="12" t="s">
        <v>1980</v>
      </c>
      <c r="D5523" s="12" t="s">
        <v>1979</v>
      </c>
      <c r="E5523" s="12" t="s">
        <v>1832</v>
      </c>
      <c r="F5523" s="12" t="s">
        <v>1985</v>
      </c>
      <c r="G5523" s="13">
        <f t="shared" si="86"/>
        <v>41365</v>
      </c>
    </row>
    <row r="5524" spans="1:7" hidden="1" x14ac:dyDescent="0.25">
      <c r="A5524" s="12" t="s">
        <v>1982</v>
      </c>
      <c r="B5524" s="12" t="s">
        <v>1738</v>
      </c>
      <c r="C5524" s="12" t="s">
        <v>1980</v>
      </c>
      <c r="D5524" s="12" t="s">
        <v>1979</v>
      </c>
      <c r="E5524" s="12" t="s">
        <v>1833</v>
      </c>
      <c r="F5524" s="12" t="s">
        <v>1985</v>
      </c>
      <c r="G5524" s="13">
        <f t="shared" si="86"/>
        <v>41395</v>
      </c>
    </row>
    <row r="5525" spans="1:7" hidden="1" x14ac:dyDescent="0.25">
      <c r="A5525" s="12" t="s">
        <v>1982</v>
      </c>
      <c r="B5525" s="12" t="s">
        <v>1738</v>
      </c>
      <c r="C5525" s="12" t="s">
        <v>1980</v>
      </c>
      <c r="D5525" s="12" t="s">
        <v>1979</v>
      </c>
      <c r="E5525" s="12" t="s">
        <v>1834</v>
      </c>
      <c r="F5525" s="12" t="s">
        <v>1985</v>
      </c>
      <c r="G5525" s="13">
        <f t="shared" si="86"/>
        <v>41426</v>
      </c>
    </row>
    <row r="5526" spans="1:7" hidden="1" x14ac:dyDescent="0.25">
      <c r="A5526" s="12" t="s">
        <v>1982</v>
      </c>
      <c r="B5526" s="12" t="s">
        <v>1738</v>
      </c>
      <c r="C5526" s="12" t="s">
        <v>1980</v>
      </c>
      <c r="D5526" s="12" t="s">
        <v>1979</v>
      </c>
      <c r="E5526" s="12" t="s">
        <v>1835</v>
      </c>
      <c r="F5526" s="12" t="s">
        <v>1985</v>
      </c>
      <c r="G5526" s="13">
        <f t="shared" si="86"/>
        <v>41456</v>
      </c>
    </row>
    <row r="5527" spans="1:7" hidden="1" x14ac:dyDescent="0.25">
      <c r="A5527" s="12" t="s">
        <v>1982</v>
      </c>
      <c r="B5527" s="12" t="s">
        <v>1738</v>
      </c>
      <c r="C5527" s="12" t="s">
        <v>1980</v>
      </c>
      <c r="D5527" s="12" t="s">
        <v>1979</v>
      </c>
      <c r="E5527" s="12" t="s">
        <v>1836</v>
      </c>
      <c r="F5527" s="12" t="s">
        <v>1985</v>
      </c>
      <c r="G5527" s="13">
        <f t="shared" si="86"/>
        <v>41487</v>
      </c>
    </row>
    <row r="5528" spans="1:7" hidden="1" x14ac:dyDescent="0.25">
      <c r="A5528" s="12" t="s">
        <v>1982</v>
      </c>
      <c r="B5528" s="12" t="s">
        <v>1738</v>
      </c>
      <c r="C5528" s="12" t="s">
        <v>1980</v>
      </c>
      <c r="D5528" s="12" t="s">
        <v>1979</v>
      </c>
      <c r="E5528" s="12" t="s">
        <v>1837</v>
      </c>
      <c r="F5528" s="12" t="s">
        <v>1985</v>
      </c>
      <c r="G5528" s="13">
        <f t="shared" si="86"/>
        <v>41518</v>
      </c>
    </row>
    <row r="5529" spans="1:7" hidden="1" x14ac:dyDescent="0.25">
      <c r="A5529" s="12" t="s">
        <v>1982</v>
      </c>
      <c r="B5529" s="12" t="s">
        <v>1738</v>
      </c>
      <c r="C5529" s="12" t="s">
        <v>1980</v>
      </c>
      <c r="D5529" s="12" t="s">
        <v>1979</v>
      </c>
      <c r="E5529" s="12" t="s">
        <v>1838</v>
      </c>
      <c r="F5529" s="12" t="s">
        <v>1985</v>
      </c>
      <c r="G5529" s="13">
        <f t="shared" si="86"/>
        <v>41548</v>
      </c>
    </row>
    <row r="5530" spans="1:7" hidden="1" x14ac:dyDescent="0.25">
      <c r="A5530" s="12" t="s">
        <v>1982</v>
      </c>
      <c r="B5530" s="12" t="s">
        <v>1738</v>
      </c>
      <c r="C5530" s="12" t="s">
        <v>1980</v>
      </c>
      <c r="D5530" s="12" t="s">
        <v>1979</v>
      </c>
      <c r="E5530" s="12" t="s">
        <v>1839</v>
      </c>
      <c r="F5530" s="12" t="s">
        <v>1985</v>
      </c>
      <c r="G5530" s="13">
        <f t="shared" si="86"/>
        <v>41579</v>
      </c>
    </row>
    <row r="5531" spans="1:7" hidden="1" x14ac:dyDescent="0.25">
      <c r="A5531" s="12" t="s">
        <v>1982</v>
      </c>
      <c r="B5531" s="12" t="s">
        <v>1738</v>
      </c>
      <c r="C5531" s="12" t="s">
        <v>1980</v>
      </c>
      <c r="D5531" s="12" t="s">
        <v>1979</v>
      </c>
      <c r="E5531" s="12" t="s">
        <v>1840</v>
      </c>
      <c r="F5531" s="12" t="s">
        <v>1985</v>
      </c>
      <c r="G5531" s="13">
        <f t="shared" si="86"/>
        <v>41609</v>
      </c>
    </row>
    <row r="5532" spans="1:7" hidden="1" x14ac:dyDescent="0.25">
      <c r="A5532" s="12" t="s">
        <v>1982</v>
      </c>
      <c r="B5532" s="12" t="s">
        <v>1738</v>
      </c>
      <c r="C5532" s="12" t="s">
        <v>1980</v>
      </c>
      <c r="D5532" s="12" t="s">
        <v>1979</v>
      </c>
      <c r="E5532" s="12" t="s">
        <v>1841</v>
      </c>
      <c r="F5532" s="12" t="s">
        <v>1985</v>
      </c>
      <c r="G5532" s="13">
        <f t="shared" si="86"/>
        <v>41640</v>
      </c>
    </row>
    <row r="5533" spans="1:7" hidden="1" x14ac:dyDescent="0.25">
      <c r="A5533" s="12" t="s">
        <v>1982</v>
      </c>
      <c r="B5533" s="12" t="s">
        <v>1738</v>
      </c>
      <c r="C5533" s="12" t="s">
        <v>1980</v>
      </c>
      <c r="D5533" s="12" t="s">
        <v>1979</v>
      </c>
      <c r="E5533" s="12" t="s">
        <v>1842</v>
      </c>
      <c r="F5533" s="12" t="s">
        <v>1985</v>
      </c>
      <c r="G5533" s="13">
        <f t="shared" si="86"/>
        <v>41671</v>
      </c>
    </row>
    <row r="5534" spans="1:7" hidden="1" x14ac:dyDescent="0.25">
      <c r="A5534" s="12" t="s">
        <v>1982</v>
      </c>
      <c r="B5534" s="12" t="s">
        <v>1738</v>
      </c>
      <c r="C5534" s="12" t="s">
        <v>1980</v>
      </c>
      <c r="D5534" s="12" t="s">
        <v>1979</v>
      </c>
      <c r="E5534" s="12" t="s">
        <v>1843</v>
      </c>
      <c r="F5534" s="12" t="s">
        <v>1985</v>
      </c>
      <c r="G5534" s="13">
        <f t="shared" si="86"/>
        <v>41699</v>
      </c>
    </row>
    <row r="5535" spans="1:7" hidden="1" x14ac:dyDescent="0.25">
      <c r="A5535" s="12" t="s">
        <v>1982</v>
      </c>
      <c r="B5535" s="12" t="s">
        <v>1738</v>
      </c>
      <c r="C5535" s="12" t="s">
        <v>1980</v>
      </c>
      <c r="D5535" s="12" t="s">
        <v>1979</v>
      </c>
      <c r="E5535" s="12" t="s">
        <v>1844</v>
      </c>
      <c r="F5535" s="12" t="s">
        <v>1985</v>
      </c>
      <c r="G5535" s="13">
        <f t="shared" si="86"/>
        <v>41730</v>
      </c>
    </row>
    <row r="5536" spans="1:7" hidden="1" x14ac:dyDescent="0.25">
      <c r="A5536" s="12" t="s">
        <v>1982</v>
      </c>
      <c r="B5536" s="12" t="s">
        <v>1738</v>
      </c>
      <c r="C5536" s="12" t="s">
        <v>1980</v>
      </c>
      <c r="D5536" s="12" t="s">
        <v>1979</v>
      </c>
      <c r="E5536" s="12" t="s">
        <v>1845</v>
      </c>
      <c r="F5536" s="12" t="s">
        <v>1985</v>
      </c>
      <c r="G5536" s="13">
        <f t="shared" si="86"/>
        <v>41760</v>
      </c>
    </row>
    <row r="5537" spans="1:7" hidden="1" x14ac:dyDescent="0.25">
      <c r="A5537" s="12" t="s">
        <v>1982</v>
      </c>
      <c r="B5537" s="12" t="s">
        <v>1738</v>
      </c>
      <c r="C5537" s="12" t="s">
        <v>1980</v>
      </c>
      <c r="D5537" s="12" t="s">
        <v>1979</v>
      </c>
      <c r="E5537" s="12" t="s">
        <v>1846</v>
      </c>
      <c r="F5537" s="12" t="s">
        <v>1985</v>
      </c>
      <c r="G5537" s="13">
        <f t="shared" si="86"/>
        <v>41791</v>
      </c>
    </row>
    <row r="5538" spans="1:7" hidden="1" x14ac:dyDescent="0.25">
      <c r="A5538" s="12" t="s">
        <v>1982</v>
      </c>
      <c r="B5538" s="12" t="s">
        <v>1738</v>
      </c>
      <c r="C5538" s="12" t="s">
        <v>1980</v>
      </c>
      <c r="D5538" s="12" t="s">
        <v>1979</v>
      </c>
      <c r="E5538" s="12" t="s">
        <v>1847</v>
      </c>
      <c r="F5538" s="12" t="s">
        <v>1985</v>
      </c>
      <c r="G5538" s="13">
        <f t="shared" si="86"/>
        <v>41821</v>
      </c>
    </row>
    <row r="5539" spans="1:7" hidden="1" x14ac:dyDescent="0.25">
      <c r="A5539" s="12" t="s">
        <v>1982</v>
      </c>
      <c r="B5539" s="12" t="s">
        <v>1738</v>
      </c>
      <c r="C5539" s="12" t="s">
        <v>1980</v>
      </c>
      <c r="D5539" s="12" t="s">
        <v>1979</v>
      </c>
      <c r="E5539" s="12" t="s">
        <v>1848</v>
      </c>
      <c r="F5539" s="12" t="s">
        <v>1985</v>
      </c>
      <c r="G5539" s="13">
        <f t="shared" si="86"/>
        <v>41852</v>
      </c>
    </row>
    <row r="5540" spans="1:7" hidden="1" x14ac:dyDescent="0.25">
      <c r="A5540" s="12" t="s">
        <v>1982</v>
      </c>
      <c r="B5540" s="12" t="s">
        <v>1738</v>
      </c>
      <c r="C5540" s="12" t="s">
        <v>1980</v>
      </c>
      <c r="D5540" s="12" t="s">
        <v>1979</v>
      </c>
      <c r="E5540" s="12" t="s">
        <v>1849</v>
      </c>
      <c r="F5540" s="12" t="s">
        <v>1985</v>
      </c>
      <c r="G5540" s="13">
        <f t="shared" si="86"/>
        <v>41883</v>
      </c>
    </row>
    <row r="5541" spans="1:7" hidden="1" x14ac:dyDescent="0.25">
      <c r="A5541" s="12" t="s">
        <v>1982</v>
      </c>
      <c r="B5541" s="12" t="s">
        <v>1738</v>
      </c>
      <c r="C5541" s="12" t="s">
        <v>1980</v>
      </c>
      <c r="D5541" s="12" t="s">
        <v>1979</v>
      </c>
      <c r="E5541" s="12" t="s">
        <v>1850</v>
      </c>
      <c r="F5541" s="12" t="s">
        <v>1985</v>
      </c>
      <c r="G5541" s="13">
        <f t="shared" si="86"/>
        <v>41913</v>
      </c>
    </row>
    <row r="5542" spans="1:7" hidden="1" x14ac:dyDescent="0.25">
      <c r="A5542" s="12" t="s">
        <v>1982</v>
      </c>
      <c r="B5542" s="12" t="s">
        <v>1738</v>
      </c>
      <c r="C5542" s="12" t="s">
        <v>1980</v>
      </c>
      <c r="D5542" s="12" t="s">
        <v>1979</v>
      </c>
      <c r="E5542" s="12" t="s">
        <v>1851</v>
      </c>
      <c r="F5542" s="12" t="s">
        <v>1985</v>
      </c>
      <c r="G5542" s="13">
        <f t="shared" si="86"/>
        <v>41944</v>
      </c>
    </row>
    <row r="5543" spans="1:7" hidden="1" x14ac:dyDescent="0.25">
      <c r="A5543" s="12" t="s">
        <v>1982</v>
      </c>
      <c r="B5543" s="12" t="s">
        <v>1738</v>
      </c>
      <c r="C5543" s="12" t="s">
        <v>1980</v>
      </c>
      <c r="D5543" s="12" t="s">
        <v>1979</v>
      </c>
      <c r="E5543" s="12" t="s">
        <v>1852</v>
      </c>
      <c r="F5543" s="12" t="s">
        <v>1985</v>
      </c>
      <c r="G5543" s="13">
        <f t="shared" si="86"/>
        <v>41974</v>
      </c>
    </row>
    <row r="5544" spans="1:7" hidden="1" x14ac:dyDescent="0.25">
      <c r="A5544" s="12" t="s">
        <v>1982</v>
      </c>
      <c r="B5544" s="12" t="s">
        <v>1738</v>
      </c>
      <c r="C5544" s="12" t="s">
        <v>1980</v>
      </c>
      <c r="D5544" s="12" t="s">
        <v>1979</v>
      </c>
      <c r="E5544" s="12" t="s">
        <v>1853</v>
      </c>
      <c r="F5544" s="12" t="s">
        <v>1985</v>
      </c>
      <c r="G5544" s="13">
        <f t="shared" si="86"/>
        <v>42005</v>
      </c>
    </row>
    <row r="5545" spans="1:7" hidden="1" x14ac:dyDescent="0.25">
      <c r="A5545" s="12" t="s">
        <v>1982</v>
      </c>
      <c r="B5545" s="12" t="s">
        <v>1738</v>
      </c>
      <c r="C5545" s="12" t="s">
        <v>1980</v>
      </c>
      <c r="D5545" s="12" t="s">
        <v>1979</v>
      </c>
      <c r="E5545" s="12" t="s">
        <v>1854</v>
      </c>
      <c r="F5545" s="12" t="s">
        <v>1985</v>
      </c>
      <c r="G5545" s="13">
        <f t="shared" si="86"/>
        <v>42036</v>
      </c>
    </row>
    <row r="5546" spans="1:7" hidden="1" x14ac:dyDescent="0.25">
      <c r="A5546" s="12" t="s">
        <v>1982</v>
      </c>
      <c r="B5546" s="12" t="s">
        <v>1738</v>
      </c>
      <c r="C5546" s="12" t="s">
        <v>1980</v>
      </c>
      <c r="D5546" s="12" t="s">
        <v>1979</v>
      </c>
      <c r="E5546" s="12" t="s">
        <v>1855</v>
      </c>
      <c r="F5546" s="12" t="s">
        <v>1985</v>
      </c>
      <c r="G5546" s="13">
        <f t="shared" si="86"/>
        <v>42064</v>
      </c>
    </row>
    <row r="5547" spans="1:7" hidden="1" x14ac:dyDescent="0.25">
      <c r="A5547" s="12" t="s">
        <v>1982</v>
      </c>
      <c r="B5547" s="12" t="s">
        <v>1738</v>
      </c>
      <c r="C5547" s="12" t="s">
        <v>1980</v>
      </c>
      <c r="D5547" s="12" t="s">
        <v>1979</v>
      </c>
      <c r="E5547" s="12" t="s">
        <v>1856</v>
      </c>
      <c r="F5547" s="12" t="s">
        <v>1985</v>
      </c>
      <c r="G5547" s="13">
        <f t="shared" si="86"/>
        <v>42095</v>
      </c>
    </row>
    <row r="5548" spans="1:7" hidden="1" x14ac:dyDescent="0.25">
      <c r="A5548" s="12" t="s">
        <v>1982</v>
      </c>
      <c r="B5548" s="12" t="s">
        <v>1738</v>
      </c>
      <c r="C5548" s="12" t="s">
        <v>1980</v>
      </c>
      <c r="D5548" s="12" t="s">
        <v>1979</v>
      </c>
      <c r="E5548" s="12" t="s">
        <v>1857</v>
      </c>
      <c r="F5548" s="12" t="s">
        <v>1985</v>
      </c>
      <c r="G5548" s="13">
        <f t="shared" si="86"/>
        <v>42125</v>
      </c>
    </row>
    <row r="5549" spans="1:7" hidden="1" x14ac:dyDescent="0.25">
      <c r="A5549" s="12" t="s">
        <v>1982</v>
      </c>
      <c r="B5549" s="12" t="s">
        <v>1738</v>
      </c>
      <c r="C5549" s="12" t="s">
        <v>1980</v>
      </c>
      <c r="D5549" s="12" t="s">
        <v>1979</v>
      </c>
      <c r="E5549" s="12" t="s">
        <v>1858</v>
      </c>
      <c r="F5549" s="12" t="s">
        <v>1985</v>
      </c>
      <c r="G5549" s="13">
        <f t="shared" si="86"/>
        <v>42156</v>
      </c>
    </row>
    <row r="5550" spans="1:7" hidden="1" x14ac:dyDescent="0.25">
      <c r="A5550" s="12" t="s">
        <v>1982</v>
      </c>
      <c r="B5550" s="12" t="s">
        <v>1738</v>
      </c>
      <c r="C5550" s="12" t="s">
        <v>1980</v>
      </c>
      <c r="D5550" s="12" t="s">
        <v>1979</v>
      </c>
      <c r="E5550" s="12" t="s">
        <v>1859</v>
      </c>
      <c r="F5550" s="12" t="s">
        <v>1985</v>
      </c>
      <c r="G5550" s="13">
        <f t="shared" si="86"/>
        <v>42186</v>
      </c>
    </row>
    <row r="5551" spans="1:7" hidden="1" x14ac:dyDescent="0.25">
      <c r="A5551" s="12" t="s">
        <v>1982</v>
      </c>
      <c r="B5551" s="12" t="s">
        <v>1738</v>
      </c>
      <c r="C5551" s="12" t="s">
        <v>1980</v>
      </c>
      <c r="D5551" s="12" t="s">
        <v>1979</v>
      </c>
      <c r="E5551" s="12" t="s">
        <v>1860</v>
      </c>
      <c r="F5551" s="12" t="s">
        <v>1985</v>
      </c>
      <c r="G5551" s="13">
        <f t="shared" si="86"/>
        <v>42217</v>
      </c>
    </row>
    <row r="5552" spans="1:7" hidden="1" x14ac:dyDescent="0.25">
      <c r="A5552" s="12" t="s">
        <v>1982</v>
      </c>
      <c r="B5552" s="12" t="s">
        <v>1738</v>
      </c>
      <c r="C5552" s="12" t="s">
        <v>1980</v>
      </c>
      <c r="D5552" s="12" t="s">
        <v>1979</v>
      </c>
      <c r="E5552" s="12" t="s">
        <v>1861</v>
      </c>
      <c r="F5552" s="12" t="s">
        <v>1985</v>
      </c>
      <c r="G5552" s="13">
        <f t="shared" si="86"/>
        <v>42248</v>
      </c>
    </row>
    <row r="5553" spans="1:7" hidden="1" x14ac:dyDescent="0.25">
      <c r="A5553" s="12" t="s">
        <v>1982</v>
      </c>
      <c r="B5553" s="12" t="s">
        <v>1738</v>
      </c>
      <c r="C5553" s="12" t="s">
        <v>1980</v>
      </c>
      <c r="D5553" s="12" t="s">
        <v>1979</v>
      </c>
      <c r="E5553" s="12" t="s">
        <v>1862</v>
      </c>
      <c r="F5553" s="12" t="s">
        <v>1985</v>
      </c>
      <c r="G5553" s="13">
        <f t="shared" si="86"/>
        <v>42278</v>
      </c>
    </row>
    <row r="5554" spans="1:7" hidden="1" x14ac:dyDescent="0.25">
      <c r="A5554" s="12" t="s">
        <v>1982</v>
      </c>
      <c r="B5554" s="12" t="s">
        <v>1738</v>
      </c>
      <c r="C5554" s="12" t="s">
        <v>1980</v>
      </c>
      <c r="D5554" s="12" t="s">
        <v>1979</v>
      </c>
      <c r="E5554" s="12" t="s">
        <v>1863</v>
      </c>
      <c r="F5554" s="12" t="s">
        <v>1985</v>
      </c>
      <c r="G5554" s="13">
        <f t="shared" si="86"/>
        <v>42309</v>
      </c>
    </row>
    <row r="5555" spans="1:7" hidden="1" x14ac:dyDescent="0.25">
      <c r="A5555" s="12" t="s">
        <v>1982</v>
      </c>
      <c r="B5555" s="12" t="s">
        <v>1738</v>
      </c>
      <c r="C5555" s="12" t="s">
        <v>1980</v>
      </c>
      <c r="D5555" s="12" t="s">
        <v>1979</v>
      </c>
      <c r="E5555" s="12" t="s">
        <v>1864</v>
      </c>
      <c r="F5555" s="12" t="s">
        <v>1985</v>
      </c>
      <c r="G5555" s="13">
        <f t="shared" si="86"/>
        <v>42339</v>
      </c>
    </row>
    <row r="5556" spans="1:7" hidden="1" x14ac:dyDescent="0.25">
      <c r="A5556" s="12" t="s">
        <v>1982</v>
      </c>
      <c r="B5556" s="12" t="s">
        <v>1738</v>
      </c>
      <c r="C5556" s="12" t="s">
        <v>1980</v>
      </c>
      <c r="D5556" s="12" t="s">
        <v>1979</v>
      </c>
      <c r="E5556" s="12" t="s">
        <v>1865</v>
      </c>
      <c r="F5556" s="12" t="s">
        <v>1985</v>
      </c>
      <c r="G5556" s="13">
        <f t="shared" si="86"/>
        <v>42370</v>
      </c>
    </row>
    <row r="5557" spans="1:7" hidden="1" x14ac:dyDescent="0.25">
      <c r="A5557" s="12" t="s">
        <v>1982</v>
      </c>
      <c r="B5557" s="12" t="s">
        <v>1738</v>
      </c>
      <c r="C5557" s="12" t="s">
        <v>1980</v>
      </c>
      <c r="D5557" s="12" t="s">
        <v>1979</v>
      </c>
      <c r="E5557" s="12" t="s">
        <v>1866</v>
      </c>
      <c r="F5557" s="12" t="s">
        <v>1985</v>
      </c>
      <c r="G5557" s="13">
        <f t="shared" si="86"/>
        <v>42401</v>
      </c>
    </row>
    <row r="5558" spans="1:7" hidden="1" x14ac:dyDescent="0.25">
      <c r="A5558" s="12" t="s">
        <v>1982</v>
      </c>
      <c r="B5558" s="12" t="s">
        <v>1738</v>
      </c>
      <c r="C5558" s="12" t="s">
        <v>1980</v>
      </c>
      <c r="D5558" s="12" t="s">
        <v>1979</v>
      </c>
      <c r="E5558" s="12" t="s">
        <v>1867</v>
      </c>
      <c r="F5558" s="12" t="s">
        <v>1985</v>
      </c>
      <c r="G5558" s="13">
        <f t="shared" si="86"/>
        <v>42430</v>
      </c>
    </row>
    <row r="5559" spans="1:7" hidden="1" x14ac:dyDescent="0.25">
      <c r="A5559" s="12" t="s">
        <v>1982</v>
      </c>
      <c r="B5559" s="12" t="s">
        <v>1738</v>
      </c>
      <c r="C5559" s="12" t="s">
        <v>1980</v>
      </c>
      <c r="D5559" s="12" t="s">
        <v>1979</v>
      </c>
      <c r="E5559" s="12" t="s">
        <v>1868</v>
      </c>
      <c r="F5559" s="12" t="s">
        <v>1985</v>
      </c>
      <c r="G5559" s="13">
        <f t="shared" si="86"/>
        <v>42461</v>
      </c>
    </row>
    <row r="5560" spans="1:7" hidden="1" x14ac:dyDescent="0.25">
      <c r="A5560" s="12" t="s">
        <v>1982</v>
      </c>
      <c r="B5560" s="12" t="s">
        <v>1738</v>
      </c>
      <c r="C5560" s="12" t="s">
        <v>1980</v>
      </c>
      <c r="D5560" s="12" t="s">
        <v>1979</v>
      </c>
      <c r="E5560" s="12" t="s">
        <v>1869</v>
      </c>
      <c r="F5560" s="12" t="s">
        <v>1985</v>
      </c>
      <c r="G5560" s="13">
        <f t="shared" si="86"/>
        <v>42491</v>
      </c>
    </row>
    <row r="5561" spans="1:7" hidden="1" x14ac:dyDescent="0.25">
      <c r="A5561" s="12" t="s">
        <v>1982</v>
      </c>
      <c r="B5561" s="12" t="s">
        <v>1738</v>
      </c>
      <c r="C5561" s="12" t="s">
        <v>1980</v>
      </c>
      <c r="D5561" s="12" t="s">
        <v>1979</v>
      </c>
      <c r="E5561" s="12" t="s">
        <v>1870</v>
      </c>
      <c r="F5561" s="12" t="s">
        <v>1985</v>
      </c>
      <c r="G5561" s="13">
        <f t="shared" si="86"/>
        <v>42522</v>
      </c>
    </row>
    <row r="5562" spans="1:7" hidden="1" x14ac:dyDescent="0.25">
      <c r="A5562" s="12" t="s">
        <v>1982</v>
      </c>
      <c r="B5562" s="12" t="s">
        <v>1738</v>
      </c>
      <c r="C5562" s="12" t="s">
        <v>1980</v>
      </c>
      <c r="D5562" s="12" t="s">
        <v>1979</v>
      </c>
      <c r="E5562" s="12" t="s">
        <v>1871</v>
      </c>
      <c r="F5562" s="12" t="s">
        <v>1985</v>
      </c>
      <c r="G5562" s="13">
        <f t="shared" si="86"/>
        <v>42552</v>
      </c>
    </row>
    <row r="5563" spans="1:7" hidden="1" x14ac:dyDescent="0.25">
      <c r="A5563" s="12" t="s">
        <v>1982</v>
      </c>
      <c r="B5563" s="12" t="s">
        <v>1738</v>
      </c>
      <c r="C5563" s="12" t="s">
        <v>1980</v>
      </c>
      <c r="D5563" s="12" t="s">
        <v>1979</v>
      </c>
      <c r="E5563" s="12" t="s">
        <v>1872</v>
      </c>
      <c r="F5563" s="12" t="s">
        <v>1985</v>
      </c>
      <c r="G5563" s="13">
        <f t="shared" si="86"/>
        <v>42583</v>
      </c>
    </row>
    <row r="5564" spans="1:7" hidden="1" x14ac:dyDescent="0.25">
      <c r="A5564" s="12" t="s">
        <v>1982</v>
      </c>
      <c r="B5564" s="12" t="s">
        <v>1738</v>
      </c>
      <c r="C5564" s="12" t="s">
        <v>1980</v>
      </c>
      <c r="D5564" s="12" t="s">
        <v>1979</v>
      </c>
      <c r="E5564" s="12" t="s">
        <v>1873</v>
      </c>
      <c r="F5564" s="12" t="s">
        <v>1985</v>
      </c>
      <c r="G5564" s="13">
        <f t="shared" si="86"/>
        <v>42614</v>
      </c>
    </row>
    <row r="5565" spans="1:7" hidden="1" x14ac:dyDescent="0.25">
      <c r="A5565" s="12" t="s">
        <v>1982</v>
      </c>
      <c r="B5565" s="12" t="s">
        <v>1738</v>
      </c>
      <c r="C5565" s="12" t="s">
        <v>1980</v>
      </c>
      <c r="D5565" s="12" t="s">
        <v>1979</v>
      </c>
      <c r="E5565" s="12" t="s">
        <v>1874</v>
      </c>
      <c r="F5565" s="12" t="s">
        <v>1985</v>
      </c>
      <c r="G5565" s="13">
        <f t="shared" si="86"/>
        <v>42644</v>
      </c>
    </row>
    <row r="5566" spans="1:7" hidden="1" x14ac:dyDescent="0.25">
      <c r="A5566" s="12" t="s">
        <v>1982</v>
      </c>
      <c r="B5566" s="12" t="s">
        <v>1738</v>
      </c>
      <c r="C5566" s="12" t="s">
        <v>1980</v>
      </c>
      <c r="D5566" s="12" t="s">
        <v>1979</v>
      </c>
      <c r="E5566" s="12" t="s">
        <v>1875</v>
      </c>
      <c r="F5566" s="12" t="s">
        <v>1985</v>
      </c>
      <c r="G5566" s="13">
        <f t="shared" si="86"/>
        <v>42675</v>
      </c>
    </row>
    <row r="5567" spans="1:7" hidden="1" x14ac:dyDescent="0.25">
      <c r="A5567" s="12" t="s">
        <v>1982</v>
      </c>
      <c r="B5567" s="12" t="s">
        <v>1738</v>
      </c>
      <c r="C5567" s="12" t="s">
        <v>1980</v>
      </c>
      <c r="D5567" s="12" t="s">
        <v>1979</v>
      </c>
      <c r="E5567" s="12" t="s">
        <v>1876</v>
      </c>
      <c r="F5567" s="12" t="s">
        <v>1985</v>
      </c>
      <c r="G5567" s="13">
        <f t="shared" si="86"/>
        <v>42705</v>
      </c>
    </row>
    <row r="5568" spans="1:7" hidden="1" x14ac:dyDescent="0.25">
      <c r="A5568" s="12" t="s">
        <v>1982</v>
      </c>
      <c r="B5568" s="12" t="s">
        <v>1738</v>
      </c>
      <c r="C5568" s="12" t="s">
        <v>1980</v>
      </c>
      <c r="D5568" s="12" t="s">
        <v>1979</v>
      </c>
      <c r="E5568" s="12" t="s">
        <v>1877</v>
      </c>
      <c r="F5568" s="12" t="s">
        <v>1985</v>
      </c>
      <c r="G5568" s="13">
        <f t="shared" si="86"/>
        <v>42736</v>
      </c>
    </row>
    <row r="5569" spans="1:7" hidden="1" x14ac:dyDescent="0.25">
      <c r="A5569" s="12" t="s">
        <v>1982</v>
      </c>
      <c r="B5569" s="12" t="s">
        <v>1738</v>
      </c>
      <c r="C5569" s="12" t="s">
        <v>1980</v>
      </c>
      <c r="D5569" s="12" t="s">
        <v>1979</v>
      </c>
      <c r="E5569" s="12" t="s">
        <v>1878</v>
      </c>
      <c r="F5569" s="12" t="s">
        <v>1985</v>
      </c>
      <c r="G5569" s="13">
        <f t="shared" si="86"/>
        <v>42767</v>
      </c>
    </row>
    <row r="5570" spans="1:7" hidden="1" x14ac:dyDescent="0.25">
      <c r="A5570" s="12" t="s">
        <v>1982</v>
      </c>
      <c r="B5570" s="12" t="s">
        <v>1738</v>
      </c>
      <c r="C5570" s="12" t="s">
        <v>1980</v>
      </c>
      <c r="D5570" s="12" t="s">
        <v>1979</v>
      </c>
      <c r="E5570" s="12" t="s">
        <v>1879</v>
      </c>
      <c r="F5570" s="12" t="s">
        <v>1985</v>
      </c>
      <c r="G5570" s="13">
        <f t="shared" si="86"/>
        <v>42795</v>
      </c>
    </row>
    <row r="5571" spans="1:7" hidden="1" x14ac:dyDescent="0.25">
      <c r="A5571" s="12" t="s">
        <v>1982</v>
      </c>
      <c r="B5571" s="12" t="s">
        <v>1738</v>
      </c>
      <c r="C5571" s="12" t="s">
        <v>1980</v>
      </c>
      <c r="D5571" s="12" t="s">
        <v>1979</v>
      </c>
      <c r="E5571" s="12" t="s">
        <v>1880</v>
      </c>
      <c r="F5571" s="12" t="s">
        <v>1985</v>
      </c>
      <c r="G5571" s="13">
        <f t="shared" si="86"/>
        <v>42826</v>
      </c>
    </row>
    <row r="5572" spans="1:7" hidden="1" x14ac:dyDescent="0.25">
      <c r="A5572" s="12" t="s">
        <v>1982</v>
      </c>
      <c r="B5572" s="12" t="s">
        <v>1738</v>
      </c>
      <c r="C5572" s="12" t="s">
        <v>1980</v>
      </c>
      <c r="D5572" s="12" t="s">
        <v>1979</v>
      </c>
      <c r="E5572" s="12" t="s">
        <v>1881</v>
      </c>
      <c r="F5572" s="12" t="s">
        <v>1985</v>
      </c>
      <c r="G5572" s="13">
        <f t="shared" si="86"/>
        <v>42856</v>
      </c>
    </row>
    <row r="5573" spans="1:7" hidden="1" x14ac:dyDescent="0.25">
      <c r="A5573" s="12" t="s">
        <v>1982</v>
      </c>
      <c r="B5573" s="12" t="s">
        <v>1738</v>
      </c>
      <c r="C5573" s="12" t="s">
        <v>1980</v>
      </c>
      <c r="D5573" s="12" t="s">
        <v>1979</v>
      </c>
      <c r="E5573" s="12" t="s">
        <v>1882</v>
      </c>
      <c r="F5573" s="12" t="s">
        <v>1985</v>
      </c>
      <c r="G5573" s="13">
        <f t="shared" ref="G5573:G5636" si="87">DATE(LEFT(E5573,4)*1,RIGHT(E5573,2)*1,1)</f>
        <v>42887</v>
      </c>
    </row>
    <row r="5574" spans="1:7" hidden="1" x14ac:dyDescent="0.25">
      <c r="A5574" s="12" t="s">
        <v>1982</v>
      </c>
      <c r="B5574" s="12" t="s">
        <v>1738</v>
      </c>
      <c r="C5574" s="12" t="s">
        <v>1980</v>
      </c>
      <c r="D5574" s="12" t="s">
        <v>1979</v>
      </c>
      <c r="E5574" s="12" t="s">
        <v>1883</v>
      </c>
      <c r="F5574" s="12" t="s">
        <v>1985</v>
      </c>
      <c r="G5574" s="13">
        <f t="shared" si="87"/>
        <v>42917</v>
      </c>
    </row>
    <row r="5575" spans="1:7" hidden="1" x14ac:dyDescent="0.25">
      <c r="A5575" s="12" t="s">
        <v>1982</v>
      </c>
      <c r="B5575" s="12" t="s">
        <v>1738</v>
      </c>
      <c r="C5575" s="12" t="s">
        <v>1980</v>
      </c>
      <c r="D5575" s="12" t="s">
        <v>1979</v>
      </c>
      <c r="E5575" s="12" t="s">
        <v>1884</v>
      </c>
      <c r="F5575" s="12" t="s">
        <v>1985</v>
      </c>
      <c r="G5575" s="13">
        <f t="shared" si="87"/>
        <v>42948</v>
      </c>
    </row>
    <row r="5576" spans="1:7" hidden="1" x14ac:dyDescent="0.25">
      <c r="A5576" s="12" t="s">
        <v>1982</v>
      </c>
      <c r="B5576" s="12" t="s">
        <v>1738</v>
      </c>
      <c r="C5576" s="12" t="s">
        <v>1980</v>
      </c>
      <c r="D5576" s="12" t="s">
        <v>1979</v>
      </c>
      <c r="E5576" s="12" t="s">
        <v>1885</v>
      </c>
      <c r="F5576" s="12" t="s">
        <v>1985</v>
      </c>
      <c r="G5576" s="13">
        <f t="shared" si="87"/>
        <v>42979</v>
      </c>
    </row>
    <row r="5577" spans="1:7" hidden="1" x14ac:dyDescent="0.25">
      <c r="A5577" s="12" t="s">
        <v>1982</v>
      </c>
      <c r="B5577" s="12" t="s">
        <v>1738</v>
      </c>
      <c r="C5577" s="12" t="s">
        <v>1980</v>
      </c>
      <c r="D5577" s="12" t="s">
        <v>1979</v>
      </c>
      <c r="E5577" s="12" t="s">
        <v>1886</v>
      </c>
      <c r="F5577" s="12" t="s">
        <v>1985</v>
      </c>
      <c r="G5577" s="13">
        <f t="shared" si="87"/>
        <v>43009</v>
      </c>
    </row>
    <row r="5578" spans="1:7" hidden="1" x14ac:dyDescent="0.25">
      <c r="A5578" s="12" t="s">
        <v>1982</v>
      </c>
      <c r="B5578" s="12" t="s">
        <v>1738</v>
      </c>
      <c r="C5578" s="12" t="s">
        <v>1980</v>
      </c>
      <c r="D5578" s="12" t="s">
        <v>1979</v>
      </c>
      <c r="E5578" s="12" t="s">
        <v>1887</v>
      </c>
      <c r="F5578" s="12" t="s">
        <v>1985</v>
      </c>
      <c r="G5578" s="13">
        <f t="shared" si="87"/>
        <v>43040</v>
      </c>
    </row>
    <row r="5579" spans="1:7" hidden="1" x14ac:dyDescent="0.25">
      <c r="A5579" s="12" t="s">
        <v>1982</v>
      </c>
      <c r="B5579" s="12" t="s">
        <v>1738</v>
      </c>
      <c r="C5579" s="12" t="s">
        <v>1980</v>
      </c>
      <c r="D5579" s="12" t="s">
        <v>1979</v>
      </c>
      <c r="E5579" s="12" t="s">
        <v>1888</v>
      </c>
      <c r="F5579" s="12" t="s">
        <v>1985</v>
      </c>
      <c r="G5579" s="13">
        <f t="shared" si="87"/>
        <v>43070</v>
      </c>
    </row>
    <row r="5580" spans="1:7" hidden="1" x14ac:dyDescent="0.25">
      <c r="A5580" s="12" t="s">
        <v>1982</v>
      </c>
      <c r="B5580" s="12" t="s">
        <v>1738</v>
      </c>
      <c r="C5580" s="12" t="s">
        <v>1980</v>
      </c>
      <c r="D5580" s="12" t="s">
        <v>1979</v>
      </c>
      <c r="E5580" s="12" t="s">
        <v>1889</v>
      </c>
      <c r="F5580" s="12" t="s">
        <v>1985</v>
      </c>
      <c r="G5580" s="13">
        <f t="shared" si="87"/>
        <v>43101</v>
      </c>
    </row>
    <row r="5581" spans="1:7" hidden="1" x14ac:dyDescent="0.25">
      <c r="A5581" s="12" t="s">
        <v>1982</v>
      </c>
      <c r="B5581" s="12" t="s">
        <v>1738</v>
      </c>
      <c r="C5581" s="12" t="s">
        <v>1980</v>
      </c>
      <c r="D5581" s="12" t="s">
        <v>1979</v>
      </c>
      <c r="E5581" s="12" t="s">
        <v>1890</v>
      </c>
      <c r="F5581" s="12" t="s">
        <v>1985</v>
      </c>
      <c r="G5581" s="13">
        <f t="shared" si="87"/>
        <v>43132</v>
      </c>
    </row>
    <row r="5582" spans="1:7" hidden="1" x14ac:dyDescent="0.25">
      <c r="A5582" s="12" t="s">
        <v>1982</v>
      </c>
      <c r="B5582" s="12" t="s">
        <v>1738</v>
      </c>
      <c r="C5582" s="12" t="s">
        <v>1980</v>
      </c>
      <c r="D5582" s="12" t="s">
        <v>1979</v>
      </c>
      <c r="E5582" s="12" t="s">
        <v>1891</v>
      </c>
      <c r="F5582" s="12" t="s">
        <v>1985</v>
      </c>
      <c r="G5582" s="13">
        <f t="shared" si="87"/>
        <v>43160</v>
      </c>
    </row>
    <row r="5583" spans="1:7" hidden="1" x14ac:dyDescent="0.25">
      <c r="A5583" s="12" t="s">
        <v>1982</v>
      </c>
      <c r="B5583" s="12" t="s">
        <v>1738</v>
      </c>
      <c r="C5583" s="12" t="s">
        <v>1980</v>
      </c>
      <c r="D5583" s="12" t="s">
        <v>1979</v>
      </c>
      <c r="E5583" s="12" t="s">
        <v>1892</v>
      </c>
      <c r="F5583" s="12" t="s">
        <v>1985</v>
      </c>
      <c r="G5583" s="13">
        <f t="shared" si="87"/>
        <v>43191</v>
      </c>
    </row>
    <row r="5584" spans="1:7" hidden="1" x14ac:dyDescent="0.25">
      <c r="A5584" s="12" t="s">
        <v>1982</v>
      </c>
      <c r="B5584" s="12" t="s">
        <v>1738</v>
      </c>
      <c r="C5584" s="12" t="s">
        <v>1980</v>
      </c>
      <c r="D5584" s="12" t="s">
        <v>1979</v>
      </c>
      <c r="E5584" s="12" t="s">
        <v>1893</v>
      </c>
      <c r="F5584" s="12" t="s">
        <v>1985</v>
      </c>
      <c r="G5584" s="13">
        <f t="shared" si="87"/>
        <v>43221</v>
      </c>
    </row>
    <row r="5585" spans="1:7" hidden="1" x14ac:dyDescent="0.25">
      <c r="A5585" s="12" t="s">
        <v>1982</v>
      </c>
      <c r="B5585" s="12" t="s">
        <v>1738</v>
      </c>
      <c r="C5585" s="12" t="s">
        <v>1980</v>
      </c>
      <c r="D5585" s="12" t="s">
        <v>1979</v>
      </c>
      <c r="E5585" s="12" t="s">
        <v>1894</v>
      </c>
      <c r="F5585" s="12" t="s">
        <v>1985</v>
      </c>
      <c r="G5585" s="13">
        <f t="shared" si="87"/>
        <v>43252</v>
      </c>
    </row>
    <row r="5586" spans="1:7" hidden="1" x14ac:dyDescent="0.25">
      <c r="A5586" s="12" t="s">
        <v>1982</v>
      </c>
      <c r="B5586" s="12" t="s">
        <v>1738</v>
      </c>
      <c r="C5586" s="12" t="s">
        <v>1980</v>
      </c>
      <c r="D5586" s="12" t="s">
        <v>1979</v>
      </c>
      <c r="E5586" s="12" t="s">
        <v>1895</v>
      </c>
      <c r="F5586" s="12" t="s">
        <v>1985</v>
      </c>
      <c r="G5586" s="13">
        <f t="shared" si="87"/>
        <v>43282</v>
      </c>
    </row>
    <row r="5587" spans="1:7" hidden="1" x14ac:dyDescent="0.25">
      <c r="A5587" s="12" t="s">
        <v>1982</v>
      </c>
      <c r="B5587" s="12" t="s">
        <v>1738</v>
      </c>
      <c r="C5587" s="12" t="s">
        <v>1980</v>
      </c>
      <c r="D5587" s="12" t="s">
        <v>1979</v>
      </c>
      <c r="E5587" s="12" t="s">
        <v>1896</v>
      </c>
      <c r="F5587" s="12" t="s">
        <v>1985</v>
      </c>
      <c r="G5587" s="13">
        <f t="shared" si="87"/>
        <v>43313</v>
      </c>
    </row>
    <row r="5588" spans="1:7" hidden="1" x14ac:dyDescent="0.25">
      <c r="A5588" s="12" t="s">
        <v>1982</v>
      </c>
      <c r="B5588" s="12" t="s">
        <v>1738</v>
      </c>
      <c r="C5588" s="12" t="s">
        <v>1980</v>
      </c>
      <c r="D5588" s="12" t="s">
        <v>1979</v>
      </c>
      <c r="E5588" s="12" t="s">
        <v>1897</v>
      </c>
      <c r="F5588" s="12" t="s">
        <v>1985</v>
      </c>
      <c r="G5588" s="13">
        <f t="shared" si="87"/>
        <v>43344</v>
      </c>
    </row>
    <row r="5589" spans="1:7" hidden="1" x14ac:dyDescent="0.25">
      <c r="A5589" s="12" t="s">
        <v>1982</v>
      </c>
      <c r="B5589" s="12" t="s">
        <v>1738</v>
      </c>
      <c r="C5589" s="12" t="s">
        <v>1980</v>
      </c>
      <c r="D5589" s="12" t="s">
        <v>1979</v>
      </c>
      <c r="E5589" s="12" t="s">
        <v>1898</v>
      </c>
      <c r="F5589" s="12" t="s">
        <v>1985</v>
      </c>
      <c r="G5589" s="13">
        <f t="shared" si="87"/>
        <v>43374</v>
      </c>
    </row>
    <row r="5590" spans="1:7" hidden="1" x14ac:dyDescent="0.25">
      <c r="A5590" s="12" t="s">
        <v>1982</v>
      </c>
      <c r="B5590" s="12" t="s">
        <v>1738</v>
      </c>
      <c r="C5590" s="12" t="s">
        <v>1980</v>
      </c>
      <c r="D5590" s="12" t="s">
        <v>1979</v>
      </c>
      <c r="E5590" s="12" t="s">
        <v>1899</v>
      </c>
      <c r="F5590" s="12" t="s">
        <v>1985</v>
      </c>
      <c r="G5590" s="13">
        <f t="shared" si="87"/>
        <v>43405</v>
      </c>
    </row>
    <row r="5591" spans="1:7" hidden="1" x14ac:dyDescent="0.25">
      <c r="A5591" s="12" t="s">
        <v>1982</v>
      </c>
      <c r="B5591" s="12" t="s">
        <v>1738</v>
      </c>
      <c r="C5591" s="12" t="s">
        <v>1980</v>
      </c>
      <c r="D5591" s="12" t="s">
        <v>1979</v>
      </c>
      <c r="E5591" s="12" t="s">
        <v>1900</v>
      </c>
      <c r="F5591" s="12" t="s">
        <v>1985</v>
      </c>
      <c r="G5591" s="13">
        <f t="shared" si="87"/>
        <v>43435</v>
      </c>
    </row>
    <row r="5592" spans="1:7" hidden="1" x14ac:dyDescent="0.25">
      <c r="A5592" s="12" t="s">
        <v>1982</v>
      </c>
      <c r="B5592" s="12" t="s">
        <v>1738</v>
      </c>
      <c r="C5592" s="12" t="s">
        <v>1980</v>
      </c>
      <c r="D5592" s="12" t="s">
        <v>1979</v>
      </c>
      <c r="E5592" s="12" t="s">
        <v>1901</v>
      </c>
      <c r="F5592" s="12" t="s">
        <v>1985</v>
      </c>
      <c r="G5592" s="13">
        <f t="shared" si="87"/>
        <v>43466</v>
      </c>
    </row>
    <row r="5593" spans="1:7" hidden="1" x14ac:dyDescent="0.25">
      <c r="A5593" s="12" t="s">
        <v>1982</v>
      </c>
      <c r="B5593" s="12" t="s">
        <v>1738</v>
      </c>
      <c r="C5593" s="12" t="s">
        <v>1980</v>
      </c>
      <c r="D5593" s="12" t="s">
        <v>1979</v>
      </c>
      <c r="E5593" s="12" t="s">
        <v>1902</v>
      </c>
      <c r="F5593" s="12" t="s">
        <v>1985</v>
      </c>
      <c r="G5593" s="13">
        <f t="shared" si="87"/>
        <v>43497</v>
      </c>
    </row>
    <row r="5594" spans="1:7" hidden="1" x14ac:dyDescent="0.25">
      <c r="A5594" s="12" t="s">
        <v>1982</v>
      </c>
      <c r="B5594" s="12" t="s">
        <v>1738</v>
      </c>
      <c r="C5594" s="12" t="s">
        <v>1980</v>
      </c>
      <c r="D5594" s="12" t="s">
        <v>1979</v>
      </c>
      <c r="E5594" s="12" t="s">
        <v>1903</v>
      </c>
      <c r="F5594" s="12" t="s">
        <v>1985</v>
      </c>
      <c r="G5594" s="13">
        <f t="shared" si="87"/>
        <v>43525</v>
      </c>
    </row>
    <row r="5595" spans="1:7" hidden="1" x14ac:dyDescent="0.25">
      <c r="A5595" s="12" t="s">
        <v>1982</v>
      </c>
      <c r="B5595" s="12" t="s">
        <v>1738</v>
      </c>
      <c r="C5595" s="12" t="s">
        <v>1980</v>
      </c>
      <c r="D5595" s="12" t="s">
        <v>1979</v>
      </c>
      <c r="E5595" s="12" t="s">
        <v>1904</v>
      </c>
      <c r="F5595" s="12" t="s">
        <v>1985</v>
      </c>
      <c r="G5595" s="13">
        <f t="shared" si="87"/>
        <v>43556</v>
      </c>
    </row>
    <row r="5596" spans="1:7" hidden="1" x14ac:dyDescent="0.25">
      <c r="A5596" s="12" t="s">
        <v>1982</v>
      </c>
      <c r="B5596" s="12" t="s">
        <v>1738</v>
      </c>
      <c r="C5596" s="12" t="s">
        <v>1980</v>
      </c>
      <c r="D5596" s="12" t="s">
        <v>1979</v>
      </c>
      <c r="E5596" s="12" t="s">
        <v>1905</v>
      </c>
      <c r="F5596" s="12" t="s">
        <v>1985</v>
      </c>
      <c r="G5596" s="13">
        <f t="shared" si="87"/>
        <v>43586</v>
      </c>
    </row>
    <row r="5597" spans="1:7" hidden="1" x14ac:dyDescent="0.25">
      <c r="A5597" s="12" t="s">
        <v>1982</v>
      </c>
      <c r="B5597" s="12" t="s">
        <v>1738</v>
      </c>
      <c r="C5597" s="12" t="s">
        <v>1980</v>
      </c>
      <c r="D5597" s="12" t="s">
        <v>1979</v>
      </c>
      <c r="E5597" s="12" t="s">
        <v>1906</v>
      </c>
      <c r="F5597" s="12" t="s">
        <v>1985</v>
      </c>
      <c r="G5597" s="13">
        <f t="shared" si="87"/>
        <v>43617</v>
      </c>
    </row>
    <row r="5598" spans="1:7" hidden="1" x14ac:dyDescent="0.25">
      <c r="A5598" s="12" t="s">
        <v>1982</v>
      </c>
      <c r="B5598" s="12" t="s">
        <v>1738</v>
      </c>
      <c r="C5598" s="12" t="s">
        <v>1980</v>
      </c>
      <c r="D5598" s="12" t="s">
        <v>1979</v>
      </c>
      <c r="E5598" s="12" t="s">
        <v>1907</v>
      </c>
      <c r="F5598" s="12" t="s">
        <v>1985</v>
      </c>
      <c r="G5598" s="13">
        <f t="shared" si="87"/>
        <v>43647</v>
      </c>
    </row>
    <row r="5599" spans="1:7" hidden="1" x14ac:dyDescent="0.25">
      <c r="A5599" s="12" t="s">
        <v>1982</v>
      </c>
      <c r="B5599" s="12" t="s">
        <v>1738</v>
      </c>
      <c r="C5599" s="12" t="s">
        <v>1980</v>
      </c>
      <c r="D5599" s="12" t="s">
        <v>1979</v>
      </c>
      <c r="E5599" s="12" t="s">
        <v>1908</v>
      </c>
      <c r="F5599" s="12" t="s">
        <v>1985</v>
      </c>
      <c r="G5599" s="13">
        <f t="shared" si="87"/>
        <v>43678</v>
      </c>
    </row>
    <row r="5600" spans="1:7" hidden="1" x14ac:dyDescent="0.25">
      <c r="A5600" s="12" t="s">
        <v>1982</v>
      </c>
      <c r="B5600" s="12" t="s">
        <v>1738</v>
      </c>
      <c r="C5600" s="12" t="s">
        <v>1980</v>
      </c>
      <c r="D5600" s="12" t="s">
        <v>1979</v>
      </c>
      <c r="E5600" s="12" t="s">
        <v>1909</v>
      </c>
      <c r="F5600" s="12" t="s">
        <v>1985</v>
      </c>
      <c r="G5600" s="13">
        <f t="shared" si="87"/>
        <v>43709</v>
      </c>
    </row>
    <row r="5601" spans="1:7" hidden="1" x14ac:dyDescent="0.25">
      <c r="A5601" s="12" t="s">
        <v>1982</v>
      </c>
      <c r="B5601" s="12" t="s">
        <v>1738</v>
      </c>
      <c r="C5601" s="12" t="s">
        <v>1980</v>
      </c>
      <c r="D5601" s="12" t="s">
        <v>1979</v>
      </c>
      <c r="E5601" s="12" t="s">
        <v>1910</v>
      </c>
      <c r="F5601" s="12" t="s">
        <v>1985</v>
      </c>
      <c r="G5601" s="13">
        <f t="shared" si="87"/>
        <v>43739</v>
      </c>
    </row>
    <row r="5602" spans="1:7" hidden="1" x14ac:dyDescent="0.25">
      <c r="A5602" s="12" t="s">
        <v>1982</v>
      </c>
      <c r="B5602" s="12" t="s">
        <v>1738</v>
      </c>
      <c r="C5602" s="12" t="s">
        <v>1980</v>
      </c>
      <c r="D5602" s="12" t="s">
        <v>1979</v>
      </c>
      <c r="E5602" s="12" t="s">
        <v>1911</v>
      </c>
      <c r="F5602" s="12" t="s">
        <v>1985</v>
      </c>
      <c r="G5602" s="13">
        <f t="shared" si="87"/>
        <v>43770</v>
      </c>
    </row>
    <row r="5603" spans="1:7" hidden="1" x14ac:dyDescent="0.25">
      <c r="A5603" s="12" t="s">
        <v>1982</v>
      </c>
      <c r="B5603" s="12" t="s">
        <v>1738</v>
      </c>
      <c r="C5603" s="12" t="s">
        <v>1980</v>
      </c>
      <c r="D5603" s="12" t="s">
        <v>1979</v>
      </c>
      <c r="E5603" s="12" t="s">
        <v>1912</v>
      </c>
      <c r="F5603" s="12" t="s">
        <v>1985</v>
      </c>
      <c r="G5603" s="13">
        <f t="shared" si="87"/>
        <v>43800</v>
      </c>
    </row>
    <row r="5604" spans="1:7" hidden="1" x14ac:dyDescent="0.25">
      <c r="A5604" s="12" t="s">
        <v>1982</v>
      </c>
      <c r="B5604" s="12" t="s">
        <v>1738</v>
      </c>
      <c r="C5604" s="12" t="s">
        <v>1980</v>
      </c>
      <c r="D5604" s="12" t="s">
        <v>1979</v>
      </c>
      <c r="E5604" s="12" t="s">
        <v>1913</v>
      </c>
      <c r="F5604" s="12" t="s">
        <v>1985</v>
      </c>
      <c r="G5604" s="13">
        <f t="shared" si="87"/>
        <v>43831</v>
      </c>
    </row>
    <row r="5605" spans="1:7" hidden="1" x14ac:dyDescent="0.25">
      <c r="A5605" s="12" t="s">
        <v>1982</v>
      </c>
      <c r="B5605" s="12" t="s">
        <v>1738</v>
      </c>
      <c r="C5605" s="12" t="s">
        <v>1980</v>
      </c>
      <c r="D5605" s="12" t="s">
        <v>1979</v>
      </c>
      <c r="E5605" s="12" t="s">
        <v>1914</v>
      </c>
      <c r="F5605" s="12" t="s">
        <v>1985</v>
      </c>
      <c r="G5605" s="13">
        <f t="shared" si="87"/>
        <v>43862</v>
      </c>
    </row>
    <row r="5606" spans="1:7" hidden="1" x14ac:dyDescent="0.25">
      <c r="A5606" s="12" t="s">
        <v>1982</v>
      </c>
      <c r="B5606" s="12" t="s">
        <v>1738</v>
      </c>
      <c r="C5606" s="12" t="s">
        <v>1980</v>
      </c>
      <c r="D5606" s="12" t="s">
        <v>1979</v>
      </c>
      <c r="E5606" s="12" t="s">
        <v>1915</v>
      </c>
      <c r="F5606" s="12" t="s">
        <v>1985</v>
      </c>
      <c r="G5606" s="13">
        <f t="shared" si="87"/>
        <v>43891</v>
      </c>
    </row>
    <row r="5607" spans="1:7" hidden="1" x14ac:dyDescent="0.25">
      <c r="A5607" s="12" t="s">
        <v>1982</v>
      </c>
      <c r="B5607" s="12" t="s">
        <v>1738</v>
      </c>
      <c r="C5607" s="12" t="s">
        <v>1980</v>
      </c>
      <c r="D5607" s="12" t="s">
        <v>1979</v>
      </c>
      <c r="E5607" s="12" t="s">
        <v>1916</v>
      </c>
      <c r="F5607" s="12" t="s">
        <v>1985</v>
      </c>
      <c r="G5607" s="13">
        <f t="shared" si="87"/>
        <v>43922</v>
      </c>
    </row>
    <row r="5608" spans="1:7" hidden="1" x14ac:dyDescent="0.25">
      <c r="A5608" s="12" t="s">
        <v>1982</v>
      </c>
      <c r="B5608" s="12" t="s">
        <v>1738</v>
      </c>
      <c r="C5608" s="12" t="s">
        <v>1980</v>
      </c>
      <c r="D5608" s="12" t="s">
        <v>1979</v>
      </c>
      <c r="E5608" s="12" t="s">
        <v>1917</v>
      </c>
      <c r="F5608" s="12" t="s">
        <v>1985</v>
      </c>
      <c r="G5608" s="13">
        <f t="shared" si="87"/>
        <v>43952</v>
      </c>
    </row>
    <row r="5609" spans="1:7" hidden="1" x14ac:dyDescent="0.25">
      <c r="A5609" s="12" t="s">
        <v>1982</v>
      </c>
      <c r="B5609" s="12" t="s">
        <v>1738</v>
      </c>
      <c r="C5609" s="12" t="s">
        <v>1980</v>
      </c>
      <c r="D5609" s="12" t="s">
        <v>1979</v>
      </c>
      <c r="E5609" s="12" t="s">
        <v>1918</v>
      </c>
      <c r="F5609" s="12" t="s">
        <v>1985</v>
      </c>
      <c r="G5609" s="13">
        <f t="shared" si="87"/>
        <v>43983</v>
      </c>
    </row>
    <row r="5610" spans="1:7" hidden="1" x14ac:dyDescent="0.25">
      <c r="A5610" s="12" t="s">
        <v>1982</v>
      </c>
      <c r="B5610" s="12" t="s">
        <v>1738</v>
      </c>
      <c r="C5610" s="12" t="s">
        <v>1980</v>
      </c>
      <c r="D5610" s="12" t="s">
        <v>1979</v>
      </c>
      <c r="E5610" s="12" t="s">
        <v>1919</v>
      </c>
      <c r="F5610" s="12" t="s">
        <v>1985</v>
      </c>
      <c r="G5610" s="13">
        <f t="shared" si="87"/>
        <v>44013</v>
      </c>
    </row>
    <row r="5611" spans="1:7" hidden="1" x14ac:dyDescent="0.25">
      <c r="A5611" s="12" t="s">
        <v>1982</v>
      </c>
      <c r="B5611" s="12" t="s">
        <v>1738</v>
      </c>
      <c r="C5611" s="12" t="s">
        <v>1980</v>
      </c>
      <c r="D5611" s="12" t="s">
        <v>1979</v>
      </c>
      <c r="E5611" s="12" t="s">
        <v>1920</v>
      </c>
      <c r="F5611" s="12" t="s">
        <v>1985</v>
      </c>
      <c r="G5611" s="13">
        <f t="shared" si="87"/>
        <v>44044</v>
      </c>
    </row>
    <row r="5612" spans="1:7" hidden="1" x14ac:dyDescent="0.25">
      <c r="A5612" s="12" t="s">
        <v>1982</v>
      </c>
      <c r="B5612" s="12" t="s">
        <v>1738</v>
      </c>
      <c r="C5612" s="12" t="s">
        <v>1980</v>
      </c>
      <c r="D5612" s="12" t="s">
        <v>1979</v>
      </c>
      <c r="E5612" s="12" t="s">
        <v>1921</v>
      </c>
      <c r="F5612" s="12" t="s">
        <v>1985</v>
      </c>
      <c r="G5612" s="13">
        <f t="shared" si="87"/>
        <v>44075</v>
      </c>
    </row>
    <row r="5613" spans="1:7" hidden="1" x14ac:dyDescent="0.25">
      <c r="A5613" s="12" t="s">
        <v>1982</v>
      </c>
      <c r="B5613" s="12" t="s">
        <v>1738</v>
      </c>
      <c r="C5613" s="12" t="s">
        <v>1980</v>
      </c>
      <c r="D5613" s="12" t="s">
        <v>1979</v>
      </c>
      <c r="E5613" s="12" t="s">
        <v>1922</v>
      </c>
      <c r="F5613" s="12" t="s">
        <v>1985</v>
      </c>
      <c r="G5613" s="13">
        <f t="shared" si="87"/>
        <v>44105</v>
      </c>
    </row>
    <row r="5614" spans="1:7" hidden="1" x14ac:dyDescent="0.25">
      <c r="A5614" s="12" t="s">
        <v>1982</v>
      </c>
      <c r="B5614" s="12" t="s">
        <v>1738</v>
      </c>
      <c r="C5614" s="12" t="s">
        <v>1980</v>
      </c>
      <c r="D5614" s="12" t="s">
        <v>1979</v>
      </c>
      <c r="E5614" s="12" t="s">
        <v>1923</v>
      </c>
      <c r="F5614" s="12" t="s">
        <v>1985</v>
      </c>
      <c r="G5614" s="13">
        <f t="shared" si="87"/>
        <v>44136</v>
      </c>
    </row>
    <row r="5615" spans="1:7" hidden="1" x14ac:dyDescent="0.25">
      <c r="A5615" s="12" t="s">
        <v>1982</v>
      </c>
      <c r="B5615" s="12" t="s">
        <v>1738</v>
      </c>
      <c r="C5615" s="12" t="s">
        <v>1980</v>
      </c>
      <c r="D5615" s="12" t="s">
        <v>1979</v>
      </c>
      <c r="E5615" s="12" t="s">
        <v>1924</v>
      </c>
      <c r="F5615" s="12" t="s">
        <v>1985</v>
      </c>
      <c r="G5615" s="13">
        <f t="shared" si="87"/>
        <v>44166</v>
      </c>
    </row>
    <row r="5616" spans="1:7" hidden="1" x14ac:dyDescent="0.25">
      <c r="A5616" s="12" t="s">
        <v>1982</v>
      </c>
      <c r="B5616" s="12" t="s">
        <v>1738</v>
      </c>
      <c r="C5616" s="12" t="s">
        <v>1980</v>
      </c>
      <c r="D5616" s="12" t="s">
        <v>1979</v>
      </c>
      <c r="E5616" s="12" t="s">
        <v>1925</v>
      </c>
      <c r="F5616" s="12" t="s">
        <v>1985</v>
      </c>
      <c r="G5616" s="13">
        <f t="shared" si="87"/>
        <v>44197</v>
      </c>
    </row>
    <row r="5617" spans="1:7" hidden="1" x14ac:dyDescent="0.25">
      <c r="A5617" s="12" t="s">
        <v>1982</v>
      </c>
      <c r="B5617" s="12" t="s">
        <v>1738</v>
      </c>
      <c r="C5617" s="12" t="s">
        <v>1980</v>
      </c>
      <c r="D5617" s="12" t="s">
        <v>1979</v>
      </c>
      <c r="E5617" s="12" t="s">
        <v>1926</v>
      </c>
      <c r="F5617" s="12" t="s">
        <v>1985</v>
      </c>
      <c r="G5617" s="13">
        <f t="shared" si="87"/>
        <v>44228</v>
      </c>
    </row>
    <row r="5618" spans="1:7" hidden="1" x14ac:dyDescent="0.25">
      <c r="A5618" s="12" t="s">
        <v>1982</v>
      </c>
      <c r="B5618" s="12" t="s">
        <v>1738</v>
      </c>
      <c r="C5618" s="12" t="s">
        <v>1980</v>
      </c>
      <c r="D5618" s="12" t="s">
        <v>1979</v>
      </c>
      <c r="E5618" s="12" t="s">
        <v>1927</v>
      </c>
      <c r="F5618" s="12" t="s">
        <v>1985</v>
      </c>
      <c r="G5618" s="13">
        <f t="shared" si="87"/>
        <v>44256</v>
      </c>
    </row>
    <row r="5619" spans="1:7" hidden="1" x14ac:dyDescent="0.25">
      <c r="A5619" s="12" t="s">
        <v>1982</v>
      </c>
      <c r="B5619" s="12" t="s">
        <v>1738</v>
      </c>
      <c r="C5619" s="12" t="s">
        <v>1980</v>
      </c>
      <c r="D5619" s="12" t="s">
        <v>1979</v>
      </c>
      <c r="E5619" s="12" t="s">
        <v>1928</v>
      </c>
      <c r="F5619" s="12" t="s">
        <v>1985</v>
      </c>
      <c r="G5619" s="13">
        <f t="shared" si="87"/>
        <v>44287</v>
      </c>
    </row>
    <row r="5620" spans="1:7" hidden="1" x14ac:dyDescent="0.25">
      <c r="A5620" s="12" t="s">
        <v>1982</v>
      </c>
      <c r="B5620" s="12" t="s">
        <v>1738</v>
      </c>
      <c r="C5620" s="12" t="s">
        <v>1980</v>
      </c>
      <c r="D5620" s="12" t="s">
        <v>1979</v>
      </c>
      <c r="E5620" s="12" t="s">
        <v>1929</v>
      </c>
      <c r="F5620" s="12" t="s">
        <v>1985</v>
      </c>
      <c r="G5620" s="13">
        <f t="shared" si="87"/>
        <v>44317</v>
      </c>
    </row>
    <row r="5621" spans="1:7" hidden="1" x14ac:dyDescent="0.25">
      <c r="A5621" s="12" t="s">
        <v>1982</v>
      </c>
      <c r="B5621" s="12" t="s">
        <v>1738</v>
      </c>
      <c r="C5621" s="12" t="s">
        <v>1980</v>
      </c>
      <c r="D5621" s="12" t="s">
        <v>1979</v>
      </c>
      <c r="E5621" s="12" t="s">
        <v>1930</v>
      </c>
      <c r="F5621" s="12" t="s">
        <v>1985</v>
      </c>
      <c r="G5621" s="13">
        <f t="shared" si="87"/>
        <v>44348</v>
      </c>
    </row>
    <row r="5622" spans="1:7" hidden="1" x14ac:dyDescent="0.25">
      <c r="A5622" s="12" t="s">
        <v>1982</v>
      </c>
      <c r="B5622" s="12" t="s">
        <v>1738</v>
      </c>
      <c r="C5622" s="12" t="s">
        <v>1980</v>
      </c>
      <c r="D5622" s="12" t="s">
        <v>1979</v>
      </c>
      <c r="E5622" s="12" t="s">
        <v>1931</v>
      </c>
      <c r="F5622" s="12" t="s">
        <v>1985</v>
      </c>
      <c r="G5622" s="13">
        <f t="shared" si="87"/>
        <v>44378</v>
      </c>
    </row>
    <row r="5623" spans="1:7" hidden="1" x14ac:dyDescent="0.25">
      <c r="A5623" s="12" t="s">
        <v>1982</v>
      </c>
      <c r="B5623" s="12" t="s">
        <v>1738</v>
      </c>
      <c r="C5623" s="12" t="s">
        <v>1980</v>
      </c>
      <c r="D5623" s="12" t="s">
        <v>1979</v>
      </c>
      <c r="E5623" s="12" t="s">
        <v>1932</v>
      </c>
      <c r="F5623" s="12" t="s">
        <v>1985</v>
      </c>
      <c r="G5623" s="13">
        <f t="shared" si="87"/>
        <v>44409</v>
      </c>
    </row>
    <row r="5624" spans="1:7" hidden="1" x14ac:dyDescent="0.25">
      <c r="A5624" s="12" t="s">
        <v>1982</v>
      </c>
      <c r="B5624" s="12" t="s">
        <v>1738</v>
      </c>
      <c r="C5624" s="12" t="s">
        <v>1980</v>
      </c>
      <c r="D5624" s="12" t="s">
        <v>1979</v>
      </c>
      <c r="E5624" s="12" t="s">
        <v>1933</v>
      </c>
      <c r="F5624" s="12" t="s">
        <v>1985</v>
      </c>
      <c r="G5624" s="13">
        <f t="shared" si="87"/>
        <v>44440</v>
      </c>
    </row>
    <row r="5625" spans="1:7" hidden="1" x14ac:dyDescent="0.25">
      <c r="A5625" s="12" t="s">
        <v>1982</v>
      </c>
      <c r="B5625" s="12" t="s">
        <v>1738</v>
      </c>
      <c r="C5625" s="12" t="s">
        <v>1980</v>
      </c>
      <c r="D5625" s="12" t="s">
        <v>1979</v>
      </c>
      <c r="E5625" s="12" t="s">
        <v>1934</v>
      </c>
      <c r="F5625" s="12" t="s">
        <v>1985</v>
      </c>
      <c r="G5625" s="13">
        <f t="shared" si="87"/>
        <v>44470</v>
      </c>
    </row>
    <row r="5626" spans="1:7" hidden="1" x14ac:dyDescent="0.25">
      <c r="A5626" s="12" t="s">
        <v>1982</v>
      </c>
      <c r="B5626" s="12" t="s">
        <v>1738</v>
      </c>
      <c r="C5626" s="12" t="s">
        <v>1980</v>
      </c>
      <c r="D5626" s="12" t="s">
        <v>1979</v>
      </c>
      <c r="E5626" s="12" t="s">
        <v>1935</v>
      </c>
      <c r="F5626" s="12" t="s">
        <v>1985</v>
      </c>
      <c r="G5626" s="13">
        <f t="shared" si="87"/>
        <v>44501</v>
      </c>
    </row>
    <row r="5627" spans="1:7" hidden="1" x14ac:dyDescent="0.25">
      <c r="A5627" s="12" t="s">
        <v>1982</v>
      </c>
      <c r="B5627" s="12" t="s">
        <v>1738</v>
      </c>
      <c r="C5627" s="12" t="s">
        <v>1980</v>
      </c>
      <c r="D5627" s="12" t="s">
        <v>1979</v>
      </c>
      <c r="E5627" s="12" t="s">
        <v>1936</v>
      </c>
      <c r="F5627" s="12" t="s">
        <v>1985</v>
      </c>
      <c r="G5627" s="13">
        <f t="shared" si="87"/>
        <v>44531</v>
      </c>
    </row>
    <row r="5628" spans="1:7" hidden="1" x14ac:dyDescent="0.25">
      <c r="A5628" s="12" t="s">
        <v>1982</v>
      </c>
      <c r="B5628" s="12" t="s">
        <v>1738</v>
      </c>
      <c r="C5628" s="12" t="s">
        <v>1980</v>
      </c>
      <c r="D5628" s="12" t="s">
        <v>1979</v>
      </c>
      <c r="E5628" s="12" t="s">
        <v>1937</v>
      </c>
      <c r="F5628" s="12" t="s">
        <v>1985</v>
      </c>
      <c r="G5628" s="13">
        <f t="shared" si="87"/>
        <v>44562</v>
      </c>
    </row>
    <row r="5629" spans="1:7" hidden="1" x14ac:dyDescent="0.25">
      <c r="A5629" s="12" t="s">
        <v>1982</v>
      </c>
      <c r="B5629" s="12" t="s">
        <v>1738</v>
      </c>
      <c r="C5629" s="12" t="s">
        <v>1980</v>
      </c>
      <c r="D5629" s="12" t="s">
        <v>1979</v>
      </c>
      <c r="E5629" s="12" t="s">
        <v>1938</v>
      </c>
      <c r="F5629" s="12" t="s">
        <v>1985</v>
      </c>
      <c r="G5629" s="13">
        <f t="shared" si="87"/>
        <v>44593</v>
      </c>
    </row>
    <row r="5630" spans="1:7" hidden="1" x14ac:dyDescent="0.25">
      <c r="A5630" s="12" t="s">
        <v>1982</v>
      </c>
      <c r="B5630" s="12" t="s">
        <v>1738</v>
      </c>
      <c r="C5630" s="12" t="s">
        <v>1980</v>
      </c>
      <c r="D5630" s="12" t="s">
        <v>1979</v>
      </c>
      <c r="E5630" s="12" t="s">
        <v>1939</v>
      </c>
      <c r="F5630" s="12" t="s">
        <v>1985</v>
      </c>
      <c r="G5630" s="13">
        <f t="shared" si="87"/>
        <v>44621</v>
      </c>
    </row>
    <row r="5631" spans="1:7" hidden="1" x14ac:dyDescent="0.25">
      <c r="A5631" s="12" t="s">
        <v>1982</v>
      </c>
      <c r="B5631" s="12" t="s">
        <v>1738</v>
      </c>
      <c r="C5631" s="12" t="s">
        <v>1980</v>
      </c>
      <c r="D5631" s="12" t="s">
        <v>1979</v>
      </c>
      <c r="E5631" s="12" t="s">
        <v>1940</v>
      </c>
      <c r="F5631" s="12" t="s">
        <v>1985</v>
      </c>
      <c r="G5631" s="13">
        <f t="shared" si="87"/>
        <v>44652</v>
      </c>
    </row>
    <row r="5632" spans="1:7" hidden="1" x14ac:dyDescent="0.25">
      <c r="A5632" s="12" t="s">
        <v>1982</v>
      </c>
      <c r="B5632" s="12" t="s">
        <v>1738</v>
      </c>
      <c r="C5632" s="12" t="s">
        <v>1980</v>
      </c>
      <c r="D5632" s="12" t="s">
        <v>1979</v>
      </c>
      <c r="E5632" s="12" t="s">
        <v>1941</v>
      </c>
      <c r="F5632" s="12" t="s">
        <v>1985</v>
      </c>
      <c r="G5632" s="13">
        <f t="shared" si="87"/>
        <v>44682</v>
      </c>
    </row>
    <row r="5633" spans="1:7" hidden="1" x14ac:dyDescent="0.25">
      <c r="A5633" s="12" t="s">
        <v>1982</v>
      </c>
      <c r="B5633" s="12" t="s">
        <v>1738</v>
      </c>
      <c r="C5633" s="12" t="s">
        <v>1980</v>
      </c>
      <c r="D5633" s="12" t="s">
        <v>1979</v>
      </c>
      <c r="E5633" s="12" t="s">
        <v>1942</v>
      </c>
      <c r="F5633" s="12" t="s">
        <v>1985</v>
      </c>
      <c r="G5633" s="13">
        <f t="shared" si="87"/>
        <v>44713</v>
      </c>
    </row>
    <row r="5634" spans="1:7" hidden="1" x14ac:dyDescent="0.25">
      <c r="A5634" s="12" t="s">
        <v>1982</v>
      </c>
      <c r="B5634" s="12" t="s">
        <v>1738</v>
      </c>
      <c r="C5634" s="12" t="s">
        <v>1980</v>
      </c>
      <c r="D5634" s="12" t="s">
        <v>1979</v>
      </c>
      <c r="E5634" s="12" t="s">
        <v>1943</v>
      </c>
      <c r="F5634" s="12" t="s">
        <v>1985</v>
      </c>
      <c r="G5634" s="13">
        <f t="shared" si="87"/>
        <v>44743</v>
      </c>
    </row>
    <row r="5635" spans="1:7" hidden="1" x14ac:dyDescent="0.25">
      <c r="A5635" s="12" t="s">
        <v>1982</v>
      </c>
      <c r="B5635" s="12" t="s">
        <v>1738</v>
      </c>
      <c r="C5635" s="12" t="s">
        <v>1980</v>
      </c>
      <c r="D5635" s="12" t="s">
        <v>1979</v>
      </c>
      <c r="E5635" s="12" t="s">
        <v>1944</v>
      </c>
      <c r="F5635" s="12" t="s">
        <v>1985</v>
      </c>
      <c r="G5635" s="13">
        <f t="shared" si="87"/>
        <v>44774</v>
      </c>
    </row>
    <row r="5636" spans="1:7" hidden="1" x14ac:dyDescent="0.25">
      <c r="A5636" s="12" t="s">
        <v>1982</v>
      </c>
      <c r="B5636" s="12" t="s">
        <v>1738</v>
      </c>
      <c r="C5636" s="12" t="s">
        <v>1980</v>
      </c>
      <c r="D5636" s="12" t="s">
        <v>1979</v>
      </c>
      <c r="E5636" s="12" t="s">
        <v>1945</v>
      </c>
      <c r="F5636" s="12" t="s">
        <v>1985</v>
      </c>
      <c r="G5636" s="13">
        <f t="shared" si="87"/>
        <v>44805</v>
      </c>
    </row>
    <row r="5637" spans="1:7" hidden="1" x14ac:dyDescent="0.25">
      <c r="A5637" s="12" t="s">
        <v>1982</v>
      </c>
      <c r="B5637" s="12" t="s">
        <v>1738</v>
      </c>
      <c r="C5637" s="12" t="s">
        <v>1980</v>
      </c>
      <c r="D5637" s="12" t="s">
        <v>1979</v>
      </c>
      <c r="E5637" s="12" t="s">
        <v>1946</v>
      </c>
      <c r="F5637" s="12" t="s">
        <v>1985</v>
      </c>
      <c r="G5637" s="13">
        <f t="shared" ref="G5637:G5667" si="88">DATE(LEFT(E5637,4)*1,RIGHT(E5637,2)*1,1)</f>
        <v>44835</v>
      </c>
    </row>
    <row r="5638" spans="1:7" hidden="1" x14ac:dyDescent="0.25">
      <c r="A5638" s="12" t="s">
        <v>1982</v>
      </c>
      <c r="B5638" s="12" t="s">
        <v>1738</v>
      </c>
      <c r="C5638" s="12" t="s">
        <v>1980</v>
      </c>
      <c r="D5638" s="12" t="s">
        <v>1979</v>
      </c>
      <c r="E5638" s="12" t="s">
        <v>1947</v>
      </c>
      <c r="F5638" s="12" t="s">
        <v>1985</v>
      </c>
      <c r="G5638" s="13">
        <f t="shared" si="88"/>
        <v>44866</v>
      </c>
    </row>
    <row r="5639" spans="1:7" hidden="1" x14ac:dyDescent="0.25">
      <c r="A5639" s="12" t="s">
        <v>1982</v>
      </c>
      <c r="B5639" s="12" t="s">
        <v>1738</v>
      </c>
      <c r="C5639" s="12" t="s">
        <v>1980</v>
      </c>
      <c r="D5639" s="12" t="s">
        <v>1979</v>
      </c>
      <c r="E5639" s="12" t="s">
        <v>1948</v>
      </c>
      <c r="F5639" s="12" t="s">
        <v>1985</v>
      </c>
      <c r="G5639" s="13">
        <f t="shared" si="88"/>
        <v>44896</v>
      </c>
    </row>
    <row r="5640" spans="1:7" hidden="1" x14ac:dyDescent="0.25">
      <c r="A5640" s="12" t="s">
        <v>1982</v>
      </c>
      <c r="B5640" s="12" t="s">
        <v>1738</v>
      </c>
      <c r="C5640" s="12" t="s">
        <v>1980</v>
      </c>
      <c r="D5640" s="12" t="s">
        <v>1979</v>
      </c>
      <c r="E5640" s="12" t="s">
        <v>1949</v>
      </c>
      <c r="F5640" s="12" t="s">
        <v>1985</v>
      </c>
      <c r="G5640" s="13">
        <f t="shared" si="88"/>
        <v>44927</v>
      </c>
    </row>
    <row r="5641" spans="1:7" hidden="1" x14ac:dyDescent="0.25">
      <c r="A5641" s="12" t="s">
        <v>1982</v>
      </c>
      <c r="B5641" s="12" t="s">
        <v>1738</v>
      </c>
      <c r="C5641" s="12" t="s">
        <v>1980</v>
      </c>
      <c r="D5641" s="12" t="s">
        <v>1979</v>
      </c>
      <c r="E5641" s="12" t="s">
        <v>1950</v>
      </c>
      <c r="F5641" s="12" t="s">
        <v>1985</v>
      </c>
      <c r="G5641" s="13">
        <f t="shared" si="88"/>
        <v>44958</v>
      </c>
    </row>
    <row r="5642" spans="1:7" hidden="1" x14ac:dyDescent="0.25">
      <c r="A5642" s="12" t="s">
        <v>1982</v>
      </c>
      <c r="B5642" s="12" t="s">
        <v>1738</v>
      </c>
      <c r="C5642" s="12" t="s">
        <v>1980</v>
      </c>
      <c r="D5642" s="12" t="s">
        <v>1979</v>
      </c>
      <c r="E5642" s="12" t="s">
        <v>1951</v>
      </c>
      <c r="F5642" s="12" t="s">
        <v>1985</v>
      </c>
      <c r="G5642" s="13">
        <f t="shared" si="88"/>
        <v>44986</v>
      </c>
    </row>
    <row r="5643" spans="1:7" hidden="1" x14ac:dyDescent="0.25">
      <c r="A5643" s="12" t="s">
        <v>1982</v>
      </c>
      <c r="B5643" s="12" t="s">
        <v>1738</v>
      </c>
      <c r="C5643" s="12" t="s">
        <v>1980</v>
      </c>
      <c r="D5643" s="12" t="s">
        <v>1979</v>
      </c>
      <c r="E5643" s="12" t="s">
        <v>1952</v>
      </c>
      <c r="F5643" s="12" t="s">
        <v>1985</v>
      </c>
      <c r="G5643" s="13">
        <f t="shared" si="88"/>
        <v>45017</v>
      </c>
    </row>
    <row r="5644" spans="1:7" hidden="1" x14ac:dyDescent="0.25">
      <c r="A5644" s="12" t="s">
        <v>1982</v>
      </c>
      <c r="B5644" s="12" t="s">
        <v>1738</v>
      </c>
      <c r="C5644" s="12" t="s">
        <v>1980</v>
      </c>
      <c r="D5644" s="12" t="s">
        <v>1979</v>
      </c>
      <c r="E5644" s="12" t="s">
        <v>1953</v>
      </c>
      <c r="F5644" s="12" t="s">
        <v>1985</v>
      </c>
      <c r="G5644" s="13">
        <f t="shared" si="88"/>
        <v>45047</v>
      </c>
    </row>
    <row r="5645" spans="1:7" hidden="1" x14ac:dyDescent="0.25">
      <c r="A5645" s="12" t="s">
        <v>1982</v>
      </c>
      <c r="B5645" s="12" t="s">
        <v>1738</v>
      </c>
      <c r="C5645" s="12" t="s">
        <v>1980</v>
      </c>
      <c r="D5645" s="12" t="s">
        <v>1979</v>
      </c>
      <c r="E5645" s="12" t="s">
        <v>1954</v>
      </c>
      <c r="F5645" s="12" t="s">
        <v>1985</v>
      </c>
      <c r="G5645" s="13">
        <f t="shared" si="88"/>
        <v>45078</v>
      </c>
    </row>
    <row r="5646" spans="1:7" hidden="1" x14ac:dyDescent="0.25">
      <c r="A5646" s="12" t="s">
        <v>1982</v>
      </c>
      <c r="B5646" s="12" t="s">
        <v>1738</v>
      </c>
      <c r="C5646" s="12" t="s">
        <v>1980</v>
      </c>
      <c r="D5646" s="12" t="s">
        <v>1979</v>
      </c>
      <c r="E5646" s="12" t="s">
        <v>1955</v>
      </c>
      <c r="F5646" s="12" t="s">
        <v>1985</v>
      </c>
      <c r="G5646" s="13">
        <f t="shared" si="88"/>
        <v>45108</v>
      </c>
    </row>
    <row r="5647" spans="1:7" hidden="1" x14ac:dyDescent="0.25">
      <c r="A5647" s="12" t="s">
        <v>1982</v>
      </c>
      <c r="B5647" s="12" t="s">
        <v>1738</v>
      </c>
      <c r="C5647" s="12" t="s">
        <v>1980</v>
      </c>
      <c r="D5647" s="12" t="s">
        <v>1979</v>
      </c>
      <c r="E5647" s="12" t="s">
        <v>1956</v>
      </c>
      <c r="F5647" s="12" t="s">
        <v>1985</v>
      </c>
      <c r="G5647" s="13">
        <f t="shared" si="88"/>
        <v>45139</v>
      </c>
    </row>
    <row r="5648" spans="1:7" hidden="1" x14ac:dyDescent="0.25">
      <c r="A5648" s="12" t="s">
        <v>1982</v>
      </c>
      <c r="B5648" s="12" t="s">
        <v>1738</v>
      </c>
      <c r="C5648" s="12" t="s">
        <v>1980</v>
      </c>
      <c r="D5648" s="12" t="s">
        <v>1979</v>
      </c>
      <c r="E5648" s="12" t="s">
        <v>1957</v>
      </c>
      <c r="F5648" s="12" t="s">
        <v>1985</v>
      </c>
      <c r="G5648" s="13">
        <f t="shared" si="88"/>
        <v>45170</v>
      </c>
    </row>
    <row r="5649" spans="1:7" hidden="1" x14ac:dyDescent="0.25">
      <c r="A5649" s="12" t="s">
        <v>1982</v>
      </c>
      <c r="B5649" s="12" t="s">
        <v>1738</v>
      </c>
      <c r="C5649" s="12" t="s">
        <v>1980</v>
      </c>
      <c r="D5649" s="12" t="s">
        <v>1979</v>
      </c>
      <c r="E5649" s="12" t="s">
        <v>1958</v>
      </c>
      <c r="F5649" s="12" t="s">
        <v>1985</v>
      </c>
      <c r="G5649" s="13">
        <f t="shared" si="88"/>
        <v>45200</v>
      </c>
    </row>
    <row r="5650" spans="1:7" hidden="1" x14ac:dyDescent="0.25">
      <c r="A5650" s="12" t="s">
        <v>1982</v>
      </c>
      <c r="B5650" s="12" t="s">
        <v>1738</v>
      </c>
      <c r="C5650" s="12" t="s">
        <v>1980</v>
      </c>
      <c r="D5650" s="12" t="s">
        <v>1979</v>
      </c>
      <c r="E5650" s="12" t="s">
        <v>1959</v>
      </c>
      <c r="F5650" s="12" t="s">
        <v>1985</v>
      </c>
      <c r="G5650" s="13">
        <f t="shared" si="88"/>
        <v>45231</v>
      </c>
    </row>
    <row r="5651" spans="1:7" hidden="1" x14ac:dyDescent="0.25">
      <c r="A5651" s="12" t="s">
        <v>1982</v>
      </c>
      <c r="B5651" s="12" t="s">
        <v>1738</v>
      </c>
      <c r="C5651" s="12" t="s">
        <v>1980</v>
      </c>
      <c r="D5651" s="12" t="s">
        <v>1979</v>
      </c>
      <c r="E5651" s="12" t="s">
        <v>1960</v>
      </c>
      <c r="F5651" s="12" t="s">
        <v>1985</v>
      </c>
      <c r="G5651" s="13">
        <f t="shared" si="88"/>
        <v>45261</v>
      </c>
    </row>
    <row r="5652" spans="1:7" hidden="1" x14ac:dyDescent="0.25">
      <c r="A5652" s="12" t="s">
        <v>1982</v>
      </c>
      <c r="B5652" s="12" t="s">
        <v>1738</v>
      </c>
      <c r="C5652" s="12" t="s">
        <v>1980</v>
      </c>
      <c r="D5652" s="12" t="s">
        <v>1979</v>
      </c>
      <c r="E5652" s="12" t="s">
        <v>1961</v>
      </c>
      <c r="F5652" s="12" t="s">
        <v>1985</v>
      </c>
      <c r="G5652" s="13">
        <f t="shared" si="88"/>
        <v>45292</v>
      </c>
    </row>
    <row r="5653" spans="1:7" hidden="1" x14ac:dyDescent="0.25">
      <c r="A5653" s="12" t="s">
        <v>1982</v>
      </c>
      <c r="B5653" s="12" t="s">
        <v>1738</v>
      </c>
      <c r="C5653" s="12" t="s">
        <v>1980</v>
      </c>
      <c r="D5653" s="12" t="s">
        <v>1979</v>
      </c>
      <c r="E5653" s="12" t="s">
        <v>1962</v>
      </c>
      <c r="F5653" s="12" t="s">
        <v>1985</v>
      </c>
      <c r="G5653" s="13">
        <f t="shared" si="88"/>
        <v>45323</v>
      </c>
    </row>
    <row r="5654" spans="1:7" hidden="1" x14ac:dyDescent="0.25">
      <c r="A5654" s="12" t="s">
        <v>1982</v>
      </c>
      <c r="B5654" s="12" t="s">
        <v>1738</v>
      </c>
      <c r="C5654" s="12" t="s">
        <v>1980</v>
      </c>
      <c r="D5654" s="12" t="s">
        <v>1979</v>
      </c>
      <c r="E5654" s="12" t="s">
        <v>1963</v>
      </c>
      <c r="F5654" s="12" t="s">
        <v>1985</v>
      </c>
      <c r="G5654" s="13">
        <f t="shared" si="88"/>
        <v>45352</v>
      </c>
    </row>
    <row r="5655" spans="1:7" hidden="1" x14ac:dyDescent="0.25">
      <c r="A5655" s="12" t="s">
        <v>1982</v>
      </c>
      <c r="B5655" s="12" t="s">
        <v>1738</v>
      </c>
      <c r="C5655" s="12" t="s">
        <v>1980</v>
      </c>
      <c r="D5655" s="12" t="s">
        <v>1979</v>
      </c>
      <c r="E5655" s="12" t="s">
        <v>1964</v>
      </c>
      <c r="F5655" s="12" t="s">
        <v>1985</v>
      </c>
      <c r="G5655" s="13">
        <f t="shared" si="88"/>
        <v>45383</v>
      </c>
    </row>
    <row r="5656" spans="1:7" hidden="1" x14ac:dyDescent="0.25">
      <c r="A5656" s="12" t="s">
        <v>1982</v>
      </c>
      <c r="B5656" s="12" t="s">
        <v>1738</v>
      </c>
      <c r="C5656" s="12" t="s">
        <v>1980</v>
      </c>
      <c r="D5656" s="12" t="s">
        <v>1979</v>
      </c>
      <c r="E5656" s="12" t="s">
        <v>1965</v>
      </c>
      <c r="F5656" s="12" t="s">
        <v>1985</v>
      </c>
      <c r="G5656" s="13">
        <f t="shared" si="88"/>
        <v>45413</v>
      </c>
    </row>
    <row r="5657" spans="1:7" hidden="1" x14ac:dyDescent="0.25">
      <c r="A5657" s="12" t="s">
        <v>1982</v>
      </c>
      <c r="B5657" s="12" t="s">
        <v>1738</v>
      </c>
      <c r="C5657" s="12" t="s">
        <v>1980</v>
      </c>
      <c r="D5657" s="12" t="s">
        <v>1979</v>
      </c>
      <c r="E5657" s="12" t="s">
        <v>1966</v>
      </c>
      <c r="F5657" s="12" t="s">
        <v>1985</v>
      </c>
      <c r="G5657" s="13">
        <f t="shared" si="88"/>
        <v>45444</v>
      </c>
    </row>
    <row r="5658" spans="1:7" hidden="1" x14ac:dyDescent="0.25">
      <c r="A5658" s="12" t="s">
        <v>1982</v>
      </c>
      <c r="B5658" s="12" t="s">
        <v>1738</v>
      </c>
      <c r="C5658" s="12" t="s">
        <v>1980</v>
      </c>
      <c r="D5658" s="12" t="s">
        <v>1979</v>
      </c>
      <c r="E5658" s="12" t="s">
        <v>1967</v>
      </c>
      <c r="F5658" s="12" t="s">
        <v>1985</v>
      </c>
      <c r="G5658" s="13">
        <f t="shared" si="88"/>
        <v>45474</v>
      </c>
    </row>
    <row r="5659" spans="1:7" hidden="1" x14ac:dyDescent="0.25">
      <c r="A5659" s="12" t="s">
        <v>1982</v>
      </c>
      <c r="B5659" s="12" t="s">
        <v>1738</v>
      </c>
      <c r="C5659" s="12" t="s">
        <v>1980</v>
      </c>
      <c r="D5659" s="12" t="s">
        <v>1979</v>
      </c>
      <c r="E5659" s="12" t="s">
        <v>1968</v>
      </c>
      <c r="F5659" s="12" t="s">
        <v>1985</v>
      </c>
      <c r="G5659" s="13">
        <f t="shared" si="88"/>
        <v>45505</v>
      </c>
    </row>
    <row r="5660" spans="1:7" hidden="1" x14ac:dyDescent="0.25">
      <c r="A5660" s="12" t="s">
        <v>1982</v>
      </c>
      <c r="B5660" s="12" t="s">
        <v>1738</v>
      </c>
      <c r="C5660" s="12" t="s">
        <v>1980</v>
      </c>
      <c r="D5660" s="12" t="s">
        <v>1979</v>
      </c>
      <c r="E5660" s="12" t="s">
        <v>1969</v>
      </c>
      <c r="F5660" s="12" t="s">
        <v>1985</v>
      </c>
      <c r="G5660" s="13">
        <f t="shared" si="88"/>
        <v>45536</v>
      </c>
    </row>
    <row r="5661" spans="1:7" hidden="1" x14ac:dyDescent="0.25">
      <c r="A5661" s="12" t="s">
        <v>1982</v>
      </c>
      <c r="B5661" s="12" t="s">
        <v>1738</v>
      </c>
      <c r="C5661" s="12" t="s">
        <v>1980</v>
      </c>
      <c r="D5661" s="12" t="s">
        <v>1979</v>
      </c>
      <c r="E5661" s="12" t="s">
        <v>1970</v>
      </c>
      <c r="F5661" s="12" t="s">
        <v>1985</v>
      </c>
      <c r="G5661" s="13">
        <f t="shared" si="88"/>
        <v>45566</v>
      </c>
    </row>
    <row r="5662" spans="1:7" hidden="1" x14ac:dyDescent="0.25">
      <c r="A5662" s="12" t="s">
        <v>1982</v>
      </c>
      <c r="B5662" s="12" t="s">
        <v>1738</v>
      </c>
      <c r="C5662" s="12" t="s">
        <v>1980</v>
      </c>
      <c r="D5662" s="12" t="s">
        <v>1979</v>
      </c>
      <c r="E5662" s="12" t="s">
        <v>1971</v>
      </c>
      <c r="F5662" s="12" t="s">
        <v>1985</v>
      </c>
      <c r="G5662" s="13">
        <f t="shared" si="88"/>
        <v>45597</v>
      </c>
    </row>
    <row r="5663" spans="1:7" hidden="1" x14ac:dyDescent="0.25">
      <c r="A5663" s="12" t="s">
        <v>1982</v>
      </c>
      <c r="B5663" s="12" t="s">
        <v>1738</v>
      </c>
      <c r="C5663" s="12" t="s">
        <v>1980</v>
      </c>
      <c r="D5663" s="12" t="s">
        <v>1979</v>
      </c>
      <c r="E5663" s="12" t="s">
        <v>1972</v>
      </c>
      <c r="F5663" s="12" t="s">
        <v>1985</v>
      </c>
      <c r="G5663" s="13">
        <f t="shared" si="88"/>
        <v>45627</v>
      </c>
    </row>
    <row r="5664" spans="1:7" hidden="1" x14ac:dyDescent="0.25">
      <c r="A5664" s="12" t="s">
        <v>1982</v>
      </c>
      <c r="B5664" s="12" t="s">
        <v>1738</v>
      </c>
      <c r="C5664" s="12" t="s">
        <v>1980</v>
      </c>
      <c r="D5664" s="12" t="s">
        <v>1979</v>
      </c>
      <c r="E5664" s="12" t="s">
        <v>1973</v>
      </c>
      <c r="F5664" s="12" t="s">
        <v>1985</v>
      </c>
      <c r="G5664" s="13">
        <f t="shared" si="88"/>
        <v>45658</v>
      </c>
    </row>
    <row r="5665" spans="1:9" hidden="1" x14ac:dyDescent="0.25">
      <c r="A5665" s="12" t="s">
        <v>1982</v>
      </c>
      <c r="B5665" s="12" t="s">
        <v>1738</v>
      </c>
      <c r="C5665" s="12" t="s">
        <v>1980</v>
      </c>
      <c r="D5665" s="12" t="s">
        <v>1979</v>
      </c>
      <c r="E5665" s="12" t="s">
        <v>1974</v>
      </c>
      <c r="F5665" s="12" t="s">
        <v>1985</v>
      </c>
      <c r="G5665" s="13">
        <f t="shared" si="88"/>
        <v>45689</v>
      </c>
    </row>
    <row r="5666" spans="1:9" hidden="1" x14ac:dyDescent="0.25">
      <c r="A5666" s="12" t="s">
        <v>1982</v>
      </c>
      <c r="B5666" s="12" t="s">
        <v>1738</v>
      </c>
      <c r="C5666" s="12" t="s">
        <v>1980</v>
      </c>
      <c r="D5666" s="12" t="s">
        <v>1979</v>
      </c>
      <c r="E5666" s="12" t="s">
        <v>1975</v>
      </c>
      <c r="F5666" s="12" t="s">
        <v>1985</v>
      </c>
      <c r="G5666" s="13">
        <f t="shared" si="88"/>
        <v>45717</v>
      </c>
    </row>
    <row r="5667" spans="1:9" hidden="1" x14ac:dyDescent="0.25">
      <c r="A5667" s="12" t="s">
        <v>1982</v>
      </c>
      <c r="B5667" s="12" t="s">
        <v>1738</v>
      </c>
      <c r="C5667" s="12" t="s">
        <v>1980</v>
      </c>
      <c r="D5667" s="12" t="s">
        <v>1979</v>
      </c>
      <c r="E5667" s="12" t="s">
        <v>1976</v>
      </c>
      <c r="F5667" s="12" t="s">
        <v>1985</v>
      </c>
      <c r="G5667" s="13">
        <f t="shared" si="88"/>
        <v>45748</v>
      </c>
    </row>
    <row r="5668" spans="1:9" x14ac:dyDescent="0.25">
      <c r="A5668" s="16" t="s">
        <v>1989</v>
      </c>
      <c r="B5668" s="16" t="s">
        <v>1989</v>
      </c>
      <c r="C5668" s="16" t="s">
        <v>1989</v>
      </c>
      <c r="D5668" s="16" t="s">
        <v>1989</v>
      </c>
      <c r="E5668" s="16" t="s">
        <v>1989</v>
      </c>
      <c r="F5668" s="12">
        <v>0.21160000000000001</v>
      </c>
      <c r="G5668" s="14">
        <v>43466</v>
      </c>
      <c r="H5668" s="12">
        <f>IF(F5668&gt;0,F5668,0)</f>
        <v>0.21160000000000001</v>
      </c>
      <c r="I5668" s="12">
        <f>IF(F5668&lt;0,F5668,0)</f>
        <v>0</v>
      </c>
    </row>
    <row r="5669" spans="1:9" x14ac:dyDescent="0.25">
      <c r="A5669" s="16" t="s">
        <v>1989</v>
      </c>
      <c r="B5669" s="16" t="s">
        <v>1989</v>
      </c>
      <c r="C5669" s="16" t="s">
        <v>1989</v>
      </c>
      <c r="D5669" s="16" t="s">
        <v>1989</v>
      </c>
      <c r="E5669" s="16" t="s">
        <v>1989</v>
      </c>
      <c r="F5669" s="12">
        <v>0.16179999999999994</v>
      </c>
      <c r="G5669" s="14">
        <v>43497</v>
      </c>
      <c r="H5669" s="12">
        <f t="shared" ref="H5669:H5732" si="89">IF(F5669&gt;0,F5669,0)</f>
        <v>0.16179999999999994</v>
      </c>
      <c r="I5669" s="12">
        <f t="shared" ref="I5669:I5732" si="90">IF(F5669&lt;0,F5669,0)</f>
        <v>0</v>
      </c>
    </row>
    <row r="5670" spans="1:9" x14ac:dyDescent="0.25">
      <c r="A5670" s="16" t="s">
        <v>1989</v>
      </c>
      <c r="B5670" s="16" t="s">
        <v>1989</v>
      </c>
      <c r="C5670" s="16" t="s">
        <v>1989</v>
      </c>
      <c r="D5670" s="16" t="s">
        <v>1989</v>
      </c>
      <c r="E5670" s="16" t="s">
        <v>1989</v>
      </c>
      <c r="F5670" s="12">
        <v>0.22259999999999991</v>
      </c>
      <c r="G5670" s="14">
        <v>43525</v>
      </c>
      <c r="H5670" s="12">
        <f t="shared" si="89"/>
        <v>0.22259999999999991</v>
      </c>
      <c r="I5670" s="12">
        <f t="shared" si="90"/>
        <v>0</v>
      </c>
    </row>
    <row r="5671" spans="1:9" x14ac:dyDescent="0.25">
      <c r="A5671" s="16" t="s">
        <v>1989</v>
      </c>
      <c r="B5671" s="16" t="s">
        <v>1989</v>
      </c>
      <c r="C5671" s="16" t="s">
        <v>1989</v>
      </c>
      <c r="D5671" s="16" t="s">
        <v>1989</v>
      </c>
      <c r="E5671" s="16" t="s">
        <v>1989</v>
      </c>
      <c r="F5671" s="12">
        <v>0.23219999999999996</v>
      </c>
      <c r="G5671" s="14">
        <v>43556</v>
      </c>
      <c r="H5671" s="12">
        <f t="shared" si="89"/>
        <v>0.23219999999999996</v>
      </c>
      <c r="I5671" s="12">
        <f t="shared" si="90"/>
        <v>0</v>
      </c>
    </row>
    <row r="5672" spans="1:9" x14ac:dyDescent="0.25">
      <c r="A5672" s="16" t="s">
        <v>1989</v>
      </c>
      <c r="B5672" s="16" t="s">
        <v>1989</v>
      </c>
      <c r="C5672" s="16" t="s">
        <v>1989</v>
      </c>
      <c r="D5672" s="16" t="s">
        <v>1989</v>
      </c>
      <c r="E5672" s="16" t="s">
        <v>1989</v>
      </c>
      <c r="F5672" s="12">
        <v>0.12149999999999994</v>
      </c>
      <c r="G5672" s="14">
        <v>43586</v>
      </c>
      <c r="H5672" s="12">
        <f t="shared" si="89"/>
        <v>0.12149999999999994</v>
      </c>
      <c r="I5672" s="12">
        <f t="shared" si="90"/>
        <v>0</v>
      </c>
    </row>
    <row r="5673" spans="1:9" x14ac:dyDescent="0.25">
      <c r="A5673" s="16" t="s">
        <v>1989</v>
      </c>
      <c r="B5673" s="16" t="s">
        <v>1989</v>
      </c>
      <c r="C5673" s="16" t="s">
        <v>1989</v>
      </c>
      <c r="D5673" s="16" t="s">
        <v>1989</v>
      </c>
      <c r="E5673" s="16" t="s">
        <v>1989</v>
      </c>
      <c r="F5673" s="12">
        <v>0.13149999999999995</v>
      </c>
      <c r="G5673" s="14">
        <v>43617</v>
      </c>
      <c r="H5673" s="12">
        <f t="shared" si="89"/>
        <v>0.13149999999999995</v>
      </c>
      <c r="I5673" s="12">
        <f t="shared" si="90"/>
        <v>0</v>
      </c>
    </row>
    <row r="5674" spans="1:9" x14ac:dyDescent="0.25">
      <c r="A5674" s="16" t="s">
        <v>1989</v>
      </c>
      <c r="B5674" s="16" t="s">
        <v>1989</v>
      </c>
      <c r="C5674" s="16" t="s">
        <v>1989</v>
      </c>
      <c r="D5674" s="16" t="s">
        <v>1989</v>
      </c>
      <c r="E5674" s="16" t="s">
        <v>1989</v>
      </c>
      <c r="F5674" s="12">
        <v>4.170000000000007E-2</v>
      </c>
      <c r="G5674" s="14">
        <v>43647</v>
      </c>
      <c r="H5674" s="12">
        <f t="shared" si="89"/>
        <v>4.170000000000007E-2</v>
      </c>
      <c r="I5674" s="12">
        <f t="shared" si="90"/>
        <v>0</v>
      </c>
    </row>
    <row r="5675" spans="1:9" x14ac:dyDescent="0.25">
      <c r="A5675" s="16" t="s">
        <v>1989</v>
      </c>
      <c r="B5675" s="16" t="s">
        <v>1989</v>
      </c>
      <c r="C5675" s="16" t="s">
        <v>1989</v>
      </c>
      <c r="D5675" s="16" t="s">
        <v>1989</v>
      </c>
      <c r="E5675" s="16" t="s">
        <v>1989</v>
      </c>
      <c r="F5675" s="12">
        <v>1.9200000000000106E-2</v>
      </c>
      <c r="G5675" s="14">
        <v>43678</v>
      </c>
      <c r="H5675" s="12">
        <f t="shared" si="89"/>
        <v>1.9200000000000106E-2</v>
      </c>
      <c r="I5675" s="12">
        <f t="shared" si="90"/>
        <v>0</v>
      </c>
    </row>
    <row r="5676" spans="1:9" x14ac:dyDescent="0.25">
      <c r="A5676" s="16" t="s">
        <v>1989</v>
      </c>
      <c r="B5676" s="16" t="s">
        <v>1989</v>
      </c>
      <c r="C5676" s="16" t="s">
        <v>1989</v>
      </c>
      <c r="D5676" s="16" t="s">
        <v>1989</v>
      </c>
      <c r="E5676" s="16" t="s">
        <v>1989</v>
      </c>
      <c r="F5676" s="12">
        <v>-1.7400000000000082E-2</v>
      </c>
      <c r="G5676" s="14">
        <v>43709</v>
      </c>
      <c r="H5676" s="12">
        <f t="shared" si="89"/>
        <v>0</v>
      </c>
      <c r="I5676" s="12">
        <f t="shared" si="90"/>
        <v>-1.7400000000000082E-2</v>
      </c>
    </row>
    <row r="5677" spans="1:9" x14ac:dyDescent="0.25">
      <c r="A5677" s="16" t="s">
        <v>1989</v>
      </c>
      <c r="B5677" s="16" t="s">
        <v>1989</v>
      </c>
      <c r="C5677" s="16" t="s">
        <v>1989</v>
      </c>
      <c r="D5677" s="16" t="s">
        <v>1989</v>
      </c>
      <c r="E5677" s="16" t="s">
        <v>1989</v>
      </c>
      <c r="F5677" s="12">
        <v>-0.14230000000000009</v>
      </c>
      <c r="G5677" s="14">
        <v>43739</v>
      </c>
      <c r="H5677" s="12">
        <f t="shared" si="89"/>
        <v>0</v>
      </c>
      <c r="I5677" s="12">
        <f t="shared" si="90"/>
        <v>-0.14230000000000009</v>
      </c>
    </row>
    <row r="5678" spans="1:9" x14ac:dyDescent="0.25">
      <c r="A5678" s="16" t="s">
        <v>1989</v>
      </c>
      <c r="B5678" s="16" t="s">
        <v>1989</v>
      </c>
      <c r="C5678" s="16" t="s">
        <v>1989</v>
      </c>
      <c r="D5678" s="16" t="s">
        <v>1989</v>
      </c>
      <c r="E5678" s="16" t="s">
        <v>1989</v>
      </c>
      <c r="F5678" s="12">
        <v>-0.10579999999999989</v>
      </c>
      <c r="G5678" s="14">
        <v>43770</v>
      </c>
      <c r="H5678" s="12">
        <f t="shared" si="89"/>
        <v>0</v>
      </c>
      <c r="I5678" s="12">
        <f t="shared" si="90"/>
        <v>-0.10579999999999989</v>
      </c>
    </row>
    <row r="5679" spans="1:9" x14ac:dyDescent="0.25">
      <c r="A5679" s="16" t="s">
        <v>1989</v>
      </c>
      <c r="B5679" s="16" t="s">
        <v>1989</v>
      </c>
      <c r="C5679" s="16" t="s">
        <v>1989</v>
      </c>
      <c r="D5679" s="16" t="s">
        <v>1989</v>
      </c>
      <c r="E5679" s="16" t="s">
        <v>1989</v>
      </c>
      <c r="F5679" s="12">
        <v>-9.2600000000000016E-2</v>
      </c>
      <c r="G5679" s="14">
        <v>43800</v>
      </c>
      <c r="H5679" s="12">
        <f t="shared" si="89"/>
        <v>0</v>
      </c>
      <c r="I5679" s="12">
        <f t="shared" si="90"/>
        <v>-9.2600000000000016E-2</v>
      </c>
    </row>
    <row r="5680" spans="1:9" x14ac:dyDescent="0.25">
      <c r="A5680" s="16" t="s">
        <v>1989</v>
      </c>
      <c r="B5680" s="16" t="s">
        <v>1989</v>
      </c>
      <c r="C5680" s="16" t="s">
        <v>1989</v>
      </c>
      <c r="D5680" s="16" t="s">
        <v>1989</v>
      </c>
      <c r="E5680" s="16" t="s">
        <v>1989</v>
      </c>
      <c r="F5680" s="12">
        <v>-9.5099999999999962E-2</v>
      </c>
      <c r="G5680" s="14">
        <v>43831</v>
      </c>
      <c r="H5680" s="12">
        <f t="shared" si="89"/>
        <v>0</v>
      </c>
      <c r="I5680" s="12">
        <f t="shared" si="90"/>
        <v>-9.5099999999999962E-2</v>
      </c>
    </row>
    <row r="5681" spans="1:9" x14ac:dyDescent="0.25">
      <c r="A5681" s="16" t="s">
        <v>1989</v>
      </c>
      <c r="B5681" s="16" t="s">
        <v>1989</v>
      </c>
      <c r="C5681" s="16" t="s">
        <v>1989</v>
      </c>
      <c r="D5681" s="16" t="s">
        <v>1989</v>
      </c>
      <c r="E5681" s="16" t="s">
        <v>1989</v>
      </c>
      <c r="F5681" s="12">
        <v>-0.13210000000000011</v>
      </c>
      <c r="G5681" s="14">
        <v>43862</v>
      </c>
      <c r="H5681" s="12">
        <f t="shared" si="89"/>
        <v>0</v>
      </c>
      <c r="I5681" s="12">
        <f t="shared" si="90"/>
        <v>-0.13210000000000011</v>
      </c>
    </row>
    <row r="5682" spans="1:9" x14ac:dyDescent="0.25">
      <c r="A5682" s="16" t="s">
        <v>1989</v>
      </c>
      <c r="B5682" s="16" t="s">
        <v>1989</v>
      </c>
      <c r="C5682" s="16" t="s">
        <v>1989</v>
      </c>
      <c r="D5682" s="16" t="s">
        <v>1989</v>
      </c>
      <c r="E5682" s="16" t="s">
        <v>1989</v>
      </c>
      <c r="F5682" s="12">
        <v>-0.1218999999999999</v>
      </c>
      <c r="G5682" s="14">
        <v>43891</v>
      </c>
      <c r="H5682" s="12">
        <f t="shared" si="89"/>
        <v>0</v>
      </c>
      <c r="I5682" s="12">
        <f t="shared" si="90"/>
        <v>-0.1218999999999999</v>
      </c>
    </row>
    <row r="5683" spans="1:9" x14ac:dyDescent="0.25">
      <c r="A5683" s="16" t="s">
        <v>1989</v>
      </c>
      <c r="B5683" s="16" t="s">
        <v>1989</v>
      </c>
      <c r="C5683" s="16" t="s">
        <v>1989</v>
      </c>
      <c r="D5683" s="16" t="s">
        <v>1989</v>
      </c>
      <c r="E5683" s="16" t="s">
        <v>1989</v>
      </c>
      <c r="F5683" s="12">
        <v>-8.8700000000000001E-2</v>
      </c>
      <c r="G5683" s="14">
        <v>43922</v>
      </c>
      <c r="H5683" s="12">
        <f t="shared" si="89"/>
        <v>0</v>
      </c>
      <c r="I5683" s="12">
        <f t="shared" si="90"/>
        <v>-8.8700000000000001E-2</v>
      </c>
    </row>
    <row r="5684" spans="1:9" x14ac:dyDescent="0.25">
      <c r="A5684" s="16" t="s">
        <v>1989</v>
      </c>
      <c r="B5684" s="16" t="s">
        <v>1989</v>
      </c>
      <c r="C5684" s="16" t="s">
        <v>1989</v>
      </c>
      <c r="D5684" s="16" t="s">
        <v>1989</v>
      </c>
      <c r="E5684" s="16" t="s">
        <v>1989</v>
      </c>
      <c r="F5684" s="12">
        <v>-0.10630000000000006</v>
      </c>
      <c r="G5684" s="14">
        <v>43952</v>
      </c>
      <c r="H5684" s="12">
        <f t="shared" si="89"/>
        <v>0</v>
      </c>
      <c r="I5684" s="12">
        <f t="shared" si="90"/>
        <v>-0.10630000000000006</v>
      </c>
    </row>
    <row r="5685" spans="1:9" x14ac:dyDescent="0.25">
      <c r="A5685" s="16" t="s">
        <v>1989</v>
      </c>
      <c r="B5685" s="16" t="s">
        <v>1989</v>
      </c>
      <c r="C5685" s="16" t="s">
        <v>1989</v>
      </c>
      <c r="D5685" s="16" t="s">
        <v>1989</v>
      </c>
      <c r="E5685" s="16" t="s">
        <v>1989</v>
      </c>
      <c r="F5685" s="12">
        <v>-0.10260000000000002</v>
      </c>
      <c r="G5685" s="14">
        <v>43983</v>
      </c>
      <c r="H5685" s="12">
        <f t="shared" si="89"/>
        <v>0</v>
      </c>
      <c r="I5685" s="12">
        <f t="shared" si="90"/>
        <v>-0.10260000000000002</v>
      </c>
    </row>
    <row r="5686" spans="1:9" x14ac:dyDescent="0.25">
      <c r="A5686" s="16" t="s">
        <v>1989</v>
      </c>
      <c r="B5686" s="16" t="s">
        <v>1989</v>
      </c>
      <c r="C5686" s="16" t="s">
        <v>1989</v>
      </c>
      <c r="D5686" s="16" t="s">
        <v>1989</v>
      </c>
      <c r="E5686" s="16" t="s">
        <v>1989</v>
      </c>
      <c r="F5686" s="12">
        <v>-9.4600000000000017E-2</v>
      </c>
      <c r="G5686" s="14">
        <v>44013</v>
      </c>
      <c r="H5686" s="12">
        <f t="shared" si="89"/>
        <v>0</v>
      </c>
      <c r="I5686" s="12">
        <f t="shared" si="90"/>
        <v>-9.4600000000000017E-2</v>
      </c>
    </row>
    <row r="5687" spans="1:9" x14ac:dyDescent="0.25">
      <c r="A5687" s="16" t="s">
        <v>1989</v>
      </c>
      <c r="B5687" s="16" t="s">
        <v>1989</v>
      </c>
      <c r="C5687" s="16" t="s">
        <v>1989</v>
      </c>
      <c r="D5687" s="16" t="s">
        <v>1989</v>
      </c>
      <c r="E5687" s="16" t="s">
        <v>1989</v>
      </c>
      <c r="F5687" s="12">
        <v>-9.6200000000000063E-2</v>
      </c>
      <c r="G5687" s="14">
        <v>44044</v>
      </c>
      <c r="H5687" s="12">
        <f t="shared" si="89"/>
        <v>0</v>
      </c>
      <c r="I5687" s="12">
        <f t="shared" si="90"/>
        <v>-9.6200000000000063E-2</v>
      </c>
    </row>
    <row r="5688" spans="1:9" x14ac:dyDescent="0.25">
      <c r="A5688" s="16" t="s">
        <v>1989</v>
      </c>
      <c r="B5688" s="16" t="s">
        <v>1989</v>
      </c>
      <c r="C5688" s="16" t="s">
        <v>1989</v>
      </c>
      <c r="D5688" s="16" t="s">
        <v>1989</v>
      </c>
      <c r="E5688" s="16" t="s">
        <v>1989</v>
      </c>
      <c r="F5688" s="12">
        <v>-9.9299999999999944E-2</v>
      </c>
      <c r="G5688" s="14">
        <v>44075</v>
      </c>
      <c r="H5688" s="12">
        <f t="shared" si="89"/>
        <v>0</v>
      </c>
      <c r="I5688" s="12">
        <f t="shared" si="90"/>
        <v>-9.9299999999999944E-2</v>
      </c>
    </row>
    <row r="5689" spans="1:9" x14ac:dyDescent="0.25">
      <c r="A5689" s="16" t="s">
        <v>1989</v>
      </c>
      <c r="B5689" s="16" t="s">
        <v>1989</v>
      </c>
      <c r="C5689" s="16" t="s">
        <v>1989</v>
      </c>
      <c r="D5689" s="16" t="s">
        <v>1989</v>
      </c>
      <c r="E5689" s="16" t="s">
        <v>1989</v>
      </c>
      <c r="F5689" s="12">
        <v>-0.12339999999999995</v>
      </c>
      <c r="G5689" s="14">
        <v>44105</v>
      </c>
      <c r="H5689" s="12">
        <f t="shared" si="89"/>
        <v>0</v>
      </c>
      <c r="I5689" s="12">
        <f t="shared" si="90"/>
        <v>-0.12339999999999995</v>
      </c>
    </row>
    <row r="5690" spans="1:9" x14ac:dyDescent="0.25">
      <c r="A5690" s="16" t="s">
        <v>1989</v>
      </c>
      <c r="B5690" s="16" t="s">
        <v>1989</v>
      </c>
      <c r="C5690" s="16" t="s">
        <v>1989</v>
      </c>
      <c r="D5690" s="16" t="s">
        <v>1989</v>
      </c>
      <c r="E5690" s="16" t="s">
        <v>1989</v>
      </c>
      <c r="F5690" s="12">
        <v>-0.13810000000000011</v>
      </c>
      <c r="G5690" s="14">
        <v>44136</v>
      </c>
      <c r="H5690" s="12">
        <f t="shared" si="89"/>
        <v>0</v>
      </c>
      <c r="I5690" s="12">
        <f t="shared" si="90"/>
        <v>-0.13810000000000011</v>
      </c>
    </row>
    <row r="5691" spans="1:9" x14ac:dyDescent="0.25">
      <c r="A5691" s="16" t="s">
        <v>1989</v>
      </c>
      <c r="B5691" s="16" t="s">
        <v>1989</v>
      </c>
      <c r="C5691" s="16" t="s">
        <v>1989</v>
      </c>
      <c r="D5691" s="16" t="s">
        <v>1989</v>
      </c>
      <c r="E5691" s="16" t="s">
        <v>1989</v>
      </c>
      <c r="F5691" s="12">
        <v>-9.6799999999999997E-2</v>
      </c>
      <c r="G5691" s="14">
        <v>44166</v>
      </c>
      <c r="H5691" s="12">
        <f t="shared" si="89"/>
        <v>0</v>
      </c>
      <c r="I5691" s="12">
        <f t="shared" si="90"/>
        <v>-9.6799999999999997E-2</v>
      </c>
    </row>
    <row r="5692" spans="1:9" x14ac:dyDescent="0.25">
      <c r="A5692" s="16" t="s">
        <v>1989</v>
      </c>
      <c r="B5692" s="16" t="s">
        <v>1989</v>
      </c>
      <c r="C5692" s="16" t="s">
        <v>1989</v>
      </c>
      <c r="D5692" s="16" t="s">
        <v>1989</v>
      </c>
      <c r="E5692" s="16" t="s">
        <v>1989</v>
      </c>
      <c r="F5692" s="12">
        <v>-0.17409999999999992</v>
      </c>
      <c r="G5692" s="14">
        <v>44197</v>
      </c>
      <c r="H5692" s="12">
        <f t="shared" si="89"/>
        <v>0</v>
      </c>
      <c r="I5692" s="12">
        <f t="shared" si="90"/>
        <v>-0.17409999999999992</v>
      </c>
    </row>
    <row r="5693" spans="1:9" x14ac:dyDescent="0.25">
      <c r="A5693" s="16" t="s">
        <v>1989</v>
      </c>
      <c r="B5693" s="16" t="s">
        <v>1989</v>
      </c>
      <c r="C5693" s="16" t="s">
        <v>1989</v>
      </c>
      <c r="D5693" s="16" t="s">
        <v>1989</v>
      </c>
      <c r="E5693" s="16" t="s">
        <v>1989</v>
      </c>
      <c r="F5693" s="12">
        <v>-0.16049999999999986</v>
      </c>
      <c r="G5693" s="14">
        <v>44228</v>
      </c>
      <c r="H5693" s="12">
        <f t="shared" si="89"/>
        <v>0</v>
      </c>
      <c r="I5693" s="12">
        <f t="shared" si="90"/>
        <v>-0.16049999999999986</v>
      </c>
    </row>
    <row r="5694" spans="1:9" x14ac:dyDescent="0.25">
      <c r="A5694" s="16" t="s">
        <v>1989</v>
      </c>
      <c r="B5694" s="16" t="s">
        <v>1989</v>
      </c>
      <c r="C5694" s="16" t="s">
        <v>1989</v>
      </c>
      <c r="D5694" s="16" t="s">
        <v>1989</v>
      </c>
      <c r="E5694" s="16" t="s">
        <v>1989</v>
      </c>
      <c r="F5694" s="12">
        <v>-0.14210000000000012</v>
      </c>
      <c r="G5694" s="14">
        <v>44256</v>
      </c>
      <c r="H5694" s="12">
        <f t="shared" si="89"/>
        <v>0</v>
      </c>
      <c r="I5694" s="12">
        <f t="shared" si="90"/>
        <v>-0.14210000000000012</v>
      </c>
    </row>
    <row r="5695" spans="1:9" x14ac:dyDescent="0.25">
      <c r="A5695" s="16" t="s">
        <v>1989</v>
      </c>
      <c r="B5695" s="16" t="s">
        <v>1989</v>
      </c>
      <c r="C5695" s="16" t="s">
        <v>1989</v>
      </c>
      <c r="D5695" s="16" t="s">
        <v>1989</v>
      </c>
      <c r="E5695" s="16" t="s">
        <v>1989</v>
      </c>
      <c r="F5695" s="12">
        <v>-7.989999999999986E-2</v>
      </c>
      <c r="G5695" s="14">
        <v>44287</v>
      </c>
      <c r="H5695" s="12">
        <f t="shared" si="89"/>
        <v>0</v>
      </c>
      <c r="I5695" s="12">
        <f t="shared" si="90"/>
        <v>-7.989999999999986E-2</v>
      </c>
    </row>
    <row r="5696" spans="1:9" x14ac:dyDescent="0.25">
      <c r="A5696" s="16" t="s">
        <v>1989</v>
      </c>
      <c r="B5696" s="16" t="s">
        <v>1989</v>
      </c>
      <c r="C5696" s="16" t="s">
        <v>1989</v>
      </c>
      <c r="D5696" s="16" t="s">
        <v>1989</v>
      </c>
      <c r="E5696" s="16" t="s">
        <v>1989</v>
      </c>
      <c r="F5696" s="12">
        <v>-4.0899999999999936E-2</v>
      </c>
      <c r="G5696" s="14">
        <v>44317</v>
      </c>
      <c r="H5696" s="12">
        <f t="shared" si="89"/>
        <v>0</v>
      </c>
      <c r="I5696" s="12">
        <f t="shared" si="90"/>
        <v>-4.0899999999999936E-2</v>
      </c>
    </row>
    <row r="5697" spans="1:9" x14ac:dyDescent="0.25">
      <c r="A5697" s="16" t="s">
        <v>1989</v>
      </c>
      <c r="B5697" s="16" t="s">
        <v>1989</v>
      </c>
      <c r="C5697" s="16" t="s">
        <v>1989</v>
      </c>
      <c r="D5697" s="16" t="s">
        <v>1989</v>
      </c>
      <c r="E5697" s="16" t="s">
        <v>1989</v>
      </c>
      <c r="F5697" s="12">
        <v>-5.1900000000000057E-2</v>
      </c>
      <c r="G5697" s="14">
        <v>44348</v>
      </c>
      <c r="H5697" s="12">
        <f t="shared" si="89"/>
        <v>0</v>
      </c>
      <c r="I5697" s="12">
        <f t="shared" si="90"/>
        <v>-5.1900000000000057E-2</v>
      </c>
    </row>
    <row r="5698" spans="1:9" x14ac:dyDescent="0.25">
      <c r="A5698" s="16" t="s">
        <v>1989</v>
      </c>
      <c r="B5698" s="16" t="s">
        <v>1989</v>
      </c>
      <c r="C5698" s="16" t="s">
        <v>1989</v>
      </c>
      <c r="D5698" s="16" t="s">
        <v>1989</v>
      </c>
      <c r="E5698" s="16" t="s">
        <v>1989</v>
      </c>
      <c r="F5698" s="12">
        <v>-5.6799999999999962E-2</v>
      </c>
      <c r="G5698" s="14">
        <v>44378</v>
      </c>
      <c r="H5698" s="12">
        <f t="shared" si="89"/>
        <v>0</v>
      </c>
      <c r="I5698" s="12">
        <f t="shared" si="90"/>
        <v>-5.6799999999999962E-2</v>
      </c>
    </row>
    <row r="5699" spans="1:9" x14ac:dyDescent="0.25">
      <c r="A5699" s="16" t="s">
        <v>1989</v>
      </c>
      <c r="B5699" s="16" t="s">
        <v>1989</v>
      </c>
      <c r="C5699" s="16" t="s">
        <v>1989</v>
      </c>
      <c r="D5699" s="16" t="s">
        <v>1989</v>
      </c>
      <c r="E5699" s="16" t="s">
        <v>1989</v>
      </c>
      <c r="F5699" s="12">
        <v>-5.7199999999999918E-2</v>
      </c>
      <c r="G5699" s="14">
        <v>44409</v>
      </c>
      <c r="H5699" s="12">
        <f t="shared" si="89"/>
        <v>0</v>
      </c>
      <c r="I5699" s="12">
        <f t="shared" si="90"/>
        <v>-5.7199999999999918E-2</v>
      </c>
    </row>
    <row r="5700" spans="1:9" x14ac:dyDescent="0.25">
      <c r="A5700" s="16" t="s">
        <v>1989</v>
      </c>
      <c r="B5700" s="16" t="s">
        <v>1989</v>
      </c>
      <c r="C5700" s="16" t="s">
        <v>1989</v>
      </c>
      <c r="D5700" s="16" t="s">
        <v>1989</v>
      </c>
      <c r="E5700" s="16" t="s">
        <v>1989</v>
      </c>
      <c r="F5700" s="12">
        <v>-2.310000000000012E-2</v>
      </c>
      <c r="G5700" s="14">
        <v>44440</v>
      </c>
      <c r="H5700" s="12">
        <f t="shared" si="89"/>
        <v>0</v>
      </c>
      <c r="I5700" s="12">
        <f t="shared" si="90"/>
        <v>-2.310000000000012E-2</v>
      </c>
    </row>
    <row r="5701" spans="1:9" x14ac:dyDescent="0.25">
      <c r="A5701" s="16" t="s">
        <v>1989</v>
      </c>
      <c r="B5701" s="16" t="s">
        <v>1989</v>
      </c>
      <c r="C5701" s="16" t="s">
        <v>1989</v>
      </c>
      <c r="D5701" s="16" t="s">
        <v>1989</v>
      </c>
      <c r="E5701" s="16" t="s">
        <v>1989</v>
      </c>
      <c r="F5701" s="12">
        <v>-2.9900000000000038E-2</v>
      </c>
      <c r="G5701" s="14">
        <v>44470</v>
      </c>
      <c r="H5701" s="12">
        <f t="shared" si="89"/>
        <v>0</v>
      </c>
      <c r="I5701" s="12">
        <f t="shared" si="90"/>
        <v>-2.9900000000000038E-2</v>
      </c>
    </row>
    <row r="5702" spans="1:9" x14ac:dyDescent="0.25">
      <c r="A5702" s="16" t="s">
        <v>1989</v>
      </c>
      <c r="B5702" s="16" t="s">
        <v>1989</v>
      </c>
      <c r="C5702" s="16" t="s">
        <v>1989</v>
      </c>
      <c r="D5702" s="16" t="s">
        <v>1989</v>
      </c>
      <c r="E5702" s="16" t="s">
        <v>1989</v>
      </c>
      <c r="F5702" s="12">
        <v>7.3699999999999877E-2</v>
      </c>
      <c r="G5702" s="14">
        <v>44501</v>
      </c>
      <c r="H5702" s="12">
        <f t="shared" si="89"/>
        <v>7.3699999999999877E-2</v>
      </c>
      <c r="I5702" s="12">
        <f t="shared" si="90"/>
        <v>0</v>
      </c>
    </row>
    <row r="5703" spans="1:9" x14ac:dyDescent="0.25">
      <c r="A5703" s="16" t="s">
        <v>1989</v>
      </c>
      <c r="B5703" s="16" t="s">
        <v>1989</v>
      </c>
      <c r="C5703" s="16" t="s">
        <v>1989</v>
      </c>
      <c r="D5703" s="16" t="s">
        <v>1989</v>
      </c>
      <c r="E5703" s="16" t="s">
        <v>1989</v>
      </c>
      <c r="F5703" s="12">
        <v>0.13529999999999998</v>
      </c>
      <c r="G5703" s="14">
        <v>44531</v>
      </c>
      <c r="H5703" s="12">
        <f t="shared" si="89"/>
        <v>0.13529999999999998</v>
      </c>
      <c r="I5703" s="12">
        <f t="shared" si="90"/>
        <v>0</v>
      </c>
    </row>
    <row r="5704" spans="1:9" x14ac:dyDescent="0.25">
      <c r="A5704" s="16" t="s">
        <v>1989</v>
      </c>
      <c r="B5704" s="16" t="s">
        <v>1989</v>
      </c>
      <c r="C5704" s="16" t="s">
        <v>1989</v>
      </c>
      <c r="D5704" s="16" t="s">
        <v>1989</v>
      </c>
      <c r="E5704" s="16" t="s">
        <v>1989</v>
      </c>
      <c r="F5704" s="12">
        <v>0.19610000000000016</v>
      </c>
      <c r="G5704" s="14">
        <v>44562</v>
      </c>
      <c r="H5704" s="12">
        <f t="shared" si="89"/>
        <v>0.19610000000000016</v>
      </c>
      <c r="I5704" s="12">
        <f t="shared" si="90"/>
        <v>0</v>
      </c>
    </row>
    <row r="5705" spans="1:9" x14ac:dyDescent="0.25">
      <c r="A5705" s="16" t="s">
        <v>1989</v>
      </c>
      <c r="B5705" s="16" t="s">
        <v>1989</v>
      </c>
      <c r="C5705" s="16" t="s">
        <v>1989</v>
      </c>
      <c r="D5705" s="16" t="s">
        <v>1989</v>
      </c>
      <c r="E5705" s="16" t="s">
        <v>1989</v>
      </c>
      <c r="F5705" s="12">
        <v>0.39799999999999991</v>
      </c>
      <c r="G5705" s="14">
        <v>44593</v>
      </c>
      <c r="H5705" s="12">
        <f t="shared" si="89"/>
        <v>0.39799999999999991</v>
      </c>
      <c r="I5705" s="12">
        <f t="shared" si="90"/>
        <v>0</v>
      </c>
    </row>
    <row r="5706" spans="1:9" x14ac:dyDescent="0.25">
      <c r="A5706" s="16" t="s">
        <v>1989</v>
      </c>
      <c r="B5706" s="16" t="s">
        <v>1989</v>
      </c>
      <c r="C5706" s="16" t="s">
        <v>1989</v>
      </c>
      <c r="D5706" s="16" t="s">
        <v>1989</v>
      </c>
      <c r="E5706" s="16" t="s">
        <v>1989</v>
      </c>
      <c r="F5706" s="12">
        <v>0.6342000000000001</v>
      </c>
      <c r="G5706" s="14">
        <v>44621</v>
      </c>
      <c r="H5706" s="12">
        <f t="shared" si="89"/>
        <v>0.6342000000000001</v>
      </c>
      <c r="I5706" s="12">
        <f t="shared" si="90"/>
        <v>0</v>
      </c>
    </row>
    <row r="5707" spans="1:9" x14ac:dyDescent="0.25">
      <c r="A5707" s="16" t="s">
        <v>1989</v>
      </c>
      <c r="B5707" s="16" t="s">
        <v>1989</v>
      </c>
      <c r="C5707" s="16" t="s">
        <v>1989</v>
      </c>
      <c r="D5707" s="16" t="s">
        <v>1989</v>
      </c>
      <c r="E5707" s="16" t="s">
        <v>1989</v>
      </c>
      <c r="F5707" s="12">
        <v>1.1064000000000003</v>
      </c>
      <c r="G5707" s="14">
        <v>44652</v>
      </c>
      <c r="H5707" s="12">
        <f t="shared" si="89"/>
        <v>1.1064000000000003</v>
      </c>
      <c r="I5707" s="12">
        <f t="shared" si="90"/>
        <v>0</v>
      </c>
    </row>
    <row r="5708" spans="1:9" x14ac:dyDescent="0.25">
      <c r="A5708" s="16" t="s">
        <v>1989</v>
      </c>
      <c r="B5708" s="16" t="s">
        <v>1989</v>
      </c>
      <c r="C5708" s="16" t="s">
        <v>1989</v>
      </c>
      <c r="D5708" s="16" t="s">
        <v>1989</v>
      </c>
      <c r="E5708" s="16" t="s">
        <v>1989</v>
      </c>
      <c r="F5708" s="12">
        <v>1.3748</v>
      </c>
      <c r="G5708" s="14">
        <v>44682</v>
      </c>
      <c r="H5708" s="12">
        <f t="shared" si="89"/>
        <v>1.3748</v>
      </c>
      <c r="I5708" s="12">
        <f t="shared" si="90"/>
        <v>0</v>
      </c>
    </row>
    <row r="5709" spans="1:9" x14ac:dyDescent="0.25">
      <c r="A5709" s="16" t="s">
        <v>1989</v>
      </c>
      <c r="B5709" s="16" t="s">
        <v>1989</v>
      </c>
      <c r="C5709" s="16" t="s">
        <v>1989</v>
      </c>
      <c r="D5709" s="16" t="s">
        <v>1989</v>
      </c>
      <c r="E5709" s="16" t="s">
        <v>1989</v>
      </c>
      <c r="F5709" s="12">
        <v>1.5820999999999998</v>
      </c>
      <c r="G5709" s="14">
        <v>44713</v>
      </c>
      <c r="H5709" s="12">
        <f t="shared" si="89"/>
        <v>1.5820999999999998</v>
      </c>
      <c r="I5709" s="12">
        <f t="shared" si="90"/>
        <v>0</v>
      </c>
    </row>
    <row r="5710" spans="1:9" x14ac:dyDescent="0.25">
      <c r="A5710" s="16" t="s">
        <v>1989</v>
      </c>
      <c r="B5710" s="16" t="s">
        <v>1989</v>
      </c>
      <c r="C5710" s="16" t="s">
        <v>1989</v>
      </c>
      <c r="D5710" s="16" t="s">
        <v>1989</v>
      </c>
      <c r="E5710" s="16" t="s">
        <v>1989</v>
      </c>
      <c r="F5710" s="12">
        <v>1.3279000000000001</v>
      </c>
      <c r="G5710" s="14">
        <v>44743</v>
      </c>
      <c r="H5710" s="12">
        <f t="shared" si="89"/>
        <v>1.3279000000000001</v>
      </c>
      <c r="I5710" s="12">
        <f t="shared" si="90"/>
        <v>0</v>
      </c>
    </row>
    <row r="5711" spans="1:9" x14ac:dyDescent="0.25">
      <c r="A5711" s="16" t="s">
        <v>1989</v>
      </c>
      <c r="B5711" s="16" t="s">
        <v>1989</v>
      </c>
      <c r="C5711" s="16" t="s">
        <v>1989</v>
      </c>
      <c r="D5711" s="16" t="s">
        <v>1989</v>
      </c>
      <c r="E5711" s="16" t="s">
        <v>1989</v>
      </c>
      <c r="F5711" s="12">
        <v>0.88319999999999999</v>
      </c>
      <c r="G5711" s="14">
        <v>44774</v>
      </c>
      <c r="H5711" s="12">
        <f t="shared" si="89"/>
        <v>0.88319999999999999</v>
      </c>
      <c r="I5711" s="12">
        <f t="shared" si="90"/>
        <v>0</v>
      </c>
    </row>
    <row r="5712" spans="1:9" x14ac:dyDescent="0.25">
      <c r="A5712" s="16" t="s">
        <v>1989</v>
      </c>
      <c r="B5712" s="16" t="s">
        <v>1989</v>
      </c>
      <c r="C5712" s="16" t="s">
        <v>1989</v>
      </c>
      <c r="D5712" s="16" t="s">
        <v>1989</v>
      </c>
      <c r="E5712" s="16" t="s">
        <v>1989</v>
      </c>
      <c r="F5712" s="12">
        <v>0.91349999999999998</v>
      </c>
      <c r="G5712" s="14">
        <v>44805</v>
      </c>
      <c r="H5712" s="12">
        <f t="shared" si="89"/>
        <v>0.91349999999999998</v>
      </c>
      <c r="I5712" s="12">
        <f t="shared" si="90"/>
        <v>0</v>
      </c>
    </row>
    <row r="5713" spans="1:9" x14ac:dyDescent="0.25">
      <c r="A5713" s="16" t="s">
        <v>1989</v>
      </c>
      <c r="B5713" s="16" t="s">
        <v>1989</v>
      </c>
      <c r="C5713" s="16" t="s">
        <v>1989</v>
      </c>
      <c r="D5713" s="16" t="s">
        <v>1989</v>
      </c>
      <c r="E5713" s="16" t="s">
        <v>1989</v>
      </c>
      <c r="F5713" s="12">
        <v>0.67130000000000001</v>
      </c>
      <c r="G5713" s="14">
        <v>44835</v>
      </c>
      <c r="H5713" s="12">
        <f t="shared" si="89"/>
        <v>0.67130000000000001</v>
      </c>
      <c r="I5713" s="12">
        <f t="shared" si="90"/>
        <v>0</v>
      </c>
    </row>
    <row r="5714" spans="1:9" x14ac:dyDescent="0.25">
      <c r="A5714" s="16" t="s">
        <v>1989</v>
      </c>
      <c r="B5714" s="16" t="s">
        <v>1989</v>
      </c>
      <c r="C5714" s="16" t="s">
        <v>1989</v>
      </c>
      <c r="D5714" s="16" t="s">
        <v>1989</v>
      </c>
      <c r="E5714" s="16" t="s">
        <v>1989</v>
      </c>
      <c r="F5714" s="12">
        <v>0.60660000000000025</v>
      </c>
      <c r="G5714" s="14">
        <v>44866</v>
      </c>
      <c r="H5714" s="12">
        <f t="shared" si="89"/>
        <v>0.60660000000000025</v>
      </c>
      <c r="I5714" s="12">
        <f t="shared" si="90"/>
        <v>0</v>
      </c>
    </row>
    <row r="5715" spans="1:9" x14ac:dyDescent="0.25">
      <c r="A5715" s="16" t="s">
        <v>1989</v>
      </c>
      <c r="B5715" s="16" t="s">
        <v>1989</v>
      </c>
      <c r="C5715" s="16" t="s">
        <v>1989</v>
      </c>
      <c r="D5715" s="16" t="s">
        <v>1989</v>
      </c>
      <c r="E5715" s="16" t="s">
        <v>1989</v>
      </c>
      <c r="F5715" s="12">
        <v>0.24449999999999994</v>
      </c>
      <c r="G5715" s="14">
        <v>44896</v>
      </c>
      <c r="H5715" s="12">
        <f t="shared" si="89"/>
        <v>0.24449999999999994</v>
      </c>
      <c r="I5715" s="12">
        <f t="shared" si="90"/>
        <v>0</v>
      </c>
    </row>
    <row r="5716" spans="1:9" x14ac:dyDescent="0.25">
      <c r="A5716" s="16" t="s">
        <v>1989</v>
      </c>
      <c r="B5716" s="16" t="s">
        <v>1989</v>
      </c>
      <c r="C5716" s="16" t="s">
        <v>1989</v>
      </c>
      <c r="D5716" s="16" t="s">
        <v>1989</v>
      </c>
      <c r="E5716" s="16" t="s">
        <v>1989</v>
      </c>
      <c r="F5716" s="12">
        <v>3.0000000000001137E-3</v>
      </c>
      <c r="G5716" s="14">
        <v>44927</v>
      </c>
      <c r="H5716" s="12">
        <f t="shared" si="89"/>
        <v>3.0000000000001137E-3</v>
      </c>
      <c r="I5716" s="12">
        <f t="shared" si="90"/>
        <v>0</v>
      </c>
    </row>
    <row r="5717" spans="1:9" x14ac:dyDescent="0.25">
      <c r="A5717" s="16" t="s">
        <v>1989</v>
      </c>
      <c r="B5717" s="16" t="s">
        <v>1989</v>
      </c>
      <c r="C5717" s="16" t="s">
        <v>1989</v>
      </c>
      <c r="D5717" s="16" t="s">
        <v>1989</v>
      </c>
      <c r="E5717" s="16" t="s">
        <v>1989</v>
      </c>
      <c r="F5717" s="12">
        <v>-0.11850000000000005</v>
      </c>
      <c r="G5717" s="14">
        <v>44958</v>
      </c>
      <c r="H5717" s="12">
        <f t="shared" si="89"/>
        <v>0</v>
      </c>
      <c r="I5717" s="12">
        <f t="shared" si="90"/>
        <v>-0.11850000000000005</v>
      </c>
    </row>
    <row r="5718" spans="1:9" x14ac:dyDescent="0.25">
      <c r="A5718" s="16" t="s">
        <v>1989</v>
      </c>
      <c r="B5718" s="16" t="s">
        <v>1989</v>
      </c>
      <c r="C5718" s="16" t="s">
        <v>1989</v>
      </c>
      <c r="D5718" s="16" t="s">
        <v>1989</v>
      </c>
      <c r="E5718" s="16" t="s">
        <v>1989</v>
      </c>
      <c r="F5718" s="12">
        <v>-0.16869999999999985</v>
      </c>
      <c r="G5718" s="14">
        <v>44986</v>
      </c>
      <c r="H5718" s="12">
        <f t="shared" si="89"/>
        <v>0</v>
      </c>
      <c r="I5718" s="12">
        <f t="shared" si="90"/>
        <v>-0.16869999999999985</v>
      </c>
    </row>
    <row r="5719" spans="1:9" x14ac:dyDescent="0.25">
      <c r="A5719" s="16" t="s">
        <v>1989</v>
      </c>
      <c r="B5719" s="16" t="s">
        <v>1989</v>
      </c>
      <c r="C5719" s="16" t="s">
        <v>1989</v>
      </c>
      <c r="D5719" s="16" t="s">
        <v>1989</v>
      </c>
      <c r="E5719" s="16" t="s">
        <v>1989</v>
      </c>
      <c r="F5719" s="12">
        <v>-0.26879999999999971</v>
      </c>
      <c r="G5719" s="14">
        <v>45017</v>
      </c>
      <c r="H5719" s="12">
        <f t="shared" si="89"/>
        <v>0</v>
      </c>
      <c r="I5719" s="12">
        <f t="shared" si="90"/>
        <v>-0.26879999999999971</v>
      </c>
    </row>
    <row r="5720" spans="1:9" x14ac:dyDescent="0.25">
      <c r="A5720" s="16" t="s">
        <v>1989</v>
      </c>
      <c r="B5720" s="16" t="s">
        <v>1989</v>
      </c>
      <c r="C5720" s="16" t="s">
        <v>1989</v>
      </c>
      <c r="D5720" s="16" t="s">
        <v>1989</v>
      </c>
      <c r="E5720" s="16" t="s">
        <v>1989</v>
      </c>
      <c r="F5720" s="12">
        <v>-0.78600000000000003</v>
      </c>
      <c r="G5720" s="14">
        <v>45047</v>
      </c>
      <c r="H5720" s="12">
        <f t="shared" si="89"/>
        <v>0</v>
      </c>
      <c r="I5720" s="12">
        <f t="shared" si="90"/>
        <v>-0.78600000000000003</v>
      </c>
    </row>
    <row r="5721" spans="1:9" x14ac:dyDescent="0.25">
      <c r="A5721" s="16" t="s">
        <v>1989</v>
      </c>
      <c r="B5721" s="16" t="s">
        <v>1989</v>
      </c>
      <c r="C5721" s="16" t="s">
        <v>1989</v>
      </c>
      <c r="D5721" s="16" t="s">
        <v>1989</v>
      </c>
      <c r="E5721" s="16" t="s">
        <v>1989</v>
      </c>
      <c r="F5721" s="12">
        <v>-0.95089999999999986</v>
      </c>
      <c r="G5721" s="14">
        <v>45078</v>
      </c>
      <c r="H5721" s="12">
        <f t="shared" si="89"/>
        <v>0</v>
      </c>
      <c r="I5721" s="12">
        <f t="shared" si="90"/>
        <v>-0.95089999999999986</v>
      </c>
    </row>
    <row r="5722" spans="1:9" x14ac:dyDescent="0.25">
      <c r="A5722" s="16" t="s">
        <v>1989</v>
      </c>
      <c r="B5722" s="16" t="s">
        <v>1989</v>
      </c>
      <c r="C5722" s="16" t="s">
        <v>1989</v>
      </c>
      <c r="D5722" s="16" t="s">
        <v>1989</v>
      </c>
      <c r="E5722" s="16" t="s">
        <v>1989</v>
      </c>
      <c r="F5722" s="12">
        <v>-0.85619999999999985</v>
      </c>
      <c r="G5722" s="14">
        <v>45108</v>
      </c>
      <c r="H5722" s="12">
        <f t="shared" si="89"/>
        <v>0</v>
      </c>
      <c r="I5722" s="12">
        <f t="shared" si="90"/>
        <v>-0.85619999999999985</v>
      </c>
    </row>
    <row r="5723" spans="1:9" x14ac:dyDescent="0.25">
      <c r="A5723" s="16" t="s">
        <v>1989</v>
      </c>
      <c r="B5723" s="16" t="s">
        <v>1989</v>
      </c>
      <c r="C5723" s="16" t="s">
        <v>1989</v>
      </c>
      <c r="D5723" s="16" t="s">
        <v>1989</v>
      </c>
      <c r="E5723" s="16" t="s">
        <v>1989</v>
      </c>
      <c r="F5723" s="12">
        <v>-0.87130000000000019</v>
      </c>
      <c r="G5723" s="14">
        <v>45139</v>
      </c>
      <c r="H5723" s="12">
        <f t="shared" si="89"/>
        <v>0</v>
      </c>
      <c r="I5723" s="12">
        <f t="shared" si="90"/>
        <v>-0.87130000000000019</v>
      </c>
    </row>
    <row r="5724" spans="1:9" x14ac:dyDescent="0.25">
      <c r="A5724" s="16" t="s">
        <v>1989</v>
      </c>
      <c r="B5724" s="16" t="s">
        <v>1989</v>
      </c>
      <c r="C5724" s="16" t="s">
        <v>1989</v>
      </c>
      <c r="D5724" s="16" t="s">
        <v>1989</v>
      </c>
      <c r="E5724" s="16" t="s">
        <v>1989</v>
      </c>
      <c r="F5724" s="12">
        <v>-0.86309999999999976</v>
      </c>
      <c r="G5724" s="14">
        <v>45170</v>
      </c>
      <c r="H5724" s="12">
        <f t="shared" si="89"/>
        <v>0</v>
      </c>
      <c r="I5724" s="12">
        <f t="shared" si="90"/>
        <v>-0.86309999999999976</v>
      </c>
    </row>
    <row r="5725" spans="1:9" x14ac:dyDescent="0.25">
      <c r="A5725" s="16" t="s">
        <v>1989</v>
      </c>
      <c r="B5725" s="16" t="s">
        <v>1989</v>
      </c>
      <c r="C5725" s="16" t="s">
        <v>1989</v>
      </c>
      <c r="D5725" s="16" t="s">
        <v>1989</v>
      </c>
      <c r="E5725" s="16" t="s">
        <v>1989</v>
      </c>
      <c r="F5725" s="12">
        <v>-1.1324000000000001</v>
      </c>
      <c r="G5725" s="14">
        <v>45200</v>
      </c>
      <c r="H5725" s="12">
        <f t="shared" si="89"/>
        <v>0</v>
      </c>
      <c r="I5725" s="12">
        <f t="shared" si="90"/>
        <v>-1.1324000000000001</v>
      </c>
    </row>
    <row r="5726" spans="1:9" x14ac:dyDescent="0.25">
      <c r="A5726" s="16" t="s">
        <v>1989</v>
      </c>
      <c r="B5726" s="16" t="s">
        <v>1989</v>
      </c>
      <c r="C5726" s="16" t="s">
        <v>1989</v>
      </c>
      <c r="D5726" s="16" t="s">
        <v>1989</v>
      </c>
      <c r="E5726" s="16" t="s">
        <v>1989</v>
      </c>
      <c r="F5726" s="12">
        <v>-1.2180999999999997</v>
      </c>
      <c r="G5726" s="14">
        <v>45231</v>
      </c>
      <c r="H5726" s="12">
        <f t="shared" si="89"/>
        <v>0</v>
      </c>
      <c r="I5726" s="12">
        <f t="shared" si="90"/>
        <v>-1.2180999999999997</v>
      </c>
    </row>
    <row r="5727" spans="1:9" x14ac:dyDescent="0.25">
      <c r="A5727" s="16" t="s">
        <v>1989</v>
      </c>
      <c r="B5727" s="16" t="s">
        <v>1989</v>
      </c>
      <c r="C5727" s="16" t="s">
        <v>1989</v>
      </c>
      <c r="D5727" s="16" t="s">
        <v>1989</v>
      </c>
      <c r="E5727" s="16" t="s">
        <v>1989</v>
      </c>
      <c r="F5727" s="12">
        <v>-1.6952999999999996</v>
      </c>
      <c r="G5727" s="14">
        <v>45261</v>
      </c>
      <c r="H5727" s="12">
        <f t="shared" si="89"/>
        <v>0</v>
      </c>
      <c r="I5727" s="12">
        <f t="shared" si="90"/>
        <v>-1.6952999999999996</v>
      </c>
    </row>
    <row r="5728" spans="1:9" x14ac:dyDescent="0.25">
      <c r="A5728" s="16" t="s">
        <v>1989</v>
      </c>
      <c r="B5728" s="16" t="s">
        <v>1989</v>
      </c>
      <c r="C5728" s="16" t="s">
        <v>1989</v>
      </c>
      <c r="D5728" s="16" t="s">
        <v>1989</v>
      </c>
      <c r="E5728" s="16" t="s">
        <v>1989</v>
      </c>
      <c r="F5728" s="12">
        <v>-1.7860000000000005</v>
      </c>
      <c r="G5728" s="14">
        <v>45292</v>
      </c>
      <c r="H5728" s="12">
        <f t="shared" si="89"/>
        <v>0</v>
      </c>
      <c r="I5728" s="12">
        <f t="shared" si="90"/>
        <v>-1.7860000000000005</v>
      </c>
    </row>
    <row r="5729" spans="1:9" x14ac:dyDescent="0.25">
      <c r="A5729" s="16" t="s">
        <v>1989</v>
      </c>
      <c r="B5729" s="16" t="s">
        <v>1989</v>
      </c>
      <c r="C5729" s="16" t="s">
        <v>1989</v>
      </c>
      <c r="D5729" s="16" t="s">
        <v>1989</v>
      </c>
      <c r="E5729" s="16" t="s">
        <v>1989</v>
      </c>
      <c r="F5729" s="12">
        <v>-1.7506000000000004</v>
      </c>
      <c r="G5729" s="14">
        <v>45323</v>
      </c>
      <c r="H5729" s="12">
        <f t="shared" si="89"/>
        <v>0</v>
      </c>
      <c r="I5729" s="12">
        <f t="shared" si="90"/>
        <v>-1.7506000000000004</v>
      </c>
    </row>
    <row r="5730" spans="1:9" x14ac:dyDescent="0.25">
      <c r="A5730" s="16" t="s">
        <v>1989</v>
      </c>
      <c r="B5730" s="16" t="s">
        <v>1989</v>
      </c>
      <c r="C5730" s="16" t="s">
        <v>1989</v>
      </c>
      <c r="D5730" s="16" t="s">
        <v>1989</v>
      </c>
      <c r="E5730" s="16" t="s">
        <v>1989</v>
      </c>
      <c r="F5730" s="12">
        <v>-1.7175000000000002</v>
      </c>
      <c r="G5730" s="14">
        <v>45352</v>
      </c>
      <c r="H5730" s="12">
        <f t="shared" si="89"/>
        <v>0</v>
      </c>
      <c r="I5730" s="12">
        <f t="shared" si="90"/>
        <v>-1.7175000000000002</v>
      </c>
    </row>
    <row r="5731" spans="1:9" x14ac:dyDescent="0.25">
      <c r="A5731" s="16" t="s">
        <v>1989</v>
      </c>
      <c r="B5731" s="16" t="s">
        <v>1989</v>
      </c>
      <c r="C5731" s="16" t="s">
        <v>1989</v>
      </c>
      <c r="D5731" s="16" t="s">
        <v>1989</v>
      </c>
      <c r="E5731" s="16" t="s">
        <v>1989</v>
      </c>
      <c r="F5731" s="12">
        <v>-1.6628000000000003</v>
      </c>
      <c r="G5731" s="14">
        <v>45383</v>
      </c>
      <c r="H5731" s="12">
        <f t="shared" si="89"/>
        <v>0</v>
      </c>
      <c r="I5731" s="12">
        <f t="shared" si="90"/>
        <v>-1.6628000000000003</v>
      </c>
    </row>
    <row r="5732" spans="1:9" x14ac:dyDescent="0.25">
      <c r="A5732" s="16" t="s">
        <v>1989</v>
      </c>
      <c r="B5732" s="16" t="s">
        <v>1989</v>
      </c>
      <c r="C5732" s="16" t="s">
        <v>1989</v>
      </c>
      <c r="D5732" s="16" t="s">
        <v>1989</v>
      </c>
      <c r="E5732" s="16" t="s">
        <v>1989</v>
      </c>
      <c r="F5732" s="12">
        <v>-1.5889000000000002</v>
      </c>
      <c r="G5732" s="14">
        <v>45413</v>
      </c>
      <c r="H5732" s="12">
        <f t="shared" si="89"/>
        <v>0</v>
      </c>
      <c r="I5732" s="12">
        <f t="shared" si="90"/>
        <v>-1.5889000000000002</v>
      </c>
    </row>
    <row r="5733" spans="1:9" x14ac:dyDescent="0.25">
      <c r="A5733" s="16" t="s">
        <v>1989</v>
      </c>
      <c r="B5733" s="16" t="s">
        <v>1989</v>
      </c>
      <c r="C5733" s="16" t="s">
        <v>1989</v>
      </c>
      <c r="D5733" s="16" t="s">
        <v>1989</v>
      </c>
      <c r="E5733" s="16" t="s">
        <v>1989</v>
      </c>
      <c r="F5733" s="12">
        <v>-1.2721</v>
      </c>
      <c r="G5733" s="14">
        <v>45444</v>
      </c>
      <c r="H5733" s="12">
        <f t="shared" ref="H5733:H5743" si="91">IF(F5733&gt;0,F5733,0)</f>
        <v>0</v>
      </c>
      <c r="I5733" s="12">
        <f t="shared" ref="I5733:I5743" si="92">IF(F5733&lt;0,F5733,0)</f>
        <v>-1.2721</v>
      </c>
    </row>
    <row r="5734" spans="1:9" x14ac:dyDescent="0.25">
      <c r="A5734" s="16" t="s">
        <v>1989</v>
      </c>
      <c r="B5734" s="16" t="s">
        <v>1989</v>
      </c>
      <c r="C5734" s="16" t="s">
        <v>1989</v>
      </c>
      <c r="D5734" s="16" t="s">
        <v>1989</v>
      </c>
      <c r="E5734" s="16" t="s">
        <v>1989</v>
      </c>
      <c r="F5734" s="12">
        <v>-1.5856999999999997</v>
      </c>
      <c r="G5734" s="14">
        <v>45474</v>
      </c>
      <c r="H5734" s="12">
        <f t="shared" si="91"/>
        <v>0</v>
      </c>
      <c r="I5734" s="12">
        <f t="shared" si="92"/>
        <v>-1.5856999999999997</v>
      </c>
    </row>
    <row r="5735" spans="1:9" x14ac:dyDescent="0.25">
      <c r="A5735" s="16" t="s">
        <v>1989</v>
      </c>
      <c r="B5735" s="16" t="s">
        <v>1989</v>
      </c>
      <c r="C5735" s="16" t="s">
        <v>1989</v>
      </c>
      <c r="D5735" s="16" t="s">
        <v>1989</v>
      </c>
      <c r="E5735" s="16" t="s">
        <v>1989</v>
      </c>
      <c r="F5735" s="12">
        <v>-1.7802000000000002</v>
      </c>
      <c r="G5735" s="14">
        <v>45505</v>
      </c>
      <c r="H5735" s="12">
        <f t="shared" si="91"/>
        <v>0</v>
      </c>
      <c r="I5735" s="12">
        <f t="shared" si="92"/>
        <v>-1.7802000000000002</v>
      </c>
    </row>
    <row r="5736" spans="1:9" x14ac:dyDescent="0.25">
      <c r="A5736" s="16" t="s">
        <v>1989</v>
      </c>
      <c r="B5736" s="16" t="s">
        <v>1989</v>
      </c>
      <c r="C5736" s="16" t="s">
        <v>1989</v>
      </c>
      <c r="D5736" s="16" t="s">
        <v>1989</v>
      </c>
      <c r="E5736" s="16" t="s">
        <v>1989</v>
      </c>
      <c r="F5736" s="12">
        <v>-1.5430000000000001</v>
      </c>
      <c r="G5736" s="14">
        <v>45536</v>
      </c>
      <c r="H5736" s="12">
        <f t="shared" si="91"/>
        <v>0</v>
      </c>
      <c r="I5736" s="12">
        <f t="shared" si="92"/>
        <v>-1.5430000000000001</v>
      </c>
    </row>
    <row r="5737" spans="1:9" x14ac:dyDescent="0.25">
      <c r="A5737" s="16" t="s">
        <v>1989</v>
      </c>
      <c r="B5737" s="16" t="s">
        <v>1989</v>
      </c>
      <c r="C5737" s="16" t="s">
        <v>1989</v>
      </c>
      <c r="D5737" s="16" t="s">
        <v>1989</v>
      </c>
      <c r="E5737" s="16" t="s">
        <v>1989</v>
      </c>
      <c r="F5737" s="12">
        <v>-1.2873999999999999</v>
      </c>
      <c r="G5737" s="14">
        <v>45566</v>
      </c>
      <c r="H5737" s="12">
        <f t="shared" si="91"/>
        <v>0</v>
      </c>
      <c r="I5737" s="12">
        <f t="shared" si="92"/>
        <v>-1.2873999999999999</v>
      </c>
    </row>
    <row r="5738" spans="1:9" x14ac:dyDescent="0.25">
      <c r="A5738" s="16" t="s">
        <v>1989</v>
      </c>
      <c r="B5738" s="16" t="s">
        <v>1989</v>
      </c>
      <c r="C5738" s="16" t="s">
        <v>1989</v>
      </c>
      <c r="D5738" s="16" t="s">
        <v>1989</v>
      </c>
      <c r="E5738" s="16" t="s">
        <v>1989</v>
      </c>
      <c r="F5738" s="12">
        <v>-0.92639999999999967</v>
      </c>
      <c r="G5738" s="14">
        <v>45597</v>
      </c>
      <c r="H5738" s="12">
        <f t="shared" si="91"/>
        <v>0</v>
      </c>
      <c r="I5738" s="12">
        <f t="shared" si="92"/>
        <v>-0.92639999999999967</v>
      </c>
    </row>
    <row r="5739" spans="1:9" x14ac:dyDescent="0.25">
      <c r="A5739" s="16" t="s">
        <v>1989</v>
      </c>
      <c r="B5739" s="16" t="s">
        <v>1989</v>
      </c>
      <c r="C5739" s="16" t="s">
        <v>1989</v>
      </c>
      <c r="D5739" s="16" t="s">
        <v>1989</v>
      </c>
      <c r="E5739" s="16" t="s">
        <v>1989</v>
      </c>
      <c r="F5739" s="12">
        <v>-0.76780000000000026</v>
      </c>
      <c r="G5739" s="14">
        <v>45627</v>
      </c>
      <c r="H5739" s="12">
        <f t="shared" si="91"/>
        <v>0</v>
      </c>
      <c r="I5739" s="12">
        <f t="shared" si="92"/>
        <v>-0.76780000000000026</v>
      </c>
    </row>
    <row r="5740" spans="1:9" x14ac:dyDescent="0.25">
      <c r="A5740" s="16" t="s">
        <v>1989</v>
      </c>
      <c r="B5740" s="16" t="s">
        <v>1989</v>
      </c>
      <c r="C5740" s="16" t="s">
        <v>1989</v>
      </c>
      <c r="D5740" s="16" t="s">
        <v>1989</v>
      </c>
      <c r="E5740" s="16" t="s">
        <v>1989</v>
      </c>
      <c r="F5740" s="12">
        <v>-0.56610000000000005</v>
      </c>
      <c r="G5740" s="14">
        <v>45658</v>
      </c>
      <c r="H5740" s="12">
        <f t="shared" si="91"/>
        <v>0</v>
      </c>
      <c r="I5740" s="12">
        <f t="shared" si="92"/>
        <v>-0.56610000000000005</v>
      </c>
    </row>
    <row r="5741" spans="1:9" x14ac:dyDescent="0.25">
      <c r="A5741" s="16" t="s">
        <v>1989</v>
      </c>
      <c r="B5741" s="16" t="s">
        <v>1989</v>
      </c>
      <c r="C5741" s="16" t="s">
        <v>1989</v>
      </c>
      <c r="D5741" s="16" t="s">
        <v>1989</v>
      </c>
      <c r="E5741" s="16" t="s">
        <v>1989</v>
      </c>
      <c r="F5741" s="12">
        <v>-0.18660000000000032</v>
      </c>
      <c r="G5741" s="14">
        <v>45689</v>
      </c>
      <c r="H5741" s="12">
        <f t="shared" si="91"/>
        <v>0</v>
      </c>
      <c r="I5741" s="12">
        <f t="shared" si="92"/>
        <v>-0.18660000000000032</v>
      </c>
    </row>
    <row r="5742" spans="1:9" x14ac:dyDescent="0.25">
      <c r="A5742" s="16" t="s">
        <v>1989</v>
      </c>
      <c r="B5742" s="16" t="s">
        <v>1989</v>
      </c>
      <c r="C5742" s="16" t="s">
        <v>1989</v>
      </c>
      <c r="D5742" s="16" t="s">
        <v>1989</v>
      </c>
      <c r="E5742" s="16" t="s">
        <v>1989</v>
      </c>
      <c r="F5742" s="12">
        <v>4.0799999999999947E-2</v>
      </c>
      <c r="G5742" s="14">
        <v>45717</v>
      </c>
      <c r="H5742" s="12">
        <f t="shared" si="91"/>
        <v>4.0799999999999947E-2</v>
      </c>
      <c r="I5742" s="12">
        <f t="shared" si="92"/>
        <v>0</v>
      </c>
    </row>
    <row r="5743" spans="1:9" x14ac:dyDescent="0.25">
      <c r="A5743" s="16" t="s">
        <v>1989</v>
      </c>
      <c r="B5743" s="16" t="s">
        <v>1989</v>
      </c>
      <c r="C5743" s="16" t="s">
        <v>1989</v>
      </c>
      <c r="D5743" s="16" t="s">
        <v>1989</v>
      </c>
      <c r="E5743" s="16" t="s">
        <v>1989</v>
      </c>
      <c r="F5743" s="12">
        <v>0.10279999999999978</v>
      </c>
      <c r="G5743" s="14">
        <v>45748</v>
      </c>
      <c r="H5743" s="12">
        <f t="shared" si="91"/>
        <v>0.10279999999999978</v>
      </c>
      <c r="I5743" s="12">
        <f t="shared" si="92"/>
        <v>0</v>
      </c>
    </row>
    <row r="5744" spans="1:9" x14ac:dyDescent="0.25">
      <c r="A5744" s="16" t="s">
        <v>1989</v>
      </c>
      <c r="B5744" s="16" t="s">
        <v>1990</v>
      </c>
      <c r="C5744" s="16" t="s">
        <v>1992</v>
      </c>
      <c r="D5744" s="16" t="s">
        <v>1989</v>
      </c>
      <c r="E5744" s="16" t="s">
        <v>1990</v>
      </c>
      <c r="F5744" s="12">
        <v>0.21160000000000001</v>
      </c>
      <c r="G5744" s="14">
        <v>43466</v>
      </c>
    </row>
    <row r="5745" spans="1:7" x14ac:dyDescent="0.25">
      <c r="A5745" s="16" t="s">
        <v>1989</v>
      </c>
      <c r="B5745" s="16" t="s">
        <v>1990</v>
      </c>
      <c r="C5745" s="16" t="s">
        <v>1992</v>
      </c>
      <c r="D5745" s="16" t="s">
        <v>1989</v>
      </c>
      <c r="E5745" s="16" t="s">
        <v>1990</v>
      </c>
      <c r="F5745" s="12">
        <v>0.16179999999999994</v>
      </c>
      <c r="G5745" s="14">
        <v>43497</v>
      </c>
    </row>
    <row r="5746" spans="1:7" x14ac:dyDescent="0.25">
      <c r="A5746" s="16" t="s">
        <v>1989</v>
      </c>
      <c r="B5746" s="16" t="s">
        <v>1990</v>
      </c>
      <c r="C5746" s="16" t="s">
        <v>1992</v>
      </c>
      <c r="D5746" s="16" t="s">
        <v>1989</v>
      </c>
      <c r="E5746" s="16" t="s">
        <v>1990</v>
      </c>
      <c r="F5746" s="12">
        <v>0.22259999999999991</v>
      </c>
      <c r="G5746" s="14">
        <v>43525</v>
      </c>
    </row>
    <row r="5747" spans="1:7" x14ac:dyDescent="0.25">
      <c r="A5747" s="16" t="s">
        <v>1989</v>
      </c>
      <c r="B5747" s="16" t="s">
        <v>1990</v>
      </c>
      <c r="C5747" s="16" t="s">
        <v>1992</v>
      </c>
      <c r="D5747" s="16" t="s">
        <v>1989</v>
      </c>
      <c r="E5747" s="16" t="s">
        <v>1990</v>
      </c>
      <c r="F5747" s="12">
        <v>0.23219999999999996</v>
      </c>
      <c r="G5747" s="14">
        <v>43556</v>
      </c>
    </row>
    <row r="5748" spans="1:7" x14ac:dyDescent="0.25">
      <c r="A5748" s="16" t="s">
        <v>1989</v>
      </c>
      <c r="B5748" s="16" t="s">
        <v>1990</v>
      </c>
      <c r="C5748" s="16" t="s">
        <v>1992</v>
      </c>
      <c r="D5748" s="16" t="s">
        <v>1989</v>
      </c>
      <c r="E5748" s="16" t="s">
        <v>1990</v>
      </c>
      <c r="F5748" s="12">
        <v>0.12149999999999994</v>
      </c>
      <c r="G5748" s="14">
        <v>43586</v>
      </c>
    </row>
    <row r="5749" spans="1:7" x14ac:dyDescent="0.25">
      <c r="A5749" s="16" t="s">
        <v>1989</v>
      </c>
      <c r="B5749" s="16" t="s">
        <v>1990</v>
      </c>
      <c r="C5749" s="16" t="s">
        <v>1992</v>
      </c>
      <c r="D5749" s="16" t="s">
        <v>1989</v>
      </c>
      <c r="E5749" s="16" t="s">
        <v>1990</v>
      </c>
      <c r="F5749" s="12">
        <v>0.13149999999999995</v>
      </c>
      <c r="G5749" s="14">
        <v>43617</v>
      </c>
    </row>
    <row r="5750" spans="1:7" x14ac:dyDescent="0.25">
      <c r="A5750" s="16" t="s">
        <v>1989</v>
      </c>
      <c r="B5750" s="16" t="s">
        <v>1990</v>
      </c>
      <c r="C5750" s="16" t="s">
        <v>1992</v>
      </c>
      <c r="D5750" s="16" t="s">
        <v>1989</v>
      </c>
      <c r="E5750" s="16" t="s">
        <v>1990</v>
      </c>
      <c r="F5750" s="12">
        <v>4.170000000000007E-2</v>
      </c>
      <c r="G5750" s="14">
        <v>43647</v>
      </c>
    </row>
    <row r="5751" spans="1:7" x14ac:dyDescent="0.25">
      <c r="A5751" s="16" t="s">
        <v>1989</v>
      </c>
      <c r="B5751" s="16" t="s">
        <v>1990</v>
      </c>
      <c r="C5751" s="16" t="s">
        <v>1992</v>
      </c>
      <c r="D5751" s="16" t="s">
        <v>1989</v>
      </c>
      <c r="E5751" s="16" t="s">
        <v>1990</v>
      </c>
      <c r="F5751" s="12">
        <v>1.9200000000000106E-2</v>
      </c>
      <c r="G5751" s="14">
        <v>43678</v>
      </c>
    </row>
    <row r="5752" spans="1:7" x14ac:dyDescent="0.25">
      <c r="A5752" s="16" t="s">
        <v>1989</v>
      </c>
      <c r="B5752" s="16" t="s">
        <v>1990</v>
      </c>
      <c r="C5752" s="16" t="s">
        <v>1992</v>
      </c>
      <c r="D5752" s="16" t="s">
        <v>1989</v>
      </c>
      <c r="E5752" s="16" t="s">
        <v>1990</v>
      </c>
      <c r="F5752" s="12">
        <v>0</v>
      </c>
      <c r="G5752" s="14">
        <v>43709</v>
      </c>
    </row>
    <row r="5753" spans="1:7" x14ac:dyDescent="0.25">
      <c r="A5753" s="16" t="s">
        <v>1989</v>
      </c>
      <c r="B5753" s="16" t="s">
        <v>1990</v>
      </c>
      <c r="C5753" s="16" t="s">
        <v>1992</v>
      </c>
      <c r="D5753" s="16" t="s">
        <v>1989</v>
      </c>
      <c r="E5753" s="16" t="s">
        <v>1990</v>
      </c>
      <c r="F5753" s="12">
        <v>0</v>
      </c>
      <c r="G5753" s="14">
        <v>43739</v>
      </c>
    </row>
    <row r="5754" spans="1:7" x14ac:dyDescent="0.25">
      <c r="A5754" s="16" t="s">
        <v>1989</v>
      </c>
      <c r="B5754" s="16" t="s">
        <v>1990</v>
      </c>
      <c r="C5754" s="16" t="s">
        <v>1992</v>
      </c>
      <c r="D5754" s="16" t="s">
        <v>1989</v>
      </c>
      <c r="E5754" s="16" t="s">
        <v>1990</v>
      </c>
      <c r="F5754" s="12">
        <v>0</v>
      </c>
      <c r="G5754" s="14">
        <v>43770</v>
      </c>
    </row>
    <row r="5755" spans="1:7" x14ac:dyDescent="0.25">
      <c r="A5755" s="16" t="s">
        <v>1989</v>
      </c>
      <c r="B5755" s="16" t="s">
        <v>1990</v>
      </c>
      <c r="C5755" s="16" t="s">
        <v>1992</v>
      </c>
      <c r="D5755" s="16" t="s">
        <v>1989</v>
      </c>
      <c r="E5755" s="16" t="s">
        <v>1990</v>
      </c>
      <c r="F5755" s="12">
        <v>0</v>
      </c>
      <c r="G5755" s="14">
        <v>43800</v>
      </c>
    </row>
    <row r="5756" spans="1:7" x14ac:dyDescent="0.25">
      <c r="A5756" s="16" t="s">
        <v>1990</v>
      </c>
      <c r="B5756" s="16" t="s">
        <v>1990</v>
      </c>
      <c r="C5756" s="16" t="s">
        <v>1992</v>
      </c>
      <c r="D5756" s="16" t="s">
        <v>1989</v>
      </c>
      <c r="E5756" s="16" t="s">
        <v>1990</v>
      </c>
      <c r="F5756" s="12">
        <v>0</v>
      </c>
      <c r="G5756" s="14">
        <v>43831</v>
      </c>
    </row>
    <row r="5757" spans="1:7" x14ac:dyDescent="0.25">
      <c r="A5757" s="16" t="s">
        <v>1990</v>
      </c>
      <c r="B5757" s="16" t="s">
        <v>1990</v>
      </c>
      <c r="C5757" s="16" t="s">
        <v>1992</v>
      </c>
      <c r="D5757" s="16" t="s">
        <v>1989</v>
      </c>
      <c r="E5757" s="16" t="s">
        <v>1990</v>
      </c>
      <c r="F5757" s="12">
        <v>0</v>
      </c>
      <c r="G5757" s="14">
        <v>43862</v>
      </c>
    </row>
    <row r="5758" spans="1:7" x14ac:dyDescent="0.25">
      <c r="A5758" s="16" t="s">
        <v>1990</v>
      </c>
      <c r="B5758" s="16" t="s">
        <v>1990</v>
      </c>
      <c r="C5758" s="16" t="s">
        <v>1992</v>
      </c>
      <c r="D5758" s="16" t="s">
        <v>1989</v>
      </c>
      <c r="E5758" s="16" t="s">
        <v>1990</v>
      </c>
      <c r="F5758" s="12">
        <v>0</v>
      </c>
      <c r="G5758" s="14">
        <v>43891</v>
      </c>
    </row>
    <row r="5759" spans="1:7" x14ac:dyDescent="0.25">
      <c r="A5759" s="16" t="s">
        <v>1990</v>
      </c>
      <c r="B5759" s="16" t="s">
        <v>1990</v>
      </c>
      <c r="C5759" s="16" t="s">
        <v>1992</v>
      </c>
      <c r="D5759" s="16" t="s">
        <v>1989</v>
      </c>
      <c r="E5759" s="16" t="s">
        <v>1990</v>
      </c>
      <c r="F5759" s="12">
        <v>0</v>
      </c>
      <c r="G5759" s="14">
        <v>43922</v>
      </c>
    </row>
    <row r="5760" spans="1:7" x14ac:dyDescent="0.25">
      <c r="A5760" s="16" t="s">
        <v>1990</v>
      </c>
      <c r="B5760" s="16" t="s">
        <v>1990</v>
      </c>
      <c r="C5760" s="16" t="s">
        <v>1992</v>
      </c>
      <c r="D5760" s="16" t="s">
        <v>1989</v>
      </c>
      <c r="E5760" s="16" t="s">
        <v>1990</v>
      </c>
      <c r="F5760" s="12">
        <v>0</v>
      </c>
      <c r="G5760" s="14">
        <v>43952</v>
      </c>
    </row>
    <row r="5761" spans="1:7" x14ac:dyDescent="0.25">
      <c r="A5761" s="16" t="s">
        <v>1990</v>
      </c>
      <c r="B5761" s="16" t="s">
        <v>1990</v>
      </c>
      <c r="C5761" s="16" t="s">
        <v>1992</v>
      </c>
      <c r="D5761" s="16" t="s">
        <v>1989</v>
      </c>
      <c r="E5761" s="16" t="s">
        <v>1990</v>
      </c>
      <c r="F5761" s="12">
        <v>0</v>
      </c>
      <c r="G5761" s="14">
        <v>43983</v>
      </c>
    </row>
    <row r="5762" spans="1:7" x14ac:dyDescent="0.25">
      <c r="A5762" s="16" t="s">
        <v>1990</v>
      </c>
      <c r="B5762" s="16" t="s">
        <v>1990</v>
      </c>
      <c r="C5762" s="16" t="s">
        <v>1992</v>
      </c>
      <c r="D5762" s="16" t="s">
        <v>1989</v>
      </c>
      <c r="E5762" s="16" t="s">
        <v>1990</v>
      </c>
      <c r="F5762" s="12">
        <v>0</v>
      </c>
      <c r="G5762" s="14">
        <v>44013</v>
      </c>
    </row>
    <row r="5763" spans="1:7" x14ac:dyDescent="0.25">
      <c r="A5763" s="16" t="s">
        <v>1990</v>
      </c>
      <c r="B5763" s="16" t="s">
        <v>1990</v>
      </c>
      <c r="C5763" s="16" t="s">
        <v>1992</v>
      </c>
      <c r="D5763" s="16" t="s">
        <v>1989</v>
      </c>
      <c r="E5763" s="16" t="s">
        <v>1990</v>
      </c>
      <c r="F5763" s="12">
        <v>0</v>
      </c>
      <c r="G5763" s="14">
        <v>44044</v>
      </c>
    </row>
    <row r="5764" spans="1:7" x14ac:dyDescent="0.25">
      <c r="A5764" s="16" t="s">
        <v>1990</v>
      </c>
      <c r="B5764" s="16" t="s">
        <v>1990</v>
      </c>
      <c r="C5764" s="16" t="s">
        <v>1992</v>
      </c>
      <c r="D5764" s="16" t="s">
        <v>1989</v>
      </c>
      <c r="E5764" s="16" t="s">
        <v>1990</v>
      </c>
      <c r="F5764" s="12">
        <v>0</v>
      </c>
      <c r="G5764" s="14">
        <v>44075</v>
      </c>
    </row>
    <row r="5765" spans="1:7" x14ac:dyDescent="0.25">
      <c r="A5765" s="16" t="s">
        <v>1990</v>
      </c>
      <c r="B5765" s="16" t="s">
        <v>1990</v>
      </c>
      <c r="C5765" s="16" t="s">
        <v>1992</v>
      </c>
      <c r="D5765" s="16" t="s">
        <v>1989</v>
      </c>
      <c r="E5765" s="16" t="s">
        <v>1990</v>
      </c>
      <c r="F5765" s="12">
        <v>0</v>
      </c>
      <c r="G5765" s="14">
        <v>44105</v>
      </c>
    </row>
    <row r="5766" spans="1:7" x14ac:dyDescent="0.25">
      <c r="A5766" s="16" t="s">
        <v>1990</v>
      </c>
      <c r="B5766" s="16" t="s">
        <v>1990</v>
      </c>
      <c r="C5766" s="16" t="s">
        <v>1992</v>
      </c>
      <c r="D5766" s="16" t="s">
        <v>1989</v>
      </c>
      <c r="E5766" s="16" t="s">
        <v>1990</v>
      </c>
      <c r="F5766" s="12">
        <v>0</v>
      </c>
      <c r="G5766" s="14">
        <v>44136</v>
      </c>
    </row>
    <row r="5767" spans="1:7" x14ac:dyDescent="0.25">
      <c r="A5767" s="16" t="s">
        <v>1990</v>
      </c>
      <c r="B5767" s="16" t="s">
        <v>1990</v>
      </c>
      <c r="C5767" s="16" t="s">
        <v>1992</v>
      </c>
      <c r="D5767" s="16" t="s">
        <v>1989</v>
      </c>
      <c r="E5767" s="16" t="s">
        <v>1990</v>
      </c>
      <c r="F5767" s="12">
        <v>0</v>
      </c>
      <c r="G5767" s="14">
        <v>44166</v>
      </c>
    </row>
    <row r="5768" spans="1:7" x14ac:dyDescent="0.25">
      <c r="A5768" s="16" t="s">
        <v>1990</v>
      </c>
      <c r="B5768" s="16" t="s">
        <v>1990</v>
      </c>
      <c r="C5768" s="16" t="s">
        <v>1992</v>
      </c>
      <c r="D5768" s="16" t="s">
        <v>1989</v>
      </c>
      <c r="E5768" s="16" t="s">
        <v>1990</v>
      </c>
      <c r="F5768" s="12">
        <v>0</v>
      </c>
      <c r="G5768" s="14">
        <v>44197</v>
      </c>
    </row>
    <row r="5769" spans="1:7" x14ac:dyDescent="0.25">
      <c r="A5769" s="16" t="s">
        <v>1990</v>
      </c>
      <c r="B5769" s="16" t="s">
        <v>1990</v>
      </c>
      <c r="C5769" s="16" t="s">
        <v>1992</v>
      </c>
      <c r="D5769" s="16" t="s">
        <v>1989</v>
      </c>
      <c r="E5769" s="16" t="s">
        <v>1990</v>
      </c>
      <c r="F5769" s="12">
        <v>0</v>
      </c>
      <c r="G5769" s="14">
        <v>44228</v>
      </c>
    </row>
    <row r="5770" spans="1:7" x14ac:dyDescent="0.25">
      <c r="A5770" s="16" t="s">
        <v>1990</v>
      </c>
      <c r="B5770" s="16" t="s">
        <v>1990</v>
      </c>
      <c r="C5770" s="16" t="s">
        <v>1992</v>
      </c>
      <c r="D5770" s="16" t="s">
        <v>1989</v>
      </c>
      <c r="E5770" s="16" t="s">
        <v>1990</v>
      </c>
      <c r="F5770" s="12">
        <v>0</v>
      </c>
      <c r="G5770" s="14">
        <v>44256</v>
      </c>
    </row>
    <row r="5771" spans="1:7" x14ac:dyDescent="0.25">
      <c r="A5771" s="16" t="s">
        <v>1990</v>
      </c>
      <c r="B5771" s="16" t="s">
        <v>1990</v>
      </c>
      <c r="C5771" s="16" t="s">
        <v>1992</v>
      </c>
      <c r="D5771" s="16" t="s">
        <v>1989</v>
      </c>
      <c r="E5771" s="16" t="s">
        <v>1990</v>
      </c>
      <c r="F5771" s="12">
        <v>0</v>
      </c>
      <c r="G5771" s="14">
        <v>44287</v>
      </c>
    </row>
    <row r="5772" spans="1:7" x14ac:dyDescent="0.25">
      <c r="A5772" s="16" t="s">
        <v>1990</v>
      </c>
      <c r="B5772" s="16" t="s">
        <v>1990</v>
      </c>
      <c r="C5772" s="16" t="s">
        <v>1992</v>
      </c>
      <c r="D5772" s="16" t="s">
        <v>1989</v>
      </c>
      <c r="E5772" s="16" t="s">
        <v>1990</v>
      </c>
      <c r="F5772" s="12">
        <v>0</v>
      </c>
      <c r="G5772" s="14">
        <v>44317</v>
      </c>
    </row>
    <row r="5773" spans="1:7" x14ac:dyDescent="0.25">
      <c r="A5773" s="16" t="s">
        <v>1990</v>
      </c>
      <c r="B5773" s="16" t="s">
        <v>1990</v>
      </c>
      <c r="C5773" s="16" t="s">
        <v>1992</v>
      </c>
      <c r="D5773" s="16" t="s">
        <v>1989</v>
      </c>
      <c r="E5773" s="16" t="s">
        <v>1990</v>
      </c>
      <c r="F5773" s="12">
        <v>0</v>
      </c>
      <c r="G5773" s="14">
        <v>44348</v>
      </c>
    </row>
    <row r="5774" spans="1:7" x14ac:dyDescent="0.25">
      <c r="A5774" s="16" t="s">
        <v>1990</v>
      </c>
      <c r="B5774" s="16" t="s">
        <v>1990</v>
      </c>
      <c r="C5774" s="16" t="s">
        <v>1992</v>
      </c>
      <c r="D5774" s="16" t="s">
        <v>1989</v>
      </c>
      <c r="E5774" s="16" t="s">
        <v>1990</v>
      </c>
      <c r="F5774" s="12">
        <v>0</v>
      </c>
      <c r="G5774" s="14">
        <v>44378</v>
      </c>
    </row>
    <row r="5775" spans="1:7" x14ac:dyDescent="0.25">
      <c r="A5775" s="16" t="s">
        <v>1990</v>
      </c>
      <c r="B5775" s="16" t="s">
        <v>1990</v>
      </c>
      <c r="C5775" s="16" t="s">
        <v>1992</v>
      </c>
      <c r="D5775" s="16" t="s">
        <v>1989</v>
      </c>
      <c r="E5775" s="16" t="s">
        <v>1990</v>
      </c>
      <c r="F5775" s="12">
        <v>0</v>
      </c>
      <c r="G5775" s="14">
        <v>44409</v>
      </c>
    </row>
    <row r="5776" spans="1:7" x14ac:dyDescent="0.25">
      <c r="A5776" s="16" t="s">
        <v>1990</v>
      </c>
      <c r="B5776" s="16" t="s">
        <v>1990</v>
      </c>
      <c r="C5776" s="16" t="s">
        <v>1992</v>
      </c>
      <c r="D5776" s="16" t="s">
        <v>1989</v>
      </c>
      <c r="E5776" s="16" t="s">
        <v>1990</v>
      </c>
      <c r="F5776" s="12">
        <v>0</v>
      </c>
      <c r="G5776" s="14">
        <v>44440</v>
      </c>
    </row>
    <row r="5777" spans="1:7" x14ac:dyDescent="0.25">
      <c r="A5777" s="16" t="s">
        <v>1990</v>
      </c>
      <c r="B5777" s="16" t="s">
        <v>1990</v>
      </c>
      <c r="C5777" s="16" t="s">
        <v>1992</v>
      </c>
      <c r="D5777" s="16" t="s">
        <v>1989</v>
      </c>
      <c r="E5777" s="16" t="s">
        <v>1990</v>
      </c>
      <c r="F5777" s="12">
        <v>0</v>
      </c>
      <c r="G5777" s="14">
        <v>44470</v>
      </c>
    </row>
    <row r="5778" spans="1:7" x14ac:dyDescent="0.25">
      <c r="A5778" s="16" t="s">
        <v>1990</v>
      </c>
      <c r="B5778" s="16" t="s">
        <v>1990</v>
      </c>
      <c r="C5778" s="16" t="s">
        <v>1992</v>
      </c>
      <c r="D5778" s="16" t="s">
        <v>1989</v>
      </c>
      <c r="E5778" s="16" t="s">
        <v>1990</v>
      </c>
      <c r="F5778" s="12">
        <v>7.3699999999999877E-2</v>
      </c>
      <c r="G5778" s="14">
        <v>44501</v>
      </c>
    </row>
    <row r="5779" spans="1:7" x14ac:dyDescent="0.25">
      <c r="A5779" s="16" t="s">
        <v>1990</v>
      </c>
      <c r="B5779" s="16" t="s">
        <v>1990</v>
      </c>
      <c r="C5779" s="16" t="s">
        <v>1992</v>
      </c>
      <c r="D5779" s="16" t="s">
        <v>1989</v>
      </c>
      <c r="E5779" s="16" t="s">
        <v>1990</v>
      </c>
      <c r="F5779" s="12">
        <v>0.13529999999999998</v>
      </c>
      <c r="G5779" s="14">
        <v>44531</v>
      </c>
    </row>
    <row r="5780" spans="1:7" x14ac:dyDescent="0.25">
      <c r="A5780" s="16" t="s">
        <v>1990</v>
      </c>
      <c r="B5780" s="16" t="s">
        <v>1990</v>
      </c>
      <c r="C5780" s="16" t="s">
        <v>1992</v>
      </c>
      <c r="D5780" s="16" t="s">
        <v>1989</v>
      </c>
      <c r="E5780" s="16" t="s">
        <v>1990</v>
      </c>
      <c r="F5780" s="12">
        <v>0.19610000000000016</v>
      </c>
      <c r="G5780" s="14">
        <v>44562</v>
      </c>
    </row>
    <row r="5781" spans="1:7" x14ac:dyDescent="0.25">
      <c r="A5781" s="16" t="s">
        <v>1990</v>
      </c>
      <c r="B5781" s="16" t="s">
        <v>1990</v>
      </c>
      <c r="C5781" s="16" t="s">
        <v>1992</v>
      </c>
      <c r="D5781" s="16" t="s">
        <v>1989</v>
      </c>
      <c r="E5781" s="16" t="s">
        <v>1990</v>
      </c>
      <c r="F5781" s="12">
        <v>0.39799999999999991</v>
      </c>
      <c r="G5781" s="14">
        <v>44593</v>
      </c>
    </row>
    <row r="5782" spans="1:7" x14ac:dyDescent="0.25">
      <c r="A5782" s="16" t="s">
        <v>1990</v>
      </c>
      <c r="B5782" s="16" t="s">
        <v>1990</v>
      </c>
      <c r="C5782" s="16" t="s">
        <v>1992</v>
      </c>
      <c r="D5782" s="16" t="s">
        <v>1989</v>
      </c>
      <c r="E5782" s="16" t="s">
        <v>1990</v>
      </c>
      <c r="F5782" s="12">
        <v>0.6342000000000001</v>
      </c>
      <c r="G5782" s="14">
        <v>44621</v>
      </c>
    </row>
    <row r="5783" spans="1:7" x14ac:dyDescent="0.25">
      <c r="A5783" s="16" t="s">
        <v>1990</v>
      </c>
      <c r="B5783" s="16" t="s">
        <v>1990</v>
      </c>
      <c r="C5783" s="16" t="s">
        <v>1992</v>
      </c>
      <c r="D5783" s="16" t="s">
        <v>1989</v>
      </c>
      <c r="E5783" s="16" t="s">
        <v>1990</v>
      </c>
      <c r="F5783" s="12">
        <v>1.1064000000000003</v>
      </c>
      <c r="G5783" s="14">
        <v>44652</v>
      </c>
    </row>
    <row r="5784" spans="1:7" x14ac:dyDescent="0.25">
      <c r="A5784" s="16" t="s">
        <v>1990</v>
      </c>
      <c r="B5784" s="16" t="s">
        <v>1990</v>
      </c>
      <c r="C5784" s="16" t="s">
        <v>1992</v>
      </c>
      <c r="D5784" s="16" t="s">
        <v>1989</v>
      </c>
      <c r="E5784" s="16" t="s">
        <v>1990</v>
      </c>
      <c r="F5784" s="12">
        <v>1.3748</v>
      </c>
      <c r="G5784" s="14">
        <v>44682</v>
      </c>
    </row>
    <row r="5785" spans="1:7" x14ac:dyDescent="0.25">
      <c r="A5785" s="16" t="s">
        <v>1990</v>
      </c>
      <c r="B5785" s="16" t="s">
        <v>1990</v>
      </c>
      <c r="C5785" s="16" t="s">
        <v>1992</v>
      </c>
      <c r="D5785" s="16" t="s">
        <v>1989</v>
      </c>
      <c r="E5785" s="16" t="s">
        <v>1990</v>
      </c>
      <c r="F5785" s="12">
        <v>1.5820999999999998</v>
      </c>
      <c r="G5785" s="14">
        <v>44713</v>
      </c>
    </row>
    <row r="5786" spans="1:7" x14ac:dyDescent="0.25">
      <c r="A5786" s="16" t="s">
        <v>1990</v>
      </c>
      <c r="B5786" s="16" t="s">
        <v>1990</v>
      </c>
      <c r="C5786" s="16" t="s">
        <v>1992</v>
      </c>
      <c r="D5786" s="16" t="s">
        <v>1989</v>
      </c>
      <c r="E5786" s="16" t="s">
        <v>1990</v>
      </c>
      <c r="F5786" s="12">
        <v>1.3279000000000001</v>
      </c>
      <c r="G5786" s="14">
        <v>44743</v>
      </c>
    </row>
    <row r="5787" spans="1:7" x14ac:dyDescent="0.25">
      <c r="A5787" s="16" t="s">
        <v>1990</v>
      </c>
      <c r="B5787" s="16" t="s">
        <v>1990</v>
      </c>
      <c r="C5787" s="16" t="s">
        <v>1992</v>
      </c>
      <c r="D5787" s="16" t="s">
        <v>1989</v>
      </c>
      <c r="E5787" s="16" t="s">
        <v>1990</v>
      </c>
      <c r="F5787" s="12">
        <v>0.88319999999999999</v>
      </c>
      <c r="G5787" s="14">
        <v>44774</v>
      </c>
    </row>
    <row r="5788" spans="1:7" x14ac:dyDescent="0.25">
      <c r="A5788" s="16" t="s">
        <v>1990</v>
      </c>
      <c r="B5788" s="16" t="s">
        <v>1990</v>
      </c>
      <c r="C5788" s="16" t="s">
        <v>1992</v>
      </c>
      <c r="D5788" s="16" t="s">
        <v>1989</v>
      </c>
      <c r="E5788" s="16" t="s">
        <v>1990</v>
      </c>
      <c r="F5788" s="12">
        <v>0.91349999999999998</v>
      </c>
      <c r="G5788" s="14">
        <v>44805</v>
      </c>
    </row>
    <row r="5789" spans="1:7" x14ac:dyDescent="0.25">
      <c r="A5789" s="16" t="s">
        <v>1990</v>
      </c>
      <c r="B5789" s="16" t="s">
        <v>1990</v>
      </c>
      <c r="C5789" s="16" t="s">
        <v>1992</v>
      </c>
      <c r="D5789" s="16" t="s">
        <v>1989</v>
      </c>
      <c r="E5789" s="16" t="s">
        <v>1990</v>
      </c>
      <c r="F5789" s="12">
        <v>0.67130000000000001</v>
      </c>
      <c r="G5789" s="14">
        <v>44835</v>
      </c>
    </row>
    <row r="5790" spans="1:7" x14ac:dyDescent="0.25">
      <c r="A5790" s="16" t="s">
        <v>1990</v>
      </c>
      <c r="B5790" s="16" t="s">
        <v>1990</v>
      </c>
      <c r="C5790" s="16" t="s">
        <v>1992</v>
      </c>
      <c r="D5790" s="16" t="s">
        <v>1989</v>
      </c>
      <c r="E5790" s="16" t="s">
        <v>1990</v>
      </c>
      <c r="F5790" s="12">
        <v>0.60660000000000025</v>
      </c>
      <c r="G5790" s="14">
        <v>44866</v>
      </c>
    </row>
    <row r="5791" spans="1:7" x14ac:dyDescent="0.25">
      <c r="A5791" s="16" t="s">
        <v>1990</v>
      </c>
      <c r="B5791" s="16" t="s">
        <v>1990</v>
      </c>
      <c r="C5791" s="16" t="s">
        <v>1992</v>
      </c>
      <c r="D5791" s="16" t="s">
        <v>1989</v>
      </c>
      <c r="E5791" s="16" t="s">
        <v>1990</v>
      </c>
      <c r="F5791" s="12">
        <v>0.24449999999999994</v>
      </c>
      <c r="G5791" s="14">
        <v>44896</v>
      </c>
    </row>
    <row r="5792" spans="1:7" x14ac:dyDescent="0.25">
      <c r="A5792" s="16" t="s">
        <v>1990</v>
      </c>
      <c r="B5792" s="16" t="s">
        <v>1990</v>
      </c>
      <c r="C5792" s="16" t="s">
        <v>1992</v>
      </c>
      <c r="D5792" s="16" t="s">
        <v>1989</v>
      </c>
      <c r="E5792" s="16" t="s">
        <v>1990</v>
      </c>
      <c r="F5792" s="12">
        <v>3.0000000000001137E-3</v>
      </c>
      <c r="G5792" s="14">
        <v>44927</v>
      </c>
    </row>
    <row r="5793" spans="1:7" x14ac:dyDescent="0.25">
      <c r="A5793" s="16" t="s">
        <v>1990</v>
      </c>
      <c r="B5793" s="16" t="s">
        <v>1990</v>
      </c>
      <c r="C5793" s="16" t="s">
        <v>1992</v>
      </c>
      <c r="D5793" s="16" t="s">
        <v>1989</v>
      </c>
      <c r="E5793" s="16" t="s">
        <v>1990</v>
      </c>
      <c r="F5793" s="12">
        <v>0</v>
      </c>
      <c r="G5793" s="14">
        <v>44958</v>
      </c>
    </row>
    <row r="5794" spans="1:7" x14ac:dyDescent="0.25">
      <c r="A5794" s="16" t="s">
        <v>1990</v>
      </c>
      <c r="B5794" s="16" t="s">
        <v>1990</v>
      </c>
      <c r="C5794" s="16" t="s">
        <v>1992</v>
      </c>
      <c r="D5794" s="16" t="s">
        <v>1989</v>
      </c>
      <c r="E5794" s="16" t="s">
        <v>1990</v>
      </c>
      <c r="F5794" s="12">
        <v>0</v>
      </c>
      <c r="G5794" s="14">
        <v>44986</v>
      </c>
    </row>
    <row r="5795" spans="1:7" x14ac:dyDescent="0.25">
      <c r="A5795" s="16" t="s">
        <v>1990</v>
      </c>
      <c r="B5795" s="16" t="s">
        <v>1990</v>
      </c>
      <c r="C5795" s="16" t="s">
        <v>1992</v>
      </c>
      <c r="D5795" s="16" t="s">
        <v>1989</v>
      </c>
      <c r="E5795" s="16" t="s">
        <v>1990</v>
      </c>
      <c r="F5795" s="12">
        <v>0</v>
      </c>
      <c r="G5795" s="14">
        <v>45017</v>
      </c>
    </row>
    <row r="5796" spans="1:7" x14ac:dyDescent="0.25">
      <c r="A5796" s="16" t="s">
        <v>1990</v>
      </c>
      <c r="B5796" s="16" t="s">
        <v>1990</v>
      </c>
      <c r="C5796" s="16" t="s">
        <v>1992</v>
      </c>
      <c r="D5796" s="16" t="s">
        <v>1989</v>
      </c>
      <c r="E5796" s="16" t="s">
        <v>1990</v>
      </c>
      <c r="F5796" s="12">
        <v>0</v>
      </c>
      <c r="G5796" s="14">
        <v>45047</v>
      </c>
    </row>
    <row r="5797" spans="1:7" x14ac:dyDescent="0.25">
      <c r="A5797" s="16" t="s">
        <v>1990</v>
      </c>
      <c r="B5797" s="16" t="s">
        <v>1990</v>
      </c>
      <c r="C5797" s="16" t="s">
        <v>1992</v>
      </c>
      <c r="D5797" s="16" t="s">
        <v>1989</v>
      </c>
      <c r="E5797" s="16" t="s">
        <v>1990</v>
      </c>
      <c r="F5797" s="12">
        <v>0</v>
      </c>
      <c r="G5797" s="14">
        <v>45078</v>
      </c>
    </row>
    <row r="5798" spans="1:7" x14ac:dyDescent="0.25">
      <c r="A5798" s="16" t="s">
        <v>1990</v>
      </c>
      <c r="B5798" s="16" t="s">
        <v>1990</v>
      </c>
      <c r="C5798" s="16" t="s">
        <v>1992</v>
      </c>
      <c r="D5798" s="16" t="s">
        <v>1989</v>
      </c>
      <c r="E5798" s="16" t="s">
        <v>1990</v>
      </c>
      <c r="F5798" s="12">
        <v>0</v>
      </c>
      <c r="G5798" s="14">
        <v>45108</v>
      </c>
    </row>
    <row r="5799" spans="1:7" x14ac:dyDescent="0.25">
      <c r="A5799" s="16" t="s">
        <v>1990</v>
      </c>
      <c r="B5799" s="16" t="s">
        <v>1990</v>
      </c>
      <c r="C5799" s="16" t="s">
        <v>1992</v>
      </c>
      <c r="D5799" s="16" t="s">
        <v>1989</v>
      </c>
      <c r="E5799" s="16" t="s">
        <v>1990</v>
      </c>
      <c r="F5799" s="12">
        <v>0</v>
      </c>
      <c r="G5799" s="14">
        <v>45139</v>
      </c>
    </row>
    <row r="5800" spans="1:7" x14ac:dyDescent="0.25">
      <c r="A5800" s="16" t="s">
        <v>1990</v>
      </c>
      <c r="B5800" s="16" t="s">
        <v>1990</v>
      </c>
      <c r="C5800" s="16" t="s">
        <v>1992</v>
      </c>
      <c r="D5800" s="16" t="s">
        <v>1989</v>
      </c>
      <c r="E5800" s="16" t="s">
        <v>1990</v>
      </c>
      <c r="F5800" s="12">
        <v>0</v>
      </c>
      <c r="G5800" s="14">
        <v>45170</v>
      </c>
    </row>
    <row r="5801" spans="1:7" x14ac:dyDescent="0.25">
      <c r="A5801" s="16" t="s">
        <v>1990</v>
      </c>
      <c r="B5801" s="16" t="s">
        <v>1990</v>
      </c>
      <c r="C5801" s="16" t="s">
        <v>1992</v>
      </c>
      <c r="D5801" s="16" t="s">
        <v>1989</v>
      </c>
      <c r="E5801" s="16" t="s">
        <v>1990</v>
      </c>
      <c r="F5801" s="12">
        <v>0</v>
      </c>
      <c r="G5801" s="14">
        <v>45200</v>
      </c>
    </row>
    <row r="5802" spans="1:7" x14ac:dyDescent="0.25">
      <c r="A5802" s="16" t="s">
        <v>1990</v>
      </c>
      <c r="B5802" s="16" t="s">
        <v>1990</v>
      </c>
      <c r="C5802" s="16" t="s">
        <v>1992</v>
      </c>
      <c r="D5802" s="16" t="s">
        <v>1989</v>
      </c>
      <c r="E5802" s="16" t="s">
        <v>1990</v>
      </c>
      <c r="F5802" s="12">
        <v>0</v>
      </c>
      <c r="G5802" s="14">
        <v>45231</v>
      </c>
    </row>
    <row r="5803" spans="1:7" x14ac:dyDescent="0.25">
      <c r="A5803" s="16" t="s">
        <v>1990</v>
      </c>
      <c r="B5803" s="16" t="s">
        <v>1990</v>
      </c>
      <c r="C5803" s="16" t="s">
        <v>1992</v>
      </c>
      <c r="D5803" s="16" t="s">
        <v>1989</v>
      </c>
      <c r="E5803" s="16" t="s">
        <v>1990</v>
      </c>
      <c r="F5803" s="12">
        <v>0</v>
      </c>
      <c r="G5803" s="14">
        <v>45261</v>
      </c>
    </row>
    <row r="5804" spans="1:7" x14ac:dyDescent="0.25">
      <c r="A5804" s="16" t="s">
        <v>1990</v>
      </c>
      <c r="B5804" s="16" t="s">
        <v>1990</v>
      </c>
      <c r="C5804" s="16" t="s">
        <v>1992</v>
      </c>
      <c r="D5804" s="16" t="s">
        <v>1989</v>
      </c>
      <c r="E5804" s="16" t="s">
        <v>1990</v>
      </c>
      <c r="F5804" s="12">
        <v>0</v>
      </c>
      <c r="G5804" s="14">
        <v>45292</v>
      </c>
    </row>
    <row r="5805" spans="1:7" x14ac:dyDescent="0.25">
      <c r="A5805" s="16" t="s">
        <v>1990</v>
      </c>
      <c r="B5805" s="16" t="s">
        <v>1990</v>
      </c>
      <c r="C5805" s="16" t="s">
        <v>1992</v>
      </c>
      <c r="D5805" s="16" t="s">
        <v>1989</v>
      </c>
      <c r="E5805" s="16" t="s">
        <v>1990</v>
      </c>
      <c r="F5805" s="12">
        <v>0</v>
      </c>
      <c r="G5805" s="14">
        <v>45323</v>
      </c>
    </row>
    <row r="5806" spans="1:7" x14ac:dyDescent="0.25">
      <c r="A5806" s="16" t="s">
        <v>1990</v>
      </c>
      <c r="B5806" s="16" t="s">
        <v>1990</v>
      </c>
      <c r="C5806" s="16" t="s">
        <v>1992</v>
      </c>
      <c r="D5806" s="16" t="s">
        <v>1989</v>
      </c>
      <c r="E5806" s="16" t="s">
        <v>1990</v>
      </c>
      <c r="F5806" s="12">
        <v>0</v>
      </c>
      <c r="G5806" s="14">
        <v>45352</v>
      </c>
    </row>
    <row r="5807" spans="1:7" x14ac:dyDescent="0.25">
      <c r="A5807" s="16" t="s">
        <v>1990</v>
      </c>
      <c r="B5807" s="16" t="s">
        <v>1990</v>
      </c>
      <c r="C5807" s="16" t="s">
        <v>1992</v>
      </c>
      <c r="D5807" s="16" t="s">
        <v>1989</v>
      </c>
      <c r="E5807" s="16" t="s">
        <v>1990</v>
      </c>
      <c r="F5807" s="12">
        <v>0</v>
      </c>
      <c r="G5807" s="14">
        <v>45383</v>
      </c>
    </row>
    <row r="5808" spans="1:7" x14ac:dyDescent="0.25">
      <c r="A5808" s="16" t="s">
        <v>1990</v>
      </c>
      <c r="B5808" s="16" t="s">
        <v>1990</v>
      </c>
      <c r="C5808" s="16" t="s">
        <v>1992</v>
      </c>
      <c r="D5808" s="16" t="s">
        <v>1989</v>
      </c>
      <c r="E5808" s="16" t="s">
        <v>1990</v>
      </c>
      <c r="F5808" s="12">
        <v>0</v>
      </c>
      <c r="G5808" s="14">
        <v>45413</v>
      </c>
    </row>
    <row r="5809" spans="1:7" x14ac:dyDescent="0.25">
      <c r="A5809" s="16" t="s">
        <v>1990</v>
      </c>
      <c r="B5809" s="16" t="s">
        <v>1990</v>
      </c>
      <c r="C5809" s="16" t="s">
        <v>1992</v>
      </c>
      <c r="D5809" s="16" t="s">
        <v>1989</v>
      </c>
      <c r="E5809" s="16" t="s">
        <v>1990</v>
      </c>
      <c r="F5809" s="12">
        <v>0</v>
      </c>
      <c r="G5809" s="14">
        <v>45444</v>
      </c>
    </row>
    <row r="5810" spans="1:7" x14ac:dyDescent="0.25">
      <c r="A5810" s="16" t="s">
        <v>1990</v>
      </c>
      <c r="B5810" s="16" t="s">
        <v>1990</v>
      </c>
      <c r="C5810" s="16" t="s">
        <v>1992</v>
      </c>
      <c r="D5810" s="16" t="s">
        <v>1989</v>
      </c>
      <c r="E5810" s="16" t="s">
        <v>1990</v>
      </c>
      <c r="F5810" s="12">
        <v>0</v>
      </c>
      <c r="G5810" s="14">
        <v>45474</v>
      </c>
    </row>
    <row r="5811" spans="1:7" x14ac:dyDescent="0.25">
      <c r="A5811" s="16" t="s">
        <v>1990</v>
      </c>
      <c r="B5811" s="16" t="s">
        <v>1990</v>
      </c>
      <c r="C5811" s="16" t="s">
        <v>1992</v>
      </c>
      <c r="D5811" s="16" t="s">
        <v>1989</v>
      </c>
      <c r="E5811" s="16" t="s">
        <v>1990</v>
      </c>
      <c r="F5811" s="12">
        <v>0</v>
      </c>
      <c r="G5811" s="14">
        <v>45505</v>
      </c>
    </row>
    <row r="5812" spans="1:7" x14ac:dyDescent="0.25">
      <c r="A5812" s="16" t="s">
        <v>1990</v>
      </c>
      <c r="B5812" s="16" t="s">
        <v>1990</v>
      </c>
      <c r="C5812" s="16" t="s">
        <v>1992</v>
      </c>
      <c r="D5812" s="16" t="s">
        <v>1989</v>
      </c>
      <c r="E5812" s="16" t="s">
        <v>1990</v>
      </c>
      <c r="F5812" s="12">
        <v>0</v>
      </c>
      <c r="G5812" s="14">
        <v>45536</v>
      </c>
    </row>
    <row r="5813" spans="1:7" x14ac:dyDescent="0.25">
      <c r="A5813" s="16" t="s">
        <v>1990</v>
      </c>
      <c r="B5813" s="16" t="s">
        <v>1990</v>
      </c>
      <c r="C5813" s="16" t="s">
        <v>1992</v>
      </c>
      <c r="D5813" s="16" t="s">
        <v>1989</v>
      </c>
      <c r="E5813" s="16" t="s">
        <v>1990</v>
      </c>
      <c r="F5813" s="12">
        <v>0</v>
      </c>
      <c r="G5813" s="14">
        <v>45566</v>
      </c>
    </row>
    <row r="5814" spans="1:7" x14ac:dyDescent="0.25">
      <c r="A5814" s="16" t="s">
        <v>1990</v>
      </c>
      <c r="B5814" s="16" t="s">
        <v>1990</v>
      </c>
      <c r="C5814" s="16" t="s">
        <v>1992</v>
      </c>
      <c r="D5814" s="16" t="s">
        <v>1989</v>
      </c>
      <c r="E5814" s="16" t="s">
        <v>1990</v>
      </c>
      <c r="F5814" s="12">
        <v>0</v>
      </c>
      <c r="G5814" s="14">
        <v>45597</v>
      </c>
    </row>
    <row r="5815" spans="1:7" x14ac:dyDescent="0.25">
      <c r="A5815" s="16" t="s">
        <v>1990</v>
      </c>
      <c r="B5815" s="16" t="s">
        <v>1990</v>
      </c>
      <c r="C5815" s="16" t="s">
        <v>1992</v>
      </c>
      <c r="D5815" s="16" t="s">
        <v>1989</v>
      </c>
      <c r="E5815" s="16" t="s">
        <v>1990</v>
      </c>
      <c r="F5815" s="12">
        <v>0</v>
      </c>
      <c r="G5815" s="14">
        <v>45627</v>
      </c>
    </row>
    <row r="5816" spans="1:7" x14ac:dyDescent="0.25">
      <c r="A5816" s="16" t="s">
        <v>1990</v>
      </c>
      <c r="B5816" s="16" t="s">
        <v>1990</v>
      </c>
      <c r="C5816" s="16" t="s">
        <v>1992</v>
      </c>
      <c r="D5816" s="16" t="s">
        <v>1989</v>
      </c>
      <c r="E5816" s="16" t="s">
        <v>1990</v>
      </c>
      <c r="F5816" s="12">
        <v>0</v>
      </c>
      <c r="G5816" s="14">
        <v>45658</v>
      </c>
    </row>
    <row r="5817" spans="1:7" x14ac:dyDescent="0.25">
      <c r="A5817" s="16" t="s">
        <v>1990</v>
      </c>
      <c r="B5817" s="16" t="s">
        <v>1990</v>
      </c>
      <c r="C5817" s="16" t="s">
        <v>1992</v>
      </c>
      <c r="D5817" s="16" t="s">
        <v>1989</v>
      </c>
      <c r="E5817" s="16" t="s">
        <v>1990</v>
      </c>
      <c r="F5817" s="12">
        <v>0</v>
      </c>
      <c r="G5817" s="14">
        <v>45689</v>
      </c>
    </row>
    <row r="5818" spans="1:7" x14ac:dyDescent="0.25">
      <c r="A5818" s="16" t="s">
        <v>1990</v>
      </c>
      <c r="B5818" s="16" t="s">
        <v>1990</v>
      </c>
      <c r="C5818" s="16" t="s">
        <v>1992</v>
      </c>
      <c r="D5818" s="16" t="s">
        <v>1989</v>
      </c>
      <c r="E5818" s="16" t="s">
        <v>1990</v>
      </c>
      <c r="F5818" s="12">
        <v>4.0799999999999947E-2</v>
      </c>
      <c r="G5818" s="14">
        <v>45717</v>
      </c>
    </row>
    <row r="5819" spans="1:7" x14ac:dyDescent="0.25">
      <c r="A5819" s="16" t="s">
        <v>1990</v>
      </c>
      <c r="B5819" s="16" t="s">
        <v>1990</v>
      </c>
      <c r="C5819" s="16" t="s">
        <v>1992</v>
      </c>
      <c r="D5819" s="16" t="s">
        <v>1989</v>
      </c>
      <c r="E5819" s="16" t="s">
        <v>1990</v>
      </c>
      <c r="F5819" s="12">
        <v>0.10279999999999978</v>
      </c>
      <c r="G5819" s="14">
        <v>45748</v>
      </c>
    </row>
    <row r="5820" spans="1:7" x14ac:dyDescent="0.25">
      <c r="A5820" s="16" t="s">
        <v>1989</v>
      </c>
      <c r="B5820" s="16" t="s">
        <v>1991</v>
      </c>
      <c r="C5820" s="16" t="s">
        <v>1993</v>
      </c>
      <c r="D5820" s="16" t="s">
        <v>1989</v>
      </c>
      <c r="E5820" s="16" t="s">
        <v>1991</v>
      </c>
      <c r="F5820" s="12">
        <v>0</v>
      </c>
      <c r="G5820" s="14">
        <v>43466</v>
      </c>
    </row>
    <row r="5821" spans="1:7" x14ac:dyDescent="0.25">
      <c r="A5821" s="16" t="s">
        <v>1989</v>
      </c>
      <c r="B5821" s="16" t="s">
        <v>1991</v>
      </c>
      <c r="C5821" s="16" t="s">
        <v>1993</v>
      </c>
      <c r="D5821" s="16" t="s">
        <v>1989</v>
      </c>
      <c r="E5821" s="16" t="s">
        <v>1991</v>
      </c>
      <c r="F5821" s="12">
        <v>0</v>
      </c>
      <c r="G5821" s="14">
        <v>43497</v>
      </c>
    </row>
    <row r="5822" spans="1:7" x14ac:dyDescent="0.25">
      <c r="A5822" s="16" t="s">
        <v>1989</v>
      </c>
      <c r="B5822" s="16" t="s">
        <v>1991</v>
      </c>
      <c r="C5822" s="16" t="s">
        <v>1993</v>
      </c>
      <c r="D5822" s="16" t="s">
        <v>1989</v>
      </c>
      <c r="E5822" s="16" t="s">
        <v>1991</v>
      </c>
      <c r="F5822" s="12">
        <v>0</v>
      </c>
      <c r="G5822" s="14">
        <v>43525</v>
      </c>
    </row>
    <row r="5823" spans="1:7" x14ac:dyDescent="0.25">
      <c r="A5823" s="16" t="s">
        <v>1989</v>
      </c>
      <c r="B5823" s="16" t="s">
        <v>1991</v>
      </c>
      <c r="C5823" s="16" t="s">
        <v>1993</v>
      </c>
      <c r="D5823" s="16" t="s">
        <v>1989</v>
      </c>
      <c r="E5823" s="16" t="s">
        <v>1991</v>
      </c>
      <c r="F5823" s="12">
        <v>0</v>
      </c>
      <c r="G5823" s="14">
        <v>43556</v>
      </c>
    </row>
    <row r="5824" spans="1:7" x14ac:dyDescent="0.25">
      <c r="A5824" s="16" t="s">
        <v>1989</v>
      </c>
      <c r="B5824" s="16" t="s">
        <v>1991</v>
      </c>
      <c r="C5824" s="16" t="s">
        <v>1993</v>
      </c>
      <c r="D5824" s="16" t="s">
        <v>1989</v>
      </c>
      <c r="E5824" s="16" t="s">
        <v>1991</v>
      </c>
      <c r="F5824" s="12">
        <v>0</v>
      </c>
      <c r="G5824" s="14">
        <v>43586</v>
      </c>
    </row>
    <row r="5825" spans="1:7" x14ac:dyDescent="0.25">
      <c r="A5825" s="16" t="s">
        <v>1989</v>
      </c>
      <c r="B5825" s="16" t="s">
        <v>1991</v>
      </c>
      <c r="C5825" s="16" t="s">
        <v>1993</v>
      </c>
      <c r="D5825" s="16" t="s">
        <v>1989</v>
      </c>
      <c r="E5825" s="16" t="s">
        <v>1991</v>
      </c>
      <c r="F5825" s="12">
        <v>0</v>
      </c>
      <c r="G5825" s="14">
        <v>43617</v>
      </c>
    </row>
    <row r="5826" spans="1:7" x14ac:dyDescent="0.25">
      <c r="A5826" s="16" t="s">
        <v>1989</v>
      </c>
      <c r="B5826" s="16" t="s">
        <v>1991</v>
      </c>
      <c r="C5826" s="16" t="s">
        <v>1993</v>
      </c>
      <c r="D5826" s="16" t="s">
        <v>1989</v>
      </c>
      <c r="E5826" s="16" t="s">
        <v>1991</v>
      </c>
      <c r="F5826" s="12">
        <v>0</v>
      </c>
      <c r="G5826" s="14">
        <v>43647</v>
      </c>
    </row>
    <row r="5827" spans="1:7" x14ac:dyDescent="0.25">
      <c r="A5827" s="16" t="s">
        <v>1989</v>
      </c>
      <c r="B5827" s="16" t="s">
        <v>1991</v>
      </c>
      <c r="C5827" s="16" t="s">
        <v>1993</v>
      </c>
      <c r="D5827" s="16" t="s">
        <v>1989</v>
      </c>
      <c r="E5827" s="16" t="s">
        <v>1991</v>
      </c>
      <c r="F5827" s="12">
        <v>0</v>
      </c>
      <c r="G5827" s="14">
        <v>43678</v>
      </c>
    </row>
    <row r="5828" spans="1:7" x14ac:dyDescent="0.25">
      <c r="A5828" s="16" t="s">
        <v>1989</v>
      </c>
      <c r="B5828" s="16" t="s">
        <v>1991</v>
      </c>
      <c r="C5828" s="16" t="s">
        <v>1993</v>
      </c>
      <c r="D5828" s="16" t="s">
        <v>1989</v>
      </c>
      <c r="E5828" s="16" t="s">
        <v>1991</v>
      </c>
      <c r="F5828" s="12">
        <v>-1.7400000000000082E-2</v>
      </c>
      <c r="G5828" s="14">
        <v>43709</v>
      </c>
    </row>
    <row r="5829" spans="1:7" x14ac:dyDescent="0.25">
      <c r="A5829" s="16" t="s">
        <v>1989</v>
      </c>
      <c r="B5829" s="16" t="s">
        <v>1991</v>
      </c>
      <c r="C5829" s="16" t="s">
        <v>1993</v>
      </c>
      <c r="D5829" s="16" t="s">
        <v>1989</v>
      </c>
      <c r="E5829" s="16" t="s">
        <v>1991</v>
      </c>
      <c r="F5829" s="12">
        <v>-0.14230000000000009</v>
      </c>
      <c r="G5829" s="14">
        <v>43739</v>
      </c>
    </row>
    <row r="5830" spans="1:7" x14ac:dyDescent="0.25">
      <c r="A5830" s="16" t="s">
        <v>1989</v>
      </c>
      <c r="B5830" s="16" t="s">
        <v>1991</v>
      </c>
      <c r="C5830" s="16" t="s">
        <v>1993</v>
      </c>
      <c r="D5830" s="16" t="s">
        <v>1989</v>
      </c>
      <c r="E5830" s="16" t="s">
        <v>1991</v>
      </c>
      <c r="F5830" s="12">
        <v>-0.10579999999999989</v>
      </c>
      <c r="G5830" s="14">
        <v>43770</v>
      </c>
    </row>
    <row r="5831" spans="1:7" x14ac:dyDescent="0.25">
      <c r="A5831" s="16" t="s">
        <v>1989</v>
      </c>
      <c r="B5831" s="16" t="s">
        <v>1991</v>
      </c>
      <c r="C5831" s="16" t="s">
        <v>1993</v>
      </c>
      <c r="D5831" s="16" t="s">
        <v>1989</v>
      </c>
      <c r="E5831" s="16" t="s">
        <v>1991</v>
      </c>
      <c r="F5831" s="12">
        <v>-9.2600000000000016E-2</v>
      </c>
      <c r="G5831" s="14">
        <v>43800</v>
      </c>
    </row>
    <row r="5832" spans="1:7" x14ac:dyDescent="0.25">
      <c r="A5832" s="16" t="s">
        <v>1989</v>
      </c>
      <c r="B5832" s="16" t="s">
        <v>1991</v>
      </c>
      <c r="C5832" s="16" t="s">
        <v>1993</v>
      </c>
      <c r="D5832" s="16" t="s">
        <v>1989</v>
      </c>
      <c r="E5832" s="16" t="s">
        <v>1991</v>
      </c>
      <c r="F5832" s="12">
        <v>-9.5099999999999962E-2</v>
      </c>
      <c r="G5832" s="14">
        <v>43831</v>
      </c>
    </row>
    <row r="5833" spans="1:7" x14ac:dyDescent="0.25">
      <c r="A5833" s="16" t="s">
        <v>1989</v>
      </c>
      <c r="B5833" s="16" t="s">
        <v>1991</v>
      </c>
      <c r="C5833" s="16" t="s">
        <v>1993</v>
      </c>
      <c r="D5833" s="16" t="s">
        <v>1989</v>
      </c>
      <c r="E5833" s="16" t="s">
        <v>1991</v>
      </c>
      <c r="F5833" s="12">
        <v>-0.13210000000000011</v>
      </c>
      <c r="G5833" s="14">
        <v>43862</v>
      </c>
    </row>
    <row r="5834" spans="1:7" x14ac:dyDescent="0.25">
      <c r="A5834" s="16" t="s">
        <v>1989</v>
      </c>
      <c r="B5834" s="16" t="s">
        <v>1991</v>
      </c>
      <c r="C5834" s="16" t="s">
        <v>1993</v>
      </c>
      <c r="D5834" s="16" t="s">
        <v>1989</v>
      </c>
      <c r="E5834" s="16" t="s">
        <v>1991</v>
      </c>
      <c r="F5834" s="12">
        <v>-0.1218999999999999</v>
      </c>
      <c r="G5834" s="14">
        <v>43891</v>
      </c>
    </row>
    <row r="5835" spans="1:7" x14ac:dyDescent="0.25">
      <c r="A5835" s="16" t="s">
        <v>1989</v>
      </c>
      <c r="B5835" s="16" t="s">
        <v>1991</v>
      </c>
      <c r="C5835" s="16" t="s">
        <v>1993</v>
      </c>
      <c r="D5835" s="16" t="s">
        <v>1989</v>
      </c>
      <c r="E5835" s="16" t="s">
        <v>1991</v>
      </c>
      <c r="F5835" s="12">
        <v>-8.8700000000000001E-2</v>
      </c>
      <c r="G5835" s="14">
        <v>43922</v>
      </c>
    </row>
    <row r="5836" spans="1:7" x14ac:dyDescent="0.25">
      <c r="A5836" s="16" t="s">
        <v>1989</v>
      </c>
      <c r="B5836" s="16" t="s">
        <v>1991</v>
      </c>
      <c r="C5836" s="16" t="s">
        <v>1993</v>
      </c>
      <c r="D5836" s="16" t="s">
        <v>1989</v>
      </c>
      <c r="E5836" s="16" t="s">
        <v>1991</v>
      </c>
      <c r="F5836" s="12">
        <v>-0.10630000000000006</v>
      </c>
      <c r="G5836" s="14">
        <v>43952</v>
      </c>
    </row>
    <row r="5837" spans="1:7" x14ac:dyDescent="0.25">
      <c r="A5837" s="16" t="s">
        <v>1989</v>
      </c>
      <c r="B5837" s="16" t="s">
        <v>1991</v>
      </c>
      <c r="C5837" s="16" t="s">
        <v>1993</v>
      </c>
      <c r="D5837" s="16" t="s">
        <v>1989</v>
      </c>
      <c r="E5837" s="16" t="s">
        <v>1991</v>
      </c>
      <c r="F5837" s="12">
        <v>-0.10260000000000002</v>
      </c>
      <c r="G5837" s="14">
        <v>43983</v>
      </c>
    </row>
    <row r="5838" spans="1:7" x14ac:dyDescent="0.25">
      <c r="A5838" s="16" t="s">
        <v>1989</v>
      </c>
      <c r="B5838" s="16" t="s">
        <v>1991</v>
      </c>
      <c r="C5838" s="16" t="s">
        <v>1993</v>
      </c>
      <c r="D5838" s="16" t="s">
        <v>1989</v>
      </c>
      <c r="E5838" s="16" t="s">
        <v>1991</v>
      </c>
      <c r="F5838" s="12">
        <v>-9.4600000000000017E-2</v>
      </c>
      <c r="G5838" s="14">
        <v>44013</v>
      </c>
    </row>
    <row r="5839" spans="1:7" x14ac:dyDescent="0.25">
      <c r="A5839" s="16" t="s">
        <v>1989</v>
      </c>
      <c r="B5839" s="16" t="s">
        <v>1991</v>
      </c>
      <c r="C5839" s="16" t="s">
        <v>1993</v>
      </c>
      <c r="D5839" s="16" t="s">
        <v>1989</v>
      </c>
      <c r="E5839" s="16" t="s">
        <v>1991</v>
      </c>
      <c r="F5839" s="12">
        <v>-9.6200000000000063E-2</v>
      </c>
      <c r="G5839" s="14">
        <v>44044</v>
      </c>
    </row>
    <row r="5840" spans="1:7" x14ac:dyDescent="0.25">
      <c r="A5840" s="16" t="s">
        <v>1989</v>
      </c>
      <c r="B5840" s="16" t="s">
        <v>1991</v>
      </c>
      <c r="C5840" s="16" t="s">
        <v>1993</v>
      </c>
      <c r="D5840" s="16" t="s">
        <v>1989</v>
      </c>
      <c r="E5840" s="16" t="s">
        <v>1991</v>
      </c>
      <c r="F5840" s="12">
        <v>-9.9299999999999944E-2</v>
      </c>
      <c r="G5840" s="14">
        <v>44075</v>
      </c>
    </row>
    <row r="5841" spans="1:7" x14ac:dyDescent="0.25">
      <c r="A5841" s="16" t="s">
        <v>1989</v>
      </c>
      <c r="B5841" s="16" t="s">
        <v>1991</v>
      </c>
      <c r="C5841" s="16" t="s">
        <v>1993</v>
      </c>
      <c r="D5841" s="16" t="s">
        <v>1989</v>
      </c>
      <c r="E5841" s="16" t="s">
        <v>1991</v>
      </c>
      <c r="F5841" s="12">
        <v>-0.12339999999999995</v>
      </c>
      <c r="G5841" s="14">
        <v>44105</v>
      </c>
    </row>
    <row r="5842" spans="1:7" x14ac:dyDescent="0.25">
      <c r="A5842" s="16" t="s">
        <v>1989</v>
      </c>
      <c r="B5842" s="16" t="s">
        <v>1991</v>
      </c>
      <c r="C5842" s="16" t="s">
        <v>1993</v>
      </c>
      <c r="D5842" s="16" t="s">
        <v>1989</v>
      </c>
      <c r="E5842" s="16" t="s">
        <v>1991</v>
      </c>
      <c r="F5842" s="12">
        <v>-0.13810000000000011</v>
      </c>
      <c r="G5842" s="14">
        <v>44136</v>
      </c>
    </row>
    <row r="5843" spans="1:7" x14ac:dyDescent="0.25">
      <c r="A5843" s="16" t="s">
        <v>1989</v>
      </c>
      <c r="B5843" s="16" t="s">
        <v>1991</v>
      </c>
      <c r="C5843" s="16" t="s">
        <v>1993</v>
      </c>
      <c r="D5843" s="16" t="s">
        <v>1989</v>
      </c>
      <c r="E5843" s="16" t="s">
        <v>1991</v>
      </c>
      <c r="F5843" s="12">
        <v>-9.6799999999999997E-2</v>
      </c>
      <c r="G5843" s="14">
        <v>44166</v>
      </c>
    </row>
    <row r="5844" spans="1:7" x14ac:dyDescent="0.25">
      <c r="A5844" s="16" t="s">
        <v>1989</v>
      </c>
      <c r="B5844" s="16" t="s">
        <v>1991</v>
      </c>
      <c r="C5844" s="16" t="s">
        <v>1993</v>
      </c>
      <c r="D5844" s="16" t="s">
        <v>1989</v>
      </c>
      <c r="E5844" s="16" t="s">
        <v>1991</v>
      </c>
      <c r="F5844" s="12">
        <v>-0.17409999999999992</v>
      </c>
      <c r="G5844" s="14">
        <v>44197</v>
      </c>
    </row>
    <row r="5845" spans="1:7" x14ac:dyDescent="0.25">
      <c r="A5845" s="16" t="s">
        <v>1989</v>
      </c>
      <c r="B5845" s="16" t="s">
        <v>1991</v>
      </c>
      <c r="C5845" s="16" t="s">
        <v>1993</v>
      </c>
      <c r="D5845" s="16" t="s">
        <v>1989</v>
      </c>
      <c r="E5845" s="16" t="s">
        <v>1991</v>
      </c>
      <c r="F5845" s="12">
        <v>-0.16049999999999986</v>
      </c>
      <c r="G5845" s="14">
        <v>44228</v>
      </c>
    </row>
    <row r="5846" spans="1:7" x14ac:dyDescent="0.25">
      <c r="A5846" s="16" t="s">
        <v>1989</v>
      </c>
      <c r="B5846" s="16" t="s">
        <v>1991</v>
      </c>
      <c r="C5846" s="16" t="s">
        <v>1993</v>
      </c>
      <c r="D5846" s="16" t="s">
        <v>1989</v>
      </c>
      <c r="E5846" s="16" t="s">
        <v>1991</v>
      </c>
      <c r="F5846" s="12">
        <v>-0.14210000000000012</v>
      </c>
      <c r="G5846" s="14">
        <v>44256</v>
      </c>
    </row>
    <row r="5847" spans="1:7" x14ac:dyDescent="0.25">
      <c r="A5847" s="16" t="s">
        <v>1989</v>
      </c>
      <c r="B5847" s="16" t="s">
        <v>1991</v>
      </c>
      <c r="C5847" s="16" t="s">
        <v>1993</v>
      </c>
      <c r="D5847" s="16" t="s">
        <v>1989</v>
      </c>
      <c r="E5847" s="16" t="s">
        <v>1991</v>
      </c>
      <c r="F5847" s="12">
        <v>-7.989999999999986E-2</v>
      </c>
      <c r="G5847" s="14">
        <v>44287</v>
      </c>
    </row>
    <row r="5848" spans="1:7" x14ac:dyDescent="0.25">
      <c r="A5848" s="16" t="s">
        <v>1989</v>
      </c>
      <c r="B5848" s="16" t="s">
        <v>1991</v>
      </c>
      <c r="C5848" s="16" t="s">
        <v>1993</v>
      </c>
      <c r="D5848" s="16" t="s">
        <v>1989</v>
      </c>
      <c r="E5848" s="16" t="s">
        <v>1991</v>
      </c>
      <c r="F5848" s="12">
        <v>-4.0899999999999936E-2</v>
      </c>
      <c r="G5848" s="14">
        <v>44317</v>
      </c>
    </row>
    <row r="5849" spans="1:7" x14ac:dyDescent="0.25">
      <c r="A5849" s="16" t="s">
        <v>1989</v>
      </c>
      <c r="B5849" s="16" t="s">
        <v>1991</v>
      </c>
      <c r="C5849" s="16" t="s">
        <v>1993</v>
      </c>
      <c r="D5849" s="16" t="s">
        <v>1989</v>
      </c>
      <c r="E5849" s="16" t="s">
        <v>1991</v>
      </c>
      <c r="F5849" s="12">
        <v>-5.1900000000000057E-2</v>
      </c>
      <c r="G5849" s="14">
        <v>44348</v>
      </c>
    </row>
    <row r="5850" spans="1:7" x14ac:dyDescent="0.25">
      <c r="A5850" s="16" t="s">
        <v>1989</v>
      </c>
      <c r="B5850" s="16" t="s">
        <v>1991</v>
      </c>
      <c r="C5850" s="16" t="s">
        <v>1993</v>
      </c>
      <c r="D5850" s="16" t="s">
        <v>1989</v>
      </c>
      <c r="E5850" s="16" t="s">
        <v>1991</v>
      </c>
      <c r="F5850" s="12">
        <v>-5.6799999999999962E-2</v>
      </c>
      <c r="G5850" s="14">
        <v>44378</v>
      </c>
    </row>
    <row r="5851" spans="1:7" x14ac:dyDescent="0.25">
      <c r="A5851" s="16" t="s">
        <v>1989</v>
      </c>
      <c r="B5851" s="16" t="s">
        <v>1991</v>
      </c>
      <c r="C5851" s="16" t="s">
        <v>1993</v>
      </c>
      <c r="D5851" s="16" t="s">
        <v>1989</v>
      </c>
      <c r="E5851" s="16" t="s">
        <v>1991</v>
      </c>
      <c r="F5851" s="12">
        <v>-5.7199999999999918E-2</v>
      </c>
      <c r="G5851" s="14">
        <v>44409</v>
      </c>
    </row>
    <row r="5852" spans="1:7" x14ac:dyDescent="0.25">
      <c r="A5852" s="16" t="s">
        <v>1989</v>
      </c>
      <c r="B5852" s="16" t="s">
        <v>1991</v>
      </c>
      <c r="C5852" s="16" t="s">
        <v>1993</v>
      </c>
      <c r="D5852" s="16" t="s">
        <v>1989</v>
      </c>
      <c r="E5852" s="16" t="s">
        <v>1991</v>
      </c>
      <c r="F5852" s="12">
        <v>-2.310000000000012E-2</v>
      </c>
      <c r="G5852" s="14">
        <v>44440</v>
      </c>
    </row>
    <row r="5853" spans="1:7" x14ac:dyDescent="0.25">
      <c r="A5853" s="16" t="s">
        <v>1989</v>
      </c>
      <c r="B5853" s="16" t="s">
        <v>1991</v>
      </c>
      <c r="C5853" s="16" t="s">
        <v>1993</v>
      </c>
      <c r="D5853" s="16" t="s">
        <v>1989</v>
      </c>
      <c r="E5853" s="16" t="s">
        <v>1991</v>
      </c>
      <c r="F5853" s="12">
        <v>-2.9900000000000038E-2</v>
      </c>
      <c r="G5853" s="14">
        <v>44470</v>
      </c>
    </row>
    <row r="5854" spans="1:7" x14ac:dyDescent="0.25">
      <c r="A5854" s="16" t="s">
        <v>1989</v>
      </c>
      <c r="B5854" s="16" t="s">
        <v>1991</v>
      </c>
      <c r="C5854" s="16" t="s">
        <v>1993</v>
      </c>
      <c r="D5854" s="16" t="s">
        <v>1989</v>
      </c>
      <c r="E5854" s="16" t="s">
        <v>1991</v>
      </c>
      <c r="F5854" s="12">
        <v>0</v>
      </c>
      <c r="G5854" s="14">
        <v>44501</v>
      </c>
    </row>
    <row r="5855" spans="1:7" x14ac:dyDescent="0.25">
      <c r="A5855" s="16" t="s">
        <v>1989</v>
      </c>
      <c r="B5855" s="16" t="s">
        <v>1991</v>
      </c>
      <c r="C5855" s="16" t="s">
        <v>1993</v>
      </c>
      <c r="D5855" s="16" t="s">
        <v>1989</v>
      </c>
      <c r="E5855" s="16" t="s">
        <v>1991</v>
      </c>
      <c r="F5855" s="12">
        <v>0</v>
      </c>
      <c r="G5855" s="14">
        <v>44531</v>
      </c>
    </row>
    <row r="5856" spans="1:7" x14ac:dyDescent="0.25">
      <c r="A5856" s="16" t="s">
        <v>1989</v>
      </c>
      <c r="B5856" s="16" t="s">
        <v>1991</v>
      </c>
      <c r="C5856" s="16" t="s">
        <v>1993</v>
      </c>
      <c r="D5856" s="16" t="s">
        <v>1989</v>
      </c>
      <c r="E5856" s="16" t="s">
        <v>1991</v>
      </c>
      <c r="F5856" s="12">
        <v>0</v>
      </c>
      <c r="G5856" s="14">
        <v>44562</v>
      </c>
    </row>
    <row r="5857" spans="1:7" x14ac:dyDescent="0.25">
      <c r="A5857" s="16" t="s">
        <v>1989</v>
      </c>
      <c r="B5857" s="16" t="s">
        <v>1991</v>
      </c>
      <c r="C5857" s="16" t="s">
        <v>1993</v>
      </c>
      <c r="D5857" s="16" t="s">
        <v>1989</v>
      </c>
      <c r="E5857" s="16" t="s">
        <v>1991</v>
      </c>
      <c r="F5857" s="12">
        <v>0</v>
      </c>
      <c r="G5857" s="14">
        <v>44593</v>
      </c>
    </row>
    <row r="5858" spans="1:7" x14ac:dyDescent="0.25">
      <c r="A5858" s="16" t="s">
        <v>1989</v>
      </c>
      <c r="B5858" s="16" t="s">
        <v>1991</v>
      </c>
      <c r="C5858" s="16" t="s">
        <v>1993</v>
      </c>
      <c r="D5858" s="16" t="s">
        <v>1989</v>
      </c>
      <c r="E5858" s="16" t="s">
        <v>1991</v>
      </c>
      <c r="F5858" s="12">
        <v>0</v>
      </c>
      <c r="G5858" s="14">
        <v>44621</v>
      </c>
    </row>
    <row r="5859" spans="1:7" x14ac:dyDescent="0.25">
      <c r="A5859" s="16" t="s">
        <v>1989</v>
      </c>
      <c r="B5859" s="16" t="s">
        <v>1991</v>
      </c>
      <c r="C5859" s="16" t="s">
        <v>1993</v>
      </c>
      <c r="D5859" s="16" t="s">
        <v>1989</v>
      </c>
      <c r="E5859" s="16" t="s">
        <v>1991</v>
      </c>
      <c r="F5859" s="12">
        <v>0</v>
      </c>
      <c r="G5859" s="14">
        <v>44652</v>
      </c>
    </row>
    <row r="5860" spans="1:7" x14ac:dyDescent="0.25">
      <c r="A5860" s="16" t="s">
        <v>1989</v>
      </c>
      <c r="B5860" s="16" t="s">
        <v>1991</v>
      </c>
      <c r="C5860" s="16" t="s">
        <v>1993</v>
      </c>
      <c r="D5860" s="16" t="s">
        <v>1989</v>
      </c>
      <c r="E5860" s="16" t="s">
        <v>1991</v>
      </c>
      <c r="F5860" s="12">
        <v>0</v>
      </c>
      <c r="G5860" s="14">
        <v>44682</v>
      </c>
    </row>
    <row r="5861" spans="1:7" x14ac:dyDescent="0.25">
      <c r="A5861" s="16" t="s">
        <v>1989</v>
      </c>
      <c r="B5861" s="16" t="s">
        <v>1991</v>
      </c>
      <c r="C5861" s="16" t="s">
        <v>1993</v>
      </c>
      <c r="D5861" s="16" t="s">
        <v>1989</v>
      </c>
      <c r="E5861" s="16" t="s">
        <v>1991</v>
      </c>
      <c r="F5861" s="12">
        <v>0</v>
      </c>
      <c r="G5861" s="14">
        <v>44713</v>
      </c>
    </row>
    <row r="5862" spans="1:7" x14ac:dyDescent="0.25">
      <c r="A5862" s="16" t="s">
        <v>1989</v>
      </c>
      <c r="B5862" s="16" t="s">
        <v>1991</v>
      </c>
      <c r="C5862" s="16" t="s">
        <v>1993</v>
      </c>
      <c r="D5862" s="16" t="s">
        <v>1989</v>
      </c>
      <c r="E5862" s="16" t="s">
        <v>1991</v>
      </c>
      <c r="F5862" s="12">
        <v>0</v>
      </c>
      <c r="G5862" s="14">
        <v>44743</v>
      </c>
    </row>
    <row r="5863" spans="1:7" x14ac:dyDescent="0.25">
      <c r="A5863" s="16" t="s">
        <v>1989</v>
      </c>
      <c r="B5863" s="16" t="s">
        <v>1991</v>
      </c>
      <c r="C5863" s="16" t="s">
        <v>1993</v>
      </c>
      <c r="D5863" s="16" t="s">
        <v>1989</v>
      </c>
      <c r="E5863" s="16" t="s">
        <v>1991</v>
      </c>
      <c r="F5863" s="12">
        <v>0</v>
      </c>
      <c r="G5863" s="14">
        <v>44774</v>
      </c>
    </row>
    <row r="5864" spans="1:7" x14ac:dyDescent="0.25">
      <c r="A5864" s="16" t="s">
        <v>1989</v>
      </c>
      <c r="B5864" s="16" t="s">
        <v>1991</v>
      </c>
      <c r="C5864" s="16" t="s">
        <v>1993</v>
      </c>
      <c r="D5864" s="16" t="s">
        <v>1989</v>
      </c>
      <c r="E5864" s="16" t="s">
        <v>1991</v>
      </c>
      <c r="F5864" s="12">
        <v>0</v>
      </c>
      <c r="G5864" s="14">
        <v>44805</v>
      </c>
    </row>
    <row r="5865" spans="1:7" x14ac:dyDescent="0.25">
      <c r="A5865" s="16" t="s">
        <v>1989</v>
      </c>
      <c r="B5865" s="16" t="s">
        <v>1991</v>
      </c>
      <c r="C5865" s="16" t="s">
        <v>1993</v>
      </c>
      <c r="D5865" s="16" t="s">
        <v>1989</v>
      </c>
      <c r="E5865" s="16" t="s">
        <v>1991</v>
      </c>
      <c r="F5865" s="12">
        <v>0</v>
      </c>
      <c r="G5865" s="14">
        <v>44835</v>
      </c>
    </row>
    <row r="5866" spans="1:7" x14ac:dyDescent="0.25">
      <c r="A5866" s="16" t="s">
        <v>1989</v>
      </c>
      <c r="B5866" s="16" t="s">
        <v>1991</v>
      </c>
      <c r="C5866" s="16" t="s">
        <v>1993</v>
      </c>
      <c r="D5866" s="16" t="s">
        <v>1989</v>
      </c>
      <c r="E5866" s="16" t="s">
        <v>1991</v>
      </c>
      <c r="F5866" s="12">
        <v>0</v>
      </c>
      <c r="G5866" s="14">
        <v>44866</v>
      </c>
    </row>
    <row r="5867" spans="1:7" x14ac:dyDescent="0.25">
      <c r="A5867" s="16" t="s">
        <v>1989</v>
      </c>
      <c r="B5867" s="16" t="s">
        <v>1991</v>
      </c>
      <c r="C5867" s="16" t="s">
        <v>1993</v>
      </c>
      <c r="D5867" s="16" t="s">
        <v>1989</v>
      </c>
      <c r="E5867" s="16" t="s">
        <v>1991</v>
      </c>
      <c r="F5867" s="12">
        <v>0</v>
      </c>
      <c r="G5867" s="14">
        <v>44896</v>
      </c>
    </row>
    <row r="5868" spans="1:7" x14ac:dyDescent="0.25">
      <c r="A5868" s="16" t="s">
        <v>1989</v>
      </c>
      <c r="B5868" s="16" t="s">
        <v>1991</v>
      </c>
      <c r="C5868" s="16" t="s">
        <v>1993</v>
      </c>
      <c r="D5868" s="16" t="s">
        <v>1989</v>
      </c>
      <c r="E5868" s="16" t="s">
        <v>1991</v>
      </c>
      <c r="F5868" s="12">
        <v>0</v>
      </c>
      <c r="G5868" s="14">
        <v>44927</v>
      </c>
    </row>
    <row r="5869" spans="1:7" x14ac:dyDescent="0.25">
      <c r="A5869" s="16" t="s">
        <v>1989</v>
      </c>
      <c r="B5869" s="16" t="s">
        <v>1991</v>
      </c>
      <c r="C5869" s="16" t="s">
        <v>1993</v>
      </c>
      <c r="D5869" s="16" t="s">
        <v>1989</v>
      </c>
      <c r="E5869" s="16" t="s">
        <v>1991</v>
      </c>
      <c r="F5869" s="12">
        <v>-0.11850000000000005</v>
      </c>
      <c r="G5869" s="14">
        <v>44958</v>
      </c>
    </row>
    <row r="5870" spans="1:7" x14ac:dyDescent="0.25">
      <c r="A5870" s="16" t="s">
        <v>1989</v>
      </c>
      <c r="B5870" s="16" t="s">
        <v>1991</v>
      </c>
      <c r="C5870" s="16" t="s">
        <v>1993</v>
      </c>
      <c r="D5870" s="16" t="s">
        <v>1989</v>
      </c>
      <c r="E5870" s="16" t="s">
        <v>1991</v>
      </c>
      <c r="F5870" s="12">
        <v>-0.16869999999999985</v>
      </c>
      <c r="G5870" s="14">
        <v>44986</v>
      </c>
    </row>
    <row r="5871" spans="1:7" x14ac:dyDescent="0.25">
      <c r="A5871" s="16" t="s">
        <v>1989</v>
      </c>
      <c r="B5871" s="16" t="s">
        <v>1991</v>
      </c>
      <c r="C5871" s="16" t="s">
        <v>1993</v>
      </c>
      <c r="D5871" s="16" t="s">
        <v>1989</v>
      </c>
      <c r="E5871" s="16" t="s">
        <v>1991</v>
      </c>
      <c r="F5871" s="12">
        <v>-0.26879999999999971</v>
      </c>
      <c r="G5871" s="14">
        <v>45017</v>
      </c>
    </row>
    <row r="5872" spans="1:7" x14ac:dyDescent="0.25">
      <c r="A5872" s="16" t="s">
        <v>1989</v>
      </c>
      <c r="B5872" s="16" t="s">
        <v>1991</v>
      </c>
      <c r="C5872" s="16" t="s">
        <v>1993</v>
      </c>
      <c r="D5872" s="16" t="s">
        <v>1989</v>
      </c>
      <c r="E5872" s="16" t="s">
        <v>1991</v>
      </c>
      <c r="F5872" s="12">
        <v>-0.78600000000000003</v>
      </c>
      <c r="G5872" s="14">
        <v>45047</v>
      </c>
    </row>
    <row r="5873" spans="1:7" x14ac:dyDescent="0.25">
      <c r="A5873" s="16" t="s">
        <v>1989</v>
      </c>
      <c r="B5873" s="16" t="s">
        <v>1991</v>
      </c>
      <c r="C5873" s="16" t="s">
        <v>1993</v>
      </c>
      <c r="D5873" s="16" t="s">
        <v>1989</v>
      </c>
      <c r="E5873" s="16" t="s">
        <v>1991</v>
      </c>
      <c r="F5873" s="12">
        <v>-0.95089999999999986</v>
      </c>
      <c r="G5873" s="14">
        <v>45078</v>
      </c>
    </row>
    <row r="5874" spans="1:7" x14ac:dyDescent="0.25">
      <c r="A5874" s="16" t="s">
        <v>1989</v>
      </c>
      <c r="B5874" s="16" t="s">
        <v>1991</v>
      </c>
      <c r="C5874" s="16" t="s">
        <v>1993</v>
      </c>
      <c r="D5874" s="16" t="s">
        <v>1989</v>
      </c>
      <c r="E5874" s="16" t="s">
        <v>1991</v>
      </c>
      <c r="F5874" s="12">
        <v>-0.85619999999999985</v>
      </c>
      <c r="G5874" s="14">
        <v>45108</v>
      </c>
    </row>
    <row r="5875" spans="1:7" x14ac:dyDescent="0.25">
      <c r="A5875" s="16" t="s">
        <v>1989</v>
      </c>
      <c r="B5875" s="16" t="s">
        <v>1991</v>
      </c>
      <c r="C5875" s="16" t="s">
        <v>1993</v>
      </c>
      <c r="D5875" s="16" t="s">
        <v>1989</v>
      </c>
      <c r="E5875" s="16" t="s">
        <v>1991</v>
      </c>
      <c r="F5875" s="12">
        <v>-0.87130000000000019</v>
      </c>
      <c r="G5875" s="14">
        <v>45139</v>
      </c>
    </row>
    <row r="5876" spans="1:7" x14ac:dyDescent="0.25">
      <c r="A5876" s="16" t="s">
        <v>1989</v>
      </c>
      <c r="B5876" s="16" t="s">
        <v>1991</v>
      </c>
      <c r="C5876" s="16" t="s">
        <v>1993</v>
      </c>
      <c r="D5876" s="16" t="s">
        <v>1989</v>
      </c>
      <c r="E5876" s="16" t="s">
        <v>1991</v>
      </c>
      <c r="F5876" s="12">
        <v>-0.86309999999999976</v>
      </c>
      <c r="G5876" s="14">
        <v>45170</v>
      </c>
    </row>
    <row r="5877" spans="1:7" x14ac:dyDescent="0.25">
      <c r="A5877" s="16" t="s">
        <v>1989</v>
      </c>
      <c r="B5877" s="16" t="s">
        <v>1991</v>
      </c>
      <c r="C5877" s="16" t="s">
        <v>1993</v>
      </c>
      <c r="D5877" s="16" t="s">
        <v>1989</v>
      </c>
      <c r="E5877" s="16" t="s">
        <v>1991</v>
      </c>
      <c r="F5877" s="12">
        <v>-1.1324000000000001</v>
      </c>
      <c r="G5877" s="14">
        <v>45200</v>
      </c>
    </row>
    <row r="5878" spans="1:7" x14ac:dyDescent="0.25">
      <c r="A5878" s="16" t="s">
        <v>1989</v>
      </c>
      <c r="B5878" s="16" t="s">
        <v>1991</v>
      </c>
      <c r="C5878" s="16" t="s">
        <v>1993</v>
      </c>
      <c r="D5878" s="16" t="s">
        <v>1989</v>
      </c>
      <c r="E5878" s="16" t="s">
        <v>1991</v>
      </c>
      <c r="F5878" s="12">
        <v>-1.2180999999999997</v>
      </c>
      <c r="G5878" s="14">
        <v>45231</v>
      </c>
    </row>
    <row r="5879" spans="1:7" x14ac:dyDescent="0.25">
      <c r="A5879" s="16" t="s">
        <v>1989</v>
      </c>
      <c r="B5879" s="16" t="s">
        <v>1991</v>
      </c>
      <c r="C5879" s="16" t="s">
        <v>1993</v>
      </c>
      <c r="D5879" s="16" t="s">
        <v>1989</v>
      </c>
      <c r="E5879" s="16" t="s">
        <v>1991</v>
      </c>
      <c r="F5879" s="12">
        <v>-1.6952999999999996</v>
      </c>
      <c r="G5879" s="14">
        <v>45261</v>
      </c>
    </row>
    <row r="5880" spans="1:7" x14ac:dyDescent="0.25">
      <c r="A5880" s="16" t="s">
        <v>1989</v>
      </c>
      <c r="B5880" s="16" t="s">
        <v>1991</v>
      </c>
      <c r="C5880" s="16" t="s">
        <v>1993</v>
      </c>
      <c r="D5880" s="16" t="s">
        <v>1989</v>
      </c>
      <c r="E5880" s="16" t="s">
        <v>1991</v>
      </c>
      <c r="F5880" s="12">
        <v>-1.7860000000000005</v>
      </c>
      <c r="G5880" s="14">
        <v>45292</v>
      </c>
    </row>
    <row r="5881" spans="1:7" x14ac:dyDescent="0.25">
      <c r="A5881" s="16" t="s">
        <v>1989</v>
      </c>
      <c r="B5881" s="16" t="s">
        <v>1991</v>
      </c>
      <c r="C5881" s="16" t="s">
        <v>1993</v>
      </c>
      <c r="D5881" s="16" t="s">
        <v>1989</v>
      </c>
      <c r="E5881" s="16" t="s">
        <v>1991</v>
      </c>
      <c r="F5881" s="12">
        <v>-1.7506000000000004</v>
      </c>
      <c r="G5881" s="14">
        <v>45323</v>
      </c>
    </row>
    <row r="5882" spans="1:7" x14ac:dyDescent="0.25">
      <c r="A5882" s="16" t="s">
        <v>1989</v>
      </c>
      <c r="B5882" s="16" t="s">
        <v>1991</v>
      </c>
      <c r="C5882" s="16" t="s">
        <v>1993</v>
      </c>
      <c r="D5882" s="16" t="s">
        <v>1989</v>
      </c>
      <c r="E5882" s="16" t="s">
        <v>1991</v>
      </c>
      <c r="F5882" s="12">
        <v>-1.7175000000000002</v>
      </c>
      <c r="G5882" s="14">
        <v>45352</v>
      </c>
    </row>
    <row r="5883" spans="1:7" x14ac:dyDescent="0.25">
      <c r="A5883" s="16" t="s">
        <v>1989</v>
      </c>
      <c r="B5883" s="16" t="s">
        <v>1991</v>
      </c>
      <c r="C5883" s="16" t="s">
        <v>1993</v>
      </c>
      <c r="D5883" s="16" t="s">
        <v>1989</v>
      </c>
      <c r="E5883" s="16" t="s">
        <v>1991</v>
      </c>
      <c r="F5883" s="12">
        <v>-1.6628000000000003</v>
      </c>
      <c r="G5883" s="14">
        <v>45383</v>
      </c>
    </row>
    <row r="5884" spans="1:7" x14ac:dyDescent="0.25">
      <c r="A5884" s="16" t="s">
        <v>1989</v>
      </c>
      <c r="B5884" s="16" t="s">
        <v>1991</v>
      </c>
      <c r="C5884" s="16" t="s">
        <v>1993</v>
      </c>
      <c r="D5884" s="16" t="s">
        <v>1989</v>
      </c>
      <c r="E5884" s="16" t="s">
        <v>1991</v>
      </c>
      <c r="F5884" s="12">
        <v>-1.5889000000000002</v>
      </c>
      <c r="G5884" s="14">
        <v>45413</v>
      </c>
    </row>
    <row r="5885" spans="1:7" x14ac:dyDescent="0.25">
      <c r="A5885" s="16" t="s">
        <v>1989</v>
      </c>
      <c r="B5885" s="16" t="s">
        <v>1991</v>
      </c>
      <c r="C5885" s="16" t="s">
        <v>1993</v>
      </c>
      <c r="D5885" s="16" t="s">
        <v>1989</v>
      </c>
      <c r="E5885" s="16" t="s">
        <v>1991</v>
      </c>
      <c r="F5885" s="12">
        <v>-1.2721</v>
      </c>
      <c r="G5885" s="14">
        <v>45444</v>
      </c>
    </row>
    <row r="5886" spans="1:7" x14ac:dyDescent="0.25">
      <c r="A5886" s="16" t="s">
        <v>1989</v>
      </c>
      <c r="B5886" s="16" t="s">
        <v>1991</v>
      </c>
      <c r="C5886" s="16" t="s">
        <v>1993</v>
      </c>
      <c r="D5886" s="16" t="s">
        <v>1989</v>
      </c>
      <c r="E5886" s="16" t="s">
        <v>1991</v>
      </c>
      <c r="F5886" s="12">
        <v>-1.5856999999999997</v>
      </c>
      <c r="G5886" s="14">
        <v>45474</v>
      </c>
    </row>
    <row r="5887" spans="1:7" x14ac:dyDescent="0.25">
      <c r="A5887" s="16" t="s">
        <v>1989</v>
      </c>
      <c r="B5887" s="16" t="s">
        <v>1991</v>
      </c>
      <c r="C5887" s="16" t="s">
        <v>1993</v>
      </c>
      <c r="D5887" s="16" t="s">
        <v>1989</v>
      </c>
      <c r="E5887" s="16" t="s">
        <v>1991</v>
      </c>
      <c r="F5887" s="12">
        <v>-1.7802000000000002</v>
      </c>
      <c r="G5887" s="14">
        <v>45505</v>
      </c>
    </row>
    <row r="5888" spans="1:7" x14ac:dyDescent="0.25">
      <c r="A5888" s="16" t="s">
        <v>1989</v>
      </c>
      <c r="B5888" s="16" t="s">
        <v>1991</v>
      </c>
      <c r="C5888" s="16" t="s">
        <v>1993</v>
      </c>
      <c r="D5888" s="16" t="s">
        <v>1989</v>
      </c>
      <c r="E5888" s="16" t="s">
        <v>1991</v>
      </c>
      <c r="F5888" s="12">
        <v>-1.5430000000000001</v>
      </c>
      <c r="G5888" s="14">
        <v>45536</v>
      </c>
    </row>
    <row r="5889" spans="1:7" x14ac:dyDescent="0.25">
      <c r="A5889" s="16" t="s">
        <v>1989</v>
      </c>
      <c r="B5889" s="16" t="s">
        <v>1991</v>
      </c>
      <c r="C5889" s="16" t="s">
        <v>1993</v>
      </c>
      <c r="D5889" s="16" t="s">
        <v>1989</v>
      </c>
      <c r="E5889" s="16" t="s">
        <v>1991</v>
      </c>
      <c r="F5889" s="12">
        <v>-1.2873999999999999</v>
      </c>
      <c r="G5889" s="14">
        <v>45566</v>
      </c>
    </row>
    <row r="5890" spans="1:7" x14ac:dyDescent="0.25">
      <c r="A5890" s="16" t="s">
        <v>1989</v>
      </c>
      <c r="B5890" s="16" t="s">
        <v>1991</v>
      </c>
      <c r="C5890" s="16" t="s">
        <v>1993</v>
      </c>
      <c r="D5890" s="16" t="s">
        <v>1989</v>
      </c>
      <c r="E5890" s="16" t="s">
        <v>1991</v>
      </c>
      <c r="F5890" s="12">
        <v>-0.92639999999999967</v>
      </c>
      <c r="G5890" s="14">
        <v>45597</v>
      </c>
    </row>
    <row r="5891" spans="1:7" x14ac:dyDescent="0.25">
      <c r="A5891" s="16" t="s">
        <v>1989</v>
      </c>
      <c r="B5891" s="16" t="s">
        <v>1991</v>
      </c>
      <c r="C5891" s="16" t="s">
        <v>1993</v>
      </c>
      <c r="D5891" s="16" t="s">
        <v>1989</v>
      </c>
      <c r="E5891" s="16" t="s">
        <v>1991</v>
      </c>
      <c r="F5891" s="12">
        <v>-0.76780000000000026</v>
      </c>
      <c r="G5891" s="14">
        <v>45627</v>
      </c>
    </row>
    <row r="5892" spans="1:7" x14ac:dyDescent="0.25">
      <c r="A5892" s="16" t="s">
        <v>1989</v>
      </c>
      <c r="B5892" s="16" t="s">
        <v>1991</v>
      </c>
      <c r="C5892" s="16" t="s">
        <v>1993</v>
      </c>
      <c r="D5892" s="16" t="s">
        <v>1989</v>
      </c>
      <c r="E5892" s="16" t="s">
        <v>1991</v>
      </c>
      <c r="F5892" s="12">
        <v>-0.56610000000000005</v>
      </c>
      <c r="G5892" s="14">
        <v>45658</v>
      </c>
    </row>
    <row r="5893" spans="1:7" x14ac:dyDescent="0.25">
      <c r="A5893" s="16" t="s">
        <v>1989</v>
      </c>
      <c r="B5893" s="16" t="s">
        <v>1991</v>
      </c>
      <c r="C5893" s="16" t="s">
        <v>1993</v>
      </c>
      <c r="D5893" s="16" t="s">
        <v>1989</v>
      </c>
      <c r="E5893" s="16" t="s">
        <v>1991</v>
      </c>
      <c r="F5893" s="12">
        <v>-0.18660000000000032</v>
      </c>
      <c r="G5893" s="14">
        <v>45689</v>
      </c>
    </row>
    <row r="5894" spans="1:7" x14ac:dyDescent="0.25">
      <c r="A5894" s="16" t="s">
        <v>1989</v>
      </c>
      <c r="B5894" s="16" t="s">
        <v>1991</v>
      </c>
      <c r="C5894" s="16" t="s">
        <v>1993</v>
      </c>
      <c r="D5894" s="16" t="s">
        <v>1989</v>
      </c>
      <c r="E5894" s="16" t="s">
        <v>1991</v>
      </c>
      <c r="F5894" s="12">
        <v>0</v>
      </c>
      <c r="G5894" s="14">
        <v>45717</v>
      </c>
    </row>
    <row r="5895" spans="1:7" x14ac:dyDescent="0.25">
      <c r="A5895" s="16" t="s">
        <v>1989</v>
      </c>
      <c r="B5895" s="16" t="s">
        <v>1991</v>
      </c>
      <c r="C5895" s="16" t="s">
        <v>1993</v>
      </c>
      <c r="D5895" s="16" t="s">
        <v>1989</v>
      </c>
      <c r="E5895" s="16" t="s">
        <v>1991</v>
      </c>
      <c r="F5895" s="12">
        <v>0</v>
      </c>
      <c r="G5895" s="14">
        <v>45748</v>
      </c>
    </row>
  </sheetData>
  <autoFilter ref="A3:H5895" xr:uid="{B844BC22-DB26-4B6F-A6AA-0E41A5FE6D27}">
    <filterColumn colId="0">
      <filters>
        <filter val="Differens"/>
        <filter val="DifferensNegativ"/>
        <filter val="DifferensPositiv"/>
      </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0B6A4-7BEA-4CDB-8871-1811110BBFDC}">
  <sheetPr>
    <tabColor theme="4" tint="-0.249977111117893"/>
  </sheetPr>
  <dimension ref="D10:AA89"/>
  <sheetViews>
    <sheetView showGridLines="0" tabSelected="1" zoomScale="130" zoomScaleNormal="130" workbookViewId="0">
      <selection activeCell="AB4" sqref="AB4"/>
    </sheetView>
  </sheetViews>
  <sheetFormatPr defaultRowHeight="15" x14ac:dyDescent="0.25"/>
  <cols>
    <col min="1" max="1" width="1.5703125" customWidth="1"/>
    <col min="2" max="2" width="26.5703125" customWidth="1"/>
    <col min="3" max="3" width="1.5703125" customWidth="1"/>
    <col min="4" max="4" width="41.140625" bestFit="1" customWidth="1"/>
    <col min="5" max="5" width="16.28515625" bestFit="1" customWidth="1"/>
    <col min="6" max="6" width="7.85546875" bestFit="1" customWidth="1"/>
    <col min="7" max="7" width="8.28515625" bestFit="1" customWidth="1"/>
    <col min="8" max="8" width="7.7109375" bestFit="1" customWidth="1"/>
    <col min="9" max="9" width="7.85546875" bestFit="1" customWidth="1"/>
  </cols>
  <sheetData>
    <row r="10" spans="4:27" x14ac:dyDescent="0.25">
      <c r="D10" s="5" t="s">
        <v>1984</v>
      </c>
      <c r="E10" s="5" t="s">
        <v>1986</v>
      </c>
    </row>
    <row r="11" spans="4:27" x14ac:dyDescent="0.25">
      <c r="E11" t="s">
        <v>1989</v>
      </c>
      <c r="G11" t="s">
        <v>1987</v>
      </c>
      <c r="H11" t="s">
        <v>1988</v>
      </c>
    </row>
    <row r="12" spans="4:27" x14ac:dyDescent="0.25">
      <c r="D12" s="5" t="s">
        <v>1708</v>
      </c>
      <c r="E12" t="s">
        <v>1992</v>
      </c>
      <c r="F12" t="s">
        <v>1993</v>
      </c>
    </row>
    <row r="13" spans="4:27" x14ac:dyDescent="0.25">
      <c r="D13" s="14">
        <v>43466</v>
      </c>
      <c r="E13" s="15">
        <v>0.21160000000000001</v>
      </c>
      <c r="F13" s="15">
        <v>0</v>
      </c>
      <c r="G13" s="15">
        <v>1.5771999999999999</v>
      </c>
      <c r="H13" s="15">
        <v>1.7887999999999999</v>
      </c>
      <c r="AA13" s="15"/>
    </row>
    <row r="14" spans="4:27" x14ac:dyDescent="0.25">
      <c r="D14" s="14">
        <v>43497</v>
      </c>
      <c r="E14" s="15">
        <v>0.16179999999999994</v>
      </c>
      <c r="F14" s="15">
        <v>0</v>
      </c>
      <c r="G14" s="15">
        <v>1.5803</v>
      </c>
      <c r="H14" s="15">
        <v>1.7421</v>
      </c>
      <c r="AA14" s="15"/>
    </row>
    <row r="15" spans="4:27" x14ac:dyDescent="0.25">
      <c r="D15" s="14">
        <v>43525</v>
      </c>
      <c r="E15" s="15">
        <v>0.22259999999999991</v>
      </c>
      <c r="F15" s="15">
        <v>0</v>
      </c>
      <c r="G15" s="15">
        <v>1.5595000000000001</v>
      </c>
      <c r="H15" s="15">
        <v>1.7821</v>
      </c>
      <c r="AA15" s="15"/>
    </row>
    <row r="16" spans="4:27" x14ac:dyDescent="0.25">
      <c r="D16" s="14">
        <v>43556</v>
      </c>
      <c r="E16" s="15">
        <v>0.23219999999999996</v>
      </c>
      <c r="F16" s="15">
        <v>0</v>
      </c>
      <c r="G16" s="15">
        <v>1.5448</v>
      </c>
      <c r="H16" s="15">
        <v>1.7769999999999999</v>
      </c>
      <c r="AA16" s="15"/>
    </row>
    <row r="17" spans="4:27" x14ac:dyDescent="0.25">
      <c r="D17" s="14">
        <v>43586</v>
      </c>
      <c r="E17" s="15">
        <v>0.12149999999999994</v>
      </c>
      <c r="F17" s="15">
        <v>0</v>
      </c>
      <c r="G17" s="15">
        <v>1.5456000000000001</v>
      </c>
      <c r="H17" s="15">
        <v>1.6671</v>
      </c>
      <c r="AA17" s="15"/>
    </row>
    <row r="18" spans="4:27" x14ac:dyDescent="0.25">
      <c r="D18" s="14">
        <v>43617</v>
      </c>
      <c r="E18" s="15">
        <v>0.13149999999999995</v>
      </c>
      <c r="F18" s="15">
        <v>0</v>
      </c>
      <c r="G18" s="15">
        <v>1.5422</v>
      </c>
      <c r="H18" s="15">
        <v>1.6737</v>
      </c>
      <c r="AA18" s="15"/>
    </row>
    <row r="19" spans="4:27" x14ac:dyDescent="0.25">
      <c r="D19" s="14">
        <v>43647</v>
      </c>
      <c r="E19" s="15">
        <v>4.170000000000007E-2</v>
      </c>
      <c r="F19" s="15">
        <v>0</v>
      </c>
      <c r="G19" s="15">
        <v>1.5463</v>
      </c>
      <c r="H19" s="15">
        <v>1.5880000000000001</v>
      </c>
      <c r="AA19" s="15"/>
    </row>
    <row r="20" spans="4:27" x14ac:dyDescent="0.25">
      <c r="D20" s="14">
        <v>43678</v>
      </c>
      <c r="E20" s="15">
        <v>1.9200000000000106E-2</v>
      </c>
      <c r="F20" s="15">
        <v>0</v>
      </c>
      <c r="G20" s="15">
        <v>1.5310999999999999</v>
      </c>
      <c r="H20" s="15">
        <v>1.5503</v>
      </c>
      <c r="AA20" s="15"/>
    </row>
    <row r="21" spans="4:27" x14ac:dyDescent="0.25">
      <c r="D21" s="14">
        <v>43709</v>
      </c>
      <c r="E21" s="15">
        <v>0</v>
      </c>
      <c r="F21" s="15">
        <v>-1.7400000000000082E-2</v>
      </c>
      <c r="G21" s="15">
        <v>1.5202</v>
      </c>
      <c r="H21" s="15">
        <v>1.5027999999999999</v>
      </c>
      <c r="AA21" s="15"/>
    </row>
    <row r="22" spans="4:27" x14ac:dyDescent="0.25">
      <c r="D22" s="14">
        <v>43739</v>
      </c>
      <c r="E22" s="15">
        <v>0</v>
      </c>
      <c r="F22" s="15">
        <v>-0.14230000000000009</v>
      </c>
      <c r="G22" s="15">
        <v>1.5015000000000001</v>
      </c>
      <c r="H22" s="15">
        <v>1.3592</v>
      </c>
      <c r="AA22" s="15"/>
    </row>
    <row r="23" spans="4:27" x14ac:dyDescent="0.25">
      <c r="D23" s="14">
        <v>43770</v>
      </c>
      <c r="E23" s="15">
        <v>0</v>
      </c>
      <c r="F23" s="15">
        <v>-0.10579999999999989</v>
      </c>
      <c r="G23" s="15">
        <v>1.5143</v>
      </c>
      <c r="H23" s="15">
        <v>1.4085000000000001</v>
      </c>
      <c r="AA23" s="15"/>
    </row>
    <row r="24" spans="4:27" x14ac:dyDescent="0.25">
      <c r="D24" s="14">
        <v>43800</v>
      </c>
      <c r="E24" s="15">
        <v>0</v>
      </c>
      <c r="F24" s="15">
        <v>-9.2600000000000016E-2</v>
      </c>
      <c r="G24" s="15">
        <v>1.5325</v>
      </c>
      <c r="H24" s="15">
        <v>1.4399</v>
      </c>
      <c r="AA24" s="15"/>
    </row>
    <row r="25" spans="4:27" x14ac:dyDescent="0.25">
      <c r="D25" s="14">
        <v>43831</v>
      </c>
      <c r="E25" s="15">
        <v>0</v>
      </c>
      <c r="F25" s="15">
        <v>-9.5099999999999962E-2</v>
      </c>
      <c r="G25" s="15">
        <v>1.5755999999999999</v>
      </c>
      <c r="H25" s="15">
        <v>1.4804999999999999</v>
      </c>
      <c r="AA25" s="15"/>
    </row>
    <row r="26" spans="4:27" x14ac:dyDescent="0.25">
      <c r="D26" s="14">
        <v>43862</v>
      </c>
      <c r="E26" s="15">
        <v>0</v>
      </c>
      <c r="F26" s="15">
        <v>-0.13210000000000011</v>
      </c>
      <c r="G26" s="15">
        <v>1.6264000000000001</v>
      </c>
      <c r="H26" s="15">
        <v>1.4943</v>
      </c>
      <c r="AA26" s="15"/>
    </row>
    <row r="27" spans="4:27" x14ac:dyDescent="0.25">
      <c r="D27" s="14">
        <v>43891</v>
      </c>
      <c r="E27" s="15">
        <v>0</v>
      </c>
      <c r="F27" s="15">
        <v>-0.1218999999999999</v>
      </c>
      <c r="G27" s="15">
        <v>1.6071</v>
      </c>
      <c r="H27" s="15">
        <v>1.4852000000000001</v>
      </c>
      <c r="AA27" s="15"/>
    </row>
    <row r="28" spans="4:27" x14ac:dyDescent="0.25">
      <c r="D28" s="14">
        <v>43922</v>
      </c>
      <c r="E28" s="15">
        <v>0</v>
      </c>
      <c r="F28" s="15">
        <v>-8.8700000000000001E-2</v>
      </c>
      <c r="G28" s="15">
        <v>1.6073</v>
      </c>
      <c r="H28" s="15">
        <v>1.5185999999999999</v>
      </c>
      <c r="AA28" s="15"/>
    </row>
    <row r="29" spans="4:27" x14ac:dyDescent="0.25">
      <c r="D29" s="14">
        <v>43952</v>
      </c>
      <c r="E29" s="15">
        <v>0</v>
      </c>
      <c r="F29" s="15">
        <v>-0.10630000000000006</v>
      </c>
      <c r="G29" s="15">
        <v>1.5985</v>
      </c>
      <c r="H29" s="15">
        <v>1.4922</v>
      </c>
      <c r="AA29" s="15"/>
    </row>
    <row r="30" spans="4:27" x14ac:dyDescent="0.25">
      <c r="D30" s="14">
        <v>43983</v>
      </c>
      <c r="E30" s="15">
        <v>0</v>
      </c>
      <c r="F30" s="15">
        <v>-0.10260000000000002</v>
      </c>
      <c r="G30" s="15">
        <v>1.5911999999999999</v>
      </c>
      <c r="H30" s="15">
        <v>1.4885999999999999</v>
      </c>
      <c r="AA30" s="15"/>
    </row>
    <row r="31" spans="4:27" x14ac:dyDescent="0.25">
      <c r="D31" s="14">
        <v>44013</v>
      </c>
      <c r="E31" s="15">
        <v>0</v>
      </c>
      <c r="F31" s="15">
        <v>-9.4600000000000017E-2</v>
      </c>
      <c r="G31" s="15">
        <v>1.5663</v>
      </c>
      <c r="H31" s="15">
        <v>1.4717</v>
      </c>
      <c r="AA31" s="15"/>
    </row>
    <row r="32" spans="4:27" x14ac:dyDescent="0.25">
      <c r="D32" s="14">
        <v>44044</v>
      </c>
      <c r="E32" s="15">
        <v>0</v>
      </c>
      <c r="F32" s="15">
        <v>-9.6200000000000063E-2</v>
      </c>
      <c r="G32" s="15">
        <v>1.5565</v>
      </c>
      <c r="H32" s="15">
        <v>1.4602999999999999</v>
      </c>
      <c r="AA32" s="15"/>
    </row>
    <row r="33" spans="4:27" x14ac:dyDescent="0.25">
      <c r="D33" s="14">
        <v>44075</v>
      </c>
      <c r="E33" s="15">
        <v>0</v>
      </c>
      <c r="F33" s="15">
        <v>-9.9299999999999944E-2</v>
      </c>
      <c r="G33" s="15">
        <v>1.5427999999999999</v>
      </c>
      <c r="H33" s="15">
        <v>1.4435</v>
      </c>
      <c r="AA33" s="15"/>
    </row>
    <row r="34" spans="4:27" x14ac:dyDescent="0.25">
      <c r="D34" s="14">
        <v>44105</v>
      </c>
      <c r="E34" s="15">
        <v>0</v>
      </c>
      <c r="F34" s="15">
        <v>-0.12339999999999995</v>
      </c>
      <c r="G34" s="15">
        <v>1.5107999999999999</v>
      </c>
      <c r="H34" s="15">
        <v>1.3874</v>
      </c>
      <c r="AA34" s="15"/>
    </row>
    <row r="35" spans="4:27" x14ac:dyDescent="0.25">
      <c r="D35" s="14">
        <v>44136</v>
      </c>
      <c r="E35" s="15">
        <v>0</v>
      </c>
      <c r="F35" s="15">
        <v>-0.13810000000000011</v>
      </c>
      <c r="G35" s="15">
        <v>1.4770000000000001</v>
      </c>
      <c r="H35" s="15">
        <v>1.3389</v>
      </c>
      <c r="AA35" s="15"/>
    </row>
    <row r="36" spans="4:27" x14ac:dyDescent="0.25">
      <c r="D36" s="14">
        <v>44166</v>
      </c>
      <c r="E36" s="15">
        <v>0</v>
      </c>
      <c r="F36" s="15">
        <v>-9.6799999999999997E-2</v>
      </c>
      <c r="G36" s="15">
        <v>1.4429000000000001</v>
      </c>
      <c r="H36" s="15">
        <v>1.3461000000000001</v>
      </c>
      <c r="AA36" s="15"/>
    </row>
    <row r="37" spans="4:27" x14ac:dyDescent="0.25">
      <c r="D37" s="14">
        <v>44197</v>
      </c>
      <c r="E37" s="15">
        <v>0</v>
      </c>
      <c r="F37" s="15">
        <v>-0.17409999999999992</v>
      </c>
      <c r="G37" s="15">
        <v>1.4639</v>
      </c>
      <c r="H37" s="15">
        <v>1.2898000000000001</v>
      </c>
      <c r="AA37" s="15"/>
    </row>
    <row r="38" spans="4:27" x14ac:dyDescent="0.25">
      <c r="D38" s="14">
        <v>44228</v>
      </c>
      <c r="E38" s="15">
        <v>0</v>
      </c>
      <c r="F38" s="15">
        <v>-0.16049999999999986</v>
      </c>
      <c r="G38" s="15">
        <v>1.4398</v>
      </c>
      <c r="H38" s="15">
        <v>1.2793000000000001</v>
      </c>
      <c r="AA38" s="15"/>
    </row>
    <row r="39" spans="4:27" x14ac:dyDescent="0.25">
      <c r="D39" s="14">
        <v>44256</v>
      </c>
      <c r="E39" s="15">
        <v>0</v>
      </c>
      <c r="F39" s="15">
        <v>-0.14210000000000012</v>
      </c>
      <c r="G39" s="15">
        <v>1.4709000000000001</v>
      </c>
      <c r="H39" s="15">
        <v>1.3288</v>
      </c>
      <c r="AA39" s="15"/>
    </row>
    <row r="40" spans="4:27" x14ac:dyDescent="0.25">
      <c r="D40" s="14">
        <v>44287</v>
      </c>
      <c r="E40" s="15">
        <v>0</v>
      </c>
      <c r="F40" s="15">
        <v>-7.989999999999986E-2</v>
      </c>
      <c r="G40" s="15">
        <v>1.4521999999999999</v>
      </c>
      <c r="H40" s="15">
        <v>1.3723000000000001</v>
      </c>
      <c r="AA40" s="15"/>
    </row>
    <row r="41" spans="4:27" x14ac:dyDescent="0.25">
      <c r="D41" s="14">
        <v>44317</v>
      </c>
      <c r="E41" s="15">
        <v>0</v>
      </c>
      <c r="F41" s="15">
        <v>-4.0899999999999936E-2</v>
      </c>
      <c r="G41" s="15">
        <v>1.4211</v>
      </c>
      <c r="H41" s="15">
        <v>1.3802000000000001</v>
      </c>
      <c r="AA41" s="15"/>
    </row>
    <row r="42" spans="4:27" x14ac:dyDescent="0.25">
      <c r="D42" s="14">
        <v>44348</v>
      </c>
      <c r="E42" s="15">
        <v>0</v>
      </c>
      <c r="F42" s="15">
        <v>-5.1900000000000057E-2</v>
      </c>
      <c r="G42" s="15">
        <v>1.4374</v>
      </c>
      <c r="H42" s="15">
        <v>1.3855</v>
      </c>
      <c r="AA42" s="15"/>
    </row>
    <row r="43" spans="4:27" x14ac:dyDescent="0.25">
      <c r="D43" s="14">
        <v>44378</v>
      </c>
      <c r="E43" s="15">
        <v>0</v>
      </c>
      <c r="F43" s="15">
        <v>-5.6799999999999962E-2</v>
      </c>
      <c r="G43" s="15">
        <v>1.4379999999999999</v>
      </c>
      <c r="H43" s="15">
        <v>1.3812</v>
      </c>
      <c r="AA43" s="15"/>
    </row>
    <row r="44" spans="4:27" x14ac:dyDescent="0.25">
      <c r="D44" s="14">
        <v>44409</v>
      </c>
      <c r="E44" s="15">
        <v>0</v>
      </c>
      <c r="F44" s="15">
        <v>-5.7199999999999918E-2</v>
      </c>
      <c r="G44" s="15">
        <v>1.4101999999999999</v>
      </c>
      <c r="H44" s="15">
        <v>1.353</v>
      </c>
      <c r="AA44" s="15"/>
    </row>
    <row r="45" spans="4:27" x14ac:dyDescent="0.25">
      <c r="D45" s="14">
        <v>44440</v>
      </c>
      <c r="E45" s="15">
        <v>0</v>
      </c>
      <c r="F45" s="15">
        <v>-2.310000000000012E-2</v>
      </c>
      <c r="G45" s="15">
        <v>1.4147000000000001</v>
      </c>
      <c r="H45" s="15">
        <v>1.3915999999999999</v>
      </c>
      <c r="AA45" s="15"/>
    </row>
    <row r="46" spans="4:27" x14ac:dyDescent="0.25">
      <c r="D46" s="14">
        <v>44470</v>
      </c>
      <c r="E46" s="15">
        <v>0</v>
      </c>
      <c r="F46" s="15">
        <v>-2.9900000000000038E-2</v>
      </c>
      <c r="G46" s="15">
        <v>1.4136</v>
      </c>
      <c r="H46" s="15">
        <v>1.3836999999999999</v>
      </c>
      <c r="AA46" s="15"/>
    </row>
    <row r="47" spans="4:27" x14ac:dyDescent="0.25">
      <c r="D47" s="14">
        <v>44501</v>
      </c>
      <c r="E47" s="15">
        <v>7.3699999999999877E-2</v>
      </c>
      <c r="F47" s="15">
        <v>0</v>
      </c>
      <c r="G47" s="15">
        <v>1.3843000000000001</v>
      </c>
      <c r="H47" s="15">
        <v>1.458</v>
      </c>
      <c r="AA47" s="15"/>
    </row>
    <row r="48" spans="4:27" x14ac:dyDescent="0.25">
      <c r="D48" s="14">
        <v>44531</v>
      </c>
      <c r="E48" s="15">
        <v>0.13529999999999998</v>
      </c>
      <c r="F48" s="15">
        <v>0</v>
      </c>
      <c r="G48" s="15">
        <v>1.4063000000000001</v>
      </c>
      <c r="H48" s="15">
        <v>1.5416000000000001</v>
      </c>
      <c r="AA48" s="15"/>
    </row>
    <row r="49" spans="4:27" x14ac:dyDescent="0.25">
      <c r="D49" s="14">
        <v>44562</v>
      </c>
      <c r="E49" s="15">
        <v>0.19610000000000016</v>
      </c>
      <c r="F49" s="15">
        <v>0</v>
      </c>
      <c r="G49" s="15">
        <v>1.43</v>
      </c>
      <c r="H49" s="15">
        <v>1.6261000000000001</v>
      </c>
      <c r="AA49" s="15"/>
    </row>
    <row r="50" spans="4:27" x14ac:dyDescent="0.25">
      <c r="D50" s="14">
        <v>44593</v>
      </c>
      <c r="E50" s="15">
        <v>0.39799999999999991</v>
      </c>
      <c r="F50" s="15">
        <v>0</v>
      </c>
      <c r="G50" s="15">
        <v>1.4045000000000001</v>
      </c>
      <c r="H50" s="15">
        <v>1.8025</v>
      </c>
      <c r="AA50" s="15"/>
    </row>
    <row r="51" spans="4:27" x14ac:dyDescent="0.25">
      <c r="D51" s="14">
        <v>44621</v>
      </c>
      <c r="E51" s="15">
        <v>0.6342000000000001</v>
      </c>
      <c r="F51" s="15">
        <v>0</v>
      </c>
      <c r="G51" s="15">
        <v>1.4326000000000001</v>
      </c>
      <c r="H51" s="15">
        <v>2.0668000000000002</v>
      </c>
      <c r="AA51" s="15"/>
    </row>
    <row r="52" spans="4:27" x14ac:dyDescent="0.25">
      <c r="D52" s="14">
        <v>44652</v>
      </c>
      <c r="E52" s="15">
        <v>1.1064000000000003</v>
      </c>
      <c r="F52" s="15">
        <v>0</v>
      </c>
      <c r="G52" s="15">
        <v>1.4540999999999999</v>
      </c>
      <c r="H52" s="15">
        <v>2.5605000000000002</v>
      </c>
      <c r="AA52" s="15"/>
    </row>
    <row r="53" spans="4:27" x14ac:dyDescent="0.25">
      <c r="D53" s="14">
        <v>44682</v>
      </c>
      <c r="E53" s="15">
        <v>1.3748</v>
      </c>
      <c r="F53" s="15">
        <v>0</v>
      </c>
      <c r="G53" s="15">
        <v>1.6678999999999999</v>
      </c>
      <c r="H53" s="15">
        <v>3.0427</v>
      </c>
      <c r="AA53" s="15"/>
    </row>
    <row r="54" spans="4:27" x14ac:dyDescent="0.25">
      <c r="D54" s="14">
        <v>44713</v>
      </c>
      <c r="E54" s="15">
        <v>1.5820999999999998</v>
      </c>
      <c r="F54" s="15">
        <v>0</v>
      </c>
      <c r="G54" s="15">
        <v>1.8129999999999999</v>
      </c>
      <c r="H54" s="15">
        <v>3.3950999999999998</v>
      </c>
      <c r="AA54" s="15"/>
    </row>
    <row r="55" spans="4:27" x14ac:dyDescent="0.25">
      <c r="D55" s="14">
        <v>44743</v>
      </c>
      <c r="E55" s="15">
        <v>1.3279000000000001</v>
      </c>
      <c r="F55" s="15">
        <v>0</v>
      </c>
      <c r="G55" s="15">
        <v>2.2086999999999999</v>
      </c>
      <c r="H55" s="15">
        <v>3.5366</v>
      </c>
      <c r="AA55" s="15"/>
    </row>
    <row r="56" spans="4:27" x14ac:dyDescent="0.25">
      <c r="D56" s="14">
        <v>44774</v>
      </c>
      <c r="E56" s="15">
        <v>0.88319999999999999</v>
      </c>
      <c r="F56" s="15">
        <v>0</v>
      </c>
      <c r="G56" s="15">
        <v>2.5228999999999999</v>
      </c>
      <c r="H56" s="15">
        <v>3.4060999999999999</v>
      </c>
      <c r="AA56" s="15"/>
    </row>
    <row r="57" spans="4:27" x14ac:dyDescent="0.25">
      <c r="D57" s="14">
        <v>44805</v>
      </c>
      <c r="E57" s="15">
        <v>0.91349999999999998</v>
      </c>
      <c r="F57" s="15">
        <v>0</v>
      </c>
      <c r="G57" s="15">
        <v>2.8016000000000001</v>
      </c>
      <c r="H57" s="15">
        <v>3.7151000000000001</v>
      </c>
      <c r="AA57" s="15"/>
    </row>
    <row r="58" spans="4:27" x14ac:dyDescent="0.25">
      <c r="D58" s="14">
        <v>44835</v>
      </c>
      <c r="E58" s="15">
        <v>0.67130000000000001</v>
      </c>
      <c r="F58" s="15">
        <v>0</v>
      </c>
      <c r="G58" s="15">
        <v>3.1724000000000001</v>
      </c>
      <c r="H58" s="15">
        <v>3.8437000000000001</v>
      </c>
      <c r="AA58" s="15"/>
    </row>
    <row r="59" spans="4:27" x14ac:dyDescent="0.25">
      <c r="D59" s="14">
        <v>44866</v>
      </c>
      <c r="E59" s="15">
        <v>0.60660000000000025</v>
      </c>
      <c r="F59" s="15">
        <v>0</v>
      </c>
      <c r="G59" s="15">
        <v>3.1848999999999998</v>
      </c>
      <c r="H59" s="15">
        <v>3.7915000000000001</v>
      </c>
      <c r="AA59" s="15"/>
    </row>
    <row r="60" spans="4:27" x14ac:dyDescent="0.25">
      <c r="D60" s="14">
        <v>44896</v>
      </c>
      <c r="E60" s="15">
        <v>0.24449999999999994</v>
      </c>
      <c r="F60" s="15">
        <v>0</v>
      </c>
      <c r="G60" s="15">
        <v>3.3277999999999999</v>
      </c>
      <c r="H60" s="15">
        <v>3.5722999999999998</v>
      </c>
      <c r="AA60" s="15"/>
    </row>
    <row r="61" spans="4:27" x14ac:dyDescent="0.25">
      <c r="D61" s="14">
        <v>44927</v>
      </c>
      <c r="E61" s="15">
        <v>3.0000000000001137E-3</v>
      </c>
      <c r="F61" s="15">
        <v>0</v>
      </c>
      <c r="G61" s="15">
        <v>3.5476999999999999</v>
      </c>
      <c r="H61" s="15">
        <v>3.5507</v>
      </c>
      <c r="AA61" s="15"/>
    </row>
    <row r="62" spans="4:27" x14ac:dyDescent="0.25">
      <c r="D62" s="14">
        <v>44958</v>
      </c>
      <c r="E62" s="15">
        <v>0</v>
      </c>
      <c r="F62" s="15">
        <v>-0.11850000000000005</v>
      </c>
      <c r="G62" s="15">
        <v>3.7463000000000002</v>
      </c>
      <c r="H62" s="15">
        <v>3.6278000000000001</v>
      </c>
      <c r="AA62" s="15"/>
    </row>
    <row r="63" spans="4:27" x14ac:dyDescent="0.25">
      <c r="D63" s="14">
        <v>44986</v>
      </c>
      <c r="E63" s="15">
        <v>0</v>
      </c>
      <c r="F63" s="15">
        <v>-0.16869999999999985</v>
      </c>
      <c r="G63" s="15">
        <v>3.9546999999999999</v>
      </c>
      <c r="H63" s="15">
        <v>3.786</v>
      </c>
      <c r="AA63" s="15"/>
    </row>
    <row r="64" spans="4:27" x14ac:dyDescent="0.25">
      <c r="D64" s="14">
        <v>45017</v>
      </c>
      <c r="E64" s="15">
        <v>0</v>
      </c>
      <c r="F64" s="15">
        <v>-0.26879999999999971</v>
      </c>
      <c r="G64" s="15">
        <v>4.0180999999999996</v>
      </c>
      <c r="H64" s="15">
        <v>3.7492999999999999</v>
      </c>
      <c r="AA64" s="15"/>
    </row>
    <row r="65" spans="4:27" x14ac:dyDescent="0.25">
      <c r="D65" s="14">
        <v>45047</v>
      </c>
      <c r="E65" s="15">
        <v>0</v>
      </c>
      <c r="F65" s="15">
        <v>-0.78600000000000003</v>
      </c>
      <c r="G65" s="15">
        <v>4.2637</v>
      </c>
      <c r="H65" s="15">
        <v>3.4777</v>
      </c>
      <c r="AA65" s="15"/>
    </row>
    <row r="66" spans="4:27" x14ac:dyDescent="0.25">
      <c r="D66" s="14">
        <v>45078</v>
      </c>
      <c r="E66" s="15">
        <v>0</v>
      </c>
      <c r="F66" s="15">
        <v>-0.95089999999999986</v>
      </c>
      <c r="G66" s="15">
        <v>4.4013999999999998</v>
      </c>
      <c r="H66" s="15">
        <v>3.4504999999999999</v>
      </c>
      <c r="AA66" s="15"/>
    </row>
    <row r="67" spans="4:27" x14ac:dyDescent="0.25">
      <c r="D67" s="14">
        <v>45108</v>
      </c>
      <c r="E67" s="15">
        <v>0</v>
      </c>
      <c r="F67" s="15">
        <v>-0.85619999999999985</v>
      </c>
      <c r="G67" s="15">
        <v>4.5724</v>
      </c>
      <c r="H67" s="15">
        <v>3.7162000000000002</v>
      </c>
      <c r="AA67" s="15"/>
    </row>
    <row r="68" spans="4:27" x14ac:dyDescent="0.25">
      <c r="D68" s="14">
        <v>45139</v>
      </c>
      <c r="E68" s="15">
        <v>0</v>
      </c>
      <c r="F68" s="15">
        <v>-0.87130000000000019</v>
      </c>
      <c r="G68" s="15">
        <v>4.6576000000000004</v>
      </c>
      <c r="H68" s="15">
        <v>3.7863000000000002</v>
      </c>
      <c r="AA68" s="15"/>
    </row>
    <row r="69" spans="4:27" x14ac:dyDescent="0.25">
      <c r="D69" s="14">
        <v>45170</v>
      </c>
      <c r="E69" s="15">
        <v>0</v>
      </c>
      <c r="F69" s="15">
        <v>-0.86309999999999976</v>
      </c>
      <c r="G69" s="15">
        <v>4.7096999999999998</v>
      </c>
      <c r="H69" s="15">
        <v>3.8466</v>
      </c>
      <c r="AA69" s="15"/>
    </row>
    <row r="70" spans="4:27" x14ac:dyDescent="0.25">
      <c r="D70" s="14">
        <v>45200</v>
      </c>
      <c r="E70" s="15">
        <v>0</v>
      </c>
      <c r="F70" s="15">
        <v>-1.1324000000000001</v>
      </c>
      <c r="G70" s="15">
        <v>4.8700999999999999</v>
      </c>
      <c r="H70" s="15">
        <v>3.7376999999999998</v>
      </c>
      <c r="AA70" s="15"/>
    </row>
    <row r="71" spans="4:27" x14ac:dyDescent="0.25">
      <c r="D71" s="14">
        <v>45231</v>
      </c>
      <c r="E71" s="15">
        <v>0</v>
      </c>
      <c r="F71" s="15">
        <v>-1.2180999999999997</v>
      </c>
      <c r="G71" s="15">
        <v>4.8926999999999996</v>
      </c>
      <c r="H71" s="15">
        <v>3.6745999999999999</v>
      </c>
      <c r="AA71" s="15"/>
    </row>
    <row r="72" spans="4:27" x14ac:dyDescent="0.25">
      <c r="D72" s="14">
        <v>45261</v>
      </c>
      <c r="E72" s="15">
        <v>0</v>
      </c>
      <c r="F72" s="15">
        <v>-1.6952999999999996</v>
      </c>
      <c r="G72" s="15">
        <v>4.8606999999999996</v>
      </c>
      <c r="H72" s="15">
        <v>3.1654</v>
      </c>
      <c r="AA72" s="15"/>
    </row>
    <row r="73" spans="4:27" x14ac:dyDescent="0.25">
      <c r="D73" s="14">
        <v>45292</v>
      </c>
      <c r="E73" s="15">
        <v>0</v>
      </c>
      <c r="F73" s="15">
        <v>-1.7860000000000005</v>
      </c>
      <c r="G73" s="15">
        <v>4.8272000000000004</v>
      </c>
      <c r="H73" s="15">
        <v>3.0411999999999999</v>
      </c>
      <c r="AA73" s="15"/>
    </row>
    <row r="74" spans="4:27" x14ac:dyDescent="0.25">
      <c r="D74" s="14">
        <v>45323</v>
      </c>
      <c r="E74" s="15">
        <v>0</v>
      </c>
      <c r="F74" s="15">
        <v>-1.7506000000000004</v>
      </c>
      <c r="G74" s="15">
        <v>4.8249000000000004</v>
      </c>
      <c r="H74" s="15">
        <v>3.0743</v>
      </c>
      <c r="AA74" s="15"/>
    </row>
    <row r="75" spans="4:27" x14ac:dyDescent="0.25">
      <c r="D75" s="14">
        <v>45352</v>
      </c>
      <c r="E75" s="15">
        <v>0</v>
      </c>
      <c r="F75" s="15">
        <v>-1.7175000000000002</v>
      </c>
      <c r="G75" s="15">
        <v>4.8239000000000001</v>
      </c>
      <c r="H75" s="15">
        <v>3.1063999999999998</v>
      </c>
      <c r="AA75" s="15"/>
    </row>
    <row r="76" spans="4:27" x14ac:dyDescent="0.25">
      <c r="D76" s="14">
        <v>45383</v>
      </c>
      <c r="E76" s="15">
        <v>0</v>
      </c>
      <c r="F76" s="15">
        <v>-1.6628000000000003</v>
      </c>
      <c r="G76" s="15">
        <v>4.8078000000000003</v>
      </c>
      <c r="H76" s="15">
        <v>3.145</v>
      </c>
      <c r="AA76" s="15"/>
    </row>
    <row r="77" spans="4:27" x14ac:dyDescent="0.25">
      <c r="D77" s="14">
        <v>45413</v>
      </c>
      <c r="E77" s="15">
        <v>0</v>
      </c>
      <c r="F77" s="15">
        <v>-1.5889000000000002</v>
      </c>
      <c r="G77" s="15">
        <v>4.5625</v>
      </c>
      <c r="H77" s="15">
        <v>2.9735999999999998</v>
      </c>
      <c r="AA77" s="15"/>
    </row>
    <row r="78" spans="4:27" x14ac:dyDescent="0.25">
      <c r="D78" s="14">
        <v>45444</v>
      </c>
      <c r="E78" s="15">
        <v>0</v>
      </c>
      <c r="F78" s="15">
        <v>-1.2721</v>
      </c>
      <c r="G78" s="15">
        <v>4.5114000000000001</v>
      </c>
      <c r="H78" s="15">
        <v>3.2393000000000001</v>
      </c>
      <c r="AA78" s="15"/>
    </row>
    <row r="79" spans="4:27" x14ac:dyDescent="0.25">
      <c r="D79" s="14">
        <v>45474</v>
      </c>
      <c r="E79" s="15">
        <v>0</v>
      </c>
      <c r="F79" s="15">
        <v>-1.5856999999999997</v>
      </c>
      <c r="G79" s="15">
        <v>4.5419999999999998</v>
      </c>
      <c r="H79" s="15">
        <v>2.9563000000000001</v>
      </c>
      <c r="AA79" s="15"/>
    </row>
    <row r="80" spans="4:27" x14ac:dyDescent="0.25">
      <c r="D80" s="14">
        <v>45505</v>
      </c>
      <c r="E80" s="15">
        <v>0</v>
      </c>
      <c r="F80" s="15">
        <v>-1.7802000000000002</v>
      </c>
      <c r="G80" s="15">
        <v>4.3353000000000002</v>
      </c>
      <c r="H80" s="15">
        <v>2.5550999999999999</v>
      </c>
      <c r="AA80" s="15"/>
    </row>
    <row r="81" spans="4:27" x14ac:dyDescent="0.25">
      <c r="D81" s="14">
        <v>45536</v>
      </c>
      <c r="E81" s="15">
        <v>0</v>
      </c>
      <c r="F81" s="15">
        <v>-1.5430000000000001</v>
      </c>
      <c r="G81" s="15">
        <v>4.1909000000000001</v>
      </c>
      <c r="H81" s="15">
        <v>2.6478999999999999</v>
      </c>
      <c r="AA81" s="15"/>
    </row>
    <row r="82" spans="4:27" x14ac:dyDescent="0.25">
      <c r="D82" s="14">
        <v>45566</v>
      </c>
      <c r="E82" s="15">
        <v>0</v>
      </c>
      <c r="F82" s="15">
        <v>-1.2873999999999999</v>
      </c>
      <c r="G82" s="15">
        <v>4.0263</v>
      </c>
      <c r="H82" s="15">
        <v>2.7389000000000001</v>
      </c>
      <c r="AA82" s="15"/>
    </row>
    <row r="83" spans="4:27" x14ac:dyDescent="0.25">
      <c r="D83" s="14">
        <v>45597</v>
      </c>
      <c r="E83" s="15">
        <v>0</v>
      </c>
      <c r="F83" s="15">
        <v>-0.92639999999999967</v>
      </c>
      <c r="G83" s="15">
        <v>3.6187999999999998</v>
      </c>
      <c r="H83" s="15">
        <v>2.6924000000000001</v>
      </c>
      <c r="AA83" s="15"/>
    </row>
    <row r="84" spans="4:27" x14ac:dyDescent="0.25">
      <c r="D84" s="14">
        <v>45627</v>
      </c>
      <c r="E84" s="15">
        <v>0</v>
      </c>
      <c r="F84" s="15">
        <v>-0.76780000000000026</v>
      </c>
      <c r="G84" s="15">
        <v>3.4544000000000001</v>
      </c>
      <c r="H84" s="15">
        <v>2.6865999999999999</v>
      </c>
      <c r="AA84" s="15"/>
    </row>
    <row r="85" spans="4:27" x14ac:dyDescent="0.25">
      <c r="D85" s="14">
        <v>45658</v>
      </c>
      <c r="E85" s="15">
        <v>0</v>
      </c>
      <c r="F85" s="15">
        <v>-0.56610000000000005</v>
      </c>
      <c r="G85" s="15">
        <v>3.3039999999999998</v>
      </c>
      <c r="H85" s="15">
        <v>2.7378999999999998</v>
      </c>
      <c r="AA85" s="15"/>
    </row>
    <row r="86" spans="4:27" x14ac:dyDescent="0.25">
      <c r="D86" s="14">
        <v>45689</v>
      </c>
      <c r="E86" s="15">
        <v>0</v>
      </c>
      <c r="F86" s="15">
        <v>-0.18660000000000032</v>
      </c>
      <c r="G86" s="15">
        <v>3.1049000000000002</v>
      </c>
      <c r="H86" s="15">
        <v>2.9182999999999999</v>
      </c>
      <c r="AA86" s="15"/>
    </row>
    <row r="87" spans="4:27" x14ac:dyDescent="0.25">
      <c r="D87" s="14">
        <v>45717</v>
      </c>
      <c r="E87" s="15">
        <v>4.0799999999999947E-2</v>
      </c>
      <c r="F87" s="15">
        <v>0</v>
      </c>
      <c r="G87" s="15">
        <v>3.0948000000000002</v>
      </c>
      <c r="H87" s="15">
        <v>3.1356000000000002</v>
      </c>
      <c r="AA87" s="15"/>
    </row>
    <row r="88" spans="4:27" x14ac:dyDescent="0.25">
      <c r="D88" s="14">
        <v>45748</v>
      </c>
      <c r="E88" s="15">
        <v>0.10279999999999978</v>
      </c>
      <c r="F88" s="15">
        <v>0</v>
      </c>
      <c r="G88" s="15">
        <v>3.1535000000000002</v>
      </c>
      <c r="H88" s="15">
        <v>3.2563</v>
      </c>
      <c r="AA88" s="15"/>
    </row>
    <row r="89" spans="4:27" x14ac:dyDescent="0.25">
      <c r="D89" s="14" t="s">
        <v>1709</v>
      </c>
      <c r="E89" s="15">
        <v>0.15047763157894739</v>
      </c>
      <c r="F89" s="15">
        <v>-0.39236842105263159</v>
      </c>
      <c r="G89" s="15">
        <v>2.6111631578947372</v>
      </c>
      <c r="H89" s="15">
        <v>2.3692723684210533</v>
      </c>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498D2-C451-41D8-AB7E-85CCB0F59AC7}">
  <sheetPr codeName="Sheet3">
    <tabColor theme="4" tint="-0.249977111117893"/>
  </sheetPr>
  <dimension ref="D10:X1622"/>
  <sheetViews>
    <sheetView workbookViewId="0">
      <selection activeCell="D50" sqref="D50"/>
    </sheetView>
  </sheetViews>
  <sheetFormatPr defaultRowHeight="15" x14ac:dyDescent="0.25"/>
  <cols>
    <col min="4" max="4" width="13.140625" bestFit="1" customWidth="1"/>
    <col min="5" max="6" width="20" customWidth="1"/>
  </cols>
  <sheetData>
    <row r="10" spans="4:24" ht="195" x14ac:dyDescent="0.25">
      <c r="D10" s="5" t="s">
        <v>2</v>
      </c>
      <c r="E10" s="9" t="s">
        <v>1710</v>
      </c>
      <c r="F10" s="9" t="s">
        <v>1711</v>
      </c>
      <c r="G10" s="9" t="s">
        <v>1712</v>
      </c>
      <c r="H10" s="9" t="s">
        <v>1713</v>
      </c>
      <c r="I10" s="9" t="s">
        <v>1714</v>
      </c>
      <c r="J10" s="9" t="s">
        <v>1715</v>
      </c>
      <c r="K10" s="9" t="s">
        <v>1716</v>
      </c>
      <c r="L10" s="9" t="s">
        <v>1717</v>
      </c>
      <c r="M10" s="9" t="s">
        <v>1718</v>
      </c>
      <c r="N10" s="9" t="s">
        <v>1719</v>
      </c>
      <c r="O10" s="9" t="s">
        <v>1720</v>
      </c>
      <c r="P10" s="9" t="s">
        <v>1721</v>
      </c>
      <c r="Q10" s="9" t="s">
        <v>1722</v>
      </c>
      <c r="R10" s="9" t="s">
        <v>1723</v>
      </c>
      <c r="S10" s="9" t="s">
        <v>1729</v>
      </c>
      <c r="T10" s="9" t="s">
        <v>1724</v>
      </c>
      <c r="U10" s="9" t="s">
        <v>1725</v>
      </c>
      <c r="V10" s="9" t="s">
        <v>1726</v>
      </c>
      <c r="W10" s="9" t="s">
        <v>1727</v>
      </c>
      <c r="X10" s="9" t="s">
        <v>1728</v>
      </c>
    </row>
    <row r="11" spans="4:24" x14ac:dyDescent="0.25">
      <c r="D11" t="s">
        <v>31</v>
      </c>
      <c r="E11">
        <v>-0.5</v>
      </c>
      <c r="F11">
        <v>-7.0999999999999994E-2</v>
      </c>
      <c r="G11">
        <v>-1.25</v>
      </c>
      <c r="H11">
        <v>0.25</v>
      </c>
      <c r="I11">
        <v>-0.55000000000000004</v>
      </c>
      <c r="J11">
        <v>0.39800000000000002</v>
      </c>
      <c r="K11">
        <v>0.24</v>
      </c>
      <c r="L11">
        <v>0.79500000000000004</v>
      </c>
      <c r="N11">
        <v>2.76</v>
      </c>
      <c r="O11">
        <v>-0.37</v>
      </c>
      <c r="P11">
        <v>-0.4</v>
      </c>
      <c r="Q11">
        <v>2.5044</v>
      </c>
      <c r="R11">
        <v>-0.151</v>
      </c>
      <c r="S11">
        <v>-3.8E-3</v>
      </c>
      <c r="T11">
        <v>-0.33400000000000002</v>
      </c>
      <c r="U11">
        <v>2.6610999999999998</v>
      </c>
      <c r="V11">
        <v>-1E-3</v>
      </c>
      <c r="W11">
        <v>0.64870000000000005</v>
      </c>
      <c r="X11">
        <v>0.16300000000000001</v>
      </c>
    </row>
    <row r="12" spans="4:24" x14ac:dyDescent="0.25">
      <c r="D12" t="s">
        <v>33</v>
      </c>
      <c r="E12">
        <v>-0.5</v>
      </c>
      <c r="F12">
        <v>-7.3999999999999996E-2</v>
      </c>
      <c r="G12">
        <v>-1.25</v>
      </c>
      <c r="H12">
        <v>0.25</v>
      </c>
      <c r="I12">
        <v>-0.51800000000000002</v>
      </c>
      <c r="J12">
        <v>0.39500000000000002</v>
      </c>
      <c r="K12">
        <v>0.23499999999999999</v>
      </c>
      <c r="L12">
        <v>0.79</v>
      </c>
      <c r="N12">
        <v>2.76</v>
      </c>
      <c r="O12">
        <v>-0.37</v>
      </c>
      <c r="P12">
        <v>-0.44</v>
      </c>
      <c r="Q12">
        <v>2.3759999999999999</v>
      </c>
      <c r="R12">
        <v>-0.151</v>
      </c>
      <c r="S12">
        <v>-1.6899999999999998E-2</v>
      </c>
      <c r="T12">
        <v>-0.34799999999999998</v>
      </c>
      <c r="U12">
        <v>2.56</v>
      </c>
      <c r="V12">
        <v>-1E-3</v>
      </c>
      <c r="W12">
        <v>0.65559999999999996</v>
      </c>
      <c r="X12">
        <v>0.153</v>
      </c>
    </row>
    <row r="13" spans="4:24" x14ac:dyDescent="0.25">
      <c r="D13" t="s">
        <v>34</v>
      </c>
      <c r="E13">
        <v>-0.5</v>
      </c>
      <c r="F13">
        <v>-7.0000000000000007E-2</v>
      </c>
      <c r="G13">
        <v>-1.25</v>
      </c>
      <c r="H13">
        <v>0.25</v>
      </c>
      <c r="I13">
        <v>-0.52100000000000002</v>
      </c>
      <c r="J13">
        <v>0.40699999999999997</v>
      </c>
      <c r="K13">
        <v>0.24</v>
      </c>
      <c r="L13">
        <v>0.79500000000000004</v>
      </c>
      <c r="N13">
        <v>2.76</v>
      </c>
      <c r="O13">
        <v>-0.41</v>
      </c>
      <c r="P13">
        <v>-0.44</v>
      </c>
      <c r="Q13">
        <v>2.5009999999999999</v>
      </c>
      <c r="R13">
        <v>-0.184</v>
      </c>
      <c r="S13">
        <v>9.5999999999999992E-3</v>
      </c>
      <c r="T13">
        <v>-0.316</v>
      </c>
      <c r="U13">
        <v>2.6680000000000001</v>
      </c>
      <c r="V13">
        <v>-3.3000000000000002E-2</v>
      </c>
      <c r="W13">
        <v>0.69950000000000001</v>
      </c>
      <c r="X13">
        <v>0.20899999999999999</v>
      </c>
    </row>
    <row r="14" spans="4:24" x14ac:dyDescent="0.25">
      <c r="D14" t="s">
        <v>35</v>
      </c>
      <c r="E14">
        <v>-0.5</v>
      </c>
      <c r="F14">
        <v>-5.8000000000000003E-2</v>
      </c>
      <c r="G14">
        <v>-1.25</v>
      </c>
      <c r="H14">
        <v>0.25</v>
      </c>
      <c r="I14">
        <v>-0.497</v>
      </c>
      <c r="J14">
        <v>0.42099999999999999</v>
      </c>
      <c r="K14">
        <v>0.24</v>
      </c>
      <c r="L14">
        <v>0.8</v>
      </c>
      <c r="N14">
        <v>2.76</v>
      </c>
      <c r="O14">
        <v>-0.37</v>
      </c>
      <c r="P14">
        <v>-0.4</v>
      </c>
      <c r="Q14">
        <v>2.5259999999999998</v>
      </c>
      <c r="R14">
        <v>-0.16700000000000001</v>
      </c>
      <c r="S14">
        <v>4.5199999999999997E-2</v>
      </c>
      <c r="T14">
        <v>-0.29899999999999999</v>
      </c>
      <c r="U14">
        <v>2.6890000000000001</v>
      </c>
      <c r="V14">
        <v>-1.0999999999999999E-2</v>
      </c>
      <c r="W14">
        <v>0.72889999999999999</v>
      </c>
      <c r="X14">
        <v>0.223</v>
      </c>
    </row>
    <row r="15" spans="4:24" x14ac:dyDescent="0.25">
      <c r="D15" t="s">
        <v>36</v>
      </c>
      <c r="E15">
        <v>-0.5</v>
      </c>
      <c r="F15">
        <v>-0.05</v>
      </c>
      <c r="G15">
        <v>-1.25</v>
      </c>
      <c r="H15">
        <v>0.25</v>
      </c>
      <c r="I15">
        <v>-0.499</v>
      </c>
      <c r="J15">
        <v>0.433</v>
      </c>
      <c r="K15">
        <v>0.255</v>
      </c>
      <c r="L15">
        <v>0.81499999999999995</v>
      </c>
      <c r="N15">
        <v>2.75</v>
      </c>
      <c r="O15">
        <v>-0.36</v>
      </c>
      <c r="P15">
        <v>-0.4</v>
      </c>
      <c r="Q15">
        <v>2.5859999999999999</v>
      </c>
      <c r="R15">
        <v>-0.155</v>
      </c>
      <c r="S15">
        <v>4.7500000000000001E-2</v>
      </c>
      <c r="T15">
        <v>-0.29299999999999998</v>
      </c>
      <c r="U15">
        <v>2.7330000000000001</v>
      </c>
      <c r="V15">
        <v>-7.0000000000000001E-3</v>
      </c>
      <c r="W15">
        <v>0.73419999999999996</v>
      </c>
      <c r="X15">
        <v>0.224</v>
      </c>
    </row>
    <row r="16" spans="4:24" x14ac:dyDescent="0.25">
      <c r="D16" t="s">
        <v>37</v>
      </c>
      <c r="E16">
        <v>-0.25</v>
      </c>
      <c r="F16">
        <v>-2.7E-2</v>
      </c>
      <c r="G16">
        <v>-1</v>
      </c>
      <c r="H16">
        <v>0.5</v>
      </c>
      <c r="I16">
        <v>-0.501</v>
      </c>
      <c r="J16">
        <v>0.442</v>
      </c>
      <c r="K16">
        <v>0.28000000000000003</v>
      </c>
      <c r="L16">
        <v>0.83</v>
      </c>
      <c r="N16">
        <v>2.71</v>
      </c>
      <c r="O16">
        <v>-0.37</v>
      </c>
      <c r="P16">
        <v>-0.41</v>
      </c>
      <c r="Q16">
        <v>2.524</v>
      </c>
      <c r="R16">
        <v>-0.13600000000000001</v>
      </c>
      <c r="S16">
        <v>3.5200000000000002E-2</v>
      </c>
      <c r="T16">
        <v>-0.29799999999999999</v>
      </c>
      <c r="U16">
        <v>2.694</v>
      </c>
      <c r="V16">
        <v>3.2000000000000001E-2</v>
      </c>
      <c r="W16">
        <v>0.71940000000000004</v>
      </c>
      <c r="X16">
        <v>0.219</v>
      </c>
    </row>
    <row r="17" spans="4:24" x14ac:dyDescent="0.25">
      <c r="D17" t="s">
        <v>38</v>
      </c>
      <c r="E17">
        <v>-0.25</v>
      </c>
      <c r="F17">
        <v>-3.9E-2</v>
      </c>
      <c r="G17">
        <v>-1</v>
      </c>
      <c r="H17">
        <v>0.5</v>
      </c>
      <c r="I17">
        <v>-0.497</v>
      </c>
      <c r="J17">
        <v>0.42199999999999999</v>
      </c>
      <c r="K17">
        <v>0.27500000000000002</v>
      </c>
      <c r="L17">
        <v>0.82499999999999996</v>
      </c>
      <c r="N17">
        <v>2.71</v>
      </c>
      <c r="O17">
        <v>-0.38</v>
      </c>
      <c r="P17">
        <v>-0.4</v>
      </c>
      <c r="Q17">
        <v>2.556</v>
      </c>
      <c r="R17">
        <v>-0.14199999999999999</v>
      </c>
      <c r="S17">
        <v>4.0000000000000001E-3</v>
      </c>
      <c r="T17">
        <v>-0.31900000000000001</v>
      </c>
      <c r="U17">
        <v>2.7330000000000001</v>
      </c>
      <c r="V17">
        <v>2.1000000000000001E-2</v>
      </c>
      <c r="W17">
        <v>0.67220000000000002</v>
      </c>
      <c r="X17">
        <v>0.19400000000000001</v>
      </c>
    </row>
    <row r="18" spans="4:24" x14ac:dyDescent="0.25">
      <c r="D18" t="s">
        <v>39</v>
      </c>
      <c r="E18">
        <v>-0.25</v>
      </c>
      <c r="F18">
        <v>-0.06</v>
      </c>
      <c r="G18">
        <v>-1</v>
      </c>
      <c r="H18">
        <v>0.5</v>
      </c>
      <c r="I18">
        <v>-0.499</v>
      </c>
      <c r="J18">
        <v>0.40400000000000003</v>
      </c>
      <c r="K18">
        <v>0.26500000000000001</v>
      </c>
      <c r="L18">
        <v>0.80500000000000005</v>
      </c>
      <c r="N18">
        <v>2.71</v>
      </c>
      <c r="O18">
        <v>-0.37</v>
      </c>
      <c r="P18">
        <v>-0.42</v>
      </c>
      <c r="Q18">
        <v>2.5270000000000001</v>
      </c>
      <c r="R18">
        <v>-0.14399999999999999</v>
      </c>
      <c r="S18">
        <v>-3.8999999999999998E-3</v>
      </c>
      <c r="T18">
        <v>-0.32200000000000001</v>
      </c>
      <c r="U18">
        <v>2.6989999999999998</v>
      </c>
      <c r="V18">
        <v>1.2999999999999999E-2</v>
      </c>
      <c r="W18">
        <v>0.66269999999999996</v>
      </c>
      <c r="X18">
        <v>0.184</v>
      </c>
    </row>
    <row r="19" spans="4:24" x14ac:dyDescent="0.25">
      <c r="D19" t="s">
        <v>40</v>
      </c>
      <c r="E19">
        <v>-0.25</v>
      </c>
      <c r="F19">
        <v>-5.7000000000000002E-2</v>
      </c>
      <c r="G19">
        <v>-1</v>
      </c>
      <c r="H19">
        <v>0.5</v>
      </c>
      <c r="I19">
        <v>-0.501</v>
      </c>
      <c r="J19">
        <v>0.40799999999999997</v>
      </c>
      <c r="K19">
        <v>0.26500000000000001</v>
      </c>
      <c r="L19">
        <v>0.80500000000000005</v>
      </c>
      <c r="N19">
        <v>2.71</v>
      </c>
      <c r="O19">
        <v>-0.38</v>
      </c>
      <c r="P19">
        <v>-0.4</v>
      </c>
      <c r="Q19">
        <v>2.5270000000000001</v>
      </c>
      <c r="R19">
        <v>-0.14499999999999999</v>
      </c>
      <c r="S19">
        <v>-2.3099999999999999E-2</v>
      </c>
      <c r="T19">
        <v>-0.33400000000000002</v>
      </c>
      <c r="U19">
        <v>2.7090000000000001</v>
      </c>
      <c r="V19">
        <v>1.2E-2</v>
      </c>
      <c r="W19">
        <v>0.64080000000000004</v>
      </c>
      <c r="X19">
        <v>0.23300000000000001</v>
      </c>
    </row>
    <row r="20" spans="4:24" x14ac:dyDescent="0.25">
      <c r="D20" t="s">
        <v>41</v>
      </c>
      <c r="E20">
        <v>-0.25</v>
      </c>
      <c r="F20">
        <v>-0.06</v>
      </c>
      <c r="G20">
        <v>-1</v>
      </c>
      <c r="H20">
        <v>0.5</v>
      </c>
      <c r="I20">
        <v>-0.39900000000000002</v>
      </c>
      <c r="J20">
        <v>0.41499999999999998</v>
      </c>
      <c r="K20">
        <v>0.26500000000000001</v>
      </c>
      <c r="L20">
        <v>0.80500000000000005</v>
      </c>
      <c r="N20">
        <v>2.7</v>
      </c>
      <c r="O20">
        <v>-0.4</v>
      </c>
      <c r="P20">
        <v>-0.42</v>
      </c>
      <c r="Q20">
        <v>2.5299999999999998</v>
      </c>
      <c r="R20">
        <v>-0.13700000000000001</v>
      </c>
      <c r="S20">
        <v>-5.6599999999999998E-2</v>
      </c>
      <c r="T20">
        <v>-0.36299999999999999</v>
      </c>
      <c r="U20">
        <v>2.7090000000000001</v>
      </c>
      <c r="V20">
        <v>1.2999999999999999E-2</v>
      </c>
      <c r="W20">
        <v>0.62450000000000006</v>
      </c>
      <c r="X20">
        <v>0.20799999999999999</v>
      </c>
    </row>
    <row r="21" spans="4:24" x14ac:dyDescent="0.25">
      <c r="D21" t="s">
        <v>42</v>
      </c>
      <c r="E21">
        <v>-0.25</v>
      </c>
      <c r="F21">
        <v>-3.6999999999999998E-2</v>
      </c>
      <c r="G21">
        <v>-1</v>
      </c>
      <c r="H21">
        <v>0.5</v>
      </c>
      <c r="I21">
        <v>-0.4</v>
      </c>
      <c r="J21">
        <v>0.44500000000000001</v>
      </c>
      <c r="K21">
        <v>0.28000000000000003</v>
      </c>
      <c r="L21">
        <v>0.82499999999999996</v>
      </c>
      <c r="N21">
        <v>2.7</v>
      </c>
      <c r="O21">
        <v>-0.38</v>
      </c>
      <c r="P21">
        <v>-0.4</v>
      </c>
      <c r="Q21">
        <v>2.532</v>
      </c>
      <c r="R21">
        <v>-0.14899999999999999</v>
      </c>
      <c r="S21">
        <v>-4.53E-2</v>
      </c>
      <c r="T21">
        <v>-0.34300000000000003</v>
      </c>
      <c r="U21">
        <v>2.7149999999999999</v>
      </c>
      <c r="V21">
        <v>8.9999999999999993E-3</v>
      </c>
      <c r="W21">
        <v>0.63649999999999995</v>
      </c>
      <c r="X21">
        <v>0.222</v>
      </c>
    </row>
    <row r="22" spans="4:24" x14ac:dyDescent="0.25">
      <c r="D22" t="s">
        <v>43</v>
      </c>
      <c r="E22">
        <v>-0.25</v>
      </c>
      <c r="F22">
        <v>-2.9000000000000001E-2</v>
      </c>
      <c r="G22">
        <v>-1</v>
      </c>
      <c r="H22">
        <v>0.5</v>
      </c>
      <c r="I22">
        <v>-0.40100000000000002</v>
      </c>
      <c r="J22">
        <v>0.44800000000000001</v>
      </c>
      <c r="K22">
        <v>0.28000000000000003</v>
      </c>
      <c r="L22">
        <v>0.82499999999999996</v>
      </c>
      <c r="N22">
        <v>2.7</v>
      </c>
      <c r="O22">
        <v>-0.41</v>
      </c>
      <c r="P22">
        <v>-0.41</v>
      </c>
      <c r="Q22">
        <v>2.5790000000000002</v>
      </c>
      <c r="R22">
        <v>-0.14499999999999999</v>
      </c>
      <c r="S22">
        <v>-3.3599999999999998E-2</v>
      </c>
      <c r="T22">
        <v>-0.32300000000000001</v>
      </c>
      <c r="U22">
        <v>2.7519999999999998</v>
      </c>
      <c r="V22">
        <v>8.0000000000000002E-3</v>
      </c>
      <c r="W22">
        <v>0.65</v>
      </c>
      <c r="X22">
        <v>0.24299999999999999</v>
      </c>
    </row>
    <row r="23" spans="4:24" x14ac:dyDescent="0.25">
      <c r="D23" t="s">
        <v>44</v>
      </c>
      <c r="E23">
        <v>-0.25</v>
      </c>
      <c r="F23">
        <v>-1.7000000000000001E-2</v>
      </c>
      <c r="G23">
        <v>-1</v>
      </c>
      <c r="H23">
        <v>0.5</v>
      </c>
      <c r="I23">
        <v>-0.40100000000000002</v>
      </c>
      <c r="J23">
        <v>0.46300000000000002</v>
      </c>
      <c r="K23">
        <v>0.28499999999999998</v>
      </c>
      <c r="L23">
        <v>0.83499999999999996</v>
      </c>
      <c r="N23">
        <v>2.7</v>
      </c>
      <c r="O23">
        <v>-0.4</v>
      </c>
      <c r="P23">
        <v>-0.43</v>
      </c>
      <c r="Q23">
        <v>2.6259999999999999</v>
      </c>
      <c r="R23">
        <v>-0.14499999999999999</v>
      </c>
      <c r="S23">
        <v>-9.7000000000000003E-3</v>
      </c>
      <c r="T23">
        <v>-0.29899999999999999</v>
      </c>
      <c r="U23">
        <v>2.7879999999999998</v>
      </c>
      <c r="V23">
        <v>8.0000000000000002E-3</v>
      </c>
      <c r="W23">
        <v>0.66779999999999995</v>
      </c>
      <c r="X23">
        <v>0.26400000000000001</v>
      </c>
    </row>
    <row r="24" spans="4:24" x14ac:dyDescent="0.25">
      <c r="D24" t="s">
        <v>45</v>
      </c>
      <c r="E24">
        <v>-0.25</v>
      </c>
      <c r="F24">
        <v>-1.0999999999999999E-2</v>
      </c>
      <c r="G24">
        <v>-1</v>
      </c>
      <c r="H24">
        <v>0.5</v>
      </c>
      <c r="I24">
        <v>-0.39800000000000002</v>
      </c>
      <c r="J24">
        <v>0.47199999999999998</v>
      </c>
      <c r="K24">
        <v>0.28999999999999998</v>
      </c>
      <c r="L24">
        <v>0.84499999999999997</v>
      </c>
      <c r="N24">
        <v>2.7</v>
      </c>
      <c r="O24">
        <v>-0.36</v>
      </c>
      <c r="P24">
        <v>-0.4</v>
      </c>
      <c r="Q24">
        <v>2.6059999999999999</v>
      </c>
      <c r="R24">
        <v>-0.153</v>
      </c>
      <c r="S24">
        <v>-1.9699999999999999E-2</v>
      </c>
      <c r="T24">
        <v>-0.309</v>
      </c>
      <c r="U24">
        <v>2.7709999999999999</v>
      </c>
      <c r="V24">
        <v>3.0000000000000001E-3</v>
      </c>
      <c r="W24">
        <v>0.65559999999999996</v>
      </c>
      <c r="X24">
        <v>0.254</v>
      </c>
    </row>
    <row r="25" spans="4:24" x14ac:dyDescent="0.25">
      <c r="D25" t="s">
        <v>46</v>
      </c>
      <c r="E25">
        <v>-0.25</v>
      </c>
      <c r="F25">
        <v>-0.02</v>
      </c>
      <c r="G25">
        <v>-1</v>
      </c>
      <c r="H25">
        <v>0.5</v>
      </c>
      <c r="I25">
        <v>-0.39800000000000002</v>
      </c>
      <c r="J25">
        <v>0.45300000000000001</v>
      </c>
      <c r="K25">
        <v>0.28499999999999998</v>
      </c>
      <c r="L25">
        <v>0.83499999999999996</v>
      </c>
      <c r="N25">
        <v>2.7</v>
      </c>
      <c r="O25">
        <v>-0.36</v>
      </c>
      <c r="P25">
        <v>-0.43</v>
      </c>
      <c r="Q25">
        <v>2.589</v>
      </c>
      <c r="R25">
        <v>-0.155</v>
      </c>
      <c r="S25">
        <v>-3.6700000000000003E-2</v>
      </c>
      <c r="T25">
        <v>-0.32700000000000001</v>
      </c>
      <c r="U25">
        <v>2.7519999999999998</v>
      </c>
      <c r="V25">
        <v>-1E-3</v>
      </c>
      <c r="W25">
        <v>0.64290000000000003</v>
      </c>
      <c r="X25">
        <v>0.23499999999999999</v>
      </c>
    </row>
    <row r="26" spans="4:24" x14ac:dyDescent="0.25">
      <c r="D26" t="s">
        <v>47</v>
      </c>
      <c r="E26">
        <v>-0.25</v>
      </c>
      <c r="F26">
        <v>-2.3E-2</v>
      </c>
      <c r="G26">
        <v>-1</v>
      </c>
      <c r="H26">
        <v>0.5</v>
      </c>
      <c r="I26">
        <v>-0.39800000000000002</v>
      </c>
      <c r="J26">
        <v>0.44800000000000001</v>
      </c>
      <c r="K26">
        <v>0.28499999999999998</v>
      </c>
      <c r="L26">
        <v>0.83</v>
      </c>
      <c r="N26">
        <v>2.7</v>
      </c>
      <c r="O26">
        <v>-0.37</v>
      </c>
      <c r="P26">
        <v>-0.4</v>
      </c>
      <c r="Q26">
        <v>2.5790000000000002</v>
      </c>
      <c r="R26">
        <v>-0.153</v>
      </c>
      <c r="S26">
        <v>-3.6799999999999999E-2</v>
      </c>
      <c r="T26">
        <v>-0.32300000000000001</v>
      </c>
      <c r="U26">
        <v>2.7429999999999999</v>
      </c>
      <c r="V26">
        <v>2E-3</v>
      </c>
      <c r="W26">
        <v>0.63839999999999997</v>
      </c>
      <c r="X26">
        <v>0.22500000000000001</v>
      </c>
    </row>
    <row r="27" spans="4:24" x14ac:dyDescent="0.25">
      <c r="D27" t="s">
        <v>48</v>
      </c>
      <c r="E27">
        <v>-0.25</v>
      </c>
      <c r="F27">
        <v>-0.05</v>
      </c>
      <c r="G27">
        <v>-1</v>
      </c>
      <c r="H27">
        <v>0.5</v>
      </c>
      <c r="I27">
        <v>-0.4</v>
      </c>
      <c r="J27">
        <v>0.41399999999999998</v>
      </c>
      <c r="K27">
        <v>0.27</v>
      </c>
      <c r="L27">
        <v>0.8</v>
      </c>
      <c r="N27">
        <v>2.72</v>
      </c>
      <c r="O27">
        <v>-0.37</v>
      </c>
      <c r="P27">
        <v>-0.41</v>
      </c>
      <c r="Q27">
        <v>2.5579999999999998</v>
      </c>
      <c r="R27">
        <v>-0.158</v>
      </c>
      <c r="S27">
        <v>-6.2600000000000003E-2</v>
      </c>
      <c r="T27">
        <v>-0.34799999999999998</v>
      </c>
      <c r="U27">
        <v>2.7229999999999999</v>
      </c>
      <c r="V27">
        <v>7.0000000000000001E-3</v>
      </c>
      <c r="W27">
        <v>0.58299999999999996</v>
      </c>
      <c r="X27">
        <v>0.18099999999999999</v>
      </c>
    </row>
    <row r="28" spans="4:24" x14ac:dyDescent="0.25">
      <c r="D28" t="s">
        <v>49</v>
      </c>
      <c r="E28">
        <v>-0.25</v>
      </c>
      <c r="F28">
        <v>-4.2999999999999997E-2</v>
      </c>
      <c r="G28">
        <v>-1</v>
      </c>
      <c r="H28">
        <v>0.5</v>
      </c>
      <c r="I28">
        <v>-0.40100000000000002</v>
      </c>
      <c r="J28">
        <v>0.42399999999999999</v>
      </c>
      <c r="K28">
        <v>0.27500000000000002</v>
      </c>
      <c r="L28">
        <v>0.80500000000000005</v>
      </c>
      <c r="N28">
        <v>2.72</v>
      </c>
      <c r="O28">
        <v>-0.39</v>
      </c>
      <c r="P28">
        <v>-0.4</v>
      </c>
      <c r="Q28">
        <v>2.5979999999999999</v>
      </c>
      <c r="R28">
        <v>-0.16</v>
      </c>
      <c r="S28">
        <v>-5.04E-2</v>
      </c>
      <c r="T28">
        <v>-0.33100000000000002</v>
      </c>
      <c r="U28">
        <v>2.758</v>
      </c>
      <c r="V28">
        <v>-0.01</v>
      </c>
      <c r="W28">
        <v>0.60589999999999999</v>
      </c>
      <c r="X28">
        <v>0.193</v>
      </c>
    </row>
    <row r="29" spans="4:24" x14ac:dyDescent="0.25">
      <c r="D29" t="s">
        <v>50</v>
      </c>
      <c r="E29">
        <v>-0.25</v>
      </c>
      <c r="F29">
        <v>-3.5999999999999997E-2</v>
      </c>
      <c r="G29">
        <v>-1</v>
      </c>
      <c r="H29">
        <v>0.5</v>
      </c>
      <c r="I29">
        <v>-0.40100000000000002</v>
      </c>
      <c r="J29">
        <v>0.42899999999999999</v>
      </c>
      <c r="K29">
        <v>0.28499999999999998</v>
      </c>
      <c r="L29">
        <v>0.81499999999999995</v>
      </c>
      <c r="N29">
        <v>2.7</v>
      </c>
      <c r="O29">
        <v>-0.38</v>
      </c>
      <c r="P29">
        <v>-0.42</v>
      </c>
      <c r="Q29">
        <v>2.5739999999999998</v>
      </c>
      <c r="R29">
        <v>-0.161</v>
      </c>
      <c r="S29">
        <v>-5.45E-2</v>
      </c>
      <c r="T29">
        <v>-0.32700000000000001</v>
      </c>
      <c r="U29">
        <v>2.74</v>
      </c>
      <c r="V29">
        <v>-4.0000000000000001E-3</v>
      </c>
      <c r="W29">
        <v>0.61729999999999996</v>
      </c>
      <c r="X29">
        <v>0.20699999999999999</v>
      </c>
    </row>
    <row r="30" spans="4:24" x14ac:dyDescent="0.25">
      <c r="D30" t="s">
        <v>51</v>
      </c>
      <c r="E30">
        <v>-0.25</v>
      </c>
      <c r="F30">
        <v>-0.04</v>
      </c>
      <c r="G30">
        <v>-1</v>
      </c>
      <c r="H30">
        <v>0.5</v>
      </c>
      <c r="I30">
        <v>-0.40200000000000002</v>
      </c>
      <c r="J30">
        <v>0.43</v>
      </c>
      <c r="K30">
        <v>0.28000000000000003</v>
      </c>
      <c r="L30">
        <v>0.82</v>
      </c>
      <c r="N30">
        <v>2.7</v>
      </c>
      <c r="O30">
        <v>-0.37</v>
      </c>
      <c r="P30">
        <v>-0.4</v>
      </c>
      <c r="Q30">
        <v>2.5590000000000002</v>
      </c>
      <c r="R30">
        <v>-0.153</v>
      </c>
      <c r="S30">
        <v>-5.2600000000000001E-2</v>
      </c>
      <c r="T30">
        <v>-0.32800000000000001</v>
      </c>
      <c r="U30">
        <v>2.722</v>
      </c>
      <c r="V30">
        <v>0</v>
      </c>
      <c r="W30">
        <v>0.61</v>
      </c>
      <c r="X30">
        <v>0.2</v>
      </c>
    </row>
    <row r="31" spans="4:24" x14ac:dyDescent="0.25">
      <c r="D31" t="s">
        <v>52</v>
      </c>
      <c r="E31">
        <v>-0.25</v>
      </c>
      <c r="F31">
        <v>-5.6000000000000001E-2</v>
      </c>
      <c r="G31">
        <v>-1</v>
      </c>
      <c r="H31">
        <v>0.5</v>
      </c>
      <c r="I31">
        <v>-0.39700000000000002</v>
      </c>
      <c r="J31">
        <v>0.41199999999999998</v>
      </c>
      <c r="K31">
        <v>0.26500000000000001</v>
      </c>
      <c r="L31">
        <v>0.79</v>
      </c>
      <c r="N31">
        <v>2.7</v>
      </c>
      <c r="O31">
        <v>-0.38</v>
      </c>
      <c r="P31">
        <v>-0.4</v>
      </c>
      <c r="Q31">
        <v>2.488</v>
      </c>
      <c r="R31">
        <v>-0.154</v>
      </c>
      <c r="S31">
        <v>-5.1499999999999997E-2</v>
      </c>
      <c r="T31">
        <v>-0.32900000000000001</v>
      </c>
      <c r="U31">
        <v>2.6789999999999998</v>
      </c>
      <c r="V31">
        <v>1E-3</v>
      </c>
      <c r="W31">
        <v>0.59640000000000004</v>
      </c>
      <c r="X31">
        <v>0.188</v>
      </c>
    </row>
    <row r="32" spans="4:24" x14ac:dyDescent="0.25">
      <c r="D32" t="s">
        <v>53</v>
      </c>
      <c r="E32">
        <v>-0.25</v>
      </c>
      <c r="F32">
        <v>-0.08</v>
      </c>
      <c r="G32">
        <v>-1</v>
      </c>
      <c r="H32">
        <v>0.5</v>
      </c>
      <c r="I32">
        <v>-0.39900000000000002</v>
      </c>
      <c r="J32">
        <v>0.38200000000000001</v>
      </c>
      <c r="K32">
        <v>0.255</v>
      </c>
      <c r="L32">
        <v>0.755</v>
      </c>
      <c r="N32">
        <v>2.7</v>
      </c>
      <c r="O32">
        <v>-0.36</v>
      </c>
      <c r="P32">
        <v>-0.41</v>
      </c>
      <c r="Q32">
        <v>2.4460000000000002</v>
      </c>
      <c r="R32">
        <v>-0.16400000000000001</v>
      </c>
      <c r="S32">
        <v>-8.3500000000000005E-2</v>
      </c>
      <c r="T32">
        <v>-0.35199999999999998</v>
      </c>
      <c r="U32">
        <v>2.64</v>
      </c>
      <c r="V32">
        <v>0.01</v>
      </c>
      <c r="W32">
        <v>0.55320000000000003</v>
      </c>
      <c r="X32">
        <v>0.14899999999999999</v>
      </c>
    </row>
    <row r="33" spans="4:24" x14ac:dyDescent="0.25">
      <c r="D33" t="s">
        <v>54</v>
      </c>
      <c r="E33">
        <v>-0.25</v>
      </c>
      <c r="F33">
        <v>-0.08</v>
      </c>
      <c r="G33">
        <v>-1</v>
      </c>
      <c r="H33">
        <v>0.5</v>
      </c>
      <c r="I33">
        <v>-0.4</v>
      </c>
      <c r="J33">
        <v>0.39</v>
      </c>
      <c r="K33">
        <v>0.245</v>
      </c>
      <c r="L33">
        <v>0.745</v>
      </c>
      <c r="N33">
        <v>2.64</v>
      </c>
      <c r="O33">
        <v>-0.36</v>
      </c>
      <c r="P33">
        <v>-0.41</v>
      </c>
      <c r="Q33">
        <v>2.5030000000000001</v>
      </c>
      <c r="R33">
        <v>-0.17499999999999999</v>
      </c>
      <c r="S33">
        <v>-7.4300000000000005E-2</v>
      </c>
      <c r="T33">
        <v>-0.35</v>
      </c>
      <c r="U33">
        <v>2.6840000000000002</v>
      </c>
      <c r="V33">
        <v>-2.1000000000000001E-2</v>
      </c>
      <c r="W33">
        <v>0.57210000000000005</v>
      </c>
      <c r="X33">
        <v>0.16500000000000001</v>
      </c>
    </row>
    <row r="34" spans="4:24" x14ac:dyDescent="0.25">
      <c r="D34" t="s">
        <v>55</v>
      </c>
      <c r="E34">
        <v>-0.25</v>
      </c>
      <c r="F34">
        <v>-6.7000000000000004E-2</v>
      </c>
      <c r="G34">
        <v>-1</v>
      </c>
      <c r="H34">
        <v>0.5</v>
      </c>
      <c r="I34">
        <v>-0.4</v>
      </c>
      <c r="J34">
        <v>0.40500000000000003</v>
      </c>
      <c r="K34">
        <v>0.25</v>
      </c>
      <c r="L34">
        <v>0.755</v>
      </c>
      <c r="N34">
        <v>2.64</v>
      </c>
      <c r="O34">
        <v>-0.36</v>
      </c>
      <c r="P34">
        <v>-0.44</v>
      </c>
      <c r="Q34">
        <v>2.5299999999999998</v>
      </c>
      <c r="R34">
        <v>-0.16400000000000001</v>
      </c>
      <c r="S34">
        <v>-6.4199999999999993E-2</v>
      </c>
      <c r="T34">
        <v>-0.33800000000000002</v>
      </c>
      <c r="U34">
        <v>2.72</v>
      </c>
      <c r="V34">
        <v>-1.4E-2</v>
      </c>
      <c r="W34">
        <v>0.5847</v>
      </c>
      <c r="X34">
        <v>0.17599999999999999</v>
      </c>
    </row>
    <row r="35" spans="4:24" x14ac:dyDescent="0.25">
      <c r="D35" t="s">
        <v>56</v>
      </c>
      <c r="E35">
        <v>-0.25</v>
      </c>
      <c r="F35">
        <v>-6.4000000000000001E-2</v>
      </c>
      <c r="G35">
        <v>-1</v>
      </c>
      <c r="H35">
        <v>0.5</v>
      </c>
      <c r="I35">
        <v>-0.40100000000000002</v>
      </c>
      <c r="J35">
        <v>0.41</v>
      </c>
      <c r="K35">
        <v>0.25</v>
      </c>
      <c r="L35">
        <v>0.75</v>
      </c>
      <c r="N35">
        <v>2.64</v>
      </c>
      <c r="O35">
        <v>-0.37</v>
      </c>
      <c r="P35">
        <v>-0.41</v>
      </c>
      <c r="Q35">
        <v>2.508</v>
      </c>
      <c r="R35">
        <v>-0.153</v>
      </c>
      <c r="S35">
        <v>-6.0600000000000001E-2</v>
      </c>
      <c r="T35">
        <v>-0.33700000000000002</v>
      </c>
      <c r="U35">
        <v>2.698</v>
      </c>
      <c r="V35">
        <v>-1.4E-2</v>
      </c>
      <c r="W35">
        <v>0.58460000000000001</v>
      </c>
      <c r="X35">
        <v>0.16800000000000001</v>
      </c>
    </row>
    <row r="36" spans="4:24" x14ac:dyDescent="0.25">
      <c r="D36" t="s">
        <v>57</v>
      </c>
      <c r="E36">
        <v>-0.25</v>
      </c>
      <c r="F36">
        <v>-0.08</v>
      </c>
      <c r="G36">
        <v>-1</v>
      </c>
      <c r="H36">
        <v>0.5</v>
      </c>
      <c r="I36">
        <v>-0.40100000000000002</v>
      </c>
      <c r="J36">
        <v>0.38900000000000001</v>
      </c>
      <c r="K36">
        <v>0.24</v>
      </c>
      <c r="L36">
        <v>0.73499999999999999</v>
      </c>
      <c r="N36">
        <v>2.64</v>
      </c>
      <c r="O36">
        <v>-0.38</v>
      </c>
      <c r="P36">
        <v>-0.43</v>
      </c>
      <c r="Q36">
        <v>2.4969999999999999</v>
      </c>
      <c r="R36">
        <v>-0.157</v>
      </c>
      <c r="S36">
        <v>-5.7500000000000002E-2</v>
      </c>
      <c r="T36">
        <v>-0.33700000000000002</v>
      </c>
      <c r="U36">
        <v>2.6840000000000002</v>
      </c>
      <c r="V36">
        <v>-8.9999999999999993E-3</v>
      </c>
      <c r="W36">
        <v>0.57640000000000002</v>
      </c>
      <c r="X36">
        <v>0.16200000000000001</v>
      </c>
    </row>
    <row r="37" spans="4:24" x14ac:dyDescent="0.25">
      <c r="D37" t="s">
        <v>58</v>
      </c>
      <c r="E37">
        <v>-0.25</v>
      </c>
      <c r="F37">
        <v>-0.11</v>
      </c>
      <c r="G37">
        <v>-1</v>
      </c>
      <c r="H37">
        <v>0.5</v>
      </c>
      <c r="I37">
        <v>-0.39800000000000002</v>
      </c>
      <c r="J37">
        <v>0.36099999999999999</v>
      </c>
      <c r="K37">
        <v>0.22</v>
      </c>
      <c r="L37">
        <v>0.70499999999999996</v>
      </c>
      <c r="N37">
        <v>2.6</v>
      </c>
      <c r="O37">
        <v>-0.4</v>
      </c>
      <c r="P37">
        <v>-0.42</v>
      </c>
      <c r="Q37">
        <v>2.4580000000000002</v>
      </c>
      <c r="R37">
        <v>-0.14799999999999999</v>
      </c>
      <c r="S37">
        <v>-8.3799999999999999E-2</v>
      </c>
      <c r="T37">
        <v>-0.38400000000000001</v>
      </c>
      <c r="U37">
        <v>2.65</v>
      </c>
      <c r="V37">
        <v>-1.7000000000000001E-2</v>
      </c>
      <c r="W37">
        <v>0.55249999999999999</v>
      </c>
      <c r="X37">
        <v>0.11799999999999999</v>
      </c>
    </row>
    <row r="38" spans="4:24" x14ac:dyDescent="0.25">
      <c r="D38" t="s">
        <v>59</v>
      </c>
      <c r="E38">
        <v>-0.25</v>
      </c>
      <c r="F38">
        <v>-0.158</v>
      </c>
      <c r="G38">
        <v>-1</v>
      </c>
      <c r="H38">
        <v>0.5</v>
      </c>
      <c r="I38">
        <v>-0.39800000000000002</v>
      </c>
      <c r="J38">
        <v>0.316</v>
      </c>
      <c r="K38">
        <v>0.2</v>
      </c>
      <c r="L38">
        <v>0.65500000000000003</v>
      </c>
      <c r="N38">
        <v>2.6</v>
      </c>
      <c r="O38">
        <v>-0.42</v>
      </c>
      <c r="P38">
        <v>-0.4</v>
      </c>
      <c r="Q38">
        <v>2.4430000000000001</v>
      </c>
      <c r="R38">
        <v>-0.17199999999999999</v>
      </c>
      <c r="S38">
        <v>-9.0300000000000005E-2</v>
      </c>
      <c r="T38">
        <v>-0.40500000000000003</v>
      </c>
      <c r="U38">
        <v>2.6339999999999999</v>
      </c>
      <c r="V38">
        <v>-3.3000000000000002E-2</v>
      </c>
      <c r="W38">
        <v>0.54049999999999998</v>
      </c>
      <c r="X38">
        <v>8.6999999999999994E-2</v>
      </c>
    </row>
    <row r="39" spans="4:24" x14ac:dyDescent="0.25">
      <c r="D39" t="s">
        <v>60</v>
      </c>
      <c r="E39">
        <v>-0.25</v>
      </c>
      <c r="F39">
        <v>-0.14699999999999999</v>
      </c>
      <c r="G39">
        <v>-1</v>
      </c>
      <c r="H39">
        <v>0.5</v>
      </c>
      <c r="I39">
        <v>-0.39900000000000002</v>
      </c>
      <c r="J39">
        <v>0.33400000000000002</v>
      </c>
      <c r="K39">
        <v>0.21</v>
      </c>
      <c r="L39">
        <v>0.66500000000000004</v>
      </c>
      <c r="N39">
        <v>2.6</v>
      </c>
      <c r="O39">
        <v>-0.38</v>
      </c>
      <c r="P39">
        <v>-0.41</v>
      </c>
      <c r="Q39">
        <v>2.4860000000000002</v>
      </c>
      <c r="R39">
        <v>-0.17499999999999999</v>
      </c>
      <c r="S39">
        <v>-7.0300000000000001E-2</v>
      </c>
      <c r="T39">
        <v>-0.38400000000000001</v>
      </c>
      <c r="U39">
        <v>2.6720000000000002</v>
      </c>
      <c r="V39">
        <v>-3.5999999999999997E-2</v>
      </c>
      <c r="W39">
        <v>0.56759999999999999</v>
      </c>
      <c r="X39">
        <v>0.121</v>
      </c>
    </row>
    <row r="40" spans="4:24" x14ac:dyDescent="0.25">
      <c r="D40" t="s">
        <v>61</v>
      </c>
      <c r="E40">
        <v>-0.25</v>
      </c>
      <c r="F40">
        <v>-0.13100000000000001</v>
      </c>
      <c r="G40">
        <v>-1</v>
      </c>
      <c r="H40">
        <v>0.5</v>
      </c>
      <c r="I40">
        <v>-0.4</v>
      </c>
      <c r="J40">
        <v>0.35199999999999998</v>
      </c>
      <c r="K40">
        <v>0.215</v>
      </c>
      <c r="L40">
        <v>0.67500000000000004</v>
      </c>
      <c r="N40">
        <v>2.59</v>
      </c>
      <c r="O40">
        <v>-0.36</v>
      </c>
      <c r="P40">
        <v>-0.43</v>
      </c>
      <c r="Q40">
        <v>2.508</v>
      </c>
      <c r="R40">
        <v>-0.14799999999999999</v>
      </c>
      <c r="S40">
        <v>-6.8400000000000002E-2</v>
      </c>
      <c r="T40">
        <v>-0.376</v>
      </c>
      <c r="U40">
        <v>2.6970000000000001</v>
      </c>
      <c r="V40">
        <v>-8.0000000000000002E-3</v>
      </c>
      <c r="W40">
        <v>0.56630000000000003</v>
      </c>
      <c r="X40">
        <v>0.129</v>
      </c>
    </row>
    <row r="41" spans="4:24" x14ac:dyDescent="0.25">
      <c r="D41" t="s">
        <v>62</v>
      </c>
      <c r="E41">
        <v>-0.25</v>
      </c>
      <c r="F41">
        <v>-9.7000000000000003E-2</v>
      </c>
      <c r="G41">
        <v>-1</v>
      </c>
      <c r="H41">
        <v>0.5</v>
      </c>
      <c r="I41">
        <v>-0.4</v>
      </c>
      <c r="J41">
        <v>0.374</v>
      </c>
      <c r="K41">
        <v>0.23</v>
      </c>
      <c r="L41">
        <v>0.7</v>
      </c>
      <c r="N41">
        <v>2.59</v>
      </c>
      <c r="O41">
        <v>-0.36</v>
      </c>
      <c r="P41">
        <v>-0.42</v>
      </c>
      <c r="Q41">
        <v>2.52</v>
      </c>
      <c r="R41">
        <v>-0.14899999999999999</v>
      </c>
      <c r="S41">
        <v>-7.6799999999999993E-2</v>
      </c>
      <c r="T41">
        <v>-0.377</v>
      </c>
      <c r="U41">
        <v>2.6989999999999998</v>
      </c>
      <c r="V41">
        <v>-1.2999999999999999E-2</v>
      </c>
      <c r="W41">
        <v>0.54859999999999998</v>
      </c>
      <c r="X41">
        <v>0.121</v>
      </c>
    </row>
    <row r="42" spans="4:24" x14ac:dyDescent="0.25">
      <c r="D42" t="s">
        <v>63</v>
      </c>
      <c r="E42">
        <v>-0.25</v>
      </c>
      <c r="F42">
        <v>-0.1</v>
      </c>
      <c r="G42">
        <v>-1</v>
      </c>
      <c r="H42">
        <v>0.5</v>
      </c>
      <c r="I42">
        <v>-0.39600000000000002</v>
      </c>
      <c r="J42">
        <v>0.35899999999999999</v>
      </c>
      <c r="K42">
        <v>0.22800000000000001</v>
      </c>
      <c r="L42">
        <v>0.69499999999999995</v>
      </c>
      <c r="N42">
        <v>2.59</v>
      </c>
      <c r="O42">
        <v>-0.38</v>
      </c>
      <c r="P42">
        <v>-0.43</v>
      </c>
      <c r="Q42">
        <v>2.48</v>
      </c>
      <c r="R42">
        <v>-0.158</v>
      </c>
      <c r="S42">
        <v>-8.2400000000000001E-2</v>
      </c>
      <c r="T42">
        <v>-0.38100000000000001</v>
      </c>
      <c r="U42">
        <v>2.657</v>
      </c>
      <c r="V42">
        <v>-7.0000000000000001E-3</v>
      </c>
      <c r="W42">
        <v>0.5292</v>
      </c>
      <c r="X42">
        <v>0.105</v>
      </c>
    </row>
    <row r="43" spans="4:24" x14ac:dyDescent="0.25">
      <c r="D43" t="s">
        <v>64</v>
      </c>
      <c r="E43">
        <v>-0.25</v>
      </c>
      <c r="F43">
        <v>-8.5999999999999993E-2</v>
      </c>
      <c r="G43">
        <v>-1</v>
      </c>
      <c r="H43">
        <v>0.5</v>
      </c>
      <c r="I43">
        <v>-0.40100000000000002</v>
      </c>
      <c r="J43">
        <v>0.374</v>
      </c>
      <c r="K43">
        <v>0.23</v>
      </c>
      <c r="L43">
        <v>0.70499999999999996</v>
      </c>
      <c r="N43">
        <v>2.59</v>
      </c>
      <c r="O43">
        <v>-0.39</v>
      </c>
      <c r="P43">
        <v>-0.4</v>
      </c>
      <c r="Q43">
        <v>2.4929999999999999</v>
      </c>
      <c r="R43">
        <v>-0.16300000000000001</v>
      </c>
      <c r="S43">
        <v>-8.0299999999999996E-2</v>
      </c>
      <c r="T43">
        <v>-0.38600000000000001</v>
      </c>
      <c r="U43">
        <v>2.6640000000000001</v>
      </c>
      <c r="V43">
        <v>-1.9E-2</v>
      </c>
      <c r="W43">
        <v>0.53879999999999995</v>
      </c>
      <c r="X43">
        <v>0.10100000000000001</v>
      </c>
    </row>
    <row r="44" spans="4:24" x14ac:dyDescent="0.25">
      <c r="D44" t="s">
        <v>65</v>
      </c>
      <c r="E44">
        <v>-0.25</v>
      </c>
      <c r="F44">
        <v>-7.9000000000000001E-2</v>
      </c>
      <c r="G44">
        <v>-1</v>
      </c>
      <c r="H44">
        <v>0.5</v>
      </c>
      <c r="I44">
        <v>-0.39800000000000002</v>
      </c>
      <c r="J44">
        <v>0.38400000000000001</v>
      </c>
      <c r="K44">
        <v>0.23499999999999999</v>
      </c>
      <c r="L44">
        <v>0.71</v>
      </c>
      <c r="N44">
        <v>2.59</v>
      </c>
      <c r="O44">
        <v>-0.37</v>
      </c>
      <c r="P44">
        <v>-0.4</v>
      </c>
      <c r="Q44">
        <v>2.5</v>
      </c>
      <c r="R44">
        <v>-0.16800000000000001</v>
      </c>
      <c r="S44">
        <v>-9.2100000000000001E-2</v>
      </c>
      <c r="T44">
        <v>-0.38900000000000001</v>
      </c>
      <c r="U44">
        <v>2.6720000000000002</v>
      </c>
      <c r="V44">
        <v>-1.9E-2</v>
      </c>
      <c r="W44">
        <v>0.54530000000000001</v>
      </c>
      <c r="X44">
        <v>0.108</v>
      </c>
    </row>
    <row r="45" spans="4:24" x14ac:dyDescent="0.25">
      <c r="D45" t="s">
        <v>66</v>
      </c>
      <c r="E45">
        <v>-0.25</v>
      </c>
      <c r="F45">
        <v>-0.13</v>
      </c>
      <c r="G45">
        <v>-1</v>
      </c>
      <c r="H45">
        <v>0.5</v>
      </c>
      <c r="I45">
        <v>-0.39800000000000002</v>
      </c>
      <c r="J45">
        <v>0.34499999999999997</v>
      </c>
      <c r="K45">
        <v>0.19</v>
      </c>
      <c r="L45">
        <v>0.65</v>
      </c>
      <c r="N45">
        <v>2.57</v>
      </c>
      <c r="O45">
        <v>-0.36</v>
      </c>
      <c r="P45">
        <v>-0.4</v>
      </c>
      <c r="Q45">
        <v>2.4660000000000002</v>
      </c>
      <c r="R45">
        <v>-0.17299999999999999</v>
      </c>
      <c r="S45">
        <v>-8.8800000000000004E-2</v>
      </c>
      <c r="T45">
        <v>-0.38700000000000001</v>
      </c>
      <c r="U45">
        <v>2.645</v>
      </c>
      <c r="V45">
        <v>-3.7999999999999999E-2</v>
      </c>
      <c r="W45">
        <v>0.53449999999999998</v>
      </c>
      <c r="X45">
        <v>0.10299999999999999</v>
      </c>
    </row>
    <row r="46" spans="4:24" x14ac:dyDescent="0.25">
      <c r="D46" t="s">
        <v>67</v>
      </c>
      <c r="E46">
        <v>-0.25</v>
      </c>
      <c r="F46">
        <v>-0.14499999999999999</v>
      </c>
      <c r="G46">
        <v>-1</v>
      </c>
      <c r="H46">
        <v>0.5</v>
      </c>
      <c r="I46">
        <v>-0.39800000000000002</v>
      </c>
      <c r="J46">
        <v>0.318</v>
      </c>
      <c r="K46">
        <v>0.185</v>
      </c>
      <c r="L46">
        <v>0.63500000000000001</v>
      </c>
      <c r="N46">
        <v>2.57</v>
      </c>
      <c r="O46">
        <v>-0.36</v>
      </c>
      <c r="P46">
        <v>-0.4</v>
      </c>
      <c r="Q46">
        <v>2.4689999999999999</v>
      </c>
      <c r="R46">
        <v>-0.17299999999999999</v>
      </c>
      <c r="S46">
        <v>-9.8000000000000004E-2</v>
      </c>
      <c r="T46">
        <v>-0.39300000000000002</v>
      </c>
      <c r="U46">
        <v>2.6429999999999998</v>
      </c>
      <c r="V46">
        <v>-4.2999999999999997E-2</v>
      </c>
      <c r="W46">
        <v>0.52259999999999995</v>
      </c>
      <c r="X46">
        <v>9.5000000000000001E-2</v>
      </c>
    </row>
    <row r="47" spans="4:24" x14ac:dyDescent="0.25">
      <c r="D47" t="s">
        <v>68</v>
      </c>
      <c r="E47">
        <v>-0.25</v>
      </c>
      <c r="F47">
        <v>-0.121</v>
      </c>
      <c r="G47">
        <v>-1</v>
      </c>
      <c r="H47">
        <v>0.5</v>
      </c>
      <c r="I47">
        <v>-0.4</v>
      </c>
      <c r="J47">
        <v>0.33900000000000002</v>
      </c>
      <c r="K47">
        <v>0.2</v>
      </c>
      <c r="L47">
        <v>0.65500000000000003</v>
      </c>
      <c r="N47">
        <v>2.57</v>
      </c>
      <c r="O47">
        <v>-0.36</v>
      </c>
      <c r="P47">
        <v>-0.41</v>
      </c>
      <c r="Q47">
        <v>2.5009999999999999</v>
      </c>
      <c r="R47">
        <v>-0.17299999999999999</v>
      </c>
      <c r="S47">
        <v>-6.6600000000000006E-2</v>
      </c>
      <c r="T47">
        <v>-0.35899999999999999</v>
      </c>
      <c r="U47">
        <v>2.6819999999999999</v>
      </c>
      <c r="V47">
        <v>-4.8000000000000001E-2</v>
      </c>
      <c r="W47">
        <v>0.54010000000000002</v>
      </c>
      <c r="X47">
        <v>0.129</v>
      </c>
    </row>
    <row r="48" spans="4:24" x14ac:dyDescent="0.25">
      <c r="D48" t="s">
        <v>69</v>
      </c>
      <c r="E48">
        <v>-0.25</v>
      </c>
      <c r="F48">
        <v>-0.14099999999999999</v>
      </c>
      <c r="G48">
        <v>-1</v>
      </c>
      <c r="H48">
        <v>0.5</v>
      </c>
      <c r="I48">
        <v>-0.40100000000000002</v>
      </c>
      <c r="J48">
        <v>0.311</v>
      </c>
      <c r="K48">
        <v>0.2</v>
      </c>
      <c r="L48">
        <v>0.63500000000000001</v>
      </c>
      <c r="N48">
        <v>2.57</v>
      </c>
      <c r="O48">
        <v>-0.35</v>
      </c>
      <c r="P48">
        <v>-0.42</v>
      </c>
      <c r="Q48">
        <v>2.4710000000000001</v>
      </c>
      <c r="R48">
        <v>-0.17399999999999999</v>
      </c>
      <c r="S48">
        <v>-9.2799999999999994E-2</v>
      </c>
      <c r="T48">
        <v>-0.38200000000000001</v>
      </c>
      <c r="U48">
        <v>2.6539999999999999</v>
      </c>
      <c r="V48">
        <v>-4.7E-2</v>
      </c>
      <c r="W48">
        <v>0.51039999999999996</v>
      </c>
      <c r="X48">
        <v>9.2999999999999999E-2</v>
      </c>
    </row>
    <row r="49" spans="4:24" x14ac:dyDescent="0.25">
      <c r="D49" t="s">
        <v>70</v>
      </c>
      <c r="E49">
        <v>-0.25</v>
      </c>
      <c r="F49">
        <v>-0.123</v>
      </c>
      <c r="G49">
        <v>-1</v>
      </c>
      <c r="H49">
        <v>0.5</v>
      </c>
      <c r="I49">
        <v>-0.40100000000000002</v>
      </c>
      <c r="J49">
        <v>0.32700000000000001</v>
      </c>
      <c r="K49">
        <v>0.19</v>
      </c>
      <c r="L49">
        <v>0.63500000000000001</v>
      </c>
      <c r="N49">
        <v>2.54</v>
      </c>
      <c r="O49">
        <v>-0.36</v>
      </c>
      <c r="P49">
        <v>-0.41</v>
      </c>
      <c r="Q49">
        <v>2.4550000000000001</v>
      </c>
      <c r="R49">
        <v>-0.16800000000000001</v>
      </c>
      <c r="S49">
        <v>-7.7499999999999999E-2</v>
      </c>
      <c r="T49">
        <v>-0.36699999999999999</v>
      </c>
      <c r="U49">
        <v>2.6520000000000001</v>
      </c>
      <c r="V49">
        <v>-4.3999999999999997E-2</v>
      </c>
      <c r="W49">
        <v>0.52700000000000002</v>
      </c>
      <c r="X49">
        <v>0.108</v>
      </c>
    </row>
    <row r="50" spans="4:24" x14ac:dyDescent="0.25">
      <c r="D50" t="s">
        <v>71</v>
      </c>
      <c r="E50">
        <v>-0.25</v>
      </c>
      <c r="F50">
        <v>-0.13600000000000001</v>
      </c>
      <c r="G50">
        <v>-1</v>
      </c>
      <c r="H50">
        <v>0.5</v>
      </c>
      <c r="I50">
        <v>-0.40200000000000002</v>
      </c>
      <c r="J50">
        <v>0.316</v>
      </c>
      <c r="K50">
        <v>0.19</v>
      </c>
      <c r="L50">
        <v>0.625</v>
      </c>
      <c r="N50">
        <v>2.54</v>
      </c>
      <c r="O50">
        <v>-0.36</v>
      </c>
      <c r="P50">
        <v>-0.4</v>
      </c>
      <c r="Q50">
        <v>2.4430000000000001</v>
      </c>
      <c r="R50">
        <v>-0.16300000000000001</v>
      </c>
      <c r="S50">
        <v>-7.7899999999999997E-2</v>
      </c>
      <c r="T50">
        <v>-0.36</v>
      </c>
      <c r="U50">
        <v>2.63</v>
      </c>
      <c r="V50">
        <v>-2.4E-2</v>
      </c>
      <c r="W50">
        <v>0.52759999999999996</v>
      </c>
      <c r="X50">
        <v>0.12</v>
      </c>
    </row>
    <row r="51" spans="4:24" x14ac:dyDescent="0.25">
      <c r="D51" t="s">
        <v>72</v>
      </c>
      <c r="E51">
        <v>-0.25</v>
      </c>
      <c r="F51">
        <v>-0.115</v>
      </c>
      <c r="G51">
        <v>-1</v>
      </c>
      <c r="H51">
        <v>0.5</v>
      </c>
      <c r="I51">
        <v>-0.39700000000000002</v>
      </c>
      <c r="J51">
        <v>0.34100000000000003</v>
      </c>
      <c r="K51">
        <v>0.2</v>
      </c>
      <c r="L51">
        <v>0.64500000000000002</v>
      </c>
      <c r="N51">
        <v>2.54</v>
      </c>
      <c r="O51">
        <v>-0.35</v>
      </c>
      <c r="P51">
        <v>-0.4</v>
      </c>
      <c r="Q51">
        <v>2.4700000000000002</v>
      </c>
      <c r="R51">
        <v>-0.159</v>
      </c>
      <c r="S51">
        <v>-4.9700000000000001E-2</v>
      </c>
      <c r="T51">
        <v>-0.33100000000000002</v>
      </c>
      <c r="U51">
        <v>2.6720000000000002</v>
      </c>
      <c r="V51">
        <v>-2.4E-2</v>
      </c>
      <c r="W51">
        <v>0.5544</v>
      </c>
      <c r="X51">
        <v>0.14799999999999999</v>
      </c>
    </row>
    <row r="52" spans="4:24" x14ac:dyDescent="0.25">
      <c r="D52" t="s">
        <v>73</v>
      </c>
      <c r="E52">
        <v>-0.25</v>
      </c>
      <c r="F52">
        <v>-5.5E-2</v>
      </c>
      <c r="G52">
        <v>-1</v>
      </c>
      <c r="H52">
        <v>0.5</v>
      </c>
      <c r="I52">
        <v>-0.39900000000000002</v>
      </c>
      <c r="J52">
        <v>0.39500000000000002</v>
      </c>
      <c r="K52">
        <v>0.23499999999999999</v>
      </c>
      <c r="L52">
        <v>0.69499999999999995</v>
      </c>
      <c r="N52">
        <v>2.52</v>
      </c>
      <c r="O52">
        <v>-0.34</v>
      </c>
      <c r="P52">
        <v>-0.4</v>
      </c>
      <c r="Q52">
        <v>2.5190000000000001</v>
      </c>
      <c r="R52">
        <v>-0.154</v>
      </c>
      <c r="S52">
        <v>-4.7199999999999999E-2</v>
      </c>
      <c r="T52">
        <v>-0.312</v>
      </c>
      <c r="U52">
        <v>2.72</v>
      </c>
      <c r="V52">
        <v>-2.1000000000000001E-2</v>
      </c>
      <c r="W52">
        <v>0.57010000000000005</v>
      </c>
      <c r="X52">
        <v>0.18099999999999999</v>
      </c>
    </row>
    <row r="53" spans="4:24" x14ac:dyDescent="0.25">
      <c r="D53" t="s">
        <v>74</v>
      </c>
      <c r="E53">
        <v>-0.25</v>
      </c>
      <c r="F53">
        <v>-3.5000000000000003E-2</v>
      </c>
      <c r="G53">
        <v>-1</v>
      </c>
      <c r="H53">
        <v>0.5</v>
      </c>
      <c r="I53">
        <v>-0.4</v>
      </c>
      <c r="J53">
        <v>0.41899999999999998</v>
      </c>
      <c r="K53">
        <v>0.245</v>
      </c>
      <c r="L53">
        <v>0.72</v>
      </c>
      <c r="N53">
        <v>2.52</v>
      </c>
      <c r="O53">
        <v>-0.32</v>
      </c>
      <c r="P53">
        <v>-0.4</v>
      </c>
      <c r="Q53">
        <v>2.5609999999999999</v>
      </c>
      <c r="R53">
        <v>-0.151</v>
      </c>
      <c r="S53">
        <v>-3.6999999999999998E-2</v>
      </c>
      <c r="T53">
        <v>-0.308</v>
      </c>
      <c r="U53">
        <v>2.7589999999999999</v>
      </c>
      <c r="V53">
        <v>-4.0000000000000001E-3</v>
      </c>
      <c r="W53">
        <v>0.58030000000000004</v>
      </c>
      <c r="X53">
        <v>0.184</v>
      </c>
    </row>
    <row r="54" spans="4:24" x14ac:dyDescent="0.25">
      <c r="D54" t="s">
        <v>75</v>
      </c>
      <c r="E54">
        <v>-0.25</v>
      </c>
      <c r="F54">
        <v>-4.3999999999999997E-2</v>
      </c>
      <c r="G54">
        <v>-1</v>
      </c>
      <c r="H54">
        <v>0.5</v>
      </c>
      <c r="I54">
        <v>-0.4</v>
      </c>
      <c r="J54">
        <v>0.40600000000000003</v>
      </c>
      <c r="K54">
        <v>0.245</v>
      </c>
      <c r="L54">
        <v>0.71</v>
      </c>
      <c r="N54">
        <v>2.5099999999999998</v>
      </c>
      <c r="O54">
        <v>-0.32</v>
      </c>
      <c r="P54">
        <v>-0.41</v>
      </c>
      <c r="Q54">
        <v>2.5259999999999998</v>
      </c>
      <c r="R54">
        <v>-0.14199999999999999</v>
      </c>
      <c r="S54">
        <v>-5.0599999999999999E-2</v>
      </c>
      <c r="T54">
        <v>-0.32400000000000001</v>
      </c>
      <c r="U54">
        <v>2.72</v>
      </c>
      <c r="V54">
        <v>0</v>
      </c>
      <c r="W54">
        <v>0.56089999999999995</v>
      </c>
      <c r="X54">
        <v>0.161</v>
      </c>
    </row>
    <row r="55" spans="4:24" x14ac:dyDescent="0.25">
      <c r="D55" t="s">
        <v>76</v>
      </c>
      <c r="E55">
        <v>-0.25</v>
      </c>
      <c r="F55">
        <v>-4.5999999999999999E-2</v>
      </c>
      <c r="G55">
        <v>-1</v>
      </c>
      <c r="H55">
        <v>0.5</v>
      </c>
      <c r="I55">
        <v>-0.40100000000000002</v>
      </c>
      <c r="J55">
        <v>0.40400000000000003</v>
      </c>
      <c r="K55">
        <v>0.255</v>
      </c>
      <c r="L55">
        <v>0.71</v>
      </c>
      <c r="N55">
        <v>2.5099999999999998</v>
      </c>
      <c r="O55">
        <v>-0.32</v>
      </c>
      <c r="P55">
        <v>-0.43</v>
      </c>
      <c r="Q55">
        <v>2.5259999999999998</v>
      </c>
      <c r="R55">
        <v>-0.13900000000000001</v>
      </c>
      <c r="S55">
        <v>-5.5399999999999998E-2</v>
      </c>
      <c r="T55">
        <v>-0.316</v>
      </c>
      <c r="U55">
        <v>2.7149999999999999</v>
      </c>
      <c r="V55">
        <v>-2E-3</v>
      </c>
      <c r="W55">
        <v>0.55479999999999996</v>
      </c>
      <c r="X55">
        <v>0.16700000000000001</v>
      </c>
    </row>
    <row r="56" spans="4:24" x14ac:dyDescent="0.25">
      <c r="D56" t="s">
        <v>77</v>
      </c>
      <c r="E56">
        <v>-0.25</v>
      </c>
      <c r="F56">
        <v>-7.1999999999999995E-2</v>
      </c>
      <c r="G56">
        <v>-1</v>
      </c>
      <c r="H56">
        <v>0.5</v>
      </c>
      <c r="I56">
        <v>-0.40100000000000002</v>
      </c>
      <c r="J56">
        <v>0.371</v>
      </c>
      <c r="K56">
        <v>0.23499999999999999</v>
      </c>
      <c r="L56">
        <v>0.68500000000000005</v>
      </c>
      <c r="N56">
        <v>2.5099999999999998</v>
      </c>
      <c r="O56">
        <v>-0.34</v>
      </c>
      <c r="P56">
        <v>-0.41</v>
      </c>
      <c r="Q56">
        <v>2.492</v>
      </c>
      <c r="R56">
        <v>-0.14299999999999999</v>
      </c>
      <c r="S56">
        <v>-9.3100000000000002E-2</v>
      </c>
      <c r="T56">
        <v>-0.34899999999999998</v>
      </c>
      <c r="U56">
        <v>2.6880000000000002</v>
      </c>
      <c r="V56">
        <v>-6.0000000000000001E-3</v>
      </c>
      <c r="W56">
        <v>0.50580000000000003</v>
      </c>
      <c r="X56">
        <v>0.128</v>
      </c>
    </row>
    <row r="57" spans="4:24" x14ac:dyDescent="0.25">
      <c r="D57" t="s">
        <v>78</v>
      </c>
      <c r="E57">
        <v>-0.25</v>
      </c>
      <c r="F57">
        <v>-0.11799999999999999</v>
      </c>
      <c r="G57">
        <v>-1</v>
      </c>
      <c r="H57">
        <v>0.5</v>
      </c>
      <c r="I57">
        <v>-0.39800000000000002</v>
      </c>
      <c r="J57">
        <v>0.32300000000000001</v>
      </c>
      <c r="K57">
        <v>0.2</v>
      </c>
      <c r="L57">
        <v>0.63</v>
      </c>
      <c r="N57">
        <v>2.5099999999999998</v>
      </c>
      <c r="O57">
        <v>-0.33</v>
      </c>
      <c r="P57">
        <v>-0.4</v>
      </c>
      <c r="Q57">
        <v>2.4420000000000002</v>
      </c>
      <c r="R57">
        <v>-0.14299999999999999</v>
      </c>
      <c r="S57">
        <v>-0.15759999999999999</v>
      </c>
      <c r="T57">
        <v>-0.40200000000000002</v>
      </c>
      <c r="U57">
        <v>2.6429999999999998</v>
      </c>
      <c r="V57">
        <v>-2.1000000000000001E-2</v>
      </c>
      <c r="W57">
        <v>0.41820000000000002</v>
      </c>
      <c r="X57">
        <v>6.3E-2</v>
      </c>
    </row>
    <row r="58" spans="4:24" x14ac:dyDescent="0.25">
      <c r="D58" t="s">
        <v>79</v>
      </c>
      <c r="E58">
        <v>-0.25</v>
      </c>
      <c r="F58">
        <v>-0.13100000000000001</v>
      </c>
      <c r="G58">
        <v>-1</v>
      </c>
      <c r="H58">
        <v>0.5</v>
      </c>
      <c r="I58">
        <v>-0.39800000000000002</v>
      </c>
      <c r="J58">
        <v>0.29199999999999998</v>
      </c>
      <c r="K58">
        <v>0.19500000000000001</v>
      </c>
      <c r="L58">
        <v>0.61499999999999999</v>
      </c>
      <c r="N58">
        <v>2.5099999999999998</v>
      </c>
      <c r="O58">
        <v>-0.33</v>
      </c>
      <c r="P58">
        <v>-0.42</v>
      </c>
      <c r="Q58">
        <v>2.4319999999999999</v>
      </c>
      <c r="R58">
        <v>-0.14899999999999999</v>
      </c>
      <c r="S58">
        <v>-0.16200000000000001</v>
      </c>
      <c r="T58">
        <v>-0.38100000000000001</v>
      </c>
      <c r="U58">
        <v>2.63</v>
      </c>
      <c r="V58">
        <v>-3.5000000000000003E-2</v>
      </c>
      <c r="W58">
        <v>0.40429999999999999</v>
      </c>
      <c r="X58">
        <v>6.8000000000000005E-2</v>
      </c>
    </row>
    <row r="59" spans="4:24" x14ac:dyDescent="0.25">
      <c r="D59" t="s">
        <v>80</v>
      </c>
      <c r="E59">
        <v>-0.25</v>
      </c>
      <c r="F59">
        <v>-0.14000000000000001</v>
      </c>
      <c r="G59">
        <v>-1</v>
      </c>
      <c r="H59">
        <v>0.5</v>
      </c>
      <c r="I59">
        <v>-0.39900000000000002</v>
      </c>
      <c r="J59">
        <v>0.29599999999999999</v>
      </c>
      <c r="K59">
        <v>0.19500000000000001</v>
      </c>
      <c r="L59">
        <v>0.6</v>
      </c>
      <c r="N59">
        <v>2.5099999999999998</v>
      </c>
      <c r="O59">
        <v>-0.31</v>
      </c>
      <c r="P59">
        <v>-0.41</v>
      </c>
      <c r="Q59">
        <v>2.4689999999999999</v>
      </c>
      <c r="R59">
        <v>-0.154</v>
      </c>
      <c r="S59">
        <v>-0.1615</v>
      </c>
      <c r="T59">
        <v>-0.38500000000000001</v>
      </c>
      <c r="U59">
        <v>2.665</v>
      </c>
      <c r="V59">
        <v>-3.5000000000000003E-2</v>
      </c>
      <c r="W59">
        <v>0.4748</v>
      </c>
      <c r="X59">
        <v>6.9000000000000006E-2</v>
      </c>
    </row>
    <row r="60" spans="4:24" x14ac:dyDescent="0.25">
      <c r="D60" t="s">
        <v>81</v>
      </c>
      <c r="E60">
        <v>-0.25</v>
      </c>
      <c r="F60">
        <v>-0.156</v>
      </c>
      <c r="G60">
        <v>-1</v>
      </c>
      <c r="H60">
        <v>0.5</v>
      </c>
      <c r="I60">
        <v>-0.4</v>
      </c>
      <c r="J60">
        <v>0.29399999999999998</v>
      </c>
      <c r="K60">
        <v>0.185</v>
      </c>
      <c r="L60">
        <v>0.58499999999999996</v>
      </c>
      <c r="N60">
        <v>2.5099999999999998</v>
      </c>
      <c r="O60">
        <v>-0.28000000000000003</v>
      </c>
      <c r="P60">
        <v>-0.41</v>
      </c>
      <c r="Q60">
        <v>2.4220000000000002</v>
      </c>
      <c r="R60">
        <v>-0.156</v>
      </c>
      <c r="S60">
        <v>-0.15359999999999999</v>
      </c>
      <c r="T60">
        <v>-0.39800000000000002</v>
      </c>
      <c r="U60">
        <v>2.6120000000000001</v>
      </c>
      <c r="V60">
        <v>-3.2000000000000001E-2</v>
      </c>
      <c r="W60">
        <v>0.4748</v>
      </c>
      <c r="X60">
        <v>5.3999999999999999E-2</v>
      </c>
    </row>
    <row r="61" spans="4:24" x14ac:dyDescent="0.25">
      <c r="D61" t="s">
        <v>82</v>
      </c>
      <c r="E61">
        <v>-0.25</v>
      </c>
      <c r="F61">
        <v>-0.152</v>
      </c>
      <c r="G61">
        <v>-1</v>
      </c>
      <c r="H61">
        <v>0.5</v>
      </c>
      <c r="I61">
        <v>-0.4</v>
      </c>
      <c r="J61">
        <v>0.29399999999999998</v>
      </c>
      <c r="K61">
        <v>0.185</v>
      </c>
      <c r="L61">
        <v>0.58499999999999996</v>
      </c>
      <c r="N61">
        <v>2.52</v>
      </c>
      <c r="O61">
        <v>-0.3</v>
      </c>
      <c r="P61">
        <v>-0.41</v>
      </c>
      <c r="Q61">
        <v>2.4350000000000001</v>
      </c>
      <c r="R61">
        <v>-0.16300000000000001</v>
      </c>
      <c r="S61">
        <v>-0.16350000000000001</v>
      </c>
      <c r="T61">
        <v>-0.39100000000000001</v>
      </c>
      <c r="U61">
        <v>2.6280000000000001</v>
      </c>
      <c r="V61">
        <v>-4.4999999999999998E-2</v>
      </c>
      <c r="W61">
        <v>0.46479999999999999</v>
      </c>
      <c r="X61">
        <v>6.3E-2</v>
      </c>
    </row>
    <row r="62" spans="4:24" x14ac:dyDescent="0.25">
      <c r="D62" t="s">
        <v>83</v>
      </c>
      <c r="E62">
        <v>-0.25</v>
      </c>
      <c r="F62">
        <v>-0.14499999999999999</v>
      </c>
      <c r="G62">
        <v>-1</v>
      </c>
      <c r="H62">
        <v>0.5</v>
      </c>
      <c r="I62">
        <v>-0.39600000000000002</v>
      </c>
      <c r="J62">
        <v>0.309</v>
      </c>
      <c r="K62">
        <v>0.20300000000000001</v>
      </c>
      <c r="L62">
        <v>0.60499999999999998</v>
      </c>
      <c r="N62">
        <v>2.52</v>
      </c>
      <c r="O62">
        <v>-0.31</v>
      </c>
      <c r="P62">
        <v>-0.4</v>
      </c>
      <c r="Q62">
        <v>2.4340000000000002</v>
      </c>
      <c r="R62">
        <v>-0.16300000000000001</v>
      </c>
      <c r="S62">
        <v>-0.14760000000000001</v>
      </c>
      <c r="T62">
        <v>-0.374</v>
      </c>
      <c r="U62">
        <v>2.6320000000000001</v>
      </c>
      <c r="V62">
        <v>-4.2000000000000003E-2</v>
      </c>
      <c r="W62">
        <v>0.46870000000000001</v>
      </c>
      <c r="X62">
        <v>8.2000000000000003E-2</v>
      </c>
    </row>
    <row r="63" spans="4:24" x14ac:dyDescent="0.25">
      <c r="D63" t="s">
        <v>84</v>
      </c>
      <c r="E63">
        <v>-0.25</v>
      </c>
      <c r="F63">
        <v>-0.13400000000000001</v>
      </c>
      <c r="G63">
        <v>-1</v>
      </c>
      <c r="H63">
        <v>0.5</v>
      </c>
      <c r="I63">
        <v>-0.39800000000000002</v>
      </c>
      <c r="J63">
        <v>0.31900000000000001</v>
      </c>
      <c r="K63">
        <v>0.215</v>
      </c>
      <c r="L63">
        <v>0.62</v>
      </c>
      <c r="N63">
        <v>2.5299999999999998</v>
      </c>
      <c r="O63">
        <v>-0.33</v>
      </c>
      <c r="P63">
        <v>-0.43</v>
      </c>
      <c r="Q63">
        <v>2.3980000000000001</v>
      </c>
      <c r="R63">
        <v>-0.17399999999999999</v>
      </c>
      <c r="S63">
        <v>-0.16209999999999999</v>
      </c>
      <c r="T63">
        <v>-0.373</v>
      </c>
      <c r="U63">
        <v>2.5910000000000002</v>
      </c>
      <c r="V63">
        <v>-3.7999999999999999E-2</v>
      </c>
      <c r="W63">
        <v>0.4597</v>
      </c>
      <c r="X63">
        <v>8.3000000000000004E-2</v>
      </c>
    </row>
    <row r="64" spans="4:24" x14ac:dyDescent="0.25">
      <c r="D64" t="s">
        <v>85</v>
      </c>
      <c r="E64">
        <v>-0.25</v>
      </c>
      <c r="F64">
        <v>-0.13300000000000001</v>
      </c>
      <c r="G64">
        <v>-1</v>
      </c>
      <c r="H64">
        <v>0.5</v>
      </c>
      <c r="I64">
        <v>-0.39900000000000002</v>
      </c>
      <c r="J64">
        <v>0.32400000000000001</v>
      </c>
      <c r="K64">
        <v>0.215</v>
      </c>
      <c r="L64">
        <v>0.61499999999999999</v>
      </c>
      <c r="N64">
        <v>2.54</v>
      </c>
      <c r="O64">
        <v>-0.32</v>
      </c>
      <c r="P64">
        <v>-0.43</v>
      </c>
      <c r="Q64">
        <v>2.4119999999999999</v>
      </c>
      <c r="R64">
        <v>-0.16300000000000001</v>
      </c>
      <c r="S64">
        <v>-0.1608</v>
      </c>
      <c r="T64">
        <v>-0.36699999999999999</v>
      </c>
      <c r="U64">
        <v>2.6030000000000002</v>
      </c>
      <c r="V64">
        <v>-3.6999999999999998E-2</v>
      </c>
      <c r="W64">
        <v>0.4587</v>
      </c>
      <c r="X64">
        <v>8.5999999999999993E-2</v>
      </c>
    </row>
    <row r="65" spans="4:24" x14ac:dyDescent="0.25">
      <c r="D65" t="s">
        <v>86</v>
      </c>
      <c r="E65">
        <v>-0.25</v>
      </c>
      <c r="F65">
        <v>-0.12</v>
      </c>
      <c r="G65">
        <v>-1</v>
      </c>
      <c r="H65">
        <v>0.5</v>
      </c>
      <c r="I65">
        <v>-0.39900000000000002</v>
      </c>
      <c r="J65">
        <v>0.34499999999999997</v>
      </c>
      <c r="K65">
        <v>0.21</v>
      </c>
      <c r="L65">
        <v>0.61499999999999999</v>
      </c>
      <c r="N65">
        <v>2.52</v>
      </c>
      <c r="O65">
        <v>-0.32</v>
      </c>
      <c r="P65">
        <v>-0.37</v>
      </c>
      <c r="Q65">
        <v>2.4220000000000002</v>
      </c>
      <c r="R65">
        <v>-0.16300000000000001</v>
      </c>
      <c r="S65">
        <v>-0.1462</v>
      </c>
      <c r="T65">
        <v>-0.35699999999999998</v>
      </c>
      <c r="U65">
        <v>2.61</v>
      </c>
      <c r="V65">
        <v>-5.7000000000000002E-2</v>
      </c>
      <c r="W65">
        <v>0.4758</v>
      </c>
      <c r="X65">
        <v>0.1</v>
      </c>
    </row>
    <row r="66" spans="4:24" x14ac:dyDescent="0.25">
      <c r="D66" t="s">
        <v>87</v>
      </c>
      <c r="E66">
        <v>-0.25</v>
      </c>
      <c r="F66">
        <v>-0.125</v>
      </c>
      <c r="G66">
        <v>-1</v>
      </c>
      <c r="H66">
        <v>0.5</v>
      </c>
      <c r="I66">
        <v>-0.4</v>
      </c>
      <c r="J66">
        <v>0.33300000000000002</v>
      </c>
      <c r="K66">
        <v>0.21</v>
      </c>
      <c r="L66">
        <v>0.61</v>
      </c>
      <c r="N66">
        <v>2.52</v>
      </c>
      <c r="O66">
        <v>-0.3</v>
      </c>
      <c r="P66">
        <v>-0.41</v>
      </c>
      <c r="Q66">
        <v>2.3344999999999998</v>
      </c>
      <c r="R66">
        <v>-0.16200000000000001</v>
      </c>
      <c r="S66">
        <v>-0.15260000000000001</v>
      </c>
      <c r="T66">
        <v>-0.36499999999999999</v>
      </c>
      <c r="U66">
        <v>2.5369999999999999</v>
      </c>
      <c r="V66">
        <v>-4.2999999999999997E-2</v>
      </c>
      <c r="W66">
        <v>0.4597</v>
      </c>
      <c r="X66">
        <v>8.4000000000000005E-2</v>
      </c>
    </row>
    <row r="67" spans="4:24" x14ac:dyDescent="0.25">
      <c r="D67" t="s">
        <v>88</v>
      </c>
      <c r="E67">
        <v>-0.25</v>
      </c>
      <c r="F67">
        <v>-0.161</v>
      </c>
      <c r="G67">
        <v>-1</v>
      </c>
      <c r="H67">
        <v>0.5</v>
      </c>
      <c r="I67">
        <v>-0.40100000000000002</v>
      </c>
      <c r="J67">
        <v>0.27900000000000003</v>
      </c>
      <c r="K67">
        <v>0.19800000000000001</v>
      </c>
      <c r="L67">
        <v>0.57999999999999996</v>
      </c>
      <c r="N67">
        <v>2.52</v>
      </c>
      <c r="O67">
        <v>-0.31</v>
      </c>
      <c r="P67">
        <v>-0.41</v>
      </c>
      <c r="Q67">
        <v>2.3279999999999998</v>
      </c>
      <c r="R67">
        <v>-0.16200000000000001</v>
      </c>
      <c r="S67">
        <v>-0.18770000000000001</v>
      </c>
      <c r="T67">
        <v>-0.39400000000000002</v>
      </c>
      <c r="U67">
        <v>2.5299999999999998</v>
      </c>
      <c r="V67">
        <v>-4.2999999999999997E-2</v>
      </c>
      <c r="W67">
        <v>0.40439999999999998</v>
      </c>
      <c r="X67">
        <v>4.3999999999999997E-2</v>
      </c>
    </row>
    <row r="68" spans="4:24" x14ac:dyDescent="0.25">
      <c r="D68" t="s">
        <v>89</v>
      </c>
      <c r="E68">
        <v>-0.25</v>
      </c>
      <c r="F68">
        <v>-0.21199999999999999</v>
      </c>
      <c r="G68">
        <v>-1</v>
      </c>
      <c r="H68">
        <v>0.5</v>
      </c>
      <c r="I68">
        <v>-0.40100000000000002</v>
      </c>
      <c r="J68">
        <v>0.215</v>
      </c>
      <c r="K68">
        <v>0.16500000000000001</v>
      </c>
      <c r="L68">
        <v>0.53500000000000003</v>
      </c>
      <c r="N68">
        <v>2.52</v>
      </c>
      <c r="O68">
        <v>-0.27</v>
      </c>
      <c r="P68">
        <v>-0.42</v>
      </c>
      <c r="Q68">
        <v>2.242</v>
      </c>
      <c r="R68">
        <v>-0.183</v>
      </c>
      <c r="S68">
        <v>-0.21390000000000001</v>
      </c>
      <c r="T68">
        <v>-0.42899999999999999</v>
      </c>
      <c r="U68">
        <v>2.4369999999999998</v>
      </c>
      <c r="V68">
        <v>-7.6999999999999999E-2</v>
      </c>
      <c r="W68">
        <v>0.35149999999999998</v>
      </c>
      <c r="X68">
        <v>-1.7999999999999999E-2</v>
      </c>
    </row>
    <row r="69" spans="4:24" x14ac:dyDescent="0.25">
      <c r="D69" t="s">
        <v>90</v>
      </c>
      <c r="E69">
        <v>-0.25</v>
      </c>
      <c r="F69">
        <v>-0.2</v>
      </c>
      <c r="G69">
        <v>-1</v>
      </c>
      <c r="H69">
        <v>0.5</v>
      </c>
      <c r="I69">
        <v>-0.39800000000000002</v>
      </c>
      <c r="J69">
        <v>0.23100000000000001</v>
      </c>
      <c r="K69">
        <v>0.185</v>
      </c>
      <c r="L69">
        <v>0.54</v>
      </c>
      <c r="N69">
        <v>2.52</v>
      </c>
      <c r="O69">
        <v>-0.26</v>
      </c>
      <c r="P69">
        <v>-0.4</v>
      </c>
      <c r="Q69">
        <v>2.2069999999999999</v>
      </c>
      <c r="R69">
        <v>-0.186</v>
      </c>
      <c r="S69">
        <v>-0.21110000000000001</v>
      </c>
      <c r="T69">
        <v>-0.432</v>
      </c>
      <c r="U69">
        <v>2.4249999999999998</v>
      </c>
      <c r="V69">
        <v>-8.8999999999999996E-2</v>
      </c>
      <c r="W69">
        <v>0.35149999999999998</v>
      </c>
      <c r="X69">
        <v>-0.03</v>
      </c>
    </row>
    <row r="70" spans="4:24" x14ac:dyDescent="0.25">
      <c r="D70" t="s">
        <v>91</v>
      </c>
      <c r="E70">
        <v>-0.25</v>
      </c>
      <c r="F70">
        <v>-0.20899999999999999</v>
      </c>
      <c r="G70">
        <v>-1</v>
      </c>
      <c r="H70">
        <v>0.5</v>
      </c>
      <c r="I70">
        <v>-0.39800000000000002</v>
      </c>
      <c r="J70">
        <v>0.22700000000000001</v>
      </c>
      <c r="K70">
        <v>0.18</v>
      </c>
      <c r="L70">
        <v>0.54</v>
      </c>
      <c r="N70">
        <v>2.5</v>
      </c>
      <c r="O70">
        <v>-0.26</v>
      </c>
      <c r="P70">
        <v>-0.4</v>
      </c>
      <c r="Q70">
        <v>2.1949999999999998</v>
      </c>
      <c r="R70">
        <v>-0.17499999999999999</v>
      </c>
      <c r="S70">
        <v>-0.20130000000000001</v>
      </c>
      <c r="T70">
        <v>-0.42499999999999999</v>
      </c>
      <c r="U70">
        <v>2.4159999999999999</v>
      </c>
      <c r="V70">
        <v>-7.0000000000000007E-2</v>
      </c>
      <c r="W70">
        <v>0.35239999999999999</v>
      </c>
      <c r="X70">
        <v>-1.7000000000000001E-2</v>
      </c>
    </row>
    <row r="71" spans="4:24" x14ac:dyDescent="0.25">
      <c r="D71" t="s">
        <v>92</v>
      </c>
      <c r="E71">
        <v>-0.25</v>
      </c>
      <c r="F71">
        <v>-0.26400000000000001</v>
      </c>
      <c r="G71">
        <v>-1</v>
      </c>
      <c r="H71">
        <v>0.5</v>
      </c>
      <c r="I71">
        <v>-0.39800000000000002</v>
      </c>
      <c r="J71">
        <v>0.156</v>
      </c>
      <c r="K71">
        <v>0.15</v>
      </c>
      <c r="L71">
        <v>0.47499999999999998</v>
      </c>
      <c r="N71">
        <v>2.5</v>
      </c>
      <c r="O71">
        <v>-0.26</v>
      </c>
      <c r="P71">
        <v>-0.43</v>
      </c>
      <c r="Q71">
        <v>2.1480000000000001</v>
      </c>
      <c r="R71">
        <v>-0.17499999999999999</v>
      </c>
      <c r="S71">
        <v>-0.2712</v>
      </c>
      <c r="T71">
        <v>-0.49299999999999999</v>
      </c>
      <c r="U71">
        <v>2.3490000000000002</v>
      </c>
      <c r="V71">
        <v>-6.4000000000000001E-2</v>
      </c>
      <c r="W71">
        <v>0.29380000000000001</v>
      </c>
      <c r="X71">
        <v>-7.2999999999999995E-2</v>
      </c>
    </row>
    <row r="72" spans="4:24" x14ac:dyDescent="0.25">
      <c r="D72" t="s">
        <v>93</v>
      </c>
      <c r="E72">
        <v>-0.25</v>
      </c>
      <c r="F72">
        <v>-0.26400000000000001</v>
      </c>
      <c r="G72">
        <v>-1</v>
      </c>
      <c r="H72">
        <v>0.5</v>
      </c>
      <c r="I72">
        <v>-0.4</v>
      </c>
      <c r="J72">
        <v>0.159</v>
      </c>
      <c r="K72">
        <v>0.16500000000000001</v>
      </c>
      <c r="L72">
        <v>0.495</v>
      </c>
      <c r="N72">
        <v>2.5</v>
      </c>
      <c r="O72">
        <v>-0.27</v>
      </c>
      <c r="P72">
        <v>-0.44</v>
      </c>
      <c r="Q72">
        <v>2.2130000000000001</v>
      </c>
      <c r="R72">
        <v>-0.193</v>
      </c>
      <c r="S72">
        <v>-0.24809999999999999</v>
      </c>
      <c r="T72">
        <v>-0.47399999999999998</v>
      </c>
      <c r="U72">
        <v>2.3940000000000001</v>
      </c>
      <c r="V72">
        <v>-0.10199999999999999</v>
      </c>
      <c r="W72">
        <v>0.3105</v>
      </c>
      <c r="X72">
        <v>-6.8000000000000005E-2</v>
      </c>
    </row>
    <row r="73" spans="4:24" x14ac:dyDescent="0.25">
      <c r="D73" t="s">
        <v>94</v>
      </c>
      <c r="E73">
        <v>-0.25</v>
      </c>
      <c r="F73">
        <v>-0.252</v>
      </c>
      <c r="G73">
        <v>-1</v>
      </c>
      <c r="H73">
        <v>0.5</v>
      </c>
      <c r="I73">
        <v>-0.40100000000000002</v>
      </c>
      <c r="J73">
        <v>0.17899999999999999</v>
      </c>
      <c r="K73">
        <v>0.19</v>
      </c>
      <c r="L73">
        <v>0.53</v>
      </c>
      <c r="N73">
        <v>2.5</v>
      </c>
      <c r="O73">
        <v>-0.28000000000000003</v>
      </c>
      <c r="P73">
        <v>-0.41</v>
      </c>
      <c r="Q73">
        <v>2.2349999999999999</v>
      </c>
      <c r="R73">
        <v>-0.19900000000000001</v>
      </c>
      <c r="S73">
        <v>-0.26369999999999999</v>
      </c>
      <c r="T73">
        <v>-0.48699999999999999</v>
      </c>
      <c r="U73">
        <v>2.4089999999999998</v>
      </c>
      <c r="V73">
        <v>-8.7999999999999995E-2</v>
      </c>
      <c r="W73">
        <v>0.31640000000000001</v>
      </c>
      <c r="X73">
        <v>-7.1999999999999995E-2</v>
      </c>
    </row>
    <row r="74" spans="4:24" x14ac:dyDescent="0.25">
      <c r="D74" t="s">
        <v>95</v>
      </c>
      <c r="E74">
        <v>-0.25</v>
      </c>
      <c r="F74">
        <v>-0.249</v>
      </c>
      <c r="G74">
        <v>-1</v>
      </c>
      <c r="H74">
        <v>0.5</v>
      </c>
      <c r="I74">
        <v>-0.40100000000000002</v>
      </c>
      <c r="J74">
        <v>0.34300000000000003</v>
      </c>
      <c r="K74">
        <v>0.185</v>
      </c>
      <c r="L74">
        <v>0.54500000000000004</v>
      </c>
      <c r="N74">
        <v>2.5</v>
      </c>
      <c r="O74">
        <v>-0.27</v>
      </c>
      <c r="P74">
        <v>-0.4</v>
      </c>
      <c r="Q74">
        <v>2.302</v>
      </c>
      <c r="R74">
        <v>-0.19800000000000001</v>
      </c>
      <c r="S74">
        <v>-0.2165</v>
      </c>
      <c r="T74">
        <v>-0.45700000000000002</v>
      </c>
      <c r="U74">
        <v>2.4809999999999999</v>
      </c>
      <c r="V74">
        <v>-8.2000000000000003E-2</v>
      </c>
      <c r="W74">
        <v>0.37319999999999998</v>
      </c>
      <c r="X74">
        <v>-2.5000000000000001E-2</v>
      </c>
    </row>
    <row r="75" spans="4:24" x14ac:dyDescent="0.25">
      <c r="D75" t="s">
        <v>96</v>
      </c>
      <c r="E75">
        <v>-0.25</v>
      </c>
      <c r="F75">
        <v>-0.23699999999999999</v>
      </c>
      <c r="G75">
        <v>-1</v>
      </c>
      <c r="H75">
        <v>0.5</v>
      </c>
      <c r="I75">
        <v>-0.40200000000000002</v>
      </c>
      <c r="J75">
        <v>0.34899999999999998</v>
      </c>
      <c r="K75">
        <v>0.2</v>
      </c>
      <c r="L75">
        <v>0.54500000000000004</v>
      </c>
      <c r="N75">
        <v>2.5</v>
      </c>
      <c r="O75">
        <v>-0.26</v>
      </c>
      <c r="P75">
        <v>-0.4</v>
      </c>
      <c r="Q75">
        <v>2.3149999999999999</v>
      </c>
      <c r="R75">
        <v>-0.17399999999999999</v>
      </c>
      <c r="S75">
        <v>-0.24279999999999999</v>
      </c>
      <c r="T75">
        <v>-0.48</v>
      </c>
      <c r="U75">
        <v>2.4990000000000001</v>
      </c>
      <c r="V75">
        <v>-7.6999999999999999E-2</v>
      </c>
      <c r="W75">
        <v>0.35610000000000003</v>
      </c>
      <c r="X75">
        <v>-4.8000000000000001E-2</v>
      </c>
    </row>
    <row r="76" spans="4:24" x14ac:dyDescent="0.25">
      <c r="D76" t="s">
        <v>97</v>
      </c>
      <c r="E76">
        <v>-0.25</v>
      </c>
      <c r="F76">
        <v>-0.21</v>
      </c>
      <c r="G76">
        <v>-1</v>
      </c>
      <c r="H76">
        <v>0.5</v>
      </c>
      <c r="I76">
        <v>-0.39700000000000002</v>
      </c>
      <c r="J76">
        <v>0.39200000000000002</v>
      </c>
      <c r="K76">
        <v>0.20499999999999999</v>
      </c>
      <c r="L76">
        <v>0.57499999999999996</v>
      </c>
      <c r="N76">
        <v>2.5</v>
      </c>
      <c r="O76">
        <v>-0.27</v>
      </c>
      <c r="P76">
        <v>-0.41</v>
      </c>
      <c r="Q76">
        <v>2.3220000000000001</v>
      </c>
      <c r="R76">
        <v>-0.17699999999999999</v>
      </c>
      <c r="S76">
        <v>-0.2064</v>
      </c>
      <c r="T76">
        <v>-0.439</v>
      </c>
      <c r="U76">
        <v>2.5190000000000001</v>
      </c>
      <c r="V76">
        <v>-5.6000000000000001E-2</v>
      </c>
      <c r="W76">
        <v>0.40010000000000001</v>
      </c>
      <c r="X76">
        <v>8.0000000000000002E-3</v>
      </c>
    </row>
    <row r="77" spans="4:24" x14ac:dyDescent="0.25">
      <c r="D77" t="s">
        <v>98</v>
      </c>
      <c r="E77">
        <v>-0.25</v>
      </c>
      <c r="F77">
        <v>-0.215</v>
      </c>
      <c r="G77">
        <v>-1</v>
      </c>
      <c r="H77">
        <v>0.5</v>
      </c>
      <c r="I77">
        <v>-0.39900000000000002</v>
      </c>
      <c r="J77">
        <v>0.39700000000000002</v>
      </c>
      <c r="K77">
        <v>0.21</v>
      </c>
      <c r="L77">
        <v>0.57999999999999996</v>
      </c>
      <c r="N77">
        <v>2.5</v>
      </c>
      <c r="O77">
        <v>-0.27</v>
      </c>
      <c r="P77">
        <v>-0.41</v>
      </c>
      <c r="Q77">
        <v>2.3319999999999999</v>
      </c>
      <c r="R77">
        <v>-0.153</v>
      </c>
      <c r="S77">
        <v>-0.22819999999999999</v>
      </c>
      <c r="T77">
        <v>-0.44900000000000001</v>
      </c>
      <c r="U77">
        <v>2.5289999999999999</v>
      </c>
      <c r="V77">
        <v>-3.7999999999999999E-2</v>
      </c>
      <c r="W77">
        <v>0.36699999999999999</v>
      </c>
      <c r="X77">
        <v>-7.0000000000000001E-3</v>
      </c>
    </row>
    <row r="78" spans="4:24" x14ac:dyDescent="0.25">
      <c r="D78" t="s">
        <v>99</v>
      </c>
      <c r="E78">
        <v>-0.25</v>
      </c>
      <c r="F78">
        <v>-0.21299999999999999</v>
      </c>
      <c r="G78">
        <v>-1</v>
      </c>
      <c r="H78">
        <v>0.5</v>
      </c>
      <c r="I78">
        <v>-0.4</v>
      </c>
      <c r="J78">
        <v>0.40699999999999997</v>
      </c>
      <c r="K78">
        <v>0.215</v>
      </c>
      <c r="L78">
        <v>0.57499999999999996</v>
      </c>
      <c r="N78">
        <v>2.5</v>
      </c>
      <c r="O78">
        <v>-0.26</v>
      </c>
      <c r="P78">
        <v>-0.42</v>
      </c>
      <c r="Q78">
        <v>2.3069999999999999</v>
      </c>
      <c r="R78">
        <v>-0.157</v>
      </c>
      <c r="S78">
        <v>-0.2261</v>
      </c>
      <c r="T78">
        <v>-0.443</v>
      </c>
      <c r="U78">
        <v>2.4990000000000001</v>
      </c>
      <c r="V78">
        <v>-3.1E-2</v>
      </c>
      <c r="W78">
        <v>0.36199999999999999</v>
      </c>
      <c r="X78">
        <v>4.0000000000000001E-3</v>
      </c>
    </row>
    <row r="79" spans="4:24" x14ac:dyDescent="0.25">
      <c r="D79" t="s">
        <v>100</v>
      </c>
      <c r="E79">
        <v>-0.25</v>
      </c>
      <c r="F79">
        <v>-0.215</v>
      </c>
      <c r="G79">
        <v>-1</v>
      </c>
      <c r="H79">
        <v>0.5</v>
      </c>
      <c r="I79">
        <v>-0.4</v>
      </c>
      <c r="J79">
        <v>0.41</v>
      </c>
      <c r="K79">
        <v>0.215</v>
      </c>
      <c r="L79">
        <v>0.57999999999999996</v>
      </c>
      <c r="N79">
        <v>2.5</v>
      </c>
      <c r="O79">
        <v>-0.28000000000000003</v>
      </c>
      <c r="P79">
        <v>-0.41</v>
      </c>
      <c r="Q79">
        <v>2.3220000000000001</v>
      </c>
      <c r="R79">
        <v>-0.161</v>
      </c>
      <c r="S79">
        <v>-0.2235</v>
      </c>
      <c r="T79">
        <v>-0.441</v>
      </c>
      <c r="U79">
        <v>2.5169999999999999</v>
      </c>
      <c r="V79">
        <v>-4.2000000000000003E-2</v>
      </c>
      <c r="W79">
        <v>0.3629</v>
      </c>
      <c r="X79">
        <v>6.0000000000000001E-3</v>
      </c>
    </row>
    <row r="80" spans="4:24" x14ac:dyDescent="0.25">
      <c r="D80" t="s">
        <v>101</v>
      </c>
      <c r="E80">
        <v>-0.25</v>
      </c>
      <c r="F80">
        <v>-0.223</v>
      </c>
      <c r="G80">
        <v>-1</v>
      </c>
      <c r="H80">
        <v>0.5</v>
      </c>
      <c r="I80">
        <v>-0.40100000000000002</v>
      </c>
      <c r="J80">
        <v>0.39</v>
      </c>
      <c r="K80">
        <v>0.21</v>
      </c>
      <c r="L80">
        <v>0.56499999999999995</v>
      </c>
      <c r="N80">
        <v>2.4900000000000002</v>
      </c>
      <c r="O80">
        <v>-0.3</v>
      </c>
      <c r="P80">
        <v>-0.43</v>
      </c>
      <c r="Q80">
        <v>2.2989999999999999</v>
      </c>
      <c r="R80">
        <v>-0.16400000000000001</v>
      </c>
      <c r="S80">
        <v>-0.23930000000000001</v>
      </c>
      <c r="T80">
        <v>-0.45</v>
      </c>
      <c r="U80">
        <v>2.4929999999999999</v>
      </c>
      <c r="V80">
        <v>-4.4999999999999998E-2</v>
      </c>
      <c r="W80">
        <v>0.34289999999999998</v>
      </c>
      <c r="X80">
        <v>-8.9999999999999993E-3</v>
      </c>
    </row>
    <row r="81" spans="4:24" x14ac:dyDescent="0.25">
      <c r="D81" t="s">
        <v>102</v>
      </c>
      <c r="E81">
        <v>-0.25</v>
      </c>
      <c r="F81">
        <v>-0.246</v>
      </c>
      <c r="G81">
        <v>-1</v>
      </c>
      <c r="H81">
        <v>0.5</v>
      </c>
      <c r="I81">
        <v>-0.40100000000000002</v>
      </c>
      <c r="J81">
        <v>0.36599999999999999</v>
      </c>
      <c r="K81">
        <v>0.17499999999999999</v>
      </c>
      <c r="L81">
        <v>0.53500000000000003</v>
      </c>
      <c r="N81">
        <v>2.5099999999999998</v>
      </c>
      <c r="O81">
        <v>-0.28000000000000003</v>
      </c>
      <c r="P81">
        <v>-0.43</v>
      </c>
      <c r="Q81">
        <v>2.2789999999999999</v>
      </c>
      <c r="R81">
        <v>-0.16500000000000001</v>
      </c>
      <c r="S81">
        <v>-0.27110000000000001</v>
      </c>
      <c r="T81">
        <v>-0.47799999999999998</v>
      </c>
      <c r="U81">
        <v>2.4700000000000002</v>
      </c>
      <c r="V81">
        <v>-5.8000000000000003E-2</v>
      </c>
      <c r="W81">
        <v>0.31790000000000002</v>
      </c>
      <c r="X81">
        <v>-0.03</v>
      </c>
    </row>
    <row r="82" spans="4:24" x14ac:dyDescent="0.25">
      <c r="D82" t="s">
        <v>103</v>
      </c>
      <c r="E82">
        <v>-0.25</v>
      </c>
      <c r="F82">
        <v>-0.23300000000000001</v>
      </c>
      <c r="G82">
        <v>-1</v>
      </c>
      <c r="H82">
        <v>0.5</v>
      </c>
      <c r="I82">
        <v>-0.39800000000000002</v>
      </c>
      <c r="J82">
        <v>0.375</v>
      </c>
      <c r="K82">
        <v>0.192</v>
      </c>
      <c r="L82">
        <v>0.55000000000000004</v>
      </c>
      <c r="N82">
        <v>2.5099999999999998</v>
      </c>
      <c r="O82">
        <v>-0.3</v>
      </c>
      <c r="P82">
        <v>-0.41</v>
      </c>
      <c r="Q82">
        <v>2.3180000000000001</v>
      </c>
      <c r="R82">
        <v>-0.17100000000000001</v>
      </c>
      <c r="S82">
        <v>-0.25219999999999998</v>
      </c>
      <c r="T82">
        <v>-0.45700000000000002</v>
      </c>
      <c r="U82">
        <v>2.4990000000000001</v>
      </c>
      <c r="V82">
        <v>-6.2E-2</v>
      </c>
      <c r="W82">
        <v>0.33069999999999999</v>
      </c>
      <c r="X82">
        <v>-0.01</v>
      </c>
    </row>
    <row r="83" spans="4:24" x14ac:dyDescent="0.25">
      <c r="D83" t="s">
        <v>104</v>
      </c>
      <c r="E83">
        <v>-0.25</v>
      </c>
      <c r="F83">
        <v>-0.19700000000000001</v>
      </c>
      <c r="G83">
        <v>-1</v>
      </c>
      <c r="H83">
        <v>0.5</v>
      </c>
      <c r="I83">
        <v>-0.39800000000000002</v>
      </c>
      <c r="J83">
        <v>0.41499999999999998</v>
      </c>
      <c r="K83">
        <v>0.20300000000000001</v>
      </c>
      <c r="L83">
        <v>0.57499999999999996</v>
      </c>
      <c r="N83">
        <v>2.5099999999999998</v>
      </c>
      <c r="O83">
        <v>-0.32</v>
      </c>
      <c r="P83">
        <v>-0.42</v>
      </c>
      <c r="Q83">
        <v>2.3769999999999998</v>
      </c>
      <c r="R83">
        <v>-0.16</v>
      </c>
      <c r="S83">
        <v>-0.20300000000000001</v>
      </c>
      <c r="T83">
        <v>-0.37</v>
      </c>
      <c r="U83">
        <v>2.5619999999999998</v>
      </c>
      <c r="V83">
        <v>-4.2000000000000003E-2</v>
      </c>
      <c r="W83">
        <v>0.40089999999999998</v>
      </c>
      <c r="X83">
        <v>5.7000000000000002E-2</v>
      </c>
    </row>
    <row r="84" spans="4:24" x14ac:dyDescent="0.25">
      <c r="D84" t="s">
        <v>105</v>
      </c>
      <c r="E84">
        <v>-0.25</v>
      </c>
      <c r="F84">
        <v>-0.186</v>
      </c>
      <c r="G84">
        <v>-1</v>
      </c>
      <c r="H84">
        <v>0.5</v>
      </c>
      <c r="I84">
        <v>-0.39900000000000002</v>
      </c>
      <c r="J84">
        <v>0.42899999999999999</v>
      </c>
      <c r="K84">
        <v>0.215</v>
      </c>
      <c r="L84">
        <v>0.59499999999999997</v>
      </c>
      <c r="N84">
        <v>2.5099999999999998</v>
      </c>
      <c r="O84">
        <v>-0.32</v>
      </c>
      <c r="P84">
        <v>-0.43</v>
      </c>
      <c r="Q84">
        <v>2.3719999999999999</v>
      </c>
      <c r="R84">
        <v>-0.16</v>
      </c>
      <c r="S84">
        <v>-0.18870000000000001</v>
      </c>
      <c r="T84">
        <v>-0.372</v>
      </c>
      <c r="U84">
        <v>2.5539999999999998</v>
      </c>
      <c r="V84">
        <v>-2.3E-2</v>
      </c>
      <c r="W84">
        <v>0.42</v>
      </c>
      <c r="X84">
        <v>5.8999999999999997E-2</v>
      </c>
    </row>
    <row r="85" spans="4:24" x14ac:dyDescent="0.25">
      <c r="D85" t="s">
        <v>106</v>
      </c>
      <c r="E85">
        <v>-0.25</v>
      </c>
      <c r="F85">
        <v>-0.192</v>
      </c>
      <c r="G85">
        <v>-1</v>
      </c>
      <c r="H85">
        <v>0.5</v>
      </c>
      <c r="I85">
        <v>-0.39900000000000002</v>
      </c>
      <c r="J85">
        <v>0.42599999999999999</v>
      </c>
      <c r="K85">
        <v>0.21</v>
      </c>
      <c r="L85">
        <v>0.59</v>
      </c>
      <c r="N85">
        <v>2.5</v>
      </c>
      <c r="O85">
        <v>-0.28999999999999998</v>
      </c>
      <c r="P85">
        <v>-0.4</v>
      </c>
      <c r="Q85">
        <v>2.399</v>
      </c>
      <c r="R85">
        <v>-0.14499999999999999</v>
      </c>
      <c r="S85">
        <v>-0.19320000000000001</v>
      </c>
      <c r="T85">
        <v>-0.373</v>
      </c>
      <c r="U85">
        <v>2.585</v>
      </c>
      <c r="V85">
        <v>-2.3E-2</v>
      </c>
      <c r="W85">
        <v>0.4199</v>
      </c>
      <c r="X85">
        <v>6.7000000000000004E-2</v>
      </c>
    </row>
    <row r="86" spans="4:24" x14ac:dyDescent="0.25">
      <c r="D86" t="s">
        <v>107</v>
      </c>
      <c r="E86">
        <v>-0.25</v>
      </c>
      <c r="F86">
        <v>-0.18099999999999999</v>
      </c>
      <c r="G86">
        <v>-1</v>
      </c>
      <c r="H86">
        <v>0.5</v>
      </c>
      <c r="I86">
        <v>-0.40100000000000002</v>
      </c>
      <c r="J86">
        <v>0.44500000000000001</v>
      </c>
      <c r="K86">
        <v>0.21299999999999999</v>
      </c>
      <c r="L86">
        <v>0.61</v>
      </c>
      <c r="N86">
        <v>2.5</v>
      </c>
      <c r="O86">
        <v>-0.3</v>
      </c>
      <c r="P86">
        <v>-0.4</v>
      </c>
      <c r="Q86">
        <v>2.3980000000000001</v>
      </c>
      <c r="R86">
        <v>-0.13</v>
      </c>
      <c r="S86">
        <v>-0.19059999999999999</v>
      </c>
      <c r="T86">
        <v>-0.36099999999999999</v>
      </c>
      <c r="U86">
        <v>2.585</v>
      </c>
      <c r="V86">
        <v>-7.0000000000000001E-3</v>
      </c>
      <c r="W86">
        <v>0.4259</v>
      </c>
      <c r="X86">
        <v>0.08</v>
      </c>
    </row>
    <row r="87" spans="4:24" x14ac:dyDescent="0.25">
      <c r="D87" t="s">
        <v>108</v>
      </c>
      <c r="E87">
        <v>-0.25</v>
      </c>
      <c r="F87">
        <v>-0.19</v>
      </c>
      <c r="G87">
        <v>-1</v>
      </c>
      <c r="H87">
        <v>0.5</v>
      </c>
      <c r="I87">
        <v>-0.39800000000000002</v>
      </c>
      <c r="J87">
        <v>0.42399999999999999</v>
      </c>
      <c r="K87">
        <v>0.20499999999999999</v>
      </c>
      <c r="L87">
        <v>0.59</v>
      </c>
      <c r="N87">
        <v>2.4900000000000002</v>
      </c>
      <c r="O87">
        <v>-0.3</v>
      </c>
      <c r="P87">
        <v>-0.41</v>
      </c>
      <c r="Q87">
        <v>2.3675000000000002</v>
      </c>
      <c r="R87">
        <v>-0.151</v>
      </c>
      <c r="S87">
        <v>-0.2288</v>
      </c>
      <c r="T87">
        <v>-0.39800000000000002</v>
      </c>
      <c r="U87">
        <v>2.5577999999999999</v>
      </c>
      <c r="V87">
        <v>-3.2000000000000001E-2</v>
      </c>
      <c r="W87">
        <v>0.36840000000000001</v>
      </c>
      <c r="X87">
        <v>2.1999999999999999E-2</v>
      </c>
    </row>
    <row r="88" spans="4:24" x14ac:dyDescent="0.25">
      <c r="D88" t="s">
        <v>109</v>
      </c>
      <c r="E88">
        <v>-0.25</v>
      </c>
      <c r="F88">
        <v>-0.185</v>
      </c>
      <c r="G88">
        <v>-1</v>
      </c>
      <c r="H88">
        <v>0.5</v>
      </c>
      <c r="I88">
        <v>-0.39800000000000002</v>
      </c>
      <c r="J88">
        <v>0.42599999999999999</v>
      </c>
      <c r="K88">
        <v>0.2</v>
      </c>
      <c r="L88">
        <v>0.63200000000000001</v>
      </c>
      <c r="N88">
        <v>2.5</v>
      </c>
      <c r="O88">
        <v>-0.3</v>
      </c>
      <c r="P88">
        <v>-0.44</v>
      </c>
      <c r="Q88">
        <v>2.3610000000000002</v>
      </c>
      <c r="R88">
        <v>-0.15</v>
      </c>
      <c r="S88">
        <v>-0.2127</v>
      </c>
      <c r="T88">
        <v>-0.38500000000000001</v>
      </c>
      <c r="U88">
        <v>2.569</v>
      </c>
      <c r="V88">
        <v>-3.1E-2</v>
      </c>
      <c r="W88">
        <v>0.39360000000000001</v>
      </c>
      <c r="X88">
        <v>0.04</v>
      </c>
    </row>
    <row r="89" spans="4:24" x14ac:dyDescent="0.25">
      <c r="D89" t="s">
        <v>110</v>
      </c>
      <c r="E89">
        <v>-0.25</v>
      </c>
      <c r="F89">
        <v>-0.21199999999999999</v>
      </c>
      <c r="G89">
        <v>-1</v>
      </c>
      <c r="H89">
        <v>0.5</v>
      </c>
      <c r="I89">
        <v>-0.39800000000000002</v>
      </c>
      <c r="J89">
        <v>0.38500000000000001</v>
      </c>
      <c r="K89">
        <v>0.19500000000000001</v>
      </c>
      <c r="L89">
        <v>0.56000000000000005</v>
      </c>
      <c r="N89">
        <v>2.5</v>
      </c>
      <c r="O89">
        <v>-0.3</v>
      </c>
      <c r="P89">
        <v>-0.4</v>
      </c>
      <c r="Q89">
        <v>2.3119999999999998</v>
      </c>
      <c r="R89">
        <v>-0.156</v>
      </c>
      <c r="S89">
        <v>-0.25319999999999998</v>
      </c>
      <c r="T89">
        <v>-0.42699999999999999</v>
      </c>
      <c r="U89">
        <v>2.52</v>
      </c>
      <c r="V89">
        <v>-4.2999999999999997E-2</v>
      </c>
      <c r="W89">
        <v>0.34429999999999999</v>
      </c>
      <c r="X89">
        <v>-1.2E-2</v>
      </c>
    </row>
    <row r="90" spans="4:24" x14ac:dyDescent="0.25">
      <c r="D90" t="s">
        <v>111</v>
      </c>
      <c r="E90">
        <v>-0.25</v>
      </c>
      <c r="F90">
        <v>-0.29499999999999998</v>
      </c>
      <c r="G90">
        <v>-1</v>
      </c>
      <c r="H90">
        <v>0.5</v>
      </c>
      <c r="I90">
        <v>-0.4</v>
      </c>
      <c r="J90">
        <v>0.30099999999999999</v>
      </c>
      <c r="K90">
        <v>0.2</v>
      </c>
      <c r="L90">
        <v>0.47</v>
      </c>
      <c r="N90">
        <v>2.5</v>
      </c>
      <c r="O90">
        <v>-0.3</v>
      </c>
      <c r="P90">
        <v>-0.4</v>
      </c>
      <c r="Q90">
        <v>2.3199999999999998</v>
      </c>
      <c r="R90">
        <v>-0.153</v>
      </c>
      <c r="S90">
        <v>-0.24110000000000001</v>
      </c>
      <c r="T90">
        <v>-0.42799999999999999</v>
      </c>
      <c r="U90">
        <v>2.5249999999999999</v>
      </c>
      <c r="V90">
        <v>-3.1E-2</v>
      </c>
      <c r="W90">
        <v>0.36930000000000002</v>
      </c>
      <c r="X90">
        <v>-0.01</v>
      </c>
    </row>
    <row r="91" spans="4:24" x14ac:dyDescent="0.25">
      <c r="D91" t="s">
        <v>112</v>
      </c>
      <c r="E91">
        <v>-0.25</v>
      </c>
      <c r="F91">
        <v>-0.33100000000000002</v>
      </c>
      <c r="G91">
        <v>-1</v>
      </c>
      <c r="H91">
        <v>0.5</v>
      </c>
      <c r="I91">
        <v>-0.40100000000000002</v>
      </c>
      <c r="J91">
        <v>0.27100000000000002</v>
      </c>
      <c r="K91">
        <v>0.122</v>
      </c>
      <c r="L91">
        <v>0.47399999999999998</v>
      </c>
      <c r="N91">
        <v>2.5</v>
      </c>
      <c r="O91">
        <v>-0.3</v>
      </c>
      <c r="P91">
        <v>-0.41</v>
      </c>
      <c r="Q91">
        <v>2.29</v>
      </c>
      <c r="R91">
        <v>-0.16600000000000001</v>
      </c>
      <c r="S91">
        <v>-0.25890000000000002</v>
      </c>
      <c r="T91">
        <v>-0.438</v>
      </c>
      <c r="U91">
        <v>2.5019999999999998</v>
      </c>
      <c r="V91">
        <v>-5.3999999999999999E-2</v>
      </c>
      <c r="W91">
        <v>0.35210000000000002</v>
      </c>
      <c r="X91">
        <v>-2.1999999999999999E-2</v>
      </c>
    </row>
    <row r="92" spans="4:24" x14ac:dyDescent="0.25">
      <c r="D92" t="s">
        <v>113</v>
      </c>
      <c r="E92">
        <v>-0.25</v>
      </c>
      <c r="F92">
        <v>-0.313</v>
      </c>
      <c r="G92">
        <v>-1</v>
      </c>
      <c r="H92">
        <v>0.5</v>
      </c>
      <c r="I92">
        <v>-0.40200000000000002</v>
      </c>
      <c r="J92">
        <v>0.29299999999999998</v>
      </c>
      <c r="K92">
        <v>0.122</v>
      </c>
      <c r="L92">
        <v>0.44</v>
      </c>
      <c r="N92">
        <v>2.4900000000000002</v>
      </c>
      <c r="O92">
        <v>-0.3</v>
      </c>
      <c r="P92">
        <v>-0.41</v>
      </c>
      <c r="Q92">
        <v>2.3166000000000002</v>
      </c>
      <c r="R92">
        <v>-0.16500000000000001</v>
      </c>
      <c r="S92">
        <v>-0.24049999999999999</v>
      </c>
      <c r="T92">
        <v>-0.41799999999999998</v>
      </c>
      <c r="U92">
        <v>2.536</v>
      </c>
      <c r="V92">
        <v>-4.8000000000000001E-2</v>
      </c>
      <c r="W92">
        <v>0.36720000000000003</v>
      </c>
      <c r="X92">
        <v>6.0000000000000001E-3</v>
      </c>
    </row>
    <row r="93" spans="4:24" x14ac:dyDescent="0.25">
      <c r="D93" t="s">
        <v>114</v>
      </c>
      <c r="E93">
        <v>-0.25</v>
      </c>
      <c r="F93">
        <v>-0.29499999999999998</v>
      </c>
      <c r="G93">
        <v>-1</v>
      </c>
      <c r="H93">
        <v>0.5</v>
      </c>
      <c r="I93">
        <v>-0.39700000000000002</v>
      </c>
      <c r="J93">
        <v>0.314</v>
      </c>
      <c r="K93">
        <v>0.125</v>
      </c>
      <c r="L93">
        <v>0.45500000000000002</v>
      </c>
      <c r="N93">
        <v>2.4900000000000002</v>
      </c>
      <c r="O93">
        <v>-0.3</v>
      </c>
      <c r="P93">
        <v>-0.44</v>
      </c>
      <c r="Q93">
        <v>2.2833000000000001</v>
      </c>
      <c r="R93">
        <v>-0.156</v>
      </c>
      <c r="S93">
        <v>-0.24149999999999999</v>
      </c>
      <c r="T93">
        <v>-0.41499999999999998</v>
      </c>
      <c r="U93">
        <v>2.5072000000000001</v>
      </c>
      <c r="V93">
        <v>-3.9E-2</v>
      </c>
      <c r="W93">
        <v>0.37119999999999997</v>
      </c>
      <c r="X93">
        <v>1.4999999999999999E-2</v>
      </c>
    </row>
    <row r="94" spans="4:24" x14ac:dyDescent="0.25">
      <c r="D94" t="s">
        <v>115</v>
      </c>
      <c r="E94">
        <v>-0.25</v>
      </c>
      <c r="F94">
        <v>-0.31</v>
      </c>
      <c r="G94">
        <v>-1</v>
      </c>
      <c r="H94">
        <v>0.5</v>
      </c>
      <c r="I94">
        <v>-0.39900000000000002</v>
      </c>
      <c r="J94">
        <v>0.30299999999999999</v>
      </c>
      <c r="K94">
        <v>0.12</v>
      </c>
      <c r="L94">
        <v>0.44</v>
      </c>
      <c r="N94">
        <v>2.5</v>
      </c>
      <c r="O94">
        <v>-0.28999999999999998</v>
      </c>
      <c r="P94">
        <v>-0.44</v>
      </c>
      <c r="Q94">
        <v>2.3534000000000002</v>
      </c>
      <c r="R94">
        <v>-0.156</v>
      </c>
      <c r="S94">
        <v>-0.23980000000000001</v>
      </c>
      <c r="T94">
        <v>-0.40699999999999997</v>
      </c>
      <c r="U94">
        <v>2.5522</v>
      </c>
      <c r="V94">
        <v>-3.9E-2</v>
      </c>
      <c r="W94">
        <v>0.37409999999999999</v>
      </c>
      <c r="X94">
        <v>3.2000000000000001E-2</v>
      </c>
    </row>
    <row r="95" spans="4:24" x14ac:dyDescent="0.25">
      <c r="D95" t="s">
        <v>116</v>
      </c>
      <c r="E95">
        <v>-0.25</v>
      </c>
      <c r="F95">
        <v>-0.29899999999999999</v>
      </c>
      <c r="G95">
        <v>-1</v>
      </c>
      <c r="H95">
        <v>0.5</v>
      </c>
      <c r="I95">
        <v>-0.4</v>
      </c>
      <c r="J95">
        <v>0.32100000000000001</v>
      </c>
      <c r="K95">
        <v>0.115</v>
      </c>
      <c r="L95">
        <v>0.44500000000000001</v>
      </c>
      <c r="N95">
        <v>2.5</v>
      </c>
      <c r="O95">
        <v>-0.28000000000000003</v>
      </c>
      <c r="P95">
        <v>-0.4</v>
      </c>
      <c r="Q95">
        <v>2.327</v>
      </c>
      <c r="R95">
        <v>-0.156</v>
      </c>
      <c r="S95">
        <v>-0.24479999999999999</v>
      </c>
      <c r="T95">
        <v>-0.41199999999999998</v>
      </c>
      <c r="U95">
        <v>2.5299999999999998</v>
      </c>
      <c r="V95">
        <v>-3.9E-2</v>
      </c>
      <c r="W95">
        <v>0.372</v>
      </c>
      <c r="X95">
        <v>2.4E-2</v>
      </c>
    </row>
    <row r="96" spans="4:24" x14ac:dyDescent="0.25">
      <c r="D96" t="s">
        <v>117</v>
      </c>
      <c r="E96">
        <v>-0.25</v>
      </c>
      <c r="F96">
        <v>-0.315</v>
      </c>
      <c r="G96">
        <v>-1</v>
      </c>
      <c r="H96">
        <v>0.5</v>
      </c>
      <c r="I96">
        <v>-0.4</v>
      </c>
      <c r="J96">
        <v>0.32</v>
      </c>
      <c r="K96">
        <v>0.125</v>
      </c>
      <c r="L96">
        <v>0.44</v>
      </c>
      <c r="N96">
        <v>2.48</v>
      </c>
      <c r="O96">
        <v>-0.31</v>
      </c>
      <c r="P96">
        <v>-0.44</v>
      </c>
      <c r="Q96">
        <v>2.27</v>
      </c>
      <c r="R96">
        <v>-0.156</v>
      </c>
      <c r="S96">
        <v>-0.25359999999999999</v>
      </c>
      <c r="T96">
        <v>-0.42699999999999999</v>
      </c>
      <c r="U96">
        <v>2.4780000000000002</v>
      </c>
      <c r="V96">
        <v>-3.9E-2</v>
      </c>
      <c r="W96">
        <v>0.3589</v>
      </c>
      <c r="X96">
        <v>8.9999999999999993E-3</v>
      </c>
    </row>
    <row r="97" spans="4:24" x14ac:dyDescent="0.25">
      <c r="D97" t="s">
        <v>118</v>
      </c>
      <c r="E97">
        <v>-0.25</v>
      </c>
      <c r="F97">
        <v>-0.35399999999999998</v>
      </c>
      <c r="G97">
        <v>-1</v>
      </c>
      <c r="H97">
        <v>0.5</v>
      </c>
      <c r="I97">
        <v>-0.40100000000000002</v>
      </c>
      <c r="J97">
        <v>0.26700000000000002</v>
      </c>
      <c r="K97">
        <v>0.09</v>
      </c>
      <c r="L97">
        <v>0.41499999999999998</v>
      </c>
      <c r="N97">
        <v>2.48</v>
      </c>
      <c r="O97">
        <v>-0.28000000000000003</v>
      </c>
      <c r="P97">
        <v>-0.42</v>
      </c>
      <c r="Q97">
        <v>2.2650000000000001</v>
      </c>
      <c r="R97">
        <v>-0.16400000000000001</v>
      </c>
      <c r="S97">
        <v>-0.27279999999999999</v>
      </c>
      <c r="T97">
        <v>-0.45900000000000002</v>
      </c>
      <c r="U97">
        <v>2.46</v>
      </c>
      <c r="V97">
        <v>-5.3999999999999999E-2</v>
      </c>
      <c r="W97">
        <v>0.32669999999999999</v>
      </c>
      <c r="X97">
        <v>-4.1000000000000002E-2</v>
      </c>
    </row>
    <row r="98" spans="4:24" x14ac:dyDescent="0.25">
      <c r="D98" t="s">
        <v>119</v>
      </c>
      <c r="E98">
        <v>-0.25</v>
      </c>
      <c r="F98">
        <v>-0.37</v>
      </c>
      <c r="G98">
        <v>-1</v>
      </c>
      <c r="H98">
        <v>0.5</v>
      </c>
      <c r="I98">
        <v>-0.40100000000000002</v>
      </c>
      <c r="J98">
        <v>0.255</v>
      </c>
      <c r="K98">
        <v>0.09</v>
      </c>
      <c r="L98">
        <v>0.4</v>
      </c>
      <c r="N98">
        <v>2.46</v>
      </c>
      <c r="O98">
        <v>-0.3</v>
      </c>
      <c r="P98">
        <v>-0.41</v>
      </c>
      <c r="Q98">
        <v>2.2669999999999999</v>
      </c>
      <c r="R98">
        <v>-0.159</v>
      </c>
      <c r="S98">
        <v>-0.2727</v>
      </c>
      <c r="T98">
        <v>-0.46300000000000002</v>
      </c>
      <c r="U98">
        <v>2.464</v>
      </c>
      <c r="V98">
        <v>-5.5E-2</v>
      </c>
      <c r="W98">
        <v>0.3296</v>
      </c>
      <c r="X98">
        <v>-4.8000000000000001E-2</v>
      </c>
    </row>
    <row r="99" spans="4:24" x14ac:dyDescent="0.25">
      <c r="D99" t="s">
        <v>120</v>
      </c>
      <c r="E99">
        <v>-0.25</v>
      </c>
      <c r="F99">
        <v>-0.40899999999999997</v>
      </c>
      <c r="G99">
        <v>-1</v>
      </c>
      <c r="H99">
        <v>0.5</v>
      </c>
      <c r="I99">
        <v>-0.39800000000000002</v>
      </c>
      <c r="J99">
        <v>0.21</v>
      </c>
      <c r="K99">
        <v>0.09</v>
      </c>
      <c r="L99">
        <v>0.38</v>
      </c>
      <c r="N99">
        <v>2.4500000000000002</v>
      </c>
      <c r="O99">
        <v>-0.3</v>
      </c>
      <c r="P99">
        <v>-0.4</v>
      </c>
      <c r="Q99">
        <v>2.2530000000000001</v>
      </c>
      <c r="R99">
        <v>-0.158</v>
      </c>
      <c r="S99">
        <v>-0.2631</v>
      </c>
      <c r="T99">
        <v>-0.46899999999999997</v>
      </c>
      <c r="U99">
        <v>2.4510000000000001</v>
      </c>
      <c r="V99">
        <v>-3.6999999999999998E-2</v>
      </c>
      <c r="W99">
        <v>0.34360000000000002</v>
      </c>
      <c r="X99">
        <v>-4.4999999999999998E-2</v>
      </c>
    </row>
    <row r="100" spans="4:24" x14ac:dyDescent="0.25">
      <c r="D100" t="s">
        <v>121</v>
      </c>
      <c r="E100">
        <v>-0.25</v>
      </c>
      <c r="F100">
        <v>-0.41099999999999998</v>
      </c>
      <c r="G100">
        <v>-1</v>
      </c>
      <c r="H100">
        <v>0.5</v>
      </c>
      <c r="I100">
        <v>-0.39900000000000002</v>
      </c>
      <c r="J100">
        <v>0.222</v>
      </c>
      <c r="K100">
        <v>0.09</v>
      </c>
      <c r="L100">
        <v>0.39</v>
      </c>
      <c r="N100">
        <v>2.4500000000000002</v>
      </c>
      <c r="O100">
        <v>-0.3</v>
      </c>
      <c r="P100">
        <v>-0.42</v>
      </c>
      <c r="Q100">
        <v>2.2679999999999998</v>
      </c>
      <c r="R100">
        <v>-0.16200000000000001</v>
      </c>
      <c r="S100">
        <v>-0.2606</v>
      </c>
      <c r="T100">
        <v>-0.46899999999999997</v>
      </c>
      <c r="U100">
        <v>2.4729999999999999</v>
      </c>
      <c r="V100">
        <v>-4.7E-2</v>
      </c>
      <c r="W100">
        <v>0.34960000000000002</v>
      </c>
      <c r="X100">
        <v>-4.2999999999999997E-2</v>
      </c>
    </row>
    <row r="101" spans="4:24" x14ac:dyDescent="0.25">
      <c r="D101" t="s">
        <v>122</v>
      </c>
      <c r="E101">
        <v>-0.25</v>
      </c>
      <c r="F101">
        <v>-0.42</v>
      </c>
      <c r="G101">
        <v>-1</v>
      </c>
      <c r="H101">
        <v>0.5</v>
      </c>
      <c r="I101">
        <v>-0.39900000000000002</v>
      </c>
      <c r="J101">
        <v>0.214</v>
      </c>
      <c r="K101">
        <v>0.08</v>
      </c>
      <c r="L101">
        <v>0.38500000000000001</v>
      </c>
      <c r="N101">
        <v>2.4500000000000002</v>
      </c>
      <c r="O101">
        <v>-0.3</v>
      </c>
      <c r="P101">
        <v>-0.44</v>
      </c>
      <c r="Q101">
        <v>2.19</v>
      </c>
      <c r="R101">
        <v>-0.158</v>
      </c>
      <c r="S101">
        <v>-0.27689999999999998</v>
      </c>
      <c r="T101">
        <v>-0.48299999999999998</v>
      </c>
      <c r="U101">
        <v>2.4089999999999998</v>
      </c>
      <c r="V101">
        <v>-4.7E-2</v>
      </c>
      <c r="W101">
        <v>0.32840000000000003</v>
      </c>
      <c r="X101">
        <v>-7.0999999999999994E-2</v>
      </c>
    </row>
    <row r="102" spans="4:24" x14ac:dyDescent="0.25">
      <c r="D102" t="s">
        <v>123</v>
      </c>
      <c r="E102">
        <v>-0.25</v>
      </c>
      <c r="F102">
        <v>-0.41699999999999998</v>
      </c>
      <c r="G102">
        <v>-1</v>
      </c>
      <c r="H102">
        <v>0.5</v>
      </c>
      <c r="I102">
        <v>-0.4</v>
      </c>
      <c r="J102">
        <v>0.21099999999999999</v>
      </c>
      <c r="K102">
        <v>8.2000000000000003E-2</v>
      </c>
      <c r="L102">
        <v>0.39</v>
      </c>
      <c r="N102">
        <v>2.4500000000000002</v>
      </c>
      <c r="O102">
        <v>-0.27</v>
      </c>
      <c r="P102">
        <v>-0.44</v>
      </c>
      <c r="Q102">
        <v>2.1880000000000002</v>
      </c>
      <c r="R102">
        <v>-0.158</v>
      </c>
      <c r="S102">
        <v>-0.2777</v>
      </c>
      <c r="T102">
        <v>-0.48899999999999999</v>
      </c>
      <c r="U102">
        <v>2.41</v>
      </c>
      <c r="V102">
        <v>-5.2999999999999999E-2</v>
      </c>
      <c r="W102">
        <v>0.32529999999999998</v>
      </c>
      <c r="X102">
        <v>-7.0999999999999994E-2</v>
      </c>
    </row>
    <row r="103" spans="4:24" x14ac:dyDescent="0.25">
      <c r="D103" t="s">
        <v>124</v>
      </c>
      <c r="E103">
        <v>-0.25</v>
      </c>
      <c r="F103">
        <v>-0.439</v>
      </c>
      <c r="G103">
        <v>-1</v>
      </c>
      <c r="H103">
        <v>0.5</v>
      </c>
      <c r="I103">
        <v>-0.4</v>
      </c>
      <c r="J103">
        <v>0.184</v>
      </c>
      <c r="K103">
        <v>6.5000000000000002E-2</v>
      </c>
      <c r="L103">
        <v>0.36</v>
      </c>
      <c r="N103">
        <v>2.4300000000000002</v>
      </c>
      <c r="O103">
        <v>-0.32</v>
      </c>
      <c r="P103">
        <v>-0.4</v>
      </c>
      <c r="Q103">
        <v>2.141</v>
      </c>
      <c r="R103">
        <v>-0.158</v>
      </c>
      <c r="S103">
        <v>-0.29399999999999998</v>
      </c>
      <c r="T103">
        <v>-0.50600000000000001</v>
      </c>
      <c r="U103">
        <v>2.3639999999999999</v>
      </c>
      <c r="V103">
        <v>-5.2999999999999999E-2</v>
      </c>
      <c r="W103">
        <v>0.29820000000000002</v>
      </c>
      <c r="X103">
        <v>-0.1</v>
      </c>
    </row>
    <row r="104" spans="4:24" x14ac:dyDescent="0.25">
      <c r="D104" t="s">
        <v>125</v>
      </c>
      <c r="E104">
        <v>-0.25</v>
      </c>
      <c r="F104">
        <v>-0.42599999999999999</v>
      </c>
      <c r="G104">
        <v>-1</v>
      </c>
      <c r="H104">
        <v>0.5</v>
      </c>
      <c r="I104">
        <v>-0.39800000000000002</v>
      </c>
      <c r="J104">
        <v>0.192</v>
      </c>
      <c r="K104">
        <v>8.1000000000000003E-2</v>
      </c>
      <c r="L104">
        <v>0.38500000000000001</v>
      </c>
      <c r="N104">
        <v>2.4300000000000002</v>
      </c>
      <c r="O104">
        <v>-0.31</v>
      </c>
      <c r="P104">
        <v>-0.42</v>
      </c>
      <c r="Q104">
        <v>2.1829999999999998</v>
      </c>
      <c r="R104">
        <v>-0.17899999999999999</v>
      </c>
      <c r="S104">
        <v>-0.29780000000000001</v>
      </c>
      <c r="T104">
        <v>-0.50700000000000001</v>
      </c>
      <c r="U104">
        <v>2.403</v>
      </c>
      <c r="V104">
        <v>-6.3E-2</v>
      </c>
      <c r="W104">
        <v>0.29599999999999999</v>
      </c>
      <c r="X104">
        <v>-9.4E-2</v>
      </c>
    </row>
    <row r="105" spans="4:24" x14ac:dyDescent="0.25">
      <c r="D105" t="s">
        <v>126</v>
      </c>
      <c r="E105">
        <v>-0.25</v>
      </c>
      <c r="F105">
        <v>-0.42399999999999999</v>
      </c>
      <c r="G105">
        <v>-1</v>
      </c>
      <c r="H105">
        <v>0.5</v>
      </c>
      <c r="I105">
        <v>-0.39800000000000002</v>
      </c>
      <c r="J105">
        <v>0.188</v>
      </c>
      <c r="K105">
        <v>0.08</v>
      </c>
      <c r="L105">
        <v>0.36499999999999999</v>
      </c>
      <c r="N105">
        <v>2.4300000000000002</v>
      </c>
      <c r="O105">
        <v>-0.32</v>
      </c>
      <c r="P105">
        <v>-0.44</v>
      </c>
      <c r="Q105">
        <v>2.1760000000000002</v>
      </c>
      <c r="R105">
        <v>-0.16400000000000001</v>
      </c>
      <c r="S105">
        <v>-0.29980000000000001</v>
      </c>
      <c r="T105">
        <v>-0.51300000000000001</v>
      </c>
      <c r="U105">
        <v>2.3940000000000001</v>
      </c>
      <c r="V105">
        <v>-5.8000000000000003E-2</v>
      </c>
      <c r="W105">
        <v>0.28589999999999999</v>
      </c>
      <c r="X105">
        <v>-0.106</v>
      </c>
    </row>
    <row r="106" spans="4:24" x14ac:dyDescent="0.25">
      <c r="D106" t="s">
        <v>127</v>
      </c>
      <c r="E106">
        <v>-0.25</v>
      </c>
      <c r="F106">
        <v>-0.40500000000000003</v>
      </c>
      <c r="G106">
        <v>-1</v>
      </c>
      <c r="H106">
        <v>0.5</v>
      </c>
      <c r="I106">
        <v>-0.39900000000000002</v>
      </c>
      <c r="J106">
        <v>0.21099999999999999</v>
      </c>
      <c r="K106">
        <v>8.5000000000000006E-2</v>
      </c>
      <c r="L106">
        <v>0.39500000000000002</v>
      </c>
      <c r="N106">
        <v>2.4300000000000002</v>
      </c>
      <c r="O106">
        <v>-0.31</v>
      </c>
      <c r="P106">
        <v>-0.44</v>
      </c>
      <c r="Q106">
        <v>2.2080000000000002</v>
      </c>
      <c r="R106">
        <v>-0.157</v>
      </c>
      <c r="S106">
        <v>-0.29980000000000001</v>
      </c>
      <c r="T106">
        <v>-0.503</v>
      </c>
      <c r="U106">
        <v>2.419</v>
      </c>
      <c r="V106">
        <v>-4.8000000000000001E-2</v>
      </c>
      <c r="W106">
        <v>0.311</v>
      </c>
      <c r="X106">
        <v>-8.5000000000000006E-2</v>
      </c>
    </row>
    <row r="107" spans="4:24" x14ac:dyDescent="0.25">
      <c r="D107" t="s">
        <v>128</v>
      </c>
      <c r="E107">
        <v>-0.25</v>
      </c>
      <c r="F107">
        <v>-0.4</v>
      </c>
      <c r="G107">
        <v>-1</v>
      </c>
      <c r="H107">
        <v>0.5</v>
      </c>
      <c r="I107">
        <v>-0.39900000000000002</v>
      </c>
      <c r="J107">
        <v>0.218</v>
      </c>
      <c r="K107">
        <v>8.5000000000000006E-2</v>
      </c>
      <c r="L107">
        <v>0.39</v>
      </c>
      <c r="N107">
        <v>2.4300000000000002</v>
      </c>
      <c r="O107">
        <v>-0.28999999999999998</v>
      </c>
      <c r="P107">
        <v>-0.42</v>
      </c>
      <c r="Q107">
        <v>2.2200000000000002</v>
      </c>
      <c r="R107">
        <v>-0.159</v>
      </c>
      <c r="S107">
        <v>-0.25950000000000001</v>
      </c>
      <c r="T107">
        <v>-0.48599999999999999</v>
      </c>
      <c r="U107">
        <v>2.4209999999999998</v>
      </c>
      <c r="V107">
        <v>-4.8000000000000001E-2</v>
      </c>
      <c r="W107">
        <v>0.33250000000000002</v>
      </c>
      <c r="X107">
        <v>-6.0999999999999999E-2</v>
      </c>
    </row>
    <row r="108" spans="4:24" x14ac:dyDescent="0.25">
      <c r="D108" t="s">
        <v>129</v>
      </c>
      <c r="E108">
        <v>-0.25</v>
      </c>
      <c r="F108">
        <v>-0.39</v>
      </c>
      <c r="G108">
        <v>-1</v>
      </c>
      <c r="H108">
        <v>0.5</v>
      </c>
      <c r="I108">
        <v>-0.4</v>
      </c>
      <c r="J108">
        <v>0.216</v>
      </c>
      <c r="K108">
        <v>9.5000000000000001E-2</v>
      </c>
      <c r="L108">
        <v>0.41</v>
      </c>
      <c r="N108">
        <v>2.4300000000000002</v>
      </c>
      <c r="O108">
        <v>-0.3</v>
      </c>
      <c r="P108">
        <v>-0.44</v>
      </c>
      <c r="Q108">
        <v>2.181</v>
      </c>
      <c r="R108">
        <v>-0.157</v>
      </c>
      <c r="S108">
        <v>-0.30930000000000002</v>
      </c>
      <c r="T108">
        <v>-0.505</v>
      </c>
      <c r="U108">
        <v>2.3839999999999999</v>
      </c>
      <c r="V108">
        <v>-4.2999999999999997E-2</v>
      </c>
      <c r="W108">
        <v>0.30080000000000001</v>
      </c>
      <c r="X108">
        <v>-8.6999999999999994E-2</v>
      </c>
    </row>
    <row r="109" spans="4:24" x14ac:dyDescent="0.25">
      <c r="D109" t="s">
        <v>130</v>
      </c>
      <c r="E109">
        <v>-0.25</v>
      </c>
      <c r="F109">
        <v>-0.39600000000000002</v>
      </c>
      <c r="G109">
        <v>-1</v>
      </c>
      <c r="H109">
        <v>0.5</v>
      </c>
      <c r="I109">
        <v>-0.40100000000000002</v>
      </c>
      <c r="J109">
        <v>0.19700000000000001</v>
      </c>
      <c r="K109">
        <v>9.5000000000000001E-2</v>
      </c>
      <c r="L109">
        <v>0.39500000000000002</v>
      </c>
      <c r="N109">
        <v>2.4300000000000002</v>
      </c>
      <c r="O109">
        <v>-0.3</v>
      </c>
      <c r="P109">
        <v>-0.44</v>
      </c>
      <c r="Q109">
        <v>2.129</v>
      </c>
      <c r="R109">
        <v>-0.16300000000000001</v>
      </c>
      <c r="S109">
        <v>-0.3246</v>
      </c>
      <c r="T109">
        <v>-0.52600000000000002</v>
      </c>
      <c r="U109">
        <v>2.3290000000000002</v>
      </c>
      <c r="V109">
        <v>-6.5000000000000002E-2</v>
      </c>
      <c r="W109">
        <v>0.27850000000000003</v>
      </c>
      <c r="X109">
        <v>-0.124</v>
      </c>
    </row>
    <row r="110" spans="4:24" x14ac:dyDescent="0.25">
      <c r="D110" t="s">
        <v>131</v>
      </c>
      <c r="E110">
        <v>-0.25</v>
      </c>
      <c r="F110">
        <v>-0.38600000000000001</v>
      </c>
      <c r="G110">
        <v>-1</v>
      </c>
      <c r="H110">
        <v>0.5</v>
      </c>
      <c r="I110">
        <v>-0.40100000000000002</v>
      </c>
      <c r="J110">
        <v>0.19600000000000001</v>
      </c>
      <c r="K110">
        <v>0.1</v>
      </c>
      <c r="L110">
        <v>0.41499999999999998</v>
      </c>
      <c r="N110">
        <v>2.4300000000000002</v>
      </c>
      <c r="O110">
        <v>-0.31</v>
      </c>
      <c r="P110">
        <v>-0.44</v>
      </c>
      <c r="Q110">
        <v>2.1154999999999999</v>
      </c>
      <c r="R110">
        <v>-0.16800000000000001</v>
      </c>
      <c r="S110">
        <v>-0.32500000000000001</v>
      </c>
      <c r="T110">
        <v>-0.51700000000000002</v>
      </c>
      <c r="U110">
        <v>2.3149000000000002</v>
      </c>
      <c r="V110">
        <v>-7.2999999999999995E-2</v>
      </c>
      <c r="W110">
        <v>0.28439999999999999</v>
      </c>
      <c r="X110">
        <v>-0.11700000000000001</v>
      </c>
    </row>
    <row r="111" spans="4:24" x14ac:dyDescent="0.25">
      <c r="D111" t="s">
        <v>132</v>
      </c>
      <c r="E111">
        <v>-0.25</v>
      </c>
      <c r="F111">
        <v>-0.4</v>
      </c>
      <c r="G111">
        <v>-1</v>
      </c>
      <c r="H111">
        <v>0.5</v>
      </c>
      <c r="I111">
        <v>-0.39800000000000002</v>
      </c>
      <c r="J111">
        <v>0.17499999999999999</v>
      </c>
      <c r="K111">
        <v>8.5000000000000006E-2</v>
      </c>
      <c r="L111">
        <v>0.4</v>
      </c>
      <c r="N111">
        <v>2.4300000000000002</v>
      </c>
      <c r="O111">
        <v>-0.31</v>
      </c>
      <c r="P111">
        <v>-0.42</v>
      </c>
      <c r="Q111">
        <v>2.1219999999999999</v>
      </c>
      <c r="R111">
        <v>-0.17799999999999999</v>
      </c>
      <c r="S111">
        <v>-0.34449999999999997</v>
      </c>
      <c r="T111">
        <v>-0.53800000000000003</v>
      </c>
      <c r="U111">
        <v>2.3149999999999999</v>
      </c>
      <c r="V111">
        <v>-7.1999999999999995E-2</v>
      </c>
      <c r="W111">
        <v>0.26390000000000002</v>
      </c>
      <c r="X111">
        <v>-0.14499999999999999</v>
      </c>
    </row>
    <row r="112" spans="4:24" x14ac:dyDescent="0.25">
      <c r="D112" t="s">
        <v>133</v>
      </c>
      <c r="E112">
        <v>-0.25</v>
      </c>
      <c r="F112">
        <v>-0.40200000000000002</v>
      </c>
      <c r="G112">
        <v>-1</v>
      </c>
      <c r="H112">
        <v>0.5</v>
      </c>
      <c r="I112">
        <v>-0.39800000000000002</v>
      </c>
      <c r="J112">
        <v>0.16700000000000001</v>
      </c>
      <c r="K112">
        <v>9.5000000000000001E-2</v>
      </c>
      <c r="L112">
        <v>0.39</v>
      </c>
      <c r="N112">
        <v>2.4300000000000002</v>
      </c>
      <c r="O112">
        <v>-0.3</v>
      </c>
      <c r="P112">
        <v>-0.41</v>
      </c>
      <c r="Q112">
        <v>2.0449999999999999</v>
      </c>
      <c r="R112">
        <v>-0.17199999999999999</v>
      </c>
      <c r="S112">
        <v>-0.34939999999999999</v>
      </c>
      <c r="T112">
        <v>-0.55000000000000004</v>
      </c>
      <c r="U112">
        <v>2.2530000000000001</v>
      </c>
      <c r="V112">
        <v>-7.3999999999999996E-2</v>
      </c>
      <c r="W112">
        <v>0.25509999999999999</v>
      </c>
      <c r="X112">
        <v>-0.159</v>
      </c>
    </row>
    <row r="113" spans="4:24" x14ac:dyDescent="0.25">
      <c r="D113" t="s">
        <v>134</v>
      </c>
      <c r="E113">
        <v>-0.25</v>
      </c>
      <c r="F113">
        <v>-0.41099999999999998</v>
      </c>
      <c r="G113">
        <v>-1</v>
      </c>
      <c r="H113">
        <v>0.5</v>
      </c>
      <c r="I113">
        <v>-0.4</v>
      </c>
      <c r="J113">
        <v>0.14599999999999999</v>
      </c>
      <c r="K113">
        <v>9.5000000000000001E-2</v>
      </c>
      <c r="L113">
        <v>0.39</v>
      </c>
      <c r="N113">
        <v>2.41</v>
      </c>
      <c r="O113">
        <v>-0.28000000000000003</v>
      </c>
      <c r="P113">
        <v>-0.44</v>
      </c>
      <c r="Q113">
        <v>2.0680000000000001</v>
      </c>
      <c r="R113">
        <v>-0.19700000000000001</v>
      </c>
      <c r="S113">
        <v>-0.36620000000000003</v>
      </c>
      <c r="T113">
        <v>-0.55900000000000005</v>
      </c>
      <c r="U113">
        <v>2.2549999999999999</v>
      </c>
      <c r="V113">
        <v>-9.4E-2</v>
      </c>
      <c r="W113">
        <v>0.22720000000000001</v>
      </c>
      <c r="X113">
        <v>-0.17699999999999999</v>
      </c>
    </row>
    <row r="114" spans="4:24" x14ac:dyDescent="0.25">
      <c r="D114" t="s">
        <v>135</v>
      </c>
      <c r="E114">
        <v>-0.25</v>
      </c>
      <c r="F114">
        <v>-0.44</v>
      </c>
      <c r="G114">
        <v>-1</v>
      </c>
      <c r="H114">
        <v>0.5</v>
      </c>
      <c r="I114">
        <v>-0.40100000000000002</v>
      </c>
      <c r="J114">
        <v>0.108</v>
      </c>
      <c r="K114">
        <v>9.5000000000000001E-2</v>
      </c>
      <c r="L114">
        <v>0.39</v>
      </c>
      <c r="N114">
        <v>2.41</v>
      </c>
      <c r="O114">
        <v>-0.25</v>
      </c>
      <c r="P114">
        <v>-0.42</v>
      </c>
      <c r="Q114">
        <v>1.9159999999999999</v>
      </c>
      <c r="R114">
        <v>-0.191</v>
      </c>
      <c r="S114">
        <v>-0.39689999999999998</v>
      </c>
      <c r="T114">
        <v>-0.58099999999999996</v>
      </c>
      <c r="U114">
        <v>2.133</v>
      </c>
      <c r="V114">
        <v>-9.9000000000000005E-2</v>
      </c>
      <c r="W114">
        <v>0.20849999999999999</v>
      </c>
      <c r="X114">
        <v>-0.20399999999999999</v>
      </c>
    </row>
    <row r="115" spans="4:24" x14ac:dyDescent="0.25">
      <c r="D115" t="s">
        <v>136</v>
      </c>
      <c r="E115">
        <v>-0.25</v>
      </c>
      <c r="F115">
        <v>-0.45400000000000001</v>
      </c>
      <c r="G115">
        <v>-1</v>
      </c>
      <c r="H115">
        <v>0.5</v>
      </c>
      <c r="I115">
        <v>-0.40100000000000002</v>
      </c>
      <c r="J115">
        <v>8.5000000000000006E-2</v>
      </c>
      <c r="K115">
        <v>6.5000000000000002E-2</v>
      </c>
      <c r="L115">
        <v>0.34</v>
      </c>
      <c r="N115">
        <v>2.39</v>
      </c>
      <c r="O115">
        <v>-0.31</v>
      </c>
      <c r="P115">
        <v>-0.42</v>
      </c>
      <c r="Q115">
        <v>1.86</v>
      </c>
      <c r="R115">
        <v>-0.19800000000000001</v>
      </c>
      <c r="S115">
        <v>-0.38929999999999998</v>
      </c>
      <c r="T115">
        <v>-0.56999999999999995</v>
      </c>
      <c r="U115">
        <v>2.0950000000000002</v>
      </c>
      <c r="V115">
        <v>-8.8999999999999996E-2</v>
      </c>
      <c r="W115">
        <v>0.20069999999999999</v>
      </c>
      <c r="X115">
        <v>-0.2</v>
      </c>
    </row>
    <row r="116" spans="4:24" x14ac:dyDescent="0.25">
      <c r="D116" t="s">
        <v>137</v>
      </c>
      <c r="E116">
        <v>-0.25</v>
      </c>
      <c r="F116">
        <v>-0.46300000000000002</v>
      </c>
      <c r="G116">
        <v>-1</v>
      </c>
      <c r="H116">
        <v>0.5</v>
      </c>
      <c r="I116">
        <v>-0.39700000000000002</v>
      </c>
      <c r="J116">
        <v>7.0000000000000007E-2</v>
      </c>
      <c r="K116">
        <v>0.05</v>
      </c>
      <c r="L116">
        <v>0.31</v>
      </c>
      <c r="N116">
        <v>2.38</v>
      </c>
      <c r="O116">
        <v>-0.31</v>
      </c>
      <c r="P116">
        <v>-0.41</v>
      </c>
      <c r="Q116">
        <v>1.8879999999999999</v>
      </c>
      <c r="R116">
        <v>-0.20200000000000001</v>
      </c>
      <c r="S116">
        <v>-0.3952</v>
      </c>
      <c r="T116">
        <v>-0.56899999999999995</v>
      </c>
      <c r="U116">
        <v>2.1240000000000001</v>
      </c>
      <c r="V116">
        <v>-9.5000000000000001E-2</v>
      </c>
      <c r="W116">
        <v>0.1847</v>
      </c>
      <c r="X116">
        <v>-0.20699999999999999</v>
      </c>
    </row>
    <row r="117" spans="4:24" x14ac:dyDescent="0.25">
      <c r="D117" t="s">
        <v>138</v>
      </c>
      <c r="E117">
        <v>-0.25</v>
      </c>
      <c r="F117">
        <v>-0.46</v>
      </c>
      <c r="G117">
        <v>-1</v>
      </c>
      <c r="H117">
        <v>0.5</v>
      </c>
      <c r="I117">
        <v>-0.39900000000000002</v>
      </c>
      <c r="J117">
        <v>8.6999999999999994E-2</v>
      </c>
      <c r="K117">
        <v>0.05</v>
      </c>
      <c r="L117">
        <v>0.32</v>
      </c>
      <c r="N117">
        <v>2.36</v>
      </c>
      <c r="O117">
        <v>-0.33</v>
      </c>
      <c r="P117">
        <v>-0.42</v>
      </c>
      <c r="Q117">
        <v>1.8680000000000001</v>
      </c>
      <c r="R117">
        <v>-0.252</v>
      </c>
      <c r="S117">
        <v>-0.42630000000000001</v>
      </c>
      <c r="T117">
        <v>-0.60599999999999998</v>
      </c>
      <c r="U117">
        <v>2.1259999999999999</v>
      </c>
      <c r="V117">
        <v>-0.13</v>
      </c>
      <c r="W117">
        <v>0.1522</v>
      </c>
      <c r="X117">
        <v>-0.22800000000000001</v>
      </c>
    </row>
    <row r="118" spans="4:24" x14ac:dyDescent="0.25">
      <c r="D118" t="s">
        <v>139</v>
      </c>
      <c r="E118">
        <v>-0.25</v>
      </c>
      <c r="F118">
        <v>-0.5</v>
      </c>
      <c r="G118">
        <v>-1</v>
      </c>
      <c r="H118">
        <v>0.5</v>
      </c>
      <c r="I118">
        <v>-0.4</v>
      </c>
      <c r="J118">
        <v>0.05</v>
      </c>
      <c r="K118">
        <v>0.01</v>
      </c>
      <c r="L118">
        <v>0.27</v>
      </c>
      <c r="N118">
        <v>2.36</v>
      </c>
      <c r="O118">
        <v>-0.32</v>
      </c>
      <c r="P118">
        <v>-0.46</v>
      </c>
      <c r="Q118">
        <v>1.851</v>
      </c>
      <c r="R118">
        <v>-0.223</v>
      </c>
      <c r="S118">
        <v>-0.46029999999999999</v>
      </c>
      <c r="T118">
        <v>-0.60099999999999998</v>
      </c>
      <c r="U118">
        <v>2.0840000000000001</v>
      </c>
      <c r="V118">
        <v>-0.12</v>
      </c>
      <c r="W118">
        <v>8.1900000000000001E-2</v>
      </c>
      <c r="X118">
        <v>-0.25900000000000001</v>
      </c>
    </row>
    <row r="119" spans="4:24" x14ac:dyDescent="0.25">
      <c r="D119" t="s">
        <v>140</v>
      </c>
      <c r="E119">
        <v>-0.25</v>
      </c>
      <c r="F119">
        <v>-0.49299999999999999</v>
      </c>
      <c r="G119">
        <v>-1</v>
      </c>
      <c r="H119">
        <v>0.5</v>
      </c>
      <c r="I119">
        <v>-0.4</v>
      </c>
      <c r="J119">
        <v>8.3000000000000004E-2</v>
      </c>
      <c r="K119">
        <v>1.4999999999999999E-2</v>
      </c>
      <c r="L119">
        <v>0.28000000000000003</v>
      </c>
      <c r="N119">
        <v>2.35</v>
      </c>
      <c r="O119">
        <v>-0.32</v>
      </c>
      <c r="P119">
        <v>-0.42</v>
      </c>
      <c r="Q119">
        <v>1.9119999999999999</v>
      </c>
      <c r="R119">
        <v>-0.22600000000000001</v>
      </c>
      <c r="S119">
        <v>-0.42980000000000002</v>
      </c>
      <c r="T119">
        <v>-0.59099999999999997</v>
      </c>
      <c r="U119">
        <v>2.1469999999999998</v>
      </c>
      <c r="V119">
        <v>-0.122</v>
      </c>
      <c r="W119">
        <v>0.13650000000000001</v>
      </c>
      <c r="X119">
        <v>-0.22</v>
      </c>
    </row>
    <row r="120" spans="4:24" x14ac:dyDescent="0.25">
      <c r="D120" t="s">
        <v>141</v>
      </c>
      <c r="E120">
        <v>-0.25</v>
      </c>
      <c r="F120">
        <v>-0.54100000000000004</v>
      </c>
      <c r="G120">
        <v>-1</v>
      </c>
      <c r="H120">
        <v>0.5</v>
      </c>
      <c r="I120">
        <v>-0.40100000000000002</v>
      </c>
      <c r="J120">
        <v>5.7000000000000002E-2</v>
      </c>
      <c r="K120">
        <v>-0.02</v>
      </c>
      <c r="L120">
        <v>0.24</v>
      </c>
      <c r="N120">
        <v>2.35</v>
      </c>
      <c r="O120">
        <v>-0.33</v>
      </c>
      <c r="P120">
        <v>-0.46</v>
      </c>
      <c r="Q120">
        <v>1.9119999999999999</v>
      </c>
      <c r="R120">
        <v>-0.21299999999999999</v>
      </c>
      <c r="S120">
        <v>-0.42809999999999998</v>
      </c>
      <c r="T120">
        <v>-0.59199999999999997</v>
      </c>
      <c r="U120">
        <v>2.14</v>
      </c>
      <c r="V120">
        <v>-0.105</v>
      </c>
      <c r="W120">
        <v>0.1188</v>
      </c>
      <c r="X120">
        <v>-0.23100000000000001</v>
      </c>
    </row>
    <row r="121" spans="4:24" x14ac:dyDescent="0.25">
      <c r="D121" t="s">
        <v>142</v>
      </c>
      <c r="E121">
        <v>-0.25</v>
      </c>
      <c r="F121">
        <v>-0.53500000000000003</v>
      </c>
      <c r="G121">
        <v>-1</v>
      </c>
      <c r="H121">
        <v>0.5</v>
      </c>
      <c r="I121">
        <v>-0.40100000000000002</v>
      </c>
      <c r="J121">
        <v>4.9000000000000002E-2</v>
      </c>
      <c r="K121">
        <v>-3.1E-2</v>
      </c>
      <c r="L121">
        <v>0.23</v>
      </c>
      <c r="N121">
        <v>2.33</v>
      </c>
      <c r="O121">
        <v>-0.32</v>
      </c>
      <c r="P121">
        <v>-0.43</v>
      </c>
      <c r="Q121">
        <v>1.8740000000000001</v>
      </c>
      <c r="R121">
        <v>-0.224</v>
      </c>
      <c r="S121">
        <v>-0.42149999999999999</v>
      </c>
      <c r="T121">
        <v>-0.59499999999999997</v>
      </c>
      <c r="U121">
        <v>2.1219999999999999</v>
      </c>
      <c r="V121">
        <v>-0.114</v>
      </c>
      <c r="W121">
        <v>0.1154</v>
      </c>
      <c r="X121">
        <v>-0.23499999999999999</v>
      </c>
    </row>
    <row r="122" spans="4:24" x14ac:dyDescent="0.25">
      <c r="D122" t="s">
        <v>143</v>
      </c>
      <c r="E122">
        <v>-0.25</v>
      </c>
      <c r="F122">
        <v>-0.55500000000000005</v>
      </c>
      <c r="G122">
        <v>-1</v>
      </c>
      <c r="H122">
        <v>0.5</v>
      </c>
      <c r="I122">
        <v>-0.39800000000000002</v>
      </c>
      <c r="J122">
        <v>3.2000000000000001E-2</v>
      </c>
      <c r="K122">
        <v>-0.05</v>
      </c>
      <c r="L122">
        <v>0.20499999999999999</v>
      </c>
      <c r="N122">
        <v>2.33</v>
      </c>
      <c r="O122">
        <v>-0.32</v>
      </c>
      <c r="P122">
        <v>-0.46</v>
      </c>
      <c r="Q122">
        <v>1.8280000000000001</v>
      </c>
      <c r="R122">
        <v>-0.224</v>
      </c>
      <c r="S122">
        <v>-0.42009999999999997</v>
      </c>
      <c r="T122">
        <v>-0.59199999999999997</v>
      </c>
      <c r="U122">
        <v>2.0870000000000002</v>
      </c>
      <c r="V122">
        <v>-0.109</v>
      </c>
      <c r="W122">
        <v>0.10920000000000001</v>
      </c>
      <c r="X122">
        <v>-0.24199999999999999</v>
      </c>
    </row>
    <row r="123" spans="4:24" x14ac:dyDescent="0.25">
      <c r="D123" t="s">
        <v>144</v>
      </c>
      <c r="E123">
        <v>-0.25</v>
      </c>
      <c r="F123">
        <v>-0.49</v>
      </c>
      <c r="G123">
        <v>-1</v>
      </c>
      <c r="H123">
        <v>0.5</v>
      </c>
      <c r="I123">
        <v>-0.39800000000000002</v>
      </c>
      <c r="J123">
        <v>5.5E-2</v>
      </c>
      <c r="K123">
        <v>-3.5000000000000003E-2</v>
      </c>
      <c r="L123">
        <v>0.24</v>
      </c>
      <c r="N123">
        <v>2.2999999999999998</v>
      </c>
      <c r="O123">
        <v>-0.33</v>
      </c>
      <c r="P123">
        <v>-0.46</v>
      </c>
      <c r="Q123">
        <v>1.8360000000000001</v>
      </c>
      <c r="R123">
        <v>-0.22700000000000001</v>
      </c>
      <c r="S123">
        <v>-0.43569999999999998</v>
      </c>
      <c r="T123">
        <v>-0.60499999999999998</v>
      </c>
      <c r="U123">
        <v>2.0859999999999999</v>
      </c>
      <c r="V123">
        <v>-0.121</v>
      </c>
      <c r="W123">
        <v>9.4100000000000003E-2</v>
      </c>
      <c r="X123">
        <v>-0.25600000000000001</v>
      </c>
    </row>
    <row r="124" spans="4:24" x14ac:dyDescent="0.25">
      <c r="D124" t="s">
        <v>145</v>
      </c>
      <c r="E124">
        <v>-0.25</v>
      </c>
      <c r="F124">
        <v>-0.48</v>
      </c>
      <c r="G124">
        <v>-1</v>
      </c>
      <c r="H124">
        <v>0.5</v>
      </c>
      <c r="I124">
        <v>-0.39900000000000002</v>
      </c>
      <c r="J124">
        <v>7.4999999999999997E-2</v>
      </c>
      <c r="K124">
        <v>-3.3000000000000002E-2</v>
      </c>
      <c r="L124">
        <v>0.245</v>
      </c>
      <c r="N124">
        <v>2.2999999999999998</v>
      </c>
      <c r="O124">
        <v>-0.32</v>
      </c>
      <c r="P124">
        <v>-0.43</v>
      </c>
      <c r="Q124">
        <v>1.8540000000000001</v>
      </c>
      <c r="R124">
        <v>-0.224</v>
      </c>
      <c r="S124">
        <v>-0.4138</v>
      </c>
      <c r="T124">
        <v>-0.60099999999999998</v>
      </c>
      <c r="U124">
        <v>2.0939999999999999</v>
      </c>
      <c r="V124">
        <v>-0.13100000000000001</v>
      </c>
      <c r="W124">
        <v>0.1106</v>
      </c>
      <c r="X124">
        <v>-0.24399999999999999</v>
      </c>
    </row>
    <row r="125" spans="4:24" x14ac:dyDescent="0.25">
      <c r="D125" t="s">
        <v>146</v>
      </c>
      <c r="E125">
        <v>-0.25</v>
      </c>
      <c r="F125">
        <v>-0.56999999999999995</v>
      </c>
      <c r="G125">
        <v>-1</v>
      </c>
      <c r="H125">
        <v>0.5</v>
      </c>
      <c r="I125">
        <v>-0.39900000000000002</v>
      </c>
      <c r="J125">
        <v>-6.0000000000000001E-3</v>
      </c>
      <c r="K125">
        <v>-8.5999999999999993E-2</v>
      </c>
      <c r="L125">
        <v>0.17499999999999999</v>
      </c>
      <c r="N125">
        <v>2.2999999999999998</v>
      </c>
      <c r="O125">
        <v>-0.32</v>
      </c>
      <c r="P125">
        <v>-0.45</v>
      </c>
      <c r="Q125">
        <v>1.8420000000000001</v>
      </c>
      <c r="R125">
        <v>-0.223</v>
      </c>
      <c r="S125">
        <v>-0.5262</v>
      </c>
      <c r="T125">
        <v>-0.68600000000000005</v>
      </c>
      <c r="U125">
        <v>2.0699999999999998</v>
      </c>
      <c r="V125">
        <v>-0.121</v>
      </c>
      <c r="W125">
        <v>1.18E-2</v>
      </c>
      <c r="X125">
        <v>-0.32</v>
      </c>
    </row>
    <row r="126" spans="4:24" x14ac:dyDescent="0.25">
      <c r="D126" t="s">
        <v>147</v>
      </c>
      <c r="E126">
        <v>-0.25</v>
      </c>
      <c r="F126">
        <v>-0.53</v>
      </c>
      <c r="G126">
        <v>-1</v>
      </c>
      <c r="H126">
        <v>0.5</v>
      </c>
      <c r="I126">
        <v>-0.40100000000000002</v>
      </c>
      <c r="J126">
        <v>2.9000000000000001E-2</v>
      </c>
      <c r="K126">
        <v>-0.08</v>
      </c>
      <c r="L126">
        <v>0.18</v>
      </c>
      <c r="N126">
        <v>2.2999999999999998</v>
      </c>
      <c r="O126">
        <v>-0.34</v>
      </c>
      <c r="P126">
        <v>-0.44</v>
      </c>
      <c r="Q126">
        <v>1.7270000000000001</v>
      </c>
      <c r="R126">
        <v>-0.23300000000000001</v>
      </c>
      <c r="S126">
        <v>-0.47810000000000002</v>
      </c>
      <c r="T126">
        <v>-0.63700000000000001</v>
      </c>
      <c r="U126">
        <v>1.984</v>
      </c>
      <c r="V126">
        <v>-0.13100000000000001</v>
      </c>
      <c r="W126">
        <v>4.5900000000000003E-2</v>
      </c>
      <c r="X126">
        <v>-0.28899999999999998</v>
      </c>
    </row>
    <row r="127" spans="4:24" x14ac:dyDescent="0.25">
      <c r="D127" t="s">
        <v>148</v>
      </c>
      <c r="E127">
        <v>-0.25</v>
      </c>
      <c r="F127">
        <v>-0.54</v>
      </c>
      <c r="G127">
        <v>-1</v>
      </c>
      <c r="H127">
        <v>0.5</v>
      </c>
      <c r="I127">
        <v>-0.40100000000000002</v>
      </c>
      <c r="J127">
        <v>2.1000000000000001E-2</v>
      </c>
      <c r="K127">
        <v>-8.5999999999999993E-2</v>
      </c>
      <c r="L127">
        <v>0.17499999999999999</v>
      </c>
      <c r="N127">
        <v>2.25</v>
      </c>
      <c r="O127">
        <v>-0.35</v>
      </c>
      <c r="P127">
        <v>-0.49</v>
      </c>
      <c r="Q127">
        <v>1.776</v>
      </c>
      <c r="R127">
        <v>-0.23300000000000001</v>
      </c>
      <c r="S127">
        <v>-0.50570000000000004</v>
      </c>
      <c r="T127">
        <v>-0.66</v>
      </c>
      <c r="U127">
        <v>2.0230000000000001</v>
      </c>
      <c r="V127">
        <v>-0.17100000000000001</v>
      </c>
      <c r="W127">
        <v>1.55E-2</v>
      </c>
      <c r="X127">
        <v>-0.317</v>
      </c>
    </row>
    <row r="128" spans="4:24" x14ac:dyDescent="0.25">
      <c r="D128" t="s">
        <v>149</v>
      </c>
      <c r="E128">
        <v>-0.25</v>
      </c>
      <c r="F128">
        <v>-0.53</v>
      </c>
      <c r="G128">
        <v>-1</v>
      </c>
      <c r="H128">
        <v>0.5</v>
      </c>
      <c r="I128">
        <v>-0.39800000000000002</v>
      </c>
      <c r="J128">
        <v>2.8000000000000001E-2</v>
      </c>
      <c r="K128">
        <v>-8.5000000000000006E-2</v>
      </c>
      <c r="L128">
        <v>0.18</v>
      </c>
      <c r="N128">
        <v>2.2400000000000002</v>
      </c>
      <c r="O128">
        <v>-0.32</v>
      </c>
      <c r="P128">
        <v>-0.42</v>
      </c>
      <c r="Q128">
        <v>1.7470000000000001</v>
      </c>
      <c r="R128">
        <v>-0.23300000000000001</v>
      </c>
      <c r="S128">
        <v>-0.49220000000000003</v>
      </c>
      <c r="T128">
        <v>-0.64800000000000002</v>
      </c>
      <c r="U128">
        <v>2.012</v>
      </c>
      <c r="V128">
        <v>-0.14799999999999999</v>
      </c>
      <c r="W128">
        <v>2.4500000000000001E-2</v>
      </c>
      <c r="X128">
        <v>-0.30399999999999999</v>
      </c>
    </row>
    <row r="129" spans="4:24" x14ac:dyDescent="0.25">
      <c r="D129" t="s">
        <v>150</v>
      </c>
      <c r="E129">
        <v>-0.25</v>
      </c>
      <c r="F129">
        <v>-0.53</v>
      </c>
      <c r="G129">
        <v>-1</v>
      </c>
      <c r="H129">
        <v>0.5</v>
      </c>
      <c r="I129">
        <v>-0.39800000000000002</v>
      </c>
      <c r="J129">
        <v>7.0000000000000001E-3</v>
      </c>
      <c r="K129">
        <v>-8.5000000000000006E-2</v>
      </c>
      <c r="L129">
        <v>0.17</v>
      </c>
      <c r="N129">
        <v>2.2400000000000002</v>
      </c>
      <c r="O129">
        <v>-0.31</v>
      </c>
      <c r="P129">
        <v>-0.44</v>
      </c>
      <c r="Q129">
        <v>1.756</v>
      </c>
      <c r="R129">
        <v>-0.23300000000000001</v>
      </c>
      <c r="S129">
        <v>-0.50919999999999999</v>
      </c>
      <c r="T129">
        <v>-0.65500000000000003</v>
      </c>
      <c r="U129">
        <v>2.0070000000000001</v>
      </c>
      <c r="V129">
        <v>-0.14499999999999999</v>
      </c>
      <c r="W129">
        <v>-5.0000000000000001E-4</v>
      </c>
      <c r="X129">
        <v>-0.32600000000000001</v>
      </c>
    </row>
    <row r="130" spans="4:24" x14ac:dyDescent="0.25">
      <c r="D130" t="s">
        <v>151</v>
      </c>
      <c r="E130">
        <v>-0.25</v>
      </c>
      <c r="F130">
        <v>-0.53</v>
      </c>
      <c r="G130">
        <v>-1</v>
      </c>
      <c r="H130">
        <v>0.5</v>
      </c>
      <c r="I130">
        <v>-0.39800000000000002</v>
      </c>
      <c r="J130">
        <v>1.7999999999999999E-2</v>
      </c>
      <c r="K130">
        <v>-0.08</v>
      </c>
      <c r="L130">
        <v>0.17499999999999999</v>
      </c>
      <c r="N130">
        <v>2.21</v>
      </c>
      <c r="O130">
        <v>-0.28999999999999998</v>
      </c>
      <c r="P130">
        <v>-0.44</v>
      </c>
      <c r="Q130">
        <v>1.798</v>
      </c>
      <c r="R130">
        <v>-0.23300000000000001</v>
      </c>
      <c r="S130">
        <v>-0.46350000000000002</v>
      </c>
      <c r="T130">
        <v>-0.63100000000000001</v>
      </c>
      <c r="U130">
        <v>2.0419999999999998</v>
      </c>
      <c r="V130">
        <v>-0.14699999999999999</v>
      </c>
      <c r="W130">
        <v>2.4799999999999999E-2</v>
      </c>
      <c r="X130">
        <v>-0.30199999999999999</v>
      </c>
    </row>
    <row r="131" spans="4:24" x14ac:dyDescent="0.25">
      <c r="D131" t="s">
        <v>152</v>
      </c>
      <c r="E131">
        <v>-0.25</v>
      </c>
      <c r="F131">
        <v>-0.51</v>
      </c>
      <c r="G131">
        <v>-1</v>
      </c>
      <c r="H131">
        <v>0.5</v>
      </c>
      <c r="I131">
        <v>-0.4</v>
      </c>
      <c r="J131">
        <v>4.1000000000000002E-2</v>
      </c>
      <c r="K131">
        <v>-7.0000000000000007E-2</v>
      </c>
      <c r="L131">
        <v>0.185</v>
      </c>
      <c r="N131">
        <v>2.21</v>
      </c>
      <c r="O131">
        <v>-0.32</v>
      </c>
      <c r="P131">
        <v>-0.44</v>
      </c>
      <c r="Q131">
        <v>1.7709999999999999</v>
      </c>
      <c r="R131">
        <v>-0.23300000000000001</v>
      </c>
      <c r="S131">
        <v>-0.50080000000000002</v>
      </c>
      <c r="T131">
        <v>-0.65</v>
      </c>
      <c r="U131">
        <v>2.0169999999999999</v>
      </c>
      <c r="V131">
        <v>-0.14399999999999999</v>
      </c>
      <c r="W131">
        <v>2.0000000000000001E-4</v>
      </c>
      <c r="X131">
        <v>-0.32100000000000001</v>
      </c>
    </row>
    <row r="132" spans="4:24" x14ac:dyDescent="0.25">
      <c r="D132" t="s">
        <v>153</v>
      </c>
      <c r="E132">
        <v>-0.25</v>
      </c>
      <c r="F132">
        <v>-0.505</v>
      </c>
      <c r="G132">
        <v>-1</v>
      </c>
      <c r="H132">
        <v>0.5</v>
      </c>
      <c r="I132">
        <v>-0.40100000000000002</v>
      </c>
      <c r="J132">
        <v>3.2000000000000001E-2</v>
      </c>
      <c r="K132">
        <v>-7.0999999999999994E-2</v>
      </c>
      <c r="L132">
        <v>0.19</v>
      </c>
      <c r="N132">
        <v>2.21</v>
      </c>
      <c r="O132">
        <v>-0.34</v>
      </c>
      <c r="P132">
        <v>-0.42</v>
      </c>
      <c r="Q132">
        <v>1.77</v>
      </c>
      <c r="R132">
        <v>-0.23300000000000001</v>
      </c>
      <c r="S132">
        <v>-0.5131</v>
      </c>
      <c r="T132">
        <v>-0.66</v>
      </c>
      <c r="U132">
        <v>2.0070000000000001</v>
      </c>
      <c r="V132">
        <v>-0.16700000000000001</v>
      </c>
      <c r="W132">
        <v>-3.7000000000000002E-3</v>
      </c>
      <c r="X132">
        <v>-0.32700000000000001</v>
      </c>
    </row>
    <row r="133" spans="4:24" x14ac:dyDescent="0.25">
      <c r="D133" t="s">
        <v>154</v>
      </c>
      <c r="E133">
        <v>-0.25</v>
      </c>
      <c r="F133">
        <v>-0.505</v>
      </c>
      <c r="G133">
        <v>-1</v>
      </c>
      <c r="H133">
        <v>0.5</v>
      </c>
      <c r="I133">
        <v>-0.40100000000000002</v>
      </c>
      <c r="J133">
        <v>2.5000000000000001E-2</v>
      </c>
      <c r="K133">
        <v>-7.4999999999999997E-2</v>
      </c>
      <c r="L133">
        <v>0.19</v>
      </c>
      <c r="N133">
        <v>2.2200000000000002</v>
      </c>
      <c r="O133">
        <v>-0.32</v>
      </c>
      <c r="P133">
        <v>-0.42</v>
      </c>
      <c r="Q133">
        <v>1.78</v>
      </c>
      <c r="R133">
        <v>-0.23300000000000001</v>
      </c>
      <c r="S133">
        <v>-0.54679999999999995</v>
      </c>
      <c r="T133">
        <v>-0.68400000000000005</v>
      </c>
      <c r="U133">
        <v>2.0150000000000001</v>
      </c>
      <c r="V133">
        <v>-0.151</v>
      </c>
      <c r="W133">
        <v>-4.3499999999999997E-2</v>
      </c>
      <c r="X133">
        <v>-0.35499999999999998</v>
      </c>
    </row>
    <row r="134" spans="4:24" x14ac:dyDescent="0.25">
      <c r="D134" t="s">
        <v>155</v>
      </c>
      <c r="E134">
        <v>-0.25</v>
      </c>
      <c r="F134">
        <v>-0.51200000000000001</v>
      </c>
      <c r="G134">
        <v>-1</v>
      </c>
      <c r="H134">
        <v>0.5</v>
      </c>
      <c r="I134">
        <v>-0.40200000000000002</v>
      </c>
      <c r="J134">
        <v>2.7E-2</v>
      </c>
      <c r="K134">
        <v>-5.6000000000000001E-2</v>
      </c>
      <c r="L134">
        <v>0.19</v>
      </c>
      <c r="N134">
        <v>2.2200000000000002</v>
      </c>
      <c r="O134">
        <v>-0.35</v>
      </c>
      <c r="P134">
        <v>-0.44</v>
      </c>
      <c r="Q134">
        <v>1.724</v>
      </c>
      <c r="R134">
        <v>-0.23300000000000001</v>
      </c>
      <c r="S134">
        <v>-0.55900000000000005</v>
      </c>
      <c r="T134">
        <v>-0.69</v>
      </c>
      <c r="U134">
        <v>1.9570000000000001</v>
      </c>
      <c r="V134">
        <v>-0.126</v>
      </c>
      <c r="W134">
        <v>-5.74E-2</v>
      </c>
      <c r="X134">
        <v>-0.36799999999999999</v>
      </c>
    </row>
    <row r="135" spans="4:24" x14ac:dyDescent="0.25">
      <c r="D135" t="s">
        <v>156</v>
      </c>
      <c r="E135">
        <v>-0.25</v>
      </c>
      <c r="F135">
        <v>-0.51</v>
      </c>
      <c r="G135">
        <v>-1</v>
      </c>
      <c r="H135">
        <v>0.5</v>
      </c>
      <c r="I135">
        <v>-0.39700000000000002</v>
      </c>
      <c r="J135">
        <v>8.0000000000000002E-3</v>
      </c>
      <c r="K135">
        <v>-0.06</v>
      </c>
      <c r="L135">
        <v>0.19500000000000001</v>
      </c>
      <c r="N135">
        <v>2.2200000000000002</v>
      </c>
      <c r="O135">
        <v>-0.34</v>
      </c>
      <c r="P135">
        <v>-0.43</v>
      </c>
      <c r="Q135">
        <v>1.7367999999999999</v>
      </c>
      <c r="R135">
        <v>-0.23300000000000001</v>
      </c>
      <c r="S135">
        <v>-0.56910000000000005</v>
      </c>
      <c r="T135">
        <v>-0.68700000000000006</v>
      </c>
      <c r="U135">
        <v>1.9549000000000001</v>
      </c>
      <c r="V135">
        <v>-0.161</v>
      </c>
      <c r="W135">
        <v>-9.9500000000000005E-2</v>
      </c>
      <c r="X135">
        <v>-0.38300000000000001</v>
      </c>
    </row>
    <row r="136" spans="4:24" x14ac:dyDescent="0.25">
      <c r="D136" t="s">
        <v>157</v>
      </c>
      <c r="E136">
        <v>-0.25</v>
      </c>
      <c r="F136">
        <v>-0.51500000000000001</v>
      </c>
      <c r="G136">
        <v>-1</v>
      </c>
      <c r="H136">
        <v>0.5</v>
      </c>
      <c r="I136">
        <v>-0.39900000000000002</v>
      </c>
      <c r="J136">
        <v>-2.7E-2</v>
      </c>
      <c r="K136">
        <v>-4.1000000000000002E-2</v>
      </c>
      <c r="L136">
        <v>0.19</v>
      </c>
      <c r="N136">
        <v>2.2200000000000002</v>
      </c>
      <c r="O136">
        <v>-0.35</v>
      </c>
      <c r="P136">
        <v>-0.43</v>
      </c>
      <c r="Q136">
        <v>1.7250000000000001</v>
      </c>
      <c r="R136">
        <v>-0.23300000000000001</v>
      </c>
      <c r="S136">
        <v>-0.58950000000000002</v>
      </c>
      <c r="T136">
        <v>-0.69899999999999995</v>
      </c>
      <c r="U136">
        <v>1.9430000000000001</v>
      </c>
      <c r="V136">
        <v>-0.154</v>
      </c>
      <c r="W136">
        <v>-0.13320000000000001</v>
      </c>
      <c r="X136">
        <v>-0.40100000000000002</v>
      </c>
    </row>
    <row r="137" spans="4:24" x14ac:dyDescent="0.25">
      <c r="D137" t="s">
        <v>158</v>
      </c>
      <c r="E137">
        <v>-0.25</v>
      </c>
      <c r="F137">
        <v>-0.495</v>
      </c>
      <c r="G137">
        <v>-1</v>
      </c>
      <c r="H137">
        <v>0.5</v>
      </c>
      <c r="I137">
        <v>-0.4</v>
      </c>
      <c r="J137">
        <v>4.0000000000000001E-3</v>
      </c>
      <c r="K137">
        <v>-2.5999999999999999E-2</v>
      </c>
      <c r="L137">
        <v>0.215</v>
      </c>
      <c r="N137">
        <v>2.2200000000000002</v>
      </c>
      <c r="O137">
        <v>-0.35</v>
      </c>
      <c r="P137">
        <v>-0.44</v>
      </c>
      <c r="Q137">
        <v>1.837</v>
      </c>
      <c r="R137">
        <v>-0.23300000000000001</v>
      </c>
      <c r="S137">
        <v>-0.55689999999999995</v>
      </c>
      <c r="T137">
        <v>-0.68</v>
      </c>
      <c r="U137">
        <v>2.0390000000000001</v>
      </c>
      <c r="V137">
        <v>-0.17399999999999999</v>
      </c>
      <c r="W137">
        <v>-8.4500000000000006E-2</v>
      </c>
      <c r="X137">
        <v>-0.36299999999999999</v>
      </c>
    </row>
    <row r="138" spans="4:24" x14ac:dyDescent="0.25">
      <c r="D138" t="s">
        <v>159</v>
      </c>
      <c r="E138">
        <v>-0.25</v>
      </c>
      <c r="F138">
        <v>-0.5</v>
      </c>
      <c r="G138">
        <v>-1</v>
      </c>
      <c r="H138">
        <v>0.5</v>
      </c>
      <c r="I138">
        <v>-0.4</v>
      </c>
      <c r="J138">
        <v>-3.0000000000000001E-3</v>
      </c>
      <c r="K138">
        <v>-2.1000000000000001E-2</v>
      </c>
      <c r="L138">
        <v>0.22</v>
      </c>
      <c r="N138">
        <v>2.2400000000000002</v>
      </c>
      <c r="O138">
        <v>-0.36</v>
      </c>
      <c r="P138">
        <v>-0.51</v>
      </c>
      <c r="Q138">
        <v>1.8460000000000001</v>
      </c>
      <c r="R138">
        <v>-0.23300000000000001</v>
      </c>
      <c r="S138">
        <v>-0.53790000000000004</v>
      </c>
      <c r="T138">
        <v>-0.67</v>
      </c>
      <c r="U138">
        <v>2.0409999999999999</v>
      </c>
      <c r="V138">
        <v>-0.14299999999999999</v>
      </c>
      <c r="W138">
        <v>-7.1599999999999997E-2</v>
      </c>
      <c r="X138">
        <v>-0.36499999999999999</v>
      </c>
    </row>
    <row r="139" spans="4:24" x14ac:dyDescent="0.25">
      <c r="D139" t="s">
        <v>160</v>
      </c>
      <c r="E139">
        <v>-0.25</v>
      </c>
      <c r="F139">
        <v>-0.46500000000000002</v>
      </c>
      <c r="G139">
        <v>-1</v>
      </c>
      <c r="H139">
        <v>0.5</v>
      </c>
      <c r="I139">
        <v>-0.40100000000000002</v>
      </c>
      <c r="J139">
        <v>5.7000000000000002E-2</v>
      </c>
      <c r="K139">
        <v>-0.01</v>
      </c>
      <c r="L139">
        <v>0.25</v>
      </c>
      <c r="N139">
        <v>2.2400000000000002</v>
      </c>
      <c r="O139">
        <v>-0.37</v>
      </c>
      <c r="P139">
        <v>-0.44</v>
      </c>
      <c r="Q139">
        <v>1.891</v>
      </c>
      <c r="R139">
        <v>-0.23300000000000001</v>
      </c>
      <c r="S139">
        <v>-0.52939999999999998</v>
      </c>
      <c r="T139">
        <v>-0.66500000000000004</v>
      </c>
      <c r="U139">
        <v>2.0819999999999999</v>
      </c>
      <c r="V139">
        <v>-0.13100000000000001</v>
      </c>
      <c r="W139">
        <v>-5.0299999999999997E-2</v>
      </c>
      <c r="X139">
        <v>-0.35499999999999998</v>
      </c>
    </row>
    <row r="140" spans="4:24" x14ac:dyDescent="0.25">
      <c r="D140" t="s">
        <v>161</v>
      </c>
      <c r="E140">
        <v>-0.25</v>
      </c>
      <c r="F140">
        <v>-0.44500000000000001</v>
      </c>
      <c r="G140">
        <v>-1</v>
      </c>
      <c r="H140">
        <v>0.5</v>
      </c>
      <c r="I140">
        <v>-0.40100000000000002</v>
      </c>
      <c r="J140">
        <v>8.8999999999999996E-2</v>
      </c>
      <c r="K140">
        <v>3.5000000000000003E-2</v>
      </c>
      <c r="L140">
        <v>0.28000000000000003</v>
      </c>
      <c r="N140">
        <v>2.2400000000000002</v>
      </c>
      <c r="O140">
        <v>-0.37</v>
      </c>
      <c r="P140">
        <v>-0.45</v>
      </c>
      <c r="Q140">
        <v>1.8129999999999999</v>
      </c>
      <c r="R140">
        <v>-0.23300000000000001</v>
      </c>
      <c r="S140">
        <v>-0.51459999999999995</v>
      </c>
      <c r="T140">
        <v>-0.64200000000000002</v>
      </c>
      <c r="U140">
        <v>2.044</v>
      </c>
      <c r="V140">
        <v>-0.126</v>
      </c>
      <c r="W140">
        <v>-1.4800000000000001E-2</v>
      </c>
      <c r="X140">
        <v>-0.30299999999999999</v>
      </c>
    </row>
    <row r="141" spans="4:24" x14ac:dyDescent="0.25">
      <c r="D141" t="s">
        <v>162</v>
      </c>
      <c r="E141">
        <v>-0.25</v>
      </c>
      <c r="F141">
        <v>-0.42299999999999999</v>
      </c>
      <c r="G141">
        <v>-1</v>
      </c>
      <c r="H141">
        <v>0.5</v>
      </c>
      <c r="I141">
        <v>-0.39800000000000002</v>
      </c>
      <c r="J141">
        <v>0.125</v>
      </c>
      <c r="K141">
        <v>4.9000000000000002E-2</v>
      </c>
      <c r="L141">
        <v>0.315</v>
      </c>
      <c r="N141">
        <v>2.2000000000000002</v>
      </c>
      <c r="O141">
        <v>-0.38</v>
      </c>
      <c r="P141">
        <v>-0.44</v>
      </c>
      <c r="Q141">
        <v>1.8939999999999999</v>
      </c>
      <c r="R141">
        <v>-0.23300000000000001</v>
      </c>
      <c r="S141">
        <v>-0.48920000000000002</v>
      </c>
      <c r="T141">
        <v>-0.624</v>
      </c>
      <c r="U141">
        <v>2.1379999999999999</v>
      </c>
      <c r="V141">
        <v>-0.14699999999999999</v>
      </c>
      <c r="W141">
        <v>2.1399999999999999E-2</v>
      </c>
      <c r="X141">
        <v>-0.26300000000000001</v>
      </c>
    </row>
    <row r="142" spans="4:24" x14ac:dyDescent="0.25">
      <c r="D142" t="s">
        <v>163</v>
      </c>
      <c r="E142">
        <v>-0.25</v>
      </c>
      <c r="F142">
        <v>-0.40799999999999997</v>
      </c>
      <c r="G142">
        <v>-1</v>
      </c>
      <c r="H142">
        <v>0.5</v>
      </c>
      <c r="I142">
        <v>-0.39800000000000002</v>
      </c>
      <c r="J142">
        <v>0.155</v>
      </c>
      <c r="K142">
        <v>6.9000000000000006E-2</v>
      </c>
      <c r="L142">
        <v>0.33500000000000002</v>
      </c>
      <c r="N142">
        <v>2.2200000000000002</v>
      </c>
      <c r="O142">
        <v>-0.4</v>
      </c>
      <c r="P142">
        <v>-0.52</v>
      </c>
      <c r="Q142">
        <v>1.871</v>
      </c>
      <c r="R142">
        <v>-0.23300000000000001</v>
      </c>
      <c r="S142">
        <v>-0.47170000000000001</v>
      </c>
      <c r="T142">
        <v>-0.61599999999999999</v>
      </c>
      <c r="U142">
        <v>2.125</v>
      </c>
      <c r="V142">
        <v>-0.11600000000000001</v>
      </c>
      <c r="W142">
        <v>5.9900000000000002E-2</v>
      </c>
      <c r="X142">
        <v>-0.252</v>
      </c>
    </row>
    <row r="143" spans="4:24" x14ac:dyDescent="0.25">
      <c r="D143" t="s">
        <v>164</v>
      </c>
      <c r="E143">
        <v>-0.25</v>
      </c>
      <c r="F143">
        <v>-0.432</v>
      </c>
      <c r="G143">
        <v>-1</v>
      </c>
      <c r="H143">
        <v>0.5</v>
      </c>
      <c r="I143">
        <v>-0.39900000000000002</v>
      </c>
      <c r="J143">
        <v>0.12</v>
      </c>
      <c r="K143">
        <v>3.5000000000000003E-2</v>
      </c>
      <c r="L143">
        <v>0.30499999999999999</v>
      </c>
      <c r="N143">
        <v>2.2200000000000002</v>
      </c>
      <c r="O143">
        <v>-0.4</v>
      </c>
      <c r="P143">
        <v>-0.52</v>
      </c>
      <c r="Q143">
        <v>1.843</v>
      </c>
      <c r="R143">
        <v>-0.23300000000000001</v>
      </c>
      <c r="S143">
        <v>-0.50109999999999999</v>
      </c>
      <c r="T143">
        <v>-0.629</v>
      </c>
      <c r="U143">
        <v>2.0870000000000002</v>
      </c>
      <c r="V143">
        <v>-0.11899999999999999</v>
      </c>
      <c r="W143">
        <v>1.34E-2</v>
      </c>
      <c r="X143">
        <v>-0.29399999999999998</v>
      </c>
    </row>
    <row r="144" spans="4:24" x14ac:dyDescent="0.25">
      <c r="D144" t="s">
        <v>165</v>
      </c>
      <c r="E144">
        <v>-0.25</v>
      </c>
      <c r="F144">
        <v>-0.45100000000000001</v>
      </c>
      <c r="G144">
        <v>-1</v>
      </c>
      <c r="H144">
        <v>0.5</v>
      </c>
      <c r="I144">
        <v>-0.39900000000000002</v>
      </c>
      <c r="J144">
        <v>0.10199999999999999</v>
      </c>
      <c r="K144">
        <v>5.0000000000000001E-3</v>
      </c>
      <c r="L144">
        <v>0.28000000000000003</v>
      </c>
      <c r="N144">
        <v>2.2000000000000002</v>
      </c>
      <c r="O144">
        <v>-0.3</v>
      </c>
      <c r="P144">
        <v>-0.45</v>
      </c>
      <c r="Q144">
        <v>1.8759999999999999</v>
      </c>
      <c r="R144">
        <v>-0.23300000000000001</v>
      </c>
      <c r="S144">
        <v>-0.51870000000000005</v>
      </c>
      <c r="T144">
        <v>-0.629</v>
      </c>
      <c r="U144">
        <v>2.109</v>
      </c>
      <c r="V144">
        <v>-0.123</v>
      </c>
      <c r="W144">
        <v>-5.9999999999999995E-4</v>
      </c>
      <c r="X144">
        <v>-0.29399999999999998</v>
      </c>
    </row>
    <row r="145" spans="4:24" x14ac:dyDescent="0.25">
      <c r="D145" t="s">
        <v>166</v>
      </c>
      <c r="E145">
        <v>-0.25</v>
      </c>
      <c r="F145">
        <v>-0.47599999999999998</v>
      </c>
      <c r="G145">
        <v>-1</v>
      </c>
      <c r="H145">
        <v>0.5</v>
      </c>
      <c r="I145">
        <v>-0.4</v>
      </c>
      <c r="J145">
        <v>5.8999999999999997E-2</v>
      </c>
      <c r="K145">
        <v>-1.0999999999999999E-2</v>
      </c>
      <c r="L145">
        <v>0.255</v>
      </c>
      <c r="N145">
        <v>2.2000000000000002</v>
      </c>
      <c r="O145">
        <v>-0.37</v>
      </c>
      <c r="P145">
        <v>-0.46</v>
      </c>
      <c r="Q145">
        <v>1.82</v>
      </c>
      <c r="R145">
        <v>-0.23300000000000001</v>
      </c>
      <c r="S145">
        <v>-0.54579999999999995</v>
      </c>
      <c r="T145">
        <v>-0.66200000000000003</v>
      </c>
      <c r="U145">
        <v>2.052</v>
      </c>
      <c r="V145">
        <v>-0.11700000000000001</v>
      </c>
      <c r="W145">
        <v>-3.6999999999999998E-2</v>
      </c>
      <c r="X145">
        <v>-0.28799999999999998</v>
      </c>
    </row>
    <row r="146" spans="4:24" x14ac:dyDescent="0.25">
      <c r="D146" t="s">
        <v>167</v>
      </c>
      <c r="E146">
        <v>-0.25</v>
      </c>
      <c r="F146">
        <v>-0.48799999999999999</v>
      </c>
      <c r="G146">
        <v>-1</v>
      </c>
      <c r="H146">
        <v>0.5</v>
      </c>
      <c r="I146">
        <v>-0.40100000000000002</v>
      </c>
      <c r="J146">
        <v>4.4999999999999998E-2</v>
      </c>
      <c r="K146">
        <v>-2.1000000000000001E-2</v>
      </c>
      <c r="L146">
        <v>0.24</v>
      </c>
      <c r="N146">
        <v>2.2000000000000002</v>
      </c>
      <c r="O146">
        <v>-0.4</v>
      </c>
      <c r="P146">
        <v>-0.52</v>
      </c>
      <c r="Q146">
        <v>1.7929999999999999</v>
      </c>
      <c r="R146">
        <v>-0.23300000000000001</v>
      </c>
      <c r="S146">
        <v>-0.55659999999999998</v>
      </c>
      <c r="T146">
        <v>-0.67600000000000005</v>
      </c>
      <c r="U146">
        <v>2.0409999999999999</v>
      </c>
      <c r="V146">
        <v>-0.13700000000000001</v>
      </c>
      <c r="W146">
        <v>-5.8599999999999999E-2</v>
      </c>
      <c r="X146">
        <v>-0.308</v>
      </c>
    </row>
    <row r="147" spans="4:24" x14ac:dyDescent="0.25">
      <c r="D147" t="s">
        <v>168</v>
      </c>
      <c r="E147">
        <v>-0.25</v>
      </c>
      <c r="F147">
        <v>-0.502</v>
      </c>
      <c r="G147">
        <v>-1</v>
      </c>
      <c r="H147">
        <v>0.5</v>
      </c>
      <c r="I147">
        <v>-0.40100000000000002</v>
      </c>
      <c r="J147">
        <v>3.2000000000000001E-2</v>
      </c>
      <c r="K147">
        <v>-3.2000000000000001E-2</v>
      </c>
      <c r="L147">
        <v>0.21</v>
      </c>
      <c r="N147">
        <v>2.1800000000000002</v>
      </c>
      <c r="O147">
        <v>-0.32</v>
      </c>
      <c r="P147">
        <v>-0.45</v>
      </c>
      <c r="Q147">
        <v>1.8160000000000001</v>
      </c>
      <c r="R147">
        <v>-0.23300000000000001</v>
      </c>
      <c r="S147">
        <v>-0.57179999999999997</v>
      </c>
      <c r="T147">
        <v>-0.69399999999999995</v>
      </c>
      <c r="U147">
        <v>2.0590000000000002</v>
      </c>
      <c r="V147">
        <v>-0.13500000000000001</v>
      </c>
      <c r="W147">
        <v>-7.0999999999999994E-2</v>
      </c>
      <c r="X147">
        <v>-0.32200000000000001</v>
      </c>
    </row>
    <row r="148" spans="4:24" x14ac:dyDescent="0.25">
      <c r="D148" t="s">
        <v>169</v>
      </c>
      <c r="E148">
        <v>-0.25</v>
      </c>
      <c r="F148">
        <v>-0.51</v>
      </c>
      <c r="G148">
        <v>-1</v>
      </c>
      <c r="H148">
        <v>0.5</v>
      </c>
      <c r="I148">
        <v>-0.40200000000000002</v>
      </c>
      <c r="J148">
        <v>2.1999999999999999E-2</v>
      </c>
      <c r="K148">
        <v>-3.5999999999999997E-2</v>
      </c>
      <c r="L148">
        <v>0.21</v>
      </c>
      <c r="N148">
        <v>2.1800000000000002</v>
      </c>
      <c r="O148">
        <v>-0.33</v>
      </c>
      <c r="P148">
        <v>-0.52</v>
      </c>
      <c r="Q148">
        <v>1.8109999999999999</v>
      </c>
      <c r="R148">
        <v>-0.24299999999999999</v>
      </c>
      <c r="S148">
        <v>-0.57740000000000002</v>
      </c>
      <c r="T148">
        <v>-0.70599999999999996</v>
      </c>
      <c r="U148">
        <v>2.0529999999999999</v>
      </c>
      <c r="V148">
        <v>-0.13700000000000001</v>
      </c>
      <c r="W148">
        <v>-7.9600000000000004E-2</v>
      </c>
      <c r="X148">
        <v>-0.34399999999999997</v>
      </c>
    </row>
    <row r="149" spans="4:24" x14ac:dyDescent="0.25">
      <c r="D149" t="s">
        <v>170</v>
      </c>
      <c r="E149">
        <v>-0.25</v>
      </c>
      <c r="F149">
        <v>-0.51500000000000001</v>
      </c>
      <c r="G149">
        <v>-1</v>
      </c>
      <c r="H149">
        <v>0.5</v>
      </c>
      <c r="I149">
        <v>-0.39800000000000002</v>
      </c>
      <c r="J149">
        <v>1.2999999999999999E-2</v>
      </c>
      <c r="K149">
        <v>-4.1000000000000002E-2</v>
      </c>
      <c r="L149">
        <v>0.19500000000000001</v>
      </c>
      <c r="N149">
        <v>2.1800000000000002</v>
      </c>
      <c r="O149">
        <v>-0.35</v>
      </c>
      <c r="P149">
        <v>-0.48</v>
      </c>
      <c r="Q149">
        <v>1.8260000000000001</v>
      </c>
      <c r="R149">
        <v>-0.22600000000000001</v>
      </c>
      <c r="S149">
        <v>-0.58120000000000005</v>
      </c>
      <c r="T149">
        <v>-0.71099999999999997</v>
      </c>
      <c r="U149">
        <v>2.0779999999999998</v>
      </c>
      <c r="V149">
        <v>-0.14199999999999999</v>
      </c>
      <c r="W149">
        <v>-8.8099999999999998E-2</v>
      </c>
      <c r="X149">
        <v>-0.35299999999999998</v>
      </c>
    </row>
    <row r="150" spans="4:24" x14ac:dyDescent="0.25">
      <c r="D150" t="s">
        <v>171</v>
      </c>
      <c r="E150">
        <v>-0.25</v>
      </c>
      <c r="F150">
        <v>-0.52800000000000002</v>
      </c>
      <c r="G150">
        <v>-1</v>
      </c>
      <c r="H150">
        <v>0.5</v>
      </c>
      <c r="I150">
        <v>-0.39800000000000002</v>
      </c>
      <c r="J150">
        <v>-0.01</v>
      </c>
      <c r="K150">
        <v>-6.0999999999999999E-2</v>
      </c>
      <c r="L150">
        <v>0.17499999999999999</v>
      </c>
      <c r="N150">
        <v>2.1800000000000002</v>
      </c>
      <c r="O150">
        <v>-0.31</v>
      </c>
      <c r="P150">
        <v>-0.46</v>
      </c>
      <c r="Q150">
        <v>1.8140000000000001</v>
      </c>
      <c r="R150">
        <v>-0.22700000000000001</v>
      </c>
      <c r="S150">
        <v>-0.57140000000000002</v>
      </c>
      <c r="T150">
        <v>-0.71799999999999997</v>
      </c>
      <c r="U150">
        <v>2.0499999999999998</v>
      </c>
      <c r="V150">
        <v>-0.14399999999999999</v>
      </c>
      <c r="W150">
        <v>-0.1132</v>
      </c>
      <c r="X150">
        <v>-0.376</v>
      </c>
    </row>
    <row r="151" spans="4:24" x14ac:dyDescent="0.25">
      <c r="D151" t="s">
        <v>172</v>
      </c>
      <c r="E151">
        <v>-0.25</v>
      </c>
      <c r="F151">
        <v>-0.52500000000000002</v>
      </c>
      <c r="G151">
        <v>-1</v>
      </c>
      <c r="H151">
        <v>0.5</v>
      </c>
      <c r="I151">
        <v>-0.4</v>
      </c>
      <c r="J151">
        <v>-8.9999999999999993E-3</v>
      </c>
      <c r="K151">
        <v>-5.6000000000000001E-2</v>
      </c>
      <c r="L151">
        <v>0.18</v>
      </c>
      <c r="N151">
        <v>2.21</v>
      </c>
      <c r="O151">
        <v>-0.34</v>
      </c>
      <c r="P151">
        <v>-0.45</v>
      </c>
      <c r="Q151">
        <v>1.8540000000000001</v>
      </c>
      <c r="R151">
        <v>-0.23200000000000001</v>
      </c>
      <c r="S151">
        <v>-0.54949999999999999</v>
      </c>
      <c r="T151">
        <v>-0.70499999999999996</v>
      </c>
      <c r="U151">
        <v>2.0739999999999998</v>
      </c>
      <c r="V151">
        <v>-0.15</v>
      </c>
      <c r="W151">
        <v>-0.1042</v>
      </c>
      <c r="X151">
        <v>-0.36099999999999999</v>
      </c>
    </row>
    <row r="152" spans="4:24" x14ac:dyDescent="0.25">
      <c r="D152" t="s">
        <v>173</v>
      </c>
      <c r="E152">
        <v>-0.25</v>
      </c>
      <c r="F152">
        <v>-0.53700000000000003</v>
      </c>
      <c r="G152">
        <v>-1</v>
      </c>
      <c r="H152">
        <v>0.5</v>
      </c>
      <c r="I152">
        <v>-0.40100000000000002</v>
      </c>
      <c r="J152">
        <v>-4.3999999999999997E-2</v>
      </c>
      <c r="K152">
        <v>-7.0000000000000007E-2</v>
      </c>
      <c r="L152">
        <v>0.16</v>
      </c>
      <c r="N152">
        <v>2.1800000000000002</v>
      </c>
      <c r="O152">
        <v>-0.32</v>
      </c>
      <c r="P152">
        <v>-0.47</v>
      </c>
      <c r="Q152">
        <v>1.8540000000000001</v>
      </c>
      <c r="R152">
        <v>-0.23499999999999999</v>
      </c>
      <c r="S152">
        <v>-0.57979999999999998</v>
      </c>
      <c r="T152">
        <v>-0.70599999999999996</v>
      </c>
      <c r="U152">
        <v>2.0739999999999998</v>
      </c>
      <c r="V152">
        <v>-0.153</v>
      </c>
      <c r="W152">
        <v>-0.12130000000000001</v>
      </c>
      <c r="X152">
        <v>-0.375</v>
      </c>
    </row>
    <row r="153" spans="4:24" x14ac:dyDescent="0.25">
      <c r="D153" t="s">
        <v>174</v>
      </c>
      <c r="E153">
        <v>-0.25</v>
      </c>
      <c r="F153">
        <v>-0.55000000000000004</v>
      </c>
      <c r="G153">
        <v>-1</v>
      </c>
      <c r="H153">
        <v>0.5</v>
      </c>
      <c r="I153">
        <v>-0.40100000000000002</v>
      </c>
      <c r="J153">
        <v>-6.2E-2</v>
      </c>
      <c r="K153">
        <v>-0.08</v>
      </c>
      <c r="L153">
        <v>0.14499999999999999</v>
      </c>
      <c r="N153">
        <v>2.1800000000000002</v>
      </c>
      <c r="O153">
        <v>-0.3</v>
      </c>
      <c r="P153">
        <v>-0.45</v>
      </c>
      <c r="Q153">
        <v>1.845</v>
      </c>
      <c r="R153">
        <v>-0.22600000000000001</v>
      </c>
      <c r="S153">
        <v>-0.58940000000000003</v>
      </c>
      <c r="T153">
        <v>-0.71599999999999997</v>
      </c>
      <c r="U153">
        <v>2.0630000000000002</v>
      </c>
      <c r="V153">
        <v>-0.14799999999999999</v>
      </c>
      <c r="W153">
        <v>-0.13819999999999999</v>
      </c>
      <c r="X153">
        <v>-0.39100000000000001</v>
      </c>
    </row>
    <row r="154" spans="4:24" x14ac:dyDescent="0.25">
      <c r="D154" t="s">
        <v>175</v>
      </c>
      <c r="E154">
        <v>-0.25</v>
      </c>
      <c r="F154">
        <v>-0.60499999999999998</v>
      </c>
      <c r="G154">
        <v>-1</v>
      </c>
      <c r="H154">
        <v>0.5</v>
      </c>
      <c r="I154">
        <v>-0.40200000000000002</v>
      </c>
      <c r="J154">
        <v>-0.11700000000000001</v>
      </c>
      <c r="K154">
        <v>-0.11600000000000001</v>
      </c>
      <c r="L154">
        <v>0.09</v>
      </c>
      <c r="N154">
        <v>2.17</v>
      </c>
      <c r="O154">
        <v>-0.33</v>
      </c>
      <c r="P154">
        <v>-0.46</v>
      </c>
      <c r="Q154">
        <v>1.8420000000000001</v>
      </c>
      <c r="R154">
        <v>-0.24099999999999999</v>
      </c>
      <c r="S154">
        <v>-0.56910000000000005</v>
      </c>
      <c r="T154">
        <v>-0.71599999999999997</v>
      </c>
      <c r="U154">
        <v>2.0579999999999998</v>
      </c>
      <c r="V154">
        <v>-0.157</v>
      </c>
      <c r="W154">
        <v>-0.14019999999999999</v>
      </c>
      <c r="X154">
        <v>-0.39800000000000002</v>
      </c>
    </row>
    <row r="155" spans="4:24" x14ac:dyDescent="0.25">
      <c r="D155" t="s">
        <v>176</v>
      </c>
      <c r="E155">
        <v>-0.25</v>
      </c>
      <c r="F155">
        <v>-0.61</v>
      </c>
      <c r="G155">
        <v>-1</v>
      </c>
      <c r="H155">
        <v>0.5</v>
      </c>
      <c r="I155">
        <v>-0.40200000000000002</v>
      </c>
      <c r="J155">
        <v>-0.13200000000000001</v>
      </c>
      <c r="K155">
        <v>-0.125</v>
      </c>
      <c r="L155">
        <v>0.08</v>
      </c>
      <c r="N155">
        <v>2.17</v>
      </c>
      <c r="O155">
        <v>-0.31</v>
      </c>
      <c r="P155">
        <v>-0.45</v>
      </c>
      <c r="Q155">
        <v>1.8220000000000001</v>
      </c>
      <c r="R155">
        <v>-0.25</v>
      </c>
      <c r="S155">
        <v>-0.62129999999999996</v>
      </c>
      <c r="T155">
        <v>-0.75</v>
      </c>
      <c r="U155">
        <v>2.044</v>
      </c>
      <c r="V155">
        <v>-0.159</v>
      </c>
      <c r="W155">
        <v>-0.1845</v>
      </c>
      <c r="X155">
        <v>-0.44</v>
      </c>
    </row>
    <row r="156" spans="4:24" x14ac:dyDescent="0.25">
      <c r="D156" t="s">
        <v>177</v>
      </c>
      <c r="E156">
        <v>-0.25</v>
      </c>
      <c r="F156">
        <v>-0.6</v>
      </c>
      <c r="G156">
        <v>-1</v>
      </c>
      <c r="H156">
        <v>0.5</v>
      </c>
      <c r="I156">
        <v>-0.39900000000000002</v>
      </c>
      <c r="J156">
        <v>-0.13400000000000001</v>
      </c>
      <c r="K156">
        <v>-0.125</v>
      </c>
      <c r="L156">
        <v>8.5000000000000006E-2</v>
      </c>
      <c r="N156">
        <v>2.17</v>
      </c>
      <c r="O156">
        <v>-0.34</v>
      </c>
      <c r="P156">
        <v>-0.48</v>
      </c>
      <c r="Q156">
        <v>1.67</v>
      </c>
      <c r="R156">
        <v>-0.214</v>
      </c>
      <c r="S156">
        <v>-0.59399999999999997</v>
      </c>
      <c r="T156">
        <v>-0.75</v>
      </c>
      <c r="U156">
        <v>1.879</v>
      </c>
      <c r="V156">
        <v>-0.129</v>
      </c>
      <c r="W156">
        <v>-0.1857</v>
      </c>
      <c r="X156">
        <v>-0.45100000000000001</v>
      </c>
    </row>
    <row r="157" spans="4:24" x14ac:dyDescent="0.25">
      <c r="D157" t="s">
        <v>178</v>
      </c>
      <c r="E157">
        <v>-0.25</v>
      </c>
      <c r="F157">
        <v>-0.61499999999999999</v>
      </c>
      <c r="G157">
        <v>-1</v>
      </c>
      <c r="H157">
        <v>0.5</v>
      </c>
      <c r="I157">
        <v>-0.4</v>
      </c>
      <c r="J157">
        <v>-0.182</v>
      </c>
      <c r="K157">
        <v>-0.125</v>
      </c>
      <c r="L157">
        <v>7.4999999999999997E-2</v>
      </c>
      <c r="N157">
        <v>2.14</v>
      </c>
      <c r="O157">
        <v>-0.34</v>
      </c>
      <c r="P157">
        <v>-0.53</v>
      </c>
      <c r="Q157">
        <v>1.661</v>
      </c>
      <c r="R157">
        <v>-0.249</v>
      </c>
      <c r="S157">
        <v>-0.63</v>
      </c>
      <c r="T157">
        <v>-0.76600000000000001</v>
      </c>
      <c r="U157">
        <v>1.843</v>
      </c>
      <c r="V157">
        <v>-0.16300000000000001</v>
      </c>
      <c r="W157">
        <v>-0.23100000000000001</v>
      </c>
      <c r="X157">
        <v>-0.49299999999999999</v>
      </c>
    </row>
    <row r="158" spans="4:24" x14ac:dyDescent="0.25">
      <c r="D158" t="s">
        <v>179</v>
      </c>
      <c r="E158">
        <v>-0.25</v>
      </c>
      <c r="F158">
        <v>-0.63</v>
      </c>
      <c r="G158">
        <v>-1</v>
      </c>
      <c r="H158">
        <v>0.5</v>
      </c>
      <c r="I158">
        <v>-0.4</v>
      </c>
      <c r="J158">
        <v>-0.219</v>
      </c>
      <c r="K158">
        <v>-0.13500000000000001</v>
      </c>
      <c r="L158">
        <v>0.05</v>
      </c>
      <c r="N158">
        <v>2.11</v>
      </c>
      <c r="O158">
        <v>-0.34</v>
      </c>
      <c r="P158">
        <v>-0.45</v>
      </c>
      <c r="Q158">
        <v>1.498</v>
      </c>
      <c r="R158">
        <v>-0.28299999999999997</v>
      </c>
      <c r="S158">
        <v>-0.64870000000000005</v>
      </c>
      <c r="T158">
        <v>-0.78500000000000003</v>
      </c>
      <c r="U158">
        <v>1.6919999999999999</v>
      </c>
      <c r="V158">
        <v>-0.19900000000000001</v>
      </c>
      <c r="W158">
        <v>-0.23719999999999999</v>
      </c>
      <c r="X158">
        <v>-0.51300000000000001</v>
      </c>
    </row>
    <row r="159" spans="4:24" x14ac:dyDescent="0.25">
      <c r="D159" t="s">
        <v>180</v>
      </c>
      <c r="E159">
        <v>-0.25</v>
      </c>
      <c r="F159">
        <v>-0.62</v>
      </c>
      <c r="G159">
        <v>-1</v>
      </c>
      <c r="H159">
        <v>0.5</v>
      </c>
      <c r="I159">
        <v>-0.40100000000000002</v>
      </c>
      <c r="J159">
        <v>-0.20100000000000001</v>
      </c>
      <c r="K159">
        <v>-0.121</v>
      </c>
      <c r="L159">
        <v>0.06</v>
      </c>
      <c r="N159">
        <v>2.1</v>
      </c>
      <c r="O159">
        <v>-0.35</v>
      </c>
      <c r="P159">
        <v>-0.47</v>
      </c>
      <c r="Q159">
        <v>1.5149999999999999</v>
      </c>
      <c r="R159">
        <v>-0.26700000000000002</v>
      </c>
      <c r="S159">
        <v>-0.65720000000000001</v>
      </c>
      <c r="T159">
        <v>-0.79900000000000004</v>
      </c>
      <c r="U159">
        <v>1.6990000000000001</v>
      </c>
      <c r="V159">
        <v>-0.182</v>
      </c>
      <c r="W159">
        <v>-0.26600000000000001</v>
      </c>
      <c r="X159">
        <v>-0.53600000000000003</v>
      </c>
    </row>
    <row r="160" spans="4:24" x14ac:dyDescent="0.25">
      <c r="D160" t="s">
        <v>181</v>
      </c>
      <c r="E160">
        <v>-0.25</v>
      </c>
      <c r="F160">
        <v>-0.65500000000000003</v>
      </c>
      <c r="G160">
        <v>-1</v>
      </c>
      <c r="H160">
        <v>0.5</v>
      </c>
      <c r="I160">
        <v>-0.40100000000000002</v>
      </c>
      <c r="J160">
        <v>-0.28000000000000003</v>
      </c>
      <c r="K160">
        <v>-0.13400000000000001</v>
      </c>
      <c r="L160">
        <v>1.4999999999999999E-2</v>
      </c>
      <c r="N160">
        <v>2.1800000000000002</v>
      </c>
      <c r="O160">
        <v>-0.33</v>
      </c>
      <c r="P160">
        <v>-0.45</v>
      </c>
      <c r="Q160">
        <v>1.532</v>
      </c>
      <c r="R160">
        <v>-0.29299999999999998</v>
      </c>
      <c r="S160">
        <v>-0.71279999999999999</v>
      </c>
      <c r="T160">
        <v>-0.85099999999999998</v>
      </c>
      <c r="U160">
        <v>1.7150000000000001</v>
      </c>
      <c r="V160">
        <v>-0.19900000000000001</v>
      </c>
      <c r="W160">
        <v>-0.3105</v>
      </c>
      <c r="X160">
        <v>-0.58299999999999996</v>
      </c>
    </row>
    <row r="161" spans="4:24" x14ac:dyDescent="0.25">
      <c r="D161" t="s">
        <v>182</v>
      </c>
      <c r="E161">
        <v>-0.25</v>
      </c>
      <c r="F161">
        <v>-0.63500000000000001</v>
      </c>
      <c r="G161">
        <v>-1</v>
      </c>
      <c r="H161">
        <v>0.5</v>
      </c>
      <c r="I161">
        <v>-0.39800000000000002</v>
      </c>
      <c r="J161">
        <v>-0.22500000000000001</v>
      </c>
      <c r="K161">
        <v>-0.125</v>
      </c>
      <c r="L161">
        <v>0.05</v>
      </c>
      <c r="N161">
        <v>2.09</v>
      </c>
      <c r="O161">
        <v>-0.36</v>
      </c>
      <c r="P161">
        <v>-0.46</v>
      </c>
      <c r="Q161">
        <v>1.5209999999999999</v>
      </c>
      <c r="R161">
        <v>-0.28699999999999998</v>
      </c>
      <c r="S161">
        <v>-0.6885</v>
      </c>
      <c r="T161">
        <v>-0.83899999999999997</v>
      </c>
      <c r="U161">
        <v>1.6970000000000001</v>
      </c>
      <c r="V161">
        <v>-0.193</v>
      </c>
      <c r="W161">
        <v>-0.2722</v>
      </c>
      <c r="X161">
        <v>-0.55700000000000005</v>
      </c>
    </row>
    <row r="162" spans="4:24" x14ac:dyDescent="0.25">
      <c r="D162" t="s">
        <v>183</v>
      </c>
      <c r="E162">
        <v>-0.25</v>
      </c>
      <c r="F162">
        <v>-0.64</v>
      </c>
      <c r="G162">
        <v>-1</v>
      </c>
      <c r="H162">
        <v>0.5</v>
      </c>
      <c r="I162">
        <v>-0.39800000000000002</v>
      </c>
      <c r="J162">
        <v>-0.23699999999999999</v>
      </c>
      <c r="K162">
        <v>-0.13100000000000001</v>
      </c>
      <c r="L162">
        <v>5.0999999999999997E-2</v>
      </c>
      <c r="N162">
        <v>2.09</v>
      </c>
      <c r="O162">
        <v>-0.38</v>
      </c>
      <c r="P162">
        <v>-0.47</v>
      </c>
      <c r="Q162">
        <v>1.579</v>
      </c>
      <c r="R162">
        <v>-0.309</v>
      </c>
      <c r="S162">
        <v>-0.68220000000000003</v>
      </c>
      <c r="T162">
        <v>-0.85099999999999998</v>
      </c>
      <c r="U162">
        <v>1.7450000000000001</v>
      </c>
      <c r="V162">
        <v>-0.224</v>
      </c>
      <c r="W162">
        <v>-0.26669999999999999</v>
      </c>
      <c r="X162">
        <v>-0.57499999999999996</v>
      </c>
    </row>
    <row r="163" spans="4:24" x14ac:dyDescent="0.25">
      <c r="D163" t="s">
        <v>184</v>
      </c>
      <c r="E163">
        <v>-0.25</v>
      </c>
      <c r="F163">
        <v>-0.65</v>
      </c>
      <c r="G163">
        <v>-1</v>
      </c>
      <c r="H163">
        <v>0.5</v>
      </c>
      <c r="I163">
        <v>-0.39900000000000002</v>
      </c>
      <c r="J163">
        <v>-0.251</v>
      </c>
      <c r="K163">
        <v>-0.13600000000000001</v>
      </c>
      <c r="L163">
        <v>3.5999999999999997E-2</v>
      </c>
      <c r="N163">
        <v>2.09</v>
      </c>
      <c r="O163">
        <v>-0.38</v>
      </c>
      <c r="P163">
        <v>-0.47</v>
      </c>
      <c r="Q163">
        <v>1.494</v>
      </c>
      <c r="R163">
        <v>-0.309</v>
      </c>
      <c r="S163">
        <v>-0.69259999999999999</v>
      </c>
      <c r="T163">
        <v>-0.86499999999999999</v>
      </c>
      <c r="U163">
        <v>1.649</v>
      </c>
      <c r="V163">
        <v>-0.221</v>
      </c>
      <c r="W163">
        <v>-0.2868</v>
      </c>
      <c r="X163">
        <v>-0.59399999999999997</v>
      </c>
    </row>
    <row r="164" spans="4:24" x14ac:dyDescent="0.25">
      <c r="D164" t="s">
        <v>185</v>
      </c>
      <c r="E164">
        <v>-0.25</v>
      </c>
      <c r="F164">
        <v>-0.64100000000000001</v>
      </c>
      <c r="G164">
        <v>-1</v>
      </c>
      <c r="H164">
        <v>0.5</v>
      </c>
      <c r="I164">
        <v>-0.4</v>
      </c>
      <c r="J164">
        <v>-0.26600000000000001</v>
      </c>
      <c r="K164">
        <v>-0.14599999999999999</v>
      </c>
      <c r="L164">
        <v>3.9E-2</v>
      </c>
      <c r="N164">
        <v>2.09</v>
      </c>
      <c r="O164">
        <v>-0.38</v>
      </c>
      <c r="P164">
        <v>-0.48</v>
      </c>
      <c r="Q164">
        <v>1.556</v>
      </c>
      <c r="R164">
        <v>-0.312</v>
      </c>
      <c r="S164">
        <v>-0.70909999999999995</v>
      </c>
      <c r="T164">
        <v>-0.874</v>
      </c>
      <c r="U164">
        <v>1.68</v>
      </c>
      <c r="V164">
        <v>-0.24</v>
      </c>
      <c r="W164">
        <v>-0.3125</v>
      </c>
      <c r="X164">
        <v>-0.61099999999999999</v>
      </c>
    </row>
    <row r="165" spans="4:24" x14ac:dyDescent="0.25">
      <c r="D165" t="s">
        <v>186</v>
      </c>
      <c r="E165">
        <v>-0.25</v>
      </c>
      <c r="F165">
        <v>-0.66500000000000004</v>
      </c>
      <c r="G165">
        <v>-1</v>
      </c>
      <c r="H165">
        <v>0.5</v>
      </c>
      <c r="I165">
        <v>-0.4</v>
      </c>
      <c r="J165">
        <v>-0.32300000000000001</v>
      </c>
      <c r="K165">
        <v>-0.155</v>
      </c>
      <c r="L165">
        <v>1.0999999999999999E-2</v>
      </c>
      <c r="N165">
        <v>2.08</v>
      </c>
      <c r="O165">
        <v>-0.39</v>
      </c>
      <c r="P165">
        <v>-0.48</v>
      </c>
      <c r="Q165">
        <v>1.4910000000000001</v>
      </c>
      <c r="R165">
        <v>-0.29899999999999999</v>
      </c>
      <c r="S165">
        <v>-0.74009999999999998</v>
      </c>
      <c r="T165">
        <v>-0.88800000000000001</v>
      </c>
      <c r="U165">
        <v>1.5780000000000001</v>
      </c>
      <c r="V165">
        <v>-0.22500000000000001</v>
      </c>
      <c r="W165">
        <v>-0.37080000000000002</v>
      </c>
      <c r="X165">
        <v>-0.65100000000000002</v>
      </c>
    </row>
    <row r="166" spans="4:24" x14ac:dyDescent="0.25">
      <c r="D166" t="s">
        <v>187</v>
      </c>
      <c r="E166">
        <v>-0.25</v>
      </c>
      <c r="F166">
        <v>-0.7</v>
      </c>
      <c r="G166">
        <v>-1</v>
      </c>
      <c r="H166">
        <v>0.5</v>
      </c>
      <c r="I166">
        <v>-0.45200000000000001</v>
      </c>
      <c r="J166">
        <v>-0.38900000000000001</v>
      </c>
      <c r="K166">
        <v>-0.185</v>
      </c>
      <c r="L166">
        <v>-4.1000000000000002E-2</v>
      </c>
      <c r="N166">
        <v>2.0499999999999998</v>
      </c>
      <c r="O166">
        <v>-0.36</v>
      </c>
      <c r="P166">
        <v>-0.48</v>
      </c>
      <c r="Q166">
        <v>1.4139999999999999</v>
      </c>
      <c r="R166">
        <v>-0.32300000000000001</v>
      </c>
      <c r="S166">
        <v>-0.79959999999999998</v>
      </c>
      <c r="T166">
        <v>-0.93500000000000005</v>
      </c>
      <c r="U166">
        <v>1.5249999999999999</v>
      </c>
      <c r="V166">
        <v>-0.24</v>
      </c>
      <c r="W166">
        <v>-0.43709999999999999</v>
      </c>
      <c r="X166">
        <v>-0.71299999999999997</v>
      </c>
    </row>
    <row r="167" spans="4:24" x14ac:dyDescent="0.25">
      <c r="D167" t="s">
        <v>188</v>
      </c>
      <c r="E167">
        <v>-0.25</v>
      </c>
      <c r="F167">
        <v>-0.72799999999999998</v>
      </c>
      <c r="G167">
        <v>-1</v>
      </c>
      <c r="H167">
        <v>0.5</v>
      </c>
      <c r="I167">
        <v>-0.45300000000000001</v>
      </c>
      <c r="J167">
        <v>-0.40699999999999997</v>
      </c>
      <c r="K167">
        <v>-0.2</v>
      </c>
      <c r="L167">
        <v>-5.8999999999999997E-2</v>
      </c>
      <c r="N167">
        <v>2.04</v>
      </c>
      <c r="O167">
        <v>-0.36</v>
      </c>
      <c r="P167">
        <v>-0.5</v>
      </c>
      <c r="Q167">
        <v>1.423</v>
      </c>
      <c r="R167">
        <v>-0.312</v>
      </c>
      <c r="S167">
        <v>-0.77449999999999997</v>
      </c>
      <c r="T167">
        <v>-0.92100000000000004</v>
      </c>
      <c r="U167">
        <v>1.5620000000000001</v>
      </c>
      <c r="V167">
        <v>-0.23799999999999999</v>
      </c>
      <c r="W167">
        <v>-0.4123</v>
      </c>
      <c r="X167">
        <v>-0.68899999999999995</v>
      </c>
    </row>
    <row r="168" spans="4:24" x14ac:dyDescent="0.25">
      <c r="D168" t="s">
        <v>189</v>
      </c>
      <c r="E168">
        <v>-0.25</v>
      </c>
      <c r="F168">
        <v>-0.70399999999999996</v>
      </c>
      <c r="G168">
        <v>-1</v>
      </c>
      <c r="H168">
        <v>0.5</v>
      </c>
      <c r="I168">
        <v>-0.45</v>
      </c>
      <c r="J168">
        <v>-0.32</v>
      </c>
      <c r="K168">
        <v>-0.18099999999999999</v>
      </c>
      <c r="L168">
        <v>-3.4000000000000002E-2</v>
      </c>
      <c r="N168">
        <v>2.04</v>
      </c>
      <c r="O168">
        <v>-0.34</v>
      </c>
      <c r="P168">
        <v>-0.47</v>
      </c>
      <c r="Q168">
        <v>1.4610000000000001</v>
      </c>
      <c r="R168">
        <v>-0.32400000000000001</v>
      </c>
      <c r="S168">
        <v>-0.74680000000000002</v>
      </c>
      <c r="T168">
        <v>-0.90700000000000003</v>
      </c>
      <c r="U168">
        <v>1.593</v>
      </c>
      <c r="V168">
        <v>-0.22600000000000001</v>
      </c>
      <c r="W168">
        <v>-0.36170000000000002</v>
      </c>
      <c r="X168">
        <v>-0.64900000000000002</v>
      </c>
    </row>
    <row r="169" spans="4:24" x14ac:dyDescent="0.25">
      <c r="D169" t="s">
        <v>190</v>
      </c>
      <c r="E169">
        <v>-0.25</v>
      </c>
      <c r="F169">
        <v>-0.70599999999999996</v>
      </c>
      <c r="G169">
        <v>-1</v>
      </c>
      <c r="H169">
        <v>0.5</v>
      </c>
      <c r="I169">
        <v>-0.45100000000000001</v>
      </c>
      <c r="J169">
        <v>-0.34200000000000003</v>
      </c>
      <c r="K169">
        <v>-0.188</v>
      </c>
      <c r="L169">
        <v>-0.05</v>
      </c>
      <c r="N169">
        <v>2.04</v>
      </c>
      <c r="O169">
        <v>-0.34</v>
      </c>
      <c r="P169">
        <v>-0.51</v>
      </c>
      <c r="Q169">
        <v>1.4390000000000001</v>
      </c>
      <c r="R169">
        <v>-0.32900000000000001</v>
      </c>
      <c r="S169">
        <v>-0.77200000000000002</v>
      </c>
      <c r="T169">
        <v>-0.93</v>
      </c>
      <c r="U169">
        <v>1.5640000000000001</v>
      </c>
      <c r="V169">
        <v>-0.246</v>
      </c>
      <c r="W169">
        <v>-0.41020000000000001</v>
      </c>
      <c r="X169">
        <v>-0.68799999999999994</v>
      </c>
    </row>
    <row r="170" spans="4:24" x14ac:dyDescent="0.25">
      <c r="D170" t="s">
        <v>191</v>
      </c>
      <c r="E170">
        <v>-0.25</v>
      </c>
      <c r="F170">
        <v>-0.68500000000000005</v>
      </c>
      <c r="G170">
        <v>-1</v>
      </c>
      <c r="H170">
        <v>0.5</v>
      </c>
      <c r="I170">
        <v>-0.45200000000000001</v>
      </c>
      <c r="J170">
        <v>-0.29399999999999998</v>
      </c>
      <c r="K170">
        <v>-0.17</v>
      </c>
      <c r="L170">
        <v>-1.2E-2</v>
      </c>
      <c r="N170">
        <v>2.0499999999999998</v>
      </c>
      <c r="O170">
        <v>-0.35</v>
      </c>
      <c r="P170">
        <v>-0.47</v>
      </c>
      <c r="Q170">
        <v>1.468</v>
      </c>
      <c r="R170">
        <v>-0.33900000000000002</v>
      </c>
      <c r="S170">
        <v>-0.74490000000000001</v>
      </c>
      <c r="T170">
        <v>-0.90800000000000003</v>
      </c>
      <c r="U170">
        <v>1.581</v>
      </c>
      <c r="V170">
        <v>-0.24</v>
      </c>
      <c r="W170">
        <v>-0.39860000000000001</v>
      </c>
      <c r="X170">
        <v>-0.67100000000000004</v>
      </c>
    </row>
    <row r="171" spans="4:24" x14ac:dyDescent="0.25">
      <c r="D171" t="s">
        <v>192</v>
      </c>
      <c r="E171">
        <v>-0.25</v>
      </c>
      <c r="F171">
        <v>-0.66600000000000004</v>
      </c>
      <c r="G171">
        <v>-1</v>
      </c>
      <c r="H171">
        <v>0.5</v>
      </c>
      <c r="I171">
        <v>-0.45100000000000001</v>
      </c>
      <c r="J171">
        <v>-0.27200000000000002</v>
      </c>
      <c r="K171">
        <v>-0.16</v>
      </c>
      <c r="L171">
        <v>6.0000000000000001E-3</v>
      </c>
      <c r="N171">
        <v>2.0499999999999998</v>
      </c>
      <c r="O171">
        <v>-0.36</v>
      </c>
      <c r="P171">
        <v>-0.47</v>
      </c>
      <c r="Q171">
        <v>1.502</v>
      </c>
      <c r="R171">
        <v>-0.33500000000000002</v>
      </c>
      <c r="S171">
        <v>-0.72299999999999998</v>
      </c>
      <c r="T171">
        <v>-0.88500000000000001</v>
      </c>
      <c r="U171">
        <v>1.62</v>
      </c>
      <c r="V171">
        <v>-0.23699999999999999</v>
      </c>
      <c r="W171">
        <v>-0.35489999999999999</v>
      </c>
      <c r="X171">
        <v>-0.64100000000000001</v>
      </c>
    </row>
    <row r="172" spans="4:24" x14ac:dyDescent="0.25">
      <c r="D172" t="s">
        <v>193</v>
      </c>
      <c r="E172">
        <v>-0.25</v>
      </c>
      <c r="F172">
        <v>-0.67400000000000004</v>
      </c>
      <c r="G172">
        <v>-1</v>
      </c>
      <c r="H172">
        <v>0.5</v>
      </c>
      <c r="I172">
        <v>-0.45200000000000001</v>
      </c>
      <c r="J172">
        <v>-0.28499999999999998</v>
      </c>
      <c r="K172">
        <v>-0.16600000000000001</v>
      </c>
      <c r="L172">
        <v>3.0000000000000001E-3</v>
      </c>
      <c r="N172">
        <v>2.0299999999999998</v>
      </c>
      <c r="O172">
        <v>-0.34</v>
      </c>
      <c r="P172">
        <v>-0.48</v>
      </c>
      <c r="Q172">
        <v>1.4139999999999999</v>
      </c>
      <c r="R172">
        <v>-0.32400000000000001</v>
      </c>
      <c r="S172">
        <v>-0.73960000000000004</v>
      </c>
      <c r="T172">
        <v>-0.90600000000000003</v>
      </c>
      <c r="U172">
        <v>1.5329999999999999</v>
      </c>
      <c r="V172">
        <v>-0.24099999999999999</v>
      </c>
      <c r="W172">
        <v>-0.375</v>
      </c>
      <c r="X172">
        <v>-0.67500000000000004</v>
      </c>
    </row>
    <row r="173" spans="4:24" x14ac:dyDescent="0.25">
      <c r="D173" t="s">
        <v>194</v>
      </c>
      <c r="E173">
        <v>-0.25</v>
      </c>
      <c r="F173">
        <v>-0.67500000000000004</v>
      </c>
      <c r="G173">
        <v>-1</v>
      </c>
      <c r="H173">
        <v>0.5</v>
      </c>
      <c r="I173">
        <v>-0.45300000000000001</v>
      </c>
      <c r="J173">
        <v>-0.3</v>
      </c>
      <c r="K173">
        <v>-0.17599999999999999</v>
      </c>
      <c r="L173">
        <v>-1.4E-2</v>
      </c>
      <c r="N173">
        <v>2.0099999999999998</v>
      </c>
      <c r="O173">
        <v>-0.33</v>
      </c>
      <c r="P173">
        <v>-0.48</v>
      </c>
      <c r="Q173">
        <v>1.407</v>
      </c>
      <c r="R173">
        <v>-0.36099999999999999</v>
      </c>
      <c r="S173">
        <v>-0.73570000000000002</v>
      </c>
      <c r="T173">
        <v>-0.90400000000000003</v>
      </c>
      <c r="U173">
        <v>1.5249999999999999</v>
      </c>
      <c r="V173">
        <v>-0.27400000000000002</v>
      </c>
      <c r="W173">
        <v>-0.37430000000000002</v>
      </c>
      <c r="X173">
        <v>-0.66600000000000004</v>
      </c>
    </row>
    <row r="174" spans="4:24" x14ac:dyDescent="0.25">
      <c r="D174" t="s">
        <v>195</v>
      </c>
      <c r="E174">
        <v>-0.25</v>
      </c>
      <c r="F174">
        <v>-0.69699999999999995</v>
      </c>
      <c r="G174">
        <v>-1</v>
      </c>
      <c r="H174">
        <v>0.5</v>
      </c>
      <c r="I174">
        <v>-0.45</v>
      </c>
      <c r="J174">
        <v>-0.32500000000000001</v>
      </c>
      <c r="K174">
        <v>-0.18099999999999999</v>
      </c>
      <c r="L174">
        <v>-2.1999999999999999E-2</v>
      </c>
      <c r="N174">
        <v>2.0299999999999998</v>
      </c>
      <c r="O174">
        <v>-0.4</v>
      </c>
      <c r="P174">
        <v>-0.52</v>
      </c>
      <c r="Q174">
        <v>1.379</v>
      </c>
      <c r="R174">
        <v>-0.34300000000000003</v>
      </c>
      <c r="S174">
        <v>-0.73370000000000002</v>
      </c>
      <c r="T174">
        <v>-0.91600000000000004</v>
      </c>
      <c r="U174">
        <v>1.468</v>
      </c>
      <c r="V174">
        <v>-0.27100000000000002</v>
      </c>
      <c r="W174">
        <v>-0.41320000000000001</v>
      </c>
      <c r="X174">
        <v>-0.69599999999999995</v>
      </c>
    </row>
    <row r="175" spans="4:24" x14ac:dyDescent="0.25">
      <c r="D175" t="s">
        <v>196</v>
      </c>
      <c r="E175">
        <v>-0.25</v>
      </c>
      <c r="F175">
        <v>-0.71399999999999997</v>
      </c>
      <c r="G175">
        <v>-1</v>
      </c>
      <c r="H175">
        <v>0.5</v>
      </c>
      <c r="I175">
        <v>-0.45100000000000001</v>
      </c>
      <c r="J175">
        <v>-0.375</v>
      </c>
      <c r="K175">
        <v>-0.19600000000000001</v>
      </c>
      <c r="L175">
        <v>-6.9000000000000006E-2</v>
      </c>
      <c r="N175">
        <v>2.0299999999999998</v>
      </c>
      <c r="O175">
        <v>-0.34</v>
      </c>
      <c r="P175">
        <v>-0.52</v>
      </c>
      <c r="Q175">
        <v>1.3520000000000001</v>
      </c>
      <c r="R175">
        <v>-0.34200000000000003</v>
      </c>
      <c r="S175">
        <v>-0.75960000000000005</v>
      </c>
      <c r="T175">
        <v>-0.92100000000000004</v>
      </c>
      <c r="U175">
        <v>1.4590000000000001</v>
      </c>
      <c r="V175">
        <v>-0.27200000000000002</v>
      </c>
      <c r="W175">
        <v>-0.4299</v>
      </c>
      <c r="X175">
        <v>-0.71099999999999997</v>
      </c>
    </row>
    <row r="176" spans="4:24" x14ac:dyDescent="0.25">
      <c r="D176" t="s">
        <v>197</v>
      </c>
      <c r="E176">
        <v>-0.25</v>
      </c>
      <c r="F176">
        <v>-0.71599999999999997</v>
      </c>
      <c r="G176">
        <v>-1</v>
      </c>
      <c r="H176">
        <v>0.5</v>
      </c>
      <c r="I176">
        <v>-0.45</v>
      </c>
      <c r="J176">
        <v>-0.35699999999999998</v>
      </c>
      <c r="K176">
        <v>-0.19600000000000001</v>
      </c>
      <c r="L176">
        <v>-6.3E-2</v>
      </c>
      <c r="N176">
        <v>2.0299999999999998</v>
      </c>
      <c r="O176">
        <v>-0.33</v>
      </c>
      <c r="P176">
        <v>-0.48</v>
      </c>
      <c r="Q176">
        <v>1.403</v>
      </c>
      <c r="R176">
        <v>-0.34300000000000003</v>
      </c>
      <c r="S176">
        <v>-0.7641</v>
      </c>
      <c r="T176">
        <v>-0.93200000000000005</v>
      </c>
      <c r="U176">
        <v>1.5029999999999999</v>
      </c>
      <c r="V176">
        <v>-0.28199999999999997</v>
      </c>
      <c r="W176">
        <v>-0.41270000000000001</v>
      </c>
      <c r="X176">
        <v>-0.69299999999999995</v>
      </c>
    </row>
    <row r="177" spans="4:24" x14ac:dyDescent="0.25">
      <c r="D177" t="s">
        <v>198</v>
      </c>
      <c r="E177">
        <v>-0.25</v>
      </c>
      <c r="F177">
        <v>-0.72</v>
      </c>
      <c r="G177">
        <v>-1</v>
      </c>
      <c r="H177">
        <v>0.5</v>
      </c>
      <c r="I177">
        <v>-0.45100000000000001</v>
      </c>
      <c r="J177">
        <v>-0.36099999999999999</v>
      </c>
      <c r="K177">
        <v>-0.21099999999999999</v>
      </c>
      <c r="L177">
        <v>-7.4999999999999997E-2</v>
      </c>
      <c r="N177">
        <v>2.0299999999999998</v>
      </c>
      <c r="O177">
        <v>-0.31</v>
      </c>
      <c r="P177">
        <v>-0.48</v>
      </c>
      <c r="Q177">
        <v>1.3897999999999999</v>
      </c>
      <c r="R177">
        <v>-0.35699999999999998</v>
      </c>
      <c r="S177">
        <v>-0.76480000000000004</v>
      </c>
      <c r="T177">
        <v>-0.94799999999999995</v>
      </c>
      <c r="U177">
        <v>1.4990000000000001</v>
      </c>
      <c r="V177">
        <v>-0.28199999999999997</v>
      </c>
      <c r="W177">
        <v>-0.39879999999999999</v>
      </c>
      <c r="X177">
        <v>-0.70099999999999996</v>
      </c>
    </row>
    <row r="178" spans="4:24" x14ac:dyDescent="0.25">
      <c r="D178" t="s">
        <v>199</v>
      </c>
      <c r="E178">
        <v>-0.25</v>
      </c>
      <c r="F178">
        <v>-0.71299999999999997</v>
      </c>
      <c r="G178">
        <v>-1</v>
      </c>
      <c r="H178">
        <v>0.5</v>
      </c>
      <c r="I178">
        <v>-0.45200000000000001</v>
      </c>
      <c r="J178">
        <v>-0.33900000000000002</v>
      </c>
      <c r="K178">
        <v>-0.20100000000000001</v>
      </c>
      <c r="L178">
        <v>-6.4000000000000001E-2</v>
      </c>
      <c r="N178">
        <v>2.0299999999999998</v>
      </c>
      <c r="O178">
        <v>-0.28999999999999998</v>
      </c>
      <c r="P178">
        <v>-0.5</v>
      </c>
      <c r="Q178">
        <v>1.401</v>
      </c>
      <c r="R178">
        <v>-0.34300000000000003</v>
      </c>
      <c r="S178">
        <v>-0.77080000000000004</v>
      </c>
      <c r="T178">
        <v>-0.95199999999999996</v>
      </c>
      <c r="U178">
        <v>1.5229999999999999</v>
      </c>
      <c r="V178">
        <v>-0.26300000000000001</v>
      </c>
      <c r="W178">
        <v>-0.39710000000000001</v>
      </c>
      <c r="X178">
        <v>-0.70199999999999996</v>
      </c>
    </row>
    <row r="179" spans="4:24" x14ac:dyDescent="0.25">
      <c r="D179" t="s">
        <v>200</v>
      </c>
      <c r="E179">
        <v>-0.25</v>
      </c>
      <c r="F179">
        <v>-0.72399999999999998</v>
      </c>
      <c r="G179">
        <v>-1</v>
      </c>
      <c r="H179">
        <v>0.5</v>
      </c>
      <c r="I179">
        <v>-0.44900000000000001</v>
      </c>
      <c r="J179">
        <v>-0.35799999999999998</v>
      </c>
      <c r="K179">
        <v>-0.21</v>
      </c>
      <c r="L179">
        <v>-8.1000000000000003E-2</v>
      </c>
      <c r="N179">
        <v>2.0299999999999998</v>
      </c>
      <c r="O179">
        <v>-0.3</v>
      </c>
      <c r="P179">
        <v>-0.5</v>
      </c>
      <c r="Q179">
        <v>1.333</v>
      </c>
      <c r="R179">
        <v>-0.33600000000000002</v>
      </c>
      <c r="S179">
        <v>-0.74980000000000002</v>
      </c>
      <c r="T179">
        <v>-0.94099999999999995</v>
      </c>
      <c r="U179">
        <v>1.464</v>
      </c>
      <c r="V179">
        <v>-0.27200000000000002</v>
      </c>
      <c r="W179">
        <v>-0.39190000000000003</v>
      </c>
      <c r="X179">
        <v>-0.70199999999999996</v>
      </c>
    </row>
    <row r="180" spans="4:24" x14ac:dyDescent="0.25">
      <c r="D180" t="s">
        <v>201</v>
      </c>
      <c r="E180">
        <v>-0.25</v>
      </c>
      <c r="F180">
        <v>-0.70099999999999996</v>
      </c>
      <c r="G180">
        <v>-1</v>
      </c>
      <c r="H180">
        <v>0.5</v>
      </c>
      <c r="I180">
        <v>-0.45</v>
      </c>
      <c r="J180">
        <v>-0.308</v>
      </c>
      <c r="K180">
        <v>-0.20599999999999999</v>
      </c>
      <c r="L180">
        <v>-5.8999999999999997E-2</v>
      </c>
      <c r="N180">
        <v>2.0299999999999998</v>
      </c>
      <c r="O180">
        <v>-0.33</v>
      </c>
      <c r="P180">
        <v>-0.48</v>
      </c>
      <c r="Q180">
        <v>1.335</v>
      </c>
      <c r="R180">
        <v>-0.35299999999999998</v>
      </c>
      <c r="S180">
        <v>-0.75519999999999998</v>
      </c>
      <c r="T180">
        <v>-0.92100000000000004</v>
      </c>
      <c r="U180">
        <v>1.474</v>
      </c>
      <c r="V180">
        <v>-0.28299999999999997</v>
      </c>
      <c r="W180">
        <v>-0.37240000000000001</v>
      </c>
      <c r="X180">
        <v>-0.67600000000000005</v>
      </c>
    </row>
    <row r="181" spans="4:24" x14ac:dyDescent="0.25">
      <c r="D181" t="s">
        <v>202</v>
      </c>
      <c r="E181">
        <v>-0.25</v>
      </c>
      <c r="F181">
        <v>-0.59899999999999998</v>
      </c>
      <c r="G181">
        <v>-1</v>
      </c>
      <c r="H181">
        <v>0.5</v>
      </c>
      <c r="I181">
        <v>-0.44900000000000001</v>
      </c>
      <c r="J181">
        <v>-0.216</v>
      </c>
      <c r="K181">
        <v>-0.111</v>
      </c>
      <c r="L181">
        <v>3.9E-2</v>
      </c>
      <c r="N181">
        <v>2.0299999999999998</v>
      </c>
      <c r="O181">
        <v>-0.33</v>
      </c>
      <c r="P181">
        <v>-0.48</v>
      </c>
      <c r="Q181">
        <v>1.4410000000000001</v>
      </c>
      <c r="R181">
        <v>-0.33100000000000002</v>
      </c>
      <c r="S181">
        <v>-0.70130000000000003</v>
      </c>
      <c r="T181">
        <v>-0.877</v>
      </c>
      <c r="U181">
        <v>1.5740000000000001</v>
      </c>
      <c r="V181">
        <v>-0.26700000000000002</v>
      </c>
      <c r="W181">
        <v>-0.29120000000000001</v>
      </c>
      <c r="X181">
        <v>-0.58799999999999997</v>
      </c>
    </row>
    <row r="182" spans="4:24" x14ac:dyDescent="0.25">
      <c r="D182" t="s">
        <v>203</v>
      </c>
      <c r="E182">
        <v>-0.25</v>
      </c>
      <c r="F182">
        <v>-0.59399999999999997</v>
      </c>
      <c r="G182">
        <v>-1</v>
      </c>
      <c r="H182">
        <v>0.5</v>
      </c>
      <c r="I182">
        <v>-0.39900000000000002</v>
      </c>
      <c r="J182">
        <v>-0.22800000000000001</v>
      </c>
      <c r="K182">
        <v>-0.1</v>
      </c>
      <c r="L182">
        <v>4.1000000000000002E-2</v>
      </c>
      <c r="N182">
        <v>2.0299999999999998</v>
      </c>
      <c r="O182">
        <v>-0.33</v>
      </c>
      <c r="P182">
        <v>-0.49</v>
      </c>
      <c r="Q182">
        <v>1.431</v>
      </c>
      <c r="R182">
        <v>-0.32600000000000001</v>
      </c>
      <c r="S182">
        <v>-0.73050000000000004</v>
      </c>
      <c r="T182">
        <v>-0.90300000000000002</v>
      </c>
      <c r="U182">
        <v>1.56</v>
      </c>
      <c r="V182">
        <v>-0.23899999999999999</v>
      </c>
      <c r="W182">
        <v>-0.3407</v>
      </c>
      <c r="X182">
        <v>-0.63700000000000001</v>
      </c>
    </row>
    <row r="183" spans="4:24" x14ac:dyDescent="0.25">
      <c r="D183" t="s">
        <v>204</v>
      </c>
      <c r="E183">
        <v>-0.25</v>
      </c>
      <c r="F183">
        <v>-0.56799999999999995</v>
      </c>
      <c r="G183">
        <v>-1</v>
      </c>
      <c r="H183">
        <v>0.5</v>
      </c>
      <c r="I183">
        <v>-0.39900000000000002</v>
      </c>
      <c r="J183">
        <v>-0.18</v>
      </c>
      <c r="K183">
        <v>-7.4999999999999997E-2</v>
      </c>
      <c r="L183">
        <v>7.0999999999999994E-2</v>
      </c>
      <c r="N183">
        <v>2.0299999999999998</v>
      </c>
      <c r="O183">
        <v>-0.33</v>
      </c>
      <c r="P183">
        <v>-0.5</v>
      </c>
      <c r="Q183">
        <v>1.502</v>
      </c>
      <c r="R183">
        <v>-0.35</v>
      </c>
      <c r="S183">
        <v>-0.69420000000000004</v>
      </c>
      <c r="T183">
        <v>-0.86899999999999999</v>
      </c>
      <c r="U183">
        <v>1.649</v>
      </c>
      <c r="V183">
        <v>-0.25800000000000001</v>
      </c>
      <c r="W183">
        <v>-0.2757</v>
      </c>
      <c r="X183">
        <v>-0.57999999999999996</v>
      </c>
    </row>
    <row r="184" spans="4:24" x14ac:dyDescent="0.25">
      <c r="D184" t="s">
        <v>205</v>
      </c>
      <c r="E184">
        <v>-0.25</v>
      </c>
      <c r="F184">
        <v>-0.61499999999999999</v>
      </c>
      <c r="G184">
        <v>-1</v>
      </c>
      <c r="H184">
        <v>0.5</v>
      </c>
      <c r="I184">
        <v>-0.4</v>
      </c>
      <c r="J184">
        <v>-0.20200000000000001</v>
      </c>
      <c r="K184">
        <v>-0.12</v>
      </c>
      <c r="L184">
        <v>2.1000000000000001E-2</v>
      </c>
      <c r="N184">
        <v>2.0299999999999998</v>
      </c>
      <c r="O184">
        <v>-0.34</v>
      </c>
      <c r="P184">
        <v>-0.48</v>
      </c>
      <c r="Q184">
        <v>1.58</v>
      </c>
      <c r="R184">
        <v>-0.31900000000000001</v>
      </c>
      <c r="S184">
        <v>-0.67349999999999999</v>
      </c>
      <c r="T184">
        <v>-0.84899999999999998</v>
      </c>
      <c r="U184">
        <v>1.72</v>
      </c>
      <c r="V184">
        <v>-0.22900000000000001</v>
      </c>
      <c r="W184">
        <v>-0.24030000000000001</v>
      </c>
      <c r="X184">
        <v>-0.54700000000000004</v>
      </c>
    </row>
    <row r="185" spans="4:24" x14ac:dyDescent="0.25">
      <c r="D185" t="s">
        <v>206</v>
      </c>
      <c r="E185">
        <v>-0.25</v>
      </c>
      <c r="F185">
        <v>-0.61199999999999999</v>
      </c>
      <c r="G185">
        <v>-1</v>
      </c>
      <c r="H185">
        <v>0.5</v>
      </c>
      <c r="I185">
        <v>-0.4</v>
      </c>
      <c r="J185">
        <v>-0.19500000000000001</v>
      </c>
      <c r="K185">
        <v>-0.13600000000000001</v>
      </c>
      <c r="L185">
        <v>2.5999999999999999E-2</v>
      </c>
      <c r="N185">
        <v>2.0299999999999998</v>
      </c>
      <c r="O185">
        <v>-0.33</v>
      </c>
      <c r="P185">
        <v>-0.5</v>
      </c>
      <c r="Q185">
        <v>1.62</v>
      </c>
      <c r="R185">
        <v>-0.28699999999999998</v>
      </c>
      <c r="S185">
        <v>-0.68720000000000003</v>
      </c>
      <c r="T185">
        <v>-0.85499999999999998</v>
      </c>
      <c r="U185">
        <v>1.768</v>
      </c>
      <c r="V185">
        <v>-0.20200000000000001</v>
      </c>
      <c r="W185">
        <v>-0.25819999999999999</v>
      </c>
      <c r="X185">
        <v>-0.56200000000000006</v>
      </c>
    </row>
    <row r="186" spans="4:24" x14ac:dyDescent="0.25">
      <c r="D186" t="s">
        <v>207</v>
      </c>
      <c r="E186">
        <v>-0.25</v>
      </c>
      <c r="F186">
        <v>-0.56599999999999995</v>
      </c>
      <c r="G186">
        <v>-1</v>
      </c>
      <c r="H186">
        <v>0.5</v>
      </c>
      <c r="I186">
        <v>-0.40200000000000002</v>
      </c>
      <c r="J186">
        <v>-0.192</v>
      </c>
      <c r="K186">
        <v>-0.08</v>
      </c>
      <c r="L186">
        <v>6.6000000000000003E-2</v>
      </c>
      <c r="N186">
        <v>2.0099999999999998</v>
      </c>
      <c r="O186">
        <v>-0.37</v>
      </c>
      <c r="P186">
        <v>-0.51</v>
      </c>
      <c r="Q186">
        <v>1.64</v>
      </c>
      <c r="R186">
        <v>-0.30099999999999999</v>
      </c>
      <c r="S186">
        <v>-0.60489999999999999</v>
      </c>
      <c r="T186">
        <v>-0.76600000000000001</v>
      </c>
      <c r="U186">
        <v>1.7789999999999999</v>
      </c>
      <c r="V186">
        <v>-0.20499999999999999</v>
      </c>
      <c r="W186">
        <v>-0.24010000000000001</v>
      </c>
      <c r="X186">
        <v>-0.51900000000000002</v>
      </c>
    </row>
    <row r="187" spans="4:24" x14ac:dyDescent="0.25">
      <c r="D187" t="s">
        <v>208</v>
      </c>
      <c r="E187">
        <v>-0.25</v>
      </c>
      <c r="F187">
        <v>-0.53</v>
      </c>
      <c r="G187">
        <v>-1</v>
      </c>
      <c r="H187">
        <v>0.5</v>
      </c>
      <c r="I187">
        <v>-0.39800000000000002</v>
      </c>
      <c r="J187">
        <v>-0.121</v>
      </c>
      <c r="K187">
        <v>-0.05</v>
      </c>
      <c r="L187">
        <v>0.126</v>
      </c>
      <c r="N187">
        <v>2.02</v>
      </c>
      <c r="O187">
        <v>-0.39</v>
      </c>
      <c r="P187">
        <v>-0.49</v>
      </c>
      <c r="Q187">
        <v>1.7569999999999999</v>
      </c>
      <c r="R187">
        <v>-0.26600000000000001</v>
      </c>
      <c r="S187">
        <v>-0.57599999999999996</v>
      </c>
      <c r="T187">
        <v>-0.72099999999999997</v>
      </c>
      <c r="U187">
        <v>1.901</v>
      </c>
      <c r="V187">
        <v>-0.159</v>
      </c>
      <c r="W187">
        <v>-0.1686</v>
      </c>
      <c r="X187">
        <v>-0.44600000000000001</v>
      </c>
    </row>
    <row r="188" spans="4:24" x14ac:dyDescent="0.25">
      <c r="D188" t="s">
        <v>209</v>
      </c>
      <c r="E188">
        <v>-0.25</v>
      </c>
      <c r="F188">
        <v>-0.52100000000000002</v>
      </c>
      <c r="G188">
        <v>-1</v>
      </c>
      <c r="H188">
        <v>0.5</v>
      </c>
      <c r="I188">
        <v>-0.39900000000000002</v>
      </c>
      <c r="J188">
        <v>-0.122</v>
      </c>
      <c r="K188">
        <v>-3.3000000000000002E-2</v>
      </c>
      <c r="L188">
        <v>0.14099999999999999</v>
      </c>
      <c r="N188">
        <v>2.02</v>
      </c>
      <c r="O188">
        <v>-0.36</v>
      </c>
      <c r="P188">
        <v>-0.5</v>
      </c>
      <c r="Q188">
        <v>1.6930000000000001</v>
      </c>
      <c r="R188">
        <v>-0.26200000000000001</v>
      </c>
      <c r="S188">
        <v>-0.59250000000000003</v>
      </c>
      <c r="T188">
        <v>-0.73699999999999999</v>
      </c>
      <c r="U188">
        <v>1.835</v>
      </c>
      <c r="V188">
        <v>-0.154</v>
      </c>
      <c r="W188">
        <v>-0.1996</v>
      </c>
      <c r="X188">
        <v>-0.47299999999999998</v>
      </c>
    </row>
    <row r="189" spans="4:24" x14ac:dyDescent="0.25">
      <c r="D189" t="s">
        <v>210</v>
      </c>
      <c r="E189">
        <v>-0.25</v>
      </c>
      <c r="F189">
        <v>-0.56499999999999995</v>
      </c>
      <c r="G189">
        <v>-1</v>
      </c>
      <c r="H189">
        <v>0.5</v>
      </c>
      <c r="I189">
        <v>-0.39900000000000002</v>
      </c>
      <c r="J189">
        <v>-0.16300000000000001</v>
      </c>
      <c r="K189">
        <v>-8.1000000000000003E-2</v>
      </c>
      <c r="L189">
        <v>9.6000000000000002E-2</v>
      </c>
      <c r="N189">
        <v>2.11</v>
      </c>
      <c r="O189">
        <v>-0.38</v>
      </c>
      <c r="P189">
        <v>-0.5</v>
      </c>
      <c r="Q189">
        <v>1.6679999999999999</v>
      </c>
      <c r="R189">
        <v>-0.25900000000000001</v>
      </c>
      <c r="S189">
        <v>-0.57730000000000004</v>
      </c>
      <c r="T189">
        <v>-0.72799999999999998</v>
      </c>
      <c r="U189">
        <v>1.8149999999999999</v>
      </c>
      <c r="V189">
        <v>-0.154</v>
      </c>
      <c r="W189">
        <v>-0.17710000000000001</v>
      </c>
      <c r="X189">
        <v>-0.47499999999999998</v>
      </c>
    </row>
    <row r="190" spans="4:24" x14ac:dyDescent="0.25">
      <c r="D190" t="s">
        <v>211</v>
      </c>
      <c r="E190">
        <v>-0.25</v>
      </c>
      <c r="F190">
        <v>-0.59399999999999997</v>
      </c>
      <c r="G190">
        <v>-1</v>
      </c>
      <c r="H190">
        <v>0.5</v>
      </c>
      <c r="I190">
        <v>-0.4</v>
      </c>
      <c r="J190">
        <v>-0.20699999999999999</v>
      </c>
      <c r="K190">
        <v>-0.08</v>
      </c>
      <c r="L190">
        <v>0.11799999999999999</v>
      </c>
      <c r="N190">
        <v>2.0699999999999998</v>
      </c>
      <c r="O190">
        <v>-0.42</v>
      </c>
      <c r="P190">
        <v>-0.57999999999999996</v>
      </c>
      <c r="Q190">
        <v>1.69</v>
      </c>
      <c r="R190">
        <v>-0.29799999999999999</v>
      </c>
      <c r="S190">
        <v>-0.59419999999999995</v>
      </c>
      <c r="T190">
        <v>-0.74299999999999999</v>
      </c>
      <c r="U190">
        <v>1.8140000000000001</v>
      </c>
      <c r="V190">
        <v>-0.19400000000000001</v>
      </c>
      <c r="W190">
        <v>-0.2223</v>
      </c>
      <c r="X190">
        <v>-0.50900000000000001</v>
      </c>
    </row>
    <row r="191" spans="4:24" x14ac:dyDescent="0.25">
      <c r="D191" t="s">
        <v>212</v>
      </c>
      <c r="E191">
        <v>-0.25</v>
      </c>
      <c r="F191">
        <v>-0.54700000000000004</v>
      </c>
      <c r="G191">
        <v>-1</v>
      </c>
      <c r="H191">
        <v>0.5</v>
      </c>
      <c r="I191">
        <v>-0.40100000000000002</v>
      </c>
      <c r="J191">
        <v>-0.192</v>
      </c>
      <c r="K191">
        <v>-4.5999999999999999E-2</v>
      </c>
      <c r="L191">
        <v>0.111</v>
      </c>
      <c r="N191">
        <v>2.0699999999999998</v>
      </c>
      <c r="O191">
        <v>-0.5</v>
      </c>
      <c r="P191">
        <v>-0.53</v>
      </c>
      <c r="Q191">
        <v>1.659</v>
      </c>
      <c r="R191">
        <v>-0.33300000000000002</v>
      </c>
      <c r="S191">
        <v>-0.58040000000000003</v>
      </c>
      <c r="T191">
        <v>-0.73399999999999999</v>
      </c>
      <c r="U191">
        <v>1.7809999999999999</v>
      </c>
      <c r="V191">
        <v>-0.22600000000000001</v>
      </c>
      <c r="W191">
        <v>-0.21429999999999999</v>
      </c>
      <c r="X191">
        <v>-0.505</v>
      </c>
    </row>
    <row r="192" spans="4:24" x14ac:dyDescent="0.25">
      <c r="D192" t="s">
        <v>213</v>
      </c>
      <c r="E192">
        <v>-0.25</v>
      </c>
      <c r="F192">
        <v>-0.52700000000000002</v>
      </c>
      <c r="G192">
        <v>-1</v>
      </c>
      <c r="H192">
        <v>0.5</v>
      </c>
      <c r="I192">
        <v>-0.40100000000000002</v>
      </c>
      <c r="J192">
        <v>-0.19800000000000001</v>
      </c>
      <c r="K192">
        <v>-1.4999999999999999E-2</v>
      </c>
      <c r="L192">
        <v>0.11600000000000001</v>
      </c>
      <c r="N192">
        <v>2.0699999999999998</v>
      </c>
      <c r="O192">
        <v>-0.43</v>
      </c>
      <c r="P192">
        <v>-0.49</v>
      </c>
      <c r="Q192">
        <v>1.6</v>
      </c>
      <c r="R192">
        <v>-0.34200000000000003</v>
      </c>
      <c r="S192">
        <v>-0.57840000000000003</v>
      </c>
      <c r="T192">
        <v>-0.73399999999999999</v>
      </c>
      <c r="U192">
        <v>1.7210000000000001</v>
      </c>
      <c r="V192">
        <v>-0.20899999999999999</v>
      </c>
      <c r="W192">
        <v>-0.21790000000000001</v>
      </c>
      <c r="X192">
        <v>-0.51900000000000002</v>
      </c>
    </row>
    <row r="193" spans="4:24" x14ac:dyDescent="0.25">
      <c r="D193" t="s">
        <v>214</v>
      </c>
      <c r="E193">
        <v>-0.25</v>
      </c>
      <c r="F193">
        <v>-0.55000000000000004</v>
      </c>
      <c r="G193">
        <v>-1</v>
      </c>
      <c r="H193">
        <v>0.5</v>
      </c>
      <c r="I193">
        <v>-0.40200000000000002</v>
      </c>
      <c r="J193">
        <v>-0.25</v>
      </c>
      <c r="K193">
        <v>-0.03</v>
      </c>
      <c r="L193">
        <v>0.13100000000000001</v>
      </c>
      <c r="N193">
        <v>2.0499999999999998</v>
      </c>
      <c r="O193">
        <v>-0.4</v>
      </c>
      <c r="P193">
        <v>-0.53</v>
      </c>
      <c r="Q193">
        <v>1.5920000000000001</v>
      </c>
      <c r="R193">
        <v>-0.34399999999999997</v>
      </c>
      <c r="S193">
        <v>-0.6149</v>
      </c>
      <c r="T193">
        <v>-0.77400000000000002</v>
      </c>
      <c r="U193">
        <v>1.716</v>
      </c>
      <c r="V193">
        <v>-0.217</v>
      </c>
      <c r="W193">
        <v>-0.28639999999999999</v>
      </c>
      <c r="X193">
        <v>-0.57999999999999996</v>
      </c>
    </row>
    <row r="194" spans="4:24" x14ac:dyDescent="0.25">
      <c r="D194" t="s">
        <v>215</v>
      </c>
      <c r="E194">
        <v>-0.25</v>
      </c>
      <c r="F194">
        <v>-0.57799999999999996</v>
      </c>
      <c r="G194">
        <v>-1</v>
      </c>
      <c r="H194">
        <v>0.5</v>
      </c>
      <c r="I194">
        <v>-0.39800000000000002</v>
      </c>
      <c r="J194">
        <v>-0.27400000000000002</v>
      </c>
      <c r="K194">
        <v>-0.04</v>
      </c>
      <c r="L194">
        <v>8.5000000000000006E-2</v>
      </c>
      <c r="N194">
        <v>2.0499999999999998</v>
      </c>
      <c r="O194">
        <v>-0.38</v>
      </c>
      <c r="P194">
        <v>-0.5</v>
      </c>
      <c r="Q194">
        <v>1.5189999999999999</v>
      </c>
      <c r="R194">
        <v>-0.35099999999999998</v>
      </c>
      <c r="S194">
        <v>-0.624</v>
      </c>
      <c r="T194">
        <v>-0.78</v>
      </c>
      <c r="U194">
        <v>1.635</v>
      </c>
      <c r="V194">
        <v>-0.23400000000000001</v>
      </c>
      <c r="W194">
        <v>-0.2989</v>
      </c>
      <c r="X194">
        <v>-0.60199999999999998</v>
      </c>
    </row>
    <row r="195" spans="4:24" x14ac:dyDescent="0.25">
      <c r="D195" t="s">
        <v>216</v>
      </c>
      <c r="E195">
        <v>-0.25</v>
      </c>
      <c r="F195">
        <v>-0.58599999999999997</v>
      </c>
      <c r="G195">
        <v>-1</v>
      </c>
      <c r="H195">
        <v>0.5</v>
      </c>
      <c r="I195">
        <v>-0.39800000000000002</v>
      </c>
      <c r="J195">
        <v>-0.29699999999999999</v>
      </c>
      <c r="K195">
        <v>-0.04</v>
      </c>
      <c r="L195">
        <v>7.8E-2</v>
      </c>
      <c r="N195">
        <v>2.02</v>
      </c>
      <c r="O195">
        <v>-0.37</v>
      </c>
      <c r="P195">
        <v>-0.51</v>
      </c>
      <c r="Q195">
        <v>1.595</v>
      </c>
      <c r="R195">
        <v>-0.376</v>
      </c>
      <c r="S195">
        <v>-0.60770000000000002</v>
      </c>
      <c r="T195">
        <v>-0.76700000000000002</v>
      </c>
      <c r="U195">
        <v>1.7130000000000001</v>
      </c>
      <c r="V195">
        <v>-0.252</v>
      </c>
      <c r="W195">
        <v>-0.2656</v>
      </c>
      <c r="X195">
        <v>-0.56899999999999995</v>
      </c>
    </row>
    <row r="196" spans="4:24" x14ac:dyDescent="0.25">
      <c r="D196" t="s">
        <v>217</v>
      </c>
      <c r="E196">
        <v>-0.25</v>
      </c>
      <c r="F196">
        <v>-0.58799999999999997</v>
      </c>
      <c r="G196">
        <v>-1</v>
      </c>
      <c r="H196">
        <v>0.5</v>
      </c>
      <c r="I196">
        <v>-0.4</v>
      </c>
      <c r="J196">
        <v>-0.27900000000000003</v>
      </c>
      <c r="K196">
        <v>-3.5000000000000003E-2</v>
      </c>
      <c r="L196">
        <v>8.1000000000000003E-2</v>
      </c>
      <c r="N196">
        <v>2.02</v>
      </c>
      <c r="O196">
        <v>-0.35</v>
      </c>
      <c r="P196">
        <v>-0.49</v>
      </c>
      <c r="Q196">
        <v>1.58</v>
      </c>
      <c r="R196">
        <v>-0.36799999999999999</v>
      </c>
      <c r="S196">
        <v>-0.62119999999999997</v>
      </c>
      <c r="T196">
        <v>-0.78300000000000003</v>
      </c>
      <c r="U196">
        <v>1.69</v>
      </c>
      <c r="V196">
        <v>-0.25</v>
      </c>
      <c r="W196">
        <v>-0.28860000000000002</v>
      </c>
      <c r="X196">
        <v>-0.58399999999999996</v>
      </c>
    </row>
    <row r="197" spans="4:24" x14ac:dyDescent="0.25">
      <c r="D197" t="s">
        <v>218</v>
      </c>
      <c r="E197">
        <v>-0.25</v>
      </c>
      <c r="F197">
        <v>-0.59499999999999997</v>
      </c>
      <c r="G197">
        <v>-1</v>
      </c>
      <c r="H197">
        <v>0.5</v>
      </c>
      <c r="I197">
        <v>-0.40100000000000002</v>
      </c>
      <c r="J197">
        <v>-0.28000000000000003</v>
      </c>
      <c r="K197">
        <v>-5.6000000000000001E-2</v>
      </c>
      <c r="L197">
        <v>7.4999999999999997E-2</v>
      </c>
      <c r="N197">
        <v>2.02</v>
      </c>
      <c r="O197">
        <v>-0.3</v>
      </c>
      <c r="P197">
        <v>-0.5</v>
      </c>
      <c r="Q197">
        <v>1.5649999999999999</v>
      </c>
      <c r="R197">
        <v>-0.35399999999999998</v>
      </c>
      <c r="S197">
        <v>-0.63249999999999995</v>
      </c>
      <c r="T197">
        <v>-0.79400000000000004</v>
      </c>
      <c r="U197">
        <v>1.6870000000000001</v>
      </c>
      <c r="V197">
        <v>-0.23699999999999999</v>
      </c>
      <c r="W197">
        <v>-0.28320000000000001</v>
      </c>
      <c r="X197">
        <v>-0.57499999999999996</v>
      </c>
    </row>
    <row r="198" spans="4:24" x14ac:dyDescent="0.25">
      <c r="D198" t="s">
        <v>219</v>
      </c>
      <c r="E198">
        <v>-0.25</v>
      </c>
      <c r="F198">
        <v>-0.60099999999999998</v>
      </c>
      <c r="G198">
        <v>-1</v>
      </c>
      <c r="H198">
        <v>0.5</v>
      </c>
      <c r="I198">
        <v>-0.40100000000000002</v>
      </c>
      <c r="J198">
        <v>-0.26100000000000001</v>
      </c>
      <c r="K198">
        <v>-4.8000000000000001E-2</v>
      </c>
      <c r="L198">
        <v>7.4999999999999997E-2</v>
      </c>
      <c r="N198">
        <v>2.02</v>
      </c>
      <c r="O198">
        <v>-0.35</v>
      </c>
      <c r="P198">
        <v>-0.49</v>
      </c>
      <c r="Q198">
        <v>1.5569999999999999</v>
      </c>
      <c r="R198">
        <v>-0.35799999999999998</v>
      </c>
      <c r="S198">
        <v>-0.64100000000000001</v>
      </c>
      <c r="T198">
        <v>-0.79900000000000004</v>
      </c>
      <c r="U198">
        <v>1.6819999999999999</v>
      </c>
      <c r="V198">
        <v>-0.21199999999999999</v>
      </c>
      <c r="W198">
        <v>-0.2762</v>
      </c>
      <c r="X198">
        <v>-0.57199999999999995</v>
      </c>
    </row>
    <row r="199" spans="4:24" x14ac:dyDescent="0.25">
      <c r="D199" t="s">
        <v>220</v>
      </c>
      <c r="E199">
        <v>-0.25</v>
      </c>
      <c r="F199">
        <v>-0.63</v>
      </c>
      <c r="G199">
        <v>-1</v>
      </c>
      <c r="H199">
        <v>0.5</v>
      </c>
      <c r="I199">
        <v>-0.40200000000000002</v>
      </c>
      <c r="J199">
        <v>-0.26600000000000001</v>
      </c>
      <c r="K199">
        <v>-0.08</v>
      </c>
      <c r="L199">
        <v>5.0999999999999997E-2</v>
      </c>
      <c r="N199">
        <v>1.99</v>
      </c>
      <c r="O199">
        <v>-0.35</v>
      </c>
      <c r="P199">
        <v>-0.52</v>
      </c>
      <c r="Q199">
        <v>1.502</v>
      </c>
      <c r="R199">
        <v>-0.28999999999999998</v>
      </c>
      <c r="S199">
        <v>-0.63060000000000005</v>
      </c>
      <c r="T199">
        <v>-0.79700000000000004</v>
      </c>
      <c r="U199">
        <v>1.649</v>
      </c>
      <c r="V199">
        <v>-0.157</v>
      </c>
      <c r="W199">
        <v>-0.26229999999999998</v>
      </c>
      <c r="X199">
        <v>-0.55900000000000005</v>
      </c>
    </row>
    <row r="200" spans="4:24" x14ac:dyDescent="0.25">
      <c r="D200" t="s">
        <v>221</v>
      </c>
      <c r="E200">
        <v>-0.25</v>
      </c>
      <c r="F200">
        <v>-0.64500000000000002</v>
      </c>
      <c r="G200">
        <v>-1</v>
      </c>
      <c r="H200">
        <v>0.5</v>
      </c>
      <c r="I200">
        <v>-0.40200000000000002</v>
      </c>
      <c r="J200">
        <v>-0.27400000000000002</v>
      </c>
      <c r="K200">
        <v>-8.5000000000000006E-2</v>
      </c>
      <c r="L200">
        <v>4.5999999999999999E-2</v>
      </c>
      <c r="N200">
        <v>1.96</v>
      </c>
      <c r="O200">
        <v>-0.35</v>
      </c>
      <c r="P200">
        <v>-0.51</v>
      </c>
      <c r="Q200">
        <v>1.417</v>
      </c>
      <c r="R200">
        <v>-0.33300000000000002</v>
      </c>
      <c r="S200">
        <v>-0.62129999999999996</v>
      </c>
      <c r="T200">
        <v>-0.78800000000000003</v>
      </c>
      <c r="U200">
        <v>1.5840000000000001</v>
      </c>
      <c r="V200">
        <v>-0.16700000000000001</v>
      </c>
      <c r="W200">
        <v>-0.24690000000000001</v>
      </c>
      <c r="X200">
        <v>-0.54900000000000004</v>
      </c>
    </row>
    <row r="201" spans="4:24" x14ac:dyDescent="0.25">
      <c r="D201" t="s">
        <v>222</v>
      </c>
      <c r="E201">
        <v>-0.25</v>
      </c>
      <c r="F201">
        <v>-0.69499999999999995</v>
      </c>
      <c r="G201">
        <v>-1</v>
      </c>
      <c r="H201">
        <v>0.5</v>
      </c>
      <c r="I201">
        <v>-0.39900000000000002</v>
      </c>
      <c r="J201">
        <v>-0.34</v>
      </c>
      <c r="K201">
        <v>-0.125</v>
      </c>
      <c r="L201">
        <v>-0.01</v>
      </c>
      <c r="N201">
        <v>1.94</v>
      </c>
      <c r="O201">
        <v>-0.35</v>
      </c>
      <c r="P201">
        <v>-0.52</v>
      </c>
      <c r="Q201">
        <v>1.3520000000000001</v>
      </c>
      <c r="R201">
        <v>-0.34699999999999998</v>
      </c>
      <c r="S201">
        <v>-0.64190000000000003</v>
      </c>
      <c r="T201">
        <v>-0.81399999999999995</v>
      </c>
      <c r="U201">
        <v>1.5369999999999999</v>
      </c>
      <c r="V201">
        <v>-0.19700000000000001</v>
      </c>
      <c r="W201">
        <v>-0.28860000000000002</v>
      </c>
      <c r="X201">
        <v>-0.58599999999999997</v>
      </c>
    </row>
    <row r="202" spans="4:24" x14ac:dyDescent="0.25">
      <c r="D202" t="s">
        <v>223</v>
      </c>
      <c r="E202">
        <v>-0.25</v>
      </c>
      <c r="F202">
        <v>-0.67500000000000004</v>
      </c>
      <c r="G202">
        <v>-1</v>
      </c>
      <c r="H202">
        <v>0.5</v>
      </c>
      <c r="I202">
        <v>-0.4</v>
      </c>
      <c r="J202">
        <v>-0.33</v>
      </c>
      <c r="K202">
        <v>-0.115</v>
      </c>
      <c r="L202">
        <v>1.4E-2</v>
      </c>
      <c r="N202">
        <v>1.94</v>
      </c>
      <c r="O202">
        <v>-0.35</v>
      </c>
      <c r="P202">
        <v>-0.52</v>
      </c>
      <c r="Q202">
        <v>1.349</v>
      </c>
      <c r="R202">
        <v>-0.36399999999999999</v>
      </c>
      <c r="S202">
        <v>-0.64039999999999997</v>
      </c>
      <c r="T202">
        <v>-0.81899999999999995</v>
      </c>
      <c r="U202">
        <v>1.5289999999999999</v>
      </c>
      <c r="V202">
        <v>-0.218</v>
      </c>
      <c r="W202">
        <v>-0.28070000000000001</v>
      </c>
      <c r="X202">
        <v>-0.59099999999999997</v>
      </c>
    </row>
    <row r="203" spans="4:24" x14ac:dyDescent="0.25">
      <c r="D203" t="s">
        <v>224</v>
      </c>
      <c r="E203">
        <v>-0.25</v>
      </c>
      <c r="F203">
        <v>-0.67700000000000005</v>
      </c>
      <c r="G203">
        <v>-1</v>
      </c>
      <c r="H203">
        <v>0.5</v>
      </c>
      <c r="I203">
        <v>-0.4</v>
      </c>
      <c r="J203">
        <v>-0.32700000000000001</v>
      </c>
      <c r="K203">
        <v>-0.11</v>
      </c>
      <c r="L203">
        <v>-4.0000000000000001E-3</v>
      </c>
      <c r="N203">
        <v>1.92</v>
      </c>
      <c r="O203">
        <v>-0.47</v>
      </c>
      <c r="P203">
        <v>-0.5</v>
      </c>
      <c r="Q203">
        <v>1.4</v>
      </c>
      <c r="R203">
        <v>-0.38200000000000001</v>
      </c>
      <c r="S203">
        <v>-0.628</v>
      </c>
      <c r="T203">
        <v>-0.80300000000000005</v>
      </c>
      <c r="U203">
        <v>1.57</v>
      </c>
      <c r="V203">
        <v>-0.22800000000000001</v>
      </c>
      <c r="W203">
        <v>-0.26829999999999998</v>
      </c>
      <c r="X203">
        <v>-0.57299999999999995</v>
      </c>
    </row>
    <row r="204" spans="4:24" x14ac:dyDescent="0.25">
      <c r="D204" t="s">
        <v>225</v>
      </c>
      <c r="E204">
        <v>-0.25</v>
      </c>
      <c r="F204">
        <v>-0.68300000000000005</v>
      </c>
      <c r="G204">
        <v>-1</v>
      </c>
      <c r="H204">
        <v>0.5</v>
      </c>
      <c r="I204">
        <v>-0.40100000000000002</v>
      </c>
      <c r="J204">
        <v>-0.33900000000000002</v>
      </c>
      <c r="K204">
        <v>-0.11</v>
      </c>
      <c r="L204">
        <v>-8.9999999999999993E-3</v>
      </c>
      <c r="N204">
        <v>1.92</v>
      </c>
      <c r="O204">
        <v>-0.35</v>
      </c>
      <c r="P204">
        <v>-0.49</v>
      </c>
      <c r="Q204">
        <v>1.361</v>
      </c>
      <c r="R204">
        <v>-0.35499999999999998</v>
      </c>
      <c r="S204">
        <v>-0.64529999999999998</v>
      </c>
      <c r="T204">
        <v>-0.81799999999999995</v>
      </c>
      <c r="U204">
        <v>1.5389999999999999</v>
      </c>
      <c r="V204">
        <v>-0.21299999999999999</v>
      </c>
      <c r="W204">
        <v>-0.29649999999999999</v>
      </c>
      <c r="X204">
        <v>-0.58899999999999997</v>
      </c>
    </row>
    <row r="205" spans="4:24" x14ac:dyDescent="0.25">
      <c r="D205" t="s">
        <v>226</v>
      </c>
      <c r="E205">
        <v>-0.25</v>
      </c>
      <c r="F205">
        <v>-0.66500000000000004</v>
      </c>
      <c r="G205">
        <v>-0.35</v>
      </c>
      <c r="H205">
        <v>0.5</v>
      </c>
      <c r="I205">
        <v>-0.40100000000000002</v>
      </c>
      <c r="J205">
        <v>-0.31</v>
      </c>
      <c r="K205">
        <v>-0.105</v>
      </c>
      <c r="L205">
        <v>2.4E-2</v>
      </c>
      <c r="N205">
        <v>1.89</v>
      </c>
      <c r="O205">
        <v>-0.52</v>
      </c>
      <c r="P205">
        <v>-0.49</v>
      </c>
      <c r="Q205">
        <v>1.369</v>
      </c>
      <c r="R205">
        <v>-0.35899999999999999</v>
      </c>
      <c r="S205">
        <v>-0.60819999999999996</v>
      </c>
      <c r="T205">
        <v>-0.77800000000000002</v>
      </c>
      <c r="U205">
        <v>1.554</v>
      </c>
      <c r="V205">
        <v>-0.20300000000000001</v>
      </c>
      <c r="W205">
        <v>-0.2555</v>
      </c>
      <c r="X205">
        <v>-0.54700000000000004</v>
      </c>
    </row>
    <row r="206" spans="4:24" x14ac:dyDescent="0.25">
      <c r="D206" t="s">
        <v>227</v>
      </c>
      <c r="E206">
        <v>-0.25</v>
      </c>
      <c r="F206">
        <v>-0.57499999999999996</v>
      </c>
      <c r="G206">
        <v>-0.35</v>
      </c>
      <c r="H206">
        <v>0.5</v>
      </c>
      <c r="I206">
        <v>-0.39800000000000002</v>
      </c>
      <c r="J206">
        <v>-0.23599999999999999</v>
      </c>
      <c r="K206">
        <v>-2.5000000000000001E-2</v>
      </c>
      <c r="L206">
        <v>0.106</v>
      </c>
      <c r="N206">
        <v>1.91</v>
      </c>
      <c r="O206">
        <v>-0.5</v>
      </c>
      <c r="P206">
        <v>-0.5</v>
      </c>
      <c r="Q206">
        <v>1.49</v>
      </c>
      <c r="R206">
        <v>-0.34399999999999997</v>
      </c>
      <c r="S206">
        <v>-0.55320000000000003</v>
      </c>
      <c r="T206">
        <v>-0.71699999999999997</v>
      </c>
      <c r="U206">
        <v>1.67</v>
      </c>
      <c r="V206">
        <v>-0.218</v>
      </c>
      <c r="W206">
        <v>-0.18079999999999999</v>
      </c>
      <c r="X206">
        <v>-0.47099999999999997</v>
      </c>
    </row>
    <row r="207" spans="4:24" x14ac:dyDescent="0.25">
      <c r="D207" t="s">
        <v>228</v>
      </c>
      <c r="E207">
        <v>-0.25</v>
      </c>
      <c r="F207">
        <v>-0.54500000000000004</v>
      </c>
      <c r="G207">
        <v>-0.35</v>
      </c>
      <c r="H207">
        <v>0.5</v>
      </c>
      <c r="I207">
        <v>-0.45300000000000001</v>
      </c>
      <c r="J207">
        <v>-0.182</v>
      </c>
      <c r="K207">
        <v>1.0999999999999999E-2</v>
      </c>
      <c r="L207">
        <v>0.153</v>
      </c>
      <c r="N207">
        <v>1.91</v>
      </c>
      <c r="O207">
        <v>-0.35</v>
      </c>
      <c r="P207">
        <v>-0.49</v>
      </c>
      <c r="Q207">
        <v>1.556</v>
      </c>
      <c r="R207">
        <v>-0.309</v>
      </c>
      <c r="S207">
        <v>-0.56030000000000002</v>
      </c>
      <c r="T207">
        <v>-0.71199999999999997</v>
      </c>
      <c r="U207">
        <v>1.734</v>
      </c>
      <c r="V207">
        <v>-0.183</v>
      </c>
      <c r="W207">
        <v>-0.1648</v>
      </c>
      <c r="X207">
        <v>-0.44700000000000001</v>
      </c>
    </row>
    <row r="208" spans="4:24" x14ac:dyDescent="0.25">
      <c r="D208" t="s">
        <v>229</v>
      </c>
      <c r="E208">
        <v>-0.25</v>
      </c>
      <c r="F208">
        <v>-0.54500000000000004</v>
      </c>
      <c r="G208">
        <v>-0.35</v>
      </c>
      <c r="H208">
        <v>0.5</v>
      </c>
      <c r="I208">
        <v>-0.45</v>
      </c>
      <c r="J208">
        <v>-0.19</v>
      </c>
      <c r="K208">
        <v>-1E-3</v>
      </c>
      <c r="L208">
        <v>0.156</v>
      </c>
      <c r="N208">
        <v>1.88</v>
      </c>
      <c r="O208">
        <v>-0.48</v>
      </c>
      <c r="P208">
        <v>-0.48</v>
      </c>
      <c r="Q208">
        <v>1.534</v>
      </c>
      <c r="R208">
        <v>-0.315</v>
      </c>
      <c r="S208">
        <v>-0.55510000000000004</v>
      </c>
      <c r="T208">
        <v>-0.70099999999999996</v>
      </c>
      <c r="U208">
        <v>1.7010000000000001</v>
      </c>
      <c r="V208">
        <v>-0.186</v>
      </c>
      <c r="W208">
        <v>-0.17929999999999999</v>
      </c>
      <c r="X208">
        <v>-0.45400000000000001</v>
      </c>
    </row>
    <row r="209" spans="4:24" x14ac:dyDescent="0.25">
      <c r="D209" t="s">
        <v>230</v>
      </c>
      <c r="E209">
        <v>-0.25</v>
      </c>
      <c r="F209">
        <v>-0.53100000000000003</v>
      </c>
      <c r="G209">
        <v>-0.35</v>
      </c>
      <c r="H209">
        <v>0.5</v>
      </c>
      <c r="I209">
        <v>-0.45100000000000001</v>
      </c>
      <c r="J209">
        <v>-0.17599999999999999</v>
      </c>
      <c r="K209">
        <v>1.4999999999999999E-2</v>
      </c>
      <c r="L209">
        <v>0.17100000000000001</v>
      </c>
      <c r="N209">
        <v>1.88</v>
      </c>
      <c r="O209">
        <v>-0.46</v>
      </c>
      <c r="P209">
        <v>-0.48</v>
      </c>
      <c r="Q209">
        <v>1.5740000000000001</v>
      </c>
      <c r="R209">
        <v>-0.29599999999999999</v>
      </c>
      <c r="S209">
        <v>-0.53879999999999995</v>
      </c>
      <c r="T209">
        <v>-0.67</v>
      </c>
      <c r="U209">
        <v>1.7549999999999999</v>
      </c>
      <c r="V209">
        <v>-0.17299999999999999</v>
      </c>
      <c r="W209">
        <v>-0.1502</v>
      </c>
      <c r="X209">
        <v>-0.41099999999999998</v>
      </c>
    </row>
    <row r="210" spans="4:24" x14ac:dyDescent="0.25">
      <c r="D210" t="s">
        <v>231</v>
      </c>
      <c r="E210">
        <v>-0.25</v>
      </c>
      <c r="F210">
        <v>-0.48699999999999999</v>
      </c>
      <c r="G210">
        <v>-0.35</v>
      </c>
      <c r="H210">
        <v>0.5</v>
      </c>
      <c r="I210">
        <v>-0.45200000000000001</v>
      </c>
      <c r="J210">
        <v>-0.105</v>
      </c>
      <c r="K210">
        <v>4.5999999999999999E-2</v>
      </c>
      <c r="L210">
        <v>0.22500000000000001</v>
      </c>
      <c r="N210">
        <v>1.88</v>
      </c>
      <c r="O210">
        <v>-0.47</v>
      </c>
      <c r="P210">
        <v>-0.48</v>
      </c>
      <c r="Q210">
        <v>1.548</v>
      </c>
      <c r="R210">
        <v>-0.27300000000000002</v>
      </c>
      <c r="S210">
        <v>-0.52790000000000004</v>
      </c>
      <c r="T210">
        <v>-0.65500000000000003</v>
      </c>
      <c r="U210">
        <v>1.7270000000000001</v>
      </c>
      <c r="V210">
        <v>-0.16300000000000001</v>
      </c>
      <c r="W210">
        <v>-0.13789999999999999</v>
      </c>
      <c r="X210">
        <v>-0.38700000000000001</v>
      </c>
    </row>
    <row r="211" spans="4:24" x14ac:dyDescent="0.25">
      <c r="D211" t="s">
        <v>232</v>
      </c>
      <c r="E211">
        <v>-0.25</v>
      </c>
      <c r="F211">
        <v>-0.49</v>
      </c>
      <c r="G211">
        <v>-0.35</v>
      </c>
      <c r="H211">
        <v>0.5</v>
      </c>
      <c r="I211">
        <v>-0.45100000000000001</v>
      </c>
      <c r="J211">
        <v>-0.114</v>
      </c>
      <c r="K211">
        <v>3.1E-2</v>
      </c>
      <c r="L211">
        <v>0.20799999999999999</v>
      </c>
      <c r="N211">
        <v>1.89</v>
      </c>
      <c r="O211">
        <v>-0.5</v>
      </c>
      <c r="P211">
        <v>-0.47</v>
      </c>
      <c r="Q211">
        <v>1.5680000000000001</v>
      </c>
      <c r="R211">
        <v>-0.27800000000000002</v>
      </c>
      <c r="S211">
        <v>-0.5262</v>
      </c>
      <c r="T211">
        <v>-0.65900000000000003</v>
      </c>
      <c r="U211">
        <v>1.7450000000000001</v>
      </c>
      <c r="V211">
        <v>-0.153</v>
      </c>
      <c r="W211">
        <v>-0.152</v>
      </c>
      <c r="X211">
        <v>-0.41099999999999998</v>
      </c>
    </row>
    <row r="212" spans="4:24" x14ac:dyDescent="0.25">
      <c r="D212" t="s">
        <v>233</v>
      </c>
      <c r="E212">
        <v>-0.25</v>
      </c>
      <c r="F212">
        <v>-0.46800000000000003</v>
      </c>
      <c r="G212">
        <v>-0.35</v>
      </c>
      <c r="H212">
        <v>0.5</v>
      </c>
      <c r="I212">
        <v>-0.45200000000000001</v>
      </c>
      <c r="J212">
        <v>-7.9000000000000001E-2</v>
      </c>
      <c r="K212">
        <v>4.7E-2</v>
      </c>
      <c r="L212">
        <v>0.23</v>
      </c>
      <c r="N212">
        <v>1.87</v>
      </c>
      <c r="O212">
        <v>-0.51</v>
      </c>
      <c r="P212">
        <v>-0.47</v>
      </c>
      <c r="Q212">
        <v>1.5660000000000001</v>
      </c>
      <c r="R212">
        <v>-0.26900000000000002</v>
      </c>
      <c r="S212">
        <v>-0.46400000000000002</v>
      </c>
      <c r="T212">
        <v>-0.63600000000000001</v>
      </c>
      <c r="U212">
        <v>1.754</v>
      </c>
      <c r="V212">
        <v>-0.154</v>
      </c>
      <c r="W212">
        <v>-8.5999999999999993E-2</v>
      </c>
      <c r="X212">
        <v>-0.38</v>
      </c>
    </row>
    <row r="213" spans="4:24" x14ac:dyDescent="0.25">
      <c r="D213" t="s">
        <v>234</v>
      </c>
      <c r="E213">
        <v>-0.25</v>
      </c>
      <c r="F213">
        <v>-0.435</v>
      </c>
      <c r="G213">
        <v>-0.35</v>
      </c>
      <c r="H213">
        <v>0.5</v>
      </c>
      <c r="I213">
        <v>-0.45300000000000001</v>
      </c>
      <c r="J213">
        <v>-2.8000000000000001E-2</v>
      </c>
      <c r="K213">
        <v>7.1999999999999995E-2</v>
      </c>
      <c r="L213">
        <v>0.26</v>
      </c>
      <c r="N213">
        <v>1.84</v>
      </c>
      <c r="O213">
        <v>-0.49</v>
      </c>
      <c r="P213">
        <v>-0.51</v>
      </c>
      <c r="Q213">
        <v>1.6055999999999999</v>
      </c>
      <c r="R213">
        <v>-0.26700000000000002</v>
      </c>
      <c r="S213">
        <v>-0.43719999999999998</v>
      </c>
      <c r="T213">
        <v>-0.624</v>
      </c>
      <c r="U213">
        <v>1.7922</v>
      </c>
      <c r="V213">
        <v>-0.13</v>
      </c>
      <c r="W213">
        <v>-4.1000000000000002E-2</v>
      </c>
      <c r="X213">
        <v>-0.34499999999999997</v>
      </c>
    </row>
    <row r="214" spans="4:24" x14ac:dyDescent="0.25">
      <c r="D214" t="s">
        <v>235</v>
      </c>
      <c r="E214">
        <v>-0.25</v>
      </c>
      <c r="F214">
        <v>-0.44500000000000001</v>
      </c>
      <c r="G214">
        <v>-0.35</v>
      </c>
      <c r="H214">
        <v>0.5</v>
      </c>
      <c r="I214">
        <v>-0.45</v>
      </c>
      <c r="J214">
        <v>-5.8999999999999997E-2</v>
      </c>
      <c r="K214">
        <v>6.5000000000000002E-2</v>
      </c>
      <c r="L214">
        <v>0.25</v>
      </c>
      <c r="N214">
        <v>1.84</v>
      </c>
      <c r="O214">
        <v>-0.49</v>
      </c>
      <c r="P214">
        <v>-0.5</v>
      </c>
      <c r="Q214">
        <v>1.581</v>
      </c>
      <c r="R214">
        <v>-0.27500000000000002</v>
      </c>
      <c r="S214">
        <v>-0.44400000000000001</v>
      </c>
      <c r="T214">
        <v>-0.626</v>
      </c>
      <c r="U214">
        <v>1.7609999999999999</v>
      </c>
      <c r="V214">
        <v>-0.13700000000000001</v>
      </c>
      <c r="W214">
        <v>-6.3E-2</v>
      </c>
      <c r="X214">
        <v>-0.36599999999999999</v>
      </c>
    </row>
    <row r="215" spans="4:24" x14ac:dyDescent="0.25">
      <c r="D215" t="s">
        <v>236</v>
      </c>
      <c r="E215">
        <v>-0.25</v>
      </c>
      <c r="F215">
        <v>-0.42</v>
      </c>
      <c r="G215">
        <v>-0.35</v>
      </c>
      <c r="H215">
        <v>0.5</v>
      </c>
      <c r="I215">
        <v>-0.45100000000000001</v>
      </c>
      <c r="J215">
        <v>-3.4000000000000002E-2</v>
      </c>
      <c r="K215">
        <v>9.0999999999999998E-2</v>
      </c>
      <c r="L215">
        <v>0.26100000000000001</v>
      </c>
      <c r="N215">
        <v>1.83</v>
      </c>
      <c r="O215">
        <v>-0.43</v>
      </c>
      <c r="P215">
        <v>-0.5</v>
      </c>
      <c r="Q215">
        <v>1.583</v>
      </c>
      <c r="R215">
        <v>-0.27</v>
      </c>
      <c r="S215">
        <v>-0.46050000000000002</v>
      </c>
      <c r="T215">
        <v>-0.63800000000000001</v>
      </c>
      <c r="U215">
        <v>1.7629999999999999</v>
      </c>
      <c r="V215">
        <v>-0.15</v>
      </c>
      <c r="W215">
        <v>-8.8999999999999996E-2</v>
      </c>
      <c r="X215">
        <v>-0.39300000000000002</v>
      </c>
    </row>
    <row r="216" spans="4:24" x14ac:dyDescent="0.25">
      <c r="D216" t="s">
        <v>237</v>
      </c>
      <c r="E216">
        <v>-0.25</v>
      </c>
      <c r="F216">
        <v>-0.375</v>
      </c>
      <c r="G216">
        <v>-0.35</v>
      </c>
      <c r="H216">
        <v>0.5</v>
      </c>
      <c r="I216">
        <v>-0.45</v>
      </c>
      <c r="J216">
        <v>-0.04</v>
      </c>
      <c r="K216">
        <v>0.155</v>
      </c>
      <c r="L216">
        <v>0.28100000000000003</v>
      </c>
      <c r="N216">
        <v>1.83</v>
      </c>
      <c r="O216">
        <v>-0.42</v>
      </c>
      <c r="P216">
        <v>-0.46</v>
      </c>
      <c r="Q216">
        <v>1.5780000000000001</v>
      </c>
      <c r="R216">
        <v>-0.27200000000000002</v>
      </c>
      <c r="S216">
        <v>-0.47160000000000002</v>
      </c>
      <c r="T216">
        <v>-0.64900000000000002</v>
      </c>
      <c r="U216">
        <v>1.7589999999999999</v>
      </c>
      <c r="V216">
        <v>-0.14499999999999999</v>
      </c>
      <c r="W216">
        <v>-0.105</v>
      </c>
      <c r="X216">
        <v>-0.40500000000000003</v>
      </c>
    </row>
    <row r="217" spans="4:24" x14ac:dyDescent="0.25">
      <c r="D217" t="s">
        <v>238</v>
      </c>
      <c r="E217">
        <v>-0.25</v>
      </c>
      <c r="F217">
        <v>-0.35399999999999998</v>
      </c>
      <c r="G217">
        <v>-0.35</v>
      </c>
      <c r="H217">
        <v>0.5</v>
      </c>
      <c r="I217">
        <v>-0.45100000000000001</v>
      </c>
      <c r="J217">
        <v>-0.03</v>
      </c>
      <c r="K217">
        <v>0.16</v>
      </c>
      <c r="L217">
        <v>0.30099999999999999</v>
      </c>
      <c r="N217">
        <v>1.83</v>
      </c>
      <c r="O217">
        <v>-0.42</v>
      </c>
      <c r="P217">
        <v>-0.48</v>
      </c>
      <c r="Q217">
        <v>1.6259999999999999</v>
      </c>
      <c r="R217">
        <v>-0.26400000000000001</v>
      </c>
      <c r="S217">
        <v>-0.44359999999999999</v>
      </c>
      <c r="T217">
        <v>-0.62</v>
      </c>
      <c r="U217">
        <v>1.8</v>
      </c>
      <c r="V217">
        <v>-0.13500000000000001</v>
      </c>
      <c r="W217">
        <v>-6.7000000000000004E-2</v>
      </c>
      <c r="X217">
        <v>-0.36399999999999999</v>
      </c>
    </row>
    <row r="218" spans="4:24" x14ac:dyDescent="0.25">
      <c r="D218" t="s">
        <v>239</v>
      </c>
      <c r="E218">
        <v>-0.25</v>
      </c>
      <c r="F218">
        <v>-0.33500000000000002</v>
      </c>
      <c r="G218">
        <v>-0.35</v>
      </c>
      <c r="H218">
        <v>0.5</v>
      </c>
      <c r="I218">
        <v>-0.45200000000000001</v>
      </c>
      <c r="J218">
        <v>2E-3</v>
      </c>
      <c r="K218">
        <v>0.17499999999999999</v>
      </c>
      <c r="L218">
        <v>0.33100000000000002</v>
      </c>
      <c r="N218">
        <v>1.83</v>
      </c>
      <c r="O218">
        <v>-0.35</v>
      </c>
      <c r="P218">
        <v>-0.5</v>
      </c>
      <c r="Q218">
        <v>1.6779999999999999</v>
      </c>
      <c r="R218">
        <v>-0.249</v>
      </c>
      <c r="S218">
        <v>-0.42880000000000001</v>
      </c>
      <c r="T218">
        <v>-0.60299999999999998</v>
      </c>
      <c r="U218">
        <v>1.8560000000000001</v>
      </c>
      <c r="V218">
        <v>-0.125</v>
      </c>
      <c r="W218">
        <v>-3.1E-2</v>
      </c>
      <c r="X218">
        <v>-0.33200000000000002</v>
      </c>
    </row>
    <row r="219" spans="4:24" x14ac:dyDescent="0.25">
      <c r="D219" t="s">
        <v>240</v>
      </c>
      <c r="E219">
        <v>-0.25</v>
      </c>
      <c r="F219">
        <v>-0.35</v>
      </c>
      <c r="G219">
        <v>-0.35</v>
      </c>
      <c r="H219">
        <v>0.5</v>
      </c>
      <c r="I219">
        <v>-0.44900000000000001</v>
      </c>
      <c r="J219">
        <v>-4.5999999999999999E-2</v>
      </c>
      <c r="K219">
        <v>0.17499999999999999</v>
      </c>
      <c r="L219">
        <v>0.32100000000000001</v>
      </c>
      <c r="N219">
        <v>1.83</v>
      </c>
      <c r="O219">
        <v>-0.39</v>
      </c>
      <c r="P219">
        <v>-0.5</v>
      </c>
      <c r="Q219">
        <v>1.6539999999999999</v>
      </c>
      <c r="R219">
        <v>-0.24199999999999999</v>
      </c>
      <c r="S219">
        <v>-0.43180000000000002</v>
      </c>
      <c r="T219">
        <v>-0.6</v>
      </c>
      <c r="U219">
        <v>1.83</v>
      </c>
      <c r="V219">
        <v>-0.112</v>
      </c>
      <c r="W219">
        <v>-5.1999999999999998E-2</v>
      </c>
      <c r="X219">
        <v>-0.35099999999999998</v>
      </c>
    </row>
    <row r="220" spans="4:24" x14ac:dyDescent="0.25">
      <c r="D220" t="s">
        <v>241</v>
      </c>
      <c r="E220">
        <v>-0.25</v>
      </c>
      <c r="F220">
        <v>-0.36</v>
      </c>
      <c r="G220">
        <v>-0.35</v>
      </c>
      <c r="H220">
        <v>0.5</v>
      </c>
      <c r="I220">
        <v>-0.45</v>
      </c>
      <c r="J220">
        <v>-5.3999999999999999E-2</v>
      </c>
      <c r="K220">
        <v>0.17499999999999999</v>
      </c>
      <c r="L220">
        <v>0.33500000000000002</v>
      </c>
      <c r="N220">
        <v>1.83</v>
      </c>
      <c r="O220">
        <v>-0.41</v>
      </c>
      <c r="P220">
        <v>-0.5</v>
      </c>
      <c r="Q220">
        <v>1.619</v>
      </c>
      <c r="R220">
        <v>-0.23400000000000001</v>
      </c>
      <c r="S220">
        <v>-0.43859999999999999</v>
      </c>
      <c r="T220">
        <v>-0.60199999999999998</v>
      </c>
      <c r="U220">
        <v>1.78</v>
      </c>
      <c r="V220">
        <v>-0.123</v>
      </c>
      <c r="W220">
        <v>-5.7000000000000002E-2</v>
      </c>
      <c r="X220">
        <v>-0.35399999999999998</v>
      </c>
    </row>
    <row r="221" spans="4:24" x14ac:dyDescent="0.25">
      <c r="D221" t="s">
        <v>242</v>
      </c>
      <c r="E221">
        <v>-0.25</v>
      </c>
      <c r="F221">
        <v>-0.38100000000000001</v>
      </c>
      <c r="G221">
        <v>-0.35</v>
      </c>
      <c r="H221">
        <v>0.5</v>
      </c>
      <c r="I221">
        <v>-0.44900000000000001</v>
      </c>
      <c r="J221">
        <v>-0.11799999999999999</v>
      </c>
      <c r="K221">
        <v>0.16</v>
      </c>
      <c r="L221">
        <v>0.31</v>
      </c>
      <c r="N221">
        <v>1.81</v>
      </c>
      <c r="O221">
        <v>-0.49</v>
      </c>
      <c r="P221">
        <v>-0.46</v>
      </c>
      <c r="Q221">
        <v>1.5309999999999999</v>
      </c>
      <c r="R221">
        <v>-0.26900000000000002</v>
      </c>
      <c r="S221">
        <v>-0.47989999999999999</v>
      </c>
      <c r="T221">
        <v>-0.64400000000000002</v>
      </c>
      <c r="U221">
        <v>1.7</v>
      </c>
      <c r="V221">
        <v>-0.15</v>
      </c>
      <c r="W221">
        <v>-0.1</v>
      </c>
      <c r="X221">
        <v>-0.40500000000000003</v>
      </c>
    </row>
    <row r="222" spans="4:24" x14ac:dyDescent="0.25">
      <c r="D222" t="s">
        <v>243</v>
      </c>
      <c r="E222">
        <v>-0.25</v>
      </c>
      <c r="F222">
        <v>-0.38200000000000001</v>
      </c>
      <c r="G222">
        <v>-0.35</v>
      </c>
      <c r="H222">
        <v>0.5</v>
      </c>
      <c r="I222">
        <v>-0.45</v>
      </c>
      <c r="J222">
        <v>-0.108</v>
      </c>
      <c r="K222">
        <v>0.16</v>
      </c>
      <c r="L222">
        <v>0.315</v>
      </c>
      <c r="N222">
        <v>1.8</v>
      </c>
      <c r="O222">
        <v>-0.47</v>
      </c>
      <c r="P222">
        <v>-0.49</v>
      </c>
      <c r="Q222">
        <v>1.544</v>
      </c>
      <c r="R222">
        <v>-0.30199999999999999</v>
      </c>
      <c r="S222">
        <v>-0.45639999999999997</v>
      </c>
      <c r="T222">
        <v>-0.628</v>
      </c>
      <c r="U222">
        <v>1.714</v>
      </c>
      <c r="V222">
        <v>-0.184</v>
      </c>
      <c r="W222">
        <v>-6.7000000000000004E-2</v>
      </c>
      <c r="X222">
        <v>-0.377</v>
      </c>
    </row>
    <row r="223" spans="4:24" x14ac:dyDescent="0.25">
      <c r="D223" t="s">
        <v>244</v>
      </c>
      <c r="E223">
        <v>-0.25</v>
      </c>
      <c r="F223">
        <v>-0.35699999999999998</v>
      </c>
      <c r="G223">
        <v>-0.35</v>
      </c>
      <c r="H223">
        <v>0.5</v>
      </c>
      <c r="I223">
        <v>-0.45100000000000001</v>
      </c>
      <c r="J223">
        <v>-4.2999999999999997E-2</v>
      </c>
      <c r="K223">
        <v>0.18</v>
      </c>
      <c r="L223">
        <v>0.32500000000000001</v>
      </c>
      <c r="N223">
        <v>1.8</v>
      </c>
      <c r="O223">
        <v>-0.38</v>
      </c>
      <c r="P223">
        <v>-0.48</v>
      </c>
      <c r="Q223">
        <v>1.605</v>
      </c>
      <c r="R223">
        <v>-0.30299999999999999</v>
      </c>
      <c r="S223">
        <v>-0.45079999999999998</v>
      </c>
      <c r="T223">
        <v>-0.621</v>
      </c>
      <c r="U223">
        <v>1.7929999999999999</v>
      </c>
      <c r="V223">
        <v>-0.185</v>
      </c>
      <c r="W223">
        <v>-4.5999999999999999E-2</v>
      </c>
      <c r="X223">
        <v>-0.34799999999999998</v>
      </c>
    </row>
    <row r="224" spans="4:24" x14ac:dyDescent="0.25">
      <c r="D224" t="s">
        <v>245</v>
      </c>
      <c r="E224">
        <v>-0.25</v>
      </c>
      <c r="F224">
        <v>-0.32100000000000001</v>
      </c>
      <c r="G224">
        <v>-0.35</v>
      </c>
      <c r="H224">
        <v>0.5</v>
      </c>
      <c r="I224">
        <v>-0.45300000000000001</v>
      </c>
      <c r="J224">
        <v>1.9E-2</v>
      </c>
      <c r="K224">
        <v>0.17899999999999999</v>
      </c>
      <c r="L224">
        <v>0.35799999999999998</v>
      </c>
      <c r="N224">
        <v>1.81</v>
      </c>
      <c r="O224">
        <v>-0.36</v>
      </c>
      <c r="P224">
        <v>-0.49</v>
      </c>
      <c r="Q224">
        <v>1.651</v>
      </c>
      <c r="R224">
        <v>-0.249</v>
      </c>
      <c r="S224">
        <v>-0.43180000000000002</v>
      </c>
      <c r="T224">
        <v>-0.59399999999999997</v>
      </c>
      <c r="U224">
        <v>1.8460000000000001</v>
      </c>
      <c r="V224">
        <v>-0.127</v>
      </c>
      <c r="W224">
        <v>-1.4999999999999999E-2</v>
      </c>
      <c r="X224">
        <v>-0.307</v>
      </c>
    </row>
    <row r="225" spans="4:24" x14ac:dyDescent="0.25">
      <c r="D225" t="s">
        <v>246</v>
      </c>
      <c r="E225">
        <v>-0.25</v>
      </c>
      <c r="F225">
        <v>-0.32300000000000001</v>
      </c>
      <c r="G225">
        <v>-0.35</v>
      </c>
      <c r="H225">
        <v>0.5</v>
      </c>
      <c r="I225">
        <v>-0.44900000000000001</v>
      </c>
      <c r="J225">
        <v>8.0000000000000002E-3</v>
      </c>
      <c r="K225">
        <v>0.17899999999999999</v>
      </c>
      <c r="L225">
        <v>0.35599999999999998</v>
      </c>
      <c r="N225">
        <v>1.78</v>
      </c>
      <c r="O225">
        <v>-0.38</v>
      </c>
      <c r="P225">
        <v>-0.47</v>
      </c>
      <c r="Q225">
        <v>1.6180000000000001</v>
      </c>
      <c r="R225">
        <v>-0.20899999999999999</v>
      </c>
      <c r="S225">
        <v>-0.44080000000000003</v>
      </c>
      <c r="T225">
        <v>-0.60199999999999998</v>
      </c>
      <c r="U225">
        <v>1.8080000000000001</v>
      </c>
      <c r="V225">
        <v>-0.09</v>
      </c>
      <c r="W225">
        <v>-4.1000000000000002E-2</v>
      </c>
      <c r="X225">
        <v>-0.33400000000000002</v>
      </c>
    </row>
    <row r="226" spans="4:24" x14ac:dyDescent="0.25">
      <c r="D226" t="s">
        <v>247</v>
      </c>
      <c r="E226">
        <v>-0.25</v>
      </c>
      <c r="F226">
        <v>-0.30599999999999999</v>
      </c>
      <c r="G226">
        <v>-0.35</v>
      </c>
      <c r="H226">
        <v>0.5</v>
      </c>
      <c r="I226">
        <v>-0.45300000000000001</v>
      </c>
      <c r="J226">
        <v>4.8000000000000001E-2</v>
      </c>
      <c r="K226">
        <v>0.193</v>
      </c>
      <c r="L226">
        <v>0.38</v>
      </c>
      <c r="N226">
        <v>1.81</v>
      </c>
      <c r="O226">
        <v>-0.37</v>
      </c>
      <c r="P226">
        <v>-0.48</v>
      </c>
      <c r="Q226">
        <v>1.734</v>
      </c>
      <c r="R226">
        <v>-0.19</v>
      </c>
      <c r="S226">
        <v>-0.36520000000000002</v>
      </c>
      <c r="T226">
        <v>-0.52300000000000002</v>
      </c>
      <c r="U226">
        <v>1.919</v>
      </c>
      <c r="V226">
        <v>-7.5999999999999998E-2</v>
      </c>
      <c r="W226">
        <v>0.06</v>
      </c>
      <c r="X226">
        <v>-0.23400000000000001</v>
      </c>
    </row>
    <row r="227" spans="4:24" x14ac:dyDescent="0.25">
      <c r="D227" t="s">
        <v>248</v>
      </c>
      <c r="E227">
        <v>-0.25</v>
      </c>
      <c r="F227">
        <v>-0.29499999999999998</v>
      </c>
      <c r="G227">
        <v>-0.35</v>
      </c>
      <c r="H227">
        <v>0.5</v>
      </c>
      <c r="I227">
        <v>-0.44900000000000001</v>
      </c>
      <c r="J227">
        <v>6.6000000000000003E-2</v>
      </c>
      <c r="K227">
        <v>0.21099999999999999</v>
      </c>
      <c r="L227">
        <v>0.38</v>
      </c>
      <c r="N227">
        <v>1.81</v>
      </c>
      <c r="O227">
        <v>-0.39</v>
      </c>
      <c r="P227">
        <v>-0.47</v>
      </c>
      <c r="Q227">
        <v>1.7509999999999999</v>
      </c>
      <c r="R227">
        <v>-0.17799999999999999</v>
      </c>
      <c r="S227">
        <v>-0.3896</v>
      </c>
      <c r="T227">
        <v>-0.54600000000000004</v>
      </c>
      <c r="U227">
        <v>1.9450000000000001</v>
      </c>
      <c r="V227">
        <v>-6.3E-2</v>
      </c>
      <c r="W227">
        <v>2.9000000000000001E-2</v>
      </c>
      <c r="X227">
        <v>-0.25900000000000001</v>
      </c>
    </row>
    <row r="228" spans="4:24" x14ac:dyDescent="0.25">
      <c r="D228" t="s">
        <v>249</v>
      </c>
      <c r="E228">
        <v>-0.25</v>
      </c>
      <c r="F228">
        <v>-0.29499999999999998</v>
      </c>
      <c r="G228">
        <v>-0.35</v>
      </c>
      <c r="H228">
        <v>0.5</v>
      </c>
      <c r="I228">
        <v>-0.45</v>
      </c>
      <c r="J228">
        <v>0.06</v>
      </c>
      <c r="K228">
        <v>0.20499999999999999</v>
      </c>
      <c r="L228">
        <v>0.42799999999999999</v>
      </c>
      <c r="N228">
        <v>1.81</v>
      </c>
      <c r="O228">
        <v>-0.45</v>
      </c>
      <c r="P228">
        <v>-0.43</v>
      </c>
      <c r="Q228">
        <v>1.736</v>
      </c>
      <c r="R228">
        <v>-0.19400000000000001</v>
      </c>
      <c r="S228">
        <v>-0.37669999999999998</v>
      </c>
      <c r="T228">
        <v>-0.54</v>
      </c>
      <c r="U228">
        <v>1.921</v>
      </c>
      <c r="V228">
        <v>-6.5000000000000002E-2</v>
      </c>
      <c r="W228">
        <v>5.1999999999999998E-2</v>
      </c>
      <c r="X228">
        <v>-0.245</v>
      </c>
    </row>
    <row r="229" spans="4:24" x14ac:dyDescent="0.25">
      <c r="D229" t="s">
        <v>250</v>
      </c>
      <c r="E229">
        <v>-0.25</v>
      </c>
      <c r="F229">
        <v>-0.30499999999999999</v>
      </c>
      <c r="G229">
        <v>-0.35</v>
      </c>
      <c r="H229">
        <v>0.5</v>
      </c>
      <c r="I229">
        <v>-0.45200000000000001</v>
      </c>
      <c r="J229">
        <v>7.0999999999999994E-2</v>
      </c>
      <c r="K229">
        <v>0.2</v>
      </c>
      <c r="L229">
        <v>0.38500000000000001</v>
      </c>
      <c r="N229">
        <v>1.81</v>
      </c>
      <c r="O229">
        <v>-0.35</v>
      </c>
      <c r="P229">
        <v>-0.43</v>
      </c>
      <c r="Q229">
        <v>1.7310000000000001</v>
      </c>
      <c r="R229">
        <v>-0.17</v>
      </c>
      <c r="S229">
        <v>-0.3826</v>
      </c>
      <c r="T229">
        <v>-0.54800000000000004</v>
      </c>
      <c r="U229">
        <v>1.9239999999999999</v>
      </c>
      <c r="V229">
        <v>-4.8000000000000001E-2</v>
      </c>
      <c r="W229">
        <v>4.4999999999999998E-2</v>
      </c>
      <c r="X229">
        <v>-0.254</v>
      </c>
    </row>
    <row r="230" spans="4:24" x14ac:dyDescent="0.25">
      <c r="D230" t="s">
        <v>251</v>
      </c>
      <c r="E230">
        <v>-0.25</v>
      </c>
      <c r="F230">
        <v>-0.32700000000000001</v>
      </c>
      <c r="G230">
        <v>-0.35</v>
      </c>
      <c r="H230">
        <v>0.5</v>
      </c>
      <c r="I230">
        <v>-0.45300000000000001</v>
      </c>
      <c r="J230">
        <v>1.4999999999999999E-2</v>
      </c>
      <c r="K230">
        <v>0.191</v>
      </c>
      <c r="L230">
        <v>0.35099999999999998</v>
      </c>
      <c r="N230">
        <v>1.81</v>
      </c>
      <c r="O230">
        <v>-0.36</v>
      </c>
      <c r="P230">
        <v>-0.43</v>
      </c>
      <c r="Q230">
        <v>1.6950000000000001</v>
      </c>
      <c r="R230">
        <v>-0.17299999999999999</v>
      </c>
      <c r="S230">
        <v>-0.40450000000000003</v>
      </c>
      <c r="T230">
        <v>-0.57399999999999995</v>
      </c>
      <c r="U230">
        <v>1.8879999999999999</v>
      </c>
      <c r="V230">
        <v>-4.9000000000000002E-2</v>
      </c>
      <c r="W230">
        <v>1.2E-2</v>
      </c>
      <c r="X230">
        <v>-0.3</v>
      </c>
    </row>
    <row r="231" spans="4:24" x14ac:dyDescent="0.25">
      <c r="D231" t="s">
        <v>252</v>
      </c>
      <c r="E231">
        <v>-0.25</v>
      </c>
      <c r="F231">
        <v>-0.33600000000000002</v>
      </c>
      <c r="G231">
        <v>-0.35</v>
      </c>
      <c r="H231">
        <v>0.5</v>
      </c>
      <c r="I231">
        <v>-0.45200000000000001</v>
      </c>
      <c r="J231">
        <v>-1.2E-2</v>
      </c>
      <c r="K231">
        <v>0.189</v>
      </c>
      <c r="L231">
        <v>0.34499999999999997</v>
      </c>
      <c r="N231">
        <v>1.8</v>
      </c>
      <c r="O231">
        <v>-0.47</v>
      </c>
      <c r="P231">
        <v>-0.46</v>
      </c>
      <c r="Q231">
        <v>1.65</v>
      </c>
      <c r="R231">
        <v>-0.191</v>
      </c>
      <c r="S231">
        <v>-0.43440000000000001</v>
      </c>
      <c r="T231">
        <v>-0.61199999999999999</v>
      </c>
      <c r="U231">
        <v>1.841</v>
      </c>
      <c r="V231">
        <v>-8.5999999999999993E-2</v>
      </c>
      <c r="W231">
        <v>-2.5000000000000001E-2</v>
      </c>
      <c r="X231">
        <v>-0.34899999999999998</v>
      </c>
    </row>
    <row r="232" spans="4:24" x14ac:dyDescent="0.25">
      <c r="D232" t="s">
        <v>253</v>
      </c>
      <c r="E232">
        <v>-0.25</v>
      </c>
      <c r="F232">
        <v>-0.33</v>
      </c>
      <c r="G232">
        <v>-0.35</v>
      </c>
      <c r="H232">
        <v>0.5</v>
      </c>
      <c r="I232">
        <v>-0.45400000000000001</v>
      </c>
      <c r="J232">
        <v>4.0000000000000001E-3</v>
      </c>
      <c r="K232">
        <v>0.20100000000000001</v>
      </c>
      <c r="L232">
        <v>0.34399999999999997</v>
      </c>
      <c r="N232">
        <v>1.8</v>
      </c>
      <c r="O232">
        <v>-0.4</v>
      </c>
      <c r="P232">
        <v>-0.46</v>
      </c>
      <c r="Q232">
        <v>1.653</v>
      </c>
      <c r="R232">
        <v>-0.17799999999999999</v>
      </c>
      <c r="S232">
        <v>-0.42299999999999999</v>
      </c>
      <c r="T232">
        <v>-0.59899999999999998</v>
      </c>
      <c r="U232">
        <v>1.8360000000000001</v>
      </c>
      <c r="V232">
        <v>-7.4999999999999997E-2</v>
      </c>
      <c r="W232">
        <v>-2.1999999999999999E-2</v>
      </c>
      <c r="X232">
        <v>-0.33400000000000002</v>
      </c>
    </row>
    <row r="233" spans="4:24" x14ac:dyDescent="0.25">
      <c r="D233" t="s">
        <v>254</v>
      </c>
      <c r="E233">
        <v>-0.25</v>
      </c>
      <c r="F233">
        <v>-0.33600000000000002</v>
      </c>
      <c r="G233">
        <v>-0.35</v>
      </c>
      <c r="H233">
        <v>0.5</v>
      </c>
      <c r="I233">
        <v>-0.44900000000000001</v>
      </c>
      <c r="J233">
        <v>-7.0000000000000001E-3</v>
      </c>
      <c r="K233">
        <v>0.19600000000000001</v>
      </c>
      <c r="L233">
        <v>0.33500000000000002</v>
      </c>
      <c r="N233">
        <v>1.8</v>
      </c>
      <c r="O233">
        <v>-0.38</v>
      </c>
      <c r="P233">
        <v>-0.44</v>
      </c>
      <c r="Q233">
        <v>1.63</v>
      </c>
      <c r="R233">
        <v>-0.20200000000000001</v>
      </c>
      <c r="S233">
        <v>-0.4264</v>
      </c>
      <c r="T233">
        <v>-0.59499999999999997</v>
      </c>
      <c r="U233">
        <v>1.81</v>
      </c>
      <c r="V233">
        <v>-0.09</v>
      </c>
      <c r="W233">
        <v>-3.1E-2</v>
      </c>
      <c r="X233">
        <v>-0.33800000000000002</v>
      </c>
    </row>
    <row r="234" spans="4:24" x14ac:dyDescent="0.25">
      <c r="D234" t="s">
        <v>255</v>
      </c>
      <c r="E234">
        <v>-0.25</v>
      </c>
      <c r="F234">
        <v>-0.34200000000000003</v>
      </c>
      <c r="G234">
        <v>-0.35</v>
      </c>
      <c r="H234">
        <v>0.5</v>
      </c>
      <c r="I234">
        <v>-0.498</v>
      </c>
      <c r="J234">
        <v>-6.0000000000000001E-3</v>
      </c>
      <c r="K234">
        <v>0.19500000000000001</v>
      </c>
      <c r="L234">
        <v>0.34</v>
      </c>
      <c r="N234">
        <v>1.79</v>
      </c>
      <c r="O234">
        <v>-0.41</v>
      </c>
      <c r="P234">
        <v>-0.43</v>
      </c>
      <c r="Q234">
        <v>1.5860000000000001</v>
      </c>
      <c r="R234">
        <v>-0.21199999999999999</v>
      </c>
      <c r="S234">
        <v>-0.42949999999999999</v>
      </c>
      <c r="T234">
        <v>-0.59699999999999998</v>
      </c>
      <c r="U234">
        <v>1.7470000000000001</v>
      </c>
      <c r="V234">
        <v>-9.4E-2</v>
      </c>
      <c r="W234">
        <v>-2.8000000000000001E-2</v>
      </c>
      <c r="X234">
        <v>-0.34100000000000003</v>
      </c>
    </row>
    <row r="235" spans="4:24" x14ac:dyDescent="0.25">
      <c r="D235" t="s">
        <v>256</v>
      </c>
      <c r="E235">
        <v>-0.25</v>
      </c>
      <c r="F235">
        <v>-0.36</v>
      </c>
      <c r="G235">
        <v>-0.35</v>
      </c>
      <c r="H235">
        <v>0.5</v>
      </c>
      <c r="I235">
        <v>-0.5</v>
      </c>
      <c r="J235">
        <v>-4.3999999999999997E-2</v>
      </c>
      <c r="K235">
        <v>0.19</v>
      </c>
      <c r="L235">
        <v>0.33500000000000002</v>
      </c>
      <c r="N235">
        <v>1.79</v>
      </c>
      <c r="O235">
        <v>-0.5</v>
      </c>
      <c r="P235">
        <v>-0.46</v>
      </c>
      <c r="Q235">
        <v>1.5509999999999999</v>
      </c>
      <c r="R235">
        <v>-0.222</v>
      </c>
      <c r="S235">
        <v>-0.432</v>
      </c>
      <c r="T235">
        <v>-0.59899999999999998</v>
      </c>
      <c r="U235">
        <v>1.7090000000000001</v>
      </c>
      <c r="V235">
        <v>-0.115</v>
      </c>
      <c r="W235">
        <v>-3.5000000000000003E-2</v>
      </c>
      <c r="X235">
        <v>-0.34799999999999998</v>
      </c>
    </row>
    <row r="236" spans="4:24" x14ac:dyDescent="0.25">
      <c r="D236" t="s">
        <v>257</v>
      </c>
      <c r="E236">
        <v>-0.25</v>
      </c>
      <c r="F236">
        <v>-0.33600000000000002</v>
      </c>
      <c r="G236">
        <v>-0.35</v>
      </c>
      <c r="H236">
        <v>0.5</v>
      </c>
      <c r="I236">
        <v>-0.501</v>
      </c>
      <c r="J236">
        <v>-1.9E-2</v>
      </c>
      <c r="K236">
        <v>0.20599999999999999</v>
      </c>
      <c r="L236">
        <v>0.35499999999999998</v>
      </c>
      <c r="N236">
        <v>1.81</v>
      </c>
      <c r="O236">
        <v>-0.45</v>
      </c>
      <c r="P236">
        <v>-0.48</v>
      </c>
      <c r="Q236">
        <v>1.627</v>
      </c>
      <c r="R236">
        <v>-0.21199999999999999</v>
      </c>
      <c r="S236">
        <v>-0.40849999999999997</v>
      </c>
      <c r="T236">
        <v>-0.57499999999999996</v>
      </c>
      <c r="U236">
        <v>1.784</v>
      </c>
      <c r="V236">
        <v>-0.115</v>
      </c>
      <c r="W236">
        <v>-8.9999999999999993E-3</v>
      </c>
      <c r="X236">
        <v>-0.32500000000000001</v>
      </c>
    </row>
    <row r="237" spans="4:24" x14ac:dyDescent="0.25">
      <c r="D237" t="s">
        <v>258</v>
      </c>
      <c r="E237">
        <v>-0.25</v>
      </c>
      <c r="F237">
        <v>-0.33300000000000002</v>
      </c>
      <c r="G237">
        <v>-0.35</v>
      </c>
      <c r="H237">
        <v>0.5</v>
      </c>
      <c r="I237">
        <v>-0.498</v>
      </c>
      <c r="J237">
        <v>-2.5000000000000001E-2</v>
      </c>
      <c r="K237">
        <v>0.2</v>
      </c>
      <c r="L237">
        <v>0.37</v>
      </c>
      <c r="N237">
        <v>1.81</v>
      </c>
      <c r="O237">
        <v>-0.38</v>
      </c>
      <c r="P237">
        <v>-0.46</v>
      </c>
      <c r="Q237">
        <v>1.6240000000000001</v>
      </c>
      <c r="R237">
        <v>-0.185</v>
      </c>
      <c r="S237">
        <v>-0.433</v>
      </c>
      <c r="T237">
        <v>-0.60099999999999998</v>
      </c>
      <c r="U237">
        <v>1.772</v>
      </c>
      <c r="V237">
        <v>-7.5999999999999998E-2</v>
      </c>
      <c r="W237">
        <v>-4.5999999999999999E-2</v>
      </c>
      <c r="X237">
        <v>-0.36099999999999999</v>
      </c>
    </row>
    <row r="238" spans="4:24" x14ac:dyDescent="0.25">
      <c r="D238" t="s">
        <v>259</v>
      </c>
      <c r="E238">
        <v>-0.25</v>
      </c>
      <c r="F238">
        <v>-0.33800000000000002</v>
      </c>
      <c r="G238">
        <v>-0.35</v>
      </c>
      <c r="H238">
        <v>0.5</v>
      </c>
      <c r="I238">
        <v>-0.5</v>
      </c>
      <c r="J238">
        <v>-3.7999999999999999E-2</v>
      </c>
      <c r="K238">
        <v>0.19500000000000001</v>
      </c>
      <c r="L238">
        <v>0.35899999999999999</v>
      </c>
      <c r="N238">
        <v>1.82</v>
      </c>
      <c r="O238">
        <v>-0.47</v>
      </c>
      <c r="P238">
        <v>-0.45</v>
      </c>
      <c r="Q238">
        <v>1.6240000000000001</v>
      </c>
      <c r="R238">
        <v>-0.188</v>
      </c>
      <c r="S238">
        <v>-0.42449999999999999</v>
      </c>
      <c r="T238">
        <v>-0.59499999999999997</v>
      </c>
      <c r="U238">
        <v>1.7669999999999999</v>
      </c>
      <c r="V238">
        <v>-9.0999999999999998E-2</v>
      </c>
      <c r="W238">
        <v>-3.7999999999999999E-2</v>
      </c>
      <c r="X238">
        <v>-0.34899999999999998</v>
      </c>
    </row>
    <row r="239" spans="4:24" x14ac:dyDescent="0.25">
      <c r="D239" t="s">
        <v>260</v>
      </c>
      <c r="E239">
        <v>-0.25</v>
      </c>
      <c r="F239">
        <v>-0.32800000000000001</v>
      </c>
      <c r="G239">
        <v>-0.35</v>
      </c>
      <c r="H239">
        <v>0.5</v>
      </c>
      <c r="I239">
        <v>-0.497</v>
      </c>
      <c r="J239">
        <v>-2.8000000000000001E-2</v>
      </c>
      <c r="K239">
        <v>0.20599999999999999</v>
      </c>
      <c r="L239">
        <v>0.36</v>
      </c>
      <c r="N239">
        <v>1.82</v>
      </c>
      <c r="O239">
        <v>-0.49</v>
      </c>
      <c r="P239">
        <v>-0.47</v>
      </c>
      <c r="Q239">
        <v>1.5980000000000001</v>
      </c>
      <c r="R239">
        <v>-0.193</v>
      </c>
      <c r="S239">
        <v>-0.43819999999999998</v>
      </c>
      <c r="T239">
        <v>-0.61</v>
      </c>
      <c r="U239">
        <v>1.75</v>
      </c>
      <c r="V239">
        <v>-0.1</v>
      </c>
      <c r="W239">
        <v>-5.8000000000000003E-2</v>
      </c>
      <c r="X239">
        <v>-0.373</v>
      </c>
    </row>
    <row r="240" spans="4:24" x14ac:dyDescent="0.25">
      <c r="D240" t="s">
        <v>261</v>
      </c>
      <c r="E240">
        <v>-0.25</v>
      </c>
      <c r="F240">
        <v>-0.315</v>
      </c>
      <c r="G240">
        <v>-0.35</v>
      </c>
      <c r="H240">
        <v>0.5</v>
      </c>
      <c r="I240">
        <v>-0.499</v>
      </c>
      <c r="J240">
        <v>-1.2999999999999999E-2</v>
      </c>
      <c r="K240">
        <v>0.20499999999999999</v>
      </c>
      <c r="L240">
        <v>0.38</v>
      </c>
      <c r="N240">
        <v>1.82</v>
      </c>
      <c r="O240">
        <v>-0.49</v>
      </c>
      <c r="P240">
        <v>-0.45</v>
      </c>
      <c r="Q240">
        <v>1.6242000000000001</v>
      </c>
      <c r="R240">
        <v>-0.20499999999999999</v>
      </c>
      <c r="S240">
        <v>-0.43859999999999999</v>
      </c>
      <c r="T240">
        <v>-0.60899999999999999</v>
      </c>
      <c r="U240">
        <v>1.7670999999999999</v>
      </c>
      <c r="V240">
        <v>-0.114</v>
      </c>
      <c r="W240">
        <v>-5.8999999999999997E-2</v>
      </c>
      <c r="X240">
        <v>-0.374</v>
      </c>
    </row>
    <row r="241" spans="4:24" x14ac:dyDescent="0.25">
      <c r="D241" t="s">
        <v>262</v>
      </c>
      <c r="E241">
        <v>-0.25</v>
      </c>
      <c r="F241">
        <v>-0.30299999999999999</v>
      </c>
      <c r="G241">
        <v>-0.35</v>
      </c>
      <c r="H241">
        <v>0.5</v>
      </c>
      <c r="I241">
        <v>-0.5</v>
      </c>
      <c r="J241">
        <v>1E-3</v>
      </c>
      <c r="K241">
        <v>0.221</v>
      </c>
      <c r="L241">
        <v>0.38500000000000001</v>
      </c>
      <c r="N241">
        <v>1.82</v>
      </c>
      <c r="O241">
        <v>-0.47</v>
      </c>
      <c r="P241">
        <v>-0.46</v>
      </c>
      <c r="Q241">
        <v>1.6279999999999999</v>
      </c>
      <c r="R241">
        <v>-0.182</v>
      </c>
      <c r="S241">
        <v>-0.43120000000000003</v>
      </c>
      <c r="T241">
        <v>-0.60399999999999998</v>
      </c>
      <c r="U241">
        <v>1.7709999999999999</v>
      </c>
      <c r="V241">
        <v>-9.6000000000000002E-2</v>
      </c>
      <c r="W241">
        <v>-5.0999999999999997E-2</v>
      </c>
      <c r="X241">
        <v>-0.36299999999999999</v>
      </c>
    </row>
    <row r="242" spans="4:24" x14ac:dyDescent="0.25">
      <c r="D242" t="s">
        <v>263</v>
      </c>
      <c r="E242">
        <v>-0.25</v>
      </c>
      <c r="F242">
        <v>-0.27500000000000002</v>
      </c>
      <c r="G242">
        <v>-0.35</v>
      </c>
      <c r="H242">
        <v>0.5</v>
      </c>
      <c r="I242">
        <v>-0.497</v>
      </c>
      <c r="J242">
        <v>1.9E-2</v>
      </c>
      <c r="K242">
        <v>0.22800000000000001</v>
      </c>
      <c r="L242">
        <v>0.41499999999999998</v>
      </c>
      <c r="N242">
        <v>1.81</v>
      </c>
      <c r="O242">
        <v>-0.47</v>
      </c>
      <c r="P242">
        <v>-0.45</v>
      </c>
      <c r="Q242">
        <v>1.6240000000000001</v>
      </c>
      <c r="R242">
        <v>-0.19</v>
      </c>
      <c r="S242">
        <v>-0.43680000000000002</v>
      </c>
      <c r="T242">
        <v>-0.59899999999999998</v>
      </c>
      <c r="U242">
        <v>1.774</v>
      </c>
      <c r="V242">
        <v>-8.5999999999999993E-2</v>
      </c>
      <c r="W242">
        <v>-0.05</v>
      </c>
      <c r="X242">
        <v>-0.35799999999999998</v>
      </c>
    </row>
    <row r="243" spans="4:24" x14ac:dyDescent="0.25">
      <c r="D243" t="s">
        <v>264</v>
      </c>
      <c r="E243">
        <v>-0.25</v>
      </c>
      <c r="F243">
        <v>-0.20499999999999999</v>
      </c>
      <c r="G243">
        <v>-0.35</v>
      </c>
      <c r="H243">
        <v>0.5</v>
      </c>
      <c r="I243">
        <v>-0.499</v>
      </c>
      <c r="J243">
        <v>6.6000000000000003E-2</v>
      </c>
      <c r="K243">
        <v>0.23499999999999999</v>
      </c>
      <c r="L243">
        <v>0.435</v>
      </c>
      <c r="N243">
        <v>1.81</v>
      </c>
      <c r="O243">
        <v>-0.45</v>
      </c>
      <c r="P243">
        <v>-0.48</v>
      </c>
      <c r="Q243">
        <v>1.649</v>
      </c>
      <c r="R243">
        <v>-0.154</v>
      </c>
      <c r="S243">
        <v>-0.38690000000000002</v>
      </c>
      <c r="T243">
        <v>-0.54600000000000004</v>
      </c>
      <c r="U243">
        <v>1.8240000000000001</v>
      </c>
      <c r="V243">
        <v>-4.2000000000000003E-2</v>
      </c>
      <c r="W243">
        <v>3.4000000000000002E-2</v>
      </c>
      <c r="X243">
        <v>-0.27600000000000002</v>
      </c>
    </row>
    <row r="244" spans="4:24" x14ac:dyDescent="0.25">
      <c r="D244" t="s">
        <v>265</v>
      </c>
      <c r="E244">
        <v>-0.25</v>
      </c>
      <c r="F244">
        <v>-0.24099999999999999</v>
      </c>
      <c r="G244">
        <v>-0.35</v>
      </c>
      <c r="H244">
        <v>0.5</v>
      </c>
      <c r="I244">
        <v>-0.501</v>
      </c>
      <c r="J244">
        <v>2.1000000000000001E-2</v>
      </c>
      <c r="K244">
        <v>0.22</v>
      </c>
      <c r="L244">
        <v>0.41</v>
      </c>
      <c r="N244">
        <v>1.78</v>
      </c>
      <c r="O244">
        <v>-0.45</v>
      </c>
      <c r="P244">
        <v>-0.47</v>
      </c>
      <c r="Q244">
        <v>1.5589999999999999</v>
      </c>
      <c r="R244">
        <v>-0.129</v>
      </c>
      <c r="S244">
        <v>-0.44359999999999999</v>
      </c>
      <c r="T244">
        <v>-0.60499999999999998</v>
      </c>
      <c r="U244">
        <v>1.7330000000000001</v>
      </c>
      <c r="V244">
        <v>-1.6E-2</v>
      </c>
      <c r="W244">
        <v>-4.1000000000000002E-2</v>
      </c>
      <c r="X244">
        <v>-0.34699999999999998</v>
      </c>
    </row>
    <row r="245" spans="4:24" x14ac:dyDescent="0.25">
      <c r="D245" t="s">
        <v>266</v>
      </c>
      <c r="E245">
        <v>-0.25</v>
      </c>
      <c r="F245">
        <v>-0.24099999999999999</v>
      </c>
      <c r="G245">
        <v>-0.35</v>
      </c>
      <c r="H245">
        <v>0.5</v>
      </c>
      <c r="I245">
        <v>-0.498</v>
      </c>
      <c r="J245">
        <v>3.1E-2</v>
      </c>
      <c r="K245">
        <v>0.22</v>
      </c>
      <c r="L245">
        <v>0.40500000000000003</v>
      </c>
      <c r="N245">
        <v>1.79</v>
      </c>
      <c r="O245">
        <v>-0.43</v>
      </c>
      <c r="P245">
        <v>-0.46</v>
      </c>
      <c r="Q245">
        <v>1.593</v>
      </c>
      <c r="R245">
        <v>-0.14299999999999999</v>
      </c>
      <c r="S245">
        <v>-0.42780000000000001</v>
      </c>
      <c r="T245">
        <v>-0.59099999999999997</v>
      </c>
      <c r="U245">
        <v>1.7689999999999999</v>
      </c>
      <c r="V245">
        <v>-3.2000000000000001E-2</v>
      </c>
      <c r="W245">
        <v>-0.01</v>
      </c>
      <c r="X245">
        <v>-0.317</v>
      </c>
    </row>
    <row r="246" spans="4:24" x14ac:dyDescent="0.25">
      <c r="D246" t="s">
        <v>267</v>
      </c>
      <c r="E246">
        <v>-0.25</v>
      </c>
      <c r="F246">
        <v>-0.22</v>
      </c>
      <c r="G246">
        <v>-0.35</v>
      </c>
      <c r="H246">
        <v>0.5</v>
      </c>
      <c r="I246">
        <v>-0.498</v>
      </c>
      <c r="J246">
        <v>6.0999999999999999E-2</v>
      </c>
      <c r="K246">
        <v>0.22</v>
      </c>
      <c r="L246">
        <v>0.42</v>
      </c>
      <c r="N246">
        <v>1.79</v>
      </c>
      <c r="O246">
        <v>-0.42</v>
      </c>
      <c r="P246">
        <v>-0.47</v>
      </c>
      <c r="Q246">
        <v>1.623</v>
      </c>
      <c r="R246">
        <v>-0.159</v>
      </c>
      <c r="S246">
        <v>-0.40539999999999998</v>
      </c>
      <c r="T246">
        <v>-0.56399999999999995</v>
      </c>
      <c r="U246">
        <v>1.798</v>
      </c>
      <c r="V246">
        <v>-4.7E-2</v>
      </c>
      <c r="W246">
        <v>2.3E-2</v>
      </c>
      <c r="X246">
        <v>-0.29399999999999998</v>
      </c>
    </row>
    <row r="247" spans="4:24" x14ac:dyDescent="0.25">
      <c r="D247" t="s">
        <v>268</v>
      </c>
      <c r="E247">
        <v>-0.25</v>
      </c>
      <c r="F247">
        <v>-0.23200000000000001</v>
      </c>
      <c r="G247">
        <v>-0.35</v>
      </c>
      <c r="H247">
        <v>0.5</v>
      </c>
      <c r="I247">
        <v>-0.501</v>
      </c>
      <c r="J247">
        <v>4.9000000000000002E-2</v>
      </c>
      <c r="K247">
        <v>0.215</v>
      </c>
      <c r="L247">
        <v>0.41</v>
      </c>
      <c r="N247">
        <v>1.79</v>
      </c>
      <c r="O247">
        <v>-0.43</v>
      </c>
      <c r="P247">
        <v>-0.48</v>
      </c>
      <c r="Q247">
        <v>1.6679999999999999</v>
      </c>
      <c r="R247">
        <v>-0.11600000000000001</v>
      </c>
      <c r="S247">
        <v>-0.39989999999999998</v>
      </c>
      <c r="T247">
        <v>-0.55800000000000005</v>
      </c>
      <c r="U247">
        <v>1.843</v>
      </c>
      <c r="V247">
        <v>-2.1000000000000001E-2</v>
      </c>
      <c r="W247">
        <v>3.2000000000000001E-2</v>
      </c>
      <c r="X247">
        <v>-0.28799999999999998</v>
      </c>
    </row>
    <row r="248" spans="4:24" x14ac:dyDescent="0.25">
      <c r="D248" t="s">
        <v>269</v>
      </c>
      <c r="E248">
        <v>-0.25</v>
      </c>
      <c r="F248">
        <v>-0.249</v>
      </c>
      <c r="G248">
        <v>-0.35</v>
      </c>
      <c r="H248">
        <v>0.5</v>
      </c>
      <c r="I248">
        <v>-0.497</v>
      </c>
      <c r="J248">
        <v>3.2000000000000001E-2</v>
      </c>
      <c r="K248">
        <v>0.2</v>
      </c>
      <c r="L248">
        <v>0.38500000000000001</v>
      </c>
      <c r="N248">
        <v>1.79</v>
      </c>
      <c r="O248">
        <v>-0.44</v>
      </c>
      <c r="P248">
        <v>-0.48</v>
      </c>
      <c r="Q248">
        <v>1.661</v>
      </c>
      <c r="R248">
        <v>-0.10100000000000001</v>
      </c>
      <c r="S248">
        <v>-0.41589999999999999</v>
      </c>
      <c r="T248">
        <v>-0.58199999999999996</v>
      </c>
      <c r="U248">
        <v>1.823</v>
      </c>
      <c r="V248">
        <v>-1.0999999999999999E-2</v>
      </c>
      <c r="W248">
        <v>1.2E-2</v>
      </c>
      <c r="X248">
        <v>-0.30199999999999999</v>
      </c>
    </row>
    <row r="249" spans="4:24" x14ac:dyDescent="0.25">
      <c r="D249" t="s">
        <v>270</v>
      </c>
      <c r="E249">
        <v>-0.25</v>
      </c>
      <c r="F249">
        <v>-0.24299999999999999</v>
      </c>
      <c r="G249">
        <v>-0.35</v>
      </c>
      <c r="H249">
        <v>0.5</v>
      </c>
      <c r="I249">
        <v>-0.499</v>
      </c>
      <c r="J249">
        <v>4.2999999999999997E-2</v>
      </c>
      <c r="K249">
        <v>0.2</v>
      </c>
      <c r="L249">
        <v>0.375</v>
      </c>
      <c r="N249">
        <v>1.79</v>
      </c>
      <c r="O249">
        <v>-0.45</v>
      </c>
      <c r="P249">
        <v>-0.48</v>
      </c>
      <c r="Q249">
        <v>1.6830000000000001</v>
      </c>
      <c r="R249">
        <v>-0.106</v>
      </c>
      <c r="S249">
        <v>-0.41439999999999999</v>
      </c>
      <c r="T249">
        <v>-0.57999999999999996</v>
      </c>
      <c r="U249">
        <v>1.8360000000000001</v>
      </c>
      <c r="V249">
        <v>-2.5999999999999999E-2</v>
      </c>
      <c r="W249">
        <v>1.7000000000000001E-2</v>
      </c>
      <c r="X249">
        <v>-0.29699999999999999</v>
      </c>
    </row>
    <row r="250" spans="4:24" x14ac:dyDescent="0.25">
      <c r="D250" t="s">
        <v>271</v>
      </c>
      <c r="E250">
        <v>-0.25</v>
      </c>
      <c r="F250">
        <v>-0.23499999999999999</v>
      </c>
      <c r="G250">
        <v>-0.35</v>
      </c>
      <c r="H250">
        <v>0.5</v>
      </c>
      <c r="I250">
        <v>-0.501</v>
      </c>
      <c r="J250">
        <v>3.4000000000000002E-2</v>
      </c>
      <c r="K250">
        <v>0.214</v>
      </c>
      <c r="L250">
        <v>0.38</v>
      </c>
      <c r="N250">
        <v>1.79</v>
      </c>
      <c r="O250">
        <v>-0.43</v>
      </c>
      <c r="P250">
        <v>-0.48</v>
      </c>
      <c r="Q250">
        <v>1.645</v>
      </c>
      <c r="R250">
        <v>-9.6000000000000002E-2</v>
      </c>
      <c r="S250">
        <v>-0.434</v>
      </c>
      <c r="T250">
        <v>-0.57699999999999996</v>
      </c>
      <c r="U250">
        <v>1.802</v>
      </c>
      <c r="V250">
        <v>-5.0000000000000001E-3</v>
      </c>
      <c r="W250">
        <v>-7.0000000000000001E-3</v>
      </c>
      <c r="X250">
        <v>-0.32300000000000001</v>
      </c>
    </row>
    <row r="251" spans="4:24" x14ac:dyDescent="0.25">
      <c r="D251" t="s">
        <v>272</v>
      </c>
      <c r="E251">
        <v>-0.25</v>
      </c>
      <c r="F251">
        <v>-0.215</v>
      </c>
      <c r="G251">
        <v>-0.35</v>
      </c>
      <c r="H251">
        <v>0.5</v>
      </c>
      <c r="I251">
        <v>-0.497</v>
      </c>
      <c r="J251">
        <v>6.3E-2</v>
      </c>
      <c r="K251">
        <v>0.20899999999999999</v>
      </c>
      <c r="L251">
        <v>0.39</v>
      </c>
      <c r="N251">
        <v>1.79</v>
      </c>
      <c r="O251">
        <v>-0.43</v>
      </c>
      <c r="P251">
        <v>-0.48</v>
      </c>
      <c r="Q251">
        <v>1.7490000000000001</v>
      </c>
      <c r="R251">
        <v>-0.13500000000000001</v>
      </c>
      <c r="S251">
        <v>-0.39689999999999998</v>
      </c>
      <c r="T251">
        <v>-0.53300000000000003</v>
      </c>
      <c r="U251">
        <v>1.91</v>
      </c>
      <c r="V251">
        <v>-2.5999999999999999E-2</v>
      </c>
      <c r="W251">
        <v>3.5999999999999997E-2</v>
      </c>
      <c r="X251">
        <v>-0.26800000000000002</v>
      </c>
    </row>
    <row r="252" spans="4:24" x14ac:dyDescent="0.25">
      <c r="D252" t="s">
        <v>273</v>
      </c>
      <c r="E252">
        <v>-0.25</v>
      </c>
      <c r="F252">
        <v>-0.20100000000000001</v>
      </c>
      <c r="G252">
        <v>-0.35</v>
      </c>
      <c r="H252">
        <v>0.5</v>
      </c>
      <c r="I252">
        <v>-0.499</v>
      </c>
      <c r="J252">
        <v>8.5000000000000006E-2</v>
      </c>
      <c r="K252">
        <v>0.23</v>
      </c>
      <c r="L252">
        <v>0.40500000000000003</v>
      </c>
      <c r="N252">
        <v>1.79</v>
      </c>
      <c r="O252">
        <v>-0.39</v>
      </c>
      <c r="P252">
        <v>-0.5</v>
      </c>
      <c r="Q252">
        <v>1.657</v>
      </c>
      <c r="R252">
        <v>-0.126</v>
      </c>
      <c r="S252">
        <v>-0.41349999999999998</v>
      </c>
      <c r="T252">
        <v>-0.53900000000000003</v>
      </c>
      <c r="U252">
        <v>1.8240000000000001</v>
      </c>
      <c r="V252">
        <v>-2.9000000000000001E-2</v>
      </c>
      <c r="W252">
        <v>-4.0000000000000001E-3</v>
      </c>
      <c r="X252">
        <v>-0.29499999999999998</v>
      </c>
    </row>
    <row r="253" spans="4:24" x14ac:dyDescent="0.25">
      <c r="D253" t="s">
        <v>274</v>
      </c>
      <c r="E253">
        <v>-0.25</v>
      </c>
      <c r="F253">
        <v>-0.224</v>
      </c>
      <c r="G253">
        <v>-0.35</v>
      </c>
      <c r="H253">
        <v>0.5</v>
      </c>
      <c r="I253">
        <v>-0.45</v>
      </c>
      <c r="J253">
        <v>5.0999999999999997E-2</v>
      </c>
      <c r="K253">
        <v>0.215</v>
      </c>
      <c r="L253">
        <v>0.39500000000000002</v>
      </c>
      <c r="N253">
        <v>1.79</v>
      </c>
      <c r="O253">
        <v>-0.4</v>
      </c>
      <c r="P253">
        <v>-0.48</v>
      </c>
      <c r="Q253">
        <v>1.7</v>
      </c>
      <c r="R253">
        <v>-0.125</v>
      </c>
      <c r="S253">
        <v>-0.41049999999999998</v>
      </c>
      <c r="T253">
        <v>-0.53500000000000003</v>
      </c>
      <c r="U253">
        <v>1.87</v>
      </c>
      <c r="V253">
        <v>-3.1E-2</v>
      </c>
      <c r="W253">
        <v>2.3E-2</v>
      </c>
      <c r="X253">
        <v>-0.27300000000000002</v>
      </c>
    </row>
    <row r="254" spans="4:24" x14ac:dyDescent="0.25">
      <c r="D254" t="s">
        <v>275</v>
      </c>
      <c r="E254">
        <v>-0.25</v>
      </c>
      <c r="F254">
        <v>-0.23799999999999999</v>
      </c>
      <c r="G254">
        <v>-0.35</v>
      </c>
      <c r="H254">
        <v>0.5</v>
      </c>
      <c r="I254">
        <v>-0.39900000000000002</v>
      </c>
      <c r="J254">
        <v>4.3999999999999997E-2</v>
      </c>
      <c r="K254">
        <v>0.22</v>
      </c>
      <c r="L254">
        <v>0.39</v>
      </c>
      <c r="N254">
        <v>1.79</v>
      </c>
      <c r="O254">
        <v>-0.4</v>
      </c>
      <c r="P254">
        <v>-0.47</v>
      </c>
      <c r="Q254">
        <v>1.708</v>
      </c>
      <c r="R254">
        <v>-0.106</v>
      </c>
      <c r="S254">
        <v>-0.42080000000000001</v>
      </c>
      <c r="T254">
        <v>-0.54900000000000004</v>
      </c>
      <c r="U254">
        <v>1.8839999999999999</v>
      </c>
      <c r="V254">
        <v>-1.7999999999999999E-2</v>
      </c>
      <c r="W254">
        <v>6.0000000000000001E-3</v>
      </c>
      <c r="X254">
        <v>-0.29199999999999998</v>
      </c>
    </row>
    <row r="255" spans="4:24" x14ac:dyDescent="0.25">
      <c r="D255" t="s">
        <v>276</v>
      </c>
      <c r="E255">
        <v>-0.25</v>
      </c>
      <c r="F255">
        <v>-0.22</v>
      </c>
      <c r="G255">
        <v>-0.35</v>
      </c>
      <c r="H255">
        <v>0.5</v>
      </c>
      <c r="I255">
        <v>-0.4</v>
      </c>
      <c r="J255">
        <v>6.0999999999999999E-2</v>
      </c>
      <c r="K255">
        <v>0.215</v>
      </c>
      <c r="L255">
        <v>0.4</v>
      </c>
      <c r="N255">
        <v>1.79</v>
      </c>
      <c r="O255">
        <v>-0.38</v>
      </c>
      <c r="P255">
        <v>-0.46</v>
      </c>
      <c r="Q255">
        <v>1.7250000000000001</v>
      </c>
      <c r="R255">
        <v>-0.106</v>
      </c>
      <c r="S255">
        <v>-0.38640000000000002</v>
      </c>
      <c r="T255">
        <v>-0.52</v>
      </c>
      <c r="U255">
        <v>1.9079999999999999</v>
      </c>
      <c r="V255">
        <v>-2.1000000000000001E-2</v>
      </c>
      <c r="W255">
        <v>5.8999999999999997E-2</v>
      </c>
      <c r="X255">
        <v>-0.246</v>
      </c>
    </row>
    <row r="256" spans="4:24" x14ac:dyDescent="0.25">
      <c r="D256" t="s">
        <v>277</v>
      </c>
      <c r="E256">
        <v>-0.25</v>
      </c>
      <c r="F256">
        <v>-0.187</v>
      </c>
      <c r="G256">
        <v>-0.35</v>
      </c>
      <c r="H256">
        <v>0.5</v>
      </c>
      <c r="I256">
        <v>-0.40100000000000002</v>
      </c>
      <c r="J256">
        <v>0.1</v>
      </c>
      <c r="K256">
        <v>0.23200000000000001</v>
      </c>
      <c r="L256">
        <v>0.435</v>
      </c>
      <c r="N256">
        <v>1.81</v>
      </c>
      <c r="O256">
        <v>-0.33</v>
      </c>
      <c r="P256">
        <v>-0.47</v>
      </c>
      <c r="Q256">
        <v>1.7390000000000001</v>
      </c>
      <c r="R256">
        <v>-0.09</v>
      </c>
      <c r="S256">
        <v>-0.38600000000000001</v>
      </c>
      <c r="T256">
        <v>-0.51400000000000001</v>
      </c>
      <c r="U256">
        <v>1.9279999999999999</v>
      </c>
      <c r="V256">
        <v>-1.0999999999999999E-2</v>
      </c>
      <c r="W256">
        <v>6.2E-2</v>
      </c>
      <c r="X256">
        <v>-0.23799999999999999</v>
      </c>
    </row>
    <row r="257" spans="4:24" x14ac:dyDescent="0.25">
      <c r="D257" t="s">
        <v>278</v>
      </c>
      <c r="E257">
        <v>-0.25</v>
      </c>
      <c r="F257">
        <v>-0.187</v>
      </c>
      <c r="G257">
        <v>-0.35</v>
      </c>
      <c r="H257">
        <v>0.5</v>
      </c>
      <c r="I257">
        <v>-0.39800000000000002</v>
      </c>
      <c r="J257">
        <v>0.106</v>
      </c>
      <c r="K257">
        <v>0.24</v>
      </c>
      <c r="L257">
        <v>0.43</v>
      </c>
      <c r="N257">
        <v>1.83</v>
      </c>
      <c r="O257">
        <v>-0.28000000000000003</v>
      </c>
      <c r="P257">
        <v>-0.47</v>
      </c>
      <c r="Q257">
        <v>1.734</v>
      </c>
      <c r="R257">
        <v>-7.4999999999999997E-2</v>
      </c>
      <c r="S257">
        <v>-0.38109999999999999</v>
      </c>
      <c r="T257">
        <v>-0.52800000000000002</v>
      </c>
      <c r="U257">
        <v>1.917</v>
      </c>
      <c r="V257">
        <v>6.0000000000000001E-3</v>
      </c>
      <c r="W257">
        <v>5.2999999999999999E-2</v>
      </c>
      <c r="X257">
        <v>-0.254</v>
      </c>
    </row>
    <row r="258" spans="4:24" x14ac:dyDescent="0.25">
      <c r="D258" t="s">
        <v>279</v>
      </c>
      <c r="E258">
        <v>-0.25</v>
      </c>
      <c r="F258">
        <v>-0.19400000000000001</v>
      </c>
      <c r="G258">
        <v>-0.35</v>
      </c>
      <c r="H258">
        <v>0.5</v>
      </c>
      <c r="I258">
        <v>-0.4</v>
      </c>
      <c r="J258">
        <v>9.8000000000000004E-2</v>
      </c>
      <c r="K258">
        <v>0.23400000000000001</v>
      </c>
      <c r="L258">
        <v>0.42499999999999999</v>
      </c>
      <c r="N258">
        <v>1.84</v>
      </c>
      <c r="O258">
        <v>-0.23</v>
      </c>
      <c r="P258">
        <v>-0.48</v>
      </c>
      <c r="Q258">
        <v>1.744</v>
      </c>
      <c r="R258">
        <v>-7.8E-2</v>
      </c>
      <c r="S258">
        <v>-0.3931</v>
      </c>
      <c r="T258">
        <v>-0.51900000000000002</v>
      </c>
      <c r="U258">
        <v>1.9239999999999999</v>
      </c>
      <c r="V258">
        <v>3.0000000000000001E-3</v>
      </c>
      <c r="W258">
        <v>6.3E-2</v>
      </c>
      <c r="X258">
        <v>-0.23799999999999999</v>
      </c>
    </row>
    <row r="259" spans="4:24" x14ac:dyDescent="0.25">
      <c r="D259" t="s">
        <v>280</v>
      </c>
      <c r="E259">
        <v>-0.25</v>
      </c>
      <c r="F259">
        <v>-0.185</v>
      </c>
      <c r="G259">
        <v>-0.35</v>
      </c>
      <c r="H259">
        <v>0.5</v>
      </c>
      <c r="I259">
        <v>-0.40200000000000002</v>
      </c>
      <c r="J259">
        <v>0.11</v>
      </c>
      <c r="K259">
        <v>0.23899999999999999</v>
      </c>
      <c r="L259">
        <v>0.44500000000000001</v>
      </c>
      <c r="N259">
        <v>1.86</v>
      </c>
      <c r="O259">
        <v>-0.19</v>
      </c>
      <c r="P259">
        <v>-0.47</v>
      </c>
      <c r="Q259">
        <v>1.6779999999999999</v>
      </c>
      <c r="R259">
        <v>-0.106</v>
      </c>
      <c r="S259">
        <v>-0.40089999999999998</v>
      </c>
      <c r="T259">
        <v>-0.52500000000000002</v>
      </c>
      <c r="U259">
        <v>1.879</v>
      </c>
      <c r="V259">
        <v>-1.6E-2</v>
      </c>
      <c r="W259">
        <v>0.05</v>
      </c>
      <c r="X259">
        <v>-0.254</v>
      </c>
    </row>
    <row r="260" spans="4:24" x14ac:dyDescent="0.25">
      <c r="D260" t="s">
        <v>281</v>
      </c>
      <c r="E260">
        <v>-0.25</v>
      </c>
      <c r="F260">
        <v>-0.156</v>
      </c>
      <c r="G260">
        <v>-0.35</v>
      </c>
      <c r="H260">
        <v>0.5</v>
      </c>
      <c r="I260">
        <v>-0.35</v>
      </c>
      <c r="J260">
        <v>0.153</v>
      </c>
      <c r="K260">
        <v>0.23899999999999999</v>
      </c>
      <c r="L260">
        <v>0.47</v>
      </c>
      <c r="N260">
        <v>1.82</v>
      </c>
      <c r="O260">
        <v>-0.34</v>
      </c>
      <c r="P260">
        <v>-0.46</v>
      </c>
      <c r="Q260">
        <v>1.6813</v>
      </c>
      <c r="R260">
        <v>-0.124</v>
      </c>
      <c r="S260">
        <v>-0.34560000000000002</v>
      </c>
      <c r="T260">
        <v>-0.47099999999999997</v>
      </c>
      <c r="U260">
        <v>1.8945000000000001</v>
      </c>
      <c r="V260">
        <v>-2.3E-2</v>
      </c>
      <c r="W260">
        <v>0.12</v>
      </c>
      <c r="X260">
        <v>-0.182</v>
      </c>
    </row>
    <row r="261" spans="4:24" x14ac:dyDescent="0.25">
      <c r="D261" t="s">
        <v>282</v>
      </c>
      <c r="E261">
        <v>-0.25</v>
      </c>
      <c r="F261">
        <v>-0.153</v>
      </c>
      <c r="G261">
        <v>-0.35</v>
      </c>
      <c r="H261">
        <v>0.5</v>
      </c>
      <c r="I261">
        <v>-0.248</v>
      </c>
      <c r="J261">
        <v>0.159</v>
      </c>
      <c r="K261">
        <v>0.315</v>
      </c>
      <c r="L261">
        <v>0.56999999999999995</v>
      </c>
      <c r="N261">
        <v>1.81</v>
      </c>
      <c r="O261">
        <v>-0.32</v>
      </c>
      <c r="P261">
        <v>-0.47</v>
      </c>
      <c r="Q261">
        <v>1.6714</v>
      </c>
      <c r="R261">
        <v>-0.125</v>
      </c>
      <c r="S261">
        <v>-0.37959999999999999</v>
      </c>
      <c r="T261">
        <v>-0.50900000000000001</v>
      </c>
      <c r="U261">
        <v>1.8824000000000001</v>
      </c>
      <c r="V261">
        <v>-0.02</v>
      </c>
      <c r="W261">
        <v>8.1000000000000003E-2</v>
      </c>
      <c r="X261">
        <v>-0.222</v>
      </c>
    </row>
    <row r="262" spans="4:24" x14ac:dyDescent="0.25">
      <c r="D262" t="s">
        <v>283</v>
      </c>
      <c r="E262">
        <v>-0.25</v>
      </c>
      <c r="F262">
        <v>-0.16</v>
      </c>
      <c r="G262">
        <v>-0.35</v>
      </c>
      <c r="H262">
        <v>0.5</v>
      </c>
      <c r="I262">
        <v>-0.252</v>
      </c>
      <c r="J262">
        <v>0.13100000000000001</v>
      </c>
      <c r="K262">
        <v>0.28599999999999998</v>
      </c>
      <c r="L262">
        <v>0.53500000000000003</v>
      </c>
      <c r="N262">
        <v>1.77</v>
      </c>
      <c r="O262">
        <v>-0.32</v>
      </c>
      <c r="P262">
        <v>-0.49</v>
      </c>
      <c r="Q262">
        <v>1.5940000000000001</v>
      </c>
      <c r="R262">
        <v>-0.125</v>
      </c>
      <c r="S262">
        <v>-0.42009999999999997</v>
      </c>
      <c r="T262">
        <v>-0.55300000000000005</v>
      </c>
      <c r="U262">
        <v>1.7929999999999999</v>
      </c>
      <c r="V262">
        <v>-0.02</v>
      </c>
      <c r="W262">
        <v>2.3E-2</v>
      </c>
      <c r="X262">
        <v>-0.28000000000000003</v>
      </c>
    </row>
    <row r="263" spans="4:24" x14ac:dyDescent="0.25">
      <c r="D263" t="s">
        <v>284</v>
      </c>
      <c r="E263">
        <v>-0.25</v>
      </c>
      <c r="F263">
        <v>-0.16400000000000001</v>
      </c>
      <c r="G263">
        <v>-0.35</v>
      </c>
      <c r="H263">
        <v>0.5</v>
      </c>
      <c r="I263">
        <v>-0.25</v>
      </c>
      <c r="J263">
        <v>0.112</v>
      </c>
      <c r="K263">
        <v>0.28599999999999998</v>
      </c>
      <c r="L263">
        <v>0.53</v>
      </c>
      <c r="N263">
        <v>1.77</v>
      </c>
      <c r="O263">
        <v>-0.28999999999999998</v>
      </c>
      <c r="P263">
        <v>-0.46</v>
      </c>
      <c r="Q263">
        <v>1.5469999999999999</v>
      </c>
      <c r="R263">
        <v>-0.11</v>
      </c>
      <c r="S263">
        <v>-0.41420000000000001</v>
      </c>
      <c r="T263">
        <v>-0.55500000000000005</v>
      </c>
      <c r="U263">
        <v>1.7529999999999999</v>
      </c>
      <c r="V263">
        <v>-2.4E-2</v>
      </c>
      <c r="W263">
        <v>1.9E-2</v>
      </c>
      <c r="X263">
        <v>-0.28299999999999997</v>
      </c>
    </row>
    <row r="264" spans="4:24" x14ac:dyDescent="0.25">
      <c r="D264" t="s">
        <v>285</v>
      </c>
      <c r="E264">
        <v>0</v>
      </c>
      <c r="F264">
        <v>-0.15</v>
      </c>
      <c r="G264">
        <v>-0.1</v>
      </c>
      <c r="H264">
        <v>0.75</v>
      </c>
      <c r="I264">
        <v>-0.249</v>
      </c>
      <c r="J264">
        <v>0.13</v>
      </c>
      <c r="K264">
        <v>0.3</v>
      </c>
      <c r="L264">
        <v>0.53500000000000003</v>
      </c>
      <c r="N264">
        <v>1.75</v>
      </c>
      <c r="O264">
        <v>-0.27</v>
      </c>
      <c r="P264">
        <v>-0.47</v>
      </c>
      <c r="Q264">
        <v>1.655</v>
      </c>
      <c r="R264">
        <v>-0.114</v>
      </c>
      <c r="S264">
        <v>-0.37909999999999999</v>
      </c>
      <c r="T264">
        <v>-0.51900000000000002</v>
      </c>
      <c r="U264">
        <v>1.8620000000000001</v>
      </c>
      <c r="V264">
        <v>-8.9999999999999993E-3</v>
      </c>
      <c r="W264">
        <v>5.7000000000000002E-2</v>
      </c>
      <c r="X264">
        <v>-0.24299999999999999</v>
      </c>
    </row>
    <row r="265" spans="4:24" x14ac:dyDescent="0.25">
      <c r="D265" t="s">
        <v>286</v>
      </c>
      <c r="E265">
        <v>0</v>
      </c>
      <c r="F265">
        <v>-0.126</v>
      </c>
      <c r="G265">
        <v>-0.1</v>
      </c>
      <c r="H265">
        <v>0.75</v>
      </c>
      <c r="I265">
        <v>-0.188</v>
      </c>
      <c r="J265">
        <v>0.16300000000000001</v>
      </c>
      <c r="K265">
        <v>0.30099999999999999</v>
      </c>
      <c r="L265">
        <v>0.56000000000000005</v>
      </c>
      <c r="N265">
        <v>1.75</v>
      </c>
      <c r="O265">
        <v>-0.3</v>
      </c>
      <c r="P265">
        <v>-0.49</v>
      </c>
      <c r="Q265">
        <v>1.663</v>
      </c>
      <c r="R265">
        <v>-0.11</v>
      </c>
      <c r="S265">
        <v>-0.36930000000000002</v>
      </c>
      <c r="T265">
        <v>-0.49399999999999999</v>
      </c>
      <c r="U265">
        <v>1.865</v>
      </c>
      <c r="V265">
        <v>-0.01</v>
      </c>
      <c r="W265">
        <v>5.8999999999999997E-2</v>
      </c>
      <c r="X265">
        <v>-0.219</v>
      </c>
    </row>
    <row r="266" spans="4:24" x14ac:dyDescent="0.25">
      <c r="D266" t="s">
        <v>287</v>
      </c>
      <c r="E266">
        <v>0</v>
      </c>
      <c r="F266">
        <v>-0.125</v>
      </c>
      <c r="G266">
        <v>-0.1</v>
      </c>
      <c r="H266">
        <v>0.75</v>
      </c>
      <c r="I266">
        <v>-0.191</v>
      </c>
      <c r="J266">
        <v>0.16600000000000001</v>
      </c>
      <c r="K266">
        <v>0.315</v>
      </c>
      <c r="L266">
        <v>0.57499999999999996</v>
      </c>
      <c r="N266">
        <v>1.74</v>
      </c>
      <c r="O266">
        <v>-0.3</v>
      </c>
      <c r="P266">
        <v>-0.46</v>
      </c>
      <c r="Q266">
        <v>1.6319999999999999</v>
      </c>
      <c r="R266">
        <v>-0.107</v>
      </c>
      <c r="S266">
        <v>-0.37969999999999998</v>
      </c>
      <c r="T266">
        <v>-0.503</v>
      </c>
      <c r="U266">
        <v>1.821</v>
      </c>
      <c r="V266">
        <v>-1E-3</v>
      </c>
      <c r="W266">
        <v>4.8000000000000001E-2</v>
      </c>
      <c r="X266">
        <v>-0.23300000000000001</v>
      </c>
    </row>
    <row r="267" spans="4:24" x14ac:dyDescent="0.25">
      <c r="D267" t="s">
        <v>288</v>
      </c>
      <c r="E267">
        <v>0</v>
      </c>
      <c r="F267">
        <v>-0.12</v>
      </c>
      <c r="G267">
        <v>-0.1</v>
      </c>
      <c r="H267">
        <v>0.75</v>
      </c>
      <c r="I267">
        <v>-0.188</v>
      </c>
      <c r="J267">
        <v>0.187</v>
      </c>
      <c r="K267">
        <v>0.311</v>
      </c>
      <c r="L267">
        <v>0.57999999999999996</v>
      </c>
      <c r="N267">
        <v>1.72</v>
      </c>
      <c r="O267">
        <v>-0.3</v>
      </c>
      <c r="P267">
        <v>-0.46</v>
      </c>
      <c r="Q267">
        <v>1.663</v>
      </c>
      <c r="R267">
        <v>-0.108</v>
      </c>
      <c r="S267">
        <v>-0.3538</v>
      </c>
      <c r="T267">
        <v>-0.48199999999999998</v>
      </c>
      <c r="U267">
        <v>1.8580000000000001</v>
      </c>
      <c r="V267">
        <v>-1E-3</v>
      </c>
      <c r="W267">
        <v>0.09</v>
      </c>
      <c r="X267">
        <v>-0.19600000000000001</v>
      </c>
    </row>
    <row r="268" spans="4:24" x14ac:dyDescent="0.25">
      <c r="D268" t="s">
        <v>289</v>
      </c>
      <c r="E268">
        <v>0</v>
      </c>
      <c r="F268">
        <v>-0.121</v>
      </c>
      <c r="G268">
        <v>-0.1</v>
      </c>
      <c r="H268">
        <v>0.75</v>
      </c>
      <c r="I268">
        <v>-0.152</v>
      </c>
      <c r="J268">
        <v>0.191</v>
      </c>
      <c r="K268">
        <v>0.31</v>
      </c>
      <c r="L268">
        <v>0.57499999999999996</v>
      </c>
      <c r="N268">
        <v>1.73</v>
      </c>
      <c r="O268">
        <v>-0.3</v>
      </c>
      <c r="P268">
        <v>-0.46</v>
      </c>
      <c r="Q268">
        <v>1.6259999999999999</v>
      </c>
      <c r="R268">
        <v>-8.7999999999999995E-2</v>
      </c>
      <c r="S268">
        <v>-0.35089999999999999</v>
      </c>
      <c r="T268">
        <v>-0.48399999999999999</v>
      </c>
      <c r="U268">
        <v>1.8160000000000001</v>
      </c>
      <c r="V268">
        <v>1.4999999999999999E-2</v>
      </c>
      <c r="W268">
        <v>8.3000000000000004E-2</v>
      </c>
      <c r="X268">
        <v>-0.20699999999999999</v>
      </c>
    </row>
    <row r="269" spans="4:24" x14ac:dyDescent="0.25">
      <c r="D269" t="s">
        <v>290</v>
      </c>
      <c r="E269">
        <v>0</v>
      </c>
      <c r="F269">
        <v>-0.14799999999999999</v>
      </c>
      <c r="G269">
        <v>-0.1</v>
      </c>
      <c r="H269">
        <v>0.75</v>
      </c>
      <c r="I269">
        <v>-0.15</v>
      </c>
      <c r="J269">
        <v>0.153</v>
      </c>
      <c r="K269">
        <v>0.29699999999999999</v>
      </c>
      <c r="L269">
        <v>0.55500000000000005</v>
      </c>
      <c r="N269">
        <v>1.73</v>
      </c>
      <c r="O269">
        <v>-0.28999999999999998</v>
      </c>
      <c r="P269">
        <v>-0.48</v>
      </c>
      <c r="Q269">
        <v>1.6017999999999999</v>
      </c>
      <c r="R269">
        <v>-9.0999999999999998E-2</v>
      </c>
      <c r="S269">
        <v>-0.36409999999999998</v>
      </c>
      <c r="T269">
        <v>-0.5</v>
      </c>
      <c r="U269">
        <v>1.7882</v>
      </c>
      <c r="V269">
        <v>0.01</v>
      </c>
      <c r="W269">
        <v>5.8999999999999997E-2</v>
      </c>
      <c r="X269">
        <v>-0.192</v>
      </c>
    </row>
    <row r="270" spans="4:24" x14ac:dyDescent="0.25">
      <c r="D270" t="s">
        <v>291</v>
      </c>
      <c r="E270">
        <v>0</v>
      </c>
      <c r="F270">
        <v>-0.151</v>
      </c>
      <c r="G270">
        <v>-0.1</v>
      </c>
      <c r="H270">
        <v>0.75</v>
      </c>
      <c r="I270">
        <v>-0.151</v>
      </c>
      <c r="J270">
        <v>0.14399999999999999</v>
      </c>
      <c r="K270">
        <v>0.29199999999999998</v>
      </c>
      <c r="L270">
        <v>0.54500000000000004</v>
      </c>
      <c r="N270">
        <v>1.72</v>
      </c>
      <c r="O270">
        <v>-0.28000000000000003</v>
      </c>
      <c r="P270">
        <v>-0.46</v>
      </c>
      <c r="Q270">
        <v>1.623</v>
      </c>
      <c r="R270">
        <v>-9.5000000000000001E-2</v>
      </c>
      <c r="S270">
        <v>-0.37919999999999998</v>
      </c>
      <c r="T270">
        <v>-0.51800000000000002</v>
      </c>
      <c r="U270">
        <v>1.823</v>
      </c>
      <c r="V270">
        <v>7.0000000000000001E-3</v>
      </c>
      <c r="W270">
        <v>0.04</v>
      </c>
      <c r="X270">
        <v>-0.215</v>
      </c>
    </row>
    <row r="271" spans="4:24" x14ac:dyDescent="0.25">
      <c r="D271" t="s">
        <v>292</v>
      </c>
      <c r="E271">
        <v>0</v>
      </c>
      <c r="F271">
        <v>-0.15</v>
      </c>
      <c r="G271">
        <v>-0.1</v>
      </c>
      <c r="H271">
        <v>0.75</v>
      </c>
      <c r="I271">
        <v>-0.14799999999999999</v>
      </c>
      <c r="J271">
        <v>0.154</v>
      </c>
      <c r="K271">
        <v>0.29199999999999998</v>
      </c>
      <c r="L271">
        <v>0.54500000000000004</v>
      </c>
      <c r="N271">
        <v>1.73</v>
      </c>
      <c r="O271">
        <v>-0.27</v>
      </c>
      <c r="P271">
        <v>-0.47</v>
      </c>
      <c r="Q271">
        <v>1.623</v>
      </c>
      <c r="R271">
        <v>-9.8000000000000004E-2</v>
      </c>
      <c r="S271">
        <v>-0.37780000000000002</v>
      </c>
      <c r="T271">
        <v>-0.51700000000000002</v>
      </c>
      <c r="U271">
        <v>1.825</v>
      </c>
      <c r="V271">
        <v>7.0000000000000001E-3</v>
      </c>
      <c r="W271">
        <v>3.9E-2</v>
      </c>
      <c r="X271">
        <v>-0.214</v>
      </c>
    </row>
    <row r="272" spans="4:24" x14ac:dyDescent="0.25">
      <c r="D272" t="s">
        <v>293</v>
      </c>
      <c r="E272">
        <v>0</v>
      </c>
      <c r="F272">
        <v>-0.152</v>
      </c>
      <c r="G272">
        <v>-0.1</v>
      </c>
      <c r="H272">
        <v>0.75</v>
      </c>
      <c r="I272">
        <v>-0.15</v>
      </c>
      <c r="J272">
        <v>0.14899999999999999</v>
      </c>
      <c r="K272">
        <v>0.28999999999999998</v>
      </c>
      <c r="L272">
        <v>0.54500000000000004</v>
      </c>
      <c r="N272">
        <v>1.73</v>
      </c>
      <c r="O272">
        <v>-0.27</v>
      </c>
      <c r="P272">
        <v>-0.46</v>
      </c>
      <c r="Q272">
        <v>1.593</v>
      </c>
      <c r="R272">
        <v>-9.4E-2</v>
      </c>
      <c r="S272">
        <v>-0.37509999999999999</v>
      </c>
      <c r="T272">
        <v>-0.51400000000000001</v>
      </c>
      <c r="U272">
        <v>1.7949999999999999</v>
      </c>
      <c r="V272">
        <v>8.9999999999999993E-3</v>
      </c>
      <c r="W272">
        <v>3.9E-2</v>
      </c>
      <c r="X272">
        <v>-0.218</v>
      </c>
    </row>
    <row r="273" spans="4:24" x14ac:dyDescent="0.25">
      <c r="D273" t="s">
        <v>294</v>
      </c>
      <c r="E273">
        <v>0</v>
      </c>
      <c r="F273">
        <v>-0.155</v>
      </c>
      <c r="G273">
        <v>-0.1</v>
      </c>
      <c r="H273">
        <v>0.75</v>
      </c>
      <c r="I273">
        <v>-0.152</v>
      </c>
      <c r="J273">
        <v>0.13200000000000001</v>
      </c>
      <c r="K273">
        <v>0.28399999999999997</v>
      </c>
      <c r="L273">
        <v>0.54</v>
      </c>
      <c r="N273">
        <v>1.71</v>
      </c>
      <c r="O273">
        <v>-0.25</v>
      </c>
      <c r="P273">
        <v>-0.44</v>
      </c>
      <c r="Q273">
        <v>1.581</v>
      </c>
      <c r="R273">
        <v>-0.105</v>
      </c>
      <c r="S273">
        <v>-0.38950000000000001</v>
      </c>
      <c r="T273">
        <v>-0.52900000000000003</v>
      </c>
      <c r="U273">
        <v>1.778</v>
      </c>
      <c r="V273">
        <v>-3.0000000000000001E-3</v>
      </c>
      <c r="W273">
        <v>7.0000000000000001E-3</v>
      </c>
      <c r="X273">
        <v>-0.247</v>
      </c>
    </row>
    <row r="274" spans="4:24" x14ac:dyDescent="0.25">
      <c r="D274" t="s">
        <v>295</v>
      </c>
      <c r="E274">
        <v>0</v>
      </c>
      <c r="F274">
        <v>-0.16900000000000001</v>
      </c>
      <c r="G274">
        <v>-0.1</v>
      </c>
      <c r="H274">
        <v>0.75</v>
      </c>
      <c r="I274">
        <v>-0.14899999999999999</v>
      </c>
      <c r="J274">
        <v>0.111</v>
      </c>
      <c r="K274">
        <v>0.27500000000000002</v>
      </c>
      <c r="L274">
        <v>0.53500000000000003</v>
      </c>
      <c r="N274">
        <v>1.7</v>
      </c>
      <c r="O274">
        <v>-0.26</v>
      </c>
      <c r="P274">
        <v>-0.44</v>
      </c>
      <c r="Q274">
        <v>1.5620000000000001</v>
      </c>
      <c r="R274">
        <v>-0.10299999999999999</v>
      </c>
      <c r="S274">
        <v>-0.40279999999999999</v>
      </c>
      <c r="T274">
        <v>-0.53900000000000003</v>
      </c>
      <c r="U274">
        <v>1.7549999999999999</v>
      </c>
      <c r="V274">
        <v>-1E-3</v>
      </c>
      <c r="W274">
        <v>-5.0000000000000001E-3</v>
      </c>
      <c r="X274">
        <v>-0.25900000000000001</v>
      </c>
    </row>
    <row r="275" spans="4:24" x14ac:dyDescent="0.25">
      <c r="D275" t="s">
        <v>296</v>
      </c>
      <c r="E275">
        <v>0</v>
      </c>
      <c r="F275">
        <v>-0.184</v>
      </c>
      <c r="G275">
        <v>-0.1</v>
      </c>
      <c r="H275">
        <v>0.75</v>
      </c>
      <c r="I275">
        <v>-0.15</v>
      </c>
      <c r="J275">
        <v>8.1000000000000003E-2</v>
      </c>
      <c r="K275">
        <v>0.26700000000000002</v>
      </c>
      <c r="L275">
        <v>0.51500000000000001</v>
      </c>
      <c r="N275">
        <v>1.67</v>
      </c>
      <c r="O275">
        <v>-0.26</v>
      </c>
      <c r="P275">
        <v>-0.45</v>
      </c>
      <c r="Q275">
        <v>1.55</v>
      </c>
      <c r="R275">
        <v>-0.11799999999999999</v>
      </c>
      <c r="S275">
        <v>-0.437</v>
      </c>
      <c r="T275">
        <v>-0.56999999999999995</v>
      </c>
      <c r="U275">
        <v>1.736</v>
      </c>
      <c r="V275">
        <v>-1.7999999999999999E-2</v>
      </c>
      <c r="W275">
        <v>-6.0999999999999999E-2</v>
      </c>
      <c r="X275">
        <v>-0.30599999999999999</v>
      </c>
    </row>
    <row r="276" spans="4:24" x14ac:dyDescent="0.25">
      <c r="D276" t="s">
        <v>297</v>
      </c>
      <c r="E276">
        <v>0</v>
      </c>
      <c r="F276">
        <v>-0.19600000000000001</v>
      </c>
      <c r="G276">
        <v>-0.1</v>
      </c>
      <c r="H276">
        <v>0.75</v>
      </c>
      <c r="I276">
        <v>-0.152</v>
      </c>
      <c r="J276">
        <v>7.0999999999999994E-2</v>
      </c>
      <c r="K276">
        <v>0.26600000000000001</v>
      </c>
      <c r="L276">
        <v>0.505</v>
      </c>
      <c r="N276">
        <v>1.67</v>
      </c>
      <c r="O276">
        <v>-0.26</v>
      </c>
      <c r="P276">
        <v>-0.44</v>
      </c>
      <c r="Q276">
        <v>1.5089999999999999</v>
      </c>
      <c r="R276">
        <v>-0.11899999999999999</v>
      </c>
      <c r="S276">
        <v>-0.45340000000000003</v>
      </c>
      <c r="T276">
        <v>-0.58899999999999997</v>
      </c>
      <c r="U276">
        <v>1.6859999999999999</v>
      </c>
      <c r="V276">
        <v>-2.1000000000000001E-2</v>
      </c>
      <c r="W276">
        <v>-8.1000000000000003E-2</v>
      </c>
      <c r="X276">
        <v>-0.33800000000000002</v>
      </c>
    </row>
    <row r="277" spans="4:24" x14ac:dyDescent="0.25">
      <c r="D277" t="s">
        <v>298</v>
      </c>
      <c r="E277">
        <v>0</v>
      </c>
      <c r="F277">
        <v>-0.24099999999999999</v>
      </c>
      <c r="G277">
        <v>-0.1</v>
      </c>
      <c r="H277">
        <v>0.75</v>
      </c>
      <c r="I277">
        <v>-0.15</v>
      </c>
      <c r="J277">
        <v>8.0000000000000002E-3</v>
      </c>
      <c r="K277">
        <v>0.23899999999999999</v>
      </c>
      <c r="L277">
        <v>0.46</v>
      </c>
      <c r="N277">
        <v>1.64</v>
      </c>
      <c r="O277">
        <v>-0.26</v>
      </c>
      <c r="P277">
        <v>-0.45</v>
      </c>
      <c r="Q277">
        <v>1.4350000000000001</v>
      </c>
      <c r="R277">
        <v>-0.13800000000000001</v>
      </c>
      <c r="S277">
        <v>-0.48299999999999998</v>
      </c>
      <c r="T277">
        <v>-0.621</v>
      </c>
      <c r="U277">
        <v>1.6060000000000001</v>
      </c>
      <c r="V277">
        <v>-4.2999999999999997E-2</v>
      </c>
      <c r="W277">
        <v>-0.123</v>
      </c>
      <c r="X277">
        <v>-0.38500000000000001</v>
      </c>
    </row>
    <row r="278" spans="4:24" x14ac:dyDescent="0.25">
      <c r="D278" t="s">
        <v>299</v>
      </c>
      <c r="E278">
        <v>0</v>
      </c>
      <c r="F278">
        <v>-0.23599999999999999</v>
      </c>
      <c r="G278">
        <v>-0.1</v>
      </c>
      <c r="H278">
        <v>0.75</v>
      </c>
      <c r="I278">
        <v>-0.152</v>
      </c>
      <c r="J278">
        <v>2.5999999999999999E-2</v>
      </c>
      <c r="K278">
        <v>0.23499999999999999</v>
      </c>
      <c r="L278">
        <v>0.44500000000000001</v>
      </c>
      <c r="N278">
        <v>1.64</v>
      </c>
      <c r="O278">
        <v>-0.27</v>
      </c>
      <c r="P278">
        <v>-0.45</v>
      </c>
      <c r="Q278">
        <v>1.4810000000000001</v>
      </c>
      <c r="R278">
        <v>-0.128</v>
      </c>
      <c r="S278">
        <v>-0.4254</v>
      </c>
      <c r="T278">
        <v>-0.61199999999999999</v>
      </c>
      <c r="U278">
        <v>1.66</v>
      </c>
      <c r="V278">
        <v>-3.5000000000000003E-2</v>
      </c>
      <c r="W278">
        <v>-8.8999999999999996E-2</v>
      </c>
      <c r="X278">
        <v>-0.379</v>
      </c>
    </row>
    <row r="279" spans="4:24" x14ac:dyDescent="0.25">
      <c r="D279" t="s">
        <v>300</v>
      </c>
      <c r="E279">
        <v>0</v>
      </c>
      <c r="F279">
        <v>-0.25</v>
      </c>
      <c r="G279">
        <v>-0.1</v>
      </c>
      <c r="H279">
        <v>0.75</v>
      </c>
      <c r="I279">
        <v>-0.14899999999999999</v>
      </c>
      <c r="J279">
        <v>1.0999999999999999E-2</v>
      </c>
      <c r="K279">
        <v>0.22500000000000001</v>
      </c>
      <c r="L279">
        <v>0.43</v>
      </c>
      <c r="N279">
        <v>1.64</v>
      </c>
      <c r="O279">
        <v>-0.27</v>
      </c>
      <c r="P279">
        <v>-0.45</v>
      </c>
      <c r="Q279">
        <v>1.403</v>
      </c>
      <c r="R279">
        <v>-0.128</v>
      </c>
      <c r="S279">
        <v>-0.4451</v>
      </c>
      <c r="T279">
        <v>-0.61799999999999999</v>
      </c>
      <c r="U279">
        <v>1.5820000000000001</v>
      </c>
      <c r="V279">
        <v>-3.5999999999999997E-2</v>
      </c>
      <c r="W279">
        <v>-0.11799999999999999</v>
      </c>
      <c r="X279">
        <v>-0.377</v>
      </c>
    </row>
    <row r="280" spans="4:24" x14ac:dyDescent="0.25">
      <c r="D280" t="s">
        <v>301</v>
      </c>
      <c r="E280">
        <v>0</v>
      </c>
      <c r="F280">
        <v>-0.26</v>
      </c>
      <c r="G280">
        <v>-0.1</v>
      </c>
      <c r="H280">
        <v>0.75</v>
      </c>
      <c r="I280">
        <v>-0.15</v>
      </c>
      <c r="J280">
        <v>-1.6E-2</v>
      </c>
      <c r="K280">
        <v>0.20499999999999999</v>
      </c>
      <c r="L280">
        <v>0.41499999999999998</v>
      </c>
      <c r="N280">
        <v>1.64</v>
      </c>
      <c r="O280">
        <v>-0.26</v>
      </c>
      <c r="P280">
        <v>-0.47</v>
      </c>
      <c r="Q280">
        <v>1.4039999999999999</v>
      </c>
      <c r="R280">
        <v>-0.14899999999999999</v>
      </c>
      <c r="S280">
        <v>-0.47249999999999998</v>
      </c>
      <c r="T280">
        <v>-0.61399999999999999</v>
      </c>
      <c r="U280">
        <v>1.5840000000000001</v>
      </c>
      <c r="V280">
        <v>-5.7000000000000002E-2</v>
      </c>
      <c r="W280">
        <v>-0.14899999999999999</v>
      </c>
      <c r="X280">
        <v>-0.40699999999999997</v>
      </c>
    </row>
    <row r="281" spans="4:24" x14ac:dyDescent="0.25">
      <c r="D281" t="s">
        <v>302</v>
      </c>
      <c r="E281">
        <v>0</v>
      </c>
      <c r="F281">
        <v>-0.28000000000000003</v>
      </c>
      <c r="G281">
        <v>-0.1</v>
      </c>
      <c r="H281">
        <v>0.75</v>
      </c>
      <c r="I281">
        <v>-0.152</v>
      </c>
      <c r="J281">
        <v>-4.5999999999999999E-2</v>
      </c>
      <c r="K281">
        <v>0.21</v>
      </c>
      <c r="L281">
        <v>0.39</v>
      </c>
      <c r="N281">
        <v>1.64</v>
      </c>
      <c r="O281">
        <v>-0.25</v>
      </c>
      <c r="P281">
        <v>-0.45</v>
      </c>
      <c r="Q281">
        <v>1.3149999999999999</v>
      </c>
      <c r="R281">
        <v>-0.17100000000000001</v>
      </c>
      <c r="S281">
        <v>-0.50239999999999996</v>
      </c>
      <c r="T281">
        <v>-0.64400000000000002</v>
      </c>
      <c r="U281">
        <v>1.5069999999999999</v>
      </c>
      <c r="V281">
        <v>-5.8000000000000003E-2</v>
      </c>
      <c r="W281">
        <v>-0.17699999999999999</v>
      </c>
      <c r="X281">
        <v>-0.437</v>
      </c>
    </row>
    <row r="282" spans="4:24" x14ac:dyDescent="0.25">
      <c r="D282" t="s">
        <v>303</v>
      </c>
      <c r="E282">
        <v>0</v>
      </c>
      <c r="F282">
        <v>-0.27300000000000002</v>
      </c>
      <c r="G282">
        <v>-0.1</v>
      </c>
      <c r="H282">
        <v>0.75</v>
      </c>
      <c r="I282">
        <v>-0.14899999999999999</v>
      </c>
      <c r="J282">
        <v>-3.7999999999999999E-2</v>
      </c>
      <c r="K282">
        <v>0.19500000000000001</v>
      </c>
      <c r="L282">
        <v>0.38500000000000001</v>
      </c>
      <c r="N282">
        <v>1.63</v>
      </c>
      <c r="O282">
        <v>-0.28999999999999998</v>
      </c>
      <c r="P282">
        <v>-0.45</v>
      </c>
      <c r="Q282">
        <v>1.37</v>
      </c>
      <c r="R282">
        <v>-0.17699999999999999</v>
      </c>
      <c r="S282">
        <v>-0.50160000000000005</v>
      </c>
      <c r="T282">
        <v>-0.64800000000000002</v>
      </c>
      <c r="U282">
        <v>1.546</v>
      </c>
      <c r="V282">
        <v>-6.0999999999999999E-2</v>
      </c>
      <c r="W282">
        <v>-0.17699999999999999</v>
      </c>
      <c r="X282">
        <v>-0.441</v>
      </c>
    </row>
    <row r="283" spans="4:24" x14ac:dyDescent="0.25">
      <c r="D283" t="s">
        <v>304</v>
      </c>
      <c r="E283">
        <v>0</v>
      </c>
      <c r="F283">
        <v>-0.22500000000000001</v>
      </c>
      <c r="G283">
        <v>-0.1</v>
      </c>
      <c r="H283">
        <v>0.75</v>
      </c>
      <c r="I283">
        <v>-0.151</v>
      </c>
      <c r="J283">
        <v>0.01</v>
      </c>
      <c r="K283">
        <v>0.23</v>
      </c>
      <c r="L283">
        <v>0.42</v>
      </c>
      <c r="N283">
        <v>1.62</v>
      </c>
      <c r="O283">
        <v>-0.28000000000000003</v>
      </c>
      <c r="P283">
        <v>-0.45</v>
      </c>
      <c r="Q283">
        <v>1.4219999999999999</v>
      </c>
      <c r="R283">
        <v>-0.153</v>
      </c>
      <c r="S283">
        <v>-0.47</v>
      </c>
      <c r="T283">
        <v>-0.61699999999999999</v>
      </c>
      <c r="U283">
        <v>1.603</v>
      </c>
      <c r="V283">
        <v>-0.05</v>
      </c>
      <c r="W283">
        <v>-0.13900000000000001</v>
      </c>
      <c r="X283">
        <v>-0.39900000000000002</v>
      </c>
    </row>
    <row r="284" spans="4:24" x14ac:dyDescent="0.25">
      <c r="D284" t="s">
        <v>305</v>
      </c>
      <c r="E284">
        <v>0</v>
      </c>
      <c r="F284">
        <v>-0.185</v>
      </c>
      <c r="G284">
        <v>-0.1</v>
      </c>
      <c r="H284">
        <v>0.75</v>
      </c>
      <c r="I284">
        <v>-0.14799999999999999</v>
      </c>
      <c r="J284">
        <v>0.06</v>
      </c>
      <c r="K284">
        <v>0.245</v>
      </c>
      <c r="L284">
        <v>0.46</v>
      </c>
      <c r="N284">
        <v>1.63</v>
      </c>
      <c r="O284">
        <v>-0.28000000000000003</v>
      </c>
      <c r="P284">
        <v>-0.46</v>
      </c>
      <c r="Q284">
        <v>1.46</v>
      </c>
      <c r="R284">
        <v>-0.13800000000000001</v>
      </c>
      <c r="S284">
        <v>-0.4234</v>
      </c>
      <c r="T284">
        <v>-0.59</v>
      </c>
      <c r="U284">
        <v>1.649</v>
      </c>
      <c r="V284">
        <v>-2.5000000000000001E-2</v>
      </c>
      <c r="W284">
        <v>-9.8000000000000004E-2</v>
      </c>
      <c r="X284">
        <v>-0.35799999999999998</v>
      </c>
    </row>
    <row r="285" spans="4:24" x14ac:dyDescent="0.25">
      <c r="D285" t="s">
        <v>306</v>
      </c>
      <c r="E285">
        <v>0</v>
      </c>
      <c r="F285">
        <v>-0.17899999999999999</v>
      </c>
      <c r="G285">
        <v>-0.1</v>
      </c>
      <c r="H285">
        <v>0.75</v>
      </c>
      <c r="I285">
        <v>-0.14899999999999999</v>
      </c>
      <c r="J285">
        <v>7.0000000000000007E-2</v>
      </c>
      <c r="K285">
        <v>0.245</v>
      </c>
      <c r="L285">
        <v>0.46</v>
      </c>
      <c r="N285">
        <v>1.62</v>
      </c>
      <c r="O285">
        <v>-0.28000000000000003</v>
      </c>
      <c r="P285">
        <v>-0.45</v>
      </c>
      <c r="Q285">
        <v>1.45</v>
      </c>
      <c r="R285">
        <v>-0.12</v>
      </c>
      <c r="S285">
        <v>-0.45090000000000002</v>
      </c>
      <c r="T285">
        <v>-0.59099999999999997</v>
      </c>
      <c r="U285">
        <v>1.633</v>
      </c>
      <c r="V285">
        <v>-1.7000000000000001E-2</v>
      </c>
      <c r="W285">
        <v>-0.114</v>
      </c>
      <c r="X285">
        <v>-0.36799999999999999</v>
      </c>
    </row>
    <row r="286" spans="4:24" x14ac:dyDescent="0.25">
      <c r="D286" t="s">
        <v>307</v>
      </c>
      <c r="E286">
        <v>0</v>
      </c>
      <c r="F286">
        <v>-0.2</v>
      </c>
      <c r="G286">
        <v>-0.1</v>
      </c>
      <c r="H286">
        <v>0.75</v>
      </c>
      <c r="I286">
        <v>-0.152</v>
      </c>
      <c r="J286">
        <v>0.04</v>
      </c>
      <c r="K286">
        <v>0.249</v>
      </c>
      <c r="L286">
        <v>0.44500000000000001</v>
      </c>
      <c r="N286">
        <v>1.6</v>
      </c>
      <c r="O286">
        <v>-0.3</v>
      </c>
      <c r="P286">
        <v>-0.47</v>
      </c>
      <c r="Q286">
        <v>1.4039999999999999</v>
      </c>
      <c r="R286">
        <v>-0.13400000000000001</v>
      </c>
      <c r="S286">
        <v>-0.46560000000000001</v>
      </c>
      <c r="T286">
        <v>-0.59799999999999998</v>
      </c>
      <c r="U286">
        <v>1.5820000000000001</v>
      </c>
      <c r="V286">
        <v>-3.6999999999999998E-2</v>
      </c>
      <c r="W286">
        <v>-0.13500000000000001</v>
      </c>
      <c r="X286">
        <v>-0.38200000000000001</v>
      </c>
    </row>
    <row r="287" spans="4:24" x14ac:dyDescent="0.25">
      <c r="D287" t="s">
        <v>308</v>
      </c>
      <c r="E287">
        <v>0</v>
      </c>
      <c r="F287">
        <v>-0.215</v>
      </c>
      <c r="G287">
        <v>-0.1</v>
      </c>
      <c r="H287">
        <v>0.75</v>
      </c>
      <c r="I287">
        <v>-0.14799999999999999</v>
      </c>
      <c r="J287">
        <v>2.8000000000000001E-2</v>
      </c>
      <c r="K287">
        <v>0.23499999999999999</v>
      </c>
      <c r="L287">
        <v>0.435</v>
      </c>
      <c r="N287">
        <v>1.58</v>
      </c>
      <c r="O287">
        <v>-0.31</v>
      </c>
      <c r="P287">
        <v>-0.45</v>
      </c>
      <c r="Q287">
        <v>1.3684000000000001</v>
      </c>
      <c r="R287">
        <v>-0.155</v>
      </c>
      <c r="S287">
        <v>-0.48120000000000002</v>
      </c>
      <c r="T287">
        <v>-0.61399999999999999</v>
      </c>
      <c r="U287">
        <v>1.5472999999999999</v>
      </c>
      <c r="V287">
        <v>-5.8999999999999997E-2</v>
      </c>
      <c r="W287">
        <v>-0.16700000000000001</v>
      </c>
      <c r="X287">
        <v>-0.41199999999999998</v>
      </c>
    </row>
    <row r="288" spans="4:24" x14ac:dyDescent="0.25">
      <c r="D288" t="s">
        <v>309</v>
      </c>
      <c r="E288">
        <v>0</v>
      </c>
      <c r="F288">
        <v>-0.22500000000000001</v>
      </c>
      <c r="G288">
        <v>-0.1</v>
      </c>
      <c r="H288">
        <v>0.75</v>
      </c>
      <c r="I288">
        <v>-0.14799999999999999</v>
      </c>
      <c r="J288">
        <v>2.4E-2</v>
      </c>
      <c r="K288">
        <v>0.24399999999999999</v>
      </c>
      <c r="L288">
        <v>0.435</v>
      </c>
      <c r="N288">
        <v>1.59</v>
      </c>
      <c r="O288">
        <v>-0.31</v>
      </c>
      <c r="P288">
        <v>-0.45</v>
      </c>
      <c r="Q288">
        <v>1.4339999999999999</v>
      </c>
      <c r="R288">
        <v>-0.14899999999999999</v>
      </c>
      <c r="S288">
        <v>-0.46610000000000001</v>
      </c>
      <c r="T288">
        <v>-0.60499999999999998</v>
      </c>
      <c r="U288">
        <v>1.6140000000000001</v>
      </c>
      <c r="V288">
        <v>-5.8999999999999997E-2</v>
      </c>
      <c r="W288">
        <v>-0.14399999999999999</v>
      </c>
      <c r="X288">
        <v>-0.39200000000000002</v>
      </c>
    </row>
    <row r="289" spans="4:24" x14ac:dyDescent="0.25">
      <c r="D289" t="s">
        <v>310</v>
      </c>
      <c r="E289">
        <v>0</v>
      </c>
      <c r="F289">
        <v>-0.23300000000000001</v>
      </c>
      <c r="G289">
        <v>-0.1</v>
      </c>
      <c r="H289">
        <v>0.75</v>
      </c>
      <c r="I289">
        <v>-0.15</v>
      </c>
      <c r="J289">
        <v>2.9000000000000001E-2</v>
      </c>
      <c r="K289">
        <v>0.23</v>
      </c>
      <c r="L289">
        <v>0.432</v>
      </c>
      <c r="N289">
        <v>1.58</v>
      </c>
      <c r="O289">
        <v>-0.31</v>
      </c>
      <c r="P289">
        <v>-0.45</v>
      </c>
      <c r="Q289">
        <v>1.427</v>
      </c>
      <c r="R289">
        <v>-0.13400000000000001</v>
      </c>
      <c r="S289">
        <v>-0.4637</v>
      </c>
      <c r="T289">
        <v>-0.59499999999999997</v>
      </c>
      <c r="U289">
        <v>1.61</v>
      </c>
      <c r="V289">
        <v>-4.2000000000000003E-2</v>
      </c>
      <c r="W289">
        <v>-0.14000000000000001</v>
      </c>
      <c r="X289">
        <v>-0.377</v>
      </c>
    </row>
    <row r="290" spans="4:24" x14ac:dyDescent="0.25">
      <c r="D290" t="s">
        <v>311</v>
      </c>
      <c r="E290">
        <v>0</v>
      </c>
      <c r="F290">
        <v>-0.23499999999999999</v>
      </c>
      <c r="G290">
        <v>-0.1</v>
      </c>
      <c r="H290">
        <v>0.75</v>
      </c>
      <c r="I290">
        <v>-0.151</v>
      </c>
      <c r="J290">
        <v>1.7000000000000001E-2</v>
      </c>
      <c r="K290">
        <v>0.23400000000000001</v>
      </c>
      <c r="L290">
        <v>0.42499999999999999</v>
      </c>
      <c r="N290">
        <v>1.58</v>
      </c>
      <c r="O290">
        <v>-0.31</v>
      </c>
      <c r="P290">
        <v>-0.47</v>
      </c>
      <c r="Q290">
        <v>1.431</v>
      </c>
      <c r="R290">
        <v>-0.13</v>
      </c>
      <c r="S290">
        <v>-0.46589999999999998</v>
      </c>
      <c r="T290">
        <v>-0.60199999999999998</v>
      </c>
      <c r="U290">
        <v>1.607</v>
      </c>
      <c r="V290">
        <v>-3.3000000000000002E-2</v>
      </c>
      <c r="W290">
        <v>-0.14499999999999999</v>
      </c>
      <c r="X290">
        <v>-0.38800000000000001</v>
      </c>
    </row>
    <row r="291" spans="4:24" x14ac:dyDescent="0.25">
      <c r="D291" t="s">
        <v>312</v>
      </c>
      <c r="E291">
        <v>0</v>
      </c>
      <c r="F291">
        <v>-0.24099999999999999</v>
      </c>
      <c r="G291">
        <v>-0.1</v>
      </c>
      <c r="H291">
        <v>0.75</v>
      </c>
      <c r="I291">
        <v>-0.14899999999999999</v>
      </c>
      <c r="J291">
        <v>1.2E-2</v>
      </c>
      <c r="K291">
        <v>0.224</v>
      </c>
      <c r="L291">
        <v>0.41499999999999998</v>
      </c>
      <c r="N291">
        <v>1.57</v>
      </c>
      <c r="O291">
        <v>-0.32</v>
      </c>
      <c r="P291">
        <v>-0.46</v>
      </c>
      <c r="Q291">
        <v>1.419</v>
      </c>
      <c r="R291">
        <v>-0.125</v>
      </c>
      <c r="S291">
        <v>-0.48470000000000002</v>
      </c>
      <c r="T291">
        <v>-0.61799999999999999</v>
      </c>
      <c r="U291">
        <v>1.5883</v>
      </c>
      <c r="V291">
        <v>-3.2000000000000001E-2</v>
      </c>
      <c r="W291">
        <v>-0.158</v>
      </c>
      <c r="X291">
        <v>-0.40300000000000002</v>
      </c>
    </row>
    <row r="292" spans="4:24" x14ac:dyDescent="0.25">
      <c r="D292" t="s">
        <v>313</v>
      </c>
      <c r="E292">
        <v>0</v>
      </c>
      <c r="F292">
        <v>-0.24099999999999999</v>
      </c>
      <c r="G292">
        <v>-0.1</v>
      </c>
      <c r="H292">
        <v>0.75</v>
      </c>
      <c r="I292">
        <v>-0.15</v>
      </c>
      <c r="J292">
        <v>1.9E-2</v>
      </c>
      <c r="K292">
        <v>0.21</v>
      </c>
      <c r="L292">
        <v>0.41</v>
      </c>
      <c r="N292">
        <v>1.57</v>
      </c>
      <c r="O292">
        <v>-0.32</v>
      </c>
      <c r="P292">
        <v>-0.5</v>
      </c>
      <c r="Q292">
        <v>1.395</v>
      </c>
      <c r="R292">
        <v>-0.13</v>
      </c>
      <c r="S292">
        <v>-0.47770000000000001</v>
      </c>
      <c r="T292">
        <v>-0.61799999999999999</v>
      </c>
      <c r="U292">
        <v>1.5580000000000001</v>
      </c>
      <c r="V292">
        <v>-3.6999999999999998E-2</v>
      </c>
      <c r="W292">
        <v>-0.16200000000000001</v>
      </c>
      <c r="X292">
        <v>-0.40200000000000002</v>
      </c>
    </row>
    <row r="293" spans="4:24" x14ac:dyDescent="0.25">
      <c r="D293" t="s">
        <v>314</v>
      </c>
      <c r="E293">
        <v>0</v>
      </c>
      <c r="F293">
        <v>-0.249</v>
      </c>
      <c r="G293">
        <v>-0.1</v>
      </c>
      <c r="H293">
        <v>0.75</v>
      </c>
      <c r="I293">
        <v>-0.152</v>
      </c>
      <c r="J293">
        <v>3.0000000000000001E-3</v>
      </c>
      <c r="K293">
        <v>0.21</v>
      </c>
      <c r="L293">
        <v>0.40500000000000003</v>
      </c>
      <c r="N293">
        <v>1.56</v>
      </c>
      <c r="O293">
        <v>-0.32</v>
      </c>
      <c r="P293">
        <v>-0.47</v>
      </c>
      <c r="Q293">
        <v>1.3979999999999999</v>
      </c>
      <c r="R293">
        <v>-0.14299999999999999</v>
      </c>
      <c r="S293">
        <v>-0.47199999999999998</v>
      </c>
      <c r="T293">
        <v>-0.61799999999999999</v>
      </c>
      <c r="U293">
        <v>1.5609999999999999</v>
      </c>
      <c r="V293">
        <v>-4.2999999999999997E-2</v>
      </c>
      <c r="W293">
        <v>-0.16500000000000001</v>
      </c>
      <c r="X293">
        <v>-0.40699999999999997</v>
      </c>
    </row>
    <row r="294" spans="4:24" x14ac:dyDescent="0.25">
      <c r="D294" t="s">
        <v>315</v>
      </c>
      <c r="E294">
        <v>0</v>
      </c>
      <c r="F294">
        <v>-0.30299999999999999</v>
      </c>
      <c r="G294">
        <v>-0.1</v>
      </c>
      <c r="H294">
        <v>0.75</v>
      </c>
      <c r="I294">
        <v>-0.14899999999999999</v>
      </c>
      <c r="J294">
        <v>-4.4999999999999998E-2</v>
      </c>
      <c r="K294">
        <v>0.159</v>
      </c>
      <c r="L294">
        <v>0.35499999999999998</v>
      </c>
      <c r="N294">
        <v>1.56</v>
      </c>
      <c r="O294">
        <v>-0.3</v>
      </c>
      <c r="P294">
        <v>-0.46</v>
      </c>
      <c r="Q294">
        <v>1.4059999999999999</v>
      </c>
      <c r="R294">
        <v>-0.14399999999999999</v>
      </c>
      <c r="S294">
        <v>-0.4919</v>
      </c>
      <c r="T294">
        <v>-0.624</v>
      </c>
      <c r="U294">
        <v>1.57</v>
      </c>
      <c r="V294">
        <v>-4.8000000000000001E-2</v>
      </c>
      <c r="W294">
        <v>-0.184</v>
      </c>
      <c r="X294">
        <v>-0.41899999999999998</v>
      </c>
    </row>
    <row r="295" spans="4:24" x14ac:dyDescent="0.25">
      <c r="D295" t="s">
        <v>316</v>
      </c>
      <c r="E295">
        <v>0</v>
      </c>
      <c r="F295">
        <v>-0.33200000000000002</v>
      </c>
      <c r="G295">
        <v>-0.1</v>
      </c>
      <c r="H295">
        <v>0.75</v>
      </c>
      <c r="I295">
        <v>-0.151</v>
      </c>
      <c r="J295">
        <v>-8.6999999999999994E-2</v>
      </c>
      <c r="K295">
        <v>0.157</v>
      </c>
      <c r="L295">
        <v>0.33500000000000002</v>
      </c>
      <c r="N295">
        <v>1.55</v>
      </c>
      <c r="O295">
        <v>-0.31</v>
      </c>
      <c r="P295">
        <v>-0.47</v>
      </c>
      <c r="Q295">
        <v>1.359</v>
      </c>
      <c r="R295">
        <v>-0.13900000000000001</v>
      </c>
      <c r="S295">
        <v>-0.50229999999999997</v>
      </c>
      <c r="T295">
        <v>-0.63</v>
      </c>
      <c r="U295">
        <v>1.5069999999999999</v>
      </c>
      <c r="V295">
        <v>-4.2999999999999997E-2</v>
      </c>
      <c r="W295">
        <v>-0.21299999999999999</v>
      </c>
      <c r="X295">
        <v>-0.44</v>
      </c>
    </row>
    <row r="296" spans="4:24" x14ac:dyDescent="0.25">
      <c r="D296" t="s">
        <v>317</v>
      </c>
      <c r="E296">
        <v>0</v>
      </c>
      <c r="F296">
        <v>-0.33900000000000002</v>
      </c>
      <c r="G296">
        <v>-0.1</v>
      </c>
      <c r="H296">
        <v>0.75</v>
      </c>
      <c r="I296">
        <v>-0.14799999999999999</v>
      </c>
      <c r="J296">
        <v>-0.107</v>
      </c>
      <c r="K296">
        <v>0.14399999999999999</v>
      </c>
      <c r="L296">
        <v>0.32500000000000001</v>
      </c>
      <c r="N296">
        <v>1.61</v>
      </c>
      <c r="O296">
        <v>-0.32</v>
      </c>
      <c r="P296">
        <v>-0.48</v>
      </c>
      <c r="Q296">
        <v>1.3220000000000001</v>
      </c>
      <c r="R296">
        <v>-0.157</v>
      </c>
      <c r="S296">
        <v>-0.49640000000000001</v>
      </c>
      <c r="T296">
        <v>-0.61799999999999999</v>
      </c>
      <c r="U296">
        <v>1.4730000000000001</v>
      </c>
      <c r="V296">
        <v>-6.4000000000000001E-2</v>
      </c>
      <c r="W296">
        <v>-0.20799999999999999</v>
      </c>
      <c r="X296">
        <v>-0.434</v>
      </c>
    </row>
    <row r="297" spans="4:24" x14ac:dyDescent="0.25">
      <c r="D297" t="s">
        <v>318</v>
      </c>
      <c r="E297">
        <v>0</v>
      </c>
      <c r="F297">
        <v>-0.377</v>
      </c>
      <c r="G297">
        <v>-0.1</v>
      </c>
      <c r="H297">
        <v>0.75</v>
      </c>
      <c r="I297">
        <v>-0.15</v>
      </c>
      <c r="J297">
        <v>-0.159</v>
      </c>
      <c r="K297">
        <v>0.13400000000000001</v>
      </c>
      <c r="L297">
        <v>0.29499999999999998</v>
      </c>
      <c r="N297">
        <v>1.52</v>
      </c>
      <c r="O297">
        <v>-0.3</v>
      </c>
      <c r="P297">
        <v>-0.46</v>
      </c>
      <c r="Q297">
        <v>1.2390000000000001</v>
      </c>
      <c r="R297">
        <v>-0.16300000000000001</v>
      </c>
      <c r="S297">
        <v>-0.51749999999999996</v>
      </c>
      <c r="T297">
        <v>-0.66100000000000003</v>
      </c>
      <c r="U297">
        <v>1.4039999999999999</v>
      </c>
      <c r="V297">
        <v>-7.0000000000000007E-2</v>
      </c>
      <c r="W297">
        <v>-0.24099999999999999</v>
      </c>
      <c r="X297">
        <v>-0.48199999999999998</v>
      </c>
    </row>
    <row r="298" spans="4:24" x14ac:dyDescent="0.25">
      <c r="D298" t="s">
        <v>319</v>
      </c>
      <c r="E298">
        <v>0</v>
      </c>
      <c r="F298">
        <v>-0.377</v>
      </c>
      <c r="G298">
        <v>-0.1</v>
      </c>
      <c r="H298">
        <v>0.75</v>
      </c>
      <c r="I298">
        <v>-0.152</v>
      </c>
      <c r="J298">
        <v>-0.16400000000000001</v>
      </c>
      <c r="K298">
        <v>0.129</v>
      </c>
      <c r="L298">
        <v>0.29499999999999998</v>
      </c>
      <c r="N298">
        <v>1.53</v>
      </c>
      <c r="O298">
        <v>-0.32</v>
      </c>
      <c r="P298">
        <v>-0.46</v>
      </c>
      <c r="Q298">
        <v>1.1739999999999999</v>
      </c>
      <c r="R298">
        <v>-0.218</v>
      </c>
      <c r="S298">
        <v>-0.53190000000000004</v>
      </c>
      <c r="T298">
        <v>-0.68700000000000006</v>
      </c>
      <c r="U298">
        <v>1.3440000000000001</v>
      </c>
      <c r="V298">
        <v>-0.105</v>
      </c>
      <c r="W298">
        <v>-0.247</v>
      </c>
      <c r="X298">
        <v>-0.51200000000000001</v>
      </c>
    </row>
    <row r="299" spans="4:24" x14ac:dyDescent="0.25">
      <c r="D299" t="s">
        <v>320</v>
      </c>
      <c r="E299">
        <v>0</v>
      </c>
      <c r="F299">
        <v>-0.371</v>
      </c>
      <c r="G299">
        <v>-0.1</v>
      </c>
      <c r="H299">
        <v>0.75</v>
      </c>
      <c r="I299">
        <v>-0.14899999999999999</v>
      </c>
      <c r="J299">
        <v>-0.14899999999999999</v>
      </c>
      <c r="K299">
        <v>0.129</v>
      </c>
      <c r="L299">
        <v>0.29499999999999998</v>
      </c>
      <c r="N299">
        <v>1.53</v>
      </c>
      <c r="O299">
        <v>-0.3</v>
      </c>
      <c r="P299">
        <v>-0.48</v>
      </c>
      <c r="Q299">
        <v>1.127</v>
      </c>
      <c r="R299">
        <v>-0.19400000000000001</v>
      </c>
      <c r="S299">
        <v>-0.52800000000000002</v>
      </c>
      <c r="T299">
        <v>-0.69399999999999995</v>
      </c>
      <c r="U299">
        <v>1.319</v>
      </c>
      <c r="V299">
        <v>-8.5000000000000006E-2</v>
      </c>
      <c r="W299">
        <v>-0.22900000000000001</v>
      </c>
      <c r="X299">
        <v>-0.50700000000000001</v>
      </c>
    </row>
    <row r="300" spans="4:24" x14ac:dyDescent="0.25">
      <c r="D300" t="s">
        <v>321</v>
      </c>
      <c r="E300">
        <v>0</v>
      </c>
      <c r="F300">
        <v>-0.41699999999999998</v>
      </c>
      <c r="G300">
        <v>-0.1</v>
      </c>
      <c r="H300">
        <v>0.75</v>
      </c>
      <c r="I300">
        <v>-0.15</v>
      </c>
      <c r="J300">
        <v>-0.19900000000000001</v>
      </c>
      <c r="K300">
        <v>0.11700000000000001</v>
      </c>
      <c r="L300">
        <v>0.28000000000000003</v>
      </c>
      <c r="N300">
        <v>1.44</v>
      </c>
      <c r="O300">
        <v>-0.3</v>
      </c>
      <c r="P300">
        <v>-0.47</v>
      </c>
      <c r="Q300">
        <v>1.073</v>
      </c>
      <c r="R300">
        <v>-0.20799999999999999</v>
      </c>
      <c r="S300">
        <v>-0.5302</v>
      </c>
      <c r="T300">
        <v>-0.71</v>
      </c>
      <c r="U300">
        <v>1.2669999999999999</v>
      </c>
      <c r="V300">
        <v>-0.10100000000000001</v>
      </c>
      <c r="W300">
        <v>-0.249</v>
      </c>
      <c r="X300">
        <v>-0.53100000000000003</v>
      </c>
    </row>
    <row r="301" spans="4:24" x14ac:dyDescent="0.25">
      <c r="D301" t="s">
        <v>322</v>
      </c>
      <c r="E301">
        <v>0</v>
      </c>
      <c r="F301">
        <v>-0.47599999999999998</v>
      </c>
      <c r="G301">
        <v>-0.1</v>
      </c>
      <c r="H301">
        <v>0.75</v>
      </c>
      <c r="I301">
        <v>-0.152</v>
      </c>
      <c r="J301">
        <v>-0.27700000000000002</v>
      </c>
      <c r="K301">
        <v>0.114</v>
      </c>
      <c r="L301">
        <v>0.28499999999999998</v>
      </c>
      <c r="N301">
        <v>1.33</v>
      </c>
      <c r="O301">
        <v>-0.31</v>
      </c>
      <c r="P301">
        <v>-0.5</v>
      </c>
      <c r="Q301">
        <v>0.95199999999999996</v>
      </c>
      <c r="R301">
        <v>-0.25800000000000001</v>
      </c>
      <c r="S301">
        <v>-0.56620000000000004</v>
      </c>
      <c r="T301">
        <v>-0.76600000000000001</v>
      </c>
      <c r="U301">
        <v>1.163</v>
      </c>
      <c r="V301">
        <v>-0.15</v>
      </c>
      <c r="W301">
        <v>-0.29499999999999998</v>
      </c>
      <c r="X301">
        <v>-0.60799999999999998</v>
      </c>
    </row>
    <row r="302" spans="4:24" x14ac:dyDescent="0.25">
      <c r="D302" t="s">
        <v>323</v>
      </c>
      <c r="E302">
        <v>0</v>
      </c>
      <c r="F302">
        <v>-0.53100000000000003</v>
      </c>
      <c r="G302">
        <v>-0.1</v>
      </c>
      <c r="H302">
        <v>0.75</v>
      </c>
      <c r="I302">
        <v>-0.14899999999999999</v>
      </c>
      <c r="J302">
        <v>-0.33</v>
      </c>
      <c r="K302">
        <v>6.9000000000000006E-2</v>
      </c>
      <c r="L302">
        <v>0.245</v>
      </c>
      <c r="N302">
        <v>1.2</v>
      </c>
      <c r="O302">
        <v>-0.32</v>
      </c>
      <c r="P302">
        <v>-0.5</v>
      </c>
      <c r="Q302">
        <v>0.91100000000000003</v>
      </c>
      <c r="R302">
        <v>-0.25900000000000001</v>
      </c>
      <c r="S302">
        <v>-0.59419999999999995</v>
      </c>
      <c r="T302">
        <v>-0.79800000000000004</v>
      </c>
      <c r="U302">
        <v>1.135</v>
      </c>
      <c r="V302">
        <v>-0.13900000000000001</v>
      </c>
      <c r="W302">
        <v>-0.3</v>
      </c>
      <c r="X302">
        <v>-0.622</v>
      </c>
    </row>
    <row r="303" spans="4:24" x14ac:dyDescent="0.25">
      <c r="D303" t="s">
        <v>324</v>
      </c>
      <c r="E303">
        <v>0</v>
      </c>
      <c r="F303">
        <v>-0.47499999999999998</v>
      </c>
      <c r="G303">
        <v>-0.1</v>
      </c>
      <c r="H303">
        <v>0.75</v>
      </c>
      <c r="I303">
        <v>-0.151</v>
      </c>
      <c r="J303">
        <v>-0.27</v>
      </c>
      <c r="K303">
        <v>0.09</v>
      </c>
      <c r="L303">
        <v>0.28499999999999998</v>
      </c>
      <c r="N303">
        <v>1</v>
      </c>
      <c r="O303">
        <v>-0.3</v>
      </c>
      <c r="P303">
        <v>-0.49</v>
      </c>
      <c r="Q303">
        <v>0.70499999999999996</v>
      </c>
      <c r="R303">
        <v>-0.23</v>
      </c>
      <c r="S303">
        <v>-0.60829999999999995</v>
      </c>
      <c r="T303">
        <v>-0.80400000000000005</v>
      </c>
      <c r="U303">
        <v>0.96499999999999997</v>
      </c>
      <c r="V303">
        <v>-0.113</v>
      </c>
      <c r="W303">
        <v>-0.32100000000000001</v>
      </c>
      <c r="X303">
        <v>-0.624</v>
      </c>
    </row>
    <row r="304" spans="4:24" x14ac:dyDescent="0.25">
      <c r="D304" t="s">
        <v>325</v>
      </c>
      <c r="E304">
        <v>0</v>
      </c>
      <c r="F304">
        <v>-0.48199999999999998</v>
      </c>
      <c r="G304">
        <v>-0.1</v>
      </c>
      <c r="H304">
        <v>0.75</v>
      </c>
      <c r="I304">
        <v>-0.14899999999999999</v>
      </c>
      <c r="J304">
        <v>-0.28199999999999997</v>
      </c>
      <c r="K304">
        <v>7.3999999999999996E-2</v>
      </c>
      <c r="L304">
        <v>0.27500000000000002</v>
      </c>
      <c r="N304">
        <v>0.87</v>
      </c>
      <c r="O304">
        <v>-0.4</v>
      </c>
      <c r="P304">
        <v>-0.51</v>
      </c>
      <c r="Q304">
        <v>0.78600000000000003</v>
      </c>
      <c r="R304">
        <v>-0.27400000000000002</v>
      </c>
      <c r="S304">
        <v>-0.62370000000000003</v>
      </c>
      <c r="T304">
        <v>-0.82899999999999996</v>
      </c>
      <c r="U304">
        <v>1.0549999999999999</v>
      </c>
      <c r="V304">
        <v>-0.14599999999999999</v>
      </c>
      <c r="W304">
        <v>-0.31900000000000001</v>
      </c>
      <c r="X304">
        <v>-0.63900000000000001</v>
      </c>
    </row>
    <row r="305" spans="4:24" x14ac:dyDescent="0.25">
      <c r="D305" t="s">
        <v>326</v>
      </c>
      <c r="E305">
        <v>0</v>
      </c>
      <c r="F305">
        <v>-0.50600000000000001</v>
      </c>
      <c r="G305">
        <v>-0.1</v>
      </c>
      <c r="H305">
        <v>0.75</v>
      </c>
      <c r="I305">
        <v>-0.15</v>
      </c>
      <c r="J305">
        <v>-0.308</v>
      </c>
      <c r="K305">
        <v>5.3999999999999999E-2</v>
      </c>
      <c r="L305">
        <v>0.245</v>
      </c>
      <c r="N305">
        <v>0.84</v>
      </c>
      <c r="O305">
        <v>-0.41</v>
      </c>
      <c r="P305">
        <v>-0.5</v>
      </c>
      <c r="Q305">
        <v>0.6</v>
      </c>
      <c r="R305">
        <v>-0.23</v>
      </c>
      <c r="S305">
        <v>-0.61870000000000003</v>
      </c>
      <c r="T305">
        <v>-0.86699999999999999</v>
      </c>
      <c r="U305">
        <v>0.83199999999999996</v>
      </c>
      <c r="V305">
        <v>-0.108</v>
      </c>
      <c r="W305">
        <v>-0.34499999999999997</v>
      </c>
      <c r="X305">
        <v>-0.69099999999999995</v>
      </c>
    </row>
    <row r="306" spans="4:24" x14ac:dyDescent="0.25">
      <c r="D306" t="s">
        <v>327</v>
      </c>
      <c r="E306">
        <v>0</v>
      </c>
      <c r="F306">
        <v>-0.54700000000000004</v>
      </c>
      <c r="G306">
        <v>-0.1</v>
      </c>
      <c r="H306">
        <v>0.75</v>
      </c>
      <c r="I306">
        <v>-0.152</v>
      </c>
      <c r="J306">
        <v>-0.375</v>
      </c>
      <c r="K306">
        <v>3.9E-2</v>
      </c>
      <c r="L306">
        <v>0.23</v>
      </c>
      <c r="N306">
        <v>0.73</v>
      </c>
      <c r="O306">
        <v>-0.51</v>
      </c>
      <c r="P306">
        <v>-0.51</v>
      </c>
      <c r="Q306">
        <v>0.61199999999999999</v>
      </c>
      <c r="R306">
        <v>-0.27900000000000003</v>
      </c>
      <c r="S306">
        <v>-0.62250000000000005</v>
      </c>
      <c r="T306">
        <v>-0.87</v>
      </c>
      <c r="U306">
        <v>0.77300000000000002</v>
      </c>
      <c r="V306">
        <v>-0.14000000000000001</v>
      </c>
      <c r="W306">
        <v>-0.33800000000000002</v>
      </c>
      <c r="X306">
        <v>-0.72</v>
      </c>
    </row>
    <row r="307" spans="4:24" x14ac:dyDescent="0.25">
      <c r="D307" t="s">
        <v>328</v>
      </c>
      <c r="E307">
        <v>0</v>
      </c>
      <c r="F307">
        <v>-0.66</v>
      </c>
      <c r="G307">
        <v>-0.1</v>
      </c>
      <c r="H307">
        <v>0.75</v>
      </c>
      <c r="I307">
        <v>-0.14899999999999999</v>
      </c>
      <c r="J307">
        <v>-0.51400000000000001</v>
      </c>
      <c r="K307">
        <v>-1.6E-2</v>
      </c>
      <c r="L307">
        <v>0.185</v>
      </c>
      <c r="N307">
        <v>0.64</v>
      </c>
      <c r="O307">
        <v>-0.52</v>
      </c>
      <c r="P307">
        <v>-0.49</v>
      </c>
      <c r="Q307">
        <v>0.53500000000000003</v>
      </c>
      <c r="R307">
        <v>-0.3</v>
      </c>
      <c r="S307">
        <v>-0.62019999999999997</v>
      </c>
      <c r="T307">
        <v>-0.98799999999999999</v>
      </c>
      <c r="U307">
        <v>0.61799999999999999</v>
      </c>
      <c r="V307">
        <v>-0.13300000000000001</v>
      </c>
      <c r="W307">
        <v>-0.36499999999999999</v>
      </c>
      <c r="X307">
        <v>-0.85199999999999998</v>
      </c>
    </row>
    <row r="308" spans="4:24" x14ac:dyDescent="0.25">
      <c r="D308" t="s">
        <v>329</v>
      </c>
      <c r="E308">
        <v>0</v>
      </c>
      <c r="F308">
        <v>-0.55400000000000005</v>
      </c>
      <c r="G308">
        <v>-0.1</v>
      </c>
      <c r="H308">
        <v>0.75</v>
      </c>
      <c r="I308">
        <v>-0.151</v>
      </c>
      <c r="J308">
        <v>-0.40799999999999997</v>
      </c>
      <c r="K308">
        <v>4.3999999999999997E-2</v>
      </c>
      <c r="L308">
        <v>0.28000000000000003</v>
      </c>
      <c r="N308">
        <v>0.59</v>
      </c>
      <c r="O308">
        <v>-0.47</v>
      </c>
      <c r="P308">
        <v>-0.52</v>
      </c>
      <c r="Q308">
        <v>0.57099999999999995</v>
      </c>
      <c r="R308">
        <v>-0.19600000000000001</v>
      </c>
      <c r="S308">
        <v>-0.54749999999999999</v>
      </c>
      <c r="T308">
        <v>-0.93600000000000005</v>
      </c>
      <c r="U308">
        <v>0.69399999999999995</v>
      </c>
      <c r="V308">
        <v>-3.1E-2</v>
      </c>
      <c r="W308">
        <v>-0.28999999999999998</v>
      </c>
      <c r="X308">
        <v>-0.78300000000000003</v>
      </c>
    </row>
    <row r="309" spans="4:24" x14ac:dyDescent="0.25">
      <c r="D309" t="s">
        <v>330</v>
      </c>
      <c r="E309">
        <v>0</v>
      </c>
      <c r="F309">
        <v>-0.52500000000000002</v>
      </c>
      <c r="G309">
        <v>-0.1</v>
      </c>
      <c r="H309">
        <v>0.75</v>
      </c>
      <c r="I309">
        <v>-0.14799999999999999</v>
      </c>
      <c r="J309">
        <v>-0.36899999999999999</v>
      </c>
      <c r="K309">
        <v>6.0999999999999999E-2</v>
      </c>
      <c r="L309">
        <v>0.28999999999999998</v>
      </c>
      <c r="N309">
        <v>0.6</v>
      </c>
      <c r="O309">
        <v>-0.42</v>
      </c>
      <c r="P309">
        <v>-0.49</v>
      </c>
      <c r="Q309">
        <v>0.59099999999999997</v>
      </c>
      <c r="R309">
        <v>-0.21</v>
      </c>
      <c r="S309">
        <v>-0.55389999999999995</v>
      </c>
      <c r="T309">
        <v>-0.91800000000000004</v>
      </c>
      <c r="U309">
        <v>0.754</v>
      </c>
      <c r="V309">
        <v>-7.3999999999999996E-2</v>
      </c>
      <c r="W309">
        <v>-0.32700000000000001</v>
      </c>
      <c r="X309">
        <v>-0.754</v>
      </c>
    </row>
    <row r="310" spans="4:24" x14ac:dyDescent="0.25">
      <c r="D310" t="s">
        <v>331</v>
      </c>
      <c r="E310">
        <v>0</v>
      </c>
      <c r="F310">
        <v>-0.5</v>
      </c>
      <c r="G310">
        <v>-0.1</v>
      </c>
      <c r="H310">
        <v>0.75</v>
      </c>
      <c r="I310">
        <v>-0.14899999999999999</v>
      </c>
      <c r="J310">
        <v>-0.33600000000000002</v>
      </c>
      <c r="K310">
        <v>0.14399999999999999</v>
      </c>
      <c r="L310">
        <v>0.39</v>
      </c>
      <c r="N310">
        <v>0.78</v>
      </c>
      <c r="O310">
        <v>-0.32</v>
      </c>
      <c r="P310">
        <v>-0.5</v>
      </c>
      <c r="Q310">
        <v>0.58499999999999996</v>
      </c>
      <c r="R310">
        <v>-0.19500000000000001</v>
      </c>
      <c r="S310">
        <v>-0.34210000000000002</v>
      </c>
      <c r="T310">
        <v>-0.86599999999999999</v>
      </c>
      <c r="U310">
        <v>0.77700000000000002</v>
      </c>
      <c r="V310">
        <v>-6.2E-2</v>
      </c>
      <c r="W310">
        <v>-5.8000000000000003E-2</v>
      </c>
      <c r="X310">
        <v>-0.746</v>
      </c>
    </row>
    <row r="311" spans="4:24" x14ac:dyDescent="0.25">
      <c r="D311" t="s">
        <v>332</v>
      </c>
      <c r="E311">
        <v>0</v>
      </c>
      <c r="F311">
        <v>-0.372</v>
      </c>
      <c r="G311">
        <v>-0.1</v>
      </c>
      <c r="H311">
        <v>0.75</v>
      </c>
      <c r="I311">
        <v>-0.152</v>
      </c>
      <c r="J311">
        <v>-0.16600000000000001</v>
      </c>
      <c r="K311">
        <v>0.189</v>
      </c>
      <c r="L311">
        <v>0.52</v>
      </c>
      <c r="N311">
        <v>1.1499999999999999</v>
      </c>
      <c r="O311">
        <v>-0.6</v>
      </c>
      <c r="P311">
        <v>-0.5</v>
      </c>
      <c r="Q311">
        <v>0.73099999999999998</v>
      </c>
      <c r="R311">
        <v>-0.13900000000000001</v>
      </c>
      <c r="S311">
        <v>-0.27710000000000001</v>
      </c>
      <c r="T311">
        <v>-0.75700000000000001</v>
      </c>
      <c r="U311">
        <v>0.98299999999999998</v>
      </c>
      <c r="V311">
        <v>-1.7999999999999999E-2</v>
      </c>
      <c r="W311">
        <v>3.5999999999999997E-2</v>
      </c>
      <c r="X311">
        <v>-0.55200000000000005</v>
      </c>
    </row>
    <row r="312" spans="4:24" x14ac:dyDescent="0.25">
      <c r="D312" t="s">
        <v>333</v>
      </c>
      <c r="E312">
        <v>0</v>
      </c>
      <c r="F312">
        <v>-0.28799999999999998</v>
      </c>
      <c r="G312">
        <v>-0.1</v>
      </c>
      <c r="H312">
        <v>0.75</v>
      </c>
      <c r="I312">
        <v>-0.14799999999999999</v>
      </c>
      <c r="J312">
        <v>-2.5999999999999999E-2</v>
      </c>
      <c r="K312">
        <v>0.24399999999999999</v>
      </c>
      <c r="L312">
        <v>0.66500000000000004</v>
      </c>
      <c r="N312">
        <v>0.71</v>
      </c>
      <c r="O312">
        <v>-0.67</v>
      </c>
      <c r="P312">
        <v>-0.49</v>
      </c>
      <c r="Q312">
        <v>0.54800000000000004</v>
      </c>
      <c r="R312">
        <v>-0.122</v>
      </c>
      <c r="S312">
        <v>-0.1782</v>
      </c>
      <c r="T312">
        <v>-0.69199999999999995</v>
      </c>
      <c r="U312">
        <v>0.79700000000000004</v>
      </c>
      <c r="V312">
        <v>-2E-3</v>
      </c>
      <c r="W312">
        <v>0.16900000000000001</v>
      </c>
      <c r="X312">
        <v>-0.47</v>
      </c>
    </row>
    <row r="313" spans="4:24" x14ac:dyDescent="0.25">
      <c r="D313" t="s">
        <v>334</v>
      </c>
      <c r="E313">
        <v>0</v>
      </c>
      <c r="F313">
        <v>-0.33500000000000002</v>
      </c>
      <c r="G313">
        <v>-0.1</v>
      </c>
      <c r="H313">
        <v>0.75</v>
      </c>
      <c r="I313">
        <v>-0.156</v>
      </c>
      <c r="J313">
        <v>-9.0999999999999998E-2</v>
      </c>
      <c r="K313">
        <v>0.17899999999999999</v>
      </c>
      <c r="L313">
        <v>0.57999999999999996</v>
      </c>
      <c r="N313">
        <v>0.77</v>
      </c>
      <c r="O313">
        <v>-0.68</v>
      </c>
      <c r="P313">
        <v>-0.48</v>
      </c>
      <c r="Q313">
        <v>0.66200000000000003</v>
      </c>
      <c r="R313">
        <v>-0.105</v>
      </c>
      <c r="S313">
        <v>-0.1348</v>
      </c>
      <c r="T313">
        <v>-0.65900000000000003</v>
      </c>
      <c r="U313">
        <v>1.008</v>
      </c>
      <c r="V313">
        <v>2E-3</v>
      </c>
      <c r="W313">
        <v>0.23300000000000001</v>
      </c>
      <c r="X313">
        <v>-0.435</v>
      </c>
    </row>
    <row r="314" spans="4:24" x14ac:dyDescent="0.25">
      <c r="D314" t="s">
        <v>335</v>
      </c>
      <c r="E314">
        <v>0</v>
      </c>
      <c r="F314">
        <v>-0.255</v>
      </c>
      <c r="G314">
        <v>-0.1</v>
      </c>
      <c r="H314">
        <v>0.2</v>
      </c>
      <c r="I314">
        <v>-0.158</v>
      </c>
      <c r="J314">
        <v>1.4E-2</v>
      </c>
      <c r="K314">
        <v>0.24399999999999999</v>
      </c>
      <c r="L314">
        <v>0.61</v>
      </c>
      <c r="N314">
        <v>0.89</v>
      </c>
      <c r="O314">
        <v>-0.7</v>
      </c>
      <c r="P314">
        <v>-0.5</v>
      </c>
      <c r="Q314">
        <v>0.79900000000000004</v>
      </c>
      <c r="R314">
        <v>-8.4000000000000005E-2</v>
      </c>
      <c r="S314">
        <v>-2.5999999999999999E-3</v>
      </c>
      <c r="T314">
        <v>-0.47699999999999998</v>
      </c>
      <c r="U314">
        <v>1.228</v>
      </c>
      <c r="V314">
        <v>3.3000000000000002E-2</v>
      </c>
      <c r="W314">
        <v>0.38200000000000001</v>
      </c>
      <c r="X314">
        <v>-0.216</v>
      </c>
    </row>
    <row r="315" spans="4:24" x14ac:dyDescent="0.25">
      <c r="D315" t="s">
        <v>336</v>
      </c>
      <c r="E315">
        <v>0</v>
      </c>
      <c r="F315">
        <v>-0.19500000000000001</v>
      </c>
      <c r="G315">
        <v>-0.1</v>
      </c>
      <c r="H315">
        <v>0.2</v>
      </c>
      <c r="I315">
        <v>-0.155</v>
      </c>
      <c r="J315">
        <v>9.9000000000000005E-2</v>
      </c>
      <c r="K315">
        <v>0.32600000000000001</v>
      </c>
      <c r="L315">
        <v>0.72</v>
      </c>
      <c r="N315">
        <v>0.96</v>
      </c>
      <c r="O315">
        <v>-1.2</v>
      </c>
      <c r="P315">
        <v>-0.37</v>
      </c>
      <c r="Q315">
        <v>0.65539999999999998</v>
      </c>
      <c r="R315">
        <v>-3.3000000000000002E-2</v>
      </c>
      <c r="S315">
        <v>-7.4399999999999994E-2</v>
      </c>
      <c r="T315">
        <v>-0.42</v>
      </c>
      <c r="U315">
        <v>1.1289</v>
      </c>
      <c r="V315">
        <v>0.104</v>
      </c>
      <c r="W315">
        <v>0.19400000000000001</v>
      </c>
      <c r="X315">
        <v>-0.221</v>
      </c>
    </row>
    <row r="316" spans="4:24" x14ac:dyDescent="0.25">
      <c r="D316" t="s">
        <v>337</v>
      </c>
      <c r="E316">
        <v>0</v>
      </c>
      <c r="F316">
        <v>-0.23599999999999999</v>
      </c>
      <c r="G316">
        <v>-0.1</v>
      </c>
      <c r="H316">
        <v>0.2</v>
      </c>
      <c r="I316">
        <v>-0.157</v>
      </c>
      <c r="J316">
        <v>2.1000000000000001E-2</v>
      </c>
      <c r="K316">
        <v>0.29399999999999998</v>
      </c>
      <c r="L316">
        <v>0.68</v>
      </c>
      <c r="N316">
        <v>0.86</v>
      </c>
      <c r="O316">
        <v>-1</v>
      </c>
      <c r="P316">
        <v>-0.44</v>
      </c>
      <c r="Q316">
        <v>0.48099999999999998</v>
      </c>
      <c r="R316">
        <v>-0.04</v>
      </c>
      <c r="S316">
        <v>-0.1663</v>
      </c>
      <c r="T316">
        <v>-0.51900000000000002</v>
      </c>
      <c r="U316">
        <v>0.88500000000000001</v>
      </c>
      <c r="V316">
        <v>0.111</v>
      </c>
      <c r="W316">
        <v>0.104</v>
      </c>
      <c r="X316">
        <v>-0.32900000000000001</v>
      </c>
    </row>
    <row r="317" spans="4:24" x14ac:dyDescent="0.25">
      <c r="D317" t="s">
        <v>338</v>
      </c>
      <c r="E317">
        <v>0</v>
      </c>
      <c r="F317">
        <v>-0.25</v>
      </c>
      <c r="G317">
        <v>-0.1</v>
      </c>
      <c r="H317">
        <v>0.2</v>
      </c>
      <c r="I317">
        <v>-0.154</v>
      </c>
      <c r="J317">
        <v>-1.6E-2</v>
      </c>
      <c r="K317">
        <v>0.316</v>
      </c>
      <c r="L317">
        <v>0.67500000000000004</v>
      </c>
      <c r="N317">
        <v>1.5</v>
      </c>
      <c r="O317">
        <v>-1.2</v>
      </c>
      <c r="P317">
        <v>-0.45</v>
      </c>
      <c r="Q317">
        <v>0.437</v>
      </c>
      <c r="R317">
        <v>-6.6000000000000003E-2</v>
      </c>
      <c r="S317">
        <v>-0.17879999999999999</v>
      </c>
      <c r="T317">
        <v>-0.54900000000000004</v>
      </c>
      <c r="U317">
        <v>0.81200000000000006</v>
      </c>
      <c r="V317">
        <v>7.3999999999999996E-2</v>
      </c>
      <c r="W317">
        <v>9.1999999999999998E-2</v>
      </c>
      <c r="X317">
        <v>-0.38600000000000001</v>
      </c>
    </row>
    <row r="318" spans="4:24" x14ac:dyDescent="0.25">
      <c r="D318" t="s">
        <v>339</v>
      </c>
      <c r="E318">
        <v>0</v>
      </c>
      <c r="F318">
        <v>-0.249</v>
      </c>
      <c r="G318">
        <v>-0.1</v>
      </c>
      <c r="H318">
        <v>0.2</v>
      </c>
      <c r="I318">
        <v>-0.156</v>
      </c>
      <c r="J318">
        <v>-2E-3</v>
      </c>
      <c r="K318">
        <v>0.27400000000000002</v>
      </c>
      <c r="L318">
        <v>0.64500000000000002</v>
      </c>
      <c r="N318">
        <v>1.01</v>
      </c>
      <c r="O318">
        <v>-1.2</v>
      </c>
      <c r="P318">
        <v>-0.44</v>
      </c>
      <c r="Q318">
        <v>0.503</v>
      </c>
      <c r="R318">
        <v>-0.123</v>
      </c>
      <c r="S318">
        <v>-0.16370000000000001</v>
      </c>
      <c r="T318">
        <v>-0.51500000000000001</v>
      </c>
      <c r="U318">
        <v>0.84</v>
      </c>
      <c r="V318">
        <v>3.2000000000000001E-2</v>
      </c>
      <c r="W318">
        <v>0.17</v>
      </c>
      <c r="X318">
        <v>-0.33900000000000002</v>
      </c>
    </row>
    <row r="319" spans="4:24" x14ac:dyDescent="0.25">
      <c r="D319" t="s">
        <v>340</v>
      </c>
      <c r="E319">
        <v>0</v>
      </c>
      <c r="F319">
        <v>-0.215</v>
      </c>
      <c r="G319">
        <v>-0.1</v>
      </c>
      <c r="H319">
        <v>0.2</v>
      </c>
      <c r="I319">
        <v>-0.158</v>
      </c>
      <c r="J319">
        <v>3.4000000000000002E-2</v>
      </c>
      <c r="K319">
        <v>0.30099999999999999</v>
      </c>
      <c r="L319">
        <v>0.67</v>
      </c>
      <c r="N319">
        <v>1.05</v>
      </c>
      <c r="O319">
        <v>-1.2</v>
      </c>
      <c r="P319">
        <v>-0.45</v>
      </c>
      <c r="Q319">
        <v>0.52900000000000003</v>
      </c>
      <c r="R319">
        <v>-9.5000000000000001E-2</v>
      </c>
      <c r="S319">
        <v>-0.1177</v>
      </c>
      <c r="T319">
        <v>-0.45900000000000002</v>
      </c>
      <c r="U319">
        <v>0.80800000000000005</v>
      </c>
      <c r="V319">
        <v>2.8000000000000001E-2</v>
      </c>
      <c r="W319">
        <v>0.221</v>
      </c>
      <c r="X319">
        <v>-0.26500000000000001</v>
      </c>
    </row>
    <row r="320" spans="4:24" x14ac:dyDescent="0.25">
      <c r="D320" t="s">
        <v>341</v>
      </c>
      <c r="E320">
        <v>0</v>
      </c>
      <c r="F320">
        <v>-0.246</v>
      </c>
      <c r="G320">
        <v>-0.1</v>
      </c>
      <c r="H320">
        <v>0.2</v>
      </c>
      <c r="I320">
        <v>-0.155</v>
      </c>
      <c r="J320">
        <v>8.0000000000000002E-3</v>
      </c>
      <c r="K320">
        <v>0.27100000000000002</v>
      </c>
      <c r="L320">
        <v>0.59499999999999997</v>
      </c>
      <c r="N320">
        <v>1.17</v>
      </c>
      <c r="O320">
        <v>-1</v>
      </c>
      <c r="P320">
        <v>-0.44</v>
      </c>
      <c r="Q320">
        <v>0.49399999999999999</v>
      </c>
      <c r="R320">
        <v>-0.113</v>
      </c>
      <c r="S320">
        <v>-0.34360000000000002</v>
      </c>
      <c r="T320">
        <v>-0.55600000000000005</v>
      </c>
      <c r="U320">
        <v>0.82</v>
      </c>
      <c r="V320">
        <v>0.01</v>
      </c>
      <c r="W320">
        <v>-1.2E-2</v>
      </c>
      <c r="X320">
        <v>-0.37</v>
      </c>
    </row>
    <row r="321" spans="4:24" x14ac:dyDescent="0.25">
      <c r="D321" t="s">
        <v>342</v>
      </c>
      <c r="E321">
        <v>0</v>
      </c>
      <c r="F321">
        <v>-0.30499999999999999</v>
      </c>
      <c r="G321">
        <v>-0.1</v>
      </c>
      <c r="H321">
        <v>0.2</v>
      </c>
      <c r="I321">
        <v>-0.157</v>
      </c>
      <c r="J321">
        <v>-7.5999999999999998E-2</v>
      </c>
      <c r="K321">
        <v>0.24099999999999999</v>
      </c>
      <c r="L321">
        <v>0.54</v>
      </c>
      <c r="N321">
        <v>1.22</v>
      </c>
      <c r="O321">
        <v>-0.8</v>
      </c>
      <c r="P321">
        <v>-0.43</v>
      </c>
      <c r="Q321">
        <v>0.4</v>
      </c>
      <c r="R321">
        <v>-9.4E-2</v>
      </c>
      <c r="S321">
        <v>-0.38950000000000001</v>
      </c>
      <c r="T321">
        <v>-0.64900000000000002</v>
      </c>
      <c r="U321">
        <v>0.67600000000000005</v>
      </c>
      <c r="V321">
        <v>1.2999999999999999E-2</v>
      </c>
      <c r="W321">
        <v>-6.0999999999999999E-2</v>
      </c>
      <c r="X321">
        <v>-0.47799999999999998</v>
      </c>
    </row>
    <row r="322" spans="4:24" x14ac:dyDescent="0.25">
      <c r="D322" t="s">
        <v>343</v>
      </c>
      <c r="E322">
        <v>0</v>
      </c>
      <c r="F322">
        <v>-0.36099999999999999</v>
      </c>
      <c r="G322">
        <v>-0.1</v>
      </c>
      <c r="H322">
        <v>0.2</v>
      </c>
      <c r="I322">
        <v>-0.154</v>
      </c>
      <c r="J322">
        <v>-0.16</v>
      </c>
      <c r="K322">
        <v>0.214</v>
      </c>
      <c r="L322">
        <v>0.48499999999999999</v>
      </c>
      <c r="N322">
        <v>1.2</v>
      </c>
      <c r="O322">
        <v>-0.95</v>
      </c>
      <c r="P322">
        <v>-0.43</v>
      </c>
      <c r="Q322">
        <v>0.39900000000000002</v>
      </c>
      <c r="R322">
        <v>-0.129</v>
      </c>
      <c r="S322">
        <v>-0.38869999999999999</v>
      </c>
      <c r="T322">
        <v>-0.67100000000000004</v>
      </c>
      <c r="U322">
        <v>0.71199999999999997</v>
      </c>
      <c r="V322">
        <v>2E-3</v>
      </c>
      <c r="W322">
        <v>-6.2E-2</v>
      </c>
      <c r="X322">
        <v>-0.497</v>
      </c>
    </row>
    <row r="323" spans="4:24" x14ac:dyDescent="0.25">
      <c r="D323" t="s">
        <v>344</v>
      </c>
      <c r="E323">
        <v>0</v>
      </c>
      <c r="F323">
        <v>-0.34100000000000003</v>
      </c>
      <c r="G323">
        <v>-0.1</v>
      </c>
      <c r="H323">
        <v>0.2</v>
      </c>
      <c r="I323">
        <v>-0.156</v>
      </c>
      <c r="J323">
        <v>-0.13600000000000001</v>
      </c>
      <c r="K323">
        <v>0.2</v>
      </c>
      <c r="L323">
        <v>0.47599999999999998</v>
      </c>
      <c r="N323">
        <v>1.22</v>
      </c>
      <c r="O323">
        <v>-0.7</v>
      </c>
      <c r="P323">
        <v>-0.4</v>
      </c>
      <c r="Q323">
        <v>0.372</v>
      </c>
      <c r="R323">
        <v>-0.123</v>
      </c>
      <c r="S323">
        <v>-0.33310000000000001</v>
      </c>
      <c r="T323">
        <v>-0.65</v>
      </c>
      <c r="U323">
        <v>0.66300000000000003</v>
      </c>
      <c r="V323">
        <v>1.0999999999999999E-2</v>
      </c>
      <c r="W323">
        <v>-8.9999999999999993E-3</v>
      </c>
      <c r="X323">
        <v>-0.46899999999999997</v>
      </c>
    </row>
    <row r="324" spans="4:24" x14ac:dyDescent="0.25">
      <c r="D324" t="s">
        <v>345</v>
      </c>
      <c r="E324">
        <v>0</v>
      </c>
      <c r="F324">
        <v>-0.33900000000000002</v>
      </c>
      <c r="G324">
        <v>-0.1</v>
      </c>
      <c r="H324">
        <v>0.2</v>
      </c>
      <c r="I324">
        <v>-0.158</v>
      </c>
      <c r="J324">
        <v>-0.14299999999999999</v>
      </c>
      <c r="K324">
        <v>0.19</v>
      </c>
      <c r="L324">
        <v>0.45</v>
      </c>
      <c r="N324">
        <v>1.22</v>
      </c>
      <c r="O324">
        <v>-0.6</v>
      </c>
      <c r="P324">
        <v>-0.24</v>
      </c>
      <c r="Q324">
        <v>0.34399999999999997</v>
      </c>
      <c r="R324">
        <v>-0.114</v>
      </c>
      <c r="S324">
        <v>-0.312</v>
      </c>
      <c r="T324">
        <v>-0.61899999999999999</v>
      </c>
      <c r="U324">
        <v>0.57399999999999995</v>
      </c>
      <c r="V324">
        <v>6.0000000000000001E-3</v>
      </c>
      <c r="W324">
        <v>0.01</v>
      </c>
      <c r="X324">
        <v>-0.46200000000000002</v>
      </c>
    </row>
    <row r="325" spans="4:24" x14ac:dyDescent="0.25">
      <c r="D325" t="s">
        <v>346</v>
      </c>
      <c r="E325">
        <v>0</v>
      </c>
      <c r="F325">
        <v>-0.34100000000000003</v>
      </c>
      <c r="G325">
        <v>-0.1</v>
      </c>
      <c r="H325">
        <v>0.2</v>
      </c>
      <c r="I325">
        <v>-0.155</v>
      </c>
      <c r="J325">
        <v>-0.154</v>
      </c>
      <c r="K325">
        <v>0.154</v>
      </c>
      <c r="L325">
        <v>0.42</v>
      </c>
      <c r="N325">
        <v>1.1599999999999999</v>
      </c>
      <c r="O325">
        <v>-0.4</v>
      </c>
      <c r="P325">
        <v>-0.41</v>
      </c>
      <c r="Q325">
        <v>0.378</v>
      </c>
      <c r="R325">
        <v>-0.13200000000000001</v>
      </c>
      <c r="S325">
        <v>-0.25969999999999999</v>
      </c>
      <c r="T325">
        <v>-0.6</v>
      </c>
      <c r="U325">
        <v>0.60299999999999998</v>
      </c>
      <c r="V325">
        <v>-1.4E-2</v>
      </c>
      <c r="W325">
        <v>5.6000000000000001E-2</v>
      </c>
      <c r="X325">
        <v>-0.43099999999999999</v>
      </c>
    </row>
    <row r="326" spans="4:24" x14ac:dyDescent="0.25">
      <c r="D326" t="s">
        <v>347</v>
      </c>
      <c r="E326">
        <v>0</v>
      </c>
      <c r="F326">
        <v>-0.34100000000000003</v>
      </c>
      <c r="G326">
        <v>-0.1</v>
      </c>
      <c r="H326">
        <v>0.2</v>
      </c>
      <c r="I326">
        <v>-0.157</v>
      </c>
      <c r="J326">
        <v>-0.156</v>
      </c>
      <c r="K326">
        <v>0.16900000000000001</v>
      </c>
      <c r="L326">
        <v>0.42</v>
      </c>
      <c r="N326">
        <v>1.1599999999999999</v>
      </c>
      <c r="O326">
        <v>-0.24</v>
      </c>
      <c r="P326">
        <v>-0.38</v>
      </c>
      <c r="Q326">
        <v>0.38600000000000001</v>
      </c>
      <c r="R326">
        <v>-0.122</v>
      </c>
      <c r="S326">
        <v>-0.25390000000000001</v>
      </c>
      <c r="T326">
        <v>-0.61399999999999999</v>
      </c>
      <c r="U326">
        <v>0.59899999999999998</v>
      </c>
      <c r="V326">
        <v>-1.4E-2</v>
      </c>
      <c r="W326">
        <v>7.9000000000000001E-2</v>
      </c>
      <c r="X326">
        <v>-0.44</v>
      </c>
    </row>
    <row r="327" spans="4:24" x14ac:dyDescent="0.25">
      <c r="D327" t="s">
        <v>348</v>
      </c>
      <c r="E327">
        <v>0</v>
      </c>
      <c r="F327">
        <v>-0.32</v>
      </c>
      <c r="G327">
        <v>-0.1</v>
      </c>
      <c r="H327">
        <v>0.2</v>
      </c>
      <c r="I327">
        <v>-0.154</v>
      </c>
      <c r="J327">
        <v>-0.126</v>
      </c>
      <c r="K327">
        <v>0.16900000000000001</v>
      </c>
      <c r="L327">
        <v>0.442</v>
      </c>
      <c r="N327">
        <v>1.06</v>
      </c>
      <c r="O327">
        <v>-0.24</v>
      </c>
      <c r="P327">
        <v>-0.41</v>
      </c>
      <c r="Q327">
        <v>0.45400000000000001</v>
      </c>
      <c r="R327">
        <v>-9.0999999999999998E-2</v>
      </c>
      <c r="S327">
        <v>-0.2717</v>
      </c>
      <c r="T327">
        <v>-0.60599999999999998</v>
      </c>
      <c r="U327">
        <v>0.68700000000000006</v>
      </c>
      <c r="V327">
        <v>8.0000000000000002E-3</v>
      </c>
      <c r="W327">
        <v>7.0999999999999994E-2</v>
      </c>
      <c r="X327">
        <v>-0.42399999999999999</v>
      </c>
    </row>
    <row r="328" spans="4:24" x14ac:dyDescent="0.25">
      <c r="D328" t="s">
        <v>349</v>
      </c>
      <c r="E328">
        <v>0</v>
      </c>
      <c r="F328">
        <v>-0.26200000000000001</v>
      </c>
      <c r="G328">
        <v>-0.1</v>
      </c>
      <c r="H328">
        <v>0.2</v>
      </c>
      <c r="I328">
        <v>-0.156</v>
      </c>
      <c r="J328">
        <v>-5.8000000000000003E-2</v>
      </c>
      <c r="K328">
        <v>0.17899999999999999</v>
      </c>
      <c r="L328">
        <v>0.47499999999999998</v>
      </c>
      <c r="N328">
        <v>1.26</v>
      </c>
      <c r="O328">
        <v>-0.26</v>
      </c>
      <c r="P328">
        <v>-0.38</v>
      </c>
      <c r="Q328">
        <v>0.45100000000000001</v>
      </c>
      <c r="R328">
        <v>-9.9000000000000005E-2</v>
      </c>
      <c r="S328">
        <v>-0.17249999999999999</v>
      </c>
      <c r="T328">
        <v>-0.52300000000000002</v>
      </c>
      <c r="U328">
        <v>0.70699999999999996</v>
      </c>
      <c r="V328">
        <v>-2E-3</v>
      </c>
      <c r="W328">
        <v>0.17799999999999999</v>
      </c>
      <c r="X328">
        <v>-0.308</v>
      </c>
    </row>
    <row r="329" spans="4:24" x14ac:dyDescent="0.25">
      <c r="D329" t="s">
        <v>350</v>
      </c>
      <c r="E329">
        <v>0</v>
      </c>
      <c r="F329">
        <v>-0.21099999999999999</v>
      </c>
      <c r="G329">
        <v>-0.1</v>
      </c>
      <c r="H329">
        <v>0.2</v>
      </c>
      <c r="I329">
        <v>-0.157</v>
      </c>
      <c r="J329">
        <v>-2E-3</v>
      </c>
      <c r="K329">
        <v>0.19400000000000001</v>
      </c>
      <c r="L329">
        <v>0.49</v>
      </c>
      <c r="N329">
        <v>0.96</v>
      </c>
      <c r="O329">
        <v>-0.26</v>
      </c>
      <c r="P329">
        <v>-0.38</v>
      </c>
      <c r="Q329">
        <v>0.46800000000000003</v>
      </c>
      <c r="R329">
        <v>-9.6000000000000002E-2</v>
      </c>
      <c r="S329">
        <v>-0.193</v>
      </c>
      <c r="T329">
        <v>-0.52300000000000002</v>
      </c>
      <c r="U329">
        <v>0.76500000000000001</v>
      </c>
      <c r="V329">
        <v>1.2999999999999999E-2</v>
      </c>
      <c r="W329">
        <v>0.18</v>
      </c>
      <c r="X329">
        <v>-0.29899999999999999</v>
      </c>
    </row>
    <row r="330" spans="4:24" x14ac:dyDescent="0.25">
      <c r="D330" t="s">
        <v>351</v>
      </c>
      <c r="E330">
        <v>0</v>
      </c>
      <c r="F330">
        <v>-0.19500000000000001</v>
      </c>
      <c r="G330">
        <v>-0.1</v>
      </c>
      <c r="H330">
        <v>0.2</v>
      </c>
      <c r="I330">
        <v>-0.17799999999999999</v>
      </c>
      <c r="J330">
        <v>2.1000000000000001E-2</v>
      </c>
      <c r="K330">
        <v>0.224</v>
      </c>
      <c r="L330">
        <v>0.51700000000000002</v>
      </c>
      <c r="N330">
        <v>1.24</v>
      </c>
      <c r="O330">
        <v>-0.26</v>
      </c>
      <c r="P330">
        <v>-0.38</v>
      </c>
      <c r="Q330">
        <v>0.41089999999999999</v>
      </c>
      <c r="R330">
        <v>-0.104</v>
      </c>
      <c r="S330">
        <v>-0.25040000000000001</v>
      </c>
      <c r="T330">
        <v>-0.56699999999999995</v>
      </c>
      <c r="U330">
        <v>0.72219999999999995</v>
      </c>
      <c r="V330">
        <v>1.4999999999999999E-2</v>
      </c>
      <c r="W330">
        <v>0.106</v>
      </c>
      <c r="X330">
        <v>-0.33800000000000002</v>
      </c>
    </row>
    <row r="331" spans="4:24" x14ac:dyDescent="0.25">
      <c r="D331" t="s">
        <v>352</v>
      </c>
      <c r="E331">
        <v>0</v>
      </c>
      <c r="F331">
        <v>-0.24</v>
      </c>
      <c r="G331">
        <v>-0.1</v>
      </c>
      <c r="H331">
        <v>0.2</v>
      </c>
      <c r="I331">
        <v>-0.17599999999999999</v>
      </c>
      <c r="J331">
        <v>-3.5000000000000003E-2</v>
      </c>
      <c r="K331">
        <v>0.17</v>
      </c>
      <c r="L331">
        <v>0.46500000000000002</v>
      </c>
      <c r="N331">
        <v>0.83</v>
      </c>
      <c r="O331">
        <v>-0.4</v>
      </c>
      <c r="P331">
        <v>-0.33</v>
      </c>
      <c r="Q331">
        <v>0.41399999999999998</v>
      </c>
      <c r="R331">
        <v>-0.104</v>
      </c>
      <c r="S331">
        <v>-0.2414</v>
      </c>
      <c r="T331">
        <v>-0.59599999999999997</v>
      </c>
      <c r="U331">
        <v>0.747</v>
      </c>
      <c r="V331">
        <v>1.4999999999999999E-2</v>
      </c>
      <c r="W331">
        <v>0.107</v>
      </c>
      <c r="X331">
        <v>-0.38200000000000001</v>
      </c>
    </row>
    <row r="332" spans="4:24" x14ac:dyDescent="0.25">
      <c r="D332" t="s">
        <v>353</v>
      </c>
      <c r="E332">
        <v>0</v>
      </c>
      <c r="F332">
        <v>-0.28599999999999998</v>
      </c>
      <c r="G332">
        <v>-0.1</v>
      </c>
      <c r="H332">
        <v>0.2</v>
      </c>
      <c r="I332">
        <v>-0.17799999999999999</v>
      </c>
      <c r="J332">
        <v>-9.0999999999999998E-2</v>
      </c>
      <c r="K332">
        <v>0.16900000000000001</v>
      </c>
      <c r="L332">
        <v>0.44</v>
      </c>
      <c r="N332">
        <v>0.79</v>
      </c>
      <c r="O332">
        <v>-0.32</v>
      </c>
      <c r="P332">
        <v>-0.38</v>
      </c>
      <c r="Q332">
        <v>0.34100000000000003</v>
      </c>
      <c r="R332">
        <v>-9.1999999999999998E-2</v>
      </c>
      <c r="S332">
        <v>-0.2712</v>
      </c>
      <c r="T332">
        <v>-0.65100000000000002</v>
      </c>
      <c r="U332">
        <v>0.64100000000000001</v>
      </c>
      <c r="V332">
        <v>0.02</v>
      </c>
      <c r="W332">
        <v>5.6000000000000001E-2</v>
      </c>
      <c r="X332">
        <v>-0.46200000000000002</v>
      </c>
    </row>
    <row r="333" spans="4:24" x14ac:dyDescent="0.25">
      <c r="D333" t="s">
        <v>354</v>
      </c>
      <c r="E333">
        <v>0</v>
      </c>
      <c r="F333">
        <v>-0.27700000000000002</v>
      </c>
      <c r="G333">
        <v>-0.1</v>
      </c>
      <c r="H333">
        <v>0.2</v>
      </c>
      <c r="I333">
        <v>-0.17599999999999999</v>
      </c>
      <c r="J333">
        <v>-8.1000000000000003E-2</v>
      </c>
      <c r="K333">
        <v>0.17399999999999999</v>
      </c>
      <c r="L333">
        <v>0.44800000000000001</v>
      </c>
      <c r="N333">
        <v>0.79</v>
      </c>
      <c r="O333">
        <v>-0.22</v>
      </c>
      <c r="P333">
        <v>-0.37</v>
      </c>
      <c r="Q333">
        <v>0.39800000000000002</v>
      </c>
      <c r="R333">
        <v>-0.109</v>
      </c>
      <c r="S333">
        <v>-0.26669999999999999</v>
      </c>
      <c r="T333">
        <v>-0.65600000000000003</v>
      </c>
      <c r="U333">
        <v>0.68300000000000005</v>
      </c>
      <c r="V333">
        <v>-4.0000000000000001E-3</v>
      </c>
      <c r="W333">
        <v>3.2000000000000001E-2</v>
      </c>
      <c r="X333">
        <v>-0.47199999999999998</v>
      </c>
    </row>
    <row r="334" spans="4:24" x14ac:dyDescent="0.25">
      <c r="D334" t="s">
        <v>355</v>
      </c>
      <c r="E334">
        <v>0</v>
      </c>
      <c r="F334">
        <v>-0.26500000000000001</v>
      </c>
      <c r="G334">
        <v>-0.1</v>
      </c>
      <c r="H334">
        <v>0.2</v>
      </c>
      <c r="I334">
        <v>-0.17799999999999999</v>
      </c>
      <c r="J334">
        <v>-6.0999999999999999E-2</v>
      </c>
      <c r="K334">
        <v>0.155</v>
      </c>
      <c r="L334">
        <v>0.443</v>
      </c>
      <c r="N334">
        <v>0.76</v>
      </c>
      <c r="O334">
        <v>-0.21</v>
      </c>
      <c r="P334">
        <v>-0.35</v>
      </c>
      <c r="Q334">
        <v>0.36280000000000001</v>
      </c>
      <c r="R334">
        <v>-9.7000000000000003E-2</v>
      </c>
      <c r="S334">
        <v>-0.28960000000000002</v>
      </c>
      <c r="T334">
        <v>-0.65700000000000003</v>
      </c>
      <c r="U334">
        <v>0.65590000000000004</v>
      </c>
      <c r="V334">
        <v>1.4999999999999999E-2</v>
      </c>
      <c r="W334">
        <v>3.4000000000000002E-2</v>
      </c>
      <c r="X334">
        <v>-0.47299999999999998</v>
      </c>
    </row>
    <row r="335" spans="4:24" x14ac:dyDescent="0.25">
      <c r="D335" t="s">
        <v>356</v>
      </c>
      <c r="E335">
        <v>0</v>
      </c>
      <c r="F335">
        <v>-0.245</v>
      </c>
      <c r="G335">
        <v>-0.1</v>
      </c>
      <c r="H335">
        <v>0.2</v>
      </c>
      <c r="I335">
        <v>-0.17599999999999999</v>
      </c>
      <c r="J335">
        <v>-3.4000000000000002E-2</v>
      </c>
      <c r="K335">
        <v>0.184</v>
      </c>
      <c r="L335">
        <v>0.45200000000000001</v>
      </c>
      <c r="N335">
        <v>0.76</v>
      </c>
      <c r="O335">
        <v>-0.21</v>
      </c>
      <c r="P335">
        <v>-0.36</v>
      </c>
      <c r="Q335">
        <v>0.35299999999999998</v>
      </c>
      <c r="R335">
        <v>-9.4E-2</v>
      </c>
      <c r="S335">
        <v>-0.246</v>
      </c>
      <c r="T335">
        <v>-0.63500000000000001</v>
      </c>
      <c r="U335">
        <v>0.61499999999999999</v>
      </c>
      <c r="V335">
        <v>3.0000000000000001E-3</v>
      </c>
      <c r="W335">
        <v>7.3999999999999996E-2</v>
      </c>
      <c r="X335">
        <v>-0.45</v>
      </c>
    </row>
    <row r="336" spans="4:24" x14ac:dyDescent="0.25">
      <c r="D336" t="s">
        <v>357</v>
      </c>
      <c r="E336">
        <v>0</v>
      </c>
      <c r="F336">
        <v>-0.246</v>
      </c>
      <c r="G336">
        <v>-0.1</v>
      </c>
      <c r="H336">
        <v>0.2</v>
      </c>
      <c r="I336">
        <v>-0.17799999999999999</v>
      </c>
      <c r="J336">
        <v>-4.5999999999999999E-2</v>
      </c>
      <c r="K336">
        <v>0.18</v>
      </c>
      <c r="L336">
        <v>0.44500000000000001</v>
      </c>
      <c r="N336">
        <v>1.01</v>
      </c>
      <c r="O336">
        <v>-0.21</v>
      </c>
      <c r="P336">
        <v>-0.35</v>
      </c>
      <c r="Q336">
        <v>0.33700000000000002</v>
      </c>
      <c r="R336">
        <v>-9.1999999999999998E-2</v>
      </c>
      <c r="S336">
        <v>-0.24529999999999999</v>
      </c>
      <c r="T336">
        <v>-0.65200000000000002</v>
      </c>
      <c r="U336">
        <v>0.56899999999999995</v>
      </c>
      <c r="V336">
        <v>1.9E-2</v>
      </c>
      <c r="W336">
        <v>8.4000000000000005E-2</v>
      </c>
      <c r="X336">
        <v>-0.47299999999999998</v>
      </c>
    </row>
    <row r="337" spans="4:24" x14ac:dyDescent="0.25">
      <c r="D337" t="s">
        <v>358</v>
      </c>
      <c r="E337">
        <v>0</v>
      </c>
      <c r="F337">
        <v>-0.22500000000000001</v>
      </c>
      <c r="G337">
        <v>-0.1</v>
      </c>
      <c r="H337">
        <v>0.2</v>
      </c>
      <c r="I337">
        <v>-0.17499999999999999</v>
      </c>
      <c r="J337">
        <v>-2.3E-2</v>
      </c>
      <c r="K337">
        <v>0.189</v>
      </c>
      <c r="L337">
        <v>0.47</v>
      </c>
      <c r="N337">
        <v>0.67</v>
      </c>
      <c r="O337">
        <v>-0.18</v>
      </c>
      <c r="P337">
        <v>-0.35</v>
      </c>
      <c r="Q337">
        <v>0.35899999999999999</v>
      </c>
      <c r="R337">
        <v>-0.114</v>
      </c>
      <c r="S337">
        <v>-0.21759999999999999</v>
      </c>
      <c r="T337">
        <v>-0.60299999999999998</v>
      </c>
      <c r="U337">
        <v>0.60599999999999998</v>
      </c>
      <c r="V337">
        <v>-5.0000000000000001E-3</v>
      </c>
      <c r="W337">
        <v>0.13200000000000001</v>
      </c>
      <c r="X337">
        <v>-0.40300000000000002</v>
      </c>
    </row>
    <row r="338" spans="4:24" x14ac:dyDescent="0.25">
      <c r="D338" t="s">
        <v>359</v>
      </c>
      <c r="E338">
        <v>0</v>
      </c>
      <c r="F338">
        <v>-0.23</v>
      </c>
      <c r="G338">
        <v>-0.1</v>
      </c>
      <c r="H338">
        <v>0.2</v>
      </c>
      <c r="I338">
        <v>-0.17699999999999999</v>
      </c>
      <c r="J338">
        <v>-2.4E-2</v>
      </c>
      <c r="K338">
        <v>0.19400000000000001</v>
      </c>
      <c r="L338">
        <v>0.47799999999999998</v>
      </c>
      <c r="N338">
        <v>0.64</v>
      </c>
      <c r="O338">
        <v>-0.18</v>
      </c>
      <c r="P338">
        <v>-0.36</v>
      </c>
      <c r="Q338">
        <v>0.36399999999999999</v>
      </c>
      <c r="R338">
        <v>-0.13200000000000001</v>
      </c>
      <c r="S338">
        <v>-0.26750000000000002</v>
      </c>
      <c r="T338">
        <v>-0.61199999999999999</v>
      </c>
      <c r="U338">
        <v>0.59099999999999997</v>
      </c>
      <c r="V338">
        <v>-5.0000000000000001E-3</v>
      </c>
      <c r="W338">
        <v>8.1000000000000003E-2</v>
      </c>
      <c r="X338">
        <v>-0.41699999999999998</v>
      </c>
    </row>
    <row r="339" spans="4:24" x14ac:dyDescent="0.25">
      <c r="D339" t="s">
        <v>360</v>
      </c>
      <c r="E339">
        <v>0</v>
      </c>
      <c r="F339">
        <v>-0.26200000000000001</v>
      </c>
      <c r="G339">
        <v>-0.1</v>
      </c>
      <c r="H339">
        <v>0.2</v>
      </c>
      <c r="I339">
        <v>-0.17499999999999999</v>
      </c>
      <c r="J339">
        <v>-5.8999999999999997E-2</v>
      </c>
      <c r="K339">
        <v>0.17899999999999999</v>
      </c>
      <c r="L339">
        <v>0.43099999999999999</v>
      </c>
      <c r="N339">
        <v>0.54</v>
      </c>
      <c r="O339">
        <v>-0.18</v>
      </c>
      <c r="P339">
        <v>-0.36</v>
      </c>
      <c r="Q339">
        <v>0.36549999999999999</v>
      </c>
      <c r="R339">
        <v>-0.14699999999999999</v>
      </c>
      <c r="S339">
        <v>-0.309</v>
      </c>
      <c r="T339">
        <v>-0.66300000000000003</v>
      </c>
      <c r="U339">
        <v>0.59609999999999996</v>
      </c>
      <c r="V339">
        <v>-2.1000000000000001E-2</v>
      </c>
      <c r="W339">
        <v>2.1000000000000001E-2</v>
      </c>
      <c r="X339">
        <v>-0.46899999999999997</v>
      </c>
    </row>
    <row r="340" spans="4:24" x14ac:dyDescent="0.25">
      <c r="D340" t="s">
        <v>361</v>
      </c>
      <c r="E340">
        <v>0</v>
      </c>
      <c r="F340">
        <v>-0.28000000000000003</v>
      </c>
      <c r="G340">
        <v>-0.1</v>
      </c>
      <c r="H340">
        <v>0.2</v>
      </c>
      <c r="I340">
        <v>-0.17699999999999999</v>
      </c>
      <c r="J340">
        <v>-7.9000000000000001E-2</v>
      </c>
      <c r="K340">
        <v>0.14899999999999999</v>
      </c>
      <c r="L340">
        <v>0.4</v>
      </c>
      <c r="N340">
        <v>0.49</v>
      </c>
      <c r="O340">
        <v>-0.2</v>
      </c>
      <c r="P340">
        <v>-0.36</v>
      </c>
      <c r="Q340">
        <v>0.41099999999999998</v>
      </c>
      <c r="R340">
        <v>-0.17</v>
      </c>
      <c r="S340">
        <v>-0.3125</v>
      </c>
      <c r="T340">
        <v>-0.63100000000000001</v>
      </c>
      <c r="U340">
        <v>0.67100000000000004</v>
      </c>
      <c r="V340">
        <v>-3.7999999999999999E-2</v>
      </c>
      <c r="W340">
        <v>1.7000000000000001E-2</v>
      </c>
      <c r="X340">
        <v>-0.45200000000000001</v>
      </c>
    </row>
    <row r="341" spans="4:24" x14ac:dyDescent="0.25">
      <c r="D341" t="s">
        <v>362</v>
      </c>
      <c r="E341">
        <v>0</v>
      </c>
      <c r="F341">
        <v>-0.28100000000000003</v>
      </c>
      <c r="G341">
        <v>-0.1</v>
      </c>
      <c r="H341">
        <v>0.2</v>
      </c>
      <c r="I341">
        <v>-0.17499999999999999</v>
      </c>
      <c r="J341">
        <v>-9.9000000000000005E-2</v>
      </c>
      <c r="K341">
        <v>0.159</v>
      </c>
      <c r="L341">
        <v>0.39</v>
      </c>
      <c r="N341">
        <v>0.41</v>
      </c>
      <c r="O341">
        <v>-0.2</v>
      </c>
      <c r="P341">
        <v>-0.3</v>
      </c>
      <c r="Q341">
        <v>0.36870000000000003</v>
      </c>
      <c r="R341">
        <v>-0.16600000000000001</v>
      </c>
      <c r="S341">
        <v>-0.34050000000000002</v>
      </c>
      <c r="T341">
        <v>-0.65300000000000002</v>
      </c>
      <c r="U341">
        <v>0.60980000000000001</v>
      </c>
      <c r="V341">
        <v>-4.5999999999999999E-2</v>
      </c>
      <c r="W341">
        <v>2E-3</v>
      </c>
      <c r="X341">
        <v>-0.46800000000000003</v>
      </c>
    </row>
    <row r="342" spans="4:24" x14ac:dyDescent="0.25">
      <c r="D342" t="s">
        <v>363</v>
      </c>
      <c r="E342">
        <v>0</v>
      </c>
      <c r="F342">
        <v>-0.32</v>
      </c>
      <c r="G342">
        <v>-0.1</v>
      </c>
      <c r="H342">
        <v>0.2</v>
      </c>
      <c r="I342">
        <v>-0.17499999999999999</v>
      </c>
      <c r="J342">
        <v>-0.129</v>
      </c>
      <c r="K342">
        <v>0.128</v>
      </c>
      <c r="L342">
        <v>0.35499999999999998</v>
      </c>
      <c r="N342">
        <v>0.34</v>
      </c>
      <c r="O342">
        <v>-0.2</v>
      </c>
      <c r="P342">
        <v>-0.3</v>
      </c>
      <c r="Q342">
        <v>0.36199999999999999</v>
      </c>
      <c r="R342">
        <v>-0.16500000000000001</v>
      </c>
      <c r="S342">
        <v>-0.38150000000000001</v>
      </c>
      <c r="T342">
        <v>-0.67400000000000004</v>
      </c>
      <c r="U342">
        <v>0.623</v>
      </c>
      <c r="V342">
        <v>-4.5999999999999999E-2</v>
      </c>
      <c r="W342">
        <v>-4.7E-2</v>
      </c>
      <c r="X342">
        <v>-0.495</v>
      </c>
    </row>
    <row r="343" spans="4:24" x14ac:dyDescent="0.25">
      <c r="D343" t="s">
        <v>364</v>
      </c>
      <c r="E343">
        <v>0</v>
      </c>
      <c r="F343">
        <v>-0.30399999999999999</v>
      </c>
      <c r="G343">
        <v>-0.1</v>
      </c>
      <c r="H343">
        <v>0.2</v>
      </c>
      <c r="I343">
        <v>-0.17699999999999999</v>
      </c>
      <c r="J343">
        <v>-0.104</v>
      </c>
      <c r="K343">
        <v>0.13</v>
      </c>
      <c r="L343">
        <v>0.36699999999999999</v>
      </c>
      <c r="N343">
        <v>0.21</v>
      </c>
      <c r="O343">
        <v>-0.17</v>
      </c>
      <c r="P343">
        <v>-0.35</v>
      </c>
      <c r="Q343">
        <v>0.35299999999999998</v>
      </c>
      <c r="R343">
        <v>-0.154</v>
      </c>
      <c r="S343">
        <v>-0.46789999999999998</v>
      </c>
      <c r="T343">
        <v>-0.76200000000000001</v>
      </c>
      <c r="U343">
        <v>0.624</v>
      </c>
      <c r="V343">
        <v>-3.5999999999999997E-2</v>
      </c>
      <c r="W343">
        <v>-0.105</v>
      </c>
      <c r="X343">
        <v>-0.58699999999999997</v>
      </c>
    </row>
    <row r="344" spans="4:24" x14ac:dyDescent="0.25">
      <c r="D344" t="s">
        <v>365</v>
      </c>
      <c r="E344">
        <v>0</v>
      </c>
      <c r="F344">
        <v>-0.32</v>
      </c>
      <c r="G344">
        <v>-0.1</v>
      </c>
      <c r="H344">
        <v>0.2</v>
      </c>
      <c r="I344">
        <v>-0.17499999999999999</v>
      </c>
      <c r="J344">
        <v>-0.11600000000000001</v>
      </c>
      <c r="K344">
        <v>0.123</v>
      </c>
      <c r="L344">
        <v>0.34499999999999997</v>
      </c>
      <c r="N344">
        <v>0.15</v>
      </c>
      <c r="O344">
        <v>-0.17</v>
      </c>
      <c r="P344">
        <v>-0.36</v>
      </c>
      <c r="Q344">
        <v>0.35920000000000002</v>
      </c>
      <c r="R344">
        <v>-0.14000000000000001</v>
      </c>
      <c r="S344">
        <v>-0.44230000000000003</v>
      </c>
      <c r="T344">
        <v>-0.752</v>
      </c>
      <c r="U344">
        <v>0.63680000000000003</v>
      </c>
      <c r="V344">
        <v>-2.8000000000000001E-2</v>
      </c>
      <c r="W344">
        <v>-5.7000000000000002E-2</v>
      </c>
      <c r="X344">
        <v>-0.56200000000000006</v>
      </c>
    </row>
    <row r="345" spans="4:24" x14ac:dyDescent="0.25">
      <c r="D345" t="s">
        <v>366</v>
      </c>
      <c r="E345">
        <v>0</v>
      </c>
      <c r="F345">
        <v>-0.33900000000000002</v>
      </c>
      <c r="G345">
        <v>-0.1</v>
      </c>
      <c r="H345">
        <v>0.2</v>
      </c>
      <c r="I345">
        <v>-0.17699999999999999</v>
      </c>
      <c r="J345">
        <v>-0.12</v>
      </c>
      <c r="K345">
        <v>0.123</v>
      </c>
      <c r="L345">
        <v>0.33200000000000002</v>
      </c>
      <c r="N345">
        <v>0.12</v>
      </c>
      <c r="O345">
        <v>-0.17</v>
      </c>
      <c r="P345">
        <v>-0.37</v>
      </c>
      <c r="Q345">
        <v>0.36870000000000003</v>
      </c>
      <c r="R345">
        <v>-0.13400000000000001</v>
      </c>
      <c r="S345">
        <v>-0.4647</v>
      </c>
      <c r="T345">
        <v>-0.77400000000000002</v>
      </c>
      <c r="U345">
        <v>0.65720000000000001</v>
      </c>
      <c r="V345">
        <v>-1.9E-2</v>
      </c>
      <c r="W345">
        <v>-6.5000000000000002E-2</v>
      </c>
      <c r="X345">
        <v>-0.57699999999999996</v>
      </c>
    </row>
    <row r="346" spans="4:24" x14ac:dyDescent="0.25">
      <c r="D346" t="s">
        <v>367</v>
      </c>
      <c r="E346">
        <v>0</v>
      </c>
      <c r="F346">
        <v>-0.31</v>
      </c>
      <c r="G346">
        <v>-0.1</v>
      </c>
      <c r="H346">
        <v>0.2</v>
      </c>
      <c r="I346">
        <v>-0.17499999999999999</v>
      </c>
      <c r="J346">
        <v>-0.09</v>
      </c>
      <c r="K346">
        <v>0.13500000000000001</v>
      </c>
      <c r="L346">
        <v>0.33500000000000002</v>
      </c>
      <c r="N346">
        <v>0.15</v>
      </c>
      <c r="O346">
        <v>-0.17</v>
      </c>
      <c r="P346">
        <v>-0.36</v>
      </c>
      <c r="Q346">
        <v>0.36099999999999999</v>
      </c>
      <c r="R346">
        <v>-0.13400000000000001</v>
      </c>
      <c r="S346">
        <v>-0.3609</v>
      </c>
      <c r="T346">
        <v>-0.71499999999999997</v>
      </c>
      <c r="U346">
        <v>0.68700000000000006</v>
      </c>
      <c r="V346">
        <v>-1.9E-2</v>
      </c>
      <c r="W346">
        <v>1.2999999999999999E-2</v>
      </c>
      <c r="X346">
        <v>-0.5</v>
      </c>
    </row>
    <row r="347" spans="4:24" x14ac:dyDescent="0.25">
      <c r="D347" t="s">
        <v>368</v>
      </c>
      <c r="E347">
        <v>0</v>
      </c>
      <c r="F347">
        <v>-0.315</v>
      </c>
      <c r="G347">
        <v>-0.1</v>
      </c>
      <c r="H347">
        <v>0.2</v>
      </c>
      <c r="I347">
        <v>-0.17699999999999999</v>
      </c>
      <c r="J347">
        <v>-0.105</v>
      </c>
      <c r="K347">
        <v>0.14000000000000001</v>
      </c>
      <c r="L347">
        <v>0.35499999999999998</v>
      </c>
      <c r="N347">
        <v>0.13</v>
      </c>
      <c r="O347">
        <v>-0.17</v>
      </c>
      <c r="P347">
        <v>-0.34</v>
      </c>
      <c r="Q347">
        <v>0.30399999999999999</v>
      </c>
      <c r="R347">
        <v>-0.13100000000000001</v>
      </c>
      <c r="S347">
        <v>-0.40789999999999998</v>
      </c>
      <c r="T347">
        <v>-0.748</v>
      </c>
      <c r="U347">
        <v>0.64200000000000002</v>
      </c>
      <c r="V347">
        <v>-2E-3</v>
      </c>
      <c r="W347">
        <v>-3.4000000000000002E-2</v>
      </c>
      <c r="X347">
        <v>-0.54800000000000004</v>
      </c>
    </row>
    <row r="348" spans="4:24" x14ac:dyDescent="0.25">
      <c r="D348" t="s">
        <v>369</v>
      </c>
      <c r="E348">
        <v>0</v>
      </c>
      <c r="F348">
        <v>-0.30499999999999999</v>
      </c>
      <c r="G348">
        <v>-0.1</v>
      </c>
      <c r="H348">
        <v>0.2</v>
      </c>
      <c r="I348">
        <v>-0.17399999999999999</v>
      </c>
      <c r="J348">
        <v>-8.5999999999999993E-2</v>
      </c>
      <c r="K348">
        <v>0.14899999999999999</v>
      </c>
      <c r="L348">
        <v>0.34</v>
      </c>
      <c r="N348">
        <v>0.13</v>
      </c>
      <c r="O348">
        <v>-0.17</v>
      </c>
      <c r="P348">
        <v>-0.35</v>
      </c>
      <c r="Q348">
        <v>0.32429999999999998</v>
      </c>
      <c r="R348">
        <v>-0.13100000000000001</v>
      </c>
      <c r="S348">
        <v>-0.43480000000000002</v>
      </c>
      <c r="T348">
        <v>-0.748</v>
      </c>
      <c r="U348">
        <v>0.68149999999999999</v>
      </c>
      <c r="V348">
        <v>-4.0000000000000001E-3</v>
      </c>
      <c r="W348">
        <v>-3.1E-2</v>
      </c>
      <c r="X348">
        <v>-0.53600000000000003</v>
      </c>
    </row>
    <row r="349" spans="4:24" x14ac:dyDescent="0.25">
      <c r="D349" t="s">
        <v>370</v>
      </c>
      <c r="E349">
        <v>0</v>
      </c>
      <c r="F349">
        <v>-0.27500000000000002</v>
      </c>
      <c r="G349">
        <v>-0.1</v>
      </c>
      <c r="H349">
        <v>0.2</v>
      </c>
      <c r="I349">
        <v>-0.17699999999999999</v>
      </c>
      <c r="J349">
        <v>-5.1999999999999998E-2</v>
      </c>
      <c r="K349">
        <v>0.15</v>
      </c>
      <c r="L349">
        <v>0.36499999999999999</v>
      </c>
      <c r="N349">
        <v>0.13</v>
      </c>
      <c r="O349">
        <v>-0.19</v>
      </c>
      <c r="P349">
        <v>-0.35</v>
      </c>
      <c r="Q349">
        <v>0.34300000000000003</v>
      </c>
      <c r="R349">
        <v>-0.11700000000000001</v>
      </c>
      <c r="S349">
        <v>-0.39150000000000001</v>
      </c>
      <c r="T349">
        <v>-0.72099999999999997</v>
      </c>
      <c r="U349">
        <v>0.69899999999999995</v>
      </c>
      <c r="V349">
        <v>7.0000000000000001E-3</v>
      </c>
      <c r="W349">
        <v>-3.1E-2</v>
      </c>
      <c r="X349">
        <v>-0.50900000000000001</v>
      </c>
    </row>
    <row r="350" spans="4:24" x14ac:dyDescent="0.25">
      <c r="D350" t="s">
        <v>371</v>
      </c>
      <c r="E350">
        <v>0</v>
      </c>
      <c r="F350">
        <v>-0.26</v>
      </c>
      <c r="G350">
        <v>-0.1</v>
      </c>
      <c r="H350">
        <v>0.2</v>
      </c>
      <c r="I350">
        <v>-0.17399999999999999</v>
      </c>
      <c r="J350">
        <v>-3.2000000000000001E-2</v>
      </c>
      <c r="K350">
        <v>0.13900000000000001</v>
      </c>
      <c r="L350">
        <v>0.36499999999999999</v>
      </c>
      <c r="N350">
        <v>0.12</v>
      </c>
      <c r="O350">
        <v>-0.19</v>
      </c>
      <c r="P350">
        <v>-0.34</v>
      </c>
      <c r="Q350">
        <v>0.318</v>
      </c>
      <c r="R350">
        <v>-0.127</v>
      </c>
      <c r="S350">
        <v>-0.3977</v>
      </c>
      <c r="T350">
        <v>-0.71799999999999997</v>
      </c>
      <c r="U350">
        <v>0.66700000000000004</v>
      </c>
      <c r="V350">
        <v>-4.0000000000000001E-3</v>
      </c>
      <c r="W350">
        <v>-2.3E-2</v>
      </c>
      <c r="X350">
        <v>-0.51</v>
      </c>
    </row>
    <row r="351" spans="4:24" x14ac:dyDescent="0.25">
      <c r="D351" t="s">
        <v>372</v>
      </c>
      <c r="E351">
        <v>0</v>
      </c>
      <c r="F351">
        <v>-0.3</v>
      </c>
      <c r="G351">
        <v>-0.1</v>
      </c>
      <c r="H351">
        <v>0.2</v>
      </c>
      <c r="I351">
        <v>-0.17699999999999999</v>
      </c>
      <c r="J351">
        <v>-6.8000000000000005E-2</v>
      </c>
      <c r="K351">
        <v>0.109</v>
      </c>
      <c r="L351">
        <v>0.315</v>
      </c>
      <c r="N351">
        <v>0.14000000000000001</v>
      </c>
      <c r="O351">
        <v>-0.22</v>
      </c>
      <c r="P351">
        <v>-0.36</v>
      </c>
      <c r="Q351">
        <v>0.311</v>
      </c>
      <c r="R351">
        <v>-0.11</v>
      </c>
      <c r="S351">
        <v>-0.39660000000000001</v>
      </c>
      <c r="T351">
        <v>-0.73899999999999999</v>
      </c>
      <c r="U351">
        <v>0.64300000000000002</v>
      </c>
      <c r="V351">
        <v>-6.0000000000000001E-3</v>
      </c>
      <c r="W351">
        <v>-4.3999999999999997E-2</v>
      </c>
      <c r="X351">
        <v>-0.53300000000000003</v>
      </c>
    </row>
    <row r="352" spans="4:24" x14ac:dyDescent="0.25">
      <c r="D352" t="s">
        <v>373</v>
      </c>
      <c r="E352">
        <v>0</v>
      </c>
      <c r="F352">
        <v>-0.315</v>
      </c>
      <c r="G352">
        <v>-0.1</v>
      </c>
      <c r="H352">
        <v>0.2</v>
      </c>
      <c r="I352">
        <v>-0.17399999999999999</v>
      </c>
      <c r="J352">
        <v>-8.5000000000000006E-2</v>
      </c>
      <c r="K352">
        <v>9.9000000000000005E-2</v>
      </c>
      <c r="L352">
        <v>0.29499999999999998</v>
      </c>
      <c r="N352">
        <v>0.14000000000000001</v>
      </c>
      <c r="O352">
        <v>-0.22</v>
      </c>
      <c r="P352">
        <v>-0.35</v>
      </c>
      <c r="Q352">
        <v>0.307</v>
      </c>
      <c r="R352">
        <v>-0.11600000000000001</v>
      </c>
      <c r="S352">
        <v>-0.4093</v>
      </c>
      <c r="T352">
        <v>-0.74</v>
      </c>
      <c r="U352">
        <v>0.623</v>
      </c>
      <c r="V352">
        <v>-4.0000000000000001E-3</v>
      </c>
      <c r="W352">
        <v>-0.04</v>
      </c>
      <c r="X352">
        <v>-0.53900000000000003</v>
      </c>
    </row>
    <row r="353" spans="4:24" x14ac:dyDescent="0.25">
      <c r="D353" t="s">
        <v>374</v>
      </c>
      <c r="E353">
        <v>0</v>
      </c>
      <c r="F353">
        <v>-0.3</v>
      </c>
      <c r="G353">
        <v>-0.1</v>
      </c>
      <c r="H353">
        <v>0.2</v>
      </c>
      <c r="I353">
        <v>-0.17699999999999999</v>
      </c>
      <c r="J353">
        <v>-7.3999999999999996E-2</v>
      </c>
      <c r="K353">
        <v>0.10299999999999999</v>
      </c>
      <c r="L353">
        <v>0.29799999999999999</v>
      </c>
      <c r="N353">
        <v>0.13</v>
      </c>
      <c r="O353">
        <v>-0.19</v>
      </c>
      <c r="P353">
        <v>-0.37</v>
      </c>
      <c r="Q353">
        <v>0.30819999999999997</v>
      </c>
      <c r="R353">
        <v>-0.11600000000000001</v>
      </c>
      <c r="S353">
        <v>-0.37809999999999999</v>
      </c>
      <c r="T353">
        <v>-0.72699999999999998</v>
      </c>
      <c r="U353">
        <v>0.63949999999999996</v>
      </c>
      <c r="V353">
        <v>-4.0000000000000001E-3</v>
      </c>
      <c r="W353">
        <v>-2.1999999999999999E-2</v>
      </c>
      <c r="X353">
        <v>-0.53</v>
      </c>
    </row>
    <row r="354" spans="4:24" x14ac:dyDescent="0.25">
      <c r="D354" t="s">
        <v>375</v>
      </c>
      <c r="E354">
        <v>0</v>
      </c>
      <c r="F354">
        <v>-0.28199999999999997</v>
      </c>
      <c r="G354">
        <v>-0.1</v>
      </c>
      <c r="H354">
        <v>0.2</v>
      </c>
      <c r="I354">
        <v>-9.9000000000000005E-2</v>
      </c>
      <c r="J354">
        <v>-5.3999999999999999E-2</v>
      </c>
      <c r="K354">
        <v>9.5000000000000001E-2</v>
      </c>
      <c r="L354">
        <v>0.28999999999999998</v>
      </c>
      <c r="N354">
        <v>0.13</v>
      </c>
      <c r="O354">
        <v>-0.19</v>
      </c>
      <c r="P354">
        <v>-0.36</v>
      </c>
      <c r="Q354">
        <v>0.36699999999999999</v>
      </c>
      <c r="R354">
        <v>-0.129</v>
      </c>
      <c r="S354">
        <v>-0.34560000000000002</v>
      </c>
      <c r="T354">
        <v>-0.67200000000000004</v>
      </c>
      <c r="U354">
        <v>0.71599999999999997</v>
      </c>
      <c r="V354">
        <v>-5.0000000000000001E-3</v>
      </c>
      <c r="W354">
        <v>0</v>
      </c>
      <c r="X354">
        <v>-0.46800000000000003</v>
      </c>
    </row>
    <row r="355" spans="4:24" x14ac:dyDescent="0.25">
      <c r="D355" t="s">
        <v>376</v>
      </c>
      <c r="E355">
        <v>0</v>
      </c>
      <c r="F355">
        <v>-0.26</v>
      </c>
      <c r="G355">
        <v>-0.1</v>
      </c>
      <c r="H355">
        <v>0.2</v>
      </c>
      <c r="I355">
        <v>-9.7000000000000003E-2</v>
      </c>
      <c r="J355">
        <v>-3.6999999999999998E-2</v>
      </c>
      <c r="K355">
        <v>0.108</v>
      </c>
      <c r="L355">
        <v>0.308</v>
      </c>
      <c r="N355">
        <v>0.12</v>
      </c>
      <c r="O355">
        <v>-0.19</v>
      </c>
      <c r="P355">
        <v>-0.34</v>
      </c>
      <c r="Q355">
        <v>0.34</v>
      </c>
      <c r="R355">
        <v>-0.123</v>
      </c>
      <c r="S355">
        <v>-0.36320000000000002</v>
      </c>
      <c r="T355">
        <v>-0.66</v>
      </c>
      <c r="U355">
        <v>0.69799999999999995</v>
      </c>
      <c r="V355">
        <v>-3.0000000000000001E-3</v>
      </c>
      <c r="W355">
        <v>-1.4E-2</v>
      </c>
      <c r="X355">
        <v>-0.46300000000000002</v>
      </c>
    </row>
    <row r="356" spans="4:24" x14ac:dyDescent="0.25">
      <c r="D356" t="s">
        <v>377</v>
      </c>
      <c r="E356">
        <v>0</v>
      </c>
      <c r="F356">
        <v>-0.25</v>
      </c>
      <c r="G356">
        <v>-0.1</v>
      </c>
      <c r="H356">
        <v>0.2</v>
      </c>
      <c r="I356">
        <v>-0.1</v>
      </c>
      <c r="J356">
        <v>-3.7999999999999999E-2</v>
      </c>
      <c r="K356">
        <v>0.11</v>
      </c>
      <c r="L356">
        <v>0.31</v>
      </c>
      <c r="N356">
        <v>0.11</v>
      </c>
      <c r="O356">
        <v>-0.19</v>
      </c>
      <c r="P356">
        <v>-0.36</v>
      </c>
      <c r="Q356">
        <v>0.33400000000000002</v>
      </c>
      <c r="R356">
        <v>-0.123</v>
      </c>
      <c r="S356">
        <v>-0.38700000000000001</v>
      </c>
      <c r="T356">
        <v>-0.66200000000000003</v>
      </c>
      <c r="U356">
        <v>0.67500000000000004</v>
      </c>
      <c r="V356">
        <v>1E-3</v>
      </c>
      <c r="W356">
        <v>-3.3000000000000002E-2</v>
      </c>
      <c r="X356">
        <v>-0.46800000000000003</v>
      </c>
    </row>
    <row r="357" spans="4:24" x14ac:dyDescent="0.25">
      <c r="D357" t="s">
        <v>378</v>
      </c>
      <c r="E357">
        <v>0</v>
      </c>
      <c r="F357">
        <v>-0.25900000000000001</v>
      </c>
      <c r="G357">
        <v>-0.1</v>
      </c>
      <c r="H357">
        <v>0.2</v>
      </c>
      <c r="I357">
        <v>-9.7000000000000003E-2</v>
      </c>
      <c r="J357">
        <v>-4.8000000000000001E-2</v>
      </c>
      <c r="K357">
        <v>9.4E-2</v>
      </c>
      <c r="L357">
        <v>0.30499999999999999</v>
      </c>
      <c r="N357">
        <v>0.12</v>
      </c>
      <c r="O357">
        <v>-0.19</v>
      </c>
      <c r="P357">
        <v>-0.42</v>
      </c>
      <c r="Q357">
        <v>0.33339999999999997</v>
      </c>
      <c r="R357">
        <v>-0.13700000000000001</v>
      </c>
      <c r="S357">
        <v>-0.39460000000000001</v>
      </c>
      <c r="T357">
        <v>-0.67600000000000005</v>
      </c>
      <c r="U357">
        <v>0.65910000000000002</v>
      </c>
      <c r="V357">
        <v>-6.0000000000000001E-3</v>
      </c>
      <c r="W357">
        <v>-3.4000000000000002E-2</v>
      </c>
      <c r="X357">
        <v>-0.48299999999999998</v>
      </c>
    </row>
    <row r="358" spans="4:24" x14ac:dyDescent="0.25">
      <c r="D358" t="s">
        <v>379</v>
      </c>
      <c r="E358">
        <v>0</v>
      </c>
      <c r="F358">
        <v>-0.26</v>
      </c>
      <c r="G358">
        <v>-0.1</v>
      </c>
      <c r="H358">
        <v>0.2</v>
      </c>
      <c r="I358">
        <v>-9.8000000000000004E-2</v>
      </c>
      <c r="J358">
        <v>-5.3999999999999999E-2</v>
      </c>
      <c r="K358">
        <v>0.108</v>
      </c>
      <c r="L358">
        <v>0.30299999999999999</v>
      </c>
      <c r="N358">
        <v>0.12</v>
      </c>
      <c r="O358">
        <v>-0.19</v>
      </c>
      <c r="P358">
        <v>-0.35</v>
      </c>
      <c r="Q358">
        <v>0.34</v>
      </c>
      <c r="R358">
        <v>-0.13100000000000001</v>
      </c>
      <c r="S358">
        <v>-0.40250000000000002</v>
      </c>
      <c r="T358">
        <v>-0.67600000000000005</v>
      </c>
      <c r="U358">
        <v>0.66400000000000003</v>
      </c>
      <c r="V358">
        <v>-1E-3</v>
      </c>
      <c r="W358">
        <v>-4.2000000000000003E-2</v>
      </c>
      <c r="X358">
        <v>-0.49399999999999999</v>
      </c>
    </row>
    <row r="359" spans="4:24" x14ac:dyDescent="0.25">
      <c r="D359" t="s">
        <v>380</v>
      </c>
      <c r="E359">
        <v>0</v>
      </c>
      <c r="F359">
        <v>-0.23499999999999999</v>
      </c>
      <c r="G359">
        <v>-0.1</v>
      </c>
      <c r="H359">
        <v>0.2</v>
      </c>
      <c r="I359">
        <v>-0.1</v>
      </c>
      <c r="J359">
        <v>-2.5000000000000001E-2</v>
      </c>
      <c r="K359">
        <v>0.109</v>
      </c>
      <c r="L359">
        <v>0.31</v>
      </c>
      <c r="N359">
        <v>0.12</v>
      </c>
      <c r="O359">
        <v>-0.21</v>
      </c>
      <c r="P359">
        <v>-0.39</v>
      </c>
      <c r="Q359">
        <v>0.35099999999999998</v>
      </c>
      <c r="R359">
        <v>-0.13900000000000001</v>
      </c>
      <c r="S359">
        <v>-0.35749999999999998</v>
      </c>
      <c r="T359">
        <v>-0.625</v>
      </c>
      <c r="U359">
        <v>0.69699999999999995</v>
      </c>
      <c r="V359">
        <v>-3.0000000000000001E-3</v>
      </c>
      <c r="W359">
        <v>8.0000000000000002E-3</v>
      </c>
      <c r="X359">
        <v>-0.43</v>
      </c>
    </row>
    <row r="360" spans="4:24" x14ac:dyDescent="0.25">
      <c r="D360" t="s">
        <v>381</v>
      </c>
      <c r="E360">
        <v>0</v>
      </c>
      <c r="F360">
        <v>-0.23</v>
      </c>
      <c r="G360">
        <v>-0.1</v>
      </c>
      <c r="H360">
        <v>0.2</v>
      </c>
      <c r="I360">
        <v>-0.10100000000000001</v>
      </c>
      <c r="J360">
        <v>-1.4999999999999999E-2</v>
      </c>
      <c r="K360">
        <v>0.129</v>
      </c>
      <c r="L360">
        <v>0.31</v>
      </c>
      <c r="N360">
        <v>0.11</v>
      </c>
      <c r="O360">
        <v>-0.21</v>
      </c>
      <c r="P360">
        <v>-0.4</v>
      </c>
      <c r="Q360">
        <v>0.34499999999999997</v>
      </c>
      <c r="R360">
        <v>-0.125</v>
      </c>
      <c r="S360">
        <v>-0.37290000000000001</v>
      </c>
      <c r="T360">
        <v>-0.60599999999999998</v>
      </c>
      <c r="U360">
        <v>0.69499999999999995</v>
      </c>
      <c r="V360">
        <v>-4.0000000000000001E-3</v>
      </c>
      <c r="W360">
        <v>-8.9999999999999993E-3</v>
      </c>
      <c r="X360">
        <v>-0.41299999999999998</v>
      </c>
    </row>
    <row r="361" spans="4:24" x14ac:dyDescent="0.25">
      <c r="D361" t="s">
        <v>382</v>
      </c>
      <c r="E361">
        <v>0</v>
      </c>
      <c r="F361">
        <v>-0.24399999999999999</v>
      </c>
      <c r="G361">
        <v>-0.1</v>
      </c>
      <c r="H361">
        <v>0.2</v>
      </c>
      <c r="I361">
        <v>-0.1</v>
      </c>
      <c r="J361">
        <v>-2.8000000000000001E-2</v>
      </c>
      <c r="K361">
        <v>0.126</v>
      </c>
      <c r="L361">
        <v>0.33500000000000002</v>
      </c>
      <c r="N361">
        <v>0.1</v>
      </c>
      <c r="O361">
        <v>-0.22</v>
      </c>
      <c r="P361">
        <v>-0.39</v>
      </c>
      <c r="Q361">
        <v>0.32600000000000001</v>
      </c>
      <c r="R361">
        <v>-0.129</v>
      </c>
      <c r="S361">
        <v>-0.39629999999999999</v>
      </c>
      <c r="T361">
        <v>-0.61199999999999999</v>
      </c>
      <c r="U361">
        <v>0.68</v>
      </c>
      <c r="V361">
        <v>-1E-3</v>
      </c>
      <c r="W361">
        <v>-5.5E-2</v>
      </c>
      <c r="X361">
        <v>-0.41599999999999998</v>
      </c>
    </row>
    <row r="362" spans="4:24" x14ac:dyDescent="0.25">
      <c r="D362" t="s">
        <v>383</v>
      </c>
      <c r="E362">
        <v>0</v>
      </c>
      <c r="F362">
        <v>-0.24</v>
      </c>
      <c r="G362">
        <v>-0.1</v>
      </c>
      <c r="H362">
        <v>0.2</v>
      </c>
      <c r="I362">
        <v>-9.7000000000000003E-2</v>
      </c>
      <c r="J362">
        <v>-2.5999999999999999E-2</v>
      </c>
      <c r="K362">
        <v>0.125</v>
      </c>
      <c r="L362">
        <v>0.33</v>
      </c>
      <c r="N362">
        <v>0.09</v>
      </c>
      <c r="O362">
        <v>-0.22</v>
      </c>
      <c r="P362">
        <v>-0.39</v>
      </c>
      <c r="Q362">
        <v>0.3004</v>
      </c>
      <c r="R362">
        <v>-0.125</v>
      </c>
      <c r="S362">
        <v>-0.4365</v>
      </c>
      <c r="T362">
        <v>-0.63500000000000001</v>
      </c>
      <c r="U362">
        <v>0.64449999999999996</v>
      </c>
      <c r="V362">
        <v>-3.0000000000000001E-3</v>
      </c>
      <c r="W362">
        <v>-7.5999999999999998E-2</v>
      </c>
      <c r="X362">
        <v>-0.44800000000000001</v>
      </c>
    </row>
    <row r="363" spans="4:24" x14ac:dyDescent="0.25">
      <c r="D363" t="s">
        <v>384</v>
      </c>
      <c r="E363">
        <v>0</v>
      </c>
      <c r="F363">
        <v>-0.22</v>
      </c>
      <c r="G363">
        <v>-0.1</v>
      </c>
      <c r="H363">
        <v>0.2</v>
      </c>
      <c r="I363">
        <v>-9.8000000000000004E-2</v>
      </c>
      <c r="J363">
        <v>-3.0000000000000001E-3</v>
      </c>
      <c r="K363">
        <v>0.128</v>
      </c>
      <c r="L363">
        <v>0.35199999999999998</v>
      </c>
      <c r="N363">
        <v>0.09</v>
      </c>
      <c r="O363">
        <v>-0.17</v>
      </c>
      <c r="P363">
        <v>-0.46</v>
      </c>
      <c r="Q363">
        <v>0.30399999999999999</v>
      </c>
      <c r="R363">
        <v>-0.13100000000000001</v>
      </c>
      <c r="S363">
        <v>-0.42009999999999997</v>
      </c>
      <c r="T363">
        <v>-0.625</v>
      </c>
      <c r="U363">
        <v>0.65700000000000003</v>
      </c>
      <c r="V363">
        <v>5.0000000000000001E-3</v>
      </c>
      <c r="W363">
        <v>-2.8000000000000001E-2</v>
      </c>
      <c r="X363">
        <v>-0.40300000000000002</v>
      </c>
    </row>
    <row r="364" spans="4:24" x14ac:dyDescent="0.25">
      <c r="D364" t="s">
        <v>385</v>
      </c>
      <c r="E364">
        <v>0</v>
      </c>
      <c r="F364">
        <v>-0.22</v>
      </c>
      <c r="G364">
        <v>-0.1</v>
      </c>
      <c r="H364">
        <v>0.2</v>
      </c>
      <c r="I364">
        <v>-9.9000000000000005E-2</v>
      </c>
      <c r="J364">
        <v>-4.0000000000000001E-3</v>
      </c>
      <c r="K364">
        <v>0.13300000000000001</v>
      </c>
      <c r="L364">
        <v>0.35199999999999998</v>
      </c>
      <c r="N364">
        <v>0.08</v>
      </c>
      <c r="O364">
        <v>-0.22</v>
      </c>
      <c r="P364">
        <v>-0.4</v>
      </c>
      <c r="Q364">
        <v>0.33100000000000002</v>
      </c>
      <c r="R364">
        <v>-0.128</v>
      </c>
      <c r="S364">
        <v>-0.41649999999999998</v>
      </c>
      <c r="T364">
        <v>-0.61899999999999999</v>
      </c>
      <c r="U364">
        <v>0.7</v>
      </c>
      <c r="V364">
        <v>4.0000000000000001E-3</v>
      </c>
      <c r="W364">
        <v>-3.6999999999999998E-2</v>
      </c>
      <c r="X364">
        <v>-0.40899999999999997</v>
      </c>
    </row>
    <row r="365" spans="4:24" x14ac:dyDescent="0.25">
      <c r="D365" t="s">
        <v>386</v>
      </c>
      <c r="E365">
        <v>0</v>
      </c>
      <c r="F365">
        <v>-0.19500000000000001</v>
      </c>
      <c r="G365">
        <v>-0.1</v>
      </c>
      <c r="H365">
        <v>0.2</v>
      </c>
      <c r="I365">
        <v>-0.10100000000000001</v>
      </c>
      <c r="J365">
        <v>2.5000000000000001E-2</v>
      </c>
      <c r="K365">
        <v>0.129</v>
      </c>
      <c r="L365">
        <v>0.36499999999999999</v>
      </c>
      <c r="N365">
        <v>0.2</v>
      </c>
      <c r="O365">
        <v>-0.23</v>
      </c>
      <c r="P365">
        <v>-0.4</v>
      </c>
      <c r="Q365">
        <v>0.36099999999999999</v>
      </c>
      <c r="R365">
        <v>-0.123</v>
      </c>
      <c r="S365">
        <v>-0.37809999999999999</v>
      </c>
      <c r="T365">
        <v>-0.57699999999999996</v>
      </c>
      <c r="U365">
        <v>0.74399999999999999</v>
      </c>
      <c r="V365">
        <v>8.9999999999999993E-3</v>
      </c>
      <c r="W365">
        <v>6.0000000000000001E-3</v>
      </c>
      <c r="X365">
        <v>-0.35299999999999998</v>
      </c>
    </row>
    <row r="366" spans="4:24" x14ac:dyDescent="0.25">
      <c r="D366" t="s">
        <v>387</v>
      </c>
      <c r="E366">
        <v>0</v>
      </c>
      <c r="F366">
        <v>-0.185</v>
      </c>
      <c r="G366">
        <v>-0.1</v>
      </c>
      <c r="H366">
        <v>0.2</v>
      </c>
      <c r="I366">
        <v>-0.1</v>
      </c>
      <c r="J366">
        <v>0.05</v>
      </c>
      <c r="K366">
        <v>0.155</v>
      </c>
      <c r="L366">
        <v>0.39500000000000002</v>
      </c>
      <c r="N366">
        <v>7.0000000000000007E-2</v>
      </c>
      <c r="O366">
        <v>-0.23</v>
      </c>
      <c r="P366">
        <v>-0.42</v>
      </c>
      <c r="Q366">
        <v>0.39800000000000002</v>
      </c>
      <c r="R366">
        <v>-0.107</v>
      </c>
      <c r="S366">
        <v>-0.40360000000000001</v>
      </c>
      <c r="T366">
        <v>-0.56100000000000005</v>
      </c>
      <c r="U366">
        <v>0.80900000000000005</v>
      </c>
      <c r="V366">
        <v>2.5999999999999999E-2</v>
      </c>
      <c r="W366">
        <v>0</v>
      </c>
      <c r="X366">
        <v>-0.316</v>
      </c>
    </row>
    <row r="367" spans="4:24" x14ac:dyDescent="0.25">
      <c r="D367" t="s">
        <v>388</v>
      </c>
      <c r="E367">
        <v>0</v>
      </c>
      <c r="F367">
        <v>-0.189</v>
      </c>
      <c r="G367">
        <v>-0.1</v>
      </c>
      <c r="H367">
        <v>0.2</v>
      </c>
      <c r="I367">
        <v>-0.10100000000000001</v>
      </c>
      <c r="J367">
        <v>0.06</v>
      </c>
      <c r="K367">
        <v>0.16</v>
      </c>
      <c r="L367">
        <v>0.39500000000000002</v>
      </c>
      <c r="N367">
        <v>7.0000000000000007E-2</v>
      </c>
      <c r="O367">
        <v>-0.21</v>
      </c>
      <c r="P367">
        <v>-0.41</v>
      </c>
      <c r="Q367">
        <v>0.4758</v>
      </c>
      <c r="R367">
        <v>-8.7999999999999995E-2</v>
      </c>
      <c r="S367">
        <v>-0.3841</v>
      </c>
      <c r="T367">
        <v>-0.54100000000000004</v>
      </c>
      <c r="U367">
        <v>0.9052</v>
      </c>
      <c r="V367">
        <v>0.04</v>
      </c>
      <c r="W367">
        <v>1.4999999999999999E-2</v>
      </c>
      <c r="X367">
        <v>-0.27600000000000002</v>
      </c>
    </row>
    <row r="368" spans="4:24" x14ac:dyDescent="0.25">
      <c r="D368" t="s">
        <v>389</v>
      </c>
      <c r="E368">
        <v>0</v>
      </c>
      <c r="F368">
        <v>-0.185</v>
      </c>
      <c r="G368">
        <v>-0.1</v>
      </c>
      <c r="H368">
        <v>0.2</v>
      </c>
      <c r="I368">
        <v>-9.8000000000000004E-2</v>
      </c>
      <c r="J368">
        <v>0.08</v>
      </c>
      <c r="K368">
        <v>0.157</v>
      </c>
      <c r="L368">
        <v>0.38</v>
      </c>
      <c r="N368">
        <v>7.0000000000000007E-2</v>
      </c>
      <c r="O368">
        <v>-0.26</v>
      </c>
      <c r="P368">
        <v>-0.45</v>
      </c>
      <c r="Q368">
        <v>0.438</v>
      </c>
      <c r="R368">
        <v>-8.5999999999999993E-2</v>
      </c>
      <c r="S368">
        <v>-0.42670000000000002</v>
      </c>
      <c r="T368">
        <v>-0.57799999999999996</v>
      </c>
      <c r="U368">
        <v>0.86</v>
      </c>
      <c r="V368">
        <v>4.4999999999999998E-2</v>
      </c>
      <c r="W368">
        <v>4.41E-2</v>
      </c>
      <c r="X368">
        <v>-0.31900000000000001</v>
      </c>
    </row>
    <row r="369" spans="4:24" x14ac:dyDescent="0.25">
      <c r="D369" t="s">
        <v>390</v>
      </c>
      <c r="E369">
        <v>0</v>
      </c>
      <c r="F369">
        <v>-0.19500000000000001</v>
      </c>
      <c r="G369">
        <v>-0.1</v>
      </c>
      <c r="H369">
        <v>0.2</v>
      </c>
      <c r="I369">
        <v>-9.9000000000000005E-2</v>
      </c>
      <c r="J369">
        <v>7.4999999999999997E-2</v>
      </c>
      <c r="K369">
        <v>0.155</v>
      </c>
      <c r="L369">
        <v>0.39800000000000002</v>
      </c>
      <c r="N369">
        <v>0.08</v>
      </c>
      <c r="O369">
        <v>-0.27</v>
      </c>
      <c r="P369">
        <v>-0.46</v>
      </c>
      <c r="Q369">
        <v>0.40699999999999997</v>
      </c>
      <c r="R369">
        <v>-0.107</v>
      </c>
      <c r="S369">
        <v>-0.39269999999999999</v>
      </c>
      <c r="T369">
        <v>-0.56399999999999995</v>
      </c>
      <c r="U369">
        <v>0.83</v>
      </c>
      <c r="V369">
        <v>1.6E-2</v>
      </c>
      <c r="W369">
        <v>7.9399999999999998E-2</v>
      </c>
      <c r="X369">
        <v>-0.311</v>
      </c>
    </row>
    <row r="370" spans="4:24" x14ac:dyDescent="0.25">
      <c r="D370" t="s">
        <v>391</v>
      </c>
      <c r="E370">
        <v>0</v>
      </c>
      <c r="F370">
        <v>-0.16700000000000001</v>
      </c>
      <c r="G370">
        <v>-0.1</v>
      </c>
      <c r="H370">
        <v>0.2</v>
      </c>
      <c r="I370">
        <v>-0.17199999999999999</v>
      </c>
      <c r="J370">
        <v>9.6000000000000002E-2</v>
      </c>
      <c r="K370">
        <v>0.16</v>
      </c>
      <c r="L370">
        <v>0.41299999999999998</v>
      </c>
      <c r="N370">
        <v>0.12</v>
      </c>
      <c r="O370">
        <v>-0.27</v>
      </c>
      <c r="P370">
        <v>-0.45</v>
      </c>
      <c r="Q370">
        <v>0.317</v>
      </c>
      <c r="R370">
        <v>-9.8000000000000004E-2</v>
      </c>
      <c r="S370">
        <v>-0.37880000000000003</v>
      </c>
      <c r="T370">
        <v>-0.56699999999999995</v>
      </c>
      <c r="U370">
        <v>0.72599999999999998</v>
      </c>
      <c r="V370">
        <v>2.1999999999999999E-2</v>
      </c>
      <c r="W370">
        <v>7.7100000000000002E-2</v>
      </c>
      <c r="X370">
        <v>-0.33</v>
      </c>
    </row>
    <row r="371" spans="4:24" x14ac:dyDescent="0.25">
      <c r="D371" t="s">
        <v>392</v>
      </c>
      <c r="E371">
        <v>0</v>
      </c>
      <c r="F371">
        <v>-0.221</v>
      </c>
      <c r="G371">
        <v>-0.1</v>
      </c>
      <c r="H371">
        <v>0.2</v>
      </c>
      <c r="I371">
        <v>-7.0000000000000007E-2</v>
      </c>
      <c r="J371">
        <v>1.4E-2</v>
      </c>
      <c r="K371">
        <v>0.12</v>
      </c>
      <c r="L371">
        <v>0.34499999999999997</v>
      </c>
      <c r="N371">
        <v>0.11</v>
      </c>
      <c r="O371">
        <v>-0.28999999999999998</v>
      </c>
      <c r="P371">
        <v>-0.49</v>
      </c>
      <c r="Q371">
        <v>0.32600000000000001</v>
      </c>
      <c r="R371">
        <v>-0.113</v>
      </c>
      <c r="S371">
        <v>-0.4304</v>
      </c>
      <c r="T371">
        <v>-0.63400000000000001</v>
      </c>
      <c r="U371">
        <v>0.67400000000000004</v>
      </c>
      <c r="V371">
        <v>4.0000000000000001E-3</v>
      </c>
      <c r="W371">
        <v>1.9E-3</v>
      </c>
      <c r="X371">
        <v>-0.41499999999999998</v>
      </c>
    </row>
    <row r="372" spans="4:24" x14ac:dyDescent="0.25">
      <c r="D372" t="s">
        <v>393</v>
      </c>
      <c r="E372">
        <v>0</v>
      </c>
      <c r="F372">
        <v>-0.23799999999999999</v>
      </c>
      <c r="G372">
        <v>-0.1</v>
      </c>
      <c r="H372">
        <v>0.2</v>
      </c>
      <c r="I372">
        <v>-7.0000000000000007E-2</v>
      </c>
      <c r="J372">
        <v>1E-3</v>
      </c>
      <c r="K372">
        <v>0.12</v>
      </c>
      <c r="L372">
        <v>0.33</v>
      </c>
      <c r="N372">
        <v>0.12</v>
      </c>
      <c r="O372">
        <v>-0.26</v>
      </c>
      <c r="P372">
        <v>-0.48</v>
      </c>
      <c r="Q372">
        <v>0.32629999999999998</v>
      </c>
      <c r="R372">
        <v>-9.8000000000000004E-2</v>
      </c>
      <c r="S372">
        <v>-0.46860000000000002</v>
      </c>
      <c r="T372">
        <v>-0.65600000000000003</v>
      </c>
      <c r="U372">
        <v>0.69850000000000001</v>
      </c>
      <c r="V372">
        <v>0.02</v>
      </c>
      <c r="W372">
        <v>-3.2099999999999997E-2</v>
      </c>
      <c r="X372">
        <v>-0.436</v>
      </c>
    </row>
    <row r="373" spans="4:24" x14ac:dyDescent="0.25">
      <c r="D373" t="s">
        <v>394</v>
      </c>
      <c r="E373">
        <v>0</v>
      </c>
      <c r="F373">
        <v>-0.254</v>
      </c>
      <c r="G373">
        <v>-0.1</v>
      </c>
      <c r="H373">
        <v>0.2</v>
      </c>
      <c r="I373">
        <v>-7.0999999999999994E-2</v>
      </c>
      <c r="J373">
        <v>-8.9999999999999993E-3</v>
      </c>
      <c r="K373">
        <v>0.128</v>
      </c>
      <c r="L373">
        <v>0.32500000000000001</v>
      </c>
      <c r="N373">
        <v>0.1</v>
      </c>
      <c r="O373">
        <v>-0.26</v>
      </c>
      <c r="P373">
        <v>-0.46</v>
      </c>
      <c r="Q373">
        <v>0.34200000000000003</v>
      </c>
      <c r="R373">
        <v>-0.12</v>
      </c>
      <c r="S373">
        <v>-0.47089999999999999</v>
      </c>
      <c r="T373">
        <v>-0.65</v>
      </c>
      <c r="U373">
        <v>0.72</v>
      </c>
      <c r="V373">
        <v>3.0000000000000001E-3</v>
      </c>
      <c r="W373">
        <v>-3.5999999999999997E-2</v>
      </c>
      <c r="X373">
        <v>-0.442</v>
      </c>
    </row>
    <row r="374" spans="4:24" x14ac:dyDescent="0.25">
      <c r="D374" t="s">
        <v>395</v>
      </c>
      <c r="E374">
        <v>0</v>
      </c>
      <c r="F374">
        <v>-0.24299999999999999</v>
      </c>
      <c r="G374">
        <v>-0.1</v>
      </c>
      <c r="H374">
        <v>0.2</v>
      </c>
      <c r="I374">
        <v>-7.1999999999999995E-2</v>
      </c>
      <c r="J374">
        <v>2.1999999999999999E-2</v>
      </c>
      <c r="K374">
        <v>0.106</v>
      </c>
      <c r="L374">
        <v>0.32500000000000001</v>
      </c>
      <c r="N374">
        <v>0.11</v>
      </c>
      <c r="O374">
        <v>-0.26</v>
      </c>
      <c r="P374">
        <v>-0.46</v>
      </c>
      <c r="Q374">
        <v>0.33600000000000002</v>
      </c>
      <c r="R374">
        <v>-0.108</v>
      </c>
      <c r="S374">
        <v>-0.48089999999999999</v>
      </c>
      <c r="T374">
        <v>-0.63700000000000001</v>
      </c>
      <c r="U374">
        <v>0.74099999999999999</v>
      </c>
      <c r="V374">
        <v>1.4999999999999999E-2</v>
      </c>
      <c r="W374">
        <v>-5.16E-2</v>
      </c>
      <c r="X374">
        <v>-0.42499999999999999</v>
      </c>
    </row>
    <row r="375" spans="4:24" x14ac:dyDescent="0.25">
      <c r="D375" t="s">
        <v>396</v>
      </c>
      <c r="E375">
        <v>0</v>
      </c>
      <c r="F375">
        <v>-0.25</v>
      </c>
      <c r="G375">
        <v>-0.1</v>
      </c>
      <c r="H375">
        <v>0.2</v>
      </c>
      <c r="I375">
        <v>-7.0999999999999994E-2</v>
      </c>
      <c r="J375">
        <v>1.9E-2</v>
      </c>
      <c r="K375">
        <v>8.5000000000000006E-2</v>
      </c>
      <c r="L375">
        <v>0.28999999999999998</v>
      </c>
      <c r="N375">
        <v>0.12</v>
      </c>
      <c r="O375">
        <v>-0.2</v>
      </c>
      <c r="P375">
        <v>-0.45</v>
      </c>
      <c r="Q375">
        <v>0.34200000000000003</v>
      </c>
      <c r="R375">
        <v>-0.108</v>
      </c>
      <c r="S375">
        <v>-0.47720000000000001</v>
      </c>
      <c r="T375">
        <v>-0.64200000000000002</v>
      </c>
      <c r="U375">
        <v>0.73299999999999998</v>
      </c>
      <c r="V375">
        <v>1.2999999999999999E-2</v>
      </c>
      <c r="W375">
        <v>-3.9399999999999998E-2</v>
      </c>
      <c r="X375">
        <v>-0.42599999999999999</v>
      </c>
    </row>
    <row r="376" spans="4:24" x14ac:dyDescent="0.25">
      <c r="D376" t="s">
        <v>397</v>
      </c>
      <c r="E376">
        <v>0</v>
      </c>
      <c r="F376">
        <v>-0.248</v>
      </c>
      <c r="G376">
        <v>-0.1</v>
      </c>
      <c r="H376">
        <v>0.2</v>
      </c>
      <c r="I376">
        <v>-7.1999999999999995E-2</v>
      </c>
      <c r="J376">
        <v>1.7999999999999999E-2</v>
      </c>
      <c r="K376">
        <v>0.08</v>
      </c>
      <c r="L376">
        <v>0.28999999999999998</v>
      </c>
      <c r="N376">
        <v>0.11</v>
      </c>
      <c r="O376">
        <v>-0.26</v>
      </c>
      <c r="P376">
        <v>-0.46</v>
      </c>
      <c r="Q376">
        <v>0.33300000000000002</v>
      </c>
      <c r="R376">
        <v>-0.107</v>
      </c>
      <c r="S376">
        <v>-0.48209999999999997</v>
      </c>
      <c r="T376">
        <v>-0.64100000000000001</v>
      </c>
      <c r="U376">
        <v>0.70699999999999996</v>
      </c>
      <c r="V376">
        <v>1.9E-2</v>
      </c>
      <c r="W376">
        <v>-7.4499999999999997E-2</v>
      </c>
      <c r="X376">
        <v>-0.441</v>
      </c>
    </row>
    <row r="377" spans="4:24" x14ac:dyDescent="0.25">
      <c r="D377" t="s">
        <v>398</v>
      </c>
      <c r="E377">
        <v>0</v>
      </c>
      <c r="F377">
        <v>-0.29499999999999998</v>
      </c>
      <c r="G377">
        <v>-0.1</v>
      </c>
      <c r="H377">
        <v>0.2</v>
      </c>
      <c r="I377">
        <v>-6.8000000000000005E-2</v>
      </c>
      <c r="J377">
        <v>-4.1000000000000002E-2</v>
      </c>
      <c r="K377">
        <v>8.7999999999999995E-2</v>
      </c>
      <c r="L377">
        <v>0.28000000000000003</v>
      </c>
      <c r="N377">
        <v>0.11</v>
      </c>
      <c r="O377">
        <v>-0.26</v>
      </c>
      <c r="P377">
        <v>-0.49</v>
      </c>
      <c r="Q377">
        <v>0.33900000000000002</v>
      </c>
      <c r="R377">
        <v>-0.111</v>
      </c>
      <c r="S377">
        <v>-0.51639999999999997</v>
      </c>
      <c r="T377">
        <v>-0.68100000000000005</v>
      </c>
      <c r="U377">
        <v>0.71199999999999997</v>
      </c>
      <c r="V377">
        <v>5.0000000000000001E-3</v>
      </c>
      <c r="W377">
        <v>-0.1145</v>
      </c>
      <c r="X377">
        <v>-0.438</v>
      </c>
    </row>
    <row r="378" spans="4:24" x14ac:dyDescent="0.25">
      <c r="D378" t="s">
        <v>399</v>
      </c>
      <c r="E378">
        <v>0</v>
      </c>
      <c r="F378">
        <v>-0.27500000000000002</v>
      </c>
      <c r="G378">
        <v>-0.1</v>
      </c>
      <c r="H378">
        <v>0.2</v>
      </c>
      <c r="I378">
        <v>-6.9000000000000006E-2</v>
      </c>
      <c r="J378">
        <v>-1.4E-2</v>
      </c>
      <c r="K378">
        <v>9.2999999999999999E-2</v>
      </c>
      <c r="L378">
        <v>0.29499999999999998</v>
      </c>
      <c r="N378">
        <v>0.1</v>
      </c>
      <c r="O378">
        <v>-0.24</v>
      </c>
      <c r="P378">
        <v>-0.49</v>
      </c>
      <c r="Q378">
        <v>0.33</v>
      </c>
      <c r="R378">
        <v>-0.107</v>
      </c>
      <c r="S378">
        <v>-0.4874</v>
      </c>
      <c r="T378">
        <v>-0.65700000000000003</v>
      </c>
      <c r="U378">
        <v>0.71499999999999997</v>
      </c>
      <c r="V378">
        <v>6.0000000000000001E-3</v>
      </c>
      <c r="W378">
        <v>-8.5000000000000006E-2</v>
      </c>
      <c r="X378">
        <v>-0.40500000000000003</v>
      </c>
    </row>
    <row r="379" spans="4:24" x14ac:dyDescent="0.25">
      <c r="D379" t="s">
        <v>400</v>
      </c>
      <c r="E379">
        <v>0</v>
      </c>
      <c r="F379">
        <v>-0.27200000000000002</v>
      </c>
      <c r="G379">
        <v>-0.1</v>
      </c>
      <c r="H379">
        <v>0.2</v>
      </c>
      <c r="I379">
        <v>-7.0000000000000007E-2</v>
      </c>
      <c r="J379">
        <v>-8.9999999999999993E-3</v>
      </c>
      <c r="K379">
        <v>6.5000000000000002E-2</v>
      </c>
      <c r="L379">
        <v>0.27500000000000002</v>
      </c>
      <c r="N379">
        <v>0.08</v>
      </c>
      <c r="O379">
        <v>-0.24</v>
      </c>
      <c r="P379">
        <v>-0.49</v>
      </c>
      <c r="Q379">
        <v>0.31900000000000001</v>
      </c>
      <c r="R379">
        <v>-0.109</v>
      </c>
      <c r="S379">
        <v>-0.50880000000000003</v>
      </c>
      <c r="T379">
        <v>-0.68300000000000005</v>
      </c>
      <c r="U379">
        <v>0.67900000000000005</v>
      </c>
      <c r="V379">
        <v>8.9999999999999993E-3</v>
      </c>
      <c r="W379">
        <v>-0.1069</v>
      </c>
      <c r="X379">
        <v>-0.44</v>
      </c>
    </row>
    <row r="380" spans="4:24" x14ac:dyDescent="0.25">
      <c r="D380" t="s">
        <v>401</v>
      </c>
      <c r="E380">
        <v>0</v>
      </c>
      <c r="F380">
        <v>-0.316</v>
      </c>
      <c r="G380">
        <v>-0.1</v>
      </c>
      <c r="H380">
        <v>0.2</v>
      </c>
      <c r="I380">
        <v>-6.8000000000000005E-2</v>
      </c>
      <c r="J380">
        <v>-6.6000000000000003E-2</v>
      </c>
      <c r="K380">
        <v>8.3000000000000004E-2</v>
      </c>
      <c r="L380">
        <v>0.245</v>
      </c>
      <c r="N380">
        <v>0.11</v>
      </c>
      <c r="O380">
        <v>-0.24</v>
      </c>
      <c r="P380">
        <v>-0.49</v>
      </c>
      <c r="Q380">
        <v>0.33</v>
      </c>
      <c r="R380">
        <v>-9.9000000000000005E-2</v>
      </c>
      <c r="S380">
        <v>-0.52190000000000003</v>
      </c>
      <c r="T380">
        <v>-0.70299999999999996</v>
      </c>
      <c r="U380">
        <v>0.68200000000000005</v>
      </c>
      <c r="V380">
        <v>8.0000000000000002E-3</v>
      </c>
      <c r="W380">
        <v>-0.12239999999999999</v>
      </c>
      <c r="X380">
        <v>-0.46300000000000002</v>
      </c>
    </row>
    <row r="381" spans="4:24" x14ac:dyDescent="0.25">
      <c r="D381" t="s">
        <v>402</v>
      </c>
      <c r="E381">
        <v>0</v>
      </c>
      <c r="F381">
        <v>-0.32100000000000001</v>
      </c>
      <c r="G381">
        <v>-0.1</v>
      </c>
      <c r="H381">
        <v>0.2</v>
      </c>
      <c r="I381">
        <v>-6.9000000000000006E-2</v>
      </c>
      <c r="J381">
        <v>-7.2999999999999995E-2</v>
      </c>
      <c r="K381">
        <v>9.4E-2</v>
      </c>
      <c r="L381">
        <v>0.245</v>
      </c>
      <c r="N381">
        <v>0.11</v>
      </c>
      <c r="O381">
        <v>-0.24</v>
      </c>
      <c r="P381">
        <v>-0.49</v>
      </c>
      <c r="Q381">
        <v>0.3</v>
      </c>
      <c r="R381">
        <v>-0.111</v>
      </c>
      <c r="S381">
        <v>-0.53949999999999998</v>
      </c>
      <c r="T381">
        <v>-0.71699999999999997</v>
      </c>
      <c r="U381">
        <v>0.64</v>
      </c>
      <c r="V381">
        <v>7.0000000000000001E-3</v>
      </c>
      <c r="W381">
        <v>-0.12640000000000001</v>
      </c>
      <c r="X381">
        <v>-0.48199999999999998</v>
      </c>
    </row>
    <row r="382" spans="4:24" x14ac:dyDescent="0.25">
      <c r="D382" t="s">
        <v>403</v>
      </c>
      <c r="E382">
        <v>0</v>
      </c>
      <c r="F382">
        <v>-0.30499999999999999</v>
      </c>
      <c r="G382">
        <v>-0.1</v>
      </c>
      <c r="H382">
        <v>0.2</v>
      </c>
      <c r="I382">
        <v>-7.0000000000000007E-2</v>
      </c>
      <c r="J382">
        <v>-5.2999999999999999E-2</v>
      </c>
      <c r="K382">
        <v>5.8999999999999997E-2</v>
      </c>
      <c r="L382">
        <v>0.23</v>
      </c>
      <c r="N382">
        <v>0.1</v>
      </c>
      <c r="O382">
        <v>-0.24</v>
      </c>
      <c r="P382">
        <v>-0.52</v>
      </c>
      <c r="Q382">
        <v>0.27500000000000002</v>
      </c>
      <c r="R382">
        <v>-0.107</v>
      </c>
      <c r="S382">
        <v>-0.53480000000000005</v>
      </c>
      <c r="T382">
        <v>-0.70199999999999996</v>
      </c>
      <c r="U382">
        <v>0.627</v>
      </c>
      <c r="V382">
        <v>0.01</v>
      </c>
      <c r="W382">
        <v>-0.1203</v>
      </c>
      <c r="X382">
        <v>-0.46899999999999997</v>
      </c>
    </row>
    <row r="383" spans="4:24" x14ac:dyDescent="0.25">
      <c r="D383" t="s">
        <v>404</v>
      </c>
      <c r="E383">
        <v>0</v>
      </c>
      <c r="F383">
        <v>-0.311</v>
      </c>
      <c r="G383">
        <v>-0.1</v>
      </c>
      <c r="H383">
        <v>0.2</v>
      </c>
      <c r="I383">
        <v>-7.0999999999999994E-2</v>
      </c>
      <c r="J383">
        <v>-0.06</v>
      </c>
      <c r="K383">
        <v>5.3999999999999999E-2</v>
      </c>
      <c r="L383">
        <v>0.23799999999999999</v>
      </c>
      <c r="N383">
        <v>0.1</v>
      </c>
      <c r="O383">
        <v>-0.24</v>
      </c>
      <c r="P383">
        <v>-0.49</v>
      </c>
      <c r="Q383">
        <v>0.28799999999999998</v>
      </c>
      <c r="R383">
        <v>-0.104</v>
      </c>
      <c r="S383">
        <v>-0.52380000000000004</v>
      </c>
      <c r="T383">
        <v>-0.69</v>
      </c>
      <c r="U383">
        <v>0.65800000000000003</v>
      </c>
      <c r="V383">
        <v>3.5000000000000003E-2</v>
      </c>
      <c r="W383">
        <v>-0.10979999999999999</v>
      </c>
      <c r="X383">
        <v>-0.44600000000000001</v>
      </c>
    </row>
    <row r="384" spans="4:24" x14ac:dyDescent="0.25">
      <c r="D384" t="s">
        <v>405</v>
      </c>
      <c r="E384">
        <v>0</v>
      </c>
      <c r="F384">
        <v>-0.29199999999999998</v>
      </c>
      <c r="G384">
        <v>-0.1</v>
      </c>
      <c r="H384">
        <v>0.2</v>
      </c>
      <c r="I384">
        <v>-7.1999999999999995E-2</v>
      </c>
      <c r="J384">
        <v>-2.8000000000000001E-2</v>
      </c>
      <c r="K384">
        <v>2.9000000000000001E-2</v>
      </c>
      <c r="L384">
        <v>0.20499999999999999</v>
      </c>
      <c r="N384">
        <v>0.1</v>
      </c>
      <c r="O384">
        <v>-0.24</v>
      </c>
      <c r="P384">
        <v>-0.49</v>
      </c>
      <c r="Q384">
        <v>0.312</v>
      </c>
      <c r="R384">
        <v>-9.7000000000000003E-2</v>
      </c>
      <c r="S384">
        <v>-0.47020000000000001</v>
      </c>
      <c r="T384">
        <v>-0.64</v>
      </c>
      <c r="U384">
        <v>0.67600000000000005</v>
      </c>
      <c r="V384">
        <v>5.3999999999999999E-2</v>
      </c>
      <c r="W384">
        <v>-5.5599999999999997E-2</v>
      </c>
      <c r="X384">
        <v>-0.39</v>
      </c>
    </row>
    <row r="385" spans="4:24" x14ac:dyDescent="0.25">
      <c r="D385" t="s">
        <v>406</v>
      </c>
      <c r="E385">
        <v>0</v>
      </c>
      <c r="F385">
        <v>-0.313</v>
      </c>
      <c r="G385">
        <v>-0.1</v>
      </c>
      <c r="H385">
        <v>0.1</v>
      </c>
      <c r="I385">
        <v>-7.0000000000000007E-2</v>
      </c>
      <c r="J385">
        <v>-5.0999999999999997E-2</v>
      </c>
      <c r="K385">
        <v>0.03</v>
      </c>
      <c r="L385">
        <v>0.18</v>
      </c>
      <c r="N385">
        <v>0.1</v>
      </c>
      <c r="O385">
        <v>-0.24</v>
      </c>
      <c r="P385">
        <v>-0.49</v>
      </c>
      <c r="Q385">
        <v>0.28789999999999999</v>
      </c>
      <c r="R385">
        <v>-9.2999999999999999E-2</v>
      </c>
      <c r="S385">
        <v>-0.51470000000000005</v>
      </c>
      <c r="T385">
        <v>-0.67700000000000005</v>
      </c>
      <c r="U385">
        <v>0.66269999999999996</v>
      </c>
      <c r="V385">
        <v>4.2000000000000003E-2</v>
      </c>
      <c r="W385">
        <v>-0.1071</v>
      </c>
      <c r="X385">
        <v>-0.42799999999999999</v>
      </c>
    </row>
    <row r="386" spans="4:24" x14ac:dyDescent="0.25">
      <c r="D386" t="s">
        <v>407</v>
      </c>
      <c r="E386">
        <v>0</v>
      </c>
      <c r="F386">
        <v>-0.318</v>
      </c>
      <c r="G386">
        <v>-0.1</v>
      </c>
      <c r="H386">
        <v>0.1</v>
      </c>
      <c r="I386">
        <v>-7.0999999999999994E-2</v>
      </c>
      <c r="J386">
        <v>-6.0999999999999999E-2</v>
      </c>
      <c r="K386">
        <v>0.03</v>
      </c>
      <c r="L386">
        <v>0.17499999999999999</v>
      </c>
      <c r="N386">
        <v>0.1</v>
      </c>
      <c r="O386">
        <v>-0.24</v>
      </c>
      <c r="P386">
        <v>-0.49</v>
      </c>
      <c r="Q386">
        <v>0.28789999999999999</v>
      </c>
      <c r="R386">
        <v>-0.1</v>
      </c>
      <c r="S386">
        <v>-0.51160000000000005</v>
      </c>
      <c r="T386">
        <v>-0.67800000000000005</v>
      </c>
      <c r="U386">
        <v>0.65939999999999999</v>
      </c>
      <c r="V386">
        <v>4.3999999999999997E-2</v>
      </c>
      <c r="W386">
        <v>-0.1082</v>
      </c>
      <c r="X386">
        <v>-0.432</v>
      </c>
    </row>
    <row r="387" spans="4:24" x14ac:dyDescent="0.25">
      <c r="D387" t="s">
        <v>408</v>
      </c>
      <c r="E387">
        <v>0</v>
      </c>
      <c r="F387">
        <v>-0.31</v>
      </c>
      <c r="G387">
        <v>-0.1</v>
      </c>
      <c r="H387">
        <v>0.1</v>
      </c>
      <c r="I387">
        <v>-7.1999999999999995E-2</v>
      </c>
      <c r="J387">
        <v>-5.3999999999999999E-2</v>
      </c>
      <c r="K387">
        <v>0.03</v>
      </c>
      <c r="L387">
        <v>0.19</v>
      </c>
      <c r="N387">
        <v>0.08</v>
      </c>
      <c r="O387">
        <v>-0.23</v>
      </c>
      <c r="P387">
        <v>-0.54</v>
      </c>
      <c r="Q387">
        <v>0.30099999999999999</v>
      </c>
      <c r="R387">
        <v>-9.5000000000000001E-2</v>
      </c>
      <c r="S387">
        <v>-0.52070000000000005</v>
      </c>
      <c r="T387">
        <v>-0.67800000000000005</v>
      </c>
      <c r="U387">
        <v>0.67800000000000005</v>
      </c>
      <c r="V387">
        <v>4.4999999999999998E-2</v>
      </c>
      <c r="W387">
        <v>-0.1169</v>
      </c>
      <c r="X387">
        <v>-0.434</v>
      </c>
    </row>
    <row r="388" spans="4:24" x14ac:dyDescent="0.25">
      <c r="D388" t="s">
        <v>409</v>
      </c>
      <c r="E388">
        <v>0</v>
      </c>
      <c r="F388">
        <v>-0.3</v>
      </c>
      <c r="G388">
        <v>-0.1</v>
      </c>
      <c r="H388">
        <v>0.1</v>
      </c>
      <c r="I388">
        <v>-6.8000000000000005E-2</v>
      </c>
      <c r="J388">
        <v>-5.2999999999999999E-2</v>
      </c>
      <c r="K388">
        <v>4.1000000000000002E-2</v>
      </c>
      <c r="L388">
        <v>0.20399999999999999</v>
      </c>
      <c r="N388">
        <v>7.0000000000000007E-2</v>
      </c>
      <c r="O388">
        <v>-0.24</v>
      </c>
      <c r="P388">
        <v>-0.55000000000000004</v>
      </c>
      <c r="Q388">
        <v>0.28599999999999998</v>
      </c>
      <c r="R388">
        <v>-9.2999999999999999E-2</v>
      </c>
      <c r="S388">
        <v>-0.50390000000000001</v>
      </c>
      <c r="T388">
        <v>-0.66100000000000003</v>
      </c>
      <c r="U388">
        <v>0.64</v>
      </c>
      <c r="V388">
        <v>4.1000000000000002E-2</v>
      </c>
      <c r="W388">
        <v>-0.1169</v>
      </c>
      <c r="X388">
        <v>-0.432</v>
      </c>
    </row>
    <row r="389" spans="4:24" x14ac:dyDescent="0.25">
      <c r="D389" t="s">
        <v>410</v>
      </c>
      <c r="E389">
        <v>0</v>
      </c>
      <c r="F389">
        <v>-0.308</v>
      </c>
      <c r="G389">
        <v>-0.1</v>
      </c>
      <c r="H389">
        <v>0.1</v>
      </c>
      <c r="I389">
        <v>-6.9000000000000006E-2</v>
      </c>
      <c r="J389">
        <v>-6.9000000000000006E-2</v>
      </c>
      <c r="K389">
        <v>2.5999999999999999E-2</v>
      </c>
      <c r="L389">
        <v>0.18</v>
      </c>
      <c r="N389">
        <v>7.0000000000000007E-2</v>
      </c>
      <c r="O389">
        <v>-0.27</v>
      </c>
      <c r="P389">
        <v>-0.56000000000000005</v>
      </c>
      <c r="Q389">
        <v>0.30199999999999999</v>
      </c>
      <c r="R389">
        <v>-0.106</v>
      </c>
      <c r="S389">
        <v>-0.50639999999999996</v>
      </c>
      <c r="T389">
        <v>-0.66200000000000003</v>
      </c>
      <c r="U389">
        <v>0.66600000000000004</v>
      </c>
      <c r="V389">
        <v>1.2E-2</v>
      </c>
      <c r="W389">
        <v>-0.1216</v>
      </c>
      <c r="X389">
        <v>-0.438</v>
      </c>
    </row>
    <row r="390" spans="4:24" x14ac:dyDescent="0.25">
      <c r="D390" t="s">
        <v>411</v>
      </c>
      <c r="E390">
        <v>0</v>
      </c>
      <c r="F390">
        <v>-0.31900000000000001</v>
      </c>
      <c r="G390">
        <v>-0.1</v>
      </c>
      <c r="H390">
        <v>0.1</v>
      </c>
      <c r="I390">
        <v>-7.1999999999999995E-2</v>
      </c>
      <c r="J390">
        <v>-7.9000000000000001E-2</v>
      </c>
      <c r="K390">
        <v>2.8000000000000001E-2</v>
      </c>
      <c r="L390">
        <v>0.186</v>
      </c>
      <c r="N390">
        <v>7.0000000000000007E-2</v>
      </c>
      <c r="O390">
        <v>-0.27</v>
      </c>
      <c r="P390">
        <v>-0.52</v>
      </c>
      <c r="Q390">
        <v>0.28299999999999997</v>
      </c>
      <c r="R390">
        <v>-0.112</v>
      </c>
      <c r="S390">
        <v>-0.5212</v>
      </c>
      <c r="T390">
        <v>-0.66700000000000004</v>
      </c>
      <c r="U390">
        <v>0.61499999999999999</v>
      </c>
      <c r="V390">
        <v>0.02</v>
      </c>
      <c r="W390">
        <v>-0.13650000000000001</v>
      </c>
      <c r="X390">
        <v>-0.46300000000000002</v>
      </c>
    </row>
    <row r="391" spans="4:24" x14ac:dyDescent="0.25">
      <c r="D391" t="s">
        <v>412</v>
      </c>
      <c r="E391">
        <v>0</v>
      </c>
      <c r="F391">
        <v>-0.32900000000000001</v>
      </c>
      <c r="G391">
        <v>-0.1</v>
      </c>
      <c r="H391">
        <v>0.1</v>
      </c>
      <c r="I391">
        <v>-9.0999999999999998E-2</v>
      </c>
      <c r="J391">
        <v>-0.10199999999999999</v>
      </c>
      <c r="K391">
        <v>2.3E-2</v>
      </c>
      <c r="L391">
        <v>0.17100000000000001</v>
      </c>
      <c r="N391">
        <v>7.0000000000000007E-2</v>
      </c>
      <c r="O391">
        <v>-0.27</v>
      </c>
      <c r="P391">
        <v>-0.55000000000000004</v>
      </c>
      <c r="Q391">
        <v>0.30399999999999999</v>
      </c>
      <c r="R391">
        <v>-0.108</v>
      </c>
      <c r="S391">
        <v>-0.51290000000000002</v>
      </c>
      <c r="T391">
        <v>-0.66800000000000004</v>
      </c>
      <c r="U391">
        <v>0.64300000000000002</v>
      </c>
      <c r="V391">
        <v>1.9E-2</v>
      </c>
      <c r="W391">
        <v>-0.1363</v>
      </c>
      <c r="X391">
        <v>-0.46500000000000002</v>
      </c>
    </row>
    <row r="392" spans="4:24" x14ac:dyDescent="0.25">
      <c r="D392" t="s">
        <v>413</v>
      </c>
      <c r="E392">
        <v>0</v>
      </c>
      <c r="F392">
        <v>-0.29699999999999999</v>
      </c>
      <c r="G392">
        <v>-0.1</v>
      </c>
      <c r="H392">
        <v>0.1</v>
      </c>
      <c r="I392">
        <v>-9.1999999999999998E-2</v>
      </c>
      <c r="J392">
        <v>-5.7000000000000002E-2</v>
      </c>
      <c r="K392">
        <v>2.3E-2</v>
      </c>
      <c r="L392">
        <v>0.19500000000000001</v>
      </c>
      <c r="N392">
        <v>0.08</v>
      </c>
      <c r="O392">
        <v>-0.27</v>
      </c>
      <c r="P392">
        <v>-0.52</v>
      </c>
      <c r="Q392">
        <v>0.28599999999999998</v>
      </c>
      <c r="R392">
        <v>-9.2999999999999999E-2</v>
      </c>
      <c r="S392">
        <v>-0.48220000000000002</v>
      </c>
      <c r="T392">
        <v>-0.625</v>
      </c>
      <c r="U392">
        <v>0.61799999999999999</v>
      </c>
      <c r="V392">
        <v>3.3000000000000002E-2</v>
      </c>
      <c r="W392">
        <v>-9.8400000000000001E-2</v>
      </c>
      <c r="X392">
        <v>-0.41799999999999998</v>
      </c>
    </row>
    <row r="393" spans="4:24" x14ac:dyDescent="0.25">
      <c r="D393" t="s">
        <v>414</v>
      </c>
      <c r="E393">
        <v>0</v>
      </c>
      <c r="F393">
        <v>-0.30499999999999999</v>
      </c>
      <c r="G393">
        <v>-0.1</v>
      </c>
      <c r="H393">
        <v>0.1</v>
      </c>
      <c r="I393">
        <v>-8.8999999999999996E-2</v>
      </c>
      <c r="J393">
        <v>-6.3E-2</v>
      </c>
      <c r="K393">
        <v>1.4E-2</v>
      </c>
      <c r="L393">
        <v>0.191</v>
      </c>
      <c r="N393">
        <v>7.0000000000000007E-2</v>
      </c>
      <c r="O393">
        <v>-0.27</v>
      </c>
      <c r="P393">
        <v>-0.6</v>
      </c>
      <c r="Q393">
        <v>0.29099999999999998</v>
      </c>
      <c r="R393">
        <v>-9.8000000000000004E-2</v>
      </c>
      <c r="S393">
        <v>-0.50760000000000005</v>
      </c>
      <c r="T393">
        <v>-0.64200000000000002</v>
      </c>
      <c r="U393">
        <v>0.625</v>
      </c>
      <c r="V393">
        <v>2.7E-2</v>
      </c>
      <c r="W393">
        <v>-0.128</v>
      </c>
      <c r="X393">
        <v>-0.44900000000000001</v>
      </c>
    </row>
    <row r="394" spans="4:24" x14ac:dyDescent="0.25">
      <c r="D394" t="s">
        <v>415</v>
      </c>
      <c r="E394">
        <v>0</v>
      </c>
      <c r="F394">
        <v>-0.3</v>
      </c>
      <c r="G394">
        <v>-0.1</v>
      </c>
      <c r="H394">
        <v>0.1</v>
      </c>
      <c r="I394">
        <v>-0.09</v>
      </c>
      <c r="J394">
        <v>-6.9000000000000006E-2</v>
      </c>
      <c r="K394">
        <v>3.3000000000000002E-2</v>
      </c>
      <c r="L394">
        <v>0.19600000000000001</v>
      </c>
      <c r="N394">
        <v>7.0000000000000007E-2</v>
      </c>
      <c r="O394">
        <v>-0.27</v>
      </c>
      <c r="P394">
        <v>-0.53</v>
      </c>
      <c r="Q394">
        <v>0.28799999999999998</v>
      </c>
      <c r="R394">
        <v>-0.104</v>
      </c>
      <c r="S394">
        <v>-0.51259999999999994</v>
      </c>
      <c r="T394">
        <v>-0.64600000000000002</v>
      </c>
      <c r="U394">
        <v>0.63300000000000001</v>
      </c>
      <c r="V394">
        <v>2.5000000000000001E-2</v>
      </c>
      <c r="W394">
        <v>-0.13589999999999999</v>
      </c>
      <c r="X394">
        <v>-0.44500000000000001</v>
      </c>
    </row>
    <row r="395" spans="4:24" x14ac:dyDescent="0.25">
      <c r="D395" t="s">
        <v>416</v>
      </c>
      <c r="E395">
        <v>0</v>
      </c>
      <c r="F395">
        <v>-0.31</v>
      </c>
      <c r="G395">
        <v>-0.1</v>
      </c>
      <c r="H395">
        <v>0.1</v>
      </c>
      <c r="I395">
        <v>-8.8999999999999996E-2</v>
      </c>
      <c r="J395">
        <v>-8.4000000000000005E-2</v>
      </c>
      <c r="K395">
        <v>3.3000000000000002E-2</v>
      </c>
      <c r="L395">
        <v>0.19</v>
      </c>
      <c r="N395">
        <v>7.0000000000000007E-2</v>
      </c>
      <c r="O395">
        <v>-0.27</v>
      </c>
      <c r="P395">
        <v>-0.52</v>
      </c>
      <c r="Q395">
        <v>0.27700000000000002</v>
      </c>
      <c r="R395">
        <v>-0.114</v>
      </c>
      <c r="S395">
        <v>-0.54079999999999995</v>
      </c>
      <c r="T395">
        <v>-0.66500000000000004</v>
      </c>
      <c r="U395">
        <v>0.61799999999999999</v>
      </c>
      <c r="V395">
        <v>1.6E-2</v>
      </c>
      <c r="W395">
        <v>-0.1492</v>
      </c>
      <c r="X395">
        <v>-0.46500000000000002</v>
      </c>
    </row>
    <row r="396" spans="4:24" x14ac:dyDescent="0.25">
      <c r="D396" t="s">
        <v>417</v>
      </c>
      <c r="E396">
        <v>0</v>
      </c>
      <c r="F396">
        <v>-0.30499999999999999</v>
      </c>
      <c r="G396">
        <v>-0.1</v>
      </c>
      <c r="H396">
        <v>0.1</v>
      </c>
      <c r="I396">
        <v>-0.09</v>
      </c>
      <c r="J396">
        <v>-7.6999999999999999E-2</v>
      </c>
      <c r="K396">
        <v>3.4000000000000002E-2</v>
      </c>
      <c r="L396">
        <v>0.189</v>
      </c>
      <c r="N396">
        <v>7.0000000000000007E-2</v>
      </c>
      <c r="O396">
        <v>-0.27</v>
      </c>
      <c r="P396">
        <v>-0.55000000000000004</v>
      </c>
      <c r="Q396">
        <v>0.27900000000000003</v>
      </c>
      <c r="R396">
        <v>-0.11899999999999999</v>
      </c>
      <c r="S396">
        <v>-0.51839999999999997</v>
      </c>
      <c r="T396">
        <v>-0.64200000000000002</v>
      </c>
      <c r="U396">
        <v>0.623</v>
      </c>
      <c r="V396">
        <v>1.2999999999999999E-2</v>
      </c>
      <c r="W396">
        <v>-0.13800000000000001</v>
      </c>
      <c r="X396">
        <v>-0.44900000000000001</v>
      </c>
    </row>
    <row r="397" spans="4:24" x14ac:dyDescent="0.25">
      <c r="D397" t="s">
        <v>418</v>
      </c>
      <c r="E397">
        <v>0</v>
      </c>
      <c r="F397">
        <v>-0.311</v>
      </c>
      <c r="G397">
        <v>-0.1</v>
      </c>
      <c r="H397">
        <v>0.1</v>
      </c>
      <c r="I397">
        <v>-9.0999999999999998E-2</v>
      </c>
      <c r="J397">
        <v>-8.4000000000000005E-2</v>
      </c>
      <c r="K397">
        <v>3.1E-2</v>
      </c>
      <c r="L397">
        <v>0.188</v>
      </c>
      <c r="N397">
        <v>7.0000000000000007E-2</v>
      </c>
      <c r="O397">
        <v>-0.26</v>
      </c>
      <c r="P397">
        <v>-0.53</v>
      </c>
      <c r="Q397">
        <v>0.28000000000000003</v>
      </c>
      <c r="R397">
        <v>-0.115</v>
      </c>
      <c r="S397">
        <v>-0.54549999999999998</v>
      </c>
      <c r="T397">
        <v>-0.65800000000000003</v>
      </c>
      <c r="U397">
        <v>0.61299999999999999</v>
      </c>
      <c r="V397">
        <v>2.4E-2</v>
      </c>
      <c r="W397">
        <v>-0.1676</v>
      </c>
      <c r="X397">
        <v>-0.46300000000000002</v>
      </c>
    </row>
    <row r="398" spans="4:24" x14ac:dyDescent="0.25">
      <c r="D398" t="s">
        <v>419</v>
      </c>
      <c r="E398">
        <v>0</v>
      </c>
      <c r="F398">
        <v>-0.31</v>
      </c>
      <c r="G398">
        <v>-0.1</v>
      </c>
      <c r="H398">
        <v>0.1</v>
      </c>
      <c r="I398">
        <v>-9.1999999999999998E-2</v>
      </c>
      <c r="J398">
        <v>-8.5999999999999993E-2</v>
      </c>
      <c r="K398">
        <v>3.1E-2</v>
      </c>
      <c r="L398">
        <v>0.185</v>
      </c>
      <c r="N398">
        <v>7.0000000000000007E-2</v>
      </c>
      <c r="O398">
        <v>-0.26</v>
      </c>
      <c r="P398">
        <v>-0.52</v>
      </c>
      <c r="Q398">
        <v>0.26900000000000002</v>
      </c>
      <c r="R398">
        <v>-0.11899999999999999</v>
      </c>
      <c r="S398">
        <v>-0.54330000000000001</v>
      </c>
      <c r="T398">
        <v>-0.66200000000000003</v>
      </c>
      <c r="U398">
        <v>0.60399999999999998</v>
      </c>
      <c r="V398">
        <v>1.4E-2</v>
      </c>
      <c r="W398">
        <v>-0.16109999999999999</v>
      </c>
      <c r="X398">
        <v>-0.46100000000000002</v>
      </c>
    </row>
    <row r="399" spans="4:24" x14ac:dyDescent="0.25">
      <c r="D399" t="s">
        <v>420</v>
      </c>
      <c r="E399">
        <v>0</v>
      </c>
      <c r="F399">
        <v>-0.32600000000000001</v>
      </c>
      <c r="G399">
        <v>-0.1</v>
      </c>
      <c r="H399">
        <v>0.1</v>
      </c>
      <c r="I399">
        <v>-8.8999999999999996E-2</v>
      </c>
      <c r="J399">
        <v>-0.106</v>
      </c>
      <c r="K399">
        <v>2.3E-2</v>
      </c>
      <c r="L399">
        <v>0.16500000000000001</v>
      </c>
      <c r="N399">
        <v>7.0000000000000007E-2</v>
      </c>
      <c r="O399">
        <v>-0.26</v>
      </c>
      <c r="P399">
        <v>-0.52</v>
      </c>
      <c r="Q399">
        <v>0.27600000000000002</v>
      </c>
      <c r="R399">
        <v>-0.12</v>
      </c>
      <c r="S399">
        <v>-0.57110000000000005</v>
      </c>
      <c r="T399">
        <v>-0.69199999999999995</v>
      </c>
      <c r="U399">
        <v>0.6</v>
      </c>
      <c r="V399">
        <v>1.4E-2</v>
      </c>
      <c r="W399">
        <v>-0.18260000000000001</v>
      </c>
      <c r="X399">
        <v>-0.49</v>
      </c>
    </row>
    <row r="400" spans="4:24" x14ac:dyDescent="0.25">
      <c r="D400" t="s">
        <v>421</v>
      </c>
      <c r="E400">
        <v>0</v>
      </c>
      <c r="F400">
        <v>-0.316</v>
      </c>
      <c r="G400">
        <v>-0.1</v>
      </c>
      <c r="H400">
        <v>0.1</v>
      </c>
      <c r="I400">
        <v>-9.1999999999999998E-2</v>
      </c>
      <c r="J400">
        <v>-9.5000000000000001E-2</v>
      </c>
      <c r="K400">
        <v>2.4E-2</v>
      </c>
      <c r="L400">
        <v>0.17</v>
      </c>
      <c r="N400">
        <v>7.0000000000000007E-2</v>
      </c>
      <c r="O400">
        <v>-0.26</v>
      </c>
      <c r="P400">
        <v>-0.52</v>
      </c>
      <c r="Q400">
        <v>0.26900000000000002</v>
      </c>
      <c r="R400">
        <v>-0.11799999999999999</v>
      </c>
      <c r="S400">
        <v>-0.55730000000000002</v>
      </c>
      <c r="T400">
        <v>-0.67400000000000004</v>
      </c>
      <c r="U400">
        <v>0.57699999999999996</v>
      </c>
      <c r="V400">
        <v>1.0999999999999999E-2</v>
      </c>
      <c r="W400">
        <v>-0.17899999999999999</v>
      </c>
      <c r="X400">
        <v>-0.47899999999999998</v>
      </c>
    </row>
    <row r="401" spans="4:24" x14ac:dyDescent="0.25">
      <c r="D401" t="s">
        <v>422</v>
      </c>
      <c r="E401">
        <v>0</v>
      </c>
      <c r="F401">
        <v>-0.28000000000000003</v>
      </c>
      <c r="G401">
        <v>-0.1</v>
      </c>
      <c r="H401">
        <v>0.1</v>
      </c>
      <c r="I401">
        <v>-8.8999999999999996E-2</v>
      </c>
      <c r="J401">
        <v>-5.7000000000000002E-2</v>
      </c>
      <c r="K401">
        <v>2.9000000000000001E-2</v>
      </c>
      <c r="L401">
        <v>0.185</v>
      </c>
      <c r="N401">
        <v>7.0000000000000007E-2</v>
      </c>
      <c r="O401">
        <v>-0.21</v>
      </c>
      <c r="P401">
        <v>-0.52</v>
      </c>
      <c r="Q401">
        <v>0.27400000000000002</v>
      </c>
      <c r="R401">
        <v>-0.114</v>
      </c>
      <c r="S401">
        <v>-0.51690000000000003</v>
      </c>
      <c r="T401">
        <v>-0.64600000000000002</v>
      </c>
      <c r="U401">
        <v>0.58699999999999997</v>
      </c>
      <c r="V401">
        <v>1.6E-2</v>
      </c>
      <c r="W401">
        <v>-0.14580000000000001</v>
      </c>
      <c r="X401">
        <v>-0.45300000000000001</v>
      </c>
    </row>
    <row r="402" spans="4:24" x14ac:dyDescent="0.25">
      <c r="D402" t="s">
        <v>423</v>
      </c>
      <c r="E402">
        <v>0</v>
      </c>
      <c r="F402">
        <v>-0.27700000000000002</v>
      </c>
      <c r="G402">
        <v>-0.1</v>
      </c>
      <c r="H402">
        <v>0.1</v>
      </c>
      <c r="I402">
        <v>-0.09</v>
      </c>
      <c r="J402">
        <v>-6.5000000000000002E-2</v>
      </c>
      <c r="K402">
        <v>2.9000000000000001E-2</v>
      </c>
      <c r="L402">
        <v>0.189</v>
      </c>
      <c r="N402">
        <v>7.0000000000000007E-2</v>
      </c>
      <c r="O402">
        <v>-0.24</v>
      </c>
      <c r="P402">
        <v>-0.49</v>
      </c>
      <c r="Q402">
        <v>0.28699999999999998</v>
      </c>
      <c r="R402">
        <v>-0.125</v>
      </c>
      <c r="S402">
        <v>-0.54910000000000003</v>
      </c>
      <c r="T402">
        <v>-0.67900000000000005</v>
      </c>
      <c r="U402">
        <v>0.61499999999999999</v>
      </c>
      <c r="V402">
        <v>1.9E-2</v>
      </c>
      <c r="W402">
        <v>-0.187</v>
      </c>
      <c r="X402">
        <v>-0.49199999999999999</v>
      </c>
    </row>
    <row r="403" spans="4:24" x14ac:dyDescent="0.25">
      <c r="D403" t="s">
        <v>424</v>
      </c>
      <c r="E403">
        <v>0</v>
      </c>
      <c r="F403">
        <v>-0.28699999999999998</v>
      </c>
      <c r="G403">
        <v>-0.1</v>
      </c>
      <c r="H403">
        <v>0.1</v>
      </c>
      <c r="I403">
        <v>-9.0999999999999998E-2</v>
      </c>
      <c r="J403">
        <v>-8.1000000000000003E-2</v>
      </c>
      <c r="K403">
        <v>3.5000000000000003E-2</v>
      </c>
      <c r="L403">
        <v>0.19</v>
      </c>
      <c r="N403">
        <v>7.0000000000000007E-2</v>
      </c>
      <c r="O403">
        <v>-0.26</v>
      </c>
      <c r="P403">
        <v>-0.53</v>
      </c>
      <c r="Q403">
        <v>0.26600000000000001</v>
      </c>
      <c r="R403">
        <v>-0.109</v>
      </c>
      <c r="S403">
        <v>-0.56140000000000001</v>
      </c>
      <c r="T403">
        <v>-0.7</v>
      </c>
      <c r="U403">
        <v>0.58099999999999996</v>
      </c>
      <c r="V403">
        <v>2.3E-2</v>
      </c>
      <c r="W403">
        <v>-0.19220000000000001</v>
      </c>
      <c r="X403">
        <v>-0.50900000000000001</v>
      </c>
    </row>
    <row r="404" spans="4:24" x14ac:dyDescent="0.25">
      <c r="D404" t="s">
        <v>425</v>
      </c>
      <c r="E404">
        <v>0</v>
      </c>
      <c r="F404">
        <v>-0.28000000000000003</v>
      </c>
      <c r="G404">
        <v>-0.1</v>
      </c>
      <c r="H404">
        <v>0.1</v>
      </c>
      <c r="I404">
        <v>-9.1999999999999998E-2</v>
      </c>
      <c r="J404">
        <v>-8.2000000000000003E-2</v>
      </c>
      <c r="K404">
        <v>3.7999999999999999E-2</v>
      </c>
      <c r="L404">
        <v>0.20499999999999999</v>
      </c>
      <c r="N404">
        <v>7.0000000000000007E-2</v>
      </c>
      <c r="O404">
        <v>-0.27</v>
      </c>
      <c r="P404">
        <v>-0.55000000000000004</v>
      </c>
      <c r="Q404">
        <v>0.255</v>
      </c>
      <c r="R404">
        <v>-0.11</v>
      </c>
      <c r="S404">
        <v>-0.55010000000000003</v>
      </c>
      <c r="T404">
        <v>-0.69199999999999995</v>
      </c>
      <c r="U404">
        <v>0.57699999999999996</v>
      </c>
      <c r="V404">
        <v>1.7000000000000001E-2</v>
      </c>
      <c r="W404">
        <v>-0.1767</v>
      </c>
      <c r="X404">
        <v>-0.499</v>
      </c>
    </row>
    <row r="405" spans="4:24" x14ac:dyDescent="0.25">
      <c r="D405" t="s">
        <v>426</v>
      </c>
      <c r="E405">
        <v>0</v>
      </c>
      <c r="F405">
        <v>-0.28499999999999998</v>
      </c>
      <c r="G405">
        <v>-0.1</v>
      </c>
      <c r="H405">
        <v>0.1</v>
      </c>
      <c r="I405">
        <v>-9.0999999999999998E-2</v>
      </c>
      <c r="J405">
        <v>-0.106</v>
      </c>
      <c r="K405">
        <v>3.4000000000000002E-2</v>
      </c>
      <c r="L405">
        <v>0.19</v>
      </c>
      <c r="N405">
        <v>7.0000000000000007E-2</v>
      </c>
      <c r="O405">
        <v>-0.27</v>
      </c>
      <c r="P405">
        <v>-0.53</v>
      </c>
      <c r="Q405">
        <v>0.23</v>
      </c>
      <c r="R405">
        <v>-0.11600000000000001</v>
      </c>
      <c r="S405">
        <v>-0.58179999999999998</v>
      </c>
      <c r="T405">
        <v>-0.72799999999999998</v>
      </c>
      <c r="U405">
        <v>0.54500000000000004</v>
      </c>
      <c r="V405">
        <v>1.7000000000000001E-2</v>
      </c>
      <c r="W405">
        <v>-0.2147</v>
      </c>
      <c r="X405">
        <v>-0.54100000000000004</v>
      </c>
    </row>
    <row r="406" spans="4:24" x14ac:dyDescent="0.25">
      <c r="D406" t="s">
        <v>427</v>
      </c>
      <c r="E406">
        <v>0</v>
      </c>
      <c r="F406">
        <v>-0.26500000000000001</v>
      </c>
      <c r="G406">
        <v>-0.1</v>
      </c>
      <c r="H406">
        <v>0.1</v>
      </c>
      <c r="I406">
        <v>-9.1999999999999998E-2</v>
      </c>
      <c r="J406">
        <v>-7.4999999999999997E-2</v>
      </c>
      <c r="K406">
        <v>3.4000000000000002E-2</v>
      </c>
      <c r="L406">
        <v>0.21</v>
      </c>
      <c r="N406">
        <v>7.0000000000000007E-2</v>
      </c>
      <c r="O406">
        <v>-0.27</v>
      </c>
      <c r="P406">
        <v>-0.53</v>
      </c>
      <c r="Q406">
        <v>0.20899999999999999</v>
      </c>
      <c r="R406">
        <v>-0.125</v>
      </c>
      <c r="S406">
        <v>-0.57330000000000003</v>
      </c>
      <c r="T406">
        <v>-0.72099999999999997</v>
      </c>
      <c r="U406">
        <v>0.53300000000000003</v>
      </c>
      <c r="V406">
        <v>1.4E-2</v>
      </c>
      <c r="W406">
        <v>-0.1938</v>
      </c>
      <c r="X406">
        <v>-0.52500000000000002</v>
      </c>
    </row>
    <row r="407" spans="4:24" x14ac:dyDescent="0.25">
      <c r="D407" t="s">
        <v>428</v>
      </c>
      <c r="E407">
        <v>0</v>
      </c>
      <c r="F407">
        <v>-0.27100000000000002</v>
      </c>
      <c r="G407">
        <v>-0.1</v>
      </c>
      <c r="H407">
        <v>0.1</v>
      </c>
      <c r="I407">
        <v>-8.8999999999999996E-2</v>
      </c>
      <c r="J407">
        <v>-8.1000000000000003E-2</v>
      </c>
      <c r="K407">
        <v>4.2999999999999997E-2</v>
      </c>
      <c r="L407">
        <v>0.224</v>
      </c>
      <c r="N407">
        <v>7.0000000000000007E-2</v>
      </c>
      <c r="O407">
        <v>-0.24</v>
      </c>
      <c r="P407">
        <v>-0.56000000000000005</v>
      </c>
      <c r="Q407">
        <v>0.22</v>
      </c>
      <c r="R407">
        <v>-0.11</v>
      </c>
      <c r="S407">
        <v>-0.56579999999999997</v>
      </c>
      <c r="T407">
        <v>-0.71</v>
      </c>
      <c r="U407">
        <v>0.55400000000000005</v>
      </c>
      <c r="V407">
        <v>2.3E-2</v>
      </c>
      <c r="W407">
        <v>-0.19989999999999999</v>
      </c>
      <c r="X407">
        <v>-0.52</v>
      </c>
    </row>
    <row r="408" spans="4:24" x14ac:dyDescent="0.25">
      <c r="D408" t="s">
        <v>429</v>
      </c>
      <c r="E408">
        <v>0</v>
      </c>
      <c r="F408">
        <v>-0.28199999999999997</v>
      </c>
      <c r="G408">
        <v>-0.1</v>
      </c>
      <c r="H408">
        <v>0.1</v>
      </c>
      <c r="I408">
        <v>-0.09</v>
      </c>
      <c r="J408">
        <v>-0.10199999999999999</v>
      </c>
      <c r="K408">
        <v>4.2999999999999997E-2</v>
      </c>
      <c r="L408">
        <v>0.217</v>
      </c>
      <c r="N408">
        <v>7.0000000000000007E-2</v>
      </c>
      <c r="O408">
        <v>-0.26</v>
      </c>
      <c r="P408">
        <v>-0.52</v>
      </c>
      <c r="Q408">
        <v>0.192</v>
      </c>
      <c r="R408">
        <v>-0.115</v>
      </c>
      <c r="S408">
        <v>-0.59299999999999997</v>
      </c>
      <c r="T408">
        <v>-0.73699999999999999</v>
      </c>
      <c r="U408">
        <v>0.51200000000000001</v>
      </c>
      <c r="V408">
        <v>1.2E-2</v>
      </c>
      <c r="W408">
        <v>-0.246</v>
      </c>
      <c r="X408">
        <v>-0.55800000000000005</v>
      </c>
    </row>
    <row r="409" spans="4:24" x14ac:dyDescent="0.25">
      <c r="D409" t="s">
        <v>430</v>
      </c>
      <c r="E409">
        <v>0</v>
      </c>
      <c r="F409">
        <v>-0.26600000000000001</v>
      </c>
      <c r="G409">
        <v>-0.1</v>
      </c>
      <c r="H409">
        <v>0.1</v>
      </c>
      <c r="I409">
        <v>-0.10100000000000001</v>
      </c>
      <c r="J409">
        <v>-7.3999999999999996E-2</v>
      </c>
      <c r="K409">
        <v>4.2999999999999997E-2</v>
      </c>
      <c r="L409">
        <v>0.21199999999999999</v>
      </c>
      <c r="N409">
        <v>7.0000000000000007E-2</v>
      </c>
      <c r="O409">
        <v>-0.27</v>
      </c>
      <c r="P409">
        <v>-0.53</v>
      </c>
      <c r="Q409">
        <v>0.223</v>
      </c>
      <c r="R409">
        <v>-0.113</v>
      </c>
      <c r="S409">
        <v>-0.56399999999999995</v>
      </c>
      <c r="T409">
        <v>-0.69399999999999995</v>
      </c>
      <c r="U409">
        <v>0.54900000000000004</v>
      </c>
      <c r="V409">
        <v>8.9999999999999993E-3</v>
      </c>
      <c r="W409">
        <v>-0.1958</v>
      </c>
      <c r="X409">
        <v>-0.504</v>
      </c>
    </row>
    <row r="410" spans="4:24" x14ac:dyDescent="0.25">
      <c r="D410" t="s">
        <v>431</v>
      </c>
      <c r="E410">
        <v>0</v>
      </c>
      <c r="F410">
        <v>-0.28499999999999998</v>
      </c>
      <c r="G410">
        <v>-0.1</v>
      </c>
      <c r="H410">
        <v>0.1</v>
      </c>
      <c r="I410">
        <v>-0.1</v>
      </c>
      <c r="J410">
        <v>-9.0999999999999998E-2</v>
      </c>
      <c r="K410">
        <v>3.7999999999999999E-2</v>
      </c>
      <c r="L410">
        <v>0.19700000000000001</v>
      </c>
      <c r="N410">
        <v>7.0000000000000007E-2</v>
      </c>
      <c r="O410">
        <v>-0.28000000000000003</v>
      </c>
      <c r="P410">
        <v>-0.52</v>
      </c>
      <c r="Q410">
        <v>0.215</v>
      </c>
      <c r="R410">
        <v>-0.105</v>
      </c>
      <c r="S410">
        <v>-0.57509999999999994</v>
      </c>
      <c r="T410">
        <v>-0.71399999999999997</v>
      </c>
      <c r="U410">
        <v>0.53800000000000003</v>
      </c>
      <c r="V410">
        <v>1.6E-2</v>
      </c>
      <c r="W410">
        <v>-0.22389999999999999</v>
      </c>
      <c r="X410">
        <v>-0.53</v>
      </c>
    </row>
    <row r="411" spans="4:24" x14ac:dyDescent="0.25">
      <c r="D411" t="s">
        <v>432</v>
      </c>
      <c r="E411">
        <v>0</v>
      </c>
      <c r="F411">
        <v>-0.28599999999999998</v>
      </c>
      <c r="G411">
        <v>-0.1</v>
      </c>
      <c r="H411">
        <v>0.1</v>
      </c>
      <c r="I411">
        <v>-0.10100000000000001</v>
      </c>
      <c r="J411">
        <v>-0.1</v>
      </c>
      <c r="K411">
        <v>3.7999999999999999E-2</v>
      </c>
      <c r="L411">
        <v>0.192</v>
      </c>
      <c r="N411">
        <v>7.0000000000000007E-2</v>
      </c>
      <c r="O411">
        <v>-0.28000000000000003</v>
      </c>
      <c r="P411">
        <v>-0.51</v>
      </c>
      <c r="Q411">
        <v>0.23100000000000001</v>
      </c>
      <c r="R411">
        <v>-9.9000000000000005E-2</v>
      </c>
      <c r="S411">
        <v>-0.56040000000000001</v>
      </c>
      <c r="T411">
        <v>-0.69099999999999995</v>
      </c>
      <c r="U411">
        <v>0.56599999999999995</v>
      </c>
      <c r="V411">
        <v>8.9999999999999993E-3</v>
      </c>
      <c r="W411">
        <v>-0.21260000000000001</v>
      </c>
      <c r="X411">
        <v>-0.50600000000000001</v>
      </c>
    </row>
    <row r="412" spans="4:24" x14ac:dyDescent="0.25">
      <c r="D412" t="s">
        <v>433</v>
      </c>
      <c r="E412">
        <v>0</v>
      </c>
      <c r="F412">
        <v>-0.28599999999999998</v>
      </c>
      <c r="G412">
        <v>-0.1</v>
      </c>
      <c r="H412">
        <v>0.1</v>
      </c>
      <c r="I412">
        <v>-9.8000000000000004E-2</v>
      </c>
      <c r="J412">
        <v>-9.1999999999999998E-2</v>
      </c>
      <c r="K412">
        <v>3.2000000000000001E-2</v>
      </c>
      <c r="L412">
        <v>0.18</v>
      </c>
      <c r="N412">
        <v>7.0000000000000007E-2</v>
      </c>
      <c r="O412">
        <v>-0.28000000000000003</v>
      </c>
      <c r="P412">
        <v>-0.52</v>
      </c>
      <c r="Q412">
        <v>0.23599999999999999</v>
      </c>
      <c r="R412">
        <v>-0.111</v>
      </c>
      <c r="S412">
        <v>-0.59189999999999998</v>
      </c>
      <c r="T412">
        <v>-0.71699999999999997</v>
      </c>
      <c r="U412">
        <v>0.57999999999999996</v>
      </c>
      <c r="V412">
        <v>7.0000000000000001E-3</v>
      </c>
      <c r="W412">
        <v>-0.23599999999999999</v>
      </c>
      <c r="X412">
        <v>-0.52800000000000002</v>
      </c>
    </row>
    <row r="413" spans="4:24" x14ac:dyDescent="0.25">
      <c r="D413" t="s">
        <v>434</v>
      </c>
      <c r="E413">
        <v>0</v>
      </c>
      <c r="F413">
        <v>-0.26</v>
      </c>
      <c r="G413">
        <v>-0.1</v>
      </c>
      <c r="H413">
        <v>0.1</v>
      </c>
      <c r="I413">
        <v>-9.9000000000000005E-2</v>
      </c>
      <c r="J413">
        <v>-5.3999999999999999E-2</v>
      </c>
      <c r="K413">
        <v>2.7E-2</v>
      </c>
      <c r="L413">
        <v>0.185</v>
      </c>
      <c r="N413">
        <v>7.0000000000000007E-2</v>
      </c>
      <c r="O413">
        <v>-0.28000000000000003</v>
      </c>
      <c r="P413">
        <v>-0.53</v>
      </c>
      <c r="Q413">
        <v>0.27700000000000002</v>
      </c>
      <c r="R413">
        <v>-8.5000000000000006E-2</v>
      </c>
      <c r="S413">
        <v>-0.56659999999999999</v>
      </c>
      <c r="T413">
        <v>-0.68</v>
      </c>
      <c r="U413">
        <v>0.64200000000000002</v>
      </c>
      <c r="V413">
        <v>2.9000000000000001E-2</v>
      </c>
      <c r="W413">
        <v>-0.20380000000000001</v>
      </c>
      <c r="X413">
        <v>-0.47099999999999997</v>
      </c>
    </row>
    <row r="414" spans="4:24" x14ac:dyDescent="0.25">
      <c r="D414" t="s">
        <v>435</v>
      </c>
      <c r="E414">
        <v>0</v>
      </c>
      <c r="F414">
        <v>-0.24299999999999999</v>
      </c>
      <c r="G414">
        <v>-0.1</v>
      </c>
      <c r="H414">
        <v>0.1</v>
      </c>
      <c r="I414">
        <v>-0.13100000000000001</v>
      </c>
      <c r="J414">
        <v>-0.03</v>
      </c>
      <c r="K414">
        <v>2.5000000000000001E-2</v>
      </c>
      <c r="L414">
        <v>0.19</v>
      </c>
      <c r="N414">
        <v>7.0000000000000007E-2</v>
      </c>
      <c r="O414">
        <v>-0.3</v>
      </c>
      <c r="P414">
        <v>-0.52</v>
      </c>
      <c r="Q414">
        <v>0.29899999999999999</v>
      </c>
      <c r="R414">
        <v>-7.4999999999999997E-2</v>
      </c>
      <c r="S414">
        <v>-0.54700000000000004</v>
      </c>
      <c r="T414">
        <v>-0.65500000000000003</v>
      </c>
      <c r="U414">
        <v>0.67300000000000004</v>
      </c>
      <c r="V414">
        <v>0.04</v>
      </c>
      <c r="W414">
        <v>-0.1734</v>
      </c>
      <c r="X414">
        <v>-0.44900000000000001</v>
      </c>
    </row>
    <row r="415" spans="4:24" x14ac:dyDescent="0.25">
      <c r="D415" t="s">
        <v>436</v>
      </c>
      <c r="E415">
        <v>0</v>
      </c>
      <c r="F415">
        <v>-0.22500000000000001</v>
      </c>
      <c r="G415">
        <v>-0.1</v>
      </c>
      <c r="H415">
        <v>0.1</v>
      </c>
      <c r="I415">
        <v>-0.13200000000000001</v>
      </c>
      <c r="J415">
        <v>6.0000000000000001E-3</v>
      </c>
      <c r="K415">
        <v>2.8000000000000001E-2</v>
      </c>
      <c r="L415">
        <v>0.21</v>
      </c>
      <c r="N415">
        <v>0.14000000000000001</v>
      </c>
      <c r="O415">
        <v>-0.28999999999999998</v>
      </c>
      <c r="P415">
        <v>-0.59</v>
      </c>
      <c r="Q415">
        <v>0.32</v>
      </c>
      <c r="R415">
        <v>-0.08</v>
      </c>
      <c r="S415">
        <v>-0.50690000000000002</v>
      </c>
      <c r="T415">
        <v>-0.63200000000000001</v>
      </c>
      <c r="U415">
        <v>0.71699999999999997</v>
      </c>
      <c r="V415">
        <v>3.5000000000000003E-2</v>
      </c>
      <c r="W415">
        <v>-0.12280000000000001</v>
      </c>
      <c r="X415">
        <v>-0.41399999999999998</v>
      </c>
    </row>
    <row r="416" spans="4:24" x14ac:dyDescent="0.25">
      <c r="D416" t="s">
        <v>437</v>
      </c>
      <c r="E416">
        <v>0</v>
      </c>
      <c r="F416">
        <v>-0.23799999999999999</v>
      </c>
      <c r="G416">
        <v>-0.1</v>
      </c>
      <c r="H416">
        <v>0.1</v>
      </c>
      <c r="I416">
        <v>-0.129</v>
      </c>
      <c r="J416">
        <v>-8.9999999999999993E-3</v>
      </c>
      <c r="K416">
        <v>3.1E-2</v>
      </c>
      <c r="L416">
        <v>0.20300000000000001</v>
      </c>
      <c r="N416">
        <v>0.08</v>
      </c>
      <c r="O416">
        <v>-0.28000000000000003</v>
      </c>
      <c r="P416">
        <v>-0.56999999999999995</v>
      </c>
      <c r="Q416">
        <v>0.29499999999999998</v>
      </c>
      <c r="R416">
        <v>-8.3000000000000004E-2</v>
      </c>
      <c r="S416">
        <v>-0.50439999999999996</v>
      </c>
      <c r="T416">
        <v>-0.63100000000000001</v>
      </c>
      <c r="U416">
        <v>0.70799999999999996</v>
      </c>
      <c r="V416">
        <v>0.04</v>
      </c>
      <c r="W416">
        <v>-0.1265</v>
      </c>
      <c r="X416">
        <v>-0.42299999999999999</v>
      </c>
    </row>
    <row r="417" spans="4:24" x14ac:dyDescent="0.25">
      <c r="D417" t="s">
        <v>438</v>
      </c>
      <c r="E417">
        <v>0</v>
      </c>
      <c r="F417">
        <v>-0.246</v>
      </c>
      <c r="G417">
        <v>-0.1</v>
      </c>
      <c r="H417">
        <v>0.1</v>
      </c>
      <c r="I417">
        <v>-0.13</v>
      </c>
      <c r="J417">
        <v>-2.1000000000000001E-2</v>
      </c>
      <c r="K417">
        <v>3.1E-2</v>
      </c>
      <c r="L417">
        <v>0.19800000000000001</v>
      </c>
      <c r="N417">
        <v>0.08</v>
      </c>
      <c r="O417">
        <v>-0.28999999999999998</v>
      </c>
      <c r="P417">
        <v>-0.56000000000000005</v>
      </c>
      <c r="Q417">
        <v>0.29099999999999998</v>
      </c>
      <c r="R417">
        <v>-0.08</v>
      </c>
      <c r="S417">
        <v>-0.53449999999999998</v>
      </c>
      <c r="T417">
        <v>-0.65600000000000003</v>
      </c>
      <c r="U417">
        <v>0.69099999999999995</v>
      </c>
      <c r="V417">
        <v>4.3999999999999997E-2</v>
      </c>
      <c r="W417">
        <v>-0.15720000000000001</v>
      </c>
      <c r="X417">
        <v>-0.45</v>
      </c>
    </row>
    <row r="418" spans="4:24" x14ac:dyDescent="0.25">
      <c r="D418" t="s">
        <v>439</v>
      </c>
      <c r="E418">
        <v>0</v>
      </c>
      <c r="F418">
        <v>-0.255</v>
      </c>
      <c r="G418">
        <v>-0.1</v>
      </c>
      <c r="H418">
        <v>0.1</v>
      </c>
      <c r="I418">
        <v>-0.13200000000000001</v>
      </c>
      <c r="J418">
        <v>-2.5999999999999999E-2</v>
      </c>
      <c r="K418">
        <v>3.1E-2</v>
      </c>
      <c r="L418">
        <v>0.183</v>
      </c>
      <c r="N418">
        <v>0.08</v>
      </c>
      <c r="O418">
        <v>-0.28000000000000003</v>
      </c>
      <c r="P418">
        <v>-0.5</v>
      </c>
      <c r="Q418">
        <v>0.27700000000000002</v>
      </c>
      <c r="R418">
        <v>-8.6999999999999994E-2</v>
      </c>
      <c r="S418">
        <v>-0.54510000000000003</v>
      </c>
      <c r="T418">
        <v>-0.66500000000000004</v>
      </c>
      <c r="U418">
        <v>0.67200000000000004</v>
      </c>
      <c r="V418">
        <v>3.6999999999999998E-2</v>
      </c>
      <c r="W418">
        <v>-0.16919999999999999</v>
      </c>
      <c r="X418">
        <v>-0.46300000000000002</v>
      </c>
    </row>
    <row r="419" spans="4:24" x14ac:dyDescent="0.25">
      <c r="D419" t="s">
        <v>440</v>
      </c>
      <c r="E419">
        <v>0</v>
      </c>
      <c r="F419">
        <v>-0.27</v>
      </c>
      <c r="G419">
        <v>-0.1</v>
      </c>
      <c r="H419">
        <v>0.1</v>
      </c>
      <c r="I419">
        <v>-0.129</v>
      </c>
      <c r="J419">
        <v>-4.2000000000000003E-2</v>
      </c>
      <c r="K419">
        <v>2.8000000000000001E-2</v>
      </c>
      <c r="L419">
        <v>0.17</v>
      </c>
      <c r="N419">
        <v>0.08</v>
      </c>
      <c r="O419">
        <v>-0.27</v>
      </c>
      <c r="P419">
        <v>-0.6</v>
      </c>
      <c r="Q419">
        <v>0.28999999999999998</v>
      </c>
      <c r="R419">
        <v>-8.2000000000000003E-2</v>
      </c>
      <c r="S419">
        <v>-0.55079999999999996</v>
      </c>
      <c r="T419">
        <v>-0.67700000000000005</v>
      </c>
      <c r="U419">
        <v>0.68500000000000005</v>
      </c>
      <c r="V419">
        <v>0.03</v>
      </c>
      <c r="W419">
        <v>-0.188</v>
      </c>
      <c r="X419">
        <v>-0.47399999999999998</v>
      </c>
    </row>
    <row r="420" spans="4:24" x14ac:dyDescent="0.25">
      <c r="D420" t="s">
        <v>441</v>
      </c>
      <c r="E420">
        <v>0</v>
      </c>
      <c r="F420">
        <v>-0.28999999999999998</v>
      </c>
      <c r="G420">
        <v>-0.1</v>
      </c>
      <c r="H420">
        <v>0.1</v>
      </c>
      <c r="I420">
        <v>-0.13</v>
      </c>
      <c r="J420">
        <v>-6.0999999999999999E-2</v>
      </c>
      <c r="K420">
        <v>2.5000000000000001E-2</v>
      </c>
      <c r="L420">
        <v>0.15</v>
      </c>
      <c r="N420">
        <v>0.11</v>
      </c>
      <c r="O420">
        <v>-0.26</v>
      </c>
      <c r="P420">
        <v>-0.55000000000000004</v>
      </c>
      <c r="Q420">
        <v>0.27200000000000002</v>
      </c>
      <c r="R420">
        <v>-8.6999999999999994E-2</v>
      </c>
      <c r="S420">
        <v>-0.56620000000000004</v>
      </c>
      <c r="T420">
        <v>-0.69099999999999995</v>
      </c>
      <c r="U420">
        <v>0.65300000000000002</v>
      </c>
      <c r="V420">
        <v>0.03</v>
      </c>
      <c r="W420">
        <v>-0.1996</v>
      </c>
      <c r="X420">
        <v>-0.495</v>
      </c>
    </row>
    <row r="421" spans="4:24" x14ac:dyDescent="0.25">
      <c r="D421" t="s">
        <v>442</v>
      </c>
      <c r="E421">
        <v>0</v>
      </c>
      <c r="F421">
        <v>-0.30299999999999999</v>
      </c>
      <c r="G421">
        <v>-0.1</v>
      </c>
      <c r="H421">
        <v>0.1</v>
      </c>
      <c r="I421">
        <v>-0.13100000000000001</v>
      </c>
      <c r="J421">
        <v>-6.6000000000000003E-2</v>
      </c>
      <c r="K421">
        <v>1.0999999999999999E-2</v>
      </c>
      <c r="L421">
        <v>0.14000000000000001</v>
      </c>
      <c r="N421">
        <v>0.11</v>
      </c>
      <c r="O421">
        <v>-0.27</v>
      </c>
      <c r="P421">
        <v>-0.55000000000000004</v>
      </c>
      <c r="Q421">
        <v>0.26800000000000002</v>
      </c>
      <c r="R421">
        <v>-8.1000000000000003E-2</v>
      </c>
      <c r="S421">
        <v>-0.57630000000000003</v>
      </c>
      <c r="T421">
        <v>-0.70399999999999996</v>
      </c>
      <c r="U421">
        <v>0.63600000000000001</v>
      </c>
      <c r="V421">
        <v>3.2000000000000001E-2</v>
      </c>
      <c r="W421">
        <v>-0.19800000000000001</v>
      </c>
      <c r="X421">
        <v>-0.51</v>
      </c>
    </row>
    <row r="422" spans="4:24" x14ac:dyDescent="0.25">
      <c r="D422" t="s">
        <v>443</v>
      </c>
      <c r="E422">
        <v>0</v>
      </c>
      <c r="F422">
        <v>-0.30199999999999999</v>
      </c>
      <c r="G422">
        <v>-0.1</v>
      </c>
      <c r="H422">
        <v>0.1</v>
      </c>
      <c r="I422">
        <v>-0.128</v>
      </c>
      <c r="J422">
        <v>-6.2E-2</v>
      </c>
      <c r="K422">
        <v>1.0999999999999999E-2</v>
      </c>
      <c r="L422">
        <v>0.14000000000000001</v>
      </c>
      <c r="N422">
        <v>0.08</v>
      </c>
      <c r="O422">
        <v>-0.26</v>
      </c>
      <c r="P422">
        <v>-0.55000000000000004</v>
      </c>
      <c r="Q422">
        <v>0.28399999999999997</v>
      </c>
      <c r="R422">
        <v>-9.0999999999999998E-2</v>
      </c>
      <c r="S422">
        <v>-0.56420000000000003</v>
      </c>
      <c r="T422">
        <v>-0.69199999999999995</v>
      </c>
      <c r="U422">
        <v>0.65400000000000003</v>
      </c>
      <c r="V422">
        <v>2.1000000000000001E-2</v>
      </c>
      <c r="W422">
        <v>-0.1905</v>
      </c>
      <c r="X422">
        <v>-0.49399999999999999</v>
      </c>
    </row>
    <row r="423" spans="4:24" x14ac:dyDescent="0.25">
      <c r="D423" t="s">
        <v>444</v>
      </c>
      <c r="E423">
        <v>0</v>
      </c>
      <c r="F423">
        <v>-0.26200000000000001</v>
      </c>
      <c r="G423">
        <v>-0.1</v>
      </c>
      <c r="H423">
        <v>0.1</v>
      </c>
      <c r="I423">
        <v>-0.13</v>
      </c>
      <c r="J423">
        <v>-7.0000000000000001E-3</v>
      </c>
      <c r="K423">
        <v>8.0000000000000002E-3</v>
      </c>
      <c r="L423">
        <v>0.155</v>
      </c>
      <c r="N423">
        <v>0.1</v>
      </c>
      <c r="O423">
        <v>-0.27</v>
      </c>
      <c r="P423">
        <v>-0.59</v>
      </c>
      <c r="Q423">
        <v>0.29599999999999999</v>
      </c>
      <c r="R423">
        <v>-8.3000000000000004E-2</v>
      </c>
      <c r="S423">
        <v>-0.52590000000000003</v>
      </c>
      <c r="T423">
        <v>-0.64800000000000002</v>
      </c>
      <c r="U423">
        <v>0.68799999999999994</v>
      </c>
      <c r="V423">
        <v>3.4000000000000002E-2</v>
      </c>
      <c r="W423">
        <v>-0.13550000000000001</v>
      </c>
      <c r="X423">
        <v>-0.436</v>
      </c>
    </row>
    <row r="424" spans="4:24" x14ac:dyDescent="0.25">
      <c r="D424" t="s">
        <v>445</v>
      </c>
      <c r="E424">
        <v>0</v>
      </c>
      <c r="F424">
        <v>-0.255</v>
      </c>
      <c r="G424">
        <v>-0.1</v>
      </c>
      <c r="H424">
        <v>0.1</v>
      </c>
      <c r="I424">
        <v>-0.13200000000000001</v>
      </c>
      <c r="J424">
        <v>4.0000000000000001E-3</v>
      </c>
      <c r="K424">
        <v>1.0999999999999999E-2</v>
      </c>
      <c r="L424">
        <v>0.16500000000000001</v>
      </c>
      <c r="N424">
        <v>0.11</v>
      </c>
      <c r="O424">
        <v>-0.24</v>
      </c>
      <c r="P424">
        <v>-0.56999999999999995</v>
      </c>
      <c r="Q424">
        <v>0.28699999999999998</v>
      </c>
      <c r="R424">
        <v>-9.0999999999999998E-2</v>
      </c>
      <c r="S424">
        <v>-0.51739999999999997</v>
      </c>
      <c r="T424">
        <v>-0.63600000000000001</v>
      </c>
      <c r="U424">
        <v>0.68799999999999994</v>
      </c>
      <c r="V424">
        <v>4.2000000000000003E-2</v>
      </c>
      <c r="W424">
        <v>-0.12709999999999999</v>
      </c>
      <c r="X424">
        <v>-0.41499999999999998</v>
      </c>
    </row>
    <row r="425" spans="4:24" x14ac:dyDescent="0.25">
      <c r="D425" t="s">
        <v>446</v>
      </c>
      <c r="E425">
        <v>0</v>
      </c>
      <c r="F425">
        <v>-0.25800000000000001</v>
      </c>
      <c r="G425">
        <v>-0.1</v>
      </c>
      <c r="H425">
        <v>0.1</v>
      </c>
      <c r="I425">
        <v>-0.13200000000000001</v>
      </c>
      <c r="J425">
        <v>3.0000000000000001E-3</v>
      </c>
      <c r="K425">
        <v>4.0000000000000001E-3</v>
      </c>
      <c r="L425">
        <v>0.16500000000000001</v>
      </c>
      <c r="N425">
        <v>0.11</v>
      </c>
      <c r="O425">
        <v>-0.24</v>
      </c>
      <c r="P425">
        <v>-0.55000000000000004</v>
      </c>
      <c r="Q425">
        <v>0.313</v>
      </c>
      <c r="R425">
        <v>-8.2000000000000003E-2</v>
      </c>
      <c r="S425">
        <v>-0.51549999999999996</v>
      </c>
      <c r="T425">
        <v>-0.63800000000000001</v>
      </c>
      <c r="U425">
        <v>0.754</v>
      </c>
      <c r="V425">
        <v>5.0999999999999997E-2</v>
      </c>
      <c r="W425">
        <v>-0.1094</v>
      </c>
      <c r="X425">
        <v>-0.40799999999999997</v>
      </c>
    </row>
    <row r="426" spans="4:24" x14ac:dyDescent="0.25">
      <c r="D426" t="s">
        <v>447</v>
      </c>
      <c r="E426">
        <v>0</v>
      </c>
      <c r="F426">
        <v>-0.26200000000000001</v>
      </c>
      <c r="G426">
        <v>-0.1</v>
      </c>
      <c r="H426">
        <v>0.1</v>
      </c>
      <c r="I426">
        <v>-0.129</v>
      </c>
      <c r="J426">
        <v>2.1000000000000001E-2</v>
      </c>
      <c r="K426">
        <v>5.0000000000000001E-3</v>
      </c>
      <c r="L426">
        <v>0.17</v>
      </c>
      <c r="N426">
        <v>0.11</v>
      </c>
      <c r="O426">
        <v>-0.24</v>
      </c>
      <c r="P426">
        <v>-0.56000000000000005</v>
      </c>
      <c r="Q426">
        <v>0.27200000000000002</v>
      </c>
      <c r="R426">
        <v>-6.8000000000000005E-2</v>
      </c>
      <c r="S426">
        <v>-0.52359999999999995</v>
      </c>
      <c r="T426">
        <v>-0.64900000000000002</v>
      </c>
      <c r="U426">
        <v>0.72399999999999998</v>
      </c>
      <c r="V426">
        <v>5.7000000000000002E-2</v>
      </c>
      <c r="W426">
        <v>-0.10589999999999999</v>
      </c>
      <c r="X426">
        <v>-0.40799999999999997</v>
      </c>
    </row>
    <row r="427" spans="4:24" x14ac:dyDescent="0.25">
      <c r="D427" t="s">
        <v>448</v>
      </c>
      <c r="E427">
        <v>0</v>
      </c>
      <c r="F427">
        <v>-0.249</v>
      </c>
      <c r="G427">
        <v>-0.1</v>
      </c>
      <c r="H427">
        <v>0.1</v>
      </c>
      <c r="I427">
        <v>-0.13100000000000001</v>
      </c>
      <c r="J427">
        <v>3.6999999999999998E-2</v>
      </c>
      <c r="K427">
        <v>5.0000000000000001E-3</v>
      </c>
      <c r="L427">
        <v>0.17499999999999999</v>
      </c>
      <c r="N427">
        <v>0.11</v>
      </c>
      <c r="O427">
        <v>-0.28000000000000003</v>
      </c>
      <c r="P427">
        <v>-0.56000000000000005</v>
      </c>
      <c r="Q427">
        <v>0.26900000000000002</v>
      </c>
      <c r="R427">
        <v>-6.9000000000000006E-2</v>
      </c>
      <c r="S427">
        <v>-0.50800000000000001</v>
      </c>
      <c r="T427">
        <v>-0.63500000000000001</v>
      </c>
      <c r="U427">
        <v>0.70599999999999996</v>
      </c>
      <c r="V427">
        <v>4.7E-2</v>
      </c>
      <c r="W427">
        <v>-9.2700000000000005E-2</v>
      </c>
      <c r="X427">
        <v>-0.39900000000000002</v>
      </c>
    </row>
    <row r="428" spans="4:24" x14ac:dyDescent="0.25">
      <c r="D428" t="s">
        <v>449</v>
      </c>
      <c r="E428">
        <v>0</v>
      </c>
      <c r="F428">
        <v>-0.252</v>
      </c>
      <c r="G428">
        <v>-0.1</v>
      </c>
      <c r="H428">
        <v>0.1</v>
      </c>
      <c r="I428">
        <v>-0.128</v>
      </c>
      <c r="J428">
        <v>3.4000000000000002E-2</v>
      </c>
      <c r="K428">
        <v>1.0999999999999999E-2</v>
      </c>
      <c r="L428">
        <v>0.17</v>
      </c>
      <c r="N428">
        <v>0.1</v>
      </c>
      <c r="O428">
        <v>-0.28000000000000003</v>
      </c>
      <c r="P428">
        <v>-0.56999999999999995</v>
      </c>
      <c r="Q428">
        <v>0.253</v>
      </c>
      <c r="R428">
        <v>-7.5999999999999998E-2</v>
      </c>
      <c r="S428">
        <v>-0.53349999999999997</v>
      </c>
      <c r="T428">
        <v>-0.65500000000000003</v>
      </c>
      <c r="U428">
        <v>0.67200000000000004</v>
      </c>
      <c r="V428">
        <v>4.1000000000000002E-2</v>
      </c>
      <c r="W428">
        <v>-0.1157</v>
      </c>
      <c r="X428">
        <v>-0.41799999999999998</v>
      </c>
    </row>
    <row r="429" spans="4:24" x14ac:dyDescent="0.25">
      <c r="D429" t="s">
        <v>450</v>
      </c>
      <c r="E429">
        <v>0</v>
      </c>
      <c r="F429">
        <v>-0.29599999999999999</v>
      </c>
      <c r="G429">
        <v>-0.1</v>
      </c>
      <c r="H429">
        <v>0.1</v>
      </c>
      <c r="I429">
        <v>-0.129</v>
      </c>
      <c r="J429">
        <v>-5.5E-2</v>
      </c>
      <c r="K429">
        <v>6.0000000000000001E-3</v>
      </c>
      <c r="L429">
        <v>0.14499999999999999</v>
      </c>
      <c r="N429">
        <v>0.1</v>
      </c>
      <c r="O429">
        <v>-0.28000000000000003</v>
      </c>
      <c r="P429">
        <v>-0.55000000000000004</v>
      </c>
      <c r="Q429">
        <v>0.252</v>
      </c>
      <c r="R429">
        <v>-7.1999999999999995E-2</v>
      </c>
      <c r="S429">
        <v>-0.58279999999999998</v>
      </c>
      <c r="T429">
        <v>-0.69399999999999995</v>
      </c>
      <c r="U429">
        <v>0.64800000000000002</v>
      </c>
      <c r="V429">
        <v>4.2000000000000003E-2</v>
      </c>
      <c r="W429">
        <v>-0.17699999999999999</v>
      </c>
      <c r="X429">
        <v>-0.46800000000000003</v>
      </c>
    </row>
    <row r="430" spans="4:24" x14ac:dyDescent="0.25">
      <c r="D430" t="s">
        <v>451</v>
      </c>
      <c r="E430">
        <v>0</v>
      </c>
      <c r="F430">
        <v>-0.314</v>
      </c>
      <c r="G430">
        <v>-0.1</v>
      </c>
      <c r="H430">
        <v>0.1</v>
      </c>
      <c r="I430">
        <v>-0.13</v>
      </c>
      <c r="J430">
        <v>-5.7000000000000002E-2</v>
      </c>
      <c r="K430">
        <v>-0.02</v>
      </c>
      <c r="L430">
        <v>0.12</v>
      </c>
      <c r="N430">
        <v>0.1</v>
      </c>
      <c r="O430">
        <v>-0.28000000000000003</v>
      </c>
      <c r="P430">
        <v>-0.56999999999999995</v>
      </c>
      <c r="Q430">
        <v>0.248</v>
      </c>
      <c r="R430">
        <v>-8.5000000000000006E-2</v>
      </c>
      <c r="S430">
        <v>-0.58279999999999998</v>
      </c>
      <c r="T430">
        <v>-0.70799999999999996</v>
      </c>
      <c r="U430">
        <v>0.63600000000000001</v>
      </c>
      <c r="V430">
        <v>3.1E-2</v>
      </c>
      <c r="W430">
        <v>-0.1908</v>
      </c>
      <c r="X430">
        <v>-0.48699999999999999</v>
      </c>
    </row>
    <row r="431" spans="4:24" x14ac:dyDescent="0.25">
      <c r="D431" t="s">
        <v>452</v>
      </c>
      <c r="E431">
        <v>0</v>
      </c>
      <c r="F431">
        <v>-0.29699999999999999</v>
      </c>
      <c r="G431">
        <v>-0.1</v>
      </c>
      <c r="H431">
        <v>0.1</v>
      </c>
      <c r="I431">
        <v>-0.13200000000000001</v>
      </c>
      <c r="J431">
        <v>-4.8000000000000001E-2</v>
      </c>
      <c r="K431">
        <v>-1.6E-2</v>
      </c>
      <c r="L431">
        <v>0.12</v>
      </c>
      <c r="N431">
        <v>0.1</v>
      </c>
      <c r="O431">
        <v>-0.28000000000000003</v>
      </c>
      <c r="P431">
        <v>-0.56000000000000005</v>
      </c>
      <c r="Q431">
        <v>0.29899999999999999</v>
      </c>
      <c r="R431">
        <v>-8.8999999999999996E-2</v>
      </c>
      <c r="S431">
        <v>-0.56559999999999999</v>
      </c>
      <c r="T431">
        <v>-0.68899999999999995</v>
      </c>
      <c r="U431">
        <v>0.72099999999999997</v>
      </c>
      <c r="V431">
        <v>3.4000000000000002E-2</v>
      </c>
      <c r="W431">
        <v>-0.1658</v>
      </c>
      <c r="X431">
        <v>-0.46899999999999997</v>
      </c>
    </row>
    <row r="432" spans="4:24" x14ac:dyDescent="0.25">
      <c r="D432" t="s">
        <v>453</v>
      </c>
      <c r="E432">
        <v>0</v>
      </c>
      <c r="F432">
        <v>-0.29799999999999999</v>
      </c>
      <c r="G432">
        <v>-0.1</v>
      </c>
      <c r="H432">
        <v>0.1</v>
      </c>
      <c r="I432">
        <v>-0.128</v>
      </c>
      <c r="J432">
        <v>-4.5999999999999999E-2</v>
      </c>
      <c r="K432">
        <v>-0.02</v>
      </c>
      <c r="L432">
        <v>0.11</v>
      </c>
      <c r="N432">
        <v>0.1</v>
      </c>
      <c r="O432">
        <v>-0.28000000000000003</v>
      </c>
      <c r="P432">
        <v>-0.6</v>
      </c>
      <c r="Q432">
        <v>0.29110000000000003</v>
      </c>
      <c r="R432">
        <v>-9.0999999999999998E-2</v>
      </c>
      <c r="S432">
        <v>-0.57050000000000001</v>
      </c>
      <c r="T432">
        <v>-0.68500000000000005</v>
      </c>
      <c r="U432">
        <v>0.72460000000000002</v>
      </c>
      <c r="V432">
        <v>4.1000000000000002E-2</v>
      </c>
      <c r="W432">
        <v>-0.1585</v>
      </c>
      <c r="X432">
        <v>-0.46</v>
      </c>
    </row>
    <row r="433" spans="4:24" x14ac:dyDescent="0.25">
      <c r="D433" t="s">
        <v>454</v>
      </c>
      <c r="E433">
        <v>0</v>
      </c>
      <c r="F433">
        <v>-0.32600000000000001</v>
      </c>
      <c r="G433">
        <v>-0.1</v>
      </c>
      <c r="H433">
        <v>0.1</v>
      </c>
      <c r="I433">
        <v>-0.13</v>
      </c>
      <c r="J433">
        <v>-8.4000000000000005E-2</v>
      </c>
      <c r="K433">
        <v>-2.5999999999999999E-2</v>
      </c>
      <c r="L433">
        <v>0.1</v>
      </c>
      <c r="N433">
        <v>0.1</v>
      </c>
      <c r="O433">
        <v>-0.28000000000000003</v>
      </c>
      <c r="P433">
        <v>-0.53</v>
      </c>
      <c r="Q433">
        <v>0.26900000000000002</v>
      </c>
      <c r="R433">
        <v>-8.8999999999999996E-2</v>
      </c>
      <c r="S433">
        <v>-0.59160000000000001</v>
      </c>
      <c r="T433">
        <v>-0.70499999999999996</v>
      </c>
      <c r="U433">
        <v>0.68</v>
      </c>
      <c r="V433">
        <v>4.5999999999999999E-2</v>
      </c>
      <c r="W433">
        <v>-0.192</v>
      </c>
      <c r="X433">
        <v>-0.49399999999999999</v>
      </c>
    </row>
    <row r="434" spans="4:24" x14ac:dyDescent="0.25">
      <c r="D434" t="s">
        <v>455</v>
      </c>
      <c r="E434">
        <v>0</v>
      </c>
      <c r="F434">
        <v>-0.314</v>
      </c>
      <c r="G434">
        <v>-0.1</v>
      </c>
      <c r="H434">
        <v>0.1</v>
      </c>
      <c r="I434">
        <v>-0.13100000000000001</v>
      </c>
      <c r="J434">
        <v>-7.0000000000000007E-2</v>
      </c>
      <c r="K434">
        <v>-2.5999999999999999E-2</v>
      </c>
      <c r="L434">
        <v>0.115</v>
      </c>
      <c r="N434">
        <v>0.1</v>
      </c>
      <c r="O434">
        <v>-0.26</v>
      </c>
      <c r="P434">
        <v>-0.57999999999999996</v>
      </c>
      <c r="Q434">
        <v>0.27800000000000002</v>
      </c>
      <c r="R434">
        <v>-9.2999999999999999E-2</v>
      </c>
      <c r="S434">
        <v>-0.55649999999999999</v>
      </c>
      <c r="T434">
        <v>-0.67300000000000004</v>
      </c>
      <c r="U434">
        <v>0.69799999999999995</v>
      </c>
      <c r="V434">
        <v>2.5999999999999999E-2</v>
      </c>
      <c r="W434">
        <v>-0.1605</v>
      </c>
      <c r="X434">
        <v>-0.46</v>
      </c>
    </row>
    <row r="435" spans="4:24" x14ac:dyDescent="0.25">
      <c r="D435" t="s">
        <v>456</v>
      </c>
      <c r="E435">
        <v>0</v>
      </c>
      <c r="F435">
        <v>-0.29899999999999999</v>
      </c>
      <c r="G435">
        <v>-0.1</v>
      </c>
      <c r="H435">
        <v>0.1</v>
      </c>
      <c r="I435">
        <v>-0.13200000000000001</v>
      </c>
      <c r="J435">
        <v>-4.9000000000000002E-2</v>
      </c>
      <c r="K435">
        <v>-2.5000000000000001E-2</v>
      </c>
      <c r="L435">
        <v>0.125</v>
      </c>
      <c r="N435">
        <v>0.1</v>
      </c>
      <c r="O435">
        <v>-0.26</v>
      </c>
      <c r="P435">
        <v>-0.53</v>
      </c>
      <c r="Q435">
        <v>0.26900000000000002</v>
      </c>
      <c r="R435">
        <v>-9.2999999999999999E-2</v>
      </c>
      <c r="S435">
        <v>-0.52610000000000001</v>
      </c>
      <c r="T435">
        <v>-0.64600000000000002</v>
      </c>
      <c r="U435">
        <v>0.68</v>
      </c>
      <c r="V435">
        <v>2.5999999999999999E-2</v>
      </c>
      <c r="W435">
        <v>-0.14710000000000001</v>
      </c>
      <c r="X435">
        <v>-0.432</v>
      </c>
    </row>
    <row r="436" spans="4:24" x14ac:dyDescent="0.25">
      <c r="D436" t="s">
        <v>457</v>
      </c>
      <c r="E436">
        <v>0</v>
      </c>
      <c r="F436">
        <v>-0.31900000000000001</v>
      </c>
      <c r="G436">
        <v>-0.1</v>
      </c>
      <c r="H436">
        <v>0.1</v>
      </c>
      <c r="I436">
        <v>-0.13300000000000001</v>
      </c>
      <c r="J436">
        <v>-0.08</v>
      </c>
      <c r="K436">
        <v>-2.5999999999999999E-2</v>
      </c>
      <c r="L436">
        <v>0.115</v>
      </c>
      <c r="N436">
        <v>0.1</v>
      </c>
      <c r="O436">
        <v>-0.26</v>
      </c>
      <c r="P436">
        <v>-0.6</v>
      </c>
      <c r="Q436">
        <v>0.253</v>
      </c>
      <c r="R436">
        <v>-0.1</v>
      </c>
      <c r="S436">
        <v>-0.56179999999999997</v>
      </c>
      <c r="T436">
        <v>-0.69</v>
      </c>
      <c r="U436">
        <v>0.66900000000000004</v>
      </c>
      <c r="V436">
        <v>0.02</v>
      </c>
      <c r="W436">
        <v>-0.18690000000000001</v>
      </c>
      <c r="X436">
        <v>-0.47899999999999998</v>
      </c>
    </row>
    <row r="437" spans="4:24" x14ac:dyDescent="0.25">
      <c r="D437" t="s">
        <v>458</v>
      </c>
      <c r="E437">
        <v>0</v>
      </c>
      <c r="F437">
        <v>-0.33100000000000002</v>
      </c>
      <c r="G437">
        <v>-0.1</v>
      </c>
      <c r="H437">
        <v>0.1</v>
      </c>
      <c r="I437">
        <v>-0.13</v>
      </c>
      <c r="J437">
        <v>-9.8000000000000004E-2</v>
      </c>
      <c r="K437">
        <v>-2.4E-2</v>
      </c>
      <c r="L437">
        <v>0.115</v>
      </c>
      <c r="N437">
        <v>0.09</v>
      </c>
      <c r="O437">
        <v>-0.28000000000000003</v>
      </c>
      <c r="P437">
        <v>-0.57999999999999996</v>
      </c>
      <c r="Q437">
        <v>0.26400000000000001</v>
      </c>
      <c r="R437">
        <v>-0.105</v>
      </c>
      <c r="S437">
        <v>-0.56299999999999994</v>
      </c>
      <c r="T437">
        <v>-0.69099999999999995</v>
      </c>
      <c r="U437">
        <v>0.67600000000000005</v>
      </c>
      <c r="V437">
        <v>1.6E-2</v>
      </c>
      <c r="W437">
        <v>-0.1996</v>
      </c>
      <c r="X437">
        <v>-0.48099999999999998</v>
      </c>
    </row>
    <row r="438" spans="4:24" x14ac:dyDescent="0.25">
      <c r="D438" t="s">
        <v>459</v>
      </c>
      <c r="E438">
        <v>0</v>
      </c>
      <c r="F438">
        <v>-0.32500000000000001</v>
      </c>
      <c r="G438">
        <v>-0.1</v>
      </c>
      <c r="H438">
        <v>0.1</v>
      </c>
      <c r="I438">
        <v>-0.13200000000000001</v>
      </c>
      <c r="J438">
        <v>-0.09</v>
      </c>
      <c r="K438">
        <v>-3.5999999999999997E-2</v>
      </c>
      <c r="L438">
        <v>0.11</v>
      </c>
      <c r="N438">
        <v>0.09</v>
      </c>
      <c r="O438">
        <v>-0.28000000000000003</v>
      </c>
      <c r="P438">
        <v>-0.55000000000000004</v>
      </c>
      <c r="Q438">
        <v>0.27200000000000002</v>
      </c>
      <c r="R438">
        <v>-0.104</v>
      </c>
      <c r="S438">
        <v>-0.56499999999999995</v>
      </c>
      <c r="T438">
        <v>-0.68600000000000005</v>
      </c>
      <c r="U438">
        <v>0.68100000000000005</v>
      </c>
      <c r="V438">
        <v>1.2999999999999999E-2</v>
      </c>
      <c r="W438">
        <v>-0.21379999999999999</v>
      </c>
      <c r="X438">
        <v>-0.48199999999999998</v>
      </c>
    </row>
    <row r="439" spans="4:24" x14ac:dyDescent="0.25">
      <c r="D439" t="s">
        <v>460</v>
      </c>
      <c r="E439">
        <v>0</v>
      </c>
      <c r="F439">
        <v>-0.32900000000000001</v>
      </c>
      <c r="G439">
        <v>-0.1</v>
      </c>
      <c r="H439">
        <v>0.1</v>
      </c>
      <c r="I439">
        <v>-0.129</v>
      </c>
      <c r="J439">
        <v>-9.8000000000000004E-2</v>
      </c>
      <c r="K439">
        <v>-2.4E-2</v>
      </c>
      <c r="L439">
        <v>0.11</v>
      </c>
      <c r="N439">
        <v>0.09</v>
      </c>
      <c r="O439">
        <v>-0.28000000000000003</v>
      </c>
      <c r="P439">
        <v>-0.55000000000000004</v>
      </c>
      <c r="Q439">
        <v>0.28299999999999997</v>
      </c>
      <c r="R439">
        <v>-0.11</v>
      </c>
      <c r="S439">
        <v>-0.57599999999999996</v>
      </c>
      <c r="T439">
        <v>-0.67800000000000005</v>
      </c>
      <c r="U439">
        <v>0.69899999999999995</v>
      </c>
      <c r="V439">
        <v>1.4E-2</v>
      </c>
      <c r="W439">
        <v>-0.21679999999999999</v>
      </c>
      <c r="X439">
        <v>-0.48099999999999998</v>
      </c>
    </row>
    <row r="440" spans="4:24" x14ac:dyDescent="0.25">
      <c r="D440" t="s">
        <v>461</v>
      </c>
      <c r="E440">
        <v>0</v>
      </c>
      <c r="F440">
        <v>-0.33100000000000002</v>
      </c>
      <c r="G440">
        <v>-0.1</v>
      </c>
      <c r="H440">
        <v>0.1</v>
      </c>
      <c r="I440">
        <v>-0.13</v>
      </c>
      <c r="J440">
        <v>-9.8000000000000004E-2</v>
      </c>
      <c r="K440">
        <v>-2.8000000000000001E-2</v>
      </c>
      <c r="L440">
        <v>0.11</v>
      </c>
      <c r="N440">
        <v>0.08</v>
      </c>
      <c r="O440">
        <v>-0.28999999999999998</v>
      </c>
      <c r="P440">
        <v>-0.55000000000000004</v>
      </c>
      <c r="Q440">
        <v>0.27900000000000003</v>
      </c>
      <c r="R440">
        <v>-0.113</v>
      </c>
      <c r="S440">
        <v>-0.60109999999999997</v>
      </c>
      <c r="T440">
        <v>-0.69299999999999995</v>
      </c>
      <c r="U440">
        <v>0.68899999999999995</v>
      </c>
      <c r="V440">
        <v>8.0000000000000002E-3</v>
      </c>
      <c r="W440">
        <v>-0.23419999999999999</v>
      </c>
      <c r="X440">
        <v>-0.49099999999999999</v>
      </c>
    </row>
    <row r="441" spans="4:24" x14ac:dyDescent="0.25">
      <c r="D441" t="s">
        <v>462</v>
      </c>
      <c r="E441">
        <v>0</v>
      </c>
      <c r="F441">
        <v>-0.33</v>
      </c>
      <c r="G441">
        <v>-0.1</v>
      </c>
      <c r="H441">
        <v>0.1</v>
      </c>
      <c r="I441">
        <v>-0.13100000000000001</v>
      </c>
      <c r="J441">
        <v>-8.5999999999999993E-2</v>
      </c>
      <c r="K441">
        <v>-2.8000000000000001E-2</v>
      </c>
      <c r="L441">
        <v>0.105</v>
      </c>
      <c r="N441">
        <v>0.08</v>
      </c>
      <c r="O441">
        <v>-0.28999999999999998</v>
      </c>
      <c r="P441">
        <v>-0.55000000000000004</v>
      </c>
      <c r="Q441">
        <v>0.28299999999999997</v>
      </c>
      <c r="R441">
        <v>-0.114</v>
      </c>
      <c r="S441">
        <v>-0.59299999999999997</v>
      </c>
      <c r="T441">
        <v>-0.68700000000000006</v>
      </c>
      <c r="U441">
        <v>0.69499999999999995</v>
      </c>
      <c r="V441">
        <v>0.01</v>
      </c>
      <c r="W441">
        <v>-0.2165</v>
      </c>
      <c r="X441">
        <v>-0.48499999999999999</v>
      </c>
    </row>
    <row r="442" spans="4:24" x14ac:dyDescent="0.25">
      <c r="D442" t="s">
        <v>463</v>
      </c>
      <c r="E442">
        <v>0</v>
      </c>
      <c r="F442">
        <v>-0.35</v>
      </c>
      <c r="G442">
        <v>-0.1</v>
      </c>
      <c r="H442">
        <v>0.1</v>
      </c>
      <c r="I442">
        <v>-0.13300000000000001</v>
      </c>
      <c r="J442">
        <v>-0.11700000000000001</v>
      </c>
      <c r="K442">
        <v>-3.5000000000000003E-2</v>
      </c>
      <c r="L442">
        <v>9.5000000000000001E-2</v>
      </c>
      <c r="N442">
        <v>0.08</v>
      </c>
      <c r="O442">
        <v>-0.28999999999999998</v>
      </c>
      <c r="P442">
        <v>-0.56000000000000005</v>
      </c>
      <c r="Q442">
        <v>0.26900000000000002</v>
      </c>
      <c r="R442">
        <v>-0.11899999999999999</v>
      </c>
      <c r="S442">
        <v>-0.61019999999999996</v>
      </c>
      <c r="T442">
        <v>-0.72299999999999998</v>
      </c>
      <c r="U442">
        <v>0.66900000000000004</v>
      </c>
      <c r="V442">
        <v>6.0000000000000001E-3</v>
      </c>
      <c r="W442">
        <v>-0.2475</v>
      </c>
      <c r="X442">
        <v>-0.52300000000000002</v>
      </c>
    </row>
    <row r="443" spans="4:24" x14ac:dyDescent="0.25">
      <c r="D443" t="s">
        <v>464</v>
      </c>
      <c r="E443">
        <v>0</v>
      </c>
      <c r="F443">
        <v>-0.33</v>
      </c>
      <c r="G443">
        <v>-0.1</v>
      </c>
      <c r="H443">
        <v>0.1</v>
      </c>
      <c r="I443">
        <v>-0.13</v>
      </c>
      <c r="J443">
        <v>-9.6000000000000002E-2</v>
      </c>
      <c r="K443">
        <v>-3.5999999999999997E-2</v>
      </c>
      <c r="L443">
        <v>0.11</v>
      </c>
      <c r="N443">
        <v>0.08</v>
      </c>
      <c r="O443">
        <v>-0.28999999999999998</v>
      </c>
      <c r="P443">
        <v>-0.55000000000000004</v>
      </c>
      <c r="Q443">
        <v>0.26600000000000001</v>
      </c>
      <c r="R443">
        <v>-0.115</v>
      </c>
      <c r="S443">
        <v>-0.60450000000000004</v>
      </c>
      <c r="T443">
        <v>-0.71199999999999997</v>
      </c>
      <c r="U443">
        <v>0.67100000000000004</v>
      </c>
      <c r="V443">
        <v>0.01</v>
      </c>
      <c r="W443">
        <v>-0.23769999999999999</v>
      </c>
      <c r="X443">
        <v>-0.504</v>
      </c>
    </row>
    <row r="444" spans="4:24" x14ac:dyDescent="0.25">
      <c r="D444" t="s">
        <v>465</v>
      </c>
      <c r="E444">
        <v>0</v>
      </c>
      <c r="F444">
        <v>-0.33</v>
      </c>
      <c r="G444">
        <v>-0.1</v>
      </c>
      <c r="H444">
        <v>0.1</v>
      </c>
      <c r="I444">
        <v>-0.13200000000000001</v>
      </c>
      <c r="J444">
        <v>-9.5000000000000001E-2</v>
      </c>
      <c r="K444">
        <v>-2.3E-2</v>
      </c>
      <c r="L444">
        <v>0.11</v>
      </c>
      <c r="N444">
        <v>0.08</v>
      </c>
      <c r="O444">
        <v>-0.28999999999999998</v>
      </c>
      <c r="P444">
        <v>-0.6</v>
      </c>
      <c r="Q444">
        <v>0.27600000000000002</v>
      </c>
      <c r="R444">
        <v>-0.13400000000000001</v>
      </c>
      <c r="S444">
        <v>-0.60529999999999995</v>
      </c>
      <c r="T444">
        <v>-0.70899999999999996</v>
      </c>
      <c r="U444">
        <v>0.67700000000000005</v>
      </c>
      <c r="V444">
        <v>1.0999999999999999E-2</v>
      </c>
      <c r="W444">
        <v>-0.24149999999999999</v>
      </c>
      <c r="X444">
        <v>-0.504</v>
      </c>
    </row>
    <row r="445" spans="4:24" x14ac:dyDescent="0.25">
      <c r="D445" t="s">
        <v>466</v>
      </c>
      <c r="E445">
        <v>0</v>
      </c>
      <c r="F445">
        <v>-0.32900000000000001</v>
      </c>
      <c r="G445">
        <v>-0.1</v>
      </c>
      <c r="H445">
        <v>0.1</v>
      </c>
      <c r="I445">
        <v>-0.13200000000000001</v>
      </c>
      <c r="J445">
        <v>-0.104</v>
      </c>
      <c r="K445">
        <v>-3.5000000000000003E-2</v>
      </c>
      <c r="L445">
        <v>0.105</v>
      </c>
      <c r="N445">
        <v>0.08</v>
      </c>
      <c r="O445">
        <v>-0.28999999999999998</v>
      </c>
      <c r="P445">
        <v>-0.6</v>
      </c>
      <c r="Q445">
        <v>0.27700000000000002</v>
      </c>
      <c r="R445">
        <v>-0.11799999999999999</v>
      </c>
      <c r="S445">
        <v>-0.5958</v>
      </c>
      <c r="T445">
        <v>-0.70399999999999996</v>
      </c>
      <c r="U445">
        <v>0.66800000000000004</v>
      </c>
      <c r="V445">
        <v>4.0000000000000001E-3</v>
      </c>
      <c r="W445">
        <v>-0.2291</v>
      </c>
      <c r="X445">
        <v>-0.502</v>
      </c>
    </row>
    <row r="446" spans="4:24" x14ac:dyDescent="0.25">
      <c r="D446" t="s">
        <v>467</v>
      </c>
      <c r="E446">
        <v>0</v>
      </c>
      <c r="F446">
        <v>-0.33500000000000002</v>
      </c>
      <c r="G446">
        <v>-0.1</v>
      </c>
      <c r="H446">
        <v>0.1</v>
      </c>
      <c r="I446">
        <v>-0.129</v>
      </c>
      <c r="J446">
        <v>-0.115</v>
      </c>
      <c r="K446">
        <v>-2.3E-2</v>
      </c>
      <c r="L446">
        <v>0.108</v>
      </c>
      <c r="N446">
        <v>0.08</v>
      </c>
      <c r="O446">
        <v>-0.28999999999999998</v>
      </c>
      <c r="P446">
        <v>-0.53</v>
      </c>
      <c r="Q446">
        <v>0.26700000000000002</v>
      </c>
      <c r="R446">
        <v>-0.124</v>
      </c>
      <c r="S446">
        <v>-0.60260000000000002</v>
      </c>
      <c r="T446">
        <v>-0.71499999999999997</v>
      </c>
      <c r="U446">
        <v>0.65600000000000003</v>
      </c>
      <c r="V446">
        <v>5.0000000000000001E-3</v>
      </c>
      <c r="W446">
        <v>-0.24759999999999999</v>
      </c>
      <c r="X446">
        <v>-0.52500000000000002</v>
      </c>
    </row>
    <row r="447" spans="4:24" x14ac:dyDescent="0.25">
      <c r="D447" t="s">
        <v>468</v>
      </c>
      <c r="E447">
        <v>0</v>
      </c>
      <c r="F447">
        <v>-0.34100000000000003</v>
      </c>
      <c r="G447">
        <v>-0.1</v>
      </c>
      <c r="H447">
        <v>0.1</v>
      </c>
      <c r="I447">
        <v>-0.13100000000000001</v>
      </c>
      <c r="J447">
        <v>-0.125</v>
      </c>
      <c r="K447">
        <v>-2.3E-2</v>
      </c>
      <c r="L447">
        <v>0.108</v>
      </c>
      <c r="N447">
        <v>0.09</v>
      </c>
      <c r="O447">
        <v>-0.27</v>
      </c>
      <c r="P447">
        <v>-0.6</v>
      </c>
      <c r="Q447">
        <v>0.26300000000000001</v>
      </c>
      <c r="R447">
        <v>-0.109</v>
      </c>
      <c r="S447">
        <v>-0.60589999999999999</v>
      </c>
      <c r="T447">
        <v>-0.71399999999999997</v>
      </c>
      <c r="U447">
        <v>0.65800000000000003</v>
      </c>
      <c r="V447">
        <v>0.03</v>
      </c>
      <c r="W447">
        <v>-0.247</v>
      </c>
      <c r="X447">
        <v>-0.52500000000000002</v>
      </c>
    </row>
    <row r="448" spans="4:24" x14ac:dyDescent="0.25">
      <c r="D448" t="s">
        <v>469</v>
      </c>
      <c r="E448">
        <v>0</v>
      </c>
      <c r="F448">
        <v>-0.34</v>
      </c>
      <c r="G448">
        <v>-0.1</v>
      </c>
      <c r="H448">
        <v>0.1</v>
      </c>
      <c r="I448">
        <v>-0.13300000000000001</v>
      </c>
      <c r="J448">
        <v>-0.12</v>
      </c>
      <c r="K448">
        <v>-3.5999999999999997E-2</v>
      </c>
      <c r="L448">
        <v>0.108</v>
      </c>
      <c r="N448">
        <v>0.08</v>
      </c>
      <c r="O448">
        <v>-0.3</v>
      </c>
      <c r="P448">
        <v>-0.55000000000000004</v>
      </c>
      <c r="Q448">
        <v>0.253</v>
      </c>
      <c r="R448">
        <v>-0.112</v>
      </c>
      <c r="S448">
        <v>-0.61609999999999998</v>
      </c>
      <c r="T448">
        <v>-0.72499999999999998</v>
      </c>
      <c r="U448">
        <v>0.65100000000000002</v>
      </c>
      <c r="V448">
        <v>2.5999999999999999E-2</v>
      </c>
      <c r="W448">
        <v>-0.26019999999999999</v>
      </c>
      <c r="X448">
        <v>-0.54600000000000004</v>
      </c>
    </row>
    <row r="449" spans="4:24" x14ac:dyDescent="0.25">
      <c r="D449" t="s">
        <v>470</v>
      </c>
      <c r="E449">
        <v>0</v>
      </c>
      <c r="F449">
        <v>-0.32700000000000001</v>
      </c>
      <c r="G449">
        <v>-0.1</v>
      </c>
      <c r="H449">
        <v>0.1</v>
      </c>
      <c r="I449">
        <v>-0.13</v>
      </c>
      <c r="J449">
        <v>-0.12</v>
      </c>
      <c r="K449">
        <v>-1.6E-2</v>
      </c>
      <c r="L449">
        <v>0.11</v>
      </c>
      <c r="N449">
        <v>0.08</v>
      </c>
      <c r="O449">
        <v>-0.3</v>
      </c>
      <c r="P449">
        <v>-0.56999999999999995</v>
      </c>
      <c r="Q449">
        <v>0.27800000000000002</v>
      </c>
      <c r="R449">
        <v>-0.113</v>
      </c>
      <c r="S449">
        <v>-0.59609999999999996</v>
      </c>
      <c r="T449">
        <v>-0.70499999999999996</v>
      </c>
      <c r="U449">
        <v>0.68600000000000005</v>
      </c>
      <c r="V449">
        <v>0.01</v>
      </c>
      <c r="W449">
        <v>-0.23699999999999999</v>
      </c>
      <c r="X449">
        <v>-0.51700000000000002</v>
      </c>
    </row>
    <row r="450" spans="4:24" x14ac:dyDescent="0.25">
      <c r="D450" t="s">
        <v>471</v>
      </c>
      <c r="E450">
        <v>0</v>
      </c>
      <c r="F450">
        <v>-0.32500000000000001</v>
      </c>
      <c r="G450">
        <v>-0.1</v>
      </c>
      <c r="H450">
        <v>0.1</v>
      </c>
      <c r="I450">
        <v>-0.13</v>
      </c>
      <c r="J450">
        <v>-2.1000000000000001E-2</v>
      </c>
      <c r="K450">
        <v>-2.1999999999999999E-2</v>
      </c>
      <c r="L450">
        <v>0.11700000000000001</v>
      </c>
      <c r="N450">
        <v>0.08</v>
      </c>
      <c r="O450">
        <v>-0.32</v>
      </c>
      <c r="P450">
        <v>-0.56000000000000005</v>
      </c>
      <c r="Q450">
        <v>0.27500000000000002</v>
      </c>
      <c r="R450">
        <v>-0.113</v>
      </c>
      <c r="S450">
        <v>-0.60740000000000005</v>
      </c>
      <c r="T450">
        <v>-0.71699999999999997</v>
      </c>
      <c r="U450">
        <v>0.67900000000000005</v>
      </c>
      <c r="V450">
        <v>1.0999999999999999E-2</v>
      </c>
      <c r="W450">
        <v>-0.25190000000000001</v>
      </c>
      <c r="X450">
        <v>-0.53100000000000003</v>
      </c>
    </row>
    <row r="451" spans="4:24" x14ac:dyDescent="0.25">
      <c r="D451" t="s">
        <v>472</v>
      </c>
      <c r="E451">
        <v>0</v>
      </c>
      <c r="F451">
        <v>-0.32400000000000001</v>
      </c>
      <c r="G451">
        <v>-0.1</v>
      </c>
      <c r="H451">
        <v>0.1</v>
      </c>
      <c r="I451">
        <v>-0.13200000000000001</v>
      </c>
      <c r="J451">
        <v>-1.4E-2</v>
      </c>
      <c r="K451">
        <v>-3.1E-2</v>
      </c>
      <c r="L451">
        <v>0.105</v>
      </c>
      <c r="N451">
        <v>0.08</v>
      </c>
      <c r="O451">
        <v>-0.3</v>
      </c>
      <c r="P451">
        <v>-0.56000000000000005</v>
      </c>
      <c r="Q451">
        <v>0.28799999999999998</v>
      </c>
      <c r="R451">
        <v>-0.113</v>
      </c>
      <c r="S451">
        <v>-0.61509999999999998</v>
      </c>
      <c r="T451">
        <v>-0.72399999999999998</v>
      </c>
      <c r="U451">
        <v>0.70399999999999996</v>
      </c>
      <c r="V451">
        <v>2.1999999999999999E-2</v>
      </c>
      <c r="W451">
        <v>-0.25740000000000002</v>
      </c>
      <c r="X451">
        <v>-0.53600000000000003</v>
      </c>
    </row>
    <row r="452" spans="4:24" x14ac:dyDescent="0.25">
      <c r="D452" t="s">
        <v>473</v>
      </c>
      <c r="E452">
        <v>0</v>
      </c>
      <c r="F452">
        <v>-0.31280000000000002</v>
      </c>
      <c r="G452">
        <v>-0.1</v>
      </c>
      <c r="H452">
        <v>0.1</v>
      </c>
      <c r="I452">
        <v>-0.128</v>
      </c>
      <c r="J452">
        <v>1.2619999999999999E-2</v>
      </c>
      <c r="K452">
        <v>-2.1000000000000001E-2</v>
      </c>
      <c r="L452">
        <v>0.12</v>
      </c>
      <c r="N452">
        <v>0.08</v>
      </c>
      <c r="O452">
        <v>-0.3</v>
      </c>
      <c r="P452">
        <v>-0.55000000000000004</v>
      </c>
      <c r="Q452">
        <v>0.33200000000000002</v>
      </c>
      <c r="R452">
        <v>-0.111</v>
      </c>
      <c r="S452">
        <v>-0.59840000000000004</v>
      </c>
      <c r="T452">
        <v>-0.70299999999999996</v>
      </c>
      <c r="U452">
        <v>0.77800000000000002</v>
      </c>
      <c r="V452">
        <v>1.6E-2</v>
      </c>
      <c r="W452">
        <v>-0.23930000000000001</v>
      </c>
      <c r="X452">
        <v>-0.50600000000000001</v>
      </c>
    </row>
    <row r="453" spans="4:24" x14ac:dyDescent="0.25">
      <c r="D453" t="s">
        <v>474</v>
      </c>
      <c r="E453">
        <v>0</v>
      </c>
      <c r="F453">
        <v>-0.30180000000000001</v>
      </c>
      <c r="G453">
        <v>-0.1</v>
      </c>
      <c r="H453">
        <v>0.1</v>
      </c>
      <c r="I453">
        <v>-0.13</v>
      </c>
      <c r="J453">
        <v>1.9539999999999998E-2</v>
      </c>
      <c r="K453">
        <v>-2.3E-2</v>
      </c>
      <c r="L453">
        <v>0.12</v>
      </c>
      <c r="N453">
        <v>0.08</v>
      </c>
      <c r="O453">
        <v>-0.26</v>
      </c>
      <c r="P453">
        <v>-0.56000000000000005</v>
      </c>
      <c r="Q453">
        <v>0.31</v>
      </c>
      <c r="R453">
        <v>-9.9000000000000005E-2</v>
      </c>
      <c r="S453">
        <v>-0.61080000000000001</v>
      </c>
      <c r="T453">
        <v>-0.70499999999999996</v>
      </c>
      <c r="U453">
        <v>0.73399999999999999</v>
      </c>
      <c r="V453">
        <v>2.3E-2</v>
      </c>
      <c r="W453">
        <v>-0.24759999999999999</v>
      </c>
      <c r="X453">
        <v>-0.50800000000000001</v>
      </c>
    </row>
    <row r="454" spans="4:24" x14ac:dyDescent="0.25">
      <c r="D454" t="s">
        <v>475</v>
      </c>
      <c r="E454">
        <v>0</v>
      </c>
      <c r="F454">
        <v>-0.29276999999999997</v>
      </c>
      <c r="G454">
        <v>-0.1</v>
      </c>
      <c r="H454">
        <v>0.1</v>
      </c>
      <c r="I454">
        <v>-0.13200000000000001</v>
      </c>
      <c r="J454">
        <v>2.826E-2</v>
      </c>
      <c r="K454">
        <v>-1.7000000000000001E-2</v>
      </c>
      <c r="L454">
        <v>0.13500000000000001</v>
      </c>
      <c r="N454">
        <v>0.08</v>
      </c>
      <c r="O454">
        <v>-0.28000000000000003</v>
      </c>
      <c r="P454">
        <v>-0.55000000000000004</v>
      </c>
      <c r="Q454">
        <v>0.33900000000000002</v>
      </c>
      <c r="R454">
        <v>-9.5000000000000001E-2</v>
      </c>
      <c r="S454">
        <v>-0.60109999999999997</v>
      </c>
      <c r="T454">
        <v>-0.69299999999999995</v>
      </c>
      <c r="U454">
        <v>0.78300000000000003</v>
      </c>
      <c r="V454">
        <v>4.1000000000000002E-2</v>
      </c>
      <c r="W454">
        <v>-0.22989999999999999</v>
      </c>
      <c r="X454">
        <v>-0.49399999999999999</v>
      </c>
    </row>
    <row r="455" spans="4:24" x14ac:dyDescent="0.25">
      <c r="D455" t="s">
        <v>476</v>
      </c>
      <c r="E455">
        <v>0</v>
      </c>
      <c r="F455">
        <v>-0.30292000000000002</v>
      </c>
      <c r="G455">
        <v>-0.1</v>
      </c>
      <c r="H455">
        <v>0.1</v>
      </c>
      <c r="I455">
        <v>-0.13300000000000001</v>
      </c>
      <c r="J455">
        <v>1.9810000000000001E-2</v>
      </c>
      <c r="K455">
        <v>-3.5999999999999997E-2</v>
      </c>
      <c r="L455">
        <v>0.125</v>
      </c>
      <c r="N455">
        <v>0.08</v>
      </c>
      <c r="O455">
        <v>-0.28999999999999998</v>
      </c>
      <c r="P455">
        <v>-0.59</v>
      </c>
      <c r="Q455">
        <v>0.33400000000000002</v>
      </c>
      <c r="R455">
        <v>-0.106</v>
      </c>
      <c r="S455">
        <v>-0.62019999999999997</v>
      </c>
      <c r="T455">
        <v>-0.71899999999999997</v>
      </c>
      <c r="U455">
        <v>0.77900000000000003</v>
      </c>
      <c r="V455">
        <v>4.1000000000000002E-2</v>
      </c>
      <c r="W455">
        <v>-0.2591</v>
      </c>
      <c r="X455">
        <v>-0.52200000000000002</v>
      </c>
    </row>
    <row r="456" spans="4:24" x14ac:dyDescent="0.25">
      <c r="D456" t="s">
        <v>477</v>
      </c>
      <c r="E456">
        <v>0</v>
      </c>
      <c r="F456">
        <v>-0.32013999999999998</v>
      </c>
      <c r="G456">
        <v>-0.1</v>
      </c>
      <c r="H456">
        <v>0.1</v>
      </c>
      <c r="I456">
        <v>-0.129</v>
      </c>
      <c r="J456">
        <v>8.9700000000000005E-3</v>
      </c>
      <c r="K456">
        <v>-4.5999999999999999E-2</v>
      </c>
      <c r="L456">
        <v>0.115</v>
      </c>
      <c r="N456">
        <v>0.08</v>
      </c>
      <c r="O456">
        <v>-0.3</v>
      </c>
      <c r="P456">
        <v>-0.55000000000000004</v>
      </c>
      <c r="Q456">
        <v>0.34100000000000003</v>
      </c>
      <c r="R456">
        <v>-9.4E-2</v>
      </c>
      <c r="S456">
        <v>-0.62890000000000001</v>
      </c>
      <c r="T456">
        <v>-0.72899999999999998</v>
      </c>
      <c r="U456">
        <v>0.77900000000000003</v>
      </c>
      <c r="V456">
        <v>3.5000000000000003E-2</v>
      </c>
      <c r="W456">
        <v>-0.26629999999999998</v>
      </c>
      <c r="X456">
        <v>-0.52700000000000002</v>
      </c>
    </row>
    <row r="457" spans="4:24" x14ac:dyDescent="0.25">
      <c r="D457" t="s">
        <v>478</v>
      </c>
      <c r="E457">
        <v>0</v>
      </c>
      <c r="F457">
        <v>-0.32074000000000003</v>
      </c>
      <c r="G457">
        <v>-0.1</v>
      </c>
      <c r="H457">
        <v>0.1</v>
      </c>
      <c r="I457">
        <v>-0.121</v>
      </c>
      <c r="J457">
        <v>-4.1099999999999999E-3</v>
      </c>
      <c r="K457">
        <v>-4.1000000000000002E-2</v>
      </c>
      <c r="L457">
        <v>0.11</v>
      </c>
      <c r="N457">
        <v>0.08</v>
      </c>
      <c r="O457">
        <v>-0.28999999999999998</v>
      </c>
      <c r="P457">
        <v>-0.56000000000000005</v>
      </c>
      <c r="Q457">
        <v>0.32940000000000003</v>
      </c>
      <c r="R457">
        <v>-9.8000000000000004E-2</v>
      </c>
      <c r="S457">
        <v>-0.63739999999999997</v>
      </c>
      <c r="T457">
        <v>-0.74</v>
      </c>
      <c r="U457">
        <v>0.76037999999999994</v>
      </c>
      <c r="V457">
        <v>0.03</v>
      </c>
      <c r="W457">
        <v>-0.28510000000000002</v>
      </c>
      <c r="X457">
        <v>-0.54300000000000004</v>
      </c>
    </row>
    <row r="458" spans="4:24" x14ac:dyDescent="0.25">
      <c r="D458" t="s">
        <v>479</v>
      </c>
      <c r="E458">
        <v>0</v>
      </c>
      <c r="F458">
        <v>-0.34778999999999999</v>
      </c>
      <c r="G458">
        <v>-0.1</v>
      </c>
      <c r="H458">
        <v>0.1</v>
      </c>
      <c r="I458">
        <v>-0.122</v>
      </c>
      <c r="J458">
        <v>-3.431E-2</v>
      </c>
      <c r="K458">
        <v>-6.0999999999999999E-2</v>
      </c>
      <c r="L458">
        <v>8.4000000000000005E-2</v>
      </c>
      <c r="N458">
        <v>0.08</v>
      </c>
      <c r="O458">
        <v>-0.3</v>
      </c>
      <c r="P458">
        <v>-0.6</v>
      </c>
      <c r="Q458">
        <v>0.307</v>
      </c>
      <c r="R458">
        <v>-9.8000000000000004E-2</v>
      </c>
      <c r="S458">
        <v>-0.64590000000000003</v>
      </c>
      <c r="T458">
        <v>-0.749</v>
      </c>
      <c r="U458">
        <v>0.72899999999999998</v>
      </c>
      <c r="V458">
        <v>3.1E-2</v>
      </c>
      <c r="W458">
        <v>-0.29409999999999997</v>
      </c>
      <c r="X458">
        <v>-0.55700000000000005</v>
      </c>
    </row>
    <row r="459" spans="4:24" x14ac:dyDescent="0.25">
      <c r="D459" t="s">
        <v>480</v>
      </c>
      <c r="E459">
        <v>0</v>
      </c>
      <c r="F459">
        <v>-0.36263000000000001</v>
      </c>
      <c r="G459">
        <v>-0.1</v>
      </c>
      <c r="H459">
        <v>0.1</v>
      </c>
      <c r="I459">
        <v>-0.12</v>
      </c>
      <c r="J459">
        <v>-6.8419999999999995E-2</v>
      </c>
      <c r="K459">
        <v>-5.0999999999999997E-2</v>
      </c>
      <c r="L459">
        <v>7.0999999999999994E-2</v>
      </c>
      <c r="N459">
        <v>0.08</v>
      </c>
      <c r="O459">
        <v>-0.3</v>
      </c>
      <c r="P459">
        <v>-0.54</v>
      </c>
      <c r="Q459">
        <v>0.30399999999999999</v>
      </c>
      <c r="R459">
        <v>-9.9000000000000005E-2</v>
      </c>
      <c r="S459">
        <v>-0.6633</v>
      </c>
      <c r="T459">
        <v>-0.76600000000000001</v>
      </c>
      <c r="U459">
        <v>0.72699999999999998</v>
      </c>
      <c r="V459">
        <v>0.03</v>
      </c>
      <c r="W459">
        <v>-0.30919999999999997</v>
      </c>
      <c r="X459">
        <v>-0.58099999999999996</v>
      </c>
    </row>
    <row r="460" spans="4:24" x14ac:dyDescent="0.25">
      <c r="D460" t="s">
        <v>481</v>
      </c>
      <c r="E460">
        <v>0</v>
      </c>
      <c r="F460">
        <v>-0.38034000000000001</v>
      </c>
      <c r="G460">
        <v>-0.1</v>
      </c>
      <c r="H460">
        <v>0.1</v>
      </c>
      <c r="I460">
        <v>-0.12</v>
      </c>
      <c r="J460">
        <v>-8.5989999999999997E-2</v>
      </c>
      <c r="K460">
        <v>-3.6999999999999998E-2</v>
      </c>
      <c r="L460">
        <v>6.9000000000000006E-2</v>
      </c>
      <c r="N460">
        <v>0.08</v>
      </c>
      <c r="O460">
        <v>-0.3</v>
      </c>
      <c r="P460">
        <v>-0.6</v>
      </c>
      <c r="Q460">
        <v>0.317</v>
      </c>
      <c r="R460">
        <v>-0.114</v>
      </c>
      <c r="S460">
        <v>-0.67810000000000004</v>
      </c>
      <c r="T460">
        <v>-0.79300000000000004</v>
      </c>
      <c r="U460">
        <v>0.73899999999999999</v>
      </c>
      <c r="V460">
        <v>1.7000000000000001E-2</v>
      </c>
      <c r="W460">
        <v>-0.3352</v>
      </c>
      <c r="X460">
        <v>-0.61199999999999999</v>
      </c>
    </row>
    <row r="461" spans="4:24" x14ac:dyDescent="0.25">
      <c r="D461" t="s">
        <v>482</v>
      </c>
      <c r="E461">
        <v>0</v>
      </c>
      <c r="F461">
        <v>-0.37635999999999997</v>
      </c>
      <c r="G461">
        <v>-0.1</v>
      </c>
      <c r="H461">
        <v>0.1</v>
      </c>
      <c r="I461">
        <v>-0.121</v>
      </c>
      <c r="J461">
        <v>-7.8689999999999996E-2</v>
      </c>
      <c r="K461">
        <v>-3.6999999999999998E-2</v>
      </c>
      <c r="L461">
        <v>7.9000000000000001E-2</v>
      </c>
      <c r="N461">
        <v>0.08</v>
      </c>
      <c r="O461">
        <v>-0.3</v>
      </c>
      <c r="P461">
        <v>-0.54</v>
      </c>
      <c r="Q461">
        <v>0.32500000000000001</v>
      </c>
      <c r="R461">
        <v>-0.109</v>
      </c>
      <c r="S461">
        <v>-0.68340000000000001</v>
      </c>
      <c r="T461">
        <v>-0.80100000000000005</v>
      </c>
      <c r="U461">
        <v>0.751</v>
      </c>
      <c r="V461">
        <v>2.4E-2</v>
      </c>
      <c r="W461">
        <v>-0.34570000000000001</v>
      </c>
      <c r="X461">
        <v>-0.622</v>
      </c>
    </row>
    <row r="462" spans="4:24" x14ac:dyDescent="0.25">
      <c r="D462" t="s">
        <v>483</v>
      </c>
      <c r="E462">
        <v>0</v>
      </c>
      <c r="F462">
        <v>-0.37740000000000001</v>
      </c>
      <c r="G462">
        <v>-0.1</v>
      </c>
      <c r="H462">
        <v>0.1</v>
      </c>
      <c r="I462">
        <v>-0.123</v>
      </c>
      <c r="J462">
        <v>-7.4079999999999993E-2</v>
      </c>
      <c r="K462">
        <v>-3.6999999999999998E-2</v>
      </c>
      <c r="L462">
        <v>8.2000000000000003E-2</v>
      </c>
      <c r="N462">
        <v>0.08</v>
      </c>
      <c r="O462">
        <v>-0.28999999999999998</v>
      </c>
      <c r="P462">
        <v>-0.55000000000000004</v>
      </c>
      <c r="Q462">
        <v>0.33600000000000002</v>
      </c>
      <c r="R462">
        <v>-0.104</v>
      </c>
      <c r="S462">
        <v>-0.68469999999999998</v>
      </c>
      <c r="T462">
        <v>-0.81</v>
      </c>
      <c r="U462">
        <v>0.77200000000000002</v>
      </c>
      <c r="V462">
        <v>2.7E-2</v>
      </c>
      <c r="W462">
        <v>-0.33639999999999998</v>
      </c>
      <c r="X462">
        <v>-0.626</v>
      </c>
    </row>
    <row r="463" spans="4:24" x14ac:dyDescent="0.25">
      <c r="D463" t="s">
        <v>484</v>
      </c>
      <c r="E463">
        <v>0</v>
      </c>
      <c r="F463">
        <v>-0.36515999999999998</v>
      </c>
      <c r="G463">
        <v>-0.1</v>
      </c>
      <c r="H463">
        <v>0.1</v>
      </c>
      <c r="I463">
        <v>-0.16800000000000001</v>
      </c>
      <c r="J463">
        <v>-4.7509999999999997E-2</v>
      </c>
      <c r="K463">
        <v>-3.4000000000000002E-2</v>
      </c>
      <c r="L463">
        <v>8.5999999999999993E-2</v>
      </c>
      <c r="N463">
        <v>0.08</v>
      </c>
      <c r="O463">
        <v>-0.27</v>
      </c>
      <c r="P463">
        <v>-0.55000000000000004</v>
      </c>
      <c r="Q463">
        <v>0.33600000000000002</v>
      </c>
      <c r="R463">
        <v>-0.11</v>
      </c>
      <c r="S463">
        <v>-0.67630000000000001</v>
      </c>
      <c r="T463">
        <v>-0.79900000000000004</v>
      </c>
      <c r="U463">
        <v>0.78600000000000003</v>
      </c>
      <c r="V463">
        <v>2.4E-2</v>
      </c>
      <c r="W463">
        <v>-0.32640000000000002</v>
      </c>
      <c r="X463">
        <v>-0.60499999999999998</v>
      </c>
    </row>
    <row r="464" spans="4:24" x14ac:dyDescent="0.25">
      <c r="D464" t="s">
        <v>485</v>
      </c>
      <c r="E464">
        <v>0</v>
      </c>
      <c r="F464">
        <v>-0.35271000000000002</v>
      </c>
      <c r="G464">
        <v>-0.1</v>
      </c>
      <c r="H464">
        <v>0.1</v>
      </c>
      <c r="I464">
        <v>-0.109</v>
      </c>
      <c r="J464">
        <v>-4.2880000000000001E-2</v>
      </c>
      <c r="K464">
        <v>-2.9000000000000001E-2</v>
      </c>
      <c r="L464">
        <v>0.10100000000000001</v>
      </c>
      <c r="N464">
        <v>0.08</v>
      </c>
      <c r="O464">
        <v>-0.27</v>
      </c>
      <c r="P464">
        <v>-0.56000000000000005</v>
      </c>
      <c r="Q464">
        <v>0.35499999999999998</v>
      </c>
      <c r="R464">
        <v>-0.1</v>
      </c>
      <c r="S464">
        <v>-0.66720000000000002</v>
      </c>
      <c r="T464">
        <v>-0.78600000000000003</v>
      </c>
      <c r="U464">
        <v>0.82099999999999995</v>
      </c>
      <c r="V464">
        <v>3.4000000000000002E-2</v>
      </c>
      <c r="W464">
        <v>-0.3075</v>
      </c>
      <c r="X464">
        <v>-0.58599999999999997</v>
      </c>
    </row>
    <row r="465" spans="4:24" x14ac:dyDescent="0.25">
      <c r="D465" t="s">
        <v>486</v>
      </c>
      <c r="E465">
        <v>0</v>
      </c>
      <c r="F465">
        <v>-0.33983000000000002</v>
      </c>
      <c r="G465">
        <v>-0.1</v>
      </c>
      <c r="H465">
        <v>0.1</v>
      </c>
      <c r="I465">
        <v>-0.121</v>
      </c>
      <c r="J465">
        <v>-2.7449999999999999E-2</v>
      </c>
      <c r="K465">
        <v>-3.7999999999999999E-2</v>
      </c>
      <c r="L465">
        <v>9.5000000000000001E-2</v>
      </c>
      <c r="N465">
        <v>0.08</v>
      </c>
      <c r="O465">
        <v>-0.27</v>
      </c>
      <c r="P465">
        <v>-0.56999999999999995</v>
      </c>
      <c r="Q465">
        <v>0.38100000000000001</v>
      </c>
      <c r="R465">
        <v>-9.5000000000000001E-2</v>
      </c>
      <c r="S465">
        <v>-0.64959999999999996</v>
      </c>
      <c r="T465">
        <v>-0.77500000000000002</v>
      </c>
      <c r="U465">
        <v>0.86499999999999999</v>
      </c>
      <c r="V465">
        <v>3.1E-2</v>
      </c>
      <c r="W465">
        <v>-0.28770000000000001</v>
      </c>
      <c r="X465">
        <v>-0.56999999999999995</v>
      </c>
    </row>
    <row r="466" spans="4:24" x14ac:dyDescent="0.25">
      <c r="D466" t="s">
        <v>487</v>
      </c>
      <c r="E466">
        <v>0</v>
      </c>
      <c r="F466">
        <v>-0.32124000000000003</v>
      </c>
      <c r="G466">
        <v>-0.1</v>
      </c>
      <c r="H466">
        <v>0.1</v>
      </c>
      <c r="I466">
        <v>-0.123</v>
      </c>
      <c r="J466">
        <v>-4.64E-3</v>
      </c>
      <c r="K466">
        <v>-2.7E-2</v>
      </c>
      <c r="L466">
        <v>0.123</v>
      </c>
      <c r="N466">
        <v>0.08</v>
      </c>
      <c r="O466">
        <v>-0.27</v>
      </c>
      <c r="P466">
        <v>-0.6</v>
      </c>
      <c r="Q466">
        <v>0.373</v>
      </c>
      <c r="R466">
        <v>-8.8999999999999996E-2</v>
      </c>
      <c r="S466">
        <v>-0.65300000000000002</v>
      </c>
      <c r="T466">
        <v>-0.77200000000000002</v>
      </c>
      <c r="U466">
        <v>0.84099999999999997</v>
      </c>
      <c r="V466">
        <v>4.1000000000000002E-2</v>
      </c>
      <c r="W466">
        <v>-0.30170000000000002</v>
      </c>
      <c r="X466">
        <v>-0.57399999999999995</v>
      </c>
    </row>
    <row r="467" spans="4:24" x14ac:dyDescent="0.25">
      <c r="D467" t="s">
        <v>488</v>
      </c>
      <c r="E467">
        <v>0</v>
      </c>
      <c r="F467">
        <v>-0.32507999999999998</v>
      </c>
      <c r="G467">
        <v>-0.1</v>
      </c>
      <c r="H467">
        <v>0.1</v>
      </c>
      <c r="I467">
        <v>-0.128</v>
      </c>
      <c r="J467">
        <v>-8.8199999999999997E-3</v>
      </c>
      <c r="K467">
        <v>-3.1E-2</v>
      </c>
      <c r="L467">
        <v>0.113</v>
      </c>
      <c r="N467">
        <v>0.08</v>
      </c>
      <c r="O467">
        <v>-0.25</v>
      </c>
      <c r="P467">
        <v>-0.55000000000000004</v>
      </c>
      <c r="Q467">
        <v>0.35099999999999998</v>
      </c>
      <c r="R467">
        <v>-9.4E-2</v>
      </c>
      <c r="S467">
        <v>-0.65139999999999998</v>
      </c>
      <c r="T467">
        <v>-0.77100000000000002</v>
      </c>
      <c r="U467">
        <v>0.80300000000000005</v>
      </c>
      <c r="V467">
        <v>3.4000000000000002E-2</v>
      </c>
      <c r="W467">
        <v>-0.29949999999999999</v>
      </c>
      <c r="X467">
        <v>-0.57799999999999996</v>
      </c>
    </row>
    <row r="468" spans="4:24" x14ac:dyDescent="0.25">
      <c r="D468" t="s">
        <v>489</v>
      </c>
      <c r="E468">
        <v>0</v>
      </c>
      <c r="F468">
        <v>-0.33398</v>
      </c>
      <c r="G468">
        <v>-0.1</v>
      </c>
      <c r="H468">
        <v>0.1</v>
      </c>
      <c r="I468">
        <v>-0.13</v>
      </c>
      <c r="J468">
        <v>-3.6389999999999999E-2</v>
      </c>
      <c r="K468">
        <v>-2.7E-2</v>
      </c>
      <c r="L468">
        <v>0.11</v>
      </c>
      <c r="N468">
        <v>0.08</v>
      </c>
      <c r="O468">
        <v>-0.3</v>
      </c>
      <c r="P468">
        <v>-0.56000000000000005</v>
      </c>
      <c r="Q468">
        <v>0.33200000000000002</v>
      </c>
      <c r="R468">
        <v>-9.5000000000000001E-2</v>
      </c>
      <c r="S468">
        <v>-0.6774</v>
      </c>
      <c r="T468">
        <v>-0.80200000000000005</v>
      </c>
      <c r="U468">
        <v>0.77100000000000002</v>
      </c>
      <c r="V468">
        <v>2.9000000000000001E-2</v>
      </c>
      <c r="W468">
        <v>-0.3251</v>
      </c>
      <c r="X468">
        <v>-0.61799999999999999</v>
      </c>
    </row>
    <row r="469" spans="4:24" x14ac:dyDescent="0.25">
      <c r="D469" t="s">
        <v>490</v>
      </c>
      <c r="E469">
        <v>0</v>
      </c>
      <c r="F469">
        <v>-0.34773999999999999</v>
      </c>
      <c r="G469">
        <v>-0.1</v>
      </c>
      <c r="H469">
        <v>0.1</v>
      </c>
      <c r="I469">
        <v>-0.13200000000000001</v>
      </c>
      <c r="J469">
        <v>-5.0130000000000001E-2</v>
      </c>
      <c r="K469">
        <v>-2.7E-2</v>
      </c>
      <c r="L469">
        <v>9.5000000000000001E-2</v>
      </c>
      <c r="N469">
        <v>0.08</v>
      </c>
      <c r="O469">
        <v>-0.28999999999999998</v>
      </c>
      <c r="P469">
        <v>-0.59</v>
      </c>
      <c r="Q469">
        <v>0.33200000000000002</v>
      </c>
      <c r="R469">
        <v>-0.106</v>
      </c>
      <c r="S469">
        <v>-0.66749999999999998</v>
      </c>
      <c r="T469">
        <v>-0.81499999999999995</v>
      </c>
      <c r="U469">
        <v>0.77400000000000002</v>
      </c>
      <c r="V469">
        <v>2.4E-2</v>
      </c>
      <c r="W469">
        <v>-0.32379999999999998</v>
      </c>
      <c r="X469">
        <v>-0.627</v>
      </c>
    </row>
    <row r="470" spans="4:24" x14ac:dyDescent="0.25">
      <c r="D470" t="s">
        <v>491</v>
      </c>
      <c r="E470">
        <v>0</v>
      </c>
      <c r="F470">
        <v>-0.35039999999999999</v>
      </c>
      <c r="G470">
        <v>-0.1</v>
      </c>
      <c r="H470">
        <v>0.1</v>
      </c>
      <c r="I470">
        <v>-0.14599999999999999</v>
      </c>
      <c r="J470">
        <v>-6.2210000000000001E-2</v>
      </c>
      <c r="K470">
        <v>-3.4000000000000002E-2</v>
      </c>
      <c r="L470">
        <v>8.5000000000000006E-2</v>
      </c>
      <c r="N470">
        <v>0.08</v>
      </c>
      <c r="O470">
        <v>-0.32</v>
      </c>
      <c r="P470">
        <v>-0.6</v>
      </c>
      <c r="Q470">
        <v>0.375</v>
      </c>
      <c r="R470">
        <v>-0.106</v>
      </c>
      <c r="S470">
        <v>-0.6835</v>
      </c>
      <c r="T470">
        <v>-0.82599999999999996</v>
      </c>
      <c r="U470">
        <v>0.83099999999999996</v>
      </c>
      <c r="V470">
        <v>2.9000000000000001E-2</v>
      </c>
      <c r="W470">
        <v>-0.34699999999999998</v>
      </c>
      <c r="X470">
        <v>-0.63400000000000001</v>
      </c>
    </row>
    <row r="471" spans="4:24" x14ac:dyDescent="0.25">
      <c r="D471" t="s">
        <v>492</v>
      </c>
      <c r="E471">
        <v>0</v>
      </c>
      <c r="F471">
        <v>-0.36196</v>
      </c>
      <c r="G471">
        <v>-0.1</v>
      </c>
      <c r="H471">
        <v>0.1</v>
      </c>
      <c r="I471">
        <v>-0.129</v>
      </c>
      <c r="J471">
        <v>-5.7009999999999998E-2</v>
      </c>
      <c r="K471">
        <v>-3.4000000000000002E-2</v>
      </c>
      <c r="L471">
        <v>8.7999999999999995E-2</v>
      </c>
      <c r="N471">
        <v>0.08</v>
      </c>
      <c r="O471">
        <v>-0.32</v>
      </c>
      <c r="P471">
        <v>-0.56000000000000005</v>
      </c>
      <c r="Q471">
        <v>0.38600000000000001</v>
      </c>
      <c r="R471">
        <v>-9.4E-2</v>
      </c>
      <c r="S471">
        <v>-0.69</v>
      </c>
      <c r="T471">
        <v>-0.82099999999999995</v>
      </c>
      <c r="U471">
        <v>0.875</v>
      </c>
      <c r="V471">
        <v>3.9E-2</v>
      </c>
      <c r="W471">
        <v>-0.34470000000000001</v>
      </c>
      <c r="X471">
        <v>-0.628</v>
      </c>
    </row>
    <row r="472" spans="4:24" x14ac:dyDescent="0.25">
      <c r="D472" t="s">
        <v>493</v>
      </c>
      <c r="E472">
        <v>0</v>
      </c>
      <c r="F472">
        <v>-0.35832999999999998</v>
      </c>
      <c r="G472">
        <v>-0.1</v>
      </c>
      <c r="H472">
        <v>0.1</v>
      </c>
      <c r="I472">
        <v>-0.13100000000000001</v>
      </c>
      <c r="J472">
        <v>-4.6370000000000001E-2</v>
      </c>
      <c r="K472">
        <v>-3.3000000000000002E-2</v>
      </c>
      <c r="L472">
        <v>0.08</v>
      </c>
      <c r="N472">
        <v>0.08</v>
      </c>
      <c r="O472">
        <v>-0.31</v>
      </c>
      <c r="P472">
        <v>-0.55000000000000004</v>
      </c>
      <c r="Q472">
        <v>0.38</v>
      </c>
      <c r="R472">
        <v>-8.8999999999999996E-2</v>
      </c>
      <c r="S472">
        <v>-0.69950000000000001</v>
      </c>
      <c r="T472">
        <v>-0.82099999999999995</v>
      </c>
      <c r="U472">
        <v>0.85199999999999998</v>
      </c>
      <c r="V472">
        <v>4.2999999999999997E-2</v>
      </c>
      <c r="W472">
        <v>-0.35099999999999998</v>
      </c>
      <c r="X472">
        <v>-0.63700000000000001</v>
      </c>
    </row>
    <row r="473" spans="4:24" x14ac:dyDescent="0.25">
      <c r="D473" t="s">
        <v>494</v>
      </c>
      <c r="E473">
        <v>0</v>
      </c>
      <c r="F473">
        <v>-0.36482999999999999</v>
      </c>
      <c r="G473">
        <v>-0.1</v>
      </c>
      <c r="H473">
        <v>0.1</v>
      </c>
      <c r="I473">
        <v>-0.128</v>
      </c>
      <c r="J473">
        <v>-2.3099999999999999E-2</v>
      </c>
      <c r="K473">
        <v>-3.4000000000000002E-2</v>
      </c>
      <c r="L473">
        <v>9.5000000000000001E-2</v>
      </c>
      <c r="N473">
        <v>0.08</v>
      </c>
      <c r="O473">
        <v>-0.31</v>
      </c>
      <c r="P473">
        <v>-0.56999999999999995</v>
      </c>
      <c r="Q473">
        <v>0.39400000000000002</v>
      </c>
      <c r="R473">
        <v>-9.1999999999999998E-2</v>
      </c>
      <c r="S473">
        <v>-0.69350000000000001</v>
      </c>
      <c r="T473">
        <v>-0.80500000000000005</v>
      </c>
      <c r="U473">
        <v>0.89600000000000002</v>
      </c>
      <c r="V473">
        <v>0.04</v>
      </c>
      <c r="W473">
        <v>-0.34110000000000001</v>
      </c>
      <c r="X473">
        <v>-0.61699999999999999</v>
      </c>
    </row>
    <row r="474" spans="4:24" x14ac:dyDescent="0.25">
      <c r="D474" t="s">
        <v>495</v>
      </c>
      <c r="E474">
        <v>0</v>
      </c>
      <c r="F474">
        <v>-0.36729000000000001</v>
      </c>
      <c r="G474">
        <v>-0.1</v>
      </c>
      <c r="H474">
        <v>0.1</v>
      </c>
      <c r="I474">
        <v>-0.13900000000000001</v>
      </c>
      <c r="J474">
        <v>-4.1200000000000001E-2</v>
      </c>
      <c r="K474">
        <v>-3.6999999999999998E-2</v>
      </c>
      <c r="L474">
        <v>0.10100000000000001</v>
      </c>
      <c r="N474">
        <v>0.08</v>
      </c>
      <c r="O474">
        <v>-0.31</v>
      </c>
      <c r="P474">
        <v>-0.6</v>
      </c>
      <c r="Q474">
        <v>0.33200000000000002</v>
      </c>
      <c r="R474">
        <v>-9.5000000000000001E-2</v>
      </c>
      <c r="S474">
        <v>-0.7097</v>
      </c>
      <c r="T474">
        <v>-0.81699999999999995</v>
      </c>
      <c r="U474">
        <v>0.77100000000000002</v>
      </c>
      <c r="V474">
        <v>3.7999999999999999E-2</v>
      </c>
      <c r="W474">
        <v>-0.36120000000000002</v>
      </c>
      <c r="X474">
        <v>-0.63700000000000001</v>
      </c>
    </row>
    <row r="475" spans="4:24" x14ac:dyDescent="0.25">
      <c r="D475" t="s">
        <v>496</v>
      </c>
      <c r="E475">
        <v>0</v>
      </c>
      <c r="F475">
        <v>-0.35189999999999999</v>
      </c>
      <c r="G475">
        <v>-0.1</v>
      </c>
      <c r="H475">
        <v>0.1</v>
      </c>
      <c r="I475">
        <v>-0.13500000000000001</v>
      </c>
      <c r="J475">
        <v>-2.2689999999999998E-2</v>
      </c>
      <c r="K475">
        <v>-3.4000000000000002E-2</v>
      </c>
      <c r="L475">
        <v>0.1</v>
      </c>
      <c r="N475">
        <v>0.08</v>
      </c>
      <c r="O475">
        <v>-0.31</v>
      </c>
      <c r="P475">
        <v>-0.6</v>
      </c>
      <c r="Q475">
        <v>0.32900000000000001</v>
      </c>
      <c r="R475">
        <v>-0.11</v>
      </c>
      <c r="S475">
        <v>-0.70279999999999998</v>
      </c>
      <c r="T475">
        <v>-0.80800000000000005</v>
      </c>
      <c r="U475">
        <v>0.76600000000000001</v>
      </c>
      <c r="V475">
        <v>1.7000000000000001E-2</v>
      </c>
      <c r="W475">
        <v>-0.36209999999999998</v>
      </c>
      <c r="X475">
        <v>-0.63600000000000001</v>
      </c>
    </row>
    <row r="476" spans="4:24" x14ac:dyDescent="0.25">
      <c r="D476" t="s">
        <v>497</v>
      </c>
      <c r="E476">
        <v>0</v>
      </c>
      <c r="F476">
        <v>-0.35700999999999999</v>
      </c>
      <c r="G476">
        <v>-0.1</v>
      </c>
      <c r="H476">
        <v>0.1</v>
      </c>
      <c r="I476">
        <v>-0.13200000000000001</v>
      </c>
      <c r="J476">
        <v>-2.537E-2</v>
      </c>
      <c r="K476">
        <v>-3.4000000000000002E-2</v>
      </c>
      <c r="L476">
        <v>0.107</v>
      </c>
      <c r="N476">
        <v>0.08</v>
      </c>
      <c r="O476">
        <v>-0.31</v>
      </c>
      <c r="P476">
        <v>-0.57999999999999996</v>
      </c>
      <c r="Q476">
        <v>0.36099999999999999</v>
      </c>
      <c r="R476">
        <v>-0.115</v>
      </c>
      <c r="S476">
        <v>-0.69879999999999998</v>
      </c>
      <c r="T476">
        <v>-0.80400000000000005</v>
      </c>
      <c r="U476">
        <v>0.82</v>
      </c>
      <c r="V476">
        <v>1.7000000000000001E-2</v>
      </c>
      <c r="W476">
        <v>-0.35449999999999998</v>
      </c>
      <c r="X476">
        <v>-0.622</v>
      </c>
    </row>
    <row r="477" spans="4:24" x14ac:dyDescent="0.25">
      <c r="D477" t="s">
        <v>498</v>
      </c>
      <c r="E477">
        <v>0</v>
      </c>
      <c r="F477">
        <v>-0.30643999999999999</v>
      </c>
      <c r="G477">
        <v>-0.1</v>
      </c>
      <c r="H477">
        <v>0.1</v>
      </c>
      <c r="I477">
        <v>-0.128</v>
      </c>
      <c r="J477">
        <v>4.1579999999999999E-2</v>
      </c>
      <c r="K477">
        <v>-3.2000000000000001E-2</v>
      </c>
      <c r="L477">
        <v>0.14099999999999999</v>
      </c>
      <c r="N477">
        <v>0.08</v>
      </c>
      <c r="O477">
        <v>-0.3</v>
      </c>
      <c r="P477">
        <v>-0.57999999999999996</v>
      </c>
      <c r="Q477">
        <v>0.42799999999999999</v>
      </c>
      <c r="R477">
        <v>-0.115</v>
      </c>
      <c r="S477">
        <v>-0.62939999999999996</v>
      </c>
      <c r="T477">
        <v>-0.72299999999999998</v>
      </c>
      <c r="U477">
        <v>0.92400000000000004</v>
      </c>
      <c r="V477">
        <v>1.7000000000000001E-2</v>
      </c>
      <c r="W477">
        <v>-0.25919999999999999</v>
      </c>
      <c r="X477">
        <v>-0.51300000000000001</v>
      </c>
    </row>
    <row r="478" spans="4:24" x14ac:dyDescent="0.25">
      <c r="D478" t="s">
        <v>499</v>
      </c>
      <c r="E478">
        <v>0</v>
      </c>
      <c r="F478">
        <v>-0.27717999999999998</v>
      </c>
      <c r="G478">
        <v>-0.1</v>
      </c>
      <c r="H478">
        <v>0.1</v>
      </c>
      <c r="I478">
        <v>-0.125</v>
      </c>
      <c r="J478">
        <v>8.3470000000000003E-2</v>
      </c>
      <c r="K478">
        <v>-2.8000000000000001E-2</v>
      </c>
      <c r="L478">
        <v>0.151</v>
      </c>
      <c r="N478">
        <v>0.08</v>
      </c>
      <c r="O478">
        <v>-0.31</v>
      </c>
      <c r="P478">
        <v>-0.57999999999999996</v>
      </c>
      <c r="Q478">
        <v>0.45400000000000001</v>
      </c>
      <c r="R478">
        <v>-0.109</v>
      </c>
      <c r="S478">
        <v>-0.61480000000000001</v>
      </c>
      <c r="T478">
        <v>-0.69899999999999995</v>
      </c>
      <c r="U478">
        <v>0.96</v>
      </c>
      <c r="V478">
        <v>2.1000000000000001E-2</v>
      </c>
      <c r="W478">
        <v>-0.24479999999999999</v>
      </c>
      <c r="X478">
        <v>-0.48799999999999999</v>
      </c>
    </row>
    <row r="479" spans="4:24" x14ac:dyDescent="0.25">
      <c r="D479" t="s">
        <v>500</v>
      </c>
      <c r="E479">
        <v>0</v>
      </c>
      <c r="F479">
        <v>-0.30784</v>
      </c>
      <c r="G479">
        <v>-0.1</v>
      </c>
      <c r="H479">
        <v>0.1</v>
      </c>
      <c r="I479">
        <v>-0.122</v>
      </c>
      <c r="J479">
        <v>5.3429999999999998E-2</v>
      </c>
      <c r="K479">
        <v>-2.9000000000000001E-2</v>
      </c>
      <c r="L479">
        <v>0.14699999999999999</v>
      </c>
      <c r="N479">
        <v>0.08</v>
      </c>
      <c r="O479">
        <v>-0.32</v>
      </c>
      <c r="P479">
        <v>-0.56999999999999995</v>
      </c>
      <c r="Q479">
        <v>0.45400000000000001</v>
      </c>
      <c r="R479">
        <v>-0.09</v>
      </c>
      <c r="S479">
        <v>-0.61799999999999999</v>
      </c>
      <c r="T479">
        <v>-0.70799999999999996</v>
      </c>
      <c r="U479">
        <v>0.96</v>
      </c>
      <c r="V479">
        <v>3.6999999999999998E-2</v>
      </c>
      <c r="W479">
        <v>-0.26400000000000001</v>
      </c>
      <c r="X479">
        <v>-0.505</v>
      </c>
    </row>
    <row r="480" spans="4:24" x14ac:dyDescent="0.25">
      <c r="D480" t="s">
        <v>501</v>
      </c>
      <c r="E480">
        <v>0</v>
      </c>
      <c r="F480">
        <v>-0.31025000000000003</v>
      </c>
      <c r="G480">
        <v>-0.1</v>
      </c>
      <c r="H480">
        <v>0.1</v>
      </c>
      <c r="I480">
        <v>-0.127</v>
      </c>
      <c r="J480">
        <v>3.8809999999999997E-2</v>
      </c>
      <c r="K480">
        <v>-3.2000000000000001E-2</v>
      </c>
      <c r="L480">
        <v>0.13500000000000001</v>
      </c>
      <c r="N480">
        <v>0.08</v>
      </c>
      <c r="O480">
        <v>-0.31</v>
      </c>
      <c r="P480">
        <v>-0.61</v>
      </c>
      <c r="Q480">
        <v>0.39300000000000002</v>
      </c>
      <c r="R480">
        <v>-0.10100000000000001</v>
      </c>
      <c r="S480">
        <v>-0.63280000000000003</v>
      </c>
      <c r="T480">
        <v>-0.72699999999999998</v>
      </c>
      <c r="U480">
        <v>0.88300000000000001</v>
      </c>
      <c r="V480">
        <v>2.7E-2</v>
      </c>
      <c r="W480">
        <v>-0.2908</v>
      </c>
      <c r="X480">
        <v>-0.53400000000000003</v>
      </c>
    </row>
    <row r="481" spans="4:24" x14ac:dyDescent="0.25">
      <c r="D481" t="s">
        <v>502</v>
      </c>
      <c r="E481">
        <v>0</v>
      </c>
      <c r="F481">
        <v>-0.33338000000000001</v>
      </c>
      <c r="G481">
        <v>-0.1</v>
      </c>
      <c r="H481">
        <v>0.1</v>
      </c>
      <c r="I481">
        <v>-0.123</v>
      </c>
      <c r="J481">
        <v>1.2489999999999999E-2</v>
      </c>
      <c r="K481">
        <v>-3.6999999999999998E-2</v>
      </c>
      <c r="L481">
        <v>0.122</v>
      </c>
      <c r="N481">
        <v>0.08</v>
      </c>
      <c r="O481">
        <v>-0.31</v>
      </c>
      <c r="P481">
        <v>-0.56999999999999995</v>
      </c>
      <c r="Q481">
        <v>0.41099999999999998</v>
      </c>
      <c r="R481">
        <v>-0.11</v>
      </c>
      <c r="S481">
        <v>-0.63639999999999997</v>
      </c>
      <c r="T481">
        <v>-0.73699999999999999</v>
      </c>
      <c r="U481">
        <v>0.89800000000000002</v>
      </c>
      <c r="V481">
        <v>2.1000000000000001E-2</v>
      </c>
      <c r="W481">
        <v>-0.30409999999999998</v>
      </c>
      <c r="X481">
        <v>-0.54800000000000004</v>
      </c>
    </row>
    <row r="482" spans="4:24" x14ac:dyDescent="0.25">
      <c r="D482" t="s">
        <v>503</v>
      </c>
      <c r="E482">
        <v>0</v>
      </c>
      <c r="F482">
        <v>-0.32497999999999999</v>
      </c>
      <c r="G482">
        <v>-0.1</v>
      </c>
      <c r="H482">
        <v>0.1</v>
      </c>
      <c r="I482">
        <v>-0.112</v>
      </c>
      <c r="J482">
        <v>1.8620000000000001E-2</v>
      </c>
      <c r="K482">
        <v>-3.3000000000000002E-2</v>
      </c>
      <c r="L482">
        <v>0.125</v>
      </c>
      <c r="N482">
        <v>0.08</v>
      </c>
      <c r="O482">
        <v>-0.31</v>
      </c>
      <c r="P482">
        <v>-0.59</v>
      </c>
      <c r="Q482">
        <v>0.40799999999999997</v>
      </c>
      <c r="R482">
        <v>-0.11799999999999999</v>
      </c>
      <c r="S482">
        <v>-0.64790000000000003</v>
      </c>
      <c r="T482">
        <v>-0.73099999999999998</v>
      </c>
      <c r="U482">
        <v>0.91100000000000003</v>
      </c>
      <c r="V482">
        <v>2.1000000000000001E-2</v>
      </c>
      <c r="W482">
        <v>-0.30869999999999997</v>
      </c>
      <c r="X482">
        <v>-0.54500000000000004</v>
      </c>
    </row>
    <row r="483" spans="4:24" x14ac:dyDescent="0.25">
      <c r="D483" t="s">
        <v>504</v>
      </c>
      <c r="E483">
        <v>0</v>
      </c>
      <c r="F483">
        <v>-0.33174999999999999</v>
      </c>
      <c r="G483">
        <v>-0.1</v>
      </c>
      <c r="H483">
        <v>0.1</v>
      </c>
      <c r="I483">
        <v>-0.11</v>
      </c>
      <c r="J483">
        <v>1.755E-2</v>
      </c>
      <c r="K483">
        <v>-3.6999999999999998E-2</v>
      </c>
      <c r="L483">
        <v>0.125</v>
      </c>
      <c r="N483">
        <v>0.08</v>
      </c>
      <c r="O483">
        <v>-0.3</v>
      </c>
      <c r="P483">
        <v>-0.61</v>
      </c>
      <c r="Q483">
        <v>0.38100000000000001</v>
      </c>
      <c r="R483">
        <v>-0.111</v>
      </c>
      <c r="S483">
        <v>-0.65720000000000001</v>
      </c>
      <c r="T483">
        <v>-0.74099999999999999</v>
      </c>
      <c r="U483">
        <v>0.86199999999999999</v>
      </c>
      <c r="V483">
        <v>2.1999999999999999E-2</v>
      </c>
      <c r="W483">
        <v>-0.33229999999999998</v>
      </c>
      <c r="X483">
        <v>-0.56000000000000005</v>
      </c>
    </row>
    <row r="484" spans="4:24" x14ac:dyDescent="0.25">
      <c r="D484" t="s">
        <v>505</v>
      </c>
      <c r="E484">
        <v>0</v>
      </c>
      <c r="F484">
        <v>-0.32723000000000002</v>
      </c>
      <c r="G484">
        <v>-0.1</v>
      </c>
      <c r="H484">
        <v>0.1</v>
      </c>
      <c r="I484">
        <v>-0.11700000000000001</v>
      </c>
      <c r="J484">
        <v>1.866E-2</v>
      </c>
      <c r="K484">
        <v>-3.2000000000000001E-2</v>
      </c>
      <c r="L484">
        <v>0.122</v>
      </c>
      <c r="N484">
        <v>0.08</v>
      </c>
      <c r="O484">
        <v>-0.3</v>
      </c>
      <c r="P484">
        <v>-0.57999999999999996</v>
      </c>
      <c r="Q484">
        <v>0.39500000000000002</v>
      </c>
      <c r="R484">
        <v>-0.11600000000000001</v>
      </c>
      <c r="S484">
        <v>-0.65200000000000002</v>
      </c>
      <c r="T484">
        <v>-0.73699999999999999</v>
      </c>
      <c r="U484">
        <v>0.87</v>
      </c>
      <c r="V484">
        <v>2.5999999999999999E-2</v>
      </c>
      <c r="W484">
        <v>-0.31859999999999999</v>
      </c>
      <c r="X484">
        <v>-0.55200000000000005</v>
      </c>
    </row>
    <row r="485" spans="4:24" x14ac:dyDescent="0.25">
      <c r="D485" t="s">
        <v>506</v>
      </c>
      <c r="E485">
        <v>0</v>
      </c>
      <c r="F485">
        <v>-0.35188000000000003</v>
      </c>
      <c r="G485">
        <v>-0.1</v>
      </c>
      <c r="H485">
        <v>0.1</v>
      </c>
      <c r="I485">
        <v>-0.107</v>
      </c>
      <c r="J485">
        <v>-1.055E-2</v>
      </c>
      <c r="K485">
        <v>-3.2000000000000001E-2</v>
      </c>
      <c r="L485">
        <v>0.105</v>
      </c>
      <c r="N485">
        <v>0.08</v>
      </c>
      <c r="O485">
        <v>-0.3</v>
      </c>
      <c r="P485">
        <v>-0.61</v>
      </c>
      <c r="Q485">
        <v>0.38100000000000001</v>
      </c>
      <c r="R485">
        <v>-0.11700000000000001</v>
      </c>
      <c r="S485">
        <v>-0.66500000000000004</v>
      </c>
      <c r="T485">
        <v>-0.747</v>
      </c>
      <c r="U485">
        <v>0.84199999999999997</v>
      </c>
      <c r="V485">
        <v>1.2E-2</v>
      </c>
      <c r="W485">
        <v>-0.3397</v>
      </c>
      <c r="X485">
        <v>-0.57299999999999995</v>
      </c>
    </row>
    <row r="486" spans="4:24" x14ac:dyDescent="0.25">
      <c r="D486" t="s">
        <v>507</v>
      </c>
      <c r="E486">
        <v>0</v>
      </c>
      <c r="F486">
        <v>-0.34489999999999998</v>
      </c>
      <c r="G486">
        <v>-0.1</v>
      </c>
      <c r="H486">
        <v>0.1</v>
      </c>
      <c r="I486">
        <v>-0.11799999999999999</v>
      </c>
      <c r="J486">
        <v>-2.3560000000000001E-2</v>
      </c>
      <c r="K486">
        <v>-4.5999999999999999E-2</v>
      </c>
      <c r="L486">
        <v>0.108</v>
      </c>
      <c r="N486">
        <v>0.08</v>
      </c>
      <c r="O486">
        <v>-0.3</v>
      </c>
      <c r="P486">
        <v>-0.56000000000000005</v>
      </c>
      <c r="Q486">
        <v>0.373</v>
      </c>
      <c r="R486">
        <v>-0.126</v>
      </c>
      <c r="S486">
        <v>-0.67800000000000005</v>
      </c>
      <c r="T486">
        <v>-0.76200000000000001</v>
      </c>
      <c r="U486">
        <v>0.82399999999999995</v>
      </c>
      <c r="V486">
        <v>1.9E-2</v>
      </c>
      <c r="W486">
        <v>-0.35489999999999999</v>
      </c>
      <c r="X486">
        <v>-0.58499999999999996</v>
      </c>
    </row>
    <row r="487" spans="4:24" x14ac:dyDescent="0.25">
      <c r="D487" t="s">
        <v>508</v>
      </c>
      <c r="E487">
        <v>0</v>
      </c>
      <c r="F487">
        <v>-0.36320999999999998</v>
      </c>
      <c r="G487">
        <v>-0.1</v>
      </c>
      <c r="H487">
        <v>0.1</v>
      </c>
      <c r="I487">
        <v>-0.112</v>
      </c>
      <c r="J487">
        <v>-3.3430000000000001E-2</v>
      </c>
      <c r="K487">
        <v>-3.5999999999999997E-2</v>
      </c>
      <c r="L487">
        <v>0.1</v>
      </c>
      <c r="N487">
        <v>0.08</v>
      </c>
      <c r="O487">
        <v>-0.31</v>
      </c>
      <c r="P487">
        <v>-0.61</v>
      </c>
      <c r="Q487">
        <v>0.38800000000000001</v>
      </c>
      <c r="R487">
        <v>-0.123</v>
      </c>
      <c r="S487">
        <v>-0.67869999999999997</v>
      </c>
      <c r="T487">
        <v>-0.76</v>
      </c>
      <c r="U487">
        <v>0.85899999999999999</v>
      </c>
      <c r="V487">
        <v>1.7000000000000001E-2</v>
      </c>
      <c r="W487">
        <v>-0.34150000000000003</v>
      </c>
      <c r="X487">
        <v>-0.57999999999999996</v>
      </c>
    </row>
    <row r="488" spans="4:24" x14ac:dyDescent="0.25">
      <c r="D488" t="s">
        <v>509</v>
      </c>
      <c r="E488">
        <v>0</v>
      </c>
      <c r="F488">
        <v>-0.35355999999999999</v>
      </c>
      <c r="G488">
        <v>-0.1</v>
      </c>
      <c r="H488">
        <v>0.1</v>
      </c>
      <c r="I488">
        <v>-0.123</v>
      </c>
      <c r="J488">
        <v>-2.903E-2</v>
      </c>
      <c r="K488">
        <v>-2.8000000000000001E-2</v>
      </c>
      <c r="L488">
        <v>0.1</v>
      </c>
      <c r="N488">
        <v>0.08</v>
      </c>
      <c r="O488">
        <v>-0.31</v>
      </c>
      <c r="P488">
        <v>-0.56999999999999995</v>
      </c>
      <c r="Q488">
        <v>0.4</v>
      </c>
      <c r="R488">
        <v>-0.113</v>
      </c>
      <c r="S488">
        <v>-0.65780000000000005</v>
      </c>
      <c r="T488">
        <v>-0.74399999999999999</v>
      </c>
      <c r="U488">
        <v>0.88500000000000001</v>
      </c>
      <c r="V488">
        <v>0.03</v>
      </c>
      <c r="W488">
        <v>-0.32869999999999999</v>
      </c>
      <c r="X488">
        <v>-0.56000000000000005</v>
      </c>
    </row>
    <row r="489" spans="4:24" x14ac:dyDescent="0.25">
      <c r="D489" t="s">
        <v>510</v>
      </c>
      <c r="E489">
        <v>0</v>
      </c>
      <c r="F489">
        <v>-0.33894999999999997</v>
      </c>
      <c r="G489">
        <v>-0.1</v>
      </c>
      <c r="H489">
        <v>0.1</v>
      </c>
      <c r="I489">
        <v>-0.121</v>
      </c>
      <c r="J489">
        <v>-1.8180000000000002E-2</v>
      </c>
      <c r="K489">
        <v>-3.6999999999999998E-2</v>
      </c>
      <c r="L489">
        <v>0.1</v>
      </c>
      <c r="N489">
        <v>0.08</v>
      </c>
      <c r="O489">
        <v>-0.31</v>
      </c>
      <c r="P489">
        <v>-0.59</v>
      </c>
      <c r="Q489">
        <v>0.39200000000000002</v>
      </c>
      <c r="R489">
        <v>-0.113</v>
      </c>
      <c r="S489">
        <v>-0.66420000000000001</v>
      </c>
      <c r="T489">
        <v>-0.75700000000000001</v>
      </c>
      <c r="U489">
        <v>0.88200000000000001</v>
      </c>
      <c r="V489">
        <v>1.4999999999999999E-2</v>
      </c>
      <c r="W489">
        <v>-0.33279999999999998</v>
      </c>
      <c r="X489">
        <v>-0.56999999999999995</v>
      </c>
    </row>
    <row r="490" spans="4:24" x14ac:dyDescent="0.25">
      <c r="D490" t="s">
        <v>511</v>
      </c>
      <c r="E490">
        <v>0</v>
      </c>
      <c r="F490">
        <v>-0.34371000000000002</v>
      </c>
      <c r="G490">
        <v>-0.1</v>
      </c>
      <c r="H490">
        <v>0.1</v>
      </c>
      <c r="I490">
        <v>-0.124</v>
      </c>
      <c r="J490">
        <v>-2.7959999999999999E-2</v>
      </c>
      <c r="K490">
        <v>-4.8000000000000001E-2</v>
      </c>
      <c r="L490">
        <v>6.5000000000000002E-2</v>
      </c>
      <c r="N490">
        <v>0.08</v>
      </c>
      <c r="O490">
        <v>-0.33</v>
      </c>
      <c r="P490">
        <v>-0.6</v>
      </c>
      <c r="Q490">
        <v>0.38446999999999998</v>
      </c>
      <c r="R490">
        <v>-0.113</v>
      </c>
      <c r="S490">
        <v>-0.67290000000000005</v>
      </c>
      <c r="T490">
        <v>-0.76700000000000002</v>
      </c>
      <c r="U490">
        <v>0.85533000000000003</v>
      </c>
      <c r="V490">
        <v>0.02</v>
      </c>
      <c r="W490">
        <v>-0.35089999999999999</v>
      </c>
      <c r="X490">
        <v>-0.58899999999999997</v>
      </c>
    </row>
    <row r="491" spans="4:24" x14ac:dyDescent="0.25">
      <c r="D491" t="s">
        <v>512</v>
      </c>
      <c r="E491">
        <v>0</v>
      </c>
      <c r="F491">
        <v>-0.32780999999999999</v>
      </c>
      <c r="G491">
        <v>-0.1</v>
      </c>
      <c r="H491">
        <v>0.1</v>
      </c>
      <c r="I491">
        <v>-0.14299999999999999</v>
      </c>
      <c r="J491">
        <v>-4.7600000000000003E-3</v>
      </c>
      <c r="K491">
        <v>-5.0999999999999997E-2</v>
      </c>
      <c r="L491">
        <v>5.6000000000000001E-2</v>
      </c>
      <c r="N491">
        <v>0.08</v>
      </c>
      <c r="O491">
        <v>-0.32</v>
      </c>
      <c r="P491">
        <v>-0.6</v>
      </c>
      <c r="Q491">
        <v>0.36899999999999999</v>
      </c>
      <c r="R491">
        <v>-0.107</v>
      </c>
      <c r="S491">
        <v>-0.67190000000000005</v>
      </c>
      <c r="T491">
        <v>-0.77100000000000002</v>
      </c>
      <c r="U491">
        <v>0.84199999999999997</v>
      </c>
      <c r="V491">
        <v>2.5000000000000001E-2</v>
      </c>
      <c r="W491">
        <v>-0.34510000000000002</v>
      </c>
      <c r="X491">
        <v>-0.58899999999999997</v>
      </c>
    </row>
    <row r="492" spans="4:24" x14ac:dyDescent="0.25">
      <c r="D492" t="s">
        <v>513</v>
      </c>
      <c r="E492">
        <v>0</v>
      </c>
      <c r="F492">
        <v>-0.32097999999999999</v>
      </c>
      <c r="G492">
        <v>-0.1</v>
      </c>
      <c r="H492">
        <v>0.1</v>
      </c>
      <c r="I492">
        <v>-0.13700000000000001</v>
      </c>
      <c r="J492">
        <v>1.6129999999999999E-2</v>
      </c>
      <c r="K492">
        <v>-4.5999999999999999E-2</v>
      </c>
      <c r="L492">
        <v>0.06</v>
      </c>
      <c r="N492">
        <v>0.08</v>
      </c>
      <c r="O492">
        <v>-0.32</v>
      </c>
      <c r="P492">
        <v>-0.56999999999999995</v>
      </c>
      <c r="Q492">
        <v>0.36399999999999999</v>
      </c>
      <c r="R492">
        <v>-0.10299999999999999</v>
      </c>
      <c r="S492">
        <v>-0.63680000000000003</v>
      </c>
      <c r="T492">
        <v>-0.751</v>
      </c>
      <c r="U492">
        <v>0.84199999999999997</v>
      </c>
      <c r="V492">
        <v>2.5000000000000001E-2</v>
      </c>
      <c r="W492">
        <v>-0.32479999999999998</v>
      </c>
      <c r="X492">
        <v>-0.56899999999999995</v>
      </c>
    </row>
    <row r="493" spans="4:24" x14ac:dyDescent="0.25">
      <c r="D493" t="s">
        <v>514</v>
      </c>
      <c r="E493">
        <v>0</v>
      </c>
      <c r="F493">
        <v>-0.26478000000000002</v>
      </c>
      <c r="G493">
        <v>-0.1</v>
      </c>
      <c r="H493">
        <v>0.1</v>
      </c>
      <c r="I493">
        <v>-0.14899999999999999</v>
      </c>
      <c r="J493">
        <v>6.5689999999999998E-2</v>
      </c>
      <c r="K493">
        <v>-4.7E-2</v>
      </c>
      <c r="L493">
        <v>7.0000000000000007E-2</v>
      </c>
      <c r="N493">
        <v>0.08</v>
      </c>
      <c r="O493">
        <v>-0.32</v>
      </c>
      <c r="P493">
        <v>-0.56999999999999995</v>
      </c>
      <c r="Q493">
        <v>0.41899999999999998</v>
      </c>
      <c r="R493">
        <v>-0.108</v>
      </c>
      <c r="S493">
        <v>-0.60270000000000001</v>
      </c>
      <c r="T493">
        <v>-0.71699999999999997</v>
      </c>
      <c r="U493">
        <v>0.92900000000000005</v>
      </c>
      <c r="V493">
        <v>2.4E-2</v>
      </c>
      <c r="W493">
        <v>-0.28710000000000002</v>
      </c>
      <c r="X493">
        <v>-0.52700000000000002</v>
      </c>
    </row>
    <row r="494" spans="4:24" x14ac:dyDescent="0.25">
      <c r="D494" t="s">
        <v>515</v>
      </c>
      <c r="E494">
        <v>0</v>
      </c>
      <c r="F494">
        <v>-0.28238999999999997</v>
      </c>
      <c r="G494">
        <v>-0.1</v>
      </c>
      <c r="H494">
        <v>0.1</v>
      </c>
      <c r="I494">
        <v>-0.14699999999999999</v>
      </c>
      <c r="J494">
        <v>6.8360000000000004E-2</v>
      </c>
      <c r="K494">
        <v>-4.5999999999999999E-2</v>
      </c>
      <c r="L494">
        <v>7.2999999999999995E-2</v>
      </c>
      <c r="N494">
        <v>0.08</v>
      </c>
      <c r="O494">
        <v>-0.32</v>
      </c>
      <c r="P494">
        <v>-0.6</v>
      </c>
      <c r="Q494">
        <v>0.41599999999999998</v>
      </c>
      <c r="R494">
        <v>-0.104</v>
      </c>
      <c r="S494">
        <v>-0.60840000000000005</v>
      </c>
      <c r="T494">
        <v>-0.71699999999999997</v>
      </c>
      <c r="U494">
        <v>0.93799999999999994</v>
      </c>
      <c r="V494">
        <v>2.1000000000000001E-2</v>
      </c>
      <c r="W494">
        <v>-0.2858</v>
      </c>
      <c r="X494">
        <v>-0.52</v>
      </c>
    </row>
    <row r="495" spans="4:24" x14ac:dyDescent="0.25">
      <c r="D495" t="s">
        <v>516</v>
      </c>
      <c r="E495">
        <v>0</v>
      </c>
      <c r="F495">
        <v>-0.28853000000000001</v>
      </c>
      <c r="G495">
        <v>-0.1</v>
      </c>
      <c r="H495">
        <v>0.1</v>
      </c>
      <c r="I495">
        <v>-0.155</v>
      </c>
      <c r="J495">
        <v>4.6080000000000003E-2</v>
      </c>
      <c r="K495">
        <v>-4.5999999999999999E-2</v>
      </c>
      <c r="L495">
        <v>0.08</v>
      </c>
      <c r="N495">
        <v>0.08</v>
      </c>
      <c r="O495">
        <v>-0.32</v>
      </c>
      <c r="P495">
        <v>-0.56999999999999995</v>
      </c>
      <c r="Q495">
        <v>0.39600000000000002</v>
      </c>
      <c r="R495">
        <v>-0.10100000000000001</v>
      </c>
      <c r="S495">
        <v>-0.63749999999999996</v>
      </c>
      <c r="T495">
        <v>-0.751</v>
      </c>
      <c r="U495">
        <v>0.91100000000000003</v>
      </c>
      <c r="V495">
        <v>2.1999999999999999E-2</v>
      </c>
      <c r="W495">
        <v>-0.31840000000000002</v>
      </c>
      <c r="X495">
        <v>-0.55600000000000005</v>
      </c>
    </row>
    <row r="496" spans="4:24" x14ac:dyDescent="0.25">
      <c r="D496" t="s">
        <v>517</v>
      </c>
      <c r="E496">
        <v>0</v>
      </c>
      <c r="F496">
        <v>-0.28433000000000003</v>
      </c>
      <c r="G496">
        <v>-0.1</v>
      </c>
      <c r="H496">
        <v>0.1</v>
      </c>
      <c r="I496">
        <v>-0.153</v>
      </c>
      <c r="J496">
        <v>5.679E-2</v>
      </c>
      <c r="K496">
        <v>-3.7999999999999999E-2</v>
      </c>
      <c r="L496">
        <v>7.4999999999999997E-2</v>
      </c>
      <c r="N496">
        <v>0.08</v>
      </c>
      <c r="O496">
        <v>-0.32</v>
      </c>
      <c r="P496">
        <v>-0.56999999999999995</v>
      </c>
      <c r="Q496">
        <v>0.42299999999999999</v>
      </c>
      <c r="R496">
        <v>-0.109</v>
      </c>
      <c r="S496">
        <v>-0.64159999999999995</v>
      </c>
      <c r="T496">
        <v>-0.75700000000000001</v>
      </c>
      <c r="U496">
        <v>0.97299999999999998</v>
      </c>
      <c r="V496">
        <v>2.9000000000000001E-2</v>
      </c>
      <c r="W496">
        <v>-0.31280000000000002</v>
      </c>
      <c r="X496">
        <v>-0.54900000000000004</v>
      </c>
    </row>
    <row r="497" spans="4:24" x14ac:dyDescent="0.25">
      <c r="D497" t="s">
        <v>518</v>
      </c>
      <c r="E497">
        <v>0</v>
      </c>
      <c r="F497">
        <v>-0.31802000000000002</v>
      </c>
      <c r="G497">
        <v>-0.1</v>
      </c>
      <c r="H497">
        <v>0.1</v>
      </c>
      <c r="I497">
        <v>-0.154</v>
      </c>
      <c r="J497">
        <v>8.3999999999999995E-3</v>
      </c>
      <c r="K497">
        <v>-5.0999999999999997E-2</v>
      </c>
      <c r="L497">
        <v>6.5000000000000002E-2</v>
      </c>
      <c r="N497">
        <v>0.08</v>
      </c>
      <c r="O497">
        <v>-0.3</v>
      </c>
      <c r="P497">
        <v>-0.57999999999999996</v>
      </c>
      <c r="Q497">
        <v>0.39100000000000001</v>
      </c>
      <c r="R497">
        <v>-0.108</v>
      </c>
      <c r="S497">
        <v>-0.65190000000000003</v>
      </c>
      <c r="T497">
        <v>-0.77600000000000002</v>
      </c>
      <c r="U497">
        <v>0.92800000000000005</v>
      </c>
      <c r="V497">
        <v>2.9000000000000001E-2</v>
      </c>
      <c r="W497">
        <v>-0.34</v>
      </c>
      <c r="X497">
        <v>-0.58199999999999996</v>
      </c>
    </row>
    <row r="498" spans="4:24" x14ac:dyDescent="0.25">
      <c r="D498" t="s">
        <v>519</v>
      </c>
      <c r="E498">
        <v>0</v>
      </c>
      <c r="F498">
        <v>-0.34544999999999998</v>
      </c>
      <c r="G498">
        <v>-0.1</v>
      </c>
      <c r="H498">
        <v>0.1</v>
      </c>
      <c r="I498">
        <v>-0.152</v>
      </c>
      <c r="J498">
        <v>-1.516E-2</v>
      </c>
      <c r="K498">
        <v>-5.2999999999999999E-2</v>
      </c>
      <c r="L498">
        <v>4.5999999999999999E-2</v>
      </c>
      <c r="N498">
        <v>0.08</v>
      </c>
      <c r="O498">
        <v>-0.32</v>
      </c>
      <c r="P498">
        <v>-0.61</v>
      </c>
      <c r="Q498">
        <v>0.39200000000000002</v>
      </c>
      <c r="R498">
        <v>-0.12</v>
      </c>
      <c r="S498">
        <v>-0.65880000000000005</v>
      </c>
      <c r="T498">
        <v>-0.79200000000000004</v>
      </c>
      <c r="U498">
        <v>0.92100000000000004</v>
      </c>
      <c r="V498">
        <v>2.4E-2</v>
      </c>
      <c r="W498">
        <v>-0.3649</v>
      </c>
      <c r="X498">
        <v>-0.60599999999999998</v>
      </c>
    </row>
    <row r="499" spans="4:24" x14ac:dyDescent="0.25">
      <c r="D499" t="s">
        <v>520</v>
      </c>
      <c r="E499">
        <v>0</v>
      </c>
      <c r="F499">
        <v>-0.35232000000000002</v>
      </c>
      <c r="G499">
        <v>-0.1</v>
      </c>
      <c r="H499">
        <v>0.1</v>
      </c>
      <c r="I499">
        <v>-0.191</v>
      </c>
      <c r="J499">
        <v>-8.1499999999999993E-3</v>
      </c>
      <c r="K499">
        <v>-0.05</v>
      </c>
      <c r="L499">
        <v>5.1999999999999998E-2</v>
      </c>
      <c r="N499">
        <v>0.08</v>
      </c>
      <c r="O499">
        <v>-0.28000000000000003</v>
      </c>
      <c r="P499">
        <v>-0.56999999999999995</v>
      </c>
      <c r="Q499">
        <v>0.40699999999999997</v>
      </c>
      <c r="R499">
        <v>-0.113</v>
      </c>
      <c r="S499">
        <v>-0.67359999999999998</v>
      </c>
      <c r="T499">
        <v>-0.79300000000000004</v>
      </c>
      <c r="U499">
        <v>0.93799999999999994</v>
      </c>
      <c r="V499">
        <v>1.2999999999999999E-2</v>
      </c>
      <c r="W499">
        <v>-0.36520000000000002</v>
      </c>
      <c r="X499">
        <v>-0.60499999999999998</v>
      </c>
    </row>
    <row r="500" spans="4:24" x14ac:dyDescent="0.25">
      <c r="D500" t="s">
        <v>521</v>
      </c>
      <c r="E500">
        <v>0</v>
      </c>
      <c r="F500">
        <v>-0.33965000000000001</v>
      </c>
      <c r="G500">
        <v>-0.1</v>
      </c>
      <c r="H500">
        <v>0.1</v>
      </c>
      <c r="I500">
        <v>-0.17</v>
      </c>
      <c r="J500">
        <v>-1.4829999999999999E-2</v>
      </c>
      <c r="K500">
        <v>-6.0999999999999999E-2</v>
      </c>
      <c r="L500">
        <v>2.4E-2</v>
      </c>
      <c r="N500">
        <v>0.2</v>
      </c>
      <c r="O500">
        <v>-0.3</v>
      </c>
      <c r="P500">
        <v>-0.57999999999999996</v>
      </c>
      <c r="Q500">
        <v>0.38500000000000001</v>
      </c>
      <c r="R500">
        <v>-0.11799999999999999</v>
      </c>
      <c r="S500">
        <v>-0.66669999999999996</v>
      </c>
      <c r="T500">
        <v>-0.78500000000000003</v>
      </c>
      <c r="U500">
        <v>0.90600000000000003</v>
      </c>
      <c r="V500">
        <v>0.01</v>
      </c>
      <c r="W500">
        <v>-0.35299999999999998</v>
      </c>
      <c r="X500">
        <v>-0.60199999999999998</v>
      </c>
    </row>
    <row r="501" spans="4:24" x14ac:dyDescent="0.25">
      <c r="D501" t="s">
        <v>522</v>
      </c>
      <c r="E501">
        <v>0</v>
      </c>
      <c r="F501">
        <v>-0.36820000000000003</v>
      </c>
      <c r="G501">
        <v>-0.1</v>
      </c>
      <c r="H501">
        <v>0.1</v>
      </c>
      <c r="I501">
        <v>-0.192</v>
      </c>
      <c r="J501">
        <v>-5.4199999999999998E-2</v>
      </c>
      <c r="K501">
        <v>-6.0999999999999999E-2</v>
      </c>
      <c r="L501">
        <v>1.6E-2</v>
      </c>
      <c r="N501">
        <v>0.08</v>
      </c>
      <c r="O501">
        <v>-0.3</v>
      </c>
      <c r="P501">
        <v>-0.57999999999999996</v>
      </c>
      <c r="Q501">
        <v>0.36399999999999999</v>
      </c>
      <c r="R501">
        <v>-0.127</v>
      </c>
      <c r="S501">
        <v>-0.6895</v>
      </c>
      <c r="T501">
        <v>-0.80900000000000005</v>
      </c>
      <c r="U501">
        <v>0.89600000000000002</v>
      </c>
      <c r="V501">
        <v>1.9E-2</v>
      </c>
      <c r="W501">
        <v>-0.37980000000000003</v>
      </c>
      <c r="X501">
        <v>-0.63400000000000001</v>
      </c>
    </row>
    <row r="502" spans="4:24" x14ac:dyDescent="0.25">
      <c r="D502" t="s">
        <v>523</v>
      </c>
      <c r="E502">
        <v>0</v>
      </c>
      <c r="F502">
        <v>-0.38177</v>
      </c>
      <c r="G502">
        <v>-0.1</v>
      </c>
      <c r="H502">
        <v>0.1</v>
      </c>
      <c r="I502">
        <v>-0.20200000000000001</v>
      </c>
      <c r="J502">
        <v>-5.2830000000000002E-2</v>
      </c>
      <c r="K502">
        <v>-6.3E-2</v>
      </c>
      <c r="L502">
        <v>1.6E-2</v>
      </c>
      <c r="N502">
        <v>0.08</v>
      </c>
      <c r="O502">
        <v>-0.3</v>
      </c>
      <c r="P502">
        <v>-0.59</v>
      </c>
      <c r="Q502">
        <v>0.36199999999999999</v>
      </c>
      <c r="R502">
        <v>-0.123</v>
      </c>
      <c r="S502">
        <v>-0.68320000000000003</v>
      </c>
      <c r="T502">
        <v>-0.79800000000000004</v>
      </c>
      <c r="U502">
        <v>0.89800000000000002</v>
      </c>
      <c r="V502">
        <v>1.7999999999999999E-2</v>
      </c>
      <c r="W502">
        <v>-0.37169999999999997</v>
      </c>
      <c r="X502">
        <v>-0.61699999999999999</v>
      </c>
    </row>
    <row r="503" spans="4:24" x14ac:dyDescent="0.25">
      <c r="D503" t="s">
        <v>524</v>
      </c>
      <c r="E503">
        <v>0</v>
      </c>
      <c r="F503">
        <v>-0.39345999999999998</v>
      </c>
      <c r="G503">
        <v>-0.1</v>
      </c>
      <c r="H503">
        <v>0.1</v>
      </c>
      <c r="I503">
        <v>-0.2</v>
      </c>
      <c r="J503">
        <v>-6.6909999999999997E-2</v>
      </c>
      <c r="K503">
        <v>-6.0999999999999999E-2</v>
      </c>
      <c r="L503">
        <v>1.6E-2</v>
      </c>
      <c r="N503">
        <v>0.09</v>
      </c>
      <c r="O503">
        <v>-0.28000000000000003</v>
      </c>
      <c r="P503">
        <v>-0.56999999999999995</v>
      </c>
      <c r="Q503">
        <v>0.36699999999999999</v>
      </c>
      <c r="R503">
        <v>-0.127</v>
      </c>
      <c r="S503">
        <v>-0.67469999999999997</v>
      </c>
      <c r="T503">
        <v>-0.78600000000000003</v>
      </c>
      <c r="U503">
        <v>0.91100000000000003</v>
      </c>
      <c r="V503">
        <v>0</v>
      </c>
      <c r="W503">
        <v>-0.36980000000000002</v>
      </c>
      <c r="X503">
        <v>-0.61</v>
      </c>
    </row>
    <row r="504" spans="4:24" x14ac:dyDescent="0.25">
      <c r="D504" t="s">
        <v>525</v>
      </c>
      <c r="E504">
        <v>0</v>
      </c>
      <c r="F504">
        <v>-0.34384999999999999</v>
      </c>
      <c r="G504">
        <v>-0.1</v>
      </c>
      <c r="H504">
        <v>0.1</v>
      </c>
      <c r="I504">
        <v>-0.20200000000000001</v>
      </c>
      <c r="J504">
        <v>1.6199999999999999E-3</v>
      </c>
      <c r="K504">
        <v>-5.6000000000000001E-2</v>
      </c>
      <c r="L504">
        <v>4.1000000000000002E-2</v>
      </c>
      <c r="N504">
        <v>0.09</v>
      </c>
      <c r="O504">
        <v>-0.28000000000000003</v>
      </c>
      <c r="P504">
        <v>-0.56999999999999995</v>
      </c>
      <c r="Q504">
        <v>0.36899999999999999</v>
      </c>
      <c r="R504">
        <v>-0.11799999999999999</v>
      </c>
      <c r="S504">
        <v>-0.62809999999999999</v>
      </c>
      <c r="T504">
        <v>-0.74399999999999999</v>
      </c>
      <c r="U504">
        <v>0.92</v>
      </c>
      <c r="V504">
        <v>3.0000000000000001E-3</v>
      </c>
      <c r="W504">
        <v>-0.3271</v>
      </c>
      <c r="X504">
        <v>-0.56699999999999995</v>
      </c>
    </row>
    <row r="505" spans="4:24" x14ac:dyDescent="0.25">
      <c r="D505" t="s">
        <v>526</v>
      </c>
      <c r="E505">
        <v>0</v>
      </c>
      <c r="F505">
        <v>-0.34177999999999997</v>
      </c>
      <c r="G505">
        <v>-0.1</v>
      </c>
      <c r="H505">
        <v>0.1</v>
      </c>
      <c r="I505">
        <v>-0.19700000000000001</v>
      </c>
      <c r="J505">
        <v>-1.585E-2</v>
      </c>
      <c r="K505">
        <v>-6.2E-2</v>
      </c>
      <c r="L505">
        <v>3.1E-2</v>
      </c>
      <c r="N505">
        <v>0.09</v>
      </c>
      <c r="O505">
        <v>-0.28000000000000003</v>
      </c>
      <c r="P505">
        <v>-0.59</v>
      </c>
      <c r="Q505">
        <v>0.378</v>
      </c>
      <c r="R505">
        <v>-0.11799999999999999</v>
      </c>
      <c r="S505">
        <v>-0.64780000000000004</v>
      </c>
      <c r="T505">
        <v>-0.746</v>
      </c>
      <c r="U505">
        <v>0.93500000000000005</v>
      </c>
      <c r="V505">
        <v>3.0000000000000001E-3</v>
      </c>
      <c r="W505">
        <v>-0.3322</v>
      </c>
      <c r="X505">
        <v>-0.56999999999999995</v>
      </c>
    </row>
    <row r="506" spans="4:24" x14ac:dyDescent="0.25">
      <c r="D506" t="s">
        <v>527</v>
      </c>
      <c r="E506">
        <v>0</v>
      </c>
      <c r="F506">
        <v>-0.33339999999999997</v>
      </c>
      <c r="G506">
        <v>-0.1</v>
      </c>
      <c r="H506">
        <v>0.1</v>
      </c>
      <c r="I506">
        <v>-0.20300000000000001</v>
      </c>
      <c r="J506">
        <v>-1.8500000000000001E-3</v>
      </c>
      <c r="K506">
        <v>-5.8000000000000003E-2</v>
      </c>
      <c r="L506">
        <v>4.7E-2</v>
      </c>
      <c r="N506">
        <v>0.09</v>
      </c>
      <c r="O506">
        <v>-0.28000000000000003</v>
      </c>
      <c r="P506">
        <v>-0.56999999999999995</v>
      </c>
      <c r="Q506">
        <v>0.38100000000000001</v>
      </c>
      <c r="R506">
        <v>-0.129</v>
      </c>
      <c r="S506">
        <v>-0.64849999999999997</v>
      </c>
      <c r="T506">
        <v>-0.745</v>
      </c>
      <c r="U506">
        <v>0.94499999999999995</v>
      </c>
      <c r="V506">
        <v>4.0000000000000001E-3</v>
      </c>
      <c r="W506">
        <v>-0.33529999999999999</v>
      </c>
      <c r="X506">
        <v>-0.57199999999999995</v>
      </c>
    </row>
    <row r="507" spans="4:24" x14ac:dyDescent="0.25">
      <c r="D507" t="s">
        <v>528</v>
      </c>
      <c r="E507">
        <v>0</v>
      </c>
      <c r="F507">
        <v>-0.32250000000000001</v>
      </c>
      <c r="G507">
        <v>-0.1</v>
      </c>
      <c r="H507">
        <v>0.1</v>
      </c>
      <c r="I507">
        <v>-0.20100000000000001</v>
      </c>
      <c r="J507">
        <v>1.56E-3</v>
      </c>
      <c r="K507">
        <v>-5.6000000000000001E-2</v>
      </c>
      <c r="L507">
        <v>5.6000000000000001E-2</v>
      </c>
      <c r="N507">
        <v>0.09</v>
      </c>
      <c r="O507">
        <v>-0.28000000000000003</v>
      </c>
      <c r="P507">
        <v>-0.56999999999999995</v>
      </c>
      <c r="Q507">
        <v>0.38100000000000001</v>
      </c>
      <c r="R507">
        <v>-0.121</v>
      </c>
      <c r="S507">
        <v>-0.6381</v>
      </c>
      <c r="T507">
        <v>-0.753</v>
      </c>
      <c r="U507">
        <v>0.93799999999999994</v>
      </c>
      <c r="V507">
        <v>1.4999999999999999E-2</v>
      </c>
      <c r="W507">
        <v>-0.33879999999999999</v>
      </c>
      <c r="X507">
        <v>-0.58199999999999996</v>
      </c>
    </row>
    <row r="508" spans="4:24" x14ac:dyDescent="0.25">
      <c r="D508" t="s">
        <v>529</v>
      </c>
      <c r="E508">
        <v>0</v>
      </c>
      <c r="F508">
        <v>-0.31698999999999999</v>
      </c>
      <c r="G508">
        <v>-0.1</v>
      </c>
      <c r="H508">
        <v>0.1</v>
      </c>
      <c r="I508">
        <v>-0.20899999999999999</v>
      </c>
      <c r="J508">
        <v>8.1899999999999994E-3</v>
      </c>
      <c r="K508">
        <v>-4.5999999999999999E-2</v>
      </c>
      <c r="L508">
        <v>6.0999999999999999E-2</v>
      </c>
      <c r="N508">
        <v>0.09</v>
      </c>
      <c r="O508">
        <v>-0.28000000000000003</v>
      </c>
      <c r="P508">
        <v>-0.56999999999999995</v>
      </c>
      <c r="Q508">
        <v>0.36499999999999999</v>
      </c>
      <c r="R508">
        <v>-0.123</v>
      </c>
      <c r="S508">
        <v>-0.64659999999999995</v>
      </c>
      <c r="T508">
        <v>-0.75900000000000001</v>
      </c>
      <c r="U508">
        <v>0.92100000000000004</v>
      </c>
      <c r="V508">
        <v>1.4E-2</v>
      </c>
      <c r="W508">
        <v>-0.35099999999999998</v>
      </c>
      <c r="X508">
        <v>-0.59199999999999997</v>
      </c>
    </row>
    <row r="509" spans="4:24" x14ac:dyDescent="0.25">
      <c r="D509" t="s">
        <v>530</v>
      </c>
      <c r="E509">
        <v>0</v>
      </c>
      <c r="F509">
        <v>-0.32583000000000001</v>
      </c>
      <c r="G509">
        <v>-0.1</v>
      </c>
      <c r="H509">
        <v>0.1</v>
      </c>
      <c r="I509">
        <v>-0.18</v>
      </c>
      <c r="J509">
        <v>-5.2500000000000003E-3</v>
      </c>
      <c r="K509">
        <v>-5.8999999999999997E-2</v>
      </c>
      <c r="L509">
        <v>5.6000000000000001E-2</v>
      </c>
      <c r="N509">
        <v>0.09</v>
      </c>
      <c r="O509">
        <v>-0.26</v>
      </c>
      <c r="P509">
        <v>-0.56999999999999995</v>
      </c>
      <c r="Q509">
        <v>0.372</v>
      </c>
      <c r="R509">
        <v>-0.126</v>
      </c>
      <c r="S509">
        <v>-0.61319999999999997</v>
      </c>
      <c r="T509">
        <v>-0.72099999999999997</v>
      </c>
      <c r="U509">
        <v>0.94499999999999995</v>
      </c>
      <c r="V509">
        <v>1E-3</v>
      </c>
      <c r="W509">
        <v>-0.30890000000000001</v>
      </c>
      <c r="X509">
        <v>-0.55000000000000004</v>
      </c>
    </row>
    <row r="510" spans="4:24" x14ac:dyDescent="0.25">
      <c r="D510" t="s">
        <v>531</v>
      </c>
      <c r="E510">
        <v>0</v>
      </c>
      <c r="F510">
        <v>-0.29375000000000001</v>
      </c>
      <c r="G510">
        <v>-0.1</v>
      </c>
      <c r="H510">
        <v>0.1</v>
      </c>
      <c r="I510">
        <v>-0.20100000000000001</v>
      </c>
      <c r="J510">
        <v>3.6650000000000002E-2</v>
      </c>
      <c r="K510">
        <v>-5.0999999999999997E-2</v>
      </c>
      <c r="L510">
        <v>7.0999999999999994E-2</v>
      </c>
      <c r="N510">
        <v>0.09</v>
      </c>
      <c r="O510">
        <v>-0.28000000000000003</v>
      </c>
      <c r="P510">
        <v>-0.56999999999999995</v>
      </c>
      <c r="Q510">
        <v>0.35699999999999998</v>
      </c>
      <c r="R510">
        <v>-0.105</v>
      </c>
      <c r="S510">
        <v>-0.62660000000000005</v>
      </c>
      <c r="T510">
        <v>-0.73399999999999999</v>
      </c>
      <c r="U510">
        <v>0.92300000000000004</v>
      </c>
      <c r="V510">
        <v>1.7000000000000001E-2</v>
      </c>
      <c r="W510">
        <v>-0.33019999999999999</v>
      </c>
      <c r="X510">
        <v>-0.56599999999999995</v>
      </c>
    </row>
    <row r="511" spans="4:24" x14ac:dyDescent="0.25">
      <c r="D511" t="s">
        <v>532</v>
      </c>
      <c r="E511">
        <v>0</v>
      </c>
      <c r="F511">
        <v>-0.30697999999999998</v>
      </c>
      <c r="G511">
        <v>-0.1</v>
      </c>
      <c r="H511">
        <v>0.1</v>
      </c>
      <c r="I511">
        <v>-0.21</v>
      </c>
      <c r="J511">
        <v>2.4049999999999998E-2</v>
      </c>
      <c r="K511">
        <v>-5.6000000000000001E-2</v>
      </c>
      <c r="L511">
        <v>6.6000000000000003E-2</v>
      </c>
      <c r="N511">
        <v>0.09</v>
      </c>
      <c r="O511">
        <v>-0.28000000000000003</v>
      </c>
      <c r="P511">
        <v>-0.63</v>
      </c>
      <c r="Q511">
        <v>0.38100000000000001</v>
      </c>
      <c r="R511">
        <v>-0.113</v>
      </c>
      <c r="S511">
        <v>-0.64710000000000001</v>
      </c>
      <c r="T511">
        <v>-0.74</v>
      </c>
      <c r="U511">
        <v>0.94</v>
      </c>
      <c r="V511">
        <v>1.9E-2</v>
      </c>
      <c r="W511">
        <v>-0.3478</v>
      </c>
      <c r="X511">
        <v>-0.57199999999999995</v>
      </c>
    </row>
    <row r="512" spans="4:24" x14ac:dyDescent="0.25">
      <c r="D512" t="s">
        <v>533</v>
      </c>
      <c r="E512">
        <v>0</v>
      </c>
      <c r="F512">
        <v>-0.30081999999999998</v>
      </c>
      <c r="G512">
        <v>-0.1</v>
      </c>
      <c r="H512">
        <v>0.1</v>
      </c>
      <c r="I512">
        <v>-0.183</v>
      </c>
      <c r="J512">
        <v>2.6419999999999999E-2</v>
      </c>
      <c r="K512">
        <v>-5.3999999999999999E-2</v>
      </c>
      <c r="L512">
        <v>7.5999999999999998E-2</v>
      </c>
      <c r="N512">
        <v>0.09</v>
      </c>
      <c r="O512">
        <v>-0.28000000000000003</v>
      </c>
      <c r="P512">
        <v>-0.57999999999999996</v>
      </c>
      <c r="Q512">
        <v>0.37</v>
      </c>
      <c r="R512">
        <v>-0.104</v>
      </c>
      <c r="S512">
        <v>-0.64570000000000005</v>
      </c>
      <c r="T512">
        <v>-0.73699999999999999</v>
      </c>
      <c r="U512">
        <v>0.92600000000000005</v>
      </c>
      <c r="V512">
        <v>2.9000000000000001E-2</v>
      </c>
      <c r="W512">
        <v>-0.34429999999999999</v>
      </c>
      <c r="X512">
        <v>-0.56999999999999995</v>
      </c>
    </row>
    <row r="513" spans="4:24" x14ac:dyDescent="0.25">
      <c r="D513" t="s">
        <v>534</v>
      </c>
      <c r="E513">
        <v>0</v>
      </c>
      <c r="F513">
        <v>-0.23338</v>
      </c>
      <c r="G513">
        <v>-0.1</v>
      </c>
      <c r="H513">
        <v>0.1</v>
      </c>
      <c r="I513">
        <v>-0.19800000000000001</v>
      </c>
      <c r="J513">
        <v>4.1700000000000001E-3</v>
      </c>
      <c r="K513">
        <v>6.0999999999999999E-2</v>
      </c>
      <c r="L513">
        <v>0.16</v>
      </c>
      <c r="N513">
        <v>0.09</v>
      </c>
      <c r="O513">
        <v>-0.28999999999999998</v>
      </c>
      <c r="P513">
        <v>-0.56999999999999995</v>
      </c>
      <c r="Q513">
        <v>0.35299999999999998</v>
      </c>
      <c r="R513">
        <v>-0.114</v>
      </c>
      <c r="S513">
        <v>-0.65880000000000005</v>
      </c>
      <c r="T513">
        <v>-0.76300000000000001</v>
      </c>
      <c r="U513">
        <v>0.91800000000000004</v>
      </c>
      <c r="V513">
        <v>2.7E-2</v>
      </c>
      <c r="W513">
        <v>-0.37169999999999997</v>
      </c>
      <c r="X513">
        <v>-0.60699999999999998</v>
      </c>
    </row>
    <row r="514" spans="4:24" x14ac:dyDescent="0.25">
      <c r="D514" t="s">
        <v>535</v>
      </c>
      <c r="E514">
        <v>0</v>
      </c>
      <c r="F514">
        <v>-0.23411000000000001</v>
      </c>
      <c r="G514">
        <v>-0.1</v>
      </c>
      <c r="H514">
        <v>0.1</v>
      </c>
      <c r="I514">
        <v>-0.185</v>
      </c>
      <c r="J514">
        <v>7.11E-3</v>
      </c>
      <c r="K514">
        <v>6.8000000000000005E-2</v>
      </c>
      <c r="L514">
        <v>0.16300000000000001</v>
      </c>
      <c r="N514">
        <v>0.09</v>
      </c>
      <c r="O514">
        <v>-0.28999999999999998</v>
      </c>
      <c r="P514">
        <v>-0.62</v>
      </c>
      <c r="Q514">
        <v>0.375</v>
      </c>
      <c r="R514">
        <v>-0.11700000000000001</v>
      </c>
      <c r="S514">
        <v>-0.64380000000000004</v>
      </c>
      <c r="T514">
        <v>-0.74399999999999999</v>
      </c>
      <c r="U514">
        <v>0.95499999999999996</v>
      </c>
      <c r="V514">
        <v>2.1000000000000001E-2</v>
      </c>
      <c r="W514">
        <v>-0.33929999999999999</v>
      </c>
      <c r="X514">
        <v>-0.57699999999999996</v>
      </c>
    </row>
    <row r="515" spans="4:24" x14ac:dyDescent="0.25">
      <c r="D515" t="s">
        <v>536</v>
      </c>
      <c r="E515">
        <v>0</v>
      </c>
      <c r="F515">
        <v>-0.19353000000000001</v>
      </c>
      <c r="G515">
        <v>-0.1</v>
      </c>
      <c r="H515">
        <v>0.1</v>
      </c>
      <c r="I515">
        <v>-0.17199999999999999</v>
      </c>
      <c r="J515">
        <v>5.3580000000000003E-2</v>
      </c>
      <c r="K515">
        <v>8.1000000000000003E-2</v>
      </c>
      <c r="L515">
        <v>0.19</v>
      </c>
      <c r="N515">
        <v>0.09</v>
      </c>
      <c r="O515">
        <v>-0.28000000000000003</v>
      </c>
      <c r="P515">
        <v>-0.62</v>
      </c>
      <c r="Q515">
        <v>0.45800000000000002</v>
      </c>
      <c r="R515">
        <v>-0.10199999999999999</v>
      </c>
      <c r="S515">
        <v>-0.62239999999999995</v>
      </c>
      <c r="T515">
        <v>-0.72899999999999998</v>
      </c>
      <c r="U515">
        <v>1.081</v>
      </c>
      <c r="V515">
        <v>4.1000000000000002E-2</v>
      </c>
      <c r="W515">
        <v>-0.31419999999999998</v>
      </c>
      <c r="X515">
        <v>-0.54900000000000004</v>
      </c>
    </row>
    <row r="516" spans="4:24" x14ac:dyDescent="0.25">
      <c r="D516" t="s">
        <v>537</v>
      </c>
      <c r="E516">
        <v>0</v>
      </c>
      <c r="F516">
        <v>-0.17427000000000001</v>
      </c>
      <c r="G516">
        <v>-0.1</v>
      </c>
      <c r="H516">
        <v>0.1</v>
      </c>
      <c r="I516">
        <v>-0.18</v>
      </c>
      <c r="J516">
        <v>7.2819999999999996E-2</v>
      </c>
      <c r="K516">
        <v>9.0999999999999998E-2</v>
      </c>
      <c r="L516">
        <v>0.19800000000000001</v>
      </c>
      <c r="N516">
        <v>0.09</v>
      </c>
      <c r="O516">
        <v>-0.28999999999999998</v>
      </c>
      <c r="P516">
        <v>-0.62</v>
      </c>
      <c r="Q516">
        <v>0.48699999999999999</v>
      </c>
      <c r="R516">
        <v>-0.105</v>
      </c>
      <c r="S516">
        <v>-0.62960000000000005</v>
      </c>
      <c r="T516">
        <v>-0.72899999999999998</v>
      </c>
      <c r="U516">
        <v>1.117</v>
      </c>
      <c r="V516">
        <v>0.04</v>
      </c>
      <c r="W516">
        <v>-0.31490000000000001</v>
      </c>
      <c r="X516">
        <v>-0.51600000000000001</v>
      </c>
    </row>
    <row r="517" spans="4:24" x14ac:dyDescent="0.25">
      <c r="D517" t="s">
        <v>538</v>
      </c>
      <c r="E517">
        <v>0</v>
      </c>
      <c r="F517">
        <v>-0.17283999999999999</v>
      </c>
      <c r="G517">
        <v>-0.1</v>
      </c>
      <c r="H517">
        <v>0.1</v>
      </c>
      <c r="I517">
        <v>-0.17699999999999999</v>
      </c>
      <c r="J517">
        <v>8.1720000000000001E-2</v>
      </c>
      <c r="K517">
        <v>9.4E-2</v>
      </c>
      <c r="L517">
        <v>0.21</v>
      </c>
      <c r="N517">
        <v>0.09</v>
      </c>
      <c r="O517">
        <v>-0.28999999999999998</v>
      </c>
      <c r="P517">
        <v>-0.59</v>
      </c>
      <c r="Q517">
        <v>0.50600000000000001</v>
      </c>
      <c r="R517">
        <v>-0.106</v>
      </c>
      <c r="S517">
        <v>-0.61529999999999996</v>
      </c>
      <c r="T517">
        <v>-0.71699999999999997</v>
      </c>
      <c r="U517">
        <v>1.1439999999999999</v>
      </c>
      <c r="V517">
        <v>3.3000000000000002E-2</v>
      </c>
      <c r="W517">
        <v>-0.2923</v>
      </c>
      <c r="X517">
        <v>-0.496</v>
      </c>
    </row>
    <row r="518" spans="4:24" x14ac:dyDescent="0.25">
      <c r="D518" t="s">
        <v>539</v>
      </c>
      <c r="E518">
        <v>0</v>
      </c>
      <c r="F518">
        <v>-0.13924</v>
      </c>
      <c r="G518">
        <v>-0.1</v>
      </c>
      <c r="H518">
        <v>0.1</v>
      </c>
      <c r="I518">
        <v>-0.186</v>
      </c>
      <c r="J518">
        <v>0.11233</v>
      </c>
      <c r="K518">
        <v>0.10100000000000001</v>
      </c>
      <c r="L518">
        <v>0.22</v>
      </c>
      <c r="N518">
        <v>0.09</v>
      </c>
      <c r="O518">
        <v>-0.28999999999999998</v>
      </c>
      <c r="P518">
        <v>-0.59</v>
      </c>
      <c r="Q518">
        <v>0.498</v>
      </c>
      <c r="R518">
        <v>-0.112</v>
      </c>
      <c r="S518">
        <v>-0.58030000000000004</v>
      </c>
      <c r="T518">
        <v>-0.68899999999999995</v>
      </c>
      <c r="U518">
        <v>1.131</v>
      </c>
      <c r="V518">
        <v>3.5000000000000003E-2</v>
      </c>
      <c r="W518">
        <v>-0.26090000000000002</v>
      </c>
      <c r="X518">
        <v>-0.47199999999999998</v>
      </c>
    </row>
    <row r="519" spans="4:24" x14ac:dyDescent="0.25">
      <c r="D519" t="s">
        <v>540</v>
      </c>
      <c r="E519">
        <v>0</v>
      </c>
      <c r="F519">
        <v>-0.16522999999999999</v>
      </c>
      <c r="G519">
        <v>-0.1</v>
      </c>
      <c r="H519">
        <v>0.1</v>
      </c>
      <c r="I519">
        <v>-0.17100000000000001</v>
      </c>
      <c r="J519">
        <v>7.6649999999999996E-2</v>
      </c>
      <c r="K519">
        <v>9.0999999999999998E-2</v>
      </c>
      <c r="L519">
        <v>0.2</v>
      </c>
      <c r="N519">
        <v>0.09</v>
      </c>
      <c r="O519">
        <v>-0.28999999999999998</v>
      </c>
      <c r="P519">
        <v>-0.59</v>
      </c>
      <c r="Q519">
        <v>0.47499999999999998</v>
      </c>
      <c r="R519">
        <v>-0.125</v>
      </c>
      <c r="S519">
        <v>-0.61439999999999995</v>
      </c>
      <c r="T519">
        <v>-0.72199999999999998</v>
      </c>
      <c r="U519">
        <v>1.0920000000000001</v>
      </c>
      <c r="V519">
        <v>0.03</v>
      </c>
      <c r="W519">
        <v>-0.31640000000000001</v>
      </c>
      <c r="X519">
        <v>-0.52100000000000002</v>
      </c>
    </row>
    <row r="520" spans="4:24" x14ac:dyDescent="0.25">
      <c r="D520" t="s">
        <v>541</v>
      </c>
      <c r="E520">
        <v>0</v>
      </c>
      <c r="F520">
        <v>-0.18836</v>
      </c>
      <c r="G520">
        <v>-0.1</v>
      </c>
      <c r="H520">
        <v>0.1</v>
      </c>
      <c r="I520">
        <v>-0.14299999999999999</v>
      </c>
      <c r="J520">
        <v>4.2020000000000002E-2</v>
      </c>
      <c r="K520">
        <v>6.8000000000000005E-2</v>
      </c>
      <c r="L520">
        <v>0.17499999999999999</v>
      </c>
      <c r="N520">
        <v>0.09</v>
      </c>
      <c r="O520">
        <v>-0.28999999999999998</v>
      </c>
      <c r="P520">
        <v>-0.59</v>
      </c>
      <c r="Q520">
        <v>0.48399999999999999</v>
      </c>
      <c r="R520">
        <v>-9.8000000000000004E-2</v>
      </c>
      <c r="S520">
        <v>-0.63959999999999995</v>
      </c>
      <c r="T520">
        <v>-0.73799999999999999</v>
      </c>
      <c r="U520">
        <v>1.129</v>
      </c>
      <c r="V520">
        <v>3.5000000000000003E-2</v>
      </c>
      <c r="W520">
        <v>-0.3251</v>
      </c>
      <c r="X520">
        <v>-0.55000000000000004</v>
      </c>
    </row>
    <row r="521" spans="4:24" x14ac:dyDescent="0.25">
      <c r="D521" t="s">
        <v>542</v>
      </c>
      <c r="E521">
        <v>0</v>
      </c>
      <c r="F521">
        <v>-0.19481000000000001</v>
      </c>
      <c r="G521">
        <v>-0.1</v>
      </c>
      <c r="H521">
        <v>0.1</v>
      </c>
      <c r="I521">
        <v>-0.14099999999999999</v>
      </c>
      <c r="J521">
        <v>5.3129999999999997E-2</v>
      </c>
      <c r="K521">
        <v>6.8000000000000005E-2</v>
      </c>
      <c r="L521">
        <v>0.18</v>
      </c>
      <c r="N521">
        <v>0.09</v>
      </c>
      <c r="O521">
        <v>-0.28999999999999998</v>
      </c>
      <c r="P521">
        <v>-0.6</v>
      </c>
      <c r="Q521">
        <v>0.45200000000000001</v>
      </c>
      <c r="R521">
        <v>-9.8000000000000004E-2</v>
      </c>
      <c r="S521">
        <v>-0.63449999999999995</v>
      </c>
      <c r="T521">
        <v>-0.72899999999999998</v>
      </c>
      <c r="U521">
        <v>1.087</v>
      </c>
      <c r="V521">
        <v>3.5000000000000003E-2</v>
      </c>
      <c r="W521">
        <v>-0.31809999999999999</v>
      </c>
      <c r="X521">
        <v>-0.54300000000000004</v>
      </c>
    </row>
    <row r="522" spans="4:24" x14ac:dyDescent="0.25">
      <c r="D522" t="s">
        <v>543</v>
      </c>
      <c r="E522">
        <v>0</v>
      </c>
      <c r="F522">
        <v>-0.17121</v>
      </c>
      <c r="G522">
        <v>-0.1</v>
      </c>
      <c r="H522">
        <v>0.1</v>
      </c>
      <c r="I522">
        <v>-0.14199999999999999</v>
      </c>
      <c r="J522">
        <v>7.8140000000000001E-2</v>
      </c>
      <c r="K522">
        <v>7.0999999999999994E-2</v>
      </c>
      <c r="L522">
        <v>0.185</v>
      </c>
      <c r="N522">
        <v>0.09</v>
      </c>
      <c r="O522">
        <v>-0.28000000000000003</v>
      </c>
      <c r="P522">
        <v>-0.59</v>
      </c>
      <c r="Q522">
        <v>0.45493</v>
      </c>
      <c r="R522">
        <v>-9.1999999999999998E-2</v>
      </c>
      <c r="S522">
        <v>-0.61529999999999996</v>
      </c>
      <c r="T522">
        <v>-0.71399999999999997</v>
      </c>
      <c r="U522">
        <v>1.09198</v>
      </c>
      <c r="V522">
        <v>0.05</v>
      </c>
      <c r="W522">
        <v>-0.29849999999999999</v>
      </c>
      <c r="X522">
        <v>-0.52300000000000002</v>
      </c>
    </row>
    <row r="523" spans="4:24" x14ac:dyDescent="0.25">
      <c r="D523" t="s">
        <v>544</v>
      </c>
      <c r="E523">
        <v>0</v>
      </c>
      <c r="F523">
        <v>-0.17734</v>
      </c>
      <c r="G523">
        <v>-0.1</v>
      </c>
      <c r="H523">
        <v>0.1</v>
      </c>
      <c r="I523">
        <v>-0.13200000000000001</v>
      </c>
      <c r="J523">
        <v>8.4739999999999996E-2</v>
      </c>
      <c r="K523">
        <v>7.4999999999999997E-2</v>
      </c>
      <c r="L523">
        <v>0.189</v>
      </c>
      <c r="N523">
        <v>0.09</v>
      </c>
      <c r="O523">
        <v>-0.24</v>
      </c>
      <c r="P523">
        <v>-0.59</v>
      </c>
      <c r="Q523">
        <v>0.44700000000000001</v>
      </c>
      <c r="R523">
        <v>-0.10299999999999999</v>
      </c>
      <c r="S523">
        <v>-0.61040000000000005</v>
      </c>
      <c r="T523">
        <v>-0.71099999999999997</v>
      </c>
      <c r="U523">
        <v>1.0920000000000001</v>
      </c>
      <c r="V523">
        <v>4.3999999999999997E-2</v>
      </c>
      <c r="W523">
        <v>-0.3029</v>
      </c>
      <c r="X523">
        <v>-0.52300000000000002</v>
      </c>
    </row>
    <row r="524" spans="4:24" x14ac:dyDescent="0.25">
      <c r="D524" t="s">
        <v>545</v>
      </c>
      <c r="E524">
        <v>0</v>
      </c>
      <c r="F524">
        <v>-0.17459</v>
      </c>
      <c r="G524">
        <v>-0.1</v>
      </c>
      <c r="H524">
        <v>0.1</v>
      </c>
      <c r="I524">
        <v>-0.13300000000000001</v>
      </c>
      <c r="J524">
        <v>8.8819999999999996E-2</v>
      </c>
      <c r="K524">
        <v>7.3999999999999996E-2</v>
      </c>
      <c r="L524">
        <v>0.183</v>
      </c>
      <c r="N524">
        <v>0.09</v>
      </c>
      <c r="O524">
        <v>-0.24</v>
      </c>
      <c r="P524">
        <v>-0.56000000000000005</v>
      </c>
      <c r="Q524">
        <v>0.441</v>
      </c>
      <c r="R524">
        <v>-0.108</v>
      </c>
      <c r="S524">
        <v>-0.61439999999999995</v>
      </c>
      <c r="T524">
        <v>-0.72</v>
      </c>
      <c r="U524">
        <v>1.077</v>
      </c>
      <c r="V524">
        <v>3.9E-2</v>
      </c>
      <c r="W524">
        <v>-0.30030000000000001</v>
      </c>
      <c r="X524">
        <v>-0.52800000000000002</v>
      </c>
    </row>
    <row r="525" spans="4:24" x14ac:dyDescent="0.25">
      <c r="D525" t="s">
        <v>546</v>
      </c>
      <c r="E525">
        <v>0</v>
      </c>
      <c r="F525">
        <v>-0.16797999999999999</v>
      </c>
      <c r="G525">
        <v>-0.1</v>
      </c>
      <c r="H525">
        <v>0.1</v>
      </c>
      <c r="I525">
        <v>-0.13800000000000001</v>
      </c>
      <c r="J525">
        <v>0.11405</v>
      </c>
      <c r="K525">
        <v>7.4999999999999997E-2</v>
      </c>
      <c r="L525">
        <v>0.19</v>
      </c>
      <c r="N525">
        <v>0.09</v>
      </c>
      <c r="O525">
        <v>-0.26</v>
      </c>
      <c r="P525">
        <v>-0.59</v>
      </c>
      <c r="Q525">
        <v>0.44700000000000001</v>
      </c>
      <c r="R525">
        <v>-0.113</v>
      </c>
      <c r="S525">
        <v>-0.58989999999999998</v>
      </c>
      <c r="T525">
        <v>-0.69099999999999995</v>
      </c>
      <c r="U525">
        <v>1.109</v>
      </c>
      <c r="V525">
        <v>3.4000000000000002E-2</v>
      </c>
      <c r="W525">
        <v>-0.26379999999999998</v>
      </c>
      <c r="X525">
        <v>-0.49099999999999999</v>
      </c>
    </row>
    <row r="526" spans="4:24" x14ac:dyDescent="0.25">
      <c r="D526" t="s">
        <v>547</v>
      </c>
      <c r="E526">
        <v>0</v>
      </c>
      <c r="F526">
        <v>-0.17759</v>
      </c>
      <c r="G526">
        <v>-0.1</v>
      </c>
      <c r="H526">
        <v>0.1</v>
      </c>
      <c r="I526">
        <v>-0.13100000000000001</v>
      </c>
      <c r="J526">
        <v>9.1509999999999994E-2</v>
      </c>
      <c r="K526">
        <v>6.9000000000000006E-2</v>
      </c>
      <c r="L526">
        <v>0.18</v>
      </c>
      <c r="N526">
        <v>0.09</v>
      </c>
      <c r="O526">
        <v>-0.25</v>
      </c>
      <c r="P526">
        <v>-0.59</v>
      </c>
      <c r="Q526">
        <v>0.433</v>
      </c>
      <c r="R526">
        <v>-0.108</v>
      </c>
      <c r="S526">
        <v>-0.60609999999999997</v>
      </c>
      <c r="T526">
        <v>-0.71399999999999997</v>
      </c>
      <c r="U526">
        <v>1.0860000000000001</v>
      </c>
      <c r="V526">
        <v>3.9E-2</v>
      </c>
      <c r="W526">
        <v>-0.28149999999999997</v>
      </c>
      <c r="X526">
        <v>-0.51400000000000001</v>
      </c>
    </row>
    <row r="527" spans="4:24" x14ac:dyDescent="0.25">
      <c r="D527" t="s">
        <v>548</v>
      </c>
      <c r="E527">
        <v>0</v>
      </c>
      <c r="F527">
        <v>-0.20516999999999999</v>
      </c>
      <c r="G527">
        <v>-0.1</v>
      </c>
      <c r="H527">
        <v>0.1</v>
      </c>
      <c r="I527">
        <v>-0.13300000000000001</v>
      </c>
      <c r="J527">
        <v>6.2689999999999996E-2</v>
      </c>
      <c r="K527">
        <v>5.5E-2</v>
      </c>
      <c r="L527">
        <v>0.159</v>
      </c>
      <c r="N527">
        <v>0.09</v>
      </c>
      <c r="O527">
        <v>-0.25</v>
      </c>
      <c r="P527">
        <v>-0.59</v>
      </c>
      <c r="Q527">
        <v>0.40500000000000003</v>
      </c>
      <c r="R527">
        <v>-0.112</v>
      </c>
      <c r="S527">
        <v>-0.63449999999999995</v>
      </c>
      <c r="T527">
        <v>-0.74199999999999999</v>
      </c>
      <c r="U527">
        <v>1.0329999999999999</v>
      </c>
      <c r="V527">
        <v>3.7999999999999999E-2</v>
      </c>
      <c r="W527">
        <v>-0.313</v>
      </c>
      <c r="X527">
        <v>-0.54900000000000004</v>
      </c>
    </row>
    <row r="528" spans="4:24" x14ac:dyDescent="0.25">
      <c r="D528" t="s">
        <v>549</v>
      </c>
      <c r="E528">
        <v>0</v>
      </c>
      <c r="F528">
        <v>-0.18842</v>
      </c>
      <c r="G528">
        <v>-0.1</v>
      </c>
      <c r="H528">
        <v>0.1</v>
      </c>
      <c r="I528">
        <v>-0.13</v>
      </c>
      <c r="J528">
        <v>7.7270000000000005E-2</v>
      </c>
      <c r="K528">
        <v>5.2999999999999999E-2</v>
      </c>
      <c r="L528">
        <v>0.16</v>
      </c>
      <c r="N528">
        <v>0.09</v>
      </c>
      <c r="O528">
        <v>-0.25</v>
      </c>
      <c r="P528">
        <v>-0.63</v>
      </c>
      <c r="Q528">
        <v>0.40899999999999997</v>
      </c>
      <c r="R528">
        <v>-0.113</v>
      </c>
      <c r="S528">
        <v>-0.62980000000000003</v>
      </c>
      <c r="T528">
        <v>-0.73299999999999998</v>
      </c>
      <c r="U528">
        <v>1.0329999999999999</v>
      </c>
      <c r="V528">
        <v>3.2000000000000001E-2</v>
      </c>
      <c r="W528">
        <v>-0.29959999999999998</v>
      </c>
      <c r="X528">
        <v>-0.53500000000000003</v>
      </c>
    </row>
    <row r="529" spans="4:24" x14ac:dyDescent="0.25">
      <c r="D529" t="s">
        <v>550</v>
      </c>
      <c r="E529">
        <v>0</v>
      </c>
      <c r="F529">
        <v>-0.20233000000000001</v>
      </c>
      <c r="G529">
        <v>-0.1</v>
      </c>
      <c r="H529">
        <v>0.1</v>
      </c>
      <c r="I529">
        <v>-0.123</v>
      </c>
      <c r="J529">
        <v>6.275E-2</v>
      </c>
      <c r="K529">
        <v>3.7999999999999999E-2</v>
      </c>
      <c r="L529">
        <v>0.14799999999999999</v>
      </c>
      <c r="N529">
        <v>0.09</v>
      </c>
      <c r="O529">
        <v>-0.25</v>
      </c>
      <c r="P529">
        <v>-0.6</v>
      </c>
      <c r="Q529">
        <v>0.41</v>
      </c>
      <c r="R529">
        <v>-0.109</v>
      </c>
      <c r="S529">
        <v>-0.64429999999999998</v>
      </c>
      <c r="T529">
        <v>-0.748</v>
      </c>
      <c r="U529">
        <v>1.0129999999999999</v>
      </c>
      <c r="V529">
        <v>3.7999999999999999E-2</v>
      </c>
      <c r="W529">
        <v>-0.30649999999999999</v>
      </c>
      <c r="X529">
        <v>-0.54700000000000004</v>
      </c>
    </row>
    <row r="530" spans="4:24" x14ac:dyDescent="0.25">
      <c r="D530" t="s">
        <v>551</v>
      </c>
      <c r="E530">
        <v>0</v>
      </c>
      <c r="F530">
        <v>-0.22076000000000001</v>
      </c>
      <c r="G530">
        <v>-0.1</v>
      </c>
      <c r="H530">
        <v>0.1</v>
      </c>
      <c r="I530">
        <v>-0.123</v>
      </c>
      <c r="J530">
        <v>6.3009999999999997E-2</v>
      </c>
      <c r="K530">
        <v>3.9E-2</v>
      </c>
      <c r="L530">
        <v>0.151</v>
      </c>
      <c r="N530">
        <v>0.09</v>
      </c>
      <c r="O530">
        <v>-0.25</v>
      </c>
      <c r="P530">
        <v>-0.63</v>
      </c>
      <c r="Q530">
        <v>0.432</v>
      </c>
      <c r="R530">
        <v>-0.11</v>
      </c>
      <c r="S530">
        <v>-0.64410000000000001</v>
      </c>
      <c r="T530">
        <v>-0.75</v>
      </c>
      <c r="U530">
        <v>1.052</v>
      </c>
      <c r="V530">
        <v>3.7999999999999999E-2</v>
      </c>
      <c r="W530">
        <v>-0.29880000000000001</v>
      </c>
      <c r="X530">
        <v>-0.53800000000000003</v>
      </c>
    </row>
    <row r="531" spans="4:24" x14ac:dyDescent="0.25">
      <c r="D531" t="s">
        <v>552</v>
      </c>
      <c r="E531">
        <v>0</v>
      </c>
      <c r="F531">
        <v>-0.1817</v>
      </c>
      <c r="G531">
        <v>-0.1</v>
      </c>
      <c r="H531">
        <v>0.1</v>
      </c>
      <c r="I531">
        <v>-0.12</v>
      </c>
      <c r="J531">
        <v>0.10474</v>
      </c>
      <c r="K531">
        <v>5.2999999999999999E-2</v>
      </c>
      <c r="L531">
        <v>0.16800000000000001</v>
      </c>
      <c r="N531">
        <v>0.09</v>
      </c>
      <c r="O531">
        <v>-0.25</v>
      </c>
      <c r="P531">
        <v>-0.6</v>
      </c>
      <c r="Q531">
        <v>0.42599999999999999</v>
      </c>
      <c r="R531">
        <v>-0.108</v>
      </c>
      <c r="S531">
        <v>-0.58750000000000002</v>
      </c>
      <c r="T531">
        <v>-0.73499999999999999</v>
      </c>
      <c r="U531">
        <v>1.071</v>
      </c>
      <c r="V531">
        <v>5.2999999999999999E-2</v>
      </c>
      <c r="W531">
        <v>-0.26190000000000002</v>
      </c>
      <c r="X531">
        <v>-0.52100000000000002</v>
      </c>
    </row>
    <row r="532" spans="4:24" x14ac:dyDescent="0.25">
      <c r="D532" t="s">
        <v>553</v>
      </c>
      <c r="E532">
        <v>0</v>
      </c>
      <c r="F532">
        <v>-0.17943999999999999</v>
      </c>
      <c r="G532">
        <v>-0.1</v>
      </c>
      <c r="H532">
        <v>0.1</v>
      </c>
      <c r="I532">
        <v>-0.13100000000000001</v>
      </c>
      <c r="J532">
        <v>0.10493</v>
      </c>
      <c r="K532">
        <v>5.0999999999999997E-2</v>
      </c>
      <c r="L532">
        <v>0.17199999999999999</v>
      </c>
      <c r="N532">
        <v>0.09</v>
      </c>
      <c r="O532">
        <v>-0.24</v>
      </c>
      <c r="P532">
        <v>-0.61</v>
      </c>
      <c r="Q532">
        <v>0.42599999999999999</v>
      </c>
      <c r="R532">
        <v>-0.104</v>
      </c>
      <c r="S532">
        <v>-0.58930000000000005</v>
      </c>
      <c r="T532">
        <v>-0.73199999999999998</v>
      </c>
      <c r="U532">
        <v>1.079</v>
      </c>
      <c r="V532">
        <v>5.8000000000000003E-2</v>
      </c>
      <c r="W532">
        <v>-0.26040000000000002</v>
      </c>
      <c r="X532">
        <v>-0.51600000000000001</v>
      </c>
    </row>
    <row r="533" spans="4:24" x14ac:dyDescent="0.25">
      <c r="D533" t="s">
        <v>554</v>
      </c>
      <c r="E533">
        <v>0</v>
      </c>
      <c r="F533">
        <v>-0.16657</v>
      </c>
      <c r="G533">
        <v>-0.1</v>
      </c>
      <c r="H533">
        <v>0.1</v>
      </c>
      <c r="I533">
        <v>-0.13200000000000001</v>
      </c>
      <c r="J533">
        <v>0.12225</v>
      </c>
      <c r="K533">
        <v>5.1999999999999998E-2</v>
      </c>
      <c r="L533">
        <v>0.17199999999999999</v>
      </c>
      <c r="N533">
        <v>0.09</v>
      </c>
      <c r="O533">
        <v>-0.23</v>
      </c>
      <c r="P533">
        <v>-0.59</v>
      </c>
      <c r="Q533">
        <v>0.438</v>
      </c>
      <c r="R533">
        <v>-9.9000000000000005E-2</v>
      </c>
      <c r="S533">
        <v>-0.57540000000000002</v>
      </c>
      <c r="T533">
        <v>-0.71299999999999997</v>
      </c>
      <c r="U533">
        <v>1.095</v>
      </c>
      <c r="V533">
        <v>5.2999999999999999E-2</v>
      </c>
      <c r="W533">
        <v>-0.2334</v>
      </c>
      <c r="X533">
        <v>-0.48899999999999999</v>
      </c>
    </row>
    <row r="534" spans="4:24" x14ac:dyDescent="0.25">
      <c r="D534" t="s">
        <v>555</v>
      </c>
      <c r="E534">
        <v>0</v>
      </c>
      <c r="F534">
        <v>-0.16778000000000001</v>
      </c>
      <c r="G534">
        <v>-0.1</v>
      </c>
      <c r="H534">
        <v>0.1</v>
      </c>
      <c r="I534">
        <v>-0.12</v>
      </c>
      <c r="J534">
        <v>0.13775999999999999</v>
      </c>
      <c r="K534">
        <v>6.5000000000000002E-2</v>
      </c>
      <c r="L534">
        <v>0.183</v>
      </c>
      <c r="N534">
        <v>0.09</v>
      </c>
      <c r="O534">
        <v>-0.24</v>
      </c>
      <c r="P534">
        <v>-0.6</v>
      </c>
      <c r="Q534">
        <v>0.46400000000000002</v>
      </c>
      <c r="R534">
        <v>-0.104</v>
      </c>
      <c r="S534">
        <v>-0.56100000000000005</v>
      </c>
      <c r="T534">
        <v>-0.69499999999999995</v>
      </c>
      <c r="U534">
        <v>1.139</v>
      </c>
      <c r="V534">
        <v>5.7000000000000002E-2</v>
      </c>
      <c r="W534">
        <v>-0.23669999999999999</v>
      </c>
      <c r="X534">
        <v>-0.46500000000000002</v>
      </c>
    </row>
    <row r="535" spans="4:24" x14ac:dyDescent="0.25">
      <c r="D535" t="s">
        <v>556</v>
      </c>
      <c r="E535">
        <v>0</v>
      </c>
      <c r="F535">
        <v>-0.15595999999999999</v>
      </c>
      <c r="G535">
        <v>-0.1</v>
      </c>
      <c r="H535">
        <v>0.1</v>
      </c>
      <c r="I535">
        <v>-0.13500000000000001</v>
      </c>
      <c r="J535">
        <v>0.14788999999999999</v>
      </c>
      <c r="K535">
        <v>6.9000000000000006E-2</v>
      </c>
      <c r="L535">
        <v>0.2</v>
      </c>
      <c r="N535">
        <v>0.09</v>
      </c>
      <c r="O535">
        <v>-0.24</v>
      </c>
      <c r="P535">
        <v>-0.59</v>
      </c>
      <c r="Q535">
        <v>0.45700000000000002</v>
      </c>
      <c r="R535">
        <v>-0.104</v>
      </c>
      <c r="S535">
        <v>-0.55369999999999997</v>
      </c>
      <c r="T535">
        <v>-0.68400000000000005</v>
      </c>
      <c r="U535">
        <v>1.1359999999999999</v>
      </c>
      <c r="V535">
        <v>5.7000000000000002E-2</v>
      </c>
      <c r="W535">
        <v>-0.23699999999999999</v>
      </c>
      <c r="X535">
        <v>-0.45300000000000001</v>
      </c>
    </row>
    <row r="536" spans="4:24" x14ac:dyDescent="0.25">
      <c r="D536" t="s">
        <v>557</v>
      </c>
      <c r="E536">
        <v>0</v>
      </c>
      <c r="F536">
        <v>-0.13521</v>
      </c>
      <c r="G536">
        <v>-0.1</v>
      </c>
      <c r="H536">
        <v>0.1</v>
      </c>
      <c r="I536">
        <v>-0.122</v>
      </c>
      <c r="J536">
        <v>0.16819999999999999</v>
      </c>
      <c r="K536">
        <v>7.0999999999999994E-2</v>
      </c>
      <c r="L536">
        <v>0.20200000000000001</v>
      </c>
      <c r="N536">
        <v>0.09</v>
      </c>
      <c r="O536">
        <v>-0.24</v>
      </c>
      <c r="P536">
        <v>-0.59</v>
      </c>
      <c r="Q536">
        <v>0.46600000000000003</v>
      </c>
      <c r="R536">
        <v>-0.104</v>
      </c>
      <c r="S536">
        <v>-0.5474</v>
      </c>
      <c r="T536">
        <v>-0.68400000000000005</v>
      </c>
      <c r="U536">
        <v>1.169</v>
      </c>
      <c r="V536">
        <v>5.8000000000000003E-2</v>
      </c>
      <c r="W536">
        <v>-0.22070000000000001</v>
      </c>
      <c r="X536">
        <v>-0.443</v>
      </c>
    </row>
    <row r="537" spans="4:24" x14ac:dyDescent="0.25">
      <c r="D537" t="s">
        <v>558</v>
      </c>
      <c r="E537">
        <v>0</v>
      </c>
      <c r="F537">
        <v>-0.12241</v>
      </c>
      <c r="G537">
        <v>-0.1</v>
      </c>
      <c r="H537">
        <v>0.1</v>
      </c>
      <c r="I537">
        <v>-0.128</v>
      </c>
      <c r="J537">
        <v>0.17896999999999999</v>
      </c>
      <c r="K537">
        <v>0.09</v>
      </c>
      <c r="L537">
        <v>0.222</v>
      </c>
      <c r="N537">
        <v>0.09</v>
      </c>
      <c r="O537">
        <v>-0.24</v>
      </c>
      <c r="P537">
        <v>-0.59</v>
      </c>
      <c r="Q537">
        <v>0.48199999999999998</v>
      </c>
      <c r="R537">
        <v>-9.5000000000000001E-2</v>
      </c>
      <c r="S537">
        <v>-0.54830000000000001</v>
      </c>
      <c r="T537">
        <v>-0.68700000000000006</v>
      </c>
      <c r="U537">
        <v>1.1759999999999999</v>
      </c>
      <c r="V537">
        <v>6.7000000000000004E-2</v>
      </c>
      <c r="W537">
        <v>-0.22409999999999999</v>
      </c>
      <c r="X537">
        <v>-0.442</v>
      </c>
    </row>
    <row r="538" spans="4:24" x14ac:dyDescent="0.25">
      <c r="D538" t="s">
        <v>559</v>
      </c>
      <c r="E538">
        <v>0</v>
      </c>
      <c r="F538">
        <v>-0.13227</v>
      </c>
      <c r="G538">
        <v>-0.1</v>
      </c>
      <c r="H538">
        <v>0.1</v>
      </c>
      <c r="I538">
        <v>-0.13</v>
      </c>
      <c r="J538">
        <v>0.17721000000000001</v>
      </c>
      <c r="K538">
        <v>9.0999999999999998E-2</v>
      </c>
      <c r="L538">
        <v>0.22600000000000001</v>
      </c>
      <c r="N538">
        <v>0.09</v>
      </c>
      <c r="O538">
        <v>-0.24</v>
      </c>
      <c r="P538">
        <v>-0.63</v>
      </c>
      <c r="Q538">
        <v>0.47499999999999998</v>
      </c>
      <c r="R538">
        <v>-9.5000000000000001E-2</v>
      </c>
      <c r="S538">
        <v>-0.55279999999999996</v>
      </c>
      <c r="T538">
        <v>-0.69099999999999995</v>
      </c>
      <c r="U538">
        <v>1.159</v>
      </c>
      <c r="V538">
        <v>6.8000000000000005E-2</v>
      </c>
      <c r="W538">
        <v>-0.22459999999999999</v>
      </c>
      <c r="X538">
        <v>-0.44500000000000001</v>
      </c>
    </row>
    <row r="539" spans="4:24" x14ac:dyDescent="0.25">
      <c r="D539" t="s">
        <v>560</v>
      </c>
      <c r="E539">
        <v>0</v>
      </c>
      <c r="F539">
        <v>-0.13780000000000001</v>
      </c>
      <c r="G539">
        <v>-0.1</v>
      </c>
      <c r="H539">
        <v>0.1</v>
      </c>
      <c r="I539">
        <v>-0.127</v>
      </c>
      <c r="J539">
        <v>0.17277999999999999</v>
      </c>
      <c r="K539">
        <v>8.6999999999999994E-2</v>
      </c>
      <c r="L539">
        <v>0.216</v>
      </c>
      <c r="N539">
        <v>0.09</v>
      </c>
      <c r="O539">
        <v>-0.24</v>
      </c>
      <c r="P539">
        <v>-0.64</v>
      </c>
      <c r="Q539">
        <v>0.45100000000000001</v>
      </c>
      <c r="R539">
        <v>-8.8999999999999996E-2</v>
      </c>
      <c r="S539">
        <v>-0.55310000000000004</v>
      </c>
      <c r="T539">
        <v>-0.69399999999999995</v>
      </c>
      <c r="U539">
        <v>1.1259999999999999</v>
      </c>
      <c r="V539">
        <v>7.8E-2</v>
      </c>
      <c r="W539">
        <v>-0.2132</v>
      </c>
      <c r="X539">
        <v>-0.439</v>
      </c>
    </row>
    <row r="540" spans="4:24" x14ac:dyDescent="0.25">
      <c r="D540" t="s">
        <v>561</v>
      </c>
      <c r="E540">
        <v>0</v>
      </c>
      <c r="F540">
        <v>-0.12218999999999999</v>
      </c>
      <c r="G540">
        <v>-0.1</v>
      </c>
      <c r="H540">
        <v>0.1</v>
      </c>
      <c r="I540">
        <v>-0.13300000000000001</v>
      </c>
      <c r="J540">
        <v>0.16422</v>
      </c>
      <c r="K540">
        <v>8.5000000000000006E-2</v>
      </c>
      <c r="L540">
        <v>0.223</v>
      </c>
      <c r="N540">
        <v>0.09</v>
      </c>
      <c r="O540">
        <v>-0.24</v>
      </c>
      <c r="P540">
        <v>-0.6</v>
      </c>
      <c r="Q540">
        <v>0.46400000000000002</v>
      </c>
      <c r="R540">
        <v>-9.4E-2</v>
      </c>
      <c r="S540">
        <v>-0.57020000000000004</v>
      </c>
      <c r="T540">
        <v>-0.70599999999999996</v>
      </c>
      <c r="U540">
        <v>1.165</v>
      </c>
      <c r="V540">
        <v>7.0999999999999994E-2</v>
      </c>
      <c r="W540">
        <v>-0.2344</v>
      </c>
      <c r="X540">
        <v>-0.45900000000000002</v>
      </c>
    </row>
    <row r="541" spans="4:24" x14ac:dyDescent="0.25">
      <c r="D541" t="s">
        <v>562</v>
      </c>
      <c r="E541">
        <v>0</v>
      </c>
      <c r="F541">
        <v>-0.10281</v>
      </c>
      <c r="G541">
        <v>-0.1</v>
      </c>
      <c r="H541">
        <v>0.1</v>
      </c>
      <c r="I541">
        <v>-0.13500000000000001</v>
      </c>
      <c r="J541">
        <v>0.19927</v>
      </c>
      <c r="K541">
        <v>9.8000000000000004E-2</v>
      </c>
      <c r="L541">
        <v>0.23899999999999999</v>
      </c>
      <c r="N541">
        <v>0.09</v>
      </c>
      <c r="O541">
        <v>-0.24</v>
      </c>
      <c r="P541">
        <v>-0.6</v>
      </c>
      <c r="Q541">
        <v>0.49299999999999999</v>
      </c>
      <c r="R541">
        <v>-0.109</v>
      </c>
      <c r="S541">
        <v>-0.53759999999999997</v>
      </c>
      <c r="T541">
        <v>-0.68100000000000005</v>
      </c>
      <c r="U541">
        <v>1.21</v>
      </c>
      <c r="V541">
        <v>6.2E-2</v>
      </c>
      <c r="W541">
        <v>-0.1905</v>
      </c>
      <c r="X541">
        <v>-0.42399999999999999</v>
      </c>
    </row>
    <row r="542" spans="4:24" x14ac:dyDescent="0.25">
      <c r="D542" t="s">
        <v>563</v>
      </c>
      <c r="E542">
        <v>0</v>
      </c>
      <c r="F542">
        <v>-7.886E-2</v>
      </c>
      <c r="G542">
        <v>-0.1</v>
      </c>
      <c r="H542">
        <v>0.1</v>
      </c>
      <c r="I542">
        <v>-0.12</v>
      </c>
      <c r="J542">
        <v>0.24853</v>
      </c>
      <c r="K542">
        <v>0.113</v>
      </c>
      <c r="L542">
        <v>0.26700000000000002</v>
      </c>
      <c r="N542">
        <v>0.09</v>
      </c>
      <c r="O542">
        <v>-0.26</v>
      </c>
      <c r="P542">
        <v>-0.6</v>
      </c>
      <c r="Q542">
        <v>0.51246999999999998</v>
      </c>
      <c r="R542">
        <v>-9.9000000000000005E-2</v>
      </c>
      <c r="S542">
        <v>-0.50460000000000005</v>
      </c>
      <c r="T542">
        <v>-0.64900000000000002</v>
      </c>
      <c r="U542">
        <v>1.24671</v>
      </c>
      <c r="V542">
        <v>7.6999999999999999E-2</v>
      </c>
      <c r="W542">
        <v>-0.15379999999999999</v>
      </c>
      <c r="X542">
        <v>-0.38200000000000001</v>
      </c>
    </row>
    <row r="543" spans="4:24" x14ac:dyDescent="0.25">
      <c r="D543" t="s">
        <v>564</v>
      </c>
      <c r="E543">
        <v>0</v>
      </c>
      <c r="F543">
        <v>-5.7529999999999998E-2</v>
      </c>
      <c r="G543">
        <v>-0.1</v>
      </c>
      <c r="H543">
        <v>0.1</v>
      </c>
      <c r="I543">
        <v>-0.13600000000000001</v>
      </c>
      <c r="J543">
        <v>0.28144999999999998</v>
      </c>
      <c r="K543">
        <v>0.126</v>
      </c>
      <c r="L543">
        <v>0.28000000000000003</v>
      </c>
      <c r="N543">
        <v>0.09</v>
      </c>
      <c r="O543">
        <v>-0.26</v>
      </c>
      <c r="P543">
        <v>-0.64</v>
      </c>
      <c r="Q543">
        <v>0.57199999999999995</v>
      </c>
      <c r="R543">
        <v>-9.4E-2</v>
      </c>
      <c r="S543">
        <v>-0.48080000000000001</v>
      </c>
      <c r="T543">
        <v>-0.63200000000000001</v>
      </c>
      <c r="U543">
        <v>1.3109999999999999</v>
      </c>
      <c r="V543">
        <v>7.6999999999999999E-2</v>
      </c>
      <c r="W543">
        <v>-0.11899999999999999</v>
      </c>
      <c r="X543">
        <v>-0.34300000000000003</v>
      </c>
    </row>
    <row r="544" spans="4:24" x14ac:dyDescent="0.25">
      <c r="D544" t="s">
        <v>565</v>
      </c>
      <c r="E544">
        <v>0</v>
      </c>
      <c r="F544">
        <v>-5.382E-2</v>
      </c>
      <c r="G544">
        <v>-0.1</v>
      </c>
      <c r="H544">
        <v>0.1</v>
      </c>
      <c r="I544">
        <v>-0.13700000000000001</v>
      </c>
      <c r="J544">
        <v>0.29854000000000003</v>
      </c>
      <c r="K544">
        <v>0.11799999999999999</v>
      </c>
      <c r="L544">
        <v>0.28000000000000003</v>
      </c>
      <c r="N544">
        <v>0.09</v>
      </c>
      <c r="O544">
        <v>-0.26</v>
      </c>
      <c r="P544">
        <v>-0.59</v>
      </c>
      <c r="Q544">
        <v>0.55400000000000005</v>
      </c>
      <c r="R544">
        <v>-7.3999999999999996E-2</v>
      </c>
      <c r="S544">
        <v>-0.49459999999999998</v>
      </c>
      <c r="T544">
        <v>-0.65</v>
      </c>
      <c r="U544">
        <v>1.282</v>
      </c>
      <c r="V544">
        <v>9.6000000000000002E-2</v>
      </c>
      <c r="W544">
        <v>-0.124</v>
      </c>
      <c r="X544">
        <v>-0.373</v>
      </c>
    </row>
    <row r="545" spans="4:24" x14ac:dyDescent="0.25">
      <c r="D545" t="s">
        <v>566</v>
      </c>
      <c r="E545">
        <v>0</v>
      </c>
      <c r="F545">
        <v>-3.8620000000000002E-2</v>
      </c>
      <c r="G545">
        <v>-0.1</v>
      </c>
      <c r="H545">
        <v>0.1</v>
      </c>
      <c r="I545">
        <v>-0.14199999999999999</v>
      </c>
      <c r="J545">
        <v>0.31677</v>
      </c>
      <c r="K545">
        <v>0.13700000000000001</v>
      </c>
      <c r="L545">
        <v>0.29499999999999998</v>
      </c>
      <c r="N545">
        <v>0.09</v>
      </c>
      <c r="O545">
        <v>-0.25</v>
      </c>
      <c r="P545">
        <v>-0.6</v>
      </c>
      <c r="Q545">
        <v>0.55500000000000005</v>
      </c>
      <c r="R545">
        <v>-0.08</v>
      </c>
      <c r="S545">
        <v>-0.46560000000000001</v>
      </c>
      <c r="T545">
        <v>-0.627</v>
      </c>
      <c r="U545">
        <v>1.2969999999999999</v>
      </c>
      <c r="V545">
        <v>9.1999999999999998E-2</v>
      </c>
      <c r="W545">
        <v>-8.6699999999999999E-2</v>
      </c>
      <c r="X545">
        <v>-0.34300000000000003</v>
      </c>
    </row>
    <row r="546" spans="4:24" x14ac:dyDescent="0.25">
      <c r="D546" t="s">
        <v>567</v>
      </c>
      <c r="E546">
        <v>0</v>
      </c>
      <c r="F546">
        <v>-3.6409999999999998E-2</v>
      </c>
      <c r="G546">
        <v>-0.1</v>
      </c>
      <c r="H546">
        <v>0.1</v>
      </c>
      <c r="I546">
        <v>-0.13500000000000001</v>
      </c>
      <c r="J546">
        <v>0.32912000000000002</v>
      </c>
      <c r="K546">
        <v>0.14199999999999999</v>
      </c>
      <c r="L546">
        <v>0.312</v>
      </c>
      <c r="N546">
        <v>0.09</v>
      </c>
      <c r="O546">
        <v>-0.24</v>
      </c>
      <c r="P546">
        <v>-0.61</v>
      </c>
      <c r="Q546">
        <v>0.57699999999999996</v>
      </c>
      <c r="R546">
        <v>-7.3999999999999996E-2</v>
      </c>
      <c r="S546">
        <v>-0.44869999999999999</v>
      </c>
      <c r="T546">
        <v>-0.60599999999999998</v>
      </c>
      <c r="U546">
        <v>1.34</v>
      </c>
      <c r="V546">
        <v>0.1</v>
      </c>
      <c r="W546">
        <v>-5.7099999999999998E-2</v>
      </c>
      <c r="X546">
        <v>-0.30599999999999999</v>
      </c>
    </row>
    <row r="547" spans="4:24" x14ac:dyDescent="0.25">
      <c r="D547" t="s">
        <v>568</v>
      </c>
      <c r="E547">
        <v>0</v>
      </c>
      <c r="F547">
        <v>-5.1069999999999997E-2</v>
      </c>
      <c r="G547">
        <v>-0.1</v>
      </c>
      <c r="H547">
        <v>0.1</v>
      </c>
      <c r="I547">
        <v>-0.13700000000000001</v>
      </c>
      <c r="J547">
        <v>0.30802000000000002</v>
      </c>
      <c r="K547">
        <v>0.127</v>
      </c>
      <c r="L547">
        <v>0.28899999999999998</v>
      </c>
      <c r="N547">
        <v>0.09</v>
      </c>
      <c r="O547">
        <v>-0.24</v>
      </c>
      <c r="P547">
        <v>-0.6</v>
      </c>
      <c r="Q547">
        <v>0.6</v>
      </c>
      <c r="R547">
        <v>-6.5000000000000002E-2</v>
      </c>
      <c r="S547">
        <v>-0.46550000000000002</v>
      </c>
      <c r="T547">
        <v>-0.628</v>
      </c>
      <c r="U547">
        <v>1.367</v>
      </c>
      <c r="V547">
        <v>0.11600000000000001</v>
      </c>
      <c r="W547">
        <v>-9.0200000000000002E-2</v>
      </c>
      <c r="X547">
        <v>-0.33900000000000002</v>
      </c>
    </row>
    <row r="548" spans="4:24" x14ac:dyDescent="0.25">
      <c r="D548" t="s">
        <v>569</v>
      </c>
      <c r="E548">
        <v>0</v>
      </c>
      <c r="F548">
        <v>-1.153E-2</v>
      </c>
      <c r="G548">
        <v>-0.1</v>
      </c>
      <c r="H548">
        <v>0.1</v>
      </c>
      <c r="I548">
        <v>-0.13400000000000001</v>
      </c>
      <c r="J548">
        <v>0.35579</v>
      </c>
      <c r="K548">
        <v>0.15</v>
      </c>
      <c r="L548">
        <v>0.311</v>
      </c>
      <c r="N548">
        <v>0.09</v>
      </c>
      <c r="O548">
        <v>-0.24</v>
      </c>
      <c r="P548">
        <v>-0.6</v>
      </c>
      <c r="Q548">
        <v>0.56999999999999995</v>
      </c>
      <c r="R548">
        <v>-6.8000000000000005E-2</v>
      </c>
      <c r="S548">
        <v>-0.45450000000000002</v>
      </c>
      <c r="T548">
        <v>-0.61599999999999999</v>
      </c>
      <c r="U548">
        <v>1.345</v>
      </c>
      <c r="V548">
        <v>0.108</v>
      </c>
      <c r="W548">
        <v>-5.9700000000000003E-2</v>
      </c>
      <c r="X548">
        <v>-0.31900000000000001</v>
      </c>
    </row>
    <row r="549" spans="4:24" x14ac:dyDescent="0.25">
      <c r="D549" t="s">
        <v>570</v>
      </c>
      <c r="E549">
        <v>0</v>
      </c>
      <c r="F549">
        <v>-1.37E-2</v>
      </c>
      <c r="G549">
        <v>-0.1</v>
      </c>
      <c r="H549">
        <v>0.1</v>
      </c>
      <c r="I549">
        <v>-0.14000000000000001</v>
      </c>
      <c r="J549">
        <v>0.35768</v>
      </c>
      <c r="K549">
        <v>0.155</v>
      </c>
      <c r="L549">
        <v>0.32900000000000001</v>
      </c>
      <c r="N549">
        <v>0.09</v>
      </c>
      <c r="O549">
        <v>-0.24</v>
      </c>
      <c r="P549">
        <v>-0.6</v>
      </c>
      <c r="Q549">
        <v>0.6</v>
      </c>
      <c r="R549">
        <v>-6.4000000000000001E-2</v>
      </c>
      <c r="S549">
        <v>-0.43809999999999999</v>
      </c>
      <c r="T549">
        <v>-0.61199999999999999</v>
      </c>
      <c r="U549">
        <v>1.3720000000000001</v>
      </c>
      <c r="V549">
        <v>0.115</v>
      </c>
      <c r="W549">
        <v>-4.9099999999999998E-2</v>
      </c>
      <c r="X549">
        <v>-0.30499999999999999</v>
      </c>
    </row>
    <row r="550" spans="4:24" x14ac:dyDescent="0.25">
      <c r="D550" t="s">
        <v>571</v>
      </c>
      <c r="E550">
        <v>0</v>
      </c>
      <c r="F550">
        <v>6.8279999999999993E-2</v>
      </c>
      <c r="G550">
        <v>-0.1</v>
      </c>
      <c r="H550">
        <v>0.1</v>
      </c>
      <c r="I550">
        <v>-0.11799999999999999</v>
      </c>
      <c r="J550">
        <v>0.45735999999999999</v>
      </c>
      <c r="K550">
        <v>0.189</v>
      </c>
      <c r="L550">
        <v>0.39400000000000002</v>
      </c>
      <c r="N550">
        <v>0.09</v>
      </c>
      <c r="O550">
        <v>-0.24</v>
      </c>
      <c r="P550">
        <v>-0.63</v>
      </c>
      <c r="Q550">
        <v>0.82099999999999995</v>
      </c>
      <c r="R550">
        <v>-5.8000000000000003E-2</v>
      </c>
      <c r="S550">
        <v>-0.36159999999999998</v>
      </c>
      <c r="T550">
        <v>-0.54300000000000004</v>
      </c>
      <c r="U550">
        <v>1.53</v>
      </c>
      <c r="V550">
        <v>0.13900000000000001</v>
      </c>
      <c r="W550">
        <v>4.2900000000000001E-2</v>
      </c>
      <c r="X550">
        <v>-0.23</v>
      </c>
    </row>
    <row r="551" spans="4:24" x14ac:dyDescent="0.25">
      <c r="D551" t="s">
        <v>572</v>
      </c>
      <c r="E551">
        <v>0</v>
      </c>
      <c r="F551">
        <v>5.2319999999999998E-2</v>
      </c>
      <c r="G551">
        <v>-0.1</v>
      </c>
      <c r="H551">
        <v>0.1</v>
      </c>
      <c r="I551">
        <v>-0.13400000000000001</v>
      </c>
      <c r="J551">
        <v>0.41571999999999998</v>
      </c>
      <c r="K551">
        <v>0.21099999999999999</v>
      </c>
      <c r="L551">
        <v>0.41699999999999998</v>
      </c>
      <c r="N551">
        <v>0.09</v>
      </c>
      <c r="O551">
        <v>-0.24</v>
      </c>
      <c r="P551">
        <v>-0.59</v>
      </c>
      <c r="Q551">
        <v>0.73</v>
      </c>
      <c r="R551">
        <v>-3.9E-2</v>
      </c>
      <c r="S551">
        <v>-0.42080000000000001</v>
      </c>
      <c r="T551">
        <v>-0.56699999999999995</v>
      </c>
      <c r="U551">
        <v>1.4079999999999999</v>
      </c>
      <c r="V551">
        <v>0.18</v>
      </c>
      <c r="W551">
        <v>-1.49E-2</v>
      </c>
      <c r="X551">
        <v>-0.26</v>
      </c>
    </row>
    <row r="552" spans="4:24" x14ac:dyDescent="0.25">
      <c r="D552" t="s">
        <v>573</v>
      </c>
      <c r="E552">
        <v>0</v>
      </c>
      <c r="F552">
        <v>-3.29E-3</v>
      </c>
      <c r="G552">
        <v>-0.1</v>
      </c>
      <c r="H552">
        <v>0.1</v>
      </c>
      <c r="I552">
        <v>-0.14000000000000001</v>
      </c>
      <c r="J552">
        <v>0.35294999999999999</v>
      </c>
      <c r="K552">
        <v>0.191</v>
      </c>
      <c r="L552">
        <v>0.39</v>
      </c>
      <c r="N552">
        <v>0.09</v>
      </c>
      <c r="O552">
        <v>-0.25</v>
      </c>
      <c r="P552">
        <v>-0.59</v>
      </c>
      <c r="Q552">
        <v>0.69799999999999995</v>
      </c>
      <c r="R552">
        <v>-6.0999999999999999E-2</v>
      </c>
      <c r="S552">
        <v>-0.48559999999999998</v>
      </c>
      <c r="T552">
        <v>-0.63100000000000001</v>
      </c>
      <c r="U552">
        <v>1.4259999999999999</v>
      </c>
      <c r="V552">
        <v>0.159</v>
      </c>
      <c r="W552">
        <v>-9.9099999999999994E-2</v>
      </c>
      <c r="X552">
        <v>-0.33800000000000002</v>
      </c>
    </row>
    <row r="553" spans="4:24" x14ac:dyDescent="0.25">
      <c r="D553" t="s">
        <v>574</v>
      </c>
      <c r="E553">
        <v>0</v>
      </c>
      <c r="F553">
        <v>-1.89E-3</v>
      </c>
      <c r="G553">
        <v>-0.1</v>
      </c>
      <c r="H553">
        <v>0.1</v>
      </c>
      <c r="I553">
        <v>-0.128</v>
      </c>
      <c r="J553">
        <v>0.35787999999999998</v>
      </c>
      <c r="K553">
        <v>0.186</v>
      </c>
      <c r="L553">
        <v>0.38</v>
      </c>
      <c r="N553">
        <v>0.09</v>
      </c>
      <c r="O553">
        <v>-0.24</v>
      </c>
      <c r="P553">
        <v>-0.6</v>
      </c>
      <c r="Q553">
        <v>0.66300000000000003</v>
      </c>
      <c r="R553">
        <v>-7.6999999999999999E-2</v>
      </c>
      <c r="S553">
        <v>-0.49009999999999998</v>
      </c>
      <c r="T553">
        <v>-0.64400000000000002</v>
      </c>
      <c r="U553">
        <v>1.3979999999999999</v>
      </c>
      <c r="V553">
        <v>0.123</v>
      </c>
      <c r="W553">
        <v>-0.10829999999999999</v>
      </c>
      <c r="X553">
        <v>-0.35299999999999998</v>
      </c>
    </row>
    <row r="554" spans="4:24" x14ac:dyDescent="0.25">
      <c r="D554" t="s">
        <v>575</v>
      </c>
      <c r="E554">
        <v>0</v>
      </c>
      <c r="F554">
        <v>3.4090000000000002E-2</v>
      </c>
      <c r="G554">
        <v>-0.1</v>
      </c>
      <c r="H554">
        <v>0.1</v>
      </c>
      <c r="I554">
        <v>-0.13</v>
      </c>
      <c r="J554">
        <v>0.40207999999999999</v>
      </c>
      <c r="K554">
        <v>0.2</v>
      </c>
      <c r="L554">
        <v>0.41399999999999998</v>
      </c>
      <c r="N554">
        <v>0.09</v>
      </c>
      <c r="O554">
        <v>-0.25</v>
      </c>
      <c r="P554">
        <v>-0.6</v>
      </c>
      <c r="Q554">
        <v>0.73199999999999998</v>
      </c>
      <c r="R554">
        <v>-7.0000000000000007E-2</v>
      </c>
      <c r="S554">
        <v>-0.45689999999999997</v>
      </c>
      <c r="T554">
        <v>-0.60199999999999998</v>
      </c>
      <c r="U554">
        <v>1.484</v>
      </c>
      <c r="V554">
        <v>0.115</v>
      </c>
      <c r="W554">
        <v>-4.1000000000000002E-2</v>
      </c>
      <c r="X554">
        <v>-0.28599999999999998</v>
      </c>
    </row>
    <row r="555" spans="4:24" x14ac:dyDescent="0.25">
      <c r="D555" t="s">
        <v>576</v>
      </c>
      <c r="E555">
        <v>0</v>
      </c>
      <c r="F555">
        <v>4.7239999999999997E-2</v>
      </c>
      <c r="G555">
        <v>-0.1</v>
      </c>
      <c r="H555">
        <v>0.1</v>
      </c>
      <c r="I555">
        <v>-0.16200000000000001</v>
      </c>
      <c r="J555">
        <v>0.4163</v>
      </c>
      <c r="K555">
        <v>0.21199999999999999</v>
      </c>
      <c r="L555">
        <v>0.42499999999999999</v>
      </c>
      <c r="N555">
        <v>0.09</v>
      </c>
      <c r="O555">
        <v>-0.26</v>
      </c>
      <c r="P555">
        <v>-0.59</v>
      </c>
      <c r="Q555">
        <v>0.78200000000000003</v>
      </c>
      <c r="R555">
        <v>-6.9000000000000006E-2</v>
      </c>
      <c r="S555">
        <v>-0.45689999999999997</v>
      </c>
      <c r="T555">
        <v>-0.61699999999999999</v>
      </c>
      <c r="U555">
        <v>1.5569999999999999</v>
      </c>
      <c r="V555">
        <v>0.14199999999999999</v>
      </c>
      <c r="W555">
        <v>-4.6199999999999998E-2</v>
      </c>
      <c r="X555">
        <v>-0.31</v>
      </c>
    </row>
    <row r="556" spans="4:24" x14ac:dyDescent="0.25">
      <c r="D556" t="s">
        <v>577</v>
      </c>
      <c r="E556">
        <v>0</v>
      </c>
      <c r="F556">
        <v>8.9770000000000003E-2</v>
      </c>
      <c r="G556">
        <v>-0.1</v>
      </c>
      <c r="H556">
        <v>0.1</v>
      </c>
      <c r="I556">
        <v>-0.16400000000000001</v>
      </c>
      <c r="J556">
        <v>0.45674999999999999</v>
      </c>
      <c r="K556">
        <v>0.23200000000000001</v>
      </c>
      <c r="L556">
        <v>0.44400000000000001</v>
      </c>
      <c r="N556">
        <v>0.09</v>
      </c>
      <c r="O556">
        <v>-0.25</v>
      </c>
      <c r="P556">
        <v>-0.6</v>
      </c>
      <c r="Q556">
        <v>0.80300000000000005</v>
      </c>
      <c r="R556">
        <v>-9.0999999999999998E-2</v>
      </c>
      <c r="S556">
        <v>-0.4723</v>
      </c>
      <c r="T556">
        <v>-0.61499999999999999</v>
      </c>
      <c r="U556">
        <v>1.577</v>
      </c>
      <c r="V556">
        <v>9.4E-2</v>
      </c>
      <c r="W556">
        <v>-4.8300000000000003E-2</v>
      </c>
      <c r="X556">
        <v>-0.30499999999999999</v>
      </c>
    </row>
    <row r="557" spans="4:24" x14ac:dyDescent="0.25">
      <c r="D557" t="s">
        <v>578</v>
      </c>
      <c r="E557">
        <v>0</v>
      </c>
      <c r="F557">
        <v>9.2770000000000005E-2</v>
      </c>
      <c r="G557">
        <v>-0.1</v>
      </c>
      <c r="H557">
        <v>0.1</v>
      </c>
      <c r="I557">
        <v>-0.158</v>
      </c>
      <c r="J557">
        <v>0.46135999999999999</v>
      </c>
      <c r="K557">
        <v>0.23100000000000001</v>
      </c>
      <c r="L557">
        <v>0.44900000000000001</v>
      </c>
      <c r="N557">
        <v>0.09</v>
      </c>
      <c r="O557">
        <v>-0.25</v>
      </c>
      <c r="P557">
        <v>-0.64</v>
      </c>
      <c r="Q557">
        <v>0.86</v>
      </c>
      <c r="R557">
        <v>-7.1999999999999995E-2</v>
      </c>
      <c r="S557">
        <v>-0.44840000000000002</v>
      </c>
      <c r="T557">
        <v>-0.59399999999999997</v>
      </c>
      <c r="U557">
        <v>1.603</v>
      </c>
      <c r="V557">
        <v>0.11</v>
      </c>
      <c r="W557">
        <v>-3.1899999999999998E-2</v>
      </c>
      <c r="X557">
        <v>-0.27600000000000002</v>
      </c>
    </row>
    <row r="558" spans="4:24" x14ac:dyDescent="0.25">
      <c r="D558" t="s">
        <v>579</v>
      </c>
      <c r="E558">
        <v>0</v>
      </c>
      <c r="F558">
        <v>3.9210000000000002E-2</v>
      </c>
      <c r="G558">
        <v>-0.1</v>
      </c>
      <c r="H558">
        <v>0.1</v>
      </c>
      <c r="I558">
        <v>-0.17100000000000001</v>
      </c>
      <c r="J558">
        <v>0.41643999999999998</v>
      </c>
      <c r="K558">
        <v>0.21</v>
      </c>
      <c r="L558">
        <v>0.42799999999999999</v>
      </c>
      <c r="N558">
        <v>0.09</v>
      </c>
      <c r="O558">
        <v>-0.25</v>
      </c>
      <c r="P558">
        <v>-0.63</v>
      </c>
      <c r="Q558">
        <v>0.80800000000000005</v>
      </c>
      <c r="R558">
        <v>-5.0999999999999997E-2</v>
      </c>
      <c r="S558">
        <v>-0.46960000000000002</v>
      </c>
      <c r="T558">
        <v>-0.60799999999999998</v>
      </c>
      <c r="U558">
        <v>1.528</v>
      </c>
      <c r="V558">
        <v>0.13300000000000001</v>
      </c>
      <c r="W558">
        <v>-5.9499999999999997E-2</v>
      </c>
      <c r="X558">
        <v>-0.30199999999999999</v>
      </c>
    </row>
    <row r="559" spans="4:24" x14ac:dyDescent="0.25">
      <c r="D559" t="s">
        <v>580</v>
      </c>
      <c r="E559">
        <v>0</v>
      </c>
      <c r="F559">
        <v>3.4639999999999997E-2</v>
      </c>
      <c r="G559">
        <v>-0.1</v>
      </c>
      <c r="H559">
        <v>0.1</v>
      </c>
      <c r="I559">
        <v>-0.16900000000000001</v>
      </c>
      <c r="J559">
        <v>0.39423999999999998</v>
      </c>
      <c r="K559">
        <v>0.19600000000000001</v>
      </c>
      <c r="L559">
        <v>0.41399999999999998</v>
      </c>
      <c r="N559">
        <v>0.09</v>
      </c>
      <c r="O559">
        <v>-0.24</v>
      </c>
      <c r="P559">
        <v>-0.56000000000000005</v>
      </c>
      <c r="Q559">
        <v>0.78900000000000003</v>
      </c>
      <c r="R559">
        <v>-6.6000000000000003E-2</v>
      </c>
      <c r="S559">
        <v>-0.47489999999999999</v>
      </c>
      <c r="T559">
        <v>-0.61399999999999999</v>
      </c>
      <c r="U559">
        <v>1.5209999999999999</v>
      </c>
      <c r="V559">
        <v>0.11700000000000001</v>
      </c>
      <c r="W559">
        <v>-6.88E-2</v>
      </c>
      <c r="X559">
        <v>-0.313</v>
      </c>
    </row>
    <row r="560" spans="4:24" x14ac:dyDescent="0.25">
      <c r="D560" t="s">
        <v>581</v>
      </c>
      <c r="E560">
        <v>0</v>
      </c>
      <c r="F560">
        <v>-1.99E-3</v>
      </c>
      <c r="G560">
        <v>-0.1</v>
      </c>
      <c r="H560">
        <v>0.1</v>
      </c>
      <c r="I560">
        <v>-0.17799999999999999</v>
      </c>
      <c r="J560">
        <v>0.34719</v>
      </c>
      <c r="K560">
        <v>0.17399999999999999</v>
      </c>
      <c r="L560">
        <v>0.38700000000000001</v>
      </c>
      <c r="N560">
        <v>0.09</v>
      </c>
      <c r="O560">
        <v>-0.24</v>
      </c>
      <c r="P560">
        <v>-0.6</v>
      </c>
      <c r="Q560">
        <v>0.78600000000000003</v>
      </c>
      <c r="R560">
        <v>-7.5999999999999998E-2</v>
      </c>
      <c r="S560">
        <v>-0.49590000000000001</v>
      </c>
      <c r="T560">
        <v>-0.629</v>
      </c>
      <c r="U560">
        <v>1.5349999999999999</v>
      </c>
      <c r="V560">
        <v>0.109</v>
      </c>
      <c r="W560">
        <v>-9.5399999999999999E-2</v>
      </c>
      <c r="X560">
        <v>-0.33300000000000002</v>
      </c>
    </row>
    <row r="561" spans="4:24" x14ac:dyDescent="0.25">
      <c r="D561" t="s">
        <v>582</v>
      </c>
      <c r="E561">
        <v>0</v>
      </c>
      <c r="F561">
        <v>2.989E-2</v>
      </c>
      <c r="G561">
        <v>-0.1</v>
      </c>
      <c r="H561">
        <v>0.1</v>
      </c>
      <c r="I561">
        <v>-0.125</v>
      </c>
      <c r="J561">
        <v>0.39811000000000002</v>
      </c>
      <c r="K561">
        <v>0.184</v>
      </c>
      <c r="L561">
        <v>0.40899999999999997</v>
      </c>
      <c r="N561">
        <v>0.09</v>
      </c>
      <c r="O561">
        <v>-0.24</v>
      </c>
      <c r="P561">
        <v>-0.59</v>
      </c>
      <c r="Q561">
        <v>0.84</v>
      </c>
      <c r="R561">
        <v>-7.6999999999999999E-2</v>
      </c>
      <c r="S561">
        <v>-0.47549999999999998</v>
      </c>
      <c r="T561">
        <v>-0.61899999999999999</v>
      </c>
      <c r="U561">
        <v>1.625</v>
      </c>
      <c r="V561">
        <v>0.108</v>
      </c>
      <c r="W561">
        <v>-6.5799999999999997E-2</v>
      </c>
      <c r="X561">
        <v>-0.30299999999999999</v>
      </c>
    </row>
    <row r="562" spans="4:24" x14ac:dyDescent="0.25">
      <c r="D562" t="s">
        <v>583</v>
      </c>
      <c r="E562">
        <v>0</v>
      </c>
      <c r="F562">
        <v>-2.4299999999999999E-3</v>
      </c>
      <c r="G562">
        <v>-0.1</v>
      </c>
      <c r="H562">
        <v>0.1</v>
      </c>
      <c r="I562">
        <v>-0.17</v>
      </c>
      <c r="J562">
        <v>0.38582</v>
      </c>
      <c r="K562">
        <v>0.17699999999999999</v>
      </c>
      <c r="L562">
        <v>0.39900000000000002</v>
      </c>
      <c r="N562">
        <v>0.09</v>
      </c>
      <c r="O562">
        <v>-0.22</v>
      </c>
      <c r="P562">
        <v>-0.59</v>
      </c>
      <c r="Q562">
        <v>0.82899999999999996</v>
      </c>
      <c r="R562">
        <v>-8.7999999999999995E-2</v>
      </c>
      <c r="S562">
        <v>-0.503</v>
      </c>
      <c r="T562">
        <v>-0.64400000000000002</v>
      </c>
      <c r="U562">
        <v>1.607</v>
      </c>
      <c r="V562">
        <v>0.104</v>
      </c>
      <c r="W562">
        <v>-8.9300000000000004E-2</v>
      </c>
      <c r="X562">
        <v>-0.33300000000000002</v>
      </c>
    </row>
    <row r="563" spans="4:24" x14ac:dyDescent="0.25">
      <c r="D563" t="s">
        <v>584</v>
      </c>
      <c r="E563">
        <v>0</v>
      </c>
      <c r="F563">
        <v>1.251E-2</v>
      </c>
      <c r="G563">
        <v>-0.1</v>
      </c>
      <c r="H563">
        <v>0.1</v>
      </c>
      <c r="I563">
        <v>-0.17199999999999999</v>
      </c>
      <c r="J563">
        <v>0.38079000000000002</v>
      </c>
      <c r="K563">
        <v>0.16400000000000001</v>
      </c>
      <c r="L563">
        <v>0.38600000000000001</v>
      </c>
      <c r="N563">
        <v>0.09</v>
      </c>
      <c r="O563">
        <v>-0.23</v>
      </c>
      <c r="P563">
        <v>-0.59</v>
      </c>
      <c r="Q563">
        <v>0.82899999999999996</v>
      </c>
      <c r="R563">
        <v>-9.8000000000000004E-2</v>
      </c>
      <c r="S563">
        <v>-0.50929999999999997</v>
      </c>
      <c r="T563">
        <v>-0.65200000000000002</v>
      </c>
      <c r="U563">
        <v>1.623</v>
      </c>
      <c r="V563">
        <v>0.104</v>
      </c>
      <c r="W563">
        <v>-8.4199999999999997E-2</v>
      </c>
      <c r="X563">
        <v>-0.34300000000000003</v>
      </c>
    </row>
    <row r="564" spans="4:24" x14ac:dyDescent="0.25">
      <c r="D564" t="s">
        <v>585</v>
      </c>
      <c r="E564">
        <v>0</v>
      </c>
      <c r="F564">
        <v>3.6240000000000001E-2</v>
      </c>
      <c r="G564">
        <v>-0.1</v>
      </c>
      <c r="H564">
        <v>0.1</v>
      </c>
      <c r="I564">
        <v>-0.129</v>
      </c>
      <c r="J564">
        <v>0.42897000000000002</v>
      </c>
      <c r="K564">
        <v>0.17299999999999999</v>
      </c>
      <c r="L564">
        <v>0.40899999999999997</v>
      </c>
      <c r="N564">
        <v>0.09</v>
      </c>
      <c r="O564">
        <v>-0.23</v>
      </c>
      <c r="P564">
        <v>-0.6</v>
      </c>
      <c r="Q564">
        <v>0.80200000000000005</v>
      </c>
      <c r="R564">
        <v>-9.2999999999999999E-2</v>
      </c>
      <c r="S564">
        <v>-0.46960000000000002</v>
      </c>
      <c r="T564">
        <v>-0.61899999999999999</v>
      </c>
      <c r="U564">
        <v>1.6459999999999999</v>
      </c>
      <c r="V564">
        <v>8.7999999999999995E-2</v>
      </c>
      <c r="W564">
        <v>-3.3000000000000002E-2</v>
      </c>
      <c r="X564">
        <v>-0.28999999999999998</v>
      </c>
    </row>
    <row r="565" spans="4:24" x14ac:dyDescent="0.25">
      <c r="D565" t="s">
        <v>586</v>
      </c>
      <c r="E565">
        <v>0</v>
      </c>
      <c r="F565">
        <v>5.5E-2</v>
      </c>
      <c r="G565">
        <v>-0.1</v>
      </c>
      <c r="H565">
        <v>0.1</v>
      </c>
      <c r="I565">
        <v>-0.16700000000000001</v>
      </c>
      <c r="J565">
        <v>0.46050000000000002</v>
      </c>
      <c r="K565">
        <v>0.187</v>
      </c>
      <c r="L565">
        <v>0.434</v>
      </c>
      <c r="N565">
        <v>0.09</v>
      </c>
      <c r="O565">
        <v>-0.22</v>
      </c>
      <c r="P565">
        <v>-0.63</v>
      </c>
      <c r="Q565">
        <v>0.86</v>
      </c>
      <c r="R565">
        <v>-9.1999999999999998E-2</v>
      </c>
      <c r="S565">
        <v>-0.46710000000000002</v>
      </c>
      <c r="T565">
        <v>-0.62</v>
      </c>
      <c r="U565">
        <v>1.706</v>
      </c>
      <c r="V565">
        <v>9.8000000000000004E-2</v>
      </c>
      <c r="W565">
        <v>-1.78E-2</v>
      </c>
      <c r="X565">
        <v>-0.26500000000000001</v>
      </c>
    </row>
    <row r="566" spans="4:24" x14ac:dyDescent="0.25">
      <c r="D566" t="s">
        <v>587</v>
      </c>
      <c r="E566">
        <v>0</v>
      </c>
      <c r="F566">
        <v>2.9239999999999999E-2</v>
      </c>
      <c r="G566">
        <v>-0.1</v>
      </c>
      <c r="H566">
        <v>0.1</v>
      </c>
      <c r="I566">
        <v>-0.17399999999999999</v>
      </c>
      <c r="J566">
        <v>0.43629000000000001</v>
      </c>
      <c r="K566">
        <v>0.17599999999999999</v>
      </c>
      <c r="L566">
        <v>0.41499999999999998</v>
      </c>
      <c r="N566">
        <v>0.09</v>
      </c>
      <c r="O566">
        <v>-0.21</v>
      </c>
      <c r="P566">
        <v>-0.63</v>
      </c>
      <c r="Q566">
        <v>0.88700000000000001</v>
      </c>
      <c r="R566">
        <v>-7.1999999999999995E-2</v>
      </c>
      <c r="S566">
        <v>-0.49159999999999998</v>
      </c>
      <c r="T566">
        <v>-0.64400000000000002</v>
      </c>
      <c r="U566">
        <v>1.73</v>
      </c>
      <c r="V566">
        <v>0.108</v>
      </c>
      <c r="W566">
        <v>-4.2299999999999997E-2</v>
      </c>
      <c r="X566">
        <v>-0.28899999999999998</v>
      </c>
    </row>
    <row r="567" spans="4:24" x14ac:dyDescent="0.25">
      <c r="D567" t="s">
        <v>588</v>
      </c>
      <c r="E567">
        <v>0</v>
      </c>
      <c r="F567">
        <v>2.6020000000000001E-2</v>
      </c>
      <c r="G567">
        <v>-0.1</v>
      </c>
      <c r="H567">
        <v>0.1</v>
      </c>
      <c r="I567">
        <v>-0.16300000000000001</v>
      </c>
      <c r="J567">
        <v>0.42312</v>
      </c>
      <c r="K567">
        <v>0.16700000000000001</v>
      </c>
      <c r="L567">
        <v>0.40899999999999997</v>
      </c>
      <c r="N567">
        <v>0.09</v>
      </c>
      <c r="O567">
        <v>-0.21</v>
      </c>
      <c r="P567">
        <v>-0.6</v>
      </c>
      <c r="Q567">
        <v>0.86299999999999999</v>
      </c>
      <c r="R567">
        <v>-9.4E-2</v>
      </c>
      <c r="S567">
        <v>-0.4995</v>
      </c>
      <c r="T567">
        <v>-0.65600000000000003</v>
      </c>
      <c r="U567">
        <v>1.6950000000000001</v>
      </c>
      <c r="V567">
        <v>7.4999999999999997E-2</v>
      </c>
      <c r="W567">
        <v>-5.4600000000000003E-2</v>
      </c>
      <c r="X567">
        <v>-0.311</v>
      </c>
    </row>
    <row r="568" spans="4:24" x14ac:dyDescent="0.25">
      <c r="D568" t="s">
        <v>589</v>
      </c>
      <c r="E568">
        <v>0</v>
      </c>
      <c r="F568">
        <v>-2.48E-3</v>
      </c>
      <c r="G568">
        <v>-0.1</v>
      </c>
      <c r="H568">
        <v>0.1</v>
      </c>
      <c r="I568">
        <v>-0.16900000000000001</v>
      </c>
      <c r="J568">
        <v>0.38096999999999998</v>
      </c>
      <c r="K568">
        <v>0.15</v>
      </c>
      <c r="L568">
        <v>0.375</v>
      </c>
      <c r="N568">
        <v>0.09</v>
      </c>
      <c r="O568">
        <v>-0.21</v>
      </c>
      <c r="P568">
        <v>-0.6</v>
      </c>
      <c r="Q568">
        <v>0.81599999999999995</v>
      </c>
      <c r="R568">
        <v>-0.09</v>
      </c>
      <c r="S568">
        <v>-0.51980000000000004</v>
      </c>
      <c r="T568">
        <v>-0.67100000000000004</v>
      </c>
      <c r="U568">
        <v>1.6220000000000001</v>
      </c>
      <c r="V568">
        <v>7.4999999999999997E-2</v>
      </c>
      <c r="W568">
        <v>-8.9499999999999996E-2</v>
      </c>
      <c r="X568">
        <v>-0.34</v>
      </c>
    </row>
    <row r="569" spans="4:24" x14ac:dyDescent="0.25">
      <c r="D569" t="s">
        <v>590</v>
      </c>
      <c r="E569">
        <v>0</v>
      </c>
      <c r="F569">
        <v>-8.2900000000000005E-3</v>
      </c>
      <c r="G569">
        <v>-0.1</v>
      </c>
      <c r="H569">
        <v>0.1</v>
      </c>
      <c r="I569">
        <v>-0.16700000000000001</v>
      </c>
      <c r="J569">
        <v>0.36796000000000001</v>
      </c>
      <c r="K569">
        <v>0.14599999999999999</v>
      </c>
      <c r="L569">
        <v>0.373</v>
      </c>
      <c r="N569">
        <v>0.09</v>
      </c>
      <c r="O569">
        <v>-0.21</v>
      </c>
      <c r="P569">
        <v>-0.6</v>
      </c>
      <c r="Q569">
        <v>0.81399999999999995</v>
      </c>
      <c r="R569">
        <v>-0.10199999999999999</v>
      </c>
      <c r="S569">
        <v>-0.52790000000000004</v>
      </c>
      <c r="T569">
        <v>-0.68200000000000005</v>
      </c>
      <c r="U569">
        <v>1.6140000000000001</v>
      </c>
      <c r="V569">
        <v>6.5000000000000002E-2</v>
      </c>
      <c r="W569">
        <v>-0.111</v>
      </c>
      <c r="X569">
        <v>-0.35399999999999998</v>
      </c>
    </row>
    <row r="570" spans="4:24" x14ac:dyDescent="0.25">
      <c r="D570" t="s">
        <v>591</v>
      </c>
      <c r="E570">
        <v>0</v>
      </c>
      <c r="F570">
        <v>-3.4840000000000003E-2</v>
      </c>
      <c r="G570">
        <v>-0.1</v>
      </c>
      <c r="H570">
        <v>0.1</v>
      </c>
      <c r="I570">
        <v>-0.16400000000000001</v>
      </c>
      <c r="J570">
        <v>0.33173999999999998</v>
      </c>
      <c r="K570">
        <v>0.13900000000000001</v>
      </c>
      <c r="L570">
        <v>0.35</v>
      </c>
      <c r="N570">
        <v>0.09</v>
      </c>
      <c r="O570">
        <v>-0.21</v>
      </c>
      <c r="P570">
        <v>-0.6</v>
      </c>
      <c r="Q570">
        <v>0.83499999999999996</v>
      </c>
      <c r="R570">
        <v>-9.7000000000000003E-2</v>
      </c>
      <c r="S570">
        <v>-0.53669999999999995</v>
      </c>
      <c r="T570">
        <v>-0.69699999999999995</v>
      </c>
      <c r="U570">
        <v>1.633</v>
      </c>
      <c r="V570">
        <v>8.1000000000000003E-2</v>
      </c>
      <c r="W570">
        <v>-0.12509999999999999</v>
      </c>
      <c r="X570">
        <v>-0.38400000000000001</v>
      </c>
    </row>
    <row r="571" spans="4:24" x14ac:dyDescent="0.25">
      <c r="D571" t="s">
        <v>592</v>
      </c>
      <c r="E571">
        <v>0</v>
      </c>
      <c r="F571">
        <v>-7.4700000000000001E-3</v>
      </c>
      <c r="G571">
        <v>-0.1</v>
      </c>
      <c r="H571">
        <v>0.1</v>
      </c>
      <c r="I571">
        <v>-0.17499999999999999</v>
      </c>
      <c r="J571">
        <v>0.35841000000000001</v>
      </c>
      <c r="K571">
        <v>0.14099999999999999</v>
      </c>
      <c r="L571">
        <v>0.36</v>
      </c>
      <c r="N571">
        <v>0.09</v>
      </c>
      <c r="O571">
        <v>-0.21</v>
      </c>
      <c r="P571">
        <v>-0.6</v>
      </c>
      <c r="Q571">
        <v>0.86399999999999999</v>
      </c>
      <c r="R571">
        <v>-0.1</v>
      </c>
      <c r="S571">
        <v>-0.5141</v>
      </c>
      <c r="T571">
        <v>-0.67800000000000005</v>
      </c>
      <c r="U571">
        <v>1.6759999999999999</v>
      </c>
      <c r="V571">
        <v>7.4999999999999997E-2</v>
      </c>
      <c r="W571">
        <v>-0.10299999999999999</v>
      </c>
      <c r="X571">
        <v>-0.35099999999999998</v>
      </c>
    </row>
    <row r="572" spans="4:24" x14ac:dyDescent="0.25">
      <c r="D572" t="s">
        <v>593</v>
      </c>
      <c r="E572">
        <v>0</v>
      </c>
      <c r="F572">
        <v>-2.47E-3</v>
      </c>
      <c r="G572">
        <v>-0.1</v>
      </c>
      <c r="H572">
        <v>0.1</v>
      </c>
      <c r="I572">
        <v>-0.16400000000000001</v>
      </c>
      <c r="J572">
        <v>0.37794</v>
      </c>
      <c r="K572">
        <v>0.151</v>
      </c>
      <c r="L572">
        <v>0.375</v>
      </c>
      <c r="N572">
        <v>0.09</v>
      </c>
      <c r="O572">
        <v>-0.24</v>
      </c>
      <c r="P572">
        <v>-0.6</v>
      </c>
      <c r="Q572">
        <v>0.89200000000000002</v>
      </c>
      <c r="R572">
        <v>-0.10199999999999999</v>
      </c>
      <c r="S572">
        <v>-0.50190000000000001</v>
      </c>
      <c r="T572">
        <v>-0.65700000000000003</v>
      </c>
      <c r="U572">
        <v>1.7170000000000001</v>
      </c>
      <c r="V572">
        <v>6.9000000000000006E-2</v>
      </c>
      <c r="W572">
        <v>-7.0099999999999996E-2</v>
      </c>
      <c r="X572">
        <v>-0.318</v>
      </c>
    </row>
    <row r="573" spans="4:24" x14ac:dyDescent="0.25">
      <c r="D573" t="s">
        <v>594</v>
      </c>
      <c r="E573">
        <v>0</v>
      </c>
      <c r="F573">
        <v>2.9829999999999999E-2</v>
      </c>
      <c r="G573">
        <v>-0.1</v>
      </c>
      <c r="H573">
        <v>0.1</v>
      </c>
      <c r="I573">
        <v>-0.16600000000000001</v>
      </c>
      <c r="J573">
        <v>0.42945</v>
      </c>
      <c r="K573">
        <v>0.16600000000000001</v>
      </c>
      <c r="L573">
        <v>0.40500000000000003</v>
      </c>
      <c r="N573">
        <v>0.09</v>
      </c>
      <c r="O573">
        <v>-0.24</v>
      </c>
      <c r="P573">
        <v>-0.6</v>
      </c>
      <c r="Q573">
        <v>0.89900000000000002</v>
      </c>
      <c r="R573">
        <v>-9.6000000000000002E-2</v>
      </c>
      <c r="S573">
        <v>-0.46600000000000003</v>
      </c>
      <c r="T573">
        <v>-0.623</v>
      </c>
      <c r="U573">
        <v>1.708</v>
      </c>
      <c r="V573">
        <v>8.4000000000000005E-2</v>
      </c>
      <c r="W573">
        <v>-3.8800000000000001E-2</v>
      </c>
      <c r="X573">
        <v>-0.28499999999999998</v>
      </c>
    </row>
    <row r="574" spans="4:24" x14ac:dyDescent="0.25">
      <c r="D574" t="s">
        <v>595</v>
      </c>
      <c r="E574">
        <v>0</v>
      </c>
      <c r="F574">
        <v>1.452E-2</v>
      </c>
      <c r="G574">
        <v>-0.1</v>
      </c>
      <c r="H574">
        <v>0.1</v>
      </c>
      <c r="I574">
        <v>-0.16700000000000001</v>
      </c>
      <c r="J574">
        <v>0.40382000000000001</v>
      </c>
      <c r="K574">
        <v>0.15</v>
      </c>
      <c r="L574">
        <v>0.39</v>
      </c>
      <c r="N574">
        <v>0.09</v>
      </c>
      <c r="O574">
        <v>-0.24</v>
      </c>
      <c r="P574">
        <v>-0.6</v>
      </c>
      <c r="Q574">
        <v>0.93799999999999994</v>
      </c>
      <c r="R574">
        <v>-8.5999999999999993E-2</v>
      </c>
      <c r="S574">
        <v>-0.47689999999999999</v>
      </c>
      <c r="T574">
        <v>-0.63</v>
      </c>
      <c r="U574">
        <v>1.744</v>
      </c>
      <c r="V574">
        <v>0.11799999999999999</v>
      </c>
      <c r="W574">
        <v>-4.0399999999999998E-2</v>
      </c>
      <c r="X574">
        <v>-0.29099999999999998</v>
      </c>
    </row>
    <row r="575" spans="4:24" x14ac:dyDescent="0.25">
      <c r="D575" t="s">
        <v>596</v>
      </c>
      <c r="E575">
        <v>0</v>
      </c>
      <c r="F575">
        <v>-4.1099999999999999E-3</v>
      </c>
      <c r="G575">
        <v>-0.1</v>
      </c>
      <c r="H575">
        <v>0.1</v>
      </c>
      <c r="I575">
        <v>-0.17</v>
      </c>
      <c r="J575">
        <v>0.37514999999999998</v>
      </c>
      <c r="K575">
        <v>0.15</v>
      </c>
      <c r="L575">
        <v>0.38500000000000001</v>
      </c>
      <c r="N575">
        <v>0.09</v>
      </c>
      <c r="O575">
        <v>-0.24</v>
      </c>
      <c r="P575">
        <v>-0.61</v>
      </c>
      <c r="Q575">
        <v>0.90600000000000003</v>
      </c>
      <c r="R575">
        <v>-7.6999999999999999E-2</v>
      </c>
      <c r="S575">
        <v>-0.49790000000000001</v>
      </c>
      <c r="T575">
        <v>-0.66</v>
      </c>
      <c r="U575">
        <v>1.673</v>
      </c>
      <c r="V575">
        <v>0.11799999999999999</v>
      </c>
      <c r="W575">
        <v>-7.6100000000000001E-2</v>
      </c>
      <c r="X575">
        <v>-0.32700000000000001</v>
      </c>
    </row>
    <row r="576" spans="4:24" x14ac:dyDescent="0.25">
      <c r="D576" t="s">
        <v>597</v>
      </c>
      <c r="E576">
        <v>0</v>
      </c>
      <c r="F576">
        <v>-9.9500000000000005E-3</v>
      </c>
      <c r="G576">
        <v>-0.1</v>
      </c>
      <c r="H576">
        <v>0.1</v>
      </c>
      <c r="I576">
        <v>-0.16700000000000001</v>
      </c>
      <c r="J576">
        <v>0.37674999999999997</v>
      </c>
      <c r="K576">
        <v>0.14199999999999999</v>
      </c>
      <c r="L576">
        <v>0.38200000000000001</v>
      </c>
      <c r="N576">
        <v>0.09</v>
      </c>
      <c r="O576">
        <v>-0.24</v>
      </c>
      <c r="P576">
        <v>-0.62</v>
      </c>
      <c r="Q576">
        <v>0.87</v>
      </c>
      <c r="R576">
        <v>-8.5999999999999993E-2</v>
      </c>
      <c r="S576">
        <v>-0.49659999999999999</v>
      </c>
      <c r="T576">
        <v>-0.65100000000000002</v>
      </c>
      <c r="U576">
        <v>1.6579999999999999</v>
      </c>
      <c r="V576">
        <v>0.11</v>
      </c>
      <c r="W576">
        <v>-6.0400000000000002E-2</v>
      </c>
      <c r="X576">
        <v>-0.317</v>
      </c>
    </row>
    <row r="577" spans="4:24" x14ac:dyDescent="0.25">
      <c r="D577" t="s">
        <v>598</v>
      </c>
      <c r="E577">
        <v>0</v>
      </c>
      <c r="F577">
        <v>-2.0820000000000002E-2</v>
      </c>
      <c r="G577">
        <v>-0.1</v>
      </c>
      <c r="H577">
        <v>0.1</v>
      </c>
      <c r="I577">
        <v>-0.14000000000000001</v>
      </c>
      <c r="J577">
        <v>0.36082999999999998</v>
      </c>
      <c r="K577">
        <v>0.13200000000000001</v>
      </c>
      <c r="L577">
        <v>0.36099999999999999</v>
      </c>
      <c r="N577">
        <v>0.09</v>
      </c>
      <c r="O577">
        <v>-0.24</v>
      </c>
      <c r="P577">
        <v>-0.59</v>
      </c>
      <c r="Q577">
        <v>0.874</v>
      </c>
      <c r="R577">
        <v>-0.09</v>
      </c>
      <c r="S577">
        <v>-0.50939999999999996</v>
      </c>
      <c r="T577">
        <v>-0.65900000000000003</v>
      </c>
      <c r="U577">
        <v>1.679</v>
      </c>
      <c r="V577">
        <v>9.8000000000000004E-2</v>
      </c>
      <c r="W577">
        <v>-7.5800000000000006E-2</v>
      </c>
      <c r="X577">
        <v>-0.32500000000000001</v>
      </c>
    </row>
    <row r="578" spans="4:24" x14ac:dyDescent="0.25">
      <c r="D578" t="s">
        <v>599</v>
      </c>
      <c r="E578">
        <v>0</v>
      </c>
      <c r="F578">
        <v>-3.8210000000000001E-2</v>
      </c>
      <c r="G578">
        <v>-0.1</v>
      </c>
      <c r="H578">
        <v>0.1</v>
      </c>
      <c r="I578">
        <v>-0.14000000000000001</v>
      </c>
      <c r="J578">
        <v>0.32623999999999997</v>
      </c>
      <c r="K578">
        <v>0.10100000000000001</v>
      </c>
      <c r="L578">
        <v>0.33</v>
      </c>
      <c r="N578">
        <v>0.09</v>
      </c>
      <c r="O578">
        <v>-0.24</v>
      </c>
      <c r="P578">
        <v>-0.6</v>
      </c>
      <c r="Q578">
        <v>0.83799999999999997</v>
      </c>
      <c r="R578">
        <v>-0.1</v>
      </c>
      <c r="S578">
        <v>-0.51619999999999999</v>
      </c>
      <c r="T578">
        <v>-0.66600000000000004</v>
      </c>
      <c r="U578">
        <v>1.6259999999999999</v>
      </c>
      <c r="V578">
        <v>9.4E-2</v>
      </c>
      <c r="W578">
        <v>-8.48E-2</v>
      </c>
      <c r="X578">
        <v>-0.33800000000000002</v>
      </c>
    </row>
    <row r="579" spans="4:24" x14ac:dyDescent="0.25">
      <c r="D579" t="s">
        <v>600</v>
      </c>
      <c r="E579">
        <v>0</v>
      </c>
      <c r="F579">
        <v>-2.7109999999999999E-2</v>
      </c>
      <c r="G579">
        <v>-0.1</v>
      </c>
      <c r="H579">
        <v>0.1</v>
      </c>
      <c r="I579">
        <v>-0.14199999999999999</v>
      </c>
      <c r="J579">
        <v>0.34633999999999998</v>
      </c>
      <c r="K579">
        <v>0.12</v>
      </c>
      <c r="L579">
        <v>0.34300000000000003</v>
      </c>
      <c r="N579">
        <v>0.09</v>
      </c>
      <c r="O579">
        <v>-0.23</v>
      </c>
      <c r="P579">
        <v>-0.59</v>
      </c>
      <c r="Q579">
        <v>0.86599999999999999</v>
      </c>
      <c r="R579">
        <v>-0.09</v>
      </c>
      <c r="S579">
        <v>-0.48139999999999999</v>
      </c>
      <c r="T579">
        <v>-0.63</v>
      </c>
      <c r="U579">
        <v>1.6619999999999999</v>
      </c>
      <c r="V579">
        <v>0.105</v>
      </c>
      <c r="W579">
        <v>-4.1500000000000002E-2</v>
      </c>
      <c r="X579">
        <v>-0.29899999999999999</v>
      </c>
    </row>
    <row r="580" spans="4:24" x14ac:dyDescent="0.25">
      <c r="D580" t="s">
        <v>601</v>
      </c>
      <c r="E580">
        <v>0</v>
      </c>
      <c r="F580">
        <v>-3.0720000000000001E-2</v>
      </c>
      <c r="G580">
        <v>-0.1</v>
      </c>
      <c r="H580">
        <v>0.1</v>
      </c>
      <c r="I580">
        <v>-0.14000000000000001</v>
      </c>
      <c r="J580">
        <v>0.34916000000000003</v>
      </c>
      <c r="K580">
        <v>0.111</v>
      </c>
      <c r="L580">
        <v>0.34499999999999997</v>
      </c>
      <c r="N580">
        <v>0.08</v>
      </c>
      <c r="O580">
        <v>-0.23</v>
      </c>
      <c r="P580">
        <v>-0.6</v>
      </c>
      <c r="Q580">
        <v>0.88500000000000001</v>
      </c>
      <c r="R580">
        <v>-8.6999999999999994E-2</v>
      </c>
      <c r="S580">
        <v>-0.47520000000000001</v>
      </c>
      <c r="T580">
        <v>-0.63</v>
      </c>
      <c r="U580">
        <v>1.669</v>
      </c>
      <c r="V580">
        <v>0.107</v>
      </c>
      <c r="W580">
        <v>-3.5499999999999997E-2</v>
      </c>
      <c r="X580">
        <v>-0.29299999999999998</v>
      </c>
    </row>
    <row r="581" spans="4:24" x14ac:dyDescent="0.25">
      <c r="D581" t="s">
        <v>602</v>
      </c>
      <c r="E581">
        <v>0</v>
      </c>
      <c r="F581">
        <v>-2.325E-2</v>
      </c>
      <c r="G581">
        <v>-0.1</v>
      </c>
      <c r="H581">
        <v>0.1</v>
      </c>
      <c r="I581">
        <v>-0.14099999999999999</v>
      </c>
      <c r="J581">
        <v>0.36409000000000002</v>
      </c>
      <c r="K581">
        <v>0.11799999999999999</v>
      </c>
      <c r="L581">
        <v>0.35699999999999998</v>
      </c>
      <c r="N581">
        <v>0.08</v>
      </c>
      <c r="O581">
        <v>-0.25</v>
      </c>
      <c r="P581">
        <v>-0.59</v>
      </c>
      <c r="Q581">
        <v>0.83699999999999997</v>
      </c>
      <c r="R581">
        <v>-9.4E-2</v>
      </c>
      <c r="S581">
        <v>-0.4647</v>
      </c>
      <c r="T581">
        <v>-0.63100000000000001</v>
      </c>
      <c r="U581">
        <v>1.62</v>
      </c>
      <c r="V581">
        <v>0.106</v>
      </c>
      <c r="W581">
        <v>-3.8899999999999997E-2</v>
      </c>
      <c r="X581">
        <v>-0.29399999999999998</v>
      </c>
    </row>
    <row r="582" spans="4:24" x14ac:dyDescent="0.25">
      <c r="D582" t="s">
        <v>603</v>
      </c>
      <c r="E582">
        <v>0</v>
      </c>
      <c r="F582">
        <v>-1.8020000000000001E-2</v>
      </c>
      <c r="G582">
        <v>-0.1</v>
      </c>
      <c r="H582">
        <v>0.1</v>
      </c>
      <c r="I582">
        <v>-0.14199999999999999</v>
      </c>
      <c r="J582">
        <v>0.37289</v>
      </c>
      <c r="K582">
        <v>0.122</v>
      </c>
      <c r="L582">
        <v>0.36199999999999999</v>
      </c>
      <c r="N582">
        <v>0.08</v>
      </c>
      <c r="O582">
        <v>-0.25</v>
      </c>
      <c r="P582">
        <v>-0.62</v>
      </c>
      <c r="Q582">
        <v>0.86</v>
      </c>
      <c r="R582">
        <v>-9.1999999999999998E-2</v>
      </c>
      <c r="S582">
        <v>-0.44929999999999998</v>
      </c>
      <c r="T582">
        <v>-0.59899999999999998</v>
      </c>
      <c r="U582">
        <v>1.6339999999999999</v>
      </c>
      <c r="V582">
        <v>9.0999999999999998E-2</v>
      </c>
      <c r="W582">
        <v>8.6999999999999994E-3</v>
      </c>
      <c r="X582">
        <v>-0.25600000000000001</v>
      </c>
    </row>
    <row r="583" spans="4:24" x14ac:dyDescent="0.25">
      <c r="D583" t="s">
        <v>604</v>
      </c>
      <c r="E583">
        <v>0</v>
      </c>
      <c r="F583">
        <v>-2.5399999999999999E-2</v>
      </c>
      <c r="G583">
        <v>-0.1</v>
      </c>
      <c r="H583">
        <v>0.1</v>
      </c>
      <c r="I583">
        <v>-0.14699999999999999</v>
      </c>
      <c r="J583">
        <v>0.35849999999999999</v>
      </c>
      <c r="K583">
        <v>0.12</v>
      </c>
      <c r="L583">
        <v>0.35499999999999998</v>
      </c>
      <c r="N583">
        <v>0.08</v>
      </c>
      <c r="O583">
        <v>-0.26</v>
      </c>
      <c r="P583">
        <v>-0.6</v>
      </c>
      <c r="Q583">
        <v>0.81599999999999995</v>
      </c>
      <c r="R583">
        <v>-8.7999999999999995E-2</v>
      </c>
      <c r="S583">
        <v>-0.47420000000000001</v>
      </c>
      <c r="T583">
        <v>-0.628</v>
      </c>
      <c r="U583">
        <v>1.5740000000000001</v>
      </c>
      <c r="V583">
        <v>9.0999999999999998E-2</v>
      </c>
      <c r="W583">
        <v>-4.1700000000000001E-2</v>
      </c>
      <c r="X583">
        <v>-0.29399999999999998</v>
      </c>
    </row>
    <row r="584" spans="4:24" x14ac:dyDescent="0.25">
      <c r="D584" t="s">
        <v>605</v>
      </c>
      <c r="E584">
        <v>0</v>
      </c>
      <c r="F584">
        <v>-1.355E-2</v>
      </c>
      <c r="G584">
        <v>-0.1</v>
      </c>
      <c r="H584">
        <v>0.1</v>
      </c>
      <c r="I584">
        <v>-0.13700000000000001</v>
      </c>
      <c r="J584">
        <v>0.36946000000000001</v>
      </c>
      <c r="K584">
        <v>0.12</v>
      </c>
      <c r="L584">
        <v>0.35599999999999998</v>
      </c>
      <c r="N584">
        <v>0.08</v>
      </c>
      <c r="O584">
        <v>-0.25</v>
      </c>
      <c r="P584">
        <v>-0.59</v>
      </c>
      <c r="Q584">
        <v>0.83699999999999997</v>
      </c>
      <c r="R584">
        <v>-9.8000000000000004E-2</v>
      </c>
      <c r="S584">
        <v>-0.46160000000000001</v>
      </c>
      <c r="T584">
        <v>-0.61</v>
      </c>
      <c r="U584">
        <v>1.59</v>
      </c>
      <c r="V584">
        <v>8.6999999999999994E-2</v>
      </c>
      <c r="W584">
        <v>-8.0000000000000002E-3</v>
      </c>
      <c r="X584">
        <v>-0.26300000000000001</v>
      </c>
    </row>
    <row r="585" spans="4:24" x14ac:dyDescent="0.25">
      <c r="D585" t="s">
        <v>606</v>
      </c>
      <c r="E585">
        <v>0</v>
      </c>
      <c r="F585">
        <v>1.435E-2</v>
      </c>
      <c r="G585">
        <v>-0.1</v>
      </c>
      <c r="H585">
        <v>0.1</v>
      </c>
      <c r="I585">
        <v>-0.14199999999999999</v>
      </c>
      <c r="J585">
        <v>0.39795000000000003</v>
      </c>
      <c r="K585">
        <v>0.126</v>
      </c>
      <c r="L585">
        <v>0.37</v>
      </c>
      <c r="N585">
        <v>0.08</v>
      </c>
      <c r="O585">
        <v>-0.25</v>
      </c>
      <c r="P585">
        <v>-0.6</v>
      </c>
      <c r="Q585">
        <v>0.83399999999999996</v>
      </c>
      <c r="R585">
        <v>-9.2999999999999999E-2</v>
      </c>
      <c r="S585">
        <v>-0.44140000000000001</v>
      </c>
      <c r="T585">
        <v>-0.58399999999999996</v>
      </c>
      <c r="U585">
        <v>1.61</v>
      </c>
      <c r="V585">
        <v>8.3000000000000004E-2</v>
      </c>
      <c r="W585">
        <v>1.46E-2</v>
      </c>
      <c r="X585">
        <v>-0.23499999999999999</v>
      </c>
    </row>
    <row r="586" spans="4:24" x14ac:dyDescent="0.25">
      <c r="D586" t="s">
        <v>607</v>
      </c>
      <c r="E586">
        <v>0</v>
      </c>
      <c r="F586">
        <v>5.3200000000000001E-3</v>
      </c>
      <c r="G586">
        <v>-0.1</v>
      </c>
      <c r="H586">
        <v>0.1</v>
      </c>
      <c r="I586">
        <v>-0.14399999999999999</v>
      </c>
      <c r="J586">
        <v>0.39029000000000003</v>
      </c>
      <c r="K586">
        <v>0.13300000000000001</v>
      </c>
      <c r="L586">
        <v>0.36</v>
      </c>
      <c r="N586">
        <v>0.08</v>
      </c>
      <c r="O586">
        <v>-0.25</v>
      </c>
      <c r="P586">
        <v>-0.59</v>
      </c>
      <c r="Q586">
        <v>0.79800000000000004</v>
      </c>
      <c r="R586">
        <v>-8.8999999999999996E-2</v>
      </c>
      <c r="S586">
        <v>-0.45960000000000001</v>
      </c>
      <c r="T586">
        <v>-0.60499999999999998</v>
      </c>
      <c r="U586">
        <v>1.5660000000000001</v>
      </c>
      <c r="V586">
        <v>8.5999999999999993E-2</v>
      </c>
      <c r="W586">
        <v>-1.04E-2</v>
      </c>
      <c r="X586">
        <v>-0.26200000000000001</v>
      </c>
    </row>
    <row r="587" spans="4:24" x14ac:dyDescent="0.25">
      <c r="D587" t="s">
        <v>608</v>
      </c>
      <c r="E587">
        <v>0</v>
      </c>
      <c r="F587">
        <v>-7.0099999999999997E-3</v>
      </c>
      <c r="G587">
        <v>-0.1</v>
      </c>
      <c r="H587">
        <v>0.1</v>
      </c>
      <c r="I587" t="e">
        <v>#DIV/0!</v>
      </c>
      <c r="J587">
        <v>0.36215000000000003</v>
      </c>
      <c r="K587">
        <v>0.121</v>
      </c>
      <c r="L587">
        <v>0.35</v>
      </c>
      <c r="N587">
        <v>0.08</v>
      </c>
      <c r="O587">
        <v>-0.22</v>
      </c>
      <c r="P587">
        <v>-0.6</v>
      </c>
      <c r="Q587">
        <v>0.80200000000000005</v>
      </c>
      <c r="R587">
        <v>-9.9000000000000005E-2</v>
      </c>
      <c r="S587">
        <v>-0.45939999999999998</v>
      </c>
      <c r="T587">
        <v>-0.60599999999999998</v>
      </c>
      <c r="U587">
        <v>1.5589999999999999</v>
      </c>
      <c r="V587">
        <v>7.2999999999999995E-2</v>
      </c>
      <c r="W587">
        <v>-1.6E-2</v>
      </c>
      <c r="X587">
        <v>-0.26300000000000001</v>
      </c>
    </row>
    <row r="588" spans="4:24" x14ac:dyDescent="0.25">
      <c r="D588" t="s">
        <v>609</v>
      </c>
      <c r="E588">
        <v>0</v>
      </c>
      <c r="F588">
        <v>-3.0099999999999998E-2</v>
      </c>
      <c r="G588">
        <v>-0.1</v>
      </c>
      <c r="H588">
        <v>0.1</v>
      </c>
      <c r="I588" t="e">
        <v>#DIV/0!</v>
      </c>
      <c r="J588">
        <v>0.35277999999999998</v>
      </c>
      <c r="K588">
        <v>0.111</v>
      </c>
      <c r="L588">
        <v>0.34</v>
      </c>
      <c r="N588">
        <v>0.08</v>
      </c>
      <c r="O588">
        <v>-0.22</v>
      </c>
      <c r="P588">
        <v>-0.59</v>
      </c>
      <c r="Q588">
        <v>0.79400000000000004</v>
      </c>
      <c r="R588">
        <v>-0.107</v>
      </c>
      <c r="S588">
        <v>-0.44790000000000002</v>
      </c>
      <c r="T588">
        <v>-0.59799999999999998</v>
      </c>
      <c r="U588">
        <v>1.542</v>
      </c>
      <c r="V588">
        <v>6.6000000000000003E-2</v>
      </c>
      <c r="W588">
        <v>-1.04E-2</v>
      </c>
      <c r="X588">
        <v>-0.254</v>
      </c>
    </row>
    <row r="589" spans="4:24" x14ac:dyDescent="0.25">
      <c r="D589" t="s">
        <v>610</v>
      </c>
      <c r="E589">
        <v>0</v>
      </c>
      <c r="F589">
        <v>-1.6650000000000002E-2</v>
      </c>
      <c r="G589">
        <v>-0.1</v>
      </c>
      <c r="H589">
        <v>0.1</v>
      </c>
      <c r="I589" t="e">
        <v>#DIV/0!</v>
      </c>
      <c r="J589">
        <v>0.36858999999999997</v>
      </c>
      <c r="K589">
        <v>0.127</v>
      </c>
      <c r="L589">
        <v>0.34599999999999997</v>
      </c>
      <c r="N589">
        <v>0.08</v>
      </c>
      <c r="O589">
        <v>-0.22</v>
      </c>
      <c r="P589">
        <v>-0.62</v>
      </c>
      <c r="Q589">
        <v>0.81599999999999995</v>
      </c>
      <c r="R589">
        <v>-0.1</v>
      </c>
      <c r="S589">
        <v>-0.45479999999999998</v>
      </c>
      <c r="T589">
        <v>-0.60599999999999998</v>
      </c>
      <c r="U589">
        <v>1.56</v>
      </c>
      <c r="V589">
        <v>6.0999999999999999E-2</v>
      </c>
      <c r="W589">
        <v>-4.7999999999999996E-3</v>
      </c>
      <c r="X589">
        <v>-0.25800000000000001</v>
      </c>
    </row>
    <row r="590" spans="4:24" x14ac:dyDescent="0.25">
      <c r="D590" t="s">
        <v>611</v>
      </c>
      <c r="E590">
        <v>0</v>
      </c>
      <c r="F590">
        <v>-5.6100000000000004E-3</v>
      </c>
      <c r="G590">
        <v>-0.1</v>
      </c>
      <c r="H590">
        <v>0.1</v>
      </c>
      <c r="I590" t="e">
        <v>#DIV/0!</v>
      </c>
      <c r="J590">
        <v>0.36629</v>
      </c>
      <c r="K590">
        <v>0.121</v>
      </c>
      <c r="L590">
        <v>0.35199999999999998</v>
      </c>
      <c r="N590">
        <v>0.08</v>
      </c>
      <c r="O590">
        <v>-0.24</v>
      </c>
      <c r="P590">
        <v>-0.6</v>
      </c>
      <c r="Q590">
        <v>0.83299999999999996</v>
      </c>
      <c r="R590">
        <v>-0.1</v>
      </c>
      <c r="S590">
        <v>-0.4481</v>
      </c>
      <c r="T590">
        <v>-0.59899999999999998</v>
      </c>
      <c r="U590">
        <v>1.5680000000000001</v>
      </c>
      <c r="V590">
        <v>7.2999999999999995E-2</v>
      </c>
      <c r="W590">
        <v>-3.0999999999999999E-3</v>
      </c>
      <c r="X590">
        <v>-0.253</v>
      </c>
    </row>
    <row r="591" spans="4:24" x14ac:dyDescent="0.25">
      <c r="D591" t="s">
        <v>612</v>
      </c>
      <c r="E591">
        <v>0</v>
      </c>
      <c r="F591">
        <v>-2.2499999999999998E-3</v>
      </c>
      <c r="G591">
        <v>-0.1</v>
      </c>
      <c r="H591">
        <v>0.1</v>
      </c>
      <c r="I591" t="e">
        <v>#DIV/0!</v>
      </c>
      <c r="J591">
        <v>0.37346000000000001</v>
      </c>
      <c r="K591">
        <v>0.12</v>
      </c>
      <c r="L591">
        <v>0.35</v>
      </c>
      <c r="N591">
        <v>0.08</v>
      </c>
      <c r="O591">
        <v>-0.23</v>
      </c>
      <c r="P591">
        <v>-0.61</v>
      </c>
      <c r="Q591">
        <v>0.88100000000000001</v>
      </c>
      <c r="R591">
        <v>-9.4E-2</v>
      </c>
      <c r="S591">
        <v>-0.44769999999999999</v>
      </c>
      <c r="T591">
        <v>-0.6</v>
      </c>
      <c r="U591">
        <v>1.625</v>
      </c>
      <c r="V591">
        <v>8.5000000000000006E-2</v>
      </c>
      <c r="W591">
        <v>2.0999999999999999E-3</v>
      </c>
      <c r="X591">
        <v>-0.251</v>
      </c>
    </row>
    <row r="592" spans="4:24" x14ac:dyDescent="0.25">
      <c r="D592" t="s">
        <v>613</v>
      </c>
      <c r="E592">
        <v>0</v>
      </c>
      <c r="F592">
        <v>-4.3200000000000001E-3</v>
      </c>
      <c r="G592">
        <v>-0.1</v>
      </c>
      <c r="H592">
        <v>0.1</v>
      </c>
      <c r="I592" t="e">
        <v>#DIV/0!</v>
      </c>
      <c r="J592">
        <v>0.37837999999999999</v>
      </c>
      <c r="K592">
        <v>0.125</v>
      </c>
      <c r="L592">
        <v>0.35699999999999998</v>
      </c>
      <c r="N592">
        <v>0.08</v>
      </c>
      <c r="O592">
        <v>-0.24</v>
      </c>
      <c r="P592">
        <v>-0.62</v>
      </c>
      <c r="Q592">
        <v>0.85199999999999998</v>
      </c>
      <c r="R592">
        <v>-9.2999999999999999E-2</v>
      </c>
      <c r="S592">
        <v>-0.43130000000000002</v>
      </c>
      <c r="T592">
        <v>-0.58399999999999996</v>
      </c>
      <c r="U592">
        <v>1.611</v>
      </c>
      <c r="V592">
        <v>9.1999999999999998E-2</v>
      </c>
      <c r="W592">
        <v>2.2200000000000001E-2</v>
      </c>
      <c r="X592">
        <v>-0.23200000000000001</v>
      </c>
    </row>
    <row r="593" spans="4:24" x14ac:dyDescent="0.25">
      <c r="D593" t="s">
        <v>614</v>
      </c>
      <c r="E593">
        <v>0</v>
      </c>
      <c r="F593">
        <v>2.8240000000000001E-2</v>
      </c>
      <c r="G593">
        <v>-0.1</v>
      </c>
      <c r="H593">
        <v>0.1</v>
      </c>
      <c r="I593">
        <v>-0.15</v>
      </c>
      <c r="J593">
        <v>0.41905999999999999</v>
      </c>
      <c r="K593">
        <v>0.13800000000000001</v>
      </c>
      <c r="L593">
        <v>0.377</v>
      </c>
      <c r="N593">
        <v>0.08</v>
      </c>
      <c r="O593">
        <v>-0.24</v>
      </c>
      <c r="P593">
        <v>-0.62</v>
      </c>
      <c r="Q593">
        <v>0.86699999999999999</v>
      </c>
      <c r="R593">
        <v>-9.1999999999999998E-2</v>
      </c>
      <c r="S593">
        <v>-0.40720000000000001</v>
      </c>
      <c r="T593">
        <v>-0.56299999999999994</v>
      </c>
      <c r="U593">
        <v>1.641</v>
      </c>
      <c r="V593">
        <v>8.8999999999999996E-2</v>
      </c>
      <c r="W593">
        <v>0.155</v>
      </c>
      <c r="X593">
        <v>-0.19500000000000001</v>
      </c>
    </row>
    <row r="594" spans="4:24" x14ac:dyDescent="0.25">
      <c r="D594" t="s">
        <v>615</v>
      </c>
      <c r="E594">
        <v>0</v>
      </c>
      <c r="F594">
        <v>9.5099999999999994E-3</v>
      </c>
      <c r="G594">
        <v>-0.1</v>
      </c>
      <c r="H594">
        <v>0.1</v>
      </c>
      <c r="I594">
        <v>-0.152</v>
      </c>
      <c r="J594">
        <v>0.39478999999999997</v>
      </c>
      <c r="K594">
        <v>0.13800000000000001</v>
      </c>
      <c r="L594">
        <v>0.375</v>
      </c>
      <c r="N594">
        <v>7.0000000000000007E-2</v>
      </c>
      <c r="O594">
        <v>-0.23</v>
      </c>
      <c r="P594">
        <v>-0.61</v>
      </c>
      <c r="Q594">
        <v>0.84899999999999998</v>
      </c>
      <c r="R594">
        <v>-0.09</v>
      </c>
      <c r="S594">
        <v>-0.4153</v>
      </c>
      <c r="T594">
        <v>-0.57599999999999996</v>
      </c>
      <c r="U594">
        <v>1.6259999999999999</v>
      </c>
      <c r="V594">
        <v>9.1999999999999998E-2</v>
      </c>
      <c r="W594">
        <v>0.159</v>
      </c>
      <c r="X594">
        <v>-0.2</v>
      </c>
    </row>
    <row r="595" spans="4:24" x14ac:dyDescent="0.25">
      <c r="D595" t="s">
        <v>616</v>
      </c>
      <c r="E595">
        <v>0</v>
      </c>
      <c r="F595">
        <v>2.026E-2</v>
      </c>
      <c r="G595">
        <v>-0.1</v>
      </c>
      <c r="H595">
        <v>0.1</v>
      </c>
      <c r="I595">
        <v>-0.159</v>
      </c>
      <c r="J595">
        <v>0.40875</v>
      </c>
      <c r="K595">
        <v>0.13400000000000001</v>
      </c>
      <c r="L595">
        <v>0.38200000000000001</v>
      </c>
      <c r="N595">
        <v>7.0000000000000007E-2</v>
      </c>
      <c r="O595">
        <v>-0.23</v>
      </c>
      <c r="P595">
        <v>-0.59</v>
      </c>
      <c r="Q595">
        <v>0.82499999999999996</v>
      </c>
      <c r="R595">
        <v>-9.6000000000000002E-2</v>
      </c>
      <c r="S595">
        <v>-0.43140000000000001</v>
      </c>
      <c r="T595">
        <v>-0.58099999999999996</v>
      </c>
      <c r="U595">
        <v>1.599</v>
      </c>
      <c r="V595">
        <v>8.5000000000000006E-2</v>
      </c>
      <c r="W595">
        <v>0.14399999999999999</v>
      </c>
      <c r="X595">
        <v>-0.20399999999999999</v>
      </c>
    </row>
    <row r="596" spans="4:24" x14ac:dyDescent="0.25">
      <c r="D596" t="s">
        <v>617</v>
      </c>
      <c r="E596">
        <v>0</v>
      </c>
      <c r="F596">
        <v>-4.62E-3</v>
      </c>
      <c r="G596">
        <v>-0.1</v>
      </c>
      <c r="H596">
        <v>0.1</v>
      </c>
      <c r="I596">
        <v>-0.14699999999999999</v>
      </c>
      <c r="J596">
        <v>0.38066</v>
      </c>
      <c r="K596">
        <v>0.124</v>
      </c>
      <c r="L596">
        <v>0.36699999999999999</v>
      </c>
      <c r="N596">
        <v>7.0000000000000007E-2</v>
      </c>
      <c r="O596">
        <v>-0.23</v>
      </c>
      <c r="P596">
        <v>-0.62</v>
      </c>
      <c r="Q596">
        <v>0.81899999999999995</v>
      </c>
      <c r="R596">
        <v>-8.5000000000000006E-2</v>
      </c>
      <c r="S596">
        <v>-0.44440000000000002</v>
      </c>
      <c r="T596">
        <v>-0.60599999999999998</v>
      </c>
      <c r="U596">
        <v>1.591</v>
      </c>
      <c r="V596">
        <v>9.4E-2</v>
      </c>
      <c r="W596">
        <v>0.124</v>
      </c>
      <c r="X596">
        <v>-0.23699999999999999</v>
      </c>
    </row>
    <row r="597" spans="4:24" x14ac:dyDescent="0.25">
      <c r="D597" t="s">
        <v>618</v>
      </c>
      <c r="E597">
        <v>0</v>
      </c>
      <c r="F597">
        <v>1.157E-2</v>
      </c>
      <c r="G597">
        <v>-0.1</v>
      </c>
      <c r="H597">
        <v>0.1</v>
      </c>
      <c r="I597">
        <v>-0.14899999999999999</v>
      </c>
      <c r="J597">
        <v>0.38446000000000002</v>
      </c>
      <c r="K597">
        <v>0.13700000000000001</v>
      </c>
      <c r="L597">
        <v>0.36699999999999999</v>
      </c>
      <c r="N597">
        <v>7.0000000000000007E-2</v>
      </c>
      <c r="O597">
        <v>-0.23</v>
      </c>
      <c r="P597">
        <v>-0.59</v>
      </c>
      <c r="Q597">
        <v>0.79300000000000004</v>
      </c>
      <c r="R597">
        <v>-8.5000000000000006E-2</v>
      </c>
      <c r="S597">
        <v>-0.43430000000000002</v>
      </c>
      <c r="T597">
        <v>-0.60299999999999998</v>
      </c>
      <c r="U597">
        <v>1.571</v>
      </c>
      <c r="V597">
        <v>9.4E-2</v>
      </c>
      <c r="W597">
        <v>0.13900000000000001</v>
      </c>
      <c r="X597">
        <v>-0.22800000000000001</v>
      </c>
    </row>
    <row r="598" spans="4:24" x14ac:dyDescent="0.25">
      <c r="D598" t="s">
        <v>619</v>
      </c>
      <c r="E598">
        <v>0</v>
      </c>
      <c r="F598">
        <v>4.4900000000000001E-3</v>
      </c>
      <c r="G598">
        <v>-0.1</v>
      </c>
      <c r="H598">
        <v>0.1</v>
      </c>
      <c r="I598">
        <v>-0.155</v>
      </c>
      <c r="J598">
        <v>0.38425999999999999</v>
      </c>
      <c r="K598">
        <v>0.126</v>
      </c>
      <c r="L598">
        <v>0.372</v>
      </c>
      <c r="N598">
        <v>7.0000000000000007E-2</v>
      </c>
      <c r="O598">
        <v>-0.23</v>
      </c>
      <c r="P598">
        <v>-0.59</v>
      </c>
      <c r="Q598">
        <v>0.80300000000000005</v>
      </c>
      <c r="R598">
        <v>-0.09</v>
      </c>
      <c r="S598">
        <v>-0.4304</v>
      </c>
      <c r="T598">
        <v>-0.6</v>
      </c>
      <c r="U598">
        <v>1.57</v>
      </c>
      <c r="V598">
        <v>9.7000000000000003E-2</v>
      </c>
      <c r="W598">
        <v>0.14599999999999999</v>
      </c>
      <c r="X598">
        <v>-0.22500000000000001</v>
      </c>
    </row>
    <row r="599" spans="4:24" x14ac:dyDescent="0.25">
      <c r="D599" t="s">
        <v>620</v>
      </c>
      <c r="E599">
        <v>0</v>
      </c>
      <c r="F599">
        <v>1.9E-3</v>
      </c>
      <c r="G599">
        <v>-0.1</v>
      </c>
      <c r="H599">
        <v>0.1</v>
      </c>
      <c r="I599">
        <v>-0.157</v>
      </c>
      <c r="J599">
        <v>0.37512000000000001</v>
      </c>
      <c r="K599">
        <v>0.126</v>
      </c>
      <c r="L599">
        <v>0.35499999999999998</v>
      </c>
      <c r="N599">
        <v>7.0000000000000007E-2</v>
      </c>
      <c r="O599">
        <v>-0.23</v>
      </c>
      <c r="P599">
        <v>-0.6</v>
      </c>
      <c r="Q599">
        <v>0.77400000000000002</v>
      </c>
      <c r="R599">
        <v>-0.09</v>
      </c>
      <c r="S599">
        <v>-0.40479999999999999</v>
      </c>
      <c r="T599">
        <v>-0.58699999999999997</v>
      </c>
      <c r="U599">
        <v>1.579</v>
      </c>
      <c r="V599">
        <v>8.4000000000000005E-2</v>
      </c>
      <c r="W599">
        <v>0.17499999999999999</v>
      </c>
      <c r="X599">
        <v>-0.217</v>
      </c>
    </row>
    <row r="600" spans="4:24" x14ac:dyDescent="0.25">
      <c r="D600" t="s">
        <v>621</v>
      </c>
      <c r="E600">
        <v>0</v>
      </c>
      <c r="F600">
        <v>1.9550000000000001E-2</v>
      </c>
      <c r="G600">
        <v>-0.1</v>
      </c>
      <c r="H600">
        <v>0.1</v>
      </c>
      <c r="I600">
        <v>-0.14899999999999999</v>
      </c>
      <c r="J600">
        <v>0.39901999999999999</v>
      </c>
      <c r="K600">
        <v>0.14000000000000001</v>
      </c>
      <c r="L600">
        <v>0.36899999999999999</v>
      </c>
      <c r="N600">
        <v>7.0000000000000007E-2</v>
      </c>
      <c r="O600">
        <v>-0.21</v>
      </c>
      <c r="P600">
        <v>-0.59</v>
      </c>
      <c r="Q600">
        <v>0.78700000000000003</v>
      </c>
      <c r="R600">
        <v>-0.09</v>
      </c>
      <c r="S600">
        <v>-0.40870000000000001</v>
      </c>
      <c r="T600">
        <v>-0.58899999999999997</v>
      </c>
      <c r="U600">
        <v>1.6040000000000001</v>
      </c>
      <c r="V600">
        <v>9.4E-2</v>
      </c>
      <c r="W600">
        <v>0.16900000000000001</v>
      </c>
      <c r="X600">
        <v>-0.21199999999999999</v>
      </c>
    </row>
    <row r="601" spans="4:24" x14ac:dyDescent="0.25">
      <c r="D601" t="s">
        <v>622</v>
      </c>
      <c r="E601">
        <v>0</v>
      </c>
      <c r="F601">
        <v>4.1549999999999997E-2</v>
      </c>
      <c r="G601">
        <v>-0.1</v>
      </c>
      <c r="H601">
        <v>0.1</v>
      </c>
      <c r="I601">
        <v>-0.153</v>
      </c>
      <c r="J601">
        <v>0.43058000000000002</v>
      </c>
      <c r="K601">
        <v>0.152</v>
      </c>
      <c r="L601">
        <v>0.39</v>
      </c>
      <c r="N601">
        <v>7.0000000000000007E-2</v>
      </c>
      <c r="O601">
        <v>-0.23</v>
      </c>
      <c r="P601">
        <v>-0.6</v>
      </c>
      <c r="Q601">
        <v>0.80300000000000005</v>
      </c>
      <c r="R601">
        <v>-0.09</v>
      </c>
      <c r="S601">
        <v>-0.3715</v>
      </c>
      <c r="T601">
        <v>-0.54700000000000004</v>
      </c>
      <c r="U601">
        <v>1.6220000000000001</v>
      </c>
      <c r="V601">
        <v>7.3999999999999996E-2</v>
      </c>
      <c r="W601">
        <v>0.22600000000000001</v>
      </c>
      <c r="X601">
        <v>-0.159</v>
      </c>
    </row>
    <row r="602" spans="4:24" x14ac:dyDescent="0.25">
      <c r="D602" t="s">
        <v>623</v>
      </c>
      <c r="E602">
        <v>0</v>
      </c>
      <c r="F602">
        <v>3.8899999999999997E-2</v>
      </c>
      <c r="G602">
        <v>-0.1</v>
      </c>
      <c r="H602">
        <v>0.1</v>
      </c>
      <c r="I602">
        <v>-0.155</v>
      </c>
      <c r="J602">
        <v>0.42187000000000002</v>
      </c>
      <c r="K602">
        <v>0.155</v>
      </c>
      <c r="L602">
        <v>0.38400000000000001</v>
      </c>
      <c r="N602">
        <v>7.0000000000000007E-2</v>
      </c>
      <c r="O602">
        <v>-0.23</v>
      </c>
      <c r="P602">
        <v>-0.6</v>
      </c>
      <c r="Q602">
        <v>0.86399999999999999</v>
      </c>
      <c r="R602">
        <v>-8.5000000000000006E-2</v>
      </c>
      <c r="S602">
        <v>-0.33729999999999999</v>
      </c>
      <c r="T602">
        <v>-0.51500000000000001</v>
      </c>
      <c r="U602">
        <v>1.6930000000000001</v>
      </c>
      <c r="V602">
        <v>7.9000000000000001E-2</v>
      </c>
      <c r="W602">
        <v>0.26200000000000001</v>
      </c>
      <c r="X602">
        <v>-0.11899999999999999</v>
      </c>
    </row>
    <row r="603" spans="4:24" x14ac:dyDescent="0.25">
      <c r="D603" t="s">
        <v>624</v>
      </c>
      <c r="E603">
        <v>0</v>
      </c>
      <c r="F603">
        <v>5.6320000000000002E-2</v>
      </c>
      <c r="G603">
        <v>-0.1</v>
      </c>
      <c r="H603">
        <v>0.1</v>
      </c>
      <c r="I603">
        <v>-0.152</v>
      </c>
      <c r="J603">
        <v>0.45168999999999998</v>
      </c>
      <c r="K603">
        <v>0.161</v>
      </c>
      <c r="L603">
        <v>0.40799999999999997</v>
      </c>
      <c r="N603">
        <v>7.0000000000000007E-2</v>
      </c>
      <c r="O603">
        <v>-0.24</v>
      </c>
      <c r="P603">
        <v>-0.61</v>
      </c>
      <c r="Q603">
        <v>0.81799999999999995</v>
      </c>
      <c r="R603">
        <v>-8.8999999999999996E-2</v>
      </c>
      <c r="S603">
        <v>-0.32969999999999999</v>
      </c>
      <c r="T603">
        <v>-0.51900000000000002</v>
      </c>
      <c r="U603">
        <v>1.635</v>
      </c>
      <c r="V603">
        <v>8.3000000000000004E-2</v>
      </c>
      <c r="W603">
        <v>0.26600000000000001</v>
      </c>
      <c r="X603">
        <v>-0.128</v>
      </c>
    </row>
    <row r="604" spans="4:24" x14ac:dyDescent="0.25">
      <c r="D604" t="s">
        <v>625</v>
      </c>
      <c r="E604">
        <v>0</v>
      </c>
      <c r="F604">
        <v>6.4729999999999996E-2</v>
      </c>
      <c r="G604">
        <v>-0.1</v>
      </c>
      <c r="H604">
        <v>0.1</v>
      </c>
      <c r="I604">
        <v>-0.15</v>
      </c>
      <c r="J604">
        <v>0.46140999999999999</v>
      </c>
      <c r="K604">
        <v>0.17599999999999999</v>
      </c>
      <c r="L604">
        <v>0.41499999999999998</v>
      </c>
      <c r="N604">
        <v>7.0000000000000007E-2</v>
      </c>
      <c r="O604">
        <v>-0.24</v>
      </c>
      <c r="P604">
        <v>-0.6</v>
      </c>
      <c r="Q604">
        <v>0.83599999999999997</v>
      </c>
      <c r="R604">
        <v>-8.8999999999999996E-2</v>
      </c>
      <c r="S604">
        <v>-0.31780000000000003</v>
      </c>
      <c r="T604">
        <v>-0.50700000000000001</v>
      </c>
      <c r="U604">
        <v>1.6519999999999999</v>
      </c>
      <c r="V604">
        <v>7.4999999999999997E-2</v>
      </c>
      <c r="W604">
        <v>0.28899999999999998</v>
      </c>
      <c r="X604">
        <v>-0.11</v>
      </c>
    </row>
    <row r="605" spans="4:24" x14ac:dyDescent="0.25">
      <c r="D605" t="s">
        <v>626</v>
      </c>
      <c r="E605">
        <v>0</v>
      </c>
      <c r="F605">
        <v>5.6640000000000003E-2</v>
      </c>
      <c r="G605">
        <v>-0.1</v>
      </c>
      <c r="H605">
        <v>0.1</v>
      </c>
      <c r="I605">
        <v>-0.152</v>
      </c>
      <c r="J605">
        <v>0.45626</v>
      </c>
      <c r="K605">
        <v>0.17599999999999999</v>
      </c>
      <c r="L605">
        <v>0.42299999999999999</v>
      </c>
      <c r="N605">
        <v>7.0000000000000007E-2</v>
      </c>
      <c r="O605">
        <v>-0.24</v>
      </c>
      <c r="P605">
        <v>-0.6</v>
      </c>
      <c r="Q605">
        <v>0.81899999999999995</v>
      </c>
      <c r="R605">
        <v>-8.8999999999999996E-2</v>
      </c>
      <c r="S605">
        <v>-0.31419999999999998</v>
      </c>
      <c r="T605">
        <v>-0.502</v>
      </c>
      <c r="U605">
        <v>1.64</v>
      </c>
      <c r="V605">
        <v>7.3999999999999996E-2</v>
      </c>
      <c r="W605">
        <v>0.29699999999999999</v>
      </c>
      <c r="X605">
        <v>-0.105</v>
      </c>
    </row>
    <row r="606" spans="4:24" x14ac:dyDescent="0.25">
      <c r="D606" t="s">
        <v>627</v>
      </c>
      <c r="E606">
        <v>0</v>
      </c>
      <c r="F606">
        <v>5.919E-2</v>
      </c>
      <c r="G606">
        <v>-0.1</v>
      </c>
      <c r="H606">
        <v>0.1</v>
      </c>
      <c r="I606">
        <v>-0.14899999999999999</v>
      </c>
      <c r="J606">
        <v>0.4551</v>
      </c>
      <c r="K606">
        <v>0.17599999999999999</v>
      </c>
      <c r="L606">
        <v>0.42799999999999999</v>
      </c>
      <c r="N606">
        <v>7.0000000000000007E-2</v>
      </c>
      <c r="O606">
        <v>-0.23</v>
      </c>
      <c r="P606">
        <v>-0.6</v>
      </c>
      <c r="Q606">
        <v>0.85799999999999998</v>
      </c>
      <c r="R606">
        <v>-9.4E-2</v>
      </c>
      <c r="S606">
        <v>-0.31330000000000002</v>
      </c>
      <c r="T606">
        <v>-0.503</v>
      </c>
      <c r="U606">
        <v>1.6759999999999999</v>
      </c>
      <c r="V606">
        <v>7.3999999999999996E-2</v>
      </c>
      <c r="W606">
        <v>0.28799999999999998</v>
      </c>
      <c r="X606">
        <v>-0.11</v>
      </c>
    </row>
    <row r="607" spans="4:24" x14ac:dyDescent="0.25">
      <c r="D607" t="s">
        <v>628</v>
      </c>
      <c r="E607">
        <v>0</v>
      </c>
      <c r="F607">
        <v>6.3670000000000004E-2</v>
      </c>
      <c r="G607">
        <v>-0.1</v>
      </c>
      <c r="H607">
        <v>0.1</v>
      </c>
      <c r="I607">
        <v>-0.155</v>
      </c>
      <c r="J607">
        <v>0.47131000000000001</v>
      </c>
      <c r="K607">
        <v>0.19600000000000001</v>
      </c>
      <c r="L607">
        <v>0.44</v>
      </c>
      <c r="N607">
        <v>0.05</v>
      </c>
      <c r="O607">
        <v>-0.23</v>
      </c>
      <c r="P607">
        <v>-0.6</v>
      </c>
      <c r="Q607">
        <v>0.81499999999999995</v>
      </c>
      <c r="R607">
        <v>-9.1999999999999998E-2</v>
      </c>
      <c r="S607">
        <v>-0.32950000000000002</v>
      </c>
      <c r="T607">
        <v>-0.5</v>
      </c>
      <c r="U607">
        <v>1.6279999999999999</v>
      </c>
      <c r="V607">
        <v>7.9000000000000001E-2</v>
      </c>
      <c r="W607">
        <v>0.26</v>
      </c>
      <c r="X607">
        <v>-0.109</v>
      </c>
    </row>
    <row r="608" spans="4:24" x14ac:dyDescent="0.25">
      <c r="D608" t="s">
        <v>629</v>
      </c>
      <c r="E608">
        <v>0</v>
      </c>
      <c r="F608">
        <v>4.8800000000000003E-2</v>
      </c>
      <c r="G608">
        <v>-0.1</v>
      </c>
      <c r="H608">
        <v>0.1</v>
      </c>
      <c r="I608">
        <v>-0.14399999999999999</v>
      </c>
      <c r="J608">
        <v>0.44813999999999998</v>
      </c>
      <c r="K608">
        <v>0.18</v>
      </c>
      <c r="L608">
        <v>0.438</v>
      </c>
      <c r="N608">
        <v>0.05</v>
      </c>
      <c r="O608">
        <v>-0.23</v>
      </c>
      <c r="P608">
        <v>-0.6</v>
      </c>
      <c r="Q608">
        <v>0.82299999999999995</v>
      </c>
      <c r="R608">
        <v>-8.5000000000000006E-2</v>
      </c>
      <c r="S608">
        <v>-0.35349999999999998</v>
      </c>
      <c r="T608">
        <v>-0.52</v>
      </c>
      <c r="U608">
        <v>1.623</v>
      </c>
      <c r="V608">
        <v>9.1999999999999998E-2</v>
      </c>
      <c r="W608">
        <v>0.25</v>
      </c>
      <c r="X608">
        <v>-0.126</v>
      </c>
    </row>
    <row r="609" spans="4:24" x14ac:dyDescent="0.25">
      <c r="D609" t="s">
        <v>630</v>
      </c>
      <c r="E609">
        <v>0</v>
      </c>
      <c r="F609">
        <v>3.3570000000000003E-2</v>
      </c>
      <c r="G609">
        <v>-0.1</v>
      </c>
      <c r="H609">
        <v>0.1</v>
      </c>
      <c r="I609">
        <v>-0.14599999999999999</v>
      </c>
      <c r="J609">
        <v>0.43493999999999999</v>
      </c>
      <c r="K609">
        <v>0.18</v>
      </c>
      <c r="L609">
        <v>0.439</v>
      </c>
      <c r="N609">
        <v>0.05</v>
      </c>
      <c r="O609">
        <v>-0.13</v>
      </c>
      <c r="P609">
        <v>-0.56999999999999995</v>
      </c>
      <c r="Q609">
        <v>0.80300000000000005</v>
      </c>
      <c r="R609">
        <v>-9.4E-2</v>
      </c>
      <c r="S609">
        <v>-0.36670000000000003</v>
      </c>
      <c r="T609">
        <v>-0.53100000000000003</v>
      </c>
      <c r="U609">
        <v>1.605</v>
      </c>
      <c r="V609">
        <v>7.2999999999999995E-2</v>
      </c>
      <c r="W609">
        <v>0.23300000000000001</v>
      </c>
      <c r="X609">
        <v>-0.14199999999999999</v>
      </c>
    </row>
    <row r="610" spans="4:24" x14ac:dyDescent="0.25">
      <c r="D610" t="s">
        <v>631</v>
      </c>
      <c r="E610">
        <v>0</v>
      </c>
      <c r="F610">
        <v>2.0650000000000002E-2</v>
      </c>
      <c r="G610">
        <v>-0.1</v>
      </c>
      <c r="H610">
        <v>0.1</v>
      </c>
      <c r="I610">
        <v>-0.152</v>
      </c>
      <c r="J610">
        <v>0.40183000000000002</v>
      </c>
      <c r="K610">
        <v>0.16500000000000001</v>
      </c>
      <c r="L610">
        <v>0.41599999999999998</v>
      </c>
      <c r="N610">
        <v>0.05</v>
      </c>
      <c r="O610">
        <v>-0.23</v>
      </c>
      <c r="P610">
        <v>-0.59</v>
      </c>
      <c r="Q610">
        <v>0.77400000000000002</v>
      </c>
      <c r="R610">
        <v>-9.9000000000000005E-2</v>
      </c>
      <c r="S610">
        <v>-0.3962</v>
      </c>
      <c r="T610">
        <v>-0.55300000000000005</v>
      </c>
      <c r="U610">
        <v>1.56</v>
      </c>
      <c r="V610">
        <v>6.8000000000000005E-2</v>
      </c>
      <c r="W610">
        <v>0.19600000000000001</v>
      </c>
      <c r="X610">
        <v>-0.16500000000000001</v>
      </c>
    </row>
    <row r="611" spans="4:24" x14ac:dyDescent="0.25">
      <c r="D611" t="s">
        <v>632</v>
      </c>
      <c r="E611">
        <v>0</v>
      </c>
      <c r="F611">
        <v>-1.427E-2</v>
      </c>
      <c r="G611">
        <v>-0.1</v>
      </c>
      <c r="H611">
        <v>0.1</v>
      </c>
      <c r="I611">
        <v>-0.14899999999999999</v>
      </c>
      <c r="J611">
        <v>0.36071999999999999</v>
      </c>
      <c r="K611">
        <v>0.156</v>
      </c>
      <c r="L611">
        <v>0.39500000000000002</v>
      </c>
      <c r="N611">
        <v>0.05</v>
      </c>
      <c r="O611">
        <v>-0.24</v>
      </c>
      <c r="P611">
        <v>-0.64</v>
      </c>
      <c r="Q611">
        <v>0.78200000000000003</v>
      </c>
      <c r="R611">
        <v>-9.9000000000000005E-2</v>
      </c>
      <c r="S611">
        <v>-0.42330000000000001</v>
      </c>
      <c r="T611">
        <v>-0.57699999999999996</v>
      </c>
      <c r="U611">
        <v>1.581</v>
      </c>
      <c r="V611">
        <v>6.7000000000000004E-2</v>
      </c>
      <c r="W611">
        <v>0.15</v>
      </c>
      <c r="X611">
        <v>-0.21</v>
      </c>
    </row>
    <row r="612" spans="4:24" x14ac:dyDescent="0.25">
      <c r="D612" t="s">
        <v>633</v>
      </c>
      <c r="E612">
        <v>0</v>
      </c>
      <c r="F612">
        <v>1.9380000000000001E-2</v>
      </c>
      <c r="G612">
        <v>-0.1</v>
      </c>
      <c r="H612">
        <v>0.1</v>
      </c>
      <c r="I612">
        <v>-0.15</v>
      </c>
      <c r="J612">
        <v>0.42188999999999999</v>
      </c>
      <c r="K612">
        <v>0.17100000000000001</v>
      </c>
      <c r="L612">
        <v>0.42</v>
      </c>
      <c r="N612">
        <v>0.05</v>
      </c>
      <c r="O612">
        <v>-0.24</v>
      </c>
      <c r="P612">
        <v>-0.6</v>
      </c>
      <c r="Q612">
        <v>0.81399999999999995</v>
      </c>
      <c r="R612">
        <v>-0.10199999999999999</v>
      </c>
      <c r="S612">
        <v>-0.3992</v>
      </c>
      <c r="T612">
        <v>-0.55300000000000005</v>
      </c>
      <c r="U612">
        <v>1.6060000000000001</v>
      </c>
      <c r="V612">
        <v>7.0000000000000007E-2</v>
      </c>
      <c r="W612">
        <v>0.19</v>
      </c>
      <c r="X612">
        <v>-0.16900000000000001</v>
      </c>
    </row>
    <row r="613" spans="4:24" x14ac:dyDescent="0.25">
      <c r="D613" t="s">
        <v>634</v>
      </c>
      <c r="E613">
        <v>0</v>
      </c>
      <c r="F613">
        <v>2.2280000000000001E-2</v>
      </c>
      <c r="G613">
        <v>-0.1</v>
      </c>
      <c r="H613">
        <v>0.1</v>
      </c>
      <c r="I613">
        <v>-0.16600000000000001</v>
      </c>
      <c r="J613">
        <v>0.42071999999999998</v>
      </c>
      <c r="K613">
        <v>0.17699999999999999</v>
      </c>
      <c r="L613">
        <v>0.42499999999999999</v>
      </c>
      <c r="N613">
        <v>0.1</v>
      </c>
      <c r="O613">
        <v>-0.23</v>
      </c>
      <c r="P613">
        <v>-0.59</v>
      </c>
      <c r="Q613">
        <v>0.80113999999999996</v>
      </c>
      <c r="R613">
        <v>-9.2999999999999999E-2</v>
      </c>
      <c r="S613">
        <v>-0.40870000000000001</v>
      </c>
      <c r="T613">
        <v>-0.56699999999999995</v>
      </c>
      <c r="U613">
        <v>1.6028100000000001</v>
      </c>
      <c r="V613">
        <v>0.09</v>
      </c>
      <c r="W613">
        <v>0.17499999999999999</v>
      </c>
      <c r="X613">
        <v>-0.184</v>
      </c>
    </row>
    <row r="614" spans="4:24" x14ac:dyDescent="0.25">
      <c r="D614" t="s">
        <v>635</v>
      </c>
      <c r="E614">
        <v>0</v>
      </c>
      <c r="F614">
        <v>3.6589999999999998E-2</v>
      </c>
      <c r="G614">
        <v>-0.1</v>
      </c>
      <c r="H614">
        <v>0.1</v>
      </c>
      <c r="I614">
        <v>-0.14899999999999999</v>
      </c>
      <c r="J614">
        <v>0.45495000000000002</v>
      </c>
      <c r="K614">
        <v>0.18</v>
      </c>
      <c r="L614">
        <v>0.435</v>
      </c>
      <c r="N614">
        <v>0.05</v>
      </c>
      <c r="O614">
        <v>-0.23</v>
      </c>
      <c r="P614">
        <v>-0.59</v>
      </c>
      <c r="Q614">
        <v>0.80434000000000005</v>
      </c>
      <c r="R614">
        <v>-0.10100000000000001</v>
      </c>
      <c r="S614">
        <v>-0.41039999999999999</v>
      </c>
      <c r="T614">
        <v>-0.56899999999999995</v>
      </c>
      <c r="U614">
        <v>1.6028100000000001</v>
      </c>
      <c r="V614">
        <v>7.6999999999999999E-2</v>
      </c>
      <c r="W614">
        <v>0.17</v>
      </c>
      <c r="X614">
        <v>-0.189</v>
      </c>
    </row>
    <row r="615" spans="4:24" x14ac:dyDescent="0.25">
      <c r="D615" t="s">
        <v>636</v>
      </c>
      <c r="E615">
        <v>0</v>
      </c>
      <c r="F615">
        <v>3.415E-2</v>
      </c>
      <c r="G615">
        <v>-0.1</v>
      </c>
      <c r="H615">
        <v>0.1</v>
      </c>
      <c r="I615">
        <v>-0.14699999999999999</v>
      </c>
      <c r="J615">
        <v>0.44330000000000003</v>
      </c>
      <c r="K615">
        <v>0.186</v>
      </c>
      <c r="L615">
        <v>0.441</v>
      </c>
      <c r="N615">
        <v>0.05</v>
      </c>
      <c r="O615">
        <v>-0.23</v>
      </c>
      <c r="P615">
        <v>-0.59</v>
      </c>
      <c r="Q615">
        <v>0.80300000000000005</v>
      </c>
      <c r="R615">
        <v>-9.8000000000000004E-2</v>
      </c>
      <c r="S615">
        <v>-0.41320000000000001</v>
      </c>
      <c r="T615">
        <v>-0.56599999999999995</v>
      </c>
      <c r="U615">
        <v>1.6060000000000001</v>
      </c>
      <c r="V615">
        <v>7.2999999999999995E-2</v>
      </c>
      <c r="W615">
        <v>0.17199999999999999</v>
      </c>
      <c r="X615">
        <v>-0.183</v>
      </c>
    </row>
    <row r="616" spans="4:24" x14ac:dyDescent="0.25">
      <c r="D616" t="s">
        <v>637</v>
      </c>
      <c r="E616">
        <v>0</v>
      </c>
      <c r="F616">
        <v>2.547E-2</v>
      </c>
      <c r="G616">
        <v>-0.1</v>
      </c>
      <c r="H616">
        <v>0.1</v>
      </c>
      <c r="I616">
        <v>-0.14899999999999999</v>
      </c>
      <c r="J616">
        <v>0.42221999999999998</v>
      </c>
      <c r="K616">
        <v>0.18</v>
      </c>
      <c r="L616">
        <v>0.434</v>
      </c>
      <c r="N616">
        <v>0.05</v>
      </c>
      <c r="O616">
        <v>-0.22</v>
      </c>
      <c r="P616">
        <v>-0.63</v>
      </c>
      <c r="Q616">
        <v>0.79300000000000004</v>
      </c>
      <c r="R616">
        <v>-0.1</v>
      </c>
      <c r="S616">
        <v>-0.42720000000000002</v>
      </c>
      <c r="T616">
        <v>-0.57999999999999996</v>
      </c>
      <c r="U616">
        <v>1.589</v>
      </c>
      <c r="V616">
        <v>7.1999999999999995E-2</v>
      </c>
      <c r="W616">
        <v>0.16200000000000001</v>
      </c>
      <c r="X616">
        <v>-0.19800000000000001</v>
      </c>
    </row>
    <row r="617" spans="4:24" x14ac:dyDescent="0.25">
      <c r="D617" t="s">
        <v>638</v>
      </c>
      <c r="E617">
        <v>0</v>
      </c>
      <c r="F617">
        <v>3.2239999999999998E-2</v>
      </c>
      <c r="G617">
        <v>-0.1</v>
      </c>
      <c r="H617">
        <v>0.1</v>
      </c>
      <c r="I617">
        <v>-0.15</v>
      </c>
      <c r="J617">
        <v>0.42948999999999998</v>
      </c>
      <c r="K617">
        <v>0.185</v>
      </c>
      <c r="L617">
        <v>0.443</v>
      </c>
      <c r="N617">
        <v>0.05</v>
      </c>
      <c r="O617">
        <v>-0.22</v>
      </c>
      <c r="P617">
        <v>-0.62</v>
      </c>
      <c r="Q617">
        <v>0.84</v>
      </c>
      <c r="R617">
        <v>-0.10100000000000001</v>
      </c>
      <c r="S617">
        <v>-0.41789999999999999</v>
      </c>
      <c r="T617">
        <v>-0.57599999999999996</v>
      </c>
      <c r="U617">
        <v>1.625</v>
      </c>
      <c r="V617">
        <v>8.5999999999999993E-2</v>
      </c>
      <c r="W617">
        <v>0.182</v>
      </c>
      <c r="X617">
        <v>-0.18</v>
      </c>
    </row>
    <row r="618" spans="4:24" x14ac:dyDescent="0.25">
      <c r="D618" t="s">
        <v>639</v>
      </c>
      <c r="E618">
        <v>0</v>
      </c>
      <c r="F618">
        <v>1.7819999999999999E-2</v>
      </c>
      <c r="G618">
        <v>-0.1</v>
      </c>
      <c r="H618">
        <v>0.1</v>
      </c>
      <c r="I618">
        <v>-0.152</v>
      </c>
      <c r="J618">
        <v>0.40748000000000001</v>
      </c>
      <c r="K618">
        <v>0.18</v>
      </c>
      <c r="L618">
        <v>0.42799999999999999</v>
      </c>
      <c r="N618">
        <v>0.05</v>
      </c>
      <c r="O618">
        <v>-0.22</v>
      </c>
      <c r="P618">
        <v>-0.59</v>
      </c>
      <c r="Q618">
        <v>0.78</v>
      </c>
      <c r="R618">
        <v>-0.10100000000000001</v>
      </c>
      <c r="S618">
        <v>-0.43690000000000001</v>
      </c>
      <c r="T618">
        <v>-0.59499999999999997</v>
      </c>
      <c r="U618">
        <v>1.5569999999999999</v>
      </c>
      <c r="V618">
        <v>7.4999999999999997E-2</v>
      </c>
      <c r="W618">
        <v>0.155</v>
      </c>
      <c r="X618">
        <v>-0.21099999999999999</v>
      </c>
    </row>
    <row r="619" spans="4:24" x14ac:dyDescent="0.25">
      <c r="D619" t="s">
        <v>640</v>
      </c>
      <c r="E619">
        <v>0</v>
      </c>
      <c r="F619">
        <v>1.9300000000000001E-2</v>
      </c>
      <c r="G619">
        <v>-0.1</v>
      </c>
      <c r="H619">
        <v>0.1</v>
      </c>
      <c r="I619">
        <v>-0.16900000000000001</v>
      </c>
      <c r="J619">
        <v>0.41017999999999999</v>
      </c>
      <c r="K619">
        <v>0.185</v>
      </c>
      <c r="L619">
        <v>0.432</v>
      </c>
      <c r="N619">
        <v>0.05</v>
      </c>
      <c r="O619">
        <v>-0.23</v>
      </c>
      <c r="P619">
        <v>-0.63</v>
      </c>
      <c r="Q619">
        <v>0.79300000000000004</v>
      </c>
      <c r="R619">
        <v>-0.1</v>
      </c>
      <c r="S619">
        <v>-0.41909999999999997</v>
      </c>
      <c r="T619">
        <v>-0.58099999999999996</v>
      </c>
      <c r="U619">
        <v>1.569</v>
      </c>
      <c r="V619">
        <v>7.5999999999999998E-2</v>
      </c>
      <c r="W619">
        <v>0.17499999999999999</v>
      </c>
      <c r="X619">
        <v>-0.19700000000000001</v>
      </c>
    </row>
    <row r="620" spans="4:24" x14ac:dyDescent="0.25">
      <c r="D620" t="s">
        <v>641</v>
      </c>
      <c r="E620">
        <v>0</v>
      </c>
      <c r="F620">
        <v>-9.5999999999999992E-3</v>
      </c>
      <c r="G620">
        <v>-0.1</v>
      </c>
      <c r="H620">
        <v>0.1</v>
      </c>
      <c r="I620">
        <v>-0.17699999999999999</v>
      </c>
      <c r="J620">
        <v>0.37681999999999999</v>
      </c>
      <c r="K620">
        <v>0.16700000000000001</v>
      </c>
      <c r="L620">
        <v>0.40799999999999997</v>
      </c>
      <c r="N620">
        <v>0.05</v>
      </c>
      <c r="O620">
        <v>-0.25</v>
      </c>
      <c r="P620">
        <v>-0.59</v>
      </c>
      <c r="Q620">
        <v>0.77400000000000002</v>
      </c>
      <c r="R620">
        <v>-0.10199999999999999</v>
      </c>
      <c r="S620">
        <v>-0.43120000000000003</v>
      </c>
      <c r="T620">
        <v>-0.59699999999999998</v>
      </c>
      <c r="U620">
        <v>1.536</v>
      </c>
      <c r="V620">
        <v>0.08</v>
      </c>
      <c r="W620">
        <v>0.14899999999999999</v>
      </c>
      <c r="X620">
        <v>-0.219</v>
      </c>
    </row>
    <row r="621" spans="4:24" x14ac:dyDescent="0.25">
      <c r="D621" t="s">
        <v>642</v>
      </c>
      <c r="E621">
        <v>0</v>
      </c>
      <c r="F621">
        <v>-5.7369999999999997E-2</v>
      </c>
      <c r="G621">
        <v>-0.1</v>
      </c>
      <c r="H621">
        <v>0.1</v>
      </c>
      <c r="I621">
        <v>-0.16900000000000001</v>
      </c>
      <c r="J621">
        <v>0.32893</v>
      </c>
      <c r="K621">
        <v>0.13</v>
      </c>
      <c r="L621">
        <v>0.377</v>
      </c>
      <c r="N621">
        <v>0.05</v>
      </c>
      <c r="O621">
        <v>-0.24</v>
      </c>
      <c r="P621">
        <v>-0.59</v>
      </c>
      <c r="Q621">
        <v>0.75</v>
      </c>
      <c r="R621">
        <v>-0.107</v>
      </c>
      <c r="S621">
        <v>-0.44990000000000002</v>
      </c>
      <c r="T621">
        <v>-0.61399999999999999</v>
      </c>
      <c r="U621">
        <v>1.492</v>
      </c>
      <c r="V621">
        <v>6.7000000000000004E-2</v>
      </c>
      <c r="W621">
        <v>0.123</v>
      </c>
      <c r="X621">
        <v>-0.24099999999999999</v>
      </c>
    </row>
    <row r="622" spans="4:24" x14ac:dyDescent="0.25">
      <c r="D622" t="s">
        <v>643</v>
      </c>
      <c r="E622">
        <v>0</v>
      </c>
      <c r="F622">
        <v>-5.6989999999999999E-2</v>
      </c>
      <c r="G622">
        <v>-0.1</v>
      </c>
      <c r="H622">
        <v>0.1</v>
      </c>
      <c r="I622">
        <v>-0.17100000000000001</v>
      </c>
      <c r="J622">
        <v>0.33896999999999999</v>
      </c>
      <c r="K622">
        <v>0.14399999999999999</v>
      </c>
      <c r="L622">
        <v>0.37</v>
      </c>
      <c r="N622">
        <v>0.05</v>
      </c>
      <c r="O622">
        <v>-0.24</v>
      </c>
      <c r="P622">
        <v>-0.62</v>
      </c>
      <c r="Q622">
        <v>0.71599999999999997</v>
      </c>
      <c r="R622">
        <v>-0.11</v>
      </c>
      <c r="S622">
        <v>-0.45669999999999999</v>
      </c>
      <c r="T622">
        <v>-0.628</v>
      </c>
      <c r="U622">
        <v>1.4370000000000001</v>
      </c>
      <c r="V622">
        <v>0.05</v>
      </c>
      <c r="W622">
        <v>0.114</v>
      </c>
      <c r="X622">
        <v>-0.25800000000000001</v>
      </c>
    </row>
    <row r="623" spans="4:24" x14ac:dyDescent="0.25">
      <c r="D623" t="s">
        <v>644</v>
      </c>
      <c r="E623">
        <v>0</v>
      </c>
      <c r="F623">
        <v>-7.8380000000000005E-2</v>
      </c>
      <c r="G623">
        <v>-0.1</v>
      </c>
      <c r="H623">
        <v>0.1</v>
      </c>
      <c r="I623">
        <v>-0.16900000000000001</v>
      </c>
      <c r="J623">
        <v>0.31950000000000001</v>
      </c>
      <c r="K623">
        <v>0.12</v>
      </c>
      <c r="L623">
        <v>0.34699999999999998</v>
      </c>
      <c r="N623">
        <v>0.05</v>
      </c>
      <c r="O623">
        <v>-0.23</v>
      </c>
      <c r="P623">
        <v>-0.59</v>
      </c>
      <c r="Q623">
        <v>0.74399999999999999</v>
      </c>
      <c r="R623">
        <v>-0.112</v>
      </c>
      <c r="S623">
        <v>-0.46899999999999997</v>
      </c>
      <c r="T623">
        <v>-0.63400000000000001</v>
      </c>
      <c r="U623">
        <v>1.454</v>
      </c>
      <c r="V623">
        <v>3.1E-2</v>
      </c>
      <c r="W623">
        <v>9.5000000000000001E-2</v>
      </c>
      <c r="X623">
        <v>-0.27300000000000002</v>
      </c>
    </row>
    <row r="624" spans="4:24" x14ac:dyDescent="0.25">
      <c r="D624" t="s">
        <v>645</v>
      </c>
      <c r="E624">
        <v>0</v>
      </c>
      <c r="F624">
        <v>-7.553E-2</v>
      </c>
      <c r="G624">
        <v>-0.1</v>
      </c>
      <c r="H624">
        <v>0.1</v>
      </c>
      <c r="I624">
        <v>-0.17100000000000001</v>
      </c>
      <c r="J624">
        <v>0.32141999999999998</v>
      </c>
      <c r="K624">
        <v>0.129</v>
      </c>
      <c r="L624">
        <v>0.36099999999999999</v>
      </c>
      <c r="N624">
        <v>0.05</v>
      </c>
      <c r="O624">
        <v>-0.23</v>
      </c>
      <c r="P624">
        <v>-0.6</v>
      </c>
      <c r="Q624">
        <v>0.78700000000000003</v>
      </c>
      <c r="R624">
        <v>-0.11799999999999999</v>
      </c>
      <c r="S624">
        <v>-0.44800000000000001</v>
      </c>
      <c r="T624">
        <v>-0.61199999999999999</v>
      </c>
      <c r="U624">
        <v>1.4990000000000001</v>
      </c>
      <c r="V624">
        <v>2.9000000000000001E-2</v>
      </c>
      <c r="W624">
        <v>0.128</v>
      </c>
      <c r="X624">
        <v>-0.247</v>
      </c>
    </row>
    <row r="625" spans="4:24" x14ac:dyDescent="0.25">
      <c r="D625" t="s">
        <v>646</v>
      </c>
      <c r="E625">
        <v>0</v>
      </c>
      <c r="F625">
        <v>-4.981E-2</v>
      </c>
      <c r="G625">
        <v>-0.1</v>
      </c>
      <c r="H625">
        <v>0.1</v>
      </c>
      <c r="I625">
        <v>-0.16800000000000001</v>
      </c>
      <c r="J625">
        <v>0.3579</v>
      </c>
      <c r="K625">
        <v>0.13500000000000001</v>
      </c>
      <c r="L625">
        <v>0.373</v>
      </c>
      <c r="N625">
        <v>0.05</v>
      </c>
      <c r="O625">
        <v>-0.22</v>
      </c>
      <c r="P625">
        <v>-0.6</v>
      </c>
      <c r="Q625">
        <v>0.77900000000000003</v>
      </c>
      <c r="R625">
        <v>-0.113</v>
      </c>
      <c r="S625">
        <v>-0.43280000000000002</v>
      </c>
      <c r="T625">
        <v>-0.60099999999999998</v>
      </c>
      <c r="U625">
        <v>1.4890000000000001</v>
      </c>
      <c r="V625">
        <v>4.9000000000000002E-2</v>
      </c>
      <c r="W625">
        <v>0.15</v>
      </c>
      <c r="X625">
        <v>-0.22700000000000001</v>
      </c>
    </row>
    <row r="626" spans="4:24" x14ac:dyDescent="0.25">
      <c r="D626" t="s">
        <v>647</v>
      </c>
      <c r="E626">
        <v>0</v>
      </c>
      <c r="F626">
        <v>-6.0519999999999997E-2</v>
      </c>
      <c r="G626">
        <v>-0.1</v>
      </c>
      <c r="H626">
        <v>0.1</v>
      </c>
      <c r="I626">
        <v>-0.14599999999999999</v>
      </c>
      <c r="J626">
        <v>0.32297999999999999</v>
      </c>
      <c r="K626">
        <v>0.128</v>
      </c>
      <c r="L626">
        <v>0.36699999999999999</v>
      </c>
      <c r="N626">
        <v>0.05</v>
      </c>
      <c r="O626">
        <v>-0.22</v>
      </c>
      <c r="P626">
        <v>-0.61</v>
      </c>
      <c r="Q626">
        <v>0.89700000000000002</v>
      </c>
      <c r="R626">
        <v>-0.113</v>
      </c>
      <c r="S626">
        <v>-0.4446</v>
      </c>
      <c r="T626">
        <v>-0.61599999999999999</v>
      </c>
      <c r="U626">
        <v>1.581</v>
      </c>
      <c r="V626">
        <v>0.05</v>
      </c>
      <c r="W626">
        <v>0.13700000000000001</v>
      </c>
      <c r="X626">
        <v>-0.249</v>
      </c>
    </row>
    <row r="627" spans="4:24" x14ac:dyDescent="0.25">
      <c r="D627" t="s">
        <v>648</v>
      </c>
      <c r="E627">
        <v>0</v>
      </c>
      <c r="F627">
        <v>-3.2730000000000002E-2</v>
      </c>
      <c r="G627">
        <v>-0.1</v>
      </c>
      <c r="H627">
        <v>0.1</v>
      </c>
      <c r="I627">
        <v>-0.159</v>
      </c>
      <c r="J627">
        <v>0.34782999999999997</v>
      </c>
      <c r="K627">
        <v>0.15</v>
      </c>
      <c r="L627">
        <v>0.4</v>
      </c>
      <c r="N627">
        <v>7.0000000000000007E-2</v>
      </c>
      <c r="O627">
        <v>-0.22</v>
      </c>
      <c r="P627">
        <v>-0.59</v>
      </c>
      <c r="Q627">
        <v>0.88300000000000001</v>
      </c>
      <c r="R627">
        <v>-9.7000000000000003E-2</v>
      </c>
      <c r="S627">
        <v>-0.41470000000000001</v>
      </c>
      <c r="T627">
        <v>-0.59599999999999997</v>
      </c>
      <c r="U627">
        <v>1.5109999999999999</v>
      </c>
      <c r="V627">
        <v>6.9000000000000006E-2</v>
      </c>
      <c r="W627">
        <v>0.14699999999999999</v>
      </c>
      <c r="X627">
        <v>-0.2</v>
      </c>
    </row>
    <row r="628" spans="4:24" x14ac:dyDescent="0.25">
      <c r="D628" t="s">
        <v>649</v>
      </c>
      <c r="E628">
        <v>0</v>
      </c>
      <c r="F628">
        <v>-9.1900000000000003E-3</v>
      </c>
      <c r="G628">
        <v>-0.1</v>
      </c>
      <c r="H628">
        <v>0.1</v>
      </c>
      <c r="I628">
        <v>-0.14799999999999999</v>
      </c>
      <c r="J628">
        <v>0.33235999999999999</v>
      </c>
      <c r="K628">
        <v>0.16200000000000001</v>
      </c>
      <c r="L628">
        <v>0.40500000000000003</v>
      </c>
      <c r="N628">
        <v>7.0000000000000007E-2</v>
      </c>
      <c r="O628">
        <v>-0.22</v>
      </c>
      <c r="P628">
        <v>-0.6</v>
      </c>
      <c r="Q628">
        <v>0.876</v>
      </c>
      <c r="R628">
        <v>-0.1</v>
      </c>
      <c r="S628">
        <v>-0.38450000000000001</v>
      </c>
      <c r="T628">
        <v>-0.58499999999999996</v>
      </c>
      <c r="U628">
        <v>1.4450000000000001</v>
      </c>
      <c r="V628">
        <v>0.06</v>
      </c>
      <c r="W628">
        <v>0.16500000000000001</v>
      </c>
      <c r="X628">
        <v>-0.20200000000000001</v>
      </c>
    </row>
    <row r="629" spans="4:24" x14ac:dyDescent="0.25">
      <c r="D629" t="s">
        <v>650</v>
      </c>
      <c r="E629">
        <v>0</v>
      </c>
      <c r="F629">
        <v>3.4399999999999999E-3</v>
      </c>
      <c r="G629">
        <v>-0.1</v>
      </c>
      <c r="H629">
        <v>0.1</v>
      </c>
      <c r="I629">
        <v>-0.159</v>
      </c>
      <c r="J629">
        <v>0.35128999999999999</v>
      </c>
      <c r="K629">
        <v>0.18</v>
      </c>
      <c r="L629">
        <v>0.42399999999999999</v>
      </c>
      <c r="N629">
        <v>7.0000000000000007E-2</v>
      </c>
      <c r="O629">
        <v>-0.25</v>
      </c>
      <c r="P629">
        <v>-0.59</v>
      </c>
      <c r="Q629">
        <v>0.88800000000000001</v>
      </c>
      <c r="R629">
        <v>-9.9000000000000005E-2</v>
      </c>
      <c r="S629">
        <v>-0.38269999999999998</v>
      </c>
      <c r="T629">
        <v>-0.55700000000000005</v>
      </c>
      <c r="U629">
        <v>1.4970000000000001</v>
      </c>
      <c r="V629">
        <v>4.2999999999999997E-2</v>
      </c>
      <c r="W629">
        <v>0.16500000000000001</v>
      </c>
      <c r="X629">
        <v>-0.17</v>
      </c>
    </row>
    <row r="630" spans="4:24" x14ac:dyDescent="0.25">
      <c r="D630" t="s">
        <v>651</v>
      </c>
      <c r="E630">
        <v>0</v>
      </c>
      <c r="F630">
        <v>1.933E-2</v>
      </c>
      <c r="G630">
        <v>-0.1</v>
      </c>
      <c r="H630">
        <v>0.1</v>
      </c>
      <c r="I630">
        <v>-0.16500000000000001</v>
      </c>
      <c r="J630">
        <v>0.36587999999999998</v>
      </c>
      <c r="K630">
        <v>0.188</v>
      </c>
      <c r="L630">
        <v>0.438</v>
      </c>
      <c r="N630">
        <v>7.0000000000000007E-2</v>
      </c>
      <c r="O630">
        <v>-0.24</v>
      </c>
      <c r="P630">
        <v>-0.6</v>
      </c>
      <c r="Q630">
        <v>0.85499999999999998</v>
      </c>
      <c r="R630">
        <v>-9.4E-2</v>
      </c>
      <c r="S630">
        <v>-0.39429999999999998</v>
      </c>
      <c r="T630">
        <v>-0.55600000000000005</v>
      </c>
      <c r="U630">
        <v>1.4670000000000001</v>
      </c>
      <c r="V630">
        <v>4.8000000000000001E-2</v>
      </c>
      <c r="W630">
        <v>0.16900000000000001</v>
      </c>
      <c r="X630">
        <v>-0.16300000000000001</v>
      </c>
    </row>
    <row r="631" spans="4:24" x14ac:dyDescent="0.25">
      <c r="D631" t="s">
        <v>652</v>
      </c>
      <c r="E631">
        <v>0</v>
      </c>
      <c r="F631">
        <v>-3.9300000000000003E-3</v>
      </c>
      <c r="G631">
        <v>-0.1</v>
      </c>
      <c r="H631">
        <v>0.1</v>
      </c>
      <c r="I631">
        <v>-0.159</v>
      </c>
      <c r="J631">
        <v>0.34105999999999997</v>
      </c>
      <c r="K631">
        <v>0.188</v>
      </c>
      <c r="L631">
        <v>0.43</v>
      </c>
      <c r="N631">
        <v>7.0000000000000007E-2</v>
      </c>
      <c r="O631">
        <v>-0.24</v>
      </c>
      <c r="P631">
        <v>-0.62</v>
      </c>
      <c r="Q631">
        <v>0.88</v>
      </c>
      <c r="R631">
        <v>-9.4E-2</v>
      </c>
      <c r="S631">
        <v>-0.40539999999999998</v>
      </c>
      <c r="T631">
        <v>-0.56899999999999995</v>
      </c>
      <c r="U631">
        <v>1.4870000000000001</v>
      </c>
      <c r="V631">
        <v>4.8000000000000001E-2</v>
      </c>
      <c r="W631">
        <v>0.159</v>
      </c>
      <c r="X631">
        <v>-0.17599999999999999</v>
      </c>
    </row>
    <row r="632" spans="4:24" x14ac:dyDescent="0.25">
      <c r="D632" t="s">
        <v>653</v>
      </c>
      <c r="E632">
        <v>0</v>
      </c>
      <c r="F632">
        <v>1.145E-2</v>
      </c>
      <c r="G632">
        <v>-0.1</v>
      </c>
      <c r="H632">
        <v>0.1</v>
      </c>
      <c r="I632">
        <v>-0.157</v>
      </c>
      <c r="J632">
        <v>0.34122999999999998</v>
      </c>
      <c r="K632">
        <v>0.19700000000000001</v>
      </c>
      <c r="L632">
        <v>0.44</v>
      </c>
      <c r="N632">
        <v>7.0000000000000007E-2</v>
      </c>
      <c r="O632">
        <v>-0.23</v>
      </c>
      <c r="P632">
        <v>-0.63</v>
      </c>
      <c r="Q632">
        <v>0.91500000000000004</v>
      </c>
      <c r="R632">
        <v>-9.7000000000000003E-2</v>
      </c>
      <c r="S632">
        <v>-0.4002</v>
      </c>
      <c r="T632">
        <v>-0.56899999999999995</v>
      </c>
      <c r="U632">
        <v>1.4990000000000001</v>
      </c>
      <c r="V632">
        <v>4.8000000000000001E-2</v>
      </c>
      <c r="W632">
        <v>0.14499999999999999</v>
      </c>
      <c r="X632">
        <v>-0.188</v>
      </c>
    </row>
    <row r="633" spans="4:24" x14ac:dyDescent="0.25">
      <c r="D633" t="s">
        <v>654</v>
      </c>
      <c r="E633">
        <v>0</v>
      </c>
      <c r="F633">
        <v>6.9800000000000001E-3</v>
      </c>
      <c r="G633">
        <v>-0.1</v>
      </c>
      <c r="H633">
        <v>0.1</v>
      </c>
      <c r="I633">
        <v>-0.159</v>
      </c>
      <c r="J633">
        <v>0.35508000000000001</v>
      </c>
      <c r="K633">
        <v>0.19</v>
      </c>
      <c r="L633">
        <v>0.435</v>
      </c>
      <c r="N633">
        <v>7.0000000000000007E-2</v>
      </c>
      <c r="O633">
        <v>-0.22</v>
      </c>
      <c r="P633">
        <v>-0.6</v>
      </c>
      <c r="Q633">
        <v>0.89900000000000002</v>
      </c>
      <c r="R633">
        <v>-9.9000000000000005E-2</v>
      </c>
      <c r="S633">
        <v>-0.40670000000000001</v>
      </c>
      <c r="T633">
        <v>-0.57099999999999995</v>
      </c>
      <c r="U633">
        <v>1.48</v>
      </c>
      <c r="V633">
        <v>5.8000000000000003E-2</v>
      </c>
      <c r="W633">
        <v>0.156</v>
      </c>
      <c r="X633">
        <v>-0.188</v>
      </c>
    </row>
    <row r="634" spans="4:24" x14ac:dyDescent="0.25">
      <c r="D634" t="s">
        <v>655</v>
      </c>
      <c r="E634">
        <v>0</v>
      </c>
      <c r="F634">
        <v>1.8780000000000002E-2</v>
      </c>
      <c r="G634">
        <v>-0.1</v>
      </c>
      <c r="H634">
        <v>0.1</v>
      </c>
      <c r="I634">
        <v>-0.14699999999999999</v>
      </c>
      <c r="J634">
        <v>0.34573999999999999</v>
      </c>
      <c r="K634">
        <v>0.20499999999999999</v>
      </c>
      <c r="L634">
        <v>0.44500000000000001</v>
      </c>
      <c r="N634">
        <v>7.0000000000000007E-2</v>
      </c>
      <c r="O634">
        <v>-0.22</v>
      </c>
      <c r="P634">
        <v>-0.64</v>
      </c>
      <c r="Q634">
        <v>0.89100000000000001</v>
      </c>
      <c r="R634">
        <v>-9.8000000000000004E-2</v>
      </c>
      <c r="S634">
        <v>-0.40560000000000002</v>
      </c>
      <c r="T634">
        <v>-0.56100000000000005</v>
      </c>
      <c r="U634">
        <v>1.4750000000000001</v>
      </c>
      <c r="V634">
        <v>6.8000000000000005E-2</v>
      </c>
      <c r="W634">
        <v>0.16900000000000001</v>
      </c>
      <c r="X634">
        <v>-0.17</v>
      </c>
    </row>
    <row r="635" spans="4:24" x14ac:dyDescent="0.25">
      <c r="D635" t="s">
        <v>656</v>
      </c>
      <c r="E635">
        <v>0</v>
      </c>
      <c r="F635">
        <v>-4.4999999999999997E-3</v>
      </c>
      <c r="G635">
        <v>-0.1</v>
      </c>
      <c r="H635">
        <v>0.1</v>
      </c>
      <c r="I635">
        <v>-0.14399999999999999</v>
      </c>
      <c r="J635">
        <v>0.33284000000000002</v>
      </c>
      <c r="K635">
        <v>0.20200000000000001</v>
      </c>
      <c r="L635">
        <v>0.438</v>
      </c>
      <c r="N635">
        <v>7.0000000000000007E-2</v>
      </c>
      <c r="O635">
        <v>-0.22</v>
      </c>
      <c r="P635">
        <v>-0.59</v>
      </c>
      <c r="Q635">
        <v>0.89100000000000001</v>
      </c>
      <c r="R635">
        <v>-0.105</v>
      </c>
      <c r="S635">
        <v>-0.43359999999999999</v>
      </c>
      <c r="T635">
        <v>-0.58599999999999997</v>
      </c>
      <c r="U635">
        <v>1.468</v>
      </c>
      <c r="V635">
        <v>5.2999999999999999E-2</v>
      </c>
      <c r="W635">
        <v>0.13100000000000001</v>
      </c>
      <c r="X635">
        <v>-0.20599999999999999</v>
      </c>
    </row>
    <row r="636" spans="4:24" x14ac:dyDescent="0.25">
      <c r="D636" t="s">
        <v>657</v>
      </c>
      <c r="E636">
        <v>0</v>
      </c>
      <c r="F636">
        <v>-2.3740000000000001E-2</v>
      </c>
      <c r="G636">
        <v>-0.1</v>
      </c>
      <c r="H636">
        <v>0.1</v>
      </c>
      <c r="I636">
        <v>-0.16500000000000001</v>
      </c>
      <c r="J636">
        <v>0.32945999999999998</v>
      </c>
      <c r="K636">
        <v>0.17799999999999999</v>
      </c>
      <c r="L636">
        <v>0.40699999999999997</v>
      </c>
      <c r="N636">
        <v>7.0000000000000007E-2</v>
      </c>
      <c r="O636">
        <v>-0.23</v>
      </c>
      <c r="P636">
        <v>-0.59</v>
      </c>
      <c r="Q636">
        <v>0.89300000000000002</v>
      </c>
      <c r="R636">
        <v>-0.115</v>
      </c>
      <c r="S636">
        <v>-0.43709999999999999</v>
      </c>
      <c r="T636">
        <v>-0.58599999999999997</v>
      </c>
      <c r="U636">
        <v>1.4590000000000001</v>
      </c>
      <c r="V636">
        <v>3.2000000000000001E-2</v>
      </c>
      <c r="W636">
        <v>0.123</v>
      </c>
      <c r="X636">
        <v>-0.2</v>
      </c>
    </row>
    <row r="637" spans="4:24" x14ac:dyDescent="0.25">
      <c r="D637" t="s">
        <v>658</v>
      </c>
      <c r="E637">
        <v>0</v>
      </c>
      <c r="F637">
        <v>-5.5329999999999997E-2</v>
      </c>
      <c r="G637">
        <v>-0.1</v>
      </c>
      <c r="H637">
        <v>0.1</v>
      </c>
      <c r="I637">
        <v>-0.16700000000000001</v>
      </c>
      <c r="J637">
        <v>0.29854000000000003</v>
      </c>
      <c r="K637">
        <v>0.14000000000000001</v>
      </c>
      <c r="L637">
        <v>0.39</v>
      </c>
      <c r="N637">
        <v>7.0000000000000007E-2</v>
      </c>
      <c r="O637">
        <v>-0.18</v>
      </c>
      <c r="P637">
        <v>-0.59</v>
      </c>
      <c r="Q637">
        <v>0.86099999999999999</v>
      </c>
      <c r="R637">
        <v>-0.11700000000000001</v>
      </c>
      <c r="S637">
        <v>-0.45929999999999999</v>
      </c>
      <c r="T637">
        <v>-0.60399999999999998</v>
      </c>
      <c r="U637">
        <v>1.431</v>
      </c>
      <c r="V637">
        <v>4.1000000000000002E-2</v>
      </c>
      <c r="W637">
        <v>9.0999999999999998E-2</v>
      </c>
      <c r="X637">
        <v>-0.23499999999999999</v>
      </c>
    </row>
    <row r="638" spans="4:24" x14ac:dyDescent="0.25">
      <c r="D638" t="s">
        <v>659</v>
      </c>
      <c r="E638">
        <v>0</v>
      </c>
      <c r="F638">
        <v>-5.1529999999999999E-2</v>
      </c>
      <c r="G638">
        <v>-0.1</v>
      </c>
      <c r="H638">
        <v>0.1</v>
      </c>
      <c r="I638">
        <v>-0.16400000000000001</v>
      </c>
      <c r="J638">
        <v>0.30307000000000001</v>
      </c>
      <c r="K638">
        <v>0.14499999999999999</v>
      </c>
      <c r="L638">
        <v>0.39500000000000002</v>
      </c>
      <c r="N638">
        <v>7.0000000000000007E-2</v>
      </c>
      <c r="O638">
        <v>-0.19</v>
      </c>
      <c r="P638">
        <v>-0.63</v>
      </c>
      <c r="Q638">
        <v>0.85573999999999995</v>
      </c>
      <c r="R638">
        <v>-0.114</v>
      </c>
      <c r="S638">
        <v>-0.435</v>
      </c>
      <c r="T638">
        <v>-0.58399999999999996</v>
      </c>
      <c r="U638">
        <v>1.43733</v>
      </c>
      <c r="V638">
        <v>4.2999999999999997E-2</v>
      </c>
      <c r="W638">
        <v>0.121</v>
      </c>
      <c r="X638">
        <v>-0.20899999999999999</v>
      </c>
    </row>
    <row r="639" spans="4:24" x14ac:dyDescent="0.25">
      <c r="D639" t="s">
        <v>660</v>
      </c>
      <c r="E639">
        <v>0</v>
      </c>
      <c r="F639">
        <v>-7.3010000000000005E-2</v>
      </c>
      <c r="G639">
        <v>-0.1</v>
      </c>
      <c r="H639">
        <v>0.1</v>
      </c>
      <c r="I639">
        <v>-0.16200000000000001</v>
      </c>
      <c r="J639">
        <v>0.27148</v>
      </c>
      <c r="K639">
        <v>0.14099999999999999</v>
      </c>
      <c r="L639">
        <v>0.36699999999999999</v>
      </c>
      <c r="N639">
        <v>7.0000000000000007E-2</v>
      </c>
      <c r="O639">
        <v>-0.18</v>
      </c>
      <c r="P639">
        <v>-0.6</v>
      </c>
      <c r="Q639">
        <v>0.79600000000000004</v>
      </c>
      <c r="R639">
        <v>-0.109</v>
      </c>
      <c r="S639">
        <v>-0.47599999999999998</v>
      </c>
      <c r="T639">
        <v>-0.61899999999999999</v>
      </c>
      <c r="U639">
        <v>1.351</v>
      </c>
      <c r="V639">
        <v>3.7999999999999999E-2</v>
      </c>
      <c r="W639">
        <v>0.06</v>
      </c>
      <c r="X639">
        <v>-0.26800000000000002</v>
      </c>
    </row>
    <row r="640" spans="4:24" x14ac:dyDescent="0.25">
      <c r="D640" t="s">
        <v>661</v>
      </c>
      <c r="E640">
        <v>0</v>
      </c>
      <c r="F640">
        <v>-0.10457</v>
      </c>
      <c r="G640">
        <v>-0.1</v>
      </c>
      <c r="H640">
        <v>0.1</v>
      </c>
      <c r="I640">
        <v>-0.159</v>
      </c>
      <c r="J640">
        <v>0.21143000000000001</v>
      </c>
      <c r="K640">
        <v>0.105</v>
      </c>
      <c r="L640">
        <v>0.33</v>
      </c>
      <c r="N640">
        <v>7.0000000000000007E-2</v>
      </c>
      <c r="O640">
        <v>-0.19</v>
      </c>
      <c r="P640">
        <v>-0.6</v>
      </c>
      <c r="Q640">
        <v>0.78500000000000003</v>
      </c>
      <c r="R640">
        <v>-0.115</v>
      </c>
      <c r="S640">
        <v>-0.4884</v>
      </c>
      <c r="T640">
        <v>-0.63600000000000001</v>
      </c>
      <c r="U640">
        <v>1.323</v>
      </c>
      <c r="V640">
        <v>3.3000000000000002E-2</v>
      </c>
      <c r="W640">
        <v>3.3000000000000002E-2</v>
      </c>
      <c r="X640">
        <v>-0.29799999999999999</v>
      </c>
    </row>
    <row r="641" spans="4:24" x14ac:dyDescent="0.25">
      <c r="D641" t="s">
        <v>662</v>
      </c>
      <c r="E641">
        <v>0</v>
      </c>
      <c r="F641">
        <v>-0.12609000000000001</v>
      </c>
      <c r="G641">
        <v>-0.1</v>
      </c>
      <c r="H641">
        <v>0.1</v>
      </c>
      <c r="I641">
        <v>-0.158</v>
      </c>
      <c r="J641">
        <v>0.18210000000000001</v>
      </c>
      <c r="K641">
        <v>0.11</v>
      </c>
      <c r="L641">
        <v>0.315</v>
      </c>
      <c r="N641">
        <v>7.0000000000000007E-2</v>
      </c>
      <c r="O641">
        <v>-0.2</v>
      </c>
      <c r="P641">
        <v>-0.6</v>
      </c>
      <c r="Q641">
        <v>0.74199999999999999</v>
      </c>
      <c r="R641">
        <v>-0.122</v>
      </c>
      <c r="S641">
        <v>-0.48609999999999998</v>
      </c>
      <c r="T641">
        <v>-0.60399999999999998</v>
      </c>
      <c r="U641">
        <v>1.294</v>
      </c>
      <c r="V641">
        <v>1.2999999999999999E-2</v>
      </c>
      <c r="W641">
        <v>3.7999999999999999E-2</v>
      </c>
      <c r="X641">
        <v>-0.308</v>
      </c>
    </row>
    <row r="642" spans="4:24" x14ac:dyDescent="0.25">
      <c r="D642" t="s">
        <v>663</v>
      </c>
      <c r="E642">
        <v>0</v>
      </c>
      <c r="F642">
        <v>-0.11745999999999999</v>
      </c>
      <c r="G642">
        <v>-0.1</v>
      </c>
      <c r="H642">
        <v>0.1</v>
      </c>
      <c r="I642">
        <v>-0.156</v>
      </c>
      <c r="J642">
        <v>0.19675999999999999</v>
      </c>
      <c r="K642">
        <v>0.12</v>
      </c>
      <c r="L642">
        <v>0.32500000000000001</v>
      </c>
      <c r="N642">
        <v>7.0000000000000007E-2</v>
      </c>
      <c r="O642">
        <v>-0.19</v>
      </c>
      <c r="P642">
        <v>-0.6</v>
      </c>
      <c r="Q642">
        <v>0.78700000000000003</v>
      </c>
      <c r="R642">
        <v>-0.126</v>
      </c>
      <c r="S642">
        <v>-0.48070000000000002</v>
      </c>
      <c r="T642">
        <v>-0.59799999999999998</v>
      </c>
      <c r="U642">
        <v>1.361</v>
      </c>
      <c r="V642">
        <v>2.5999999999999999E-2</v>
      </c>
      <c r="W642">
        <v>5.2999999999999999E-2</v>
      </c>
      <c r="X642">
        <v>-0.29199999999999998</v>
      </c>
    </row>
    <row r="643" spans="4:24" x14ac:dyDescent="0.25">
      <c r="D643" t="s">
        <v>664</v>
      </c>
      <c r="E643">
        <v>0</v>
      </c>
      <c r="F643">
        <v>-0.12019000000000001</v>
      </c>
      <c r="G643">
        <v>-0.1</v>
      </c>
      <c r="H643">
        <v>0.1</v>
      </c>
      <c r="I643">
        <v>-0.158</v>
      </c>
      <c r="J643">
        <v>0.19295999999999999</v>
      </c>
      <c r="K643">
        <v>0.105</v>
      </c>
      <c r="L643">
        <v>0.315</v>
      </c>
      <c r="N643">
        <v>7.0000000000000007E-2</v>
      </c>
      <c r="O643">
        <v>-0.19</v>
      </c>
      <c r="P643">
        <v>-0.61</v>
      </c>
      <c r="Q643">
        <v>0.79600000000000004</v>
      </c>
      <c r="R643">
        <v>-0.107</v>
      </c>
      <c r="S643">
        <v>-0.48120000000000002</v>
      </c>
      <c r="T643">
        <v>-0.59799999999999998</v>
      </c>
      <c r="U643">
        <v>1.3660000000000001</v>
      </c>
      <c r="V643">
        <v>2.7E-2</v>
      </c>
      <c r="W643">
        <v>4.7E-2</v>
      </c>
      <c r="X643">
        <v>-0.29599999999999999</v>
      </c>
    </row>
    <row r="644" spans="4:24" x14ac:dyDescent="0.25">
      <c r="D644" t="s">
        <v>665</v>
      </c>
      <c r="E644">
        <v>0</v>
      </c>
      <c r="F644">
        <v>-9.8519999999999996E-2</v>
      </c>
      <c r="G644">
        <v>-0.1</v>
      </c>
      <c r="H644">
        <v>0.1</v>
      </c>
      <c r="I644">
        <v>-0.156</v>
      </c>
      <c r="J644">
        <v>0.20619999999999999</v>
      </c>
      <c r="K644">
        <v>0.105</v>
      </c>
      <c r="L644">
        <v>0.315</v>
      </c>
      <c r="N644">
        <v>7.0000000000000007E-2</v>
      </c>
      <c r="O644">
        <v>-0.19</v>
      </c>
      <c r="P644">
        <v>-0.6</v>
      </c>
      <c r="Q644">
        <v>0.84599999999999997</v>
      </c>
      <c r="R644">
        <v>-0.115</v>
      </c>
      <c r="S644">
        <v>-0.48770000000000002</v>
      </c>
      <c r="T644">
        <v>-0.59799999999999998</v>
      </c>
      <c r="U644">
        <v>1.4179999999999999</v>
      </c>
      <c r="V644">
        <v>2.1999999999999999E-2</v>
      </c>
      <c r="W644">
        <v>3.7999999999999999E-2</v>
      </c>
      <c r="X644">
        <v>-0.29399999999999998</v>
      </c>
    </row>
    <row r="645" spans="4:24" x14ac:dyDescent="0.25">
      <c r="D645" t="s">
        <v>666</v>
      </c>
      <c r="E645">
        <v>0</v>
      </c>
      <c r="F645">
        <v>-9.6360000000000001E-2</v>
      </c>
      <c r="G645">
        <v>-0.1</v>
      </c>
      <c r="H645">
        <v>0.1</v>
      </c>
      <c r="I645">
        <v>-0.157</v>
      </c>
      <c r="J645">
        <v>0.20044000000000001</v>
      </c>
      <c r="K645">
        <v>0.106</v>
      </c>
      <c r="L645">
        <v>0.32400000000000001</v>
      </c>
      <c r="N645">
        <v>7.0000000000000007E-2</v>
      </c>
      <c r="O645">
        <v>-0.19</v>
      </c>
      <c r="P645">
        <v>-0.59</v>
      </c>
      <c r="Q645">
        <v>0.79500000000000004</v>
      </c>
      <c r="R645">
        <v>-0.124</v>
      </c>
      <c r="S645">
        <v>-0.50600000000000001</v>
      </c>
      <c r="T645">
        <v>-0.61799999999999999</v>
      </c>
      <c r="U645">
        <v>1.349</v>
      </c>
      <c r="V645">
        <v>1.2E-2</v>
      </c>
      <c r="W645">
        <v>1.7000000000000001E-2</v>
      </c>
      <c r="X645">
        <v>-0.316</v>
      </c>
    </row>
    <row r="646" spans="4:24" x14ac:dyDescent="0.25">
      <c r="D646" t="s">
        <v>667</v>
      </c>
      <c r="E646">
        <v>0</v>
      </c>
      <c r="F646">
        <v>-0.11705</v>
      </c>
      <c r="G646">
        <v>-0.1</v>
      </c>
      <c r="H646">
        <v>0.1</v>
      </c>
      <c r="I646">
        <v>-0.159</v>
      </c>
      <c r="J646">
        <v>0.16922000000000001</v>
      </c>
      <c r="K646">
        <v>9.5000000000000001E-2</v>
      </c>
      <c r="L646">
        <v>0.312</v>
      </c>
      <c r="N646">
        <v>7.0000000000000007E-2</v>
      </c>
      <c r="O646">
        <v>-0.19</v>
      </c>
      <c r="P646">
        <v>-0.59</v>
      </c>
      <c r="Q646">
        <v>0.78</v>
      </c>
      <c r="R646">
        <v>-0.125</v>
      </c>
      <c r="S646">
        <v>-0.51549999999999996</v>
      </c>
      <c r="T646">
        <v>-0.625</v>
      </c>
      <c r="U646">
        <v>1.3009999999999999</v>
      </c>
      <c r="V646">
        <v>1.0999999999999999E-2</v>
      </c>
      <c r="W646">
        <v>-4.0000000000000001E-3</v>
      </c>
      <c r="X646">
        <v>-0.33600000000000002</v>
      </c>
    </row>
    <row r="647" spans="4:24" x14ac:dyDescent="0.25">
      <c r="D647" t="s">
        <v>668</v>
      </c>
      <c r="E647">
        <v>0</v>
      </c>
      <c r="F647">
        <v>-0.12794</v>
      </c>
      <c r="G647">
        <v>-0.1</v>
      </c>
      <c r="H647">
        <v>0.1</v>
      </c>
      <c r="I647">
        <v>-0.153</v>
      </c>
      <c r="J647">
        <v>0.16500000000000001</v>
      </c>
      <c r="K647">
        <v>9.6000000000000002E-2</v>
      </c>
      <c r="L647">
        <v>0.312</v>
      </c>
      <c r="N647">
        <v>7.0000000000000007E-2</v>
      </c>
      <c r="O647">
        <v>-0.19</v>
      </c>
      <c r="P647">
        <v>-0.6</v>
      </c>
      <c r="Q647">
        <v>0.78100000000000003</v>
      </c>
      <c r="R647">
        <v>-0.113</v>
      </c>
      <c r="S647">
        <v>-0.53390000000000004</v>
      </c>
      <c r="T647">
        <v>-0.63800000000000001</v>
      </c>
      <c r="U647">
        <v>1.3</v>
      </c>
      <c r="V647">
        <v>2.1000000000000001E-2</v>
      </c>
      <c r="W647">
        <v>-0.02</v>
      </c>
      <c r="X647">
        <v>-0.35299999999999998</v>
      </c>
    </row>
    <row r="648" spans="4:24" x14ac:dyDescent="0.25">
      <c r="D648" t="s">
        <v>669</v>
      </c>
      <c r="E648">
        <v>0</v>
      </c>
      <c r="F648">
        <v>-0.13447999999999999</v>
      </c>
      <c r="G648">
        <v>-0.1</v>
      </c>
      <c r="H648">
        <v>0.1</v>
      </c>
      <c r="I648">
        <v>-0.15</v>
      </c>
      <c r="J648">
        <v>0.13270000000000001</v>
      </c>
      <c r="K648">
        <v>8.3000000000000004E-2</v>
      </c>
      <c r="L648">
        <v>0.29099999999999998</v>
      </c>
      <c r="N648">
        <v>7.0000000000000007E-2</v>
      </c>
      <c r="O648">
        <v>-0.19</v>
      </c>
      <c r="P648">
        <v>-0.59</v>
      </c>
      <c r="Q648">
        <v>0.70799999999999996</v>
      </c>
      <c r="R648">
        <v>-0.126</v>
      </c>
      <c r="S648">
        <v>-0.54190000000000005</v>
      </c>
      <c r="T648">
        <v>-0.65900000000000003</v>
      </c>
      <c r="U648">
        <v>1.1990000000000001</v>
      </c>
      <c r="V648">
        <v>1.0999999999999999E-2</v>
      </c>
      <c r="W648">
        <v>-4.2000000000000003E-2</v>
      </c>
      <c r="X648">
        <v>-0.38900000000000001</v>
      </c>
    </row>
    <row r="649" spans="4:24" x14ac:dyDescent="0.25">
      <c r="D649" t="s">
        <v>670</v>
      </c>
      <c r="E649">
        <v>0</v>
      </c>
      <c r="F649">
        <v>-0.17902000000000001</v>
      </c>
      <c r="G649">
        <v>-0.1</v>
      </c>
      <c r="H649">
        <v>0.1</v>
      </c>
      <c r="I649">
        <v>-0.152</v>
      </c>
      <c r="J649">
        <v>8.9340000000000003E-2</v>
      </c>
      <c r="K649">
        <v>7.5999999999999998E-2</v>
      </c>
      <c r="L649">
        <v>0.27200000000000002</v>
      </c>
      <c r="N649">
        <v>7.0000000000000007E-2</v>
      </c>
      <c r="O649">
        <v>-0.19</v>
      </c>
      <c r="P649">
        <v>-0.59</v>
      </c>
      <c r="Q649">
        <v>0.68500000000000005</v>
      </c>
      <c r="R649">
        <v>-0.13</v>
      </c>
      <c r="S649">
        <v>-0.5675</v>
      </c>
      <c r="T649">
        <v>-0.69299999999999995</v>
      </c>
      <c r="U649">
        <v>1.222</v>
      </c>
      <c r="V649">
        <v>6.0000000000000001E-3</v>
      </c>
      <c r="W649">
        <v>-0.06</v>
      </c>
      <c r="X649">
        <v>-0.41099999999999998</v>
      </c>
    </row>
    <row r="650" spans="4:24" x14ac:dyDescent="0.25">
      <c r="D650" t="s">
        <v>671</v>
      </c>
      <c r="E650">
        <v>0</v>
      </c>
      <c r="F650">
        <v>-0.14868000000000001</v>
      </c>
      <c r="G650">
        <v>-0.1</v>
      </c>
      <c r="H650">
        <v>0.1</v>
      </c>
      <c r="I650">
        <v>-0.14899999999999999</v>
      </c>
      <c r="J650">
        <v>0.14474000000000001</v>
      </c>
      <c r="K650">
        <v>8.7999999999999995E-2</v>
      </c>
      <c r="L650">
        <v>0.29299999999999998</v>
      </c>
      <c r="N650">
        <v>7.0000000000000007E-2</v>
      </c>
      <c r="O650">
        <v>-0.19</v>
      </c>
      <c r="P650">
        <v>-0.59</v>
      </c>
      <c r="Q650">
        <v>0.73899999999999999</v>
      </c>
      <c r="R650">
        <v>-0.123</v>
      </c>
      <c r="S650">
        <v>-0.55669999999999997</v>
      </c>
      <c r="T650">
        <v>-0.68100000000000005</v>
      </c>
      <c r="U650">
        <v>1.2929999999999999</v>
      </c>
      <c r="V650">
        <v>1.4999999999999999E-2</v>
      </c>
      <c r="W650">
        <v>-4.3999999999999997E-2</v>
      </c>
      <c r="X650">
        <v>-0.39400000000000002</v>
      </c>
    </row>
    <row r="651" spans="4:24" x14ac:dyDescent="0.25">
      <c r="D651" t="s">
        <v>672</v>
      </c>
      <c r="E651">
        <v>0</v>
      </c>
      <c r="F651">
        <v>-0.14879999999999999</v>
      </c>
      <c r="G651">
        <v>-0.1</v>
      </c>
      <c r="H651">
        <v>0.1</v>
      </c>
      <c r="I651">
        <v>-0.151</v>
      </c>
      <c r="J651">
        <v>0.14599000000000001</v>
      </c>
      <c r="K651">
        <v>7.4999999999999997E-2</v>
      </c>
      <c r="L651">
        <v>0.28999999999999998</v>
      </c>
      <c r="N651">
        <v>7.0000000000000007E-2</v>
      </c>
      <c r="O651">
        <v>-0.19</v>
      </c>
      <c r="P651">
        <v>-0.59</v>
      </c>
      <c r="Q651">
        <v>0.72</v>
      </c>
      <c r="R651">
        <v>-0.123</v>
      </c>
      <c r="S651">
        <v>-0.58509999999999995</v>
      </c>
      <c r="T651">
        <v>-0.70399999999999996</v>
      </c>
      <c r="U651">
        <v>1.2769999999999999</v>
      </c>
      <c r="V651">
        <v>1.4999999999999999E-2</v>
      </c>
      <c r="W651">
        <v>-8.6999999999999994E-2</v>
      </c>
      <c r="X651">
        <v>-0.42899999999999999</v>
      </c>
    </row>
    <row r="652" spans="4:24" x14ac:dyDescent="0.25">
      <c r="D652" t="s">
        <v>673</v>
      </c>
      <c r="E652">
        <v>0</v>
      </c>
      <c r="F652">
        <v>-0.14521000000000001</v>
      </c>
      <c r="G652">
        <v>-0.1</v>
      </c>
      <c r="H652">
        <v>0.1</v>
      </c>
      <c r="I652">
        <v>-0.14799999999999999</v>
      </c>
      <c r="J652">
        <v>0.14476</v>
      </c>
      <c r="K652">
        <v>7.5999999999999998E-2</v>
      </c>
      <c r="L652">
        <v>0.28699999999999998</v>
      </c>
      <c r="N652">
        <v>7.0000000000000007E-2</v>
      </c>
      <c r="O652">
        <v>-0.19</v>
      </c>
      <c r="P652">
        <v>-0.59</v>
      </c>
      <c r="Q652">
        <v>0.71199999999999997</v>
      </c>
      <c r="R652">
        <v>-0.123</v>
      </c>
      <c r="S652">
        <v>-0.59519999999999995</v>
      </c>
      <c r="T652">
        <v>-0.70099999999999996</v>
      </c>
      <c r="U652">
        <v>1.28</v>
      </c>
      <c r="V652">
        <v>1.4999999999999999E-2</v>
      </c>
      <c r="W652">
        <v>-8.3000000000000004E-2</v>
      </c>
      <c r="X652">
        <v>-0.41899999999999998</v>
      </c>
    </row>
    <row r="653" spans="4:24" x14ac:dyDescent="0.25">
      <c r="D653" t="s">
        <v>674</v>
      </c>
      <c r="E653">
        <v>0</v>
      </c>
      <c r="F653">
        <v>-0.15106</v>
      </c>
      <c r="G653">
        <v>-0.1</v>
      </c>
      <c r="H653">
        <v>0.1</v>
      </c>
      <c r="I653">
        <v>-0.15</v>
      </c>
      <c r="J653">
        <v>0.13951</v>
      </c>
      <c r="K653">
        <v>7.5999999999999998E-2</v>
      </c>
      <c r="L653">
        <v>0.28499999999999998</v>
      </c>
      <c r="N653">
        <v>7.0000000000000007E-2</v>
      </c>
      <c r="O653">
        <v>-0.18</v>
      </c>
      <c r="P653">
        <v>-0.59</v>
      </c>
      <c r="Q653">
        <v>0.72799999999999998</v>
      </c>
      <c r="R653">
        <v>-0.13200000000000001</v>
      </c>
      <c r="S653">
        <v>-0.59179999999999999</v>
      </c>
      <c r="T653">
        <v>-0.70299999999999996</v>
      </c>
      <c r="U653">
        <v>1.2949999999999999</v>
      </c>
      <c r="V653">
        <v>1.6E-2</v>
      </c>
      <c r="W653">
        <v>-7.3999999999999996E-2</v>
      </c>
      <c r="X653">
        <v>-0.41799999999999998</v>
      </c>
    </row>
    <row r="654" spans="4:24" x14ac:dyDescent="0.25">
      <c r="D654" t="s">
        <v>675</v>
      </c>
      <c r="E654">
        <v>0</v>
      </c>
      <c r="F654">
        <v>-0.18085999999999999</v>
      </c>
      <c r="G654">
        <v>-0.1</v>
      </c>
      <c r="H654">
        <v>0.1</v>
      </c>
      <c r="I654">
        <v>-0.14699999999999999</v>
      </c>
      <c r="J654">
        <v>0.11636000000000001</v>
      </c>
      <c r="K654">
        <v>7.0999999999999994E-2</v>
      </c>
      <c r="L654">
        <v>0.27</v>
      </c>
      <c r="N654">
        <v>7.0000000000000007E-2</v>
      </c>
      <c r="O654">
        <v>-0.18</v>
      </c>
      <c r="P654">
        <v>-0.6</v>
      </c>
      <c r="Q654">
        <v>0.7</v>
      </c>
      <c r="R654">
        <v>-0.127</v>
      </c>
      <c r="S654">
        <v>-0.6069</v>
      </c>
      <c r="T654">
        <v>-0.72499999999999998</v>
      </c>
      <c r="U654">
        <v>1.2390000000000001</v>
      </c>
      <c r="V654">
        <v>0.01</v>
      </c>
      <c r="W654">
        <v>-9.0999999999999998E-2</v>
      </c>
      <c r="X654">
        <v>-0.44400000000000001</v>
      </c>
    </row>
    <row r="655" spans="4:24" x14ac:dyDescent="0.25">
      <c r="D655" t="s">
        <v>676</v>
      </c>
      <c r="E655">
        <v>0</v>
      </c>
      <c r="F655">
        <v>-0.17402999999999999</v>
      </c>
      <c r="G655">
        <v>-0.1</v>
      </c>
      <c r="H655">
        <v>0.1</v>
      </c>
      <c r="I655">
        <v>-0.14899999999999999</v>
      </c>
      <c r="J655">
        <v>0.11307</v>
      </c>
      <c r="K655">
        <v>6.6000000000000003E-2</v>
      </c>
      <c r="L655">
        <v>0.27500000000000002</v>
      </c>
      <c r="N655">
        <v>7.0000000000000007E-2</v>
      </c>
      <c r="O655">
        <v>-0.18</v>
      </c>
      <c r="P655">
        <v>-0.59</v>
      </c>
      <c r="Q655">
        <v>0.71399999999999997</v>
      </c>
      <c r="R655">
        <v>-0.121</v>
      </c>
      <c r="S655">
        <v>-0.60429999999999995</v>
      </c>
      <c r="T655">
        <v>-0.73499999999999999</v>
      </c>
      <c r="U655">
        <v>1.238</v>
      </c>
      <c r="V655">
        <v>1.4999999999999999E-2</v>
      </c>
      <c r="W655">
        <v>-8.6999999999999994E-2</v>
      </c>
      <c r="X655">
        <v>-0.44900000000000001</v>
      </c>
    </row>
    <row r="656" spans="4:24" x14ac:dyDescent="0.25">
      <c r="D656" t="s">
        <v>677</v>
      </c>
      <c r="E656">
        <v>0</v>
      </c>
      <c r="F656">
        <v>-0.17104</v>
      </c>
      <c r="G656">
        <v>-0.1</v>
      </c>
      <c r="H656">
        <v>0.1</v>
      </c>
      <c r="I656">
        <v>-0.14599999999999999</v>
      </c>
      <c r="J656">
        <v>0.11799999999999999</v>
      </c>
      <c r="K656">
        <v>5.5E-2</v>
      </c>
      <c r="L656">
        <v>0.26500000000000001</v>
      </c>
      <c r="N656">
        <v>7.0000000000000007E-2</v>
      </c>
      <c r="O656">
        <v>-0.18</v>
      </c>
      <c r="P656">
        <v>-0.59</v>
      </c>
      <c r="Q656">
        <v>0.73199999999999998</v>
      </c>
      <c r="R656">
        <v>-0.121</v>
      </c>
      <c r="S656">
        <v>-0.61109999999999998</v>
      </c>
      <c r="T656">
        <v>-0.74</v>
      </c>
      <c r="U656">
        <v>1.266</v>
      </c>
      <c r="V656">
        <v>0.02</v>
      </c>
      <c r="W656">
        <v>-9.8000000000000004E-2</v>
      </c>
      <c r="X656">
        <v>-0.45200000000000001</v>
      </c>
    </row>
    <row r="657" spans="4:24" x14ac:dyDescent="0.25">
      <c r="D657" t="s">
        <v>678</v>
      </c>
      <c r="E657">
        <v>0</v>
      </c>
      <c r="F657">
        <v>-0.19234999999999999</v>
      </c>
      <c r="G657">
        <v>-0.1</v>
      </c>
      <c r="H657">
        <v>0.1</v>
      </c>
      <c r="I657">
        <v>-0.157</v>
      </c>
      <c r="J657">
        <v>0.10638</v>
      </c>
      <c r="K657">
        <v>6.3E-2</v>
      </c>
      <c r="L657">
        <v>0.26500000000000001</v>
      </c>
      <c r="N657">
        <v>7.0000000000000007E-2</v>
      </c>
      <c r="O657">
        <v>-0.18</v>
      </c>
      <c r="P657">
        <v>-0.59</v>
      </c>
      <c r="Q657">
        <v>0.69399999999999995</v>
      </c>
      <c r="R657">
        <v>-0.121</v>
      </c>
      <c r="S657">
        <v>-0.62039999999999995</v>
      </c>
      <c r="T657">
        <v>-0.74</v>
      </c>
      <c r="U657">
        <v>1.226</v>
      </c>
      <c r="V657">
        <v>1.2999999999999999E-2</v>
      </c>
      <c r="W657">
        <v>-0.104</v>
      </c>
      <c r="X657">
        <v>-0.46</v>
      </c>
    </row>
    <row r="658" spans="4:24" x14ac:dyDescent="0.25">
      <c r="D658" t="s">
        <v>679</v>
      </c>
      <c r="E658">
        <v>0</v>
      </c>
      <c r="F658">
        <v>-0.20258999999999999</v>
      </c>
      <c r="G658">
        <v>-0.1</v>
      </c>
      <c r="H658">
        <v>0.1</v>
      </c>
      <c r="I658">
        <v>-0.154</v>
      </c>
      <c r="J658">
        <v>9.3630000000000005E-2</v>
      </c>
      <c r="K658">
        <v>0.06</v>
      </c>
      <c r="L658">
        <v>0.25900000000000001</v>
      </c>
      <c r="N658">
        <v>7.0000000000000007E-2</v>
      </c>
      <c r="O658">
        <v>-0.18</v>
      </c>
      <c r="P658">
        <v>-0.6</v>
      </c>
      <c r="Q658">
        <v>0.65500000000000003</v>
      </c>
      <c r="R658">
        <v>-0.126</v>
      </c>
      <c r="S658">
        <v>-0.63629999999999998</v>
      </c>
      <c r="T658">
        <v>-0.754</v>
      </c>
      <c r="U658">
        <v>1.181</v>
      </c>
      <c r="V658">
        <v>1.4E-2</v>
      </c>
      <c r="W658">
        <v>-0.13400000000000001</v>
      </c>
      <c r="X658">
        <v>-0.48599999999999999</v>
      </c>
    </row>
    <row r="659" spans="4:24" x14ac:dyDescent="0.25">
      <c r="D659" t="s">
        <v>680</v>
      </c>
      <c r="E659">
        <v>0</v>
      </c>
      <c r="F659">
        <v>-0.21718000000000001</v>
      </c>
      <c r="G659">
        <v>-0.1</v>
      </c>
      <c r="H659">
        <v>0.1</v>
      </c>
      <c r="I659">
        <v>-0.151</v>
      </c>
      <c r="J659">
        <v>7.5670000000000001E-2</v>
      </c>
      <c r="K659">
        <v>6.6000000000000003E-2</v>
      </c>
      <c r="L659">
        <v>0.255</v>
      </c>
      <c r="N659">
        <v>7.0000000000000007E-2</v>
      </c>
      <c r="O659">
        <v>-0.18</v>
      </c>
      <c r="P659">
        <v>-0.6</v>
      </c>
      <c r="Q659">
        <v>0.64700000000000002</v>
      </c>
      <c r="R659">
        <v>-0.128</v>
      </c>
      <c r="S659">
        <v>-0.63480000000000003</v>
      </c>
      <c r="T659">
        <v>-0.746</v>
      </c>
      <c r="U659">
        <v>1.1739999999999999</v>
      </c>
      <c r="V659">
        <v>5.0000000000000001E-3</v>
      </c>
      <c r="W659">
        <v>-0.13500000000000001</v>
      </c>
      <c r="X659">
        <v>-0.48099999999999998</v>
      </c>
    </row>
    <row r="660" spans="4:24" x14ac:dyDescent="0.25">
      <c r="D660" t="s">
        <v>681</v>
      </c>
      <c r="E660">
        <v>0</v>
      </c>
      <c r="F660">
        <v>-0.20745</v>
      </c>
      <c r="G660">
        <v>-0.1</v>
      </c>
      <c r="H660">
        <v>0.1</v>
      </c>
      <c r="I660">
        <v>-0.154</v>
      </c>
      <c r="J660">
        <v>7.986E-2</v>
      </c>
      <c r="K660">
        <v>6.8000000000000005E-2</v>
      </c>
      <c r="L660">
        <v>0.25800000000000001</v>
      </c>
      <c r="N660">
        <v>7.0000000000000007E-2</v>
      </c>
      <c r="O660">
        <v>-0.17</v>
      </c>
      <c r="P660">
        <v>-0.6</v>
      </c>
      <c r="Q660">
        <v>0.67400000000000004</v>
      </c>
      <c r="R660">
        <v>-0.13100000000000001</v>
      </c>
      <c r="S660">
        <v>-0.64770000000000005</v>
      </c>
      <c r="T660">
        <v>-0.76200000000000001</v>
      </c>
      <c r="U660">
        <v>1.18</v>
      </c>
      <c r="V660">
        <v>0</v>
      </c>
      <c r="W660">
        <v>-0.14099999999999999</v>
      </c>
      <c r="X660">
        <v>-0.49399999999999999</v>
      </c>
    </row>
    <row r="661" spans="4:24" x14ac:dyDescent="0.25">
      <c r="D661" t="s">
        <v>682</v>
      </c>
      <c r="E661">
        <v>0</v>
      </c>
      <c r="F661">
        <v>-0.20857999999999999</v>
      </c>
      <c r="G661">
        <v>-0.1</v>
      </c>
      <c r="H661">
        <v>0.1</v>
      </c>
      <c r="I661">
        <v>-0.16</v>
      </c>
      <c r="J661">
        <v>6.8529999999999994E-2</v>
      </c>
      <c r="K661">
        <v>6.3E-2</v>
      </c>
      <c r="L661">
        <v>0.25</v>
      </c>
      <c r="N661">
        <v>7.0000000000000007E-2</v>
      </c>
      <c r="O661">
        <v>-0.17</v>
      </c>
      <c r="P661">
        <v>-0.6</v>
      </c>
      <c r="Q661">
        <v>0.72599999999999998</v>
      </c>
      <c r="R661">
        <v>-0.13200000000000001</v>
      </c>
      <c r="S661">
        <v>-0.64739999999999998</v>
      </c>
      <c r="T661">
        <v>-0.76500000000000001</v>
      </c>
      <c r="U661">
        <v>1.2250000000000001</v>
      </c>
      <c r="V661">
        <v>1.4E-2</v>
      </c>
      <c r="W661">
        <v>-0.16400000000000001</v>
      </c>
      <c r="X661">
        <v>-0.502</v>
      </c>
    </row>
    <row r="662" spans="4:24" x14ac:dyDescent="0.25">
      <c r="D662" t="s">
        <v>683</v>
      </c>
      <c r="E662">
        <v>0</v>
      </c>
      <c r="F662">
        <v>-0.18532999999999999</v>
      </c>
      <c r="G662">
        <v>-0.1</v>
      </c>
      <c r="H662">
        <v>0.1</v>
      </c>
      <c r="I662">
        <v>-0.14699999999999999</v>
      </c>
      <c r="J662">
        <v>0.10994</v>
      </c>
      <c r="K662">
        <v>9.2999999999999999E-2</v>
      </c>
      <c r="L662">
        <v>0.27900000000000003</v>
      </c>
      <c r="N662">
        <v>7.0000000000000007E-2</v>
      </c>
      <c r="O662">
        <v>-0.17</v>
      </c>
      <c r="P662">
        <v>-0.61</v>
      </c>
      <c r="Q662">
        <v>0.77400000000000002</v>
      </c>
      <c r="R662">
        <v>-0.122</v>
      </c>
      <c r="S662">
        <v>-0.6109</v>
      </c>
      <c r="T662">
        <v>-0.72799999999999998</v>
      </c>
      <c r="U662">
        <v>1.3049999999999999</v>
      </c>
      <c r="V662">
        <v>2.1999999999999999E-2</v>
      </c>
      <c r="W662">
        <v>-0.122</v>
      </c>
      <c r="X662">
        <v>-0.45600000000000002</v>
      </c>
    </row>
    <row r="663" spans="4:24" x14ac:dyDescent="0.25">
      <c r="D663" t="s">
        <v>684</v>
      </c>
      <c r="E663">
        <v>0</v>
      </c>
      <c r="F663">
        <v>-0.17809</v>
      </c>
      <c r="G663">
        <v>-0.1</v>
      </c>
      <c r="H663">
        <v>0.1</v>
      </c>
      <c r="I663">
        <v>-0.159</v>
      </c>
      <c r="J663">
        <v>9.5630000000000007E-2</v>
      </c>
      <c r="K663">
        <v>7.2999999999999995E-2</v>
      </c>
      <c r="L663">
        <v>0.27200000000000002</v>
      </c>
      <c r="N663">
        <v>7.0000000000000007E-2</v>
      </c>
      <c r="O663">
        <v>-0.18</v>
      </c>
      <c r="P663">
        <v>-0.59</v>
      </c>
      <c r="Q663">
        <v>0.79800000000000004</v>
      </c>
      <c r="R663">
        <v>-0.122</v>
      </c>
      <c r="S663">
        <v>-0.6028</v>
      </c>
      <c r="T663">
        <v>-0.72199999999999998</v>
      </c>
      <c r="U663">
        <v>1.325</v>
      </c>
      <c r="V663">
        <v>2.1999999999999999E-2</v>
      </c>
      <c r="W663">
        <v>-0.126</v>
      </c>
      <c r="X663">
        <v>-0.45700000000000002</v>
      </c>
    </row>
    <row r="664" spans="4:24" x14ac:dyDescent="0.25">
      <c r="D664" t="s">
        <v>685</v>
      </c>
      <c r="E664">
        <v>0</v>
      </c>
      <c r="F664">
        <v>-0.16883000000000001</v>
      </c>
      <c r="G664">
        <v>-0.1</v>
      </c>
      <c r="H664">
        <v>0.1</v>
      </c>
      <c r="I664">
        <v>-0.17</v>
      </c>
      <c r="J664">
        <v>0.10097</v>
      </c>
      <c r="K664">
        <v>7.2999999999999995E-2</v>
      </c>
      <c r="L664">
        <v>0.26500000000000001</v>
      </c>
      <c r="N664">
        <v>7.0000000000000007E-2</v>
      </c>
      <c r="O664">
        <v>-0.18</v>
      </c>
      <c r="P664">
        <v>-0.59</v>
      </c>
      <c r="Q664">
        <v>0.82899999999999996</v>
      </c>
      <c r="R664">
        <v>-0.11600000000000001</v>
      </c>
      <c r="S664">
        <v>-0.60640000000000005</v>
      </c>
      <c r="T664">
        <v>-0.72399999999999998</v>
      </c>
      <c r="U664">
        <v>1.3540000000000001</v>
      </c>
      <c r="V664">
        <v>2.3E-2</v>
      </c>
      <c r="W664">
        <v>-0.13200000000000001</v>
      </c>
      <c r="X664">
        <v>-0.46100000000000002</v>
      </c>
    </row>
    <row r="665" spans="4:24" x14ac:dyDescent="0.25">
      <c r="D665" t="s">
        <v>686</v>
      </c>
      <c r="E665">
        <v>0</v>
      </c>
      <c r="F665">
        <v>-0.15095</v>
      </c>
      <c r="G665">
        <v>-0.1</v>
      </c>
      <c r="H665">
        <v>0.1</v>
      </c>
      <c r="I665">
        <v>-0.161</v>
      </c>
      <c r="J665">
        <v>0.11117</v>
      </c>
      <c r="K665">
        <v>8.3000000000000004E-2</v>
      </c>
      <c r="L665">
        <v>0.28499999999999998</v>
      </c>
      <c r="N665">
        <v>7.0000000000000007E-2</v>
      </c>
      <c r="O665">
        <v>-0.19</v>
      </c>
      <c r="P665">
        <v>-0.63</v>
      </c>
      <c r="Q665">
        <v>0.80700000000000005</v>
      </c>
      <c r="R665">
        <v>-0.115</v>
      </c>
      <c r="S665">
        <v>-0.61</v>
      </c>
      <c r="T665">
        <v>-0.72699999999999998</v>
      </c>
      <c r="U665">
        <v>1.335</v>
      </c>
      <c r="V665">
        <v>4.2999999999999997E-2</v>
      </c>
      <c r="W665">
        <v>-0.122</v>
      </c>
      <c r="X665">
        <v>-0.46100000000000002</v>
      </c>
    </row>
    <row r="666" spans="4:24" x14ac:dyDescent="0.25">
      <c r="D666" t="s">
        <v>687</v>
      </c>
      <c r="E666">
        <v>0</v>
      </c>
      <c r="F666">
        <v>-0.13841999999999999</v>
      </c>
      <c r="G666">
        <v>-0.1</v>
      </c>
      <c r="H666">
        <v>0.1</v>
      </c>
      <c r="I666">
        <v>-0.16600000000000001</v>
      </c>
      <c r="J666">
        <v>0.13069</v>
      </c>
      <c r="K666">
        <v>0.09</v>
      </c>
      <c r="L666">
        <v>0.28699999999999998</v>
      </c>
      <c r="N666">
        <v>7.0000000000000007E-2</v>
      </c>
      <c r="O666">
        <v>-0.19</v>
      </c>
      <c r="P666">
        <v>-0.62</v>
      </c>
      <c r="Q666">
        <v>0.82799999999999996</v>
      </c>
      <c r="R666">
        <v>-0.12</v>
      </c>
      <c r="S666">
        <v>-0.60389999999999999</v>
      </c>
      <c r="T666">
        <v>-0.72199999999999998</v>
      </c>
      <c r="U666">
        <v>1.361</v>
      </c>
      <c r="V666">
        <v>1.7000000000000001E-2</v>
      </c>
      <c r="W666">
        <v>-0.121</v>
      </c>
      <c r="X666">
        <v>-0.45600000000000002</v>
      </c>
    </row>
    <row r="667" spans="4:24" x14ac:dyDescent="0.25">
      <c r="D667" t="s">
        <v>688</v>
      </c>
      <c r="E667">
        <v>0</v>
      </c>
      <c r="F667">
        <v>-0.12155000000000001</v>
      </c>
      <c r="G667">
        <v>-0.1</v>
      </c>
      <c r="H667">
        <v>0.1</v>
      </c>
      <c r="I667">
        <v>-0.16800000000000001</v>
      </c>
      <c r="J667">
        <v>0.13048000000000001</v>
      </c>
      <c r="K667">
        <v>0.09</v>
      </c>
      <c r="L667">
        <v>0.29199999999999998</v>
      </c>
      <c r="N667">
        <v>7.0000000000000007E-2</v>
      </c>
      <c r="O667">
        <v>-0.19</v>
      </c>
      <c r="P667">
        <v>-0.64</v>
      </c>
      <c r="Q667">
        <v>0.77600000000000002</v>
      </c>
      <c r="R667">
        <v>-0.121</v>
      </c>
      <c r="S667">
        <v>-0.60399999999999998</v>
      </c>
      <c r="T667">
        <v>-0.72399999999999998</v>
      </c>
      <c r="U667">
        <v>1.2829999999999999</v>
      </c>
      <c r="V667">
        <v>1.7999999999999999E-2</v>
      </c>
      <c r="W667">
        <v>-0.127</v>
      </c>
      <c r="X667">
        <v>-0.46700000000000003</v>
      </c>
    </row>
    <row r="668" spans="4:24" x14ac:dyDescent="0.25">
      <c r="D668" t="s">
        <v>689</v>
      </c>
      <c r="E668">
        <v>0</v>
      </c>
      <c r="F668">
        <v>-0.12028999999999999</v>
      </c>
      <c r="G668">
        <v>-0.1</v>
      </c>
      <c r="H668">
        <v>0.1</v>
      </c>
      <c r="I668">
        <v>-0.17</v>
      </c>
      <c r="J668">
        <v>0.13378999999999999</v>
      </c>
      <c r="K668">
        <v>8.5999999999999993E-2</v>
      </c>
      <c r="L668">
        <v>0.28199999999999997</v>
      </c>
      <c r="N668">
        <v>7.0000000000000007E-2</v>
      </c>
      <c r="O668">
        <v>-0.2</v>
      </c>
      <c r="P668">
        <v>-0.59</v>
      </c>
      <c r="Q668">
        <v>0.76300000000000001</v>
      </c>
      <c r="R668">
        <v>-0.121</v>
      </c>
      <c r="S668">
        <v>-0.6008</v>
      </c>
      <c r="T668">
        <v>-0.72599999999999998</v>
      </c>
      <c r="U668">
        <v>1.268</v>
      </c>
      <c r="V668">
        <v>2.1999999999999999E-2</v>
      </c>
      <c r="W668">
        <v>-0.122</v>
      </c>
      <c r="X668">
        <v>-0.46899999999999997</v>
      </c>
    </row>
    <row r="669" spans="4:24" x14ac:dyDescent="0.25">
      <c r="D669" t="s">
        <v>690</v>
      </c>
      <c r="E669">
        <v>0</v>
      </c>
      <c r="F669">
        <v>-0.13650000000000001</v>
      </c>
      <c r="G669">
        <v>-0.1</v>
      </c>
      <c r="H669">
        <v>0.1</v>
      </c>
      <c r="I669">
        <v>-0.16</v>
      </c>
      <c r="J669">
        <v>0.11466</v>
      </c>
      <c r="K669">
        <v>9.2999999999999999E-2</v>
      </c>
      <c r="L669">
        <v>0.27800000000000002</v>
      </c>
      <c r="N669">
        <v>7.0000000000000007E-2</v>
      </c>
      <c r="O669">
        <v>-0.2</v>
      </c>
      <c r="P669">
        <v>-0.59</v>
      </c>
      <c r="Q669">
        <v>0.77</v>
      </c>
      <c r="R669">
        <v>-0.122</v>
      </c>
      <c r="S669">
        <v>-0.60119999999999996</v>
      </c>
      <c r="T669">
        <v>-0.72899999999999998</v>
      </c>
      <c r="U669">
        <v>1.2669999999999999</v>
      </c>
      <c r="V669">
        <v>1.6E-2</v>
      </c>
      <c r="W669">
        <v>-0.125</v>
      </c>
      <c r="X669">
        <v>-0.47299999999999998</v>
      </c>
    </row>
    <row r="670" spans="4:24" x14ac:dyDescent="0.25">
      <c r="D670" t="s">
        <v>691</v>
      </c>
      <c r="E670">
        <v>0</v>
      </c>
      <c r="F670">
        <v>-0.16189000000000001</v>
      </c>
      <c r="G670">
        <v>-0.1</v>
      </c>
      <c r="H670">
        <v>0.1</v>
      </c>
      <c r="I670">
        <v>-0.17</v>
      </c>
      <c r="J670">
        <v>8.5650000000000004E-2</v>
      </c>
      <c r="K670">
        <v>8.3000000000000004E-2</v>
      </c>
      <c r="L670">
        <v>0.26500000000000001</v>
      </c>
      <c r="N670">
        <v>7.0000000000000007E-2</v>
      </c>
      <c r="O670">
        <v>-0.2</v>
      </c>
      <c r="P670">
        <v>-0.6</v>
      </c>
      <c r="Q670">
        <v>0.77</v>
      </c>
      <c r="R670">
        <v>-0.129</v>
      </c>
      <c r="S670">
        <v>-0.60619999999999996</v>
      </c>
      <c r="T670">
        <v>-0.73599999999999999</v>
      </c>
      <c r="U670">
        <v>1.262</v>
      </c>
      <c r="V670">
        <v>6.0000000000000001E-3</v>
      </c>
      <c r="W670">
        <v>-0.128</v>
      </c>
      <c r="X670">
        <v>-0.47899999999999998</v>
      </c>
    </row>
    <row r="671" spans="4:24" x14ac:dyDescent="0.25">
      <c r="D671" t="s">
        <v>692</v>
      </c>
      <c r="E671">
        <v>0</v>
      </c>
      <c r="F671">
        <v>-0.16700000000000001</v>
      </c>
      <c r="G671">
        <v>-0.1</v>
      </c>
      <c r="H671">
        <v>0.1</v>
      </c>
      <c r="I671">
        <v>-0.16300000000000001</v>
      </c>
      <c r="J671">
        <v>7.9949999999999993E-2</v>
      </c>
      <c r="K671">
        <v>8.2000000000000003E-2</v>
      </c>
      <c r="L671">
        <v>0.255</v>
      </c>
      <c r="N671">
        <v>7.0000000000000007E-2</v>
      </c>
      <c r="O671">
        <v>-0.2</v>
      </c>
      <c r="P671">
        <v>-0.6</v>
      </c>
      <c r="Q671">
        <v>0.77</v>
      </c>
      <c r="R671">
        <v>-0.11799999999999999</v>
      </c>
      <c r="S671">
        <v>-0.61109999999999998</v>
      </c>
      <c r="T671">
        <v>-0.74199999999999999</v>
      </c>
      <c r="U671">
        <v>1.2430000000000001</v>
      </c>
      <c r="V671">
        <v>1.2E-2</v>
      </c>
      <c r="W671">
        <v>-0.14299999999999999</v>
      </c>
      <c r="X671">
        <v>-0.49</v>
      </c>
    </row>
    <row r="672" spans="4:24" x14ac:dyDescent="0.25">
      <c r="D672" t="s">
        <v>693</v>
      </c>
      <c r="E672">
        <v>0</v>
      </c>
      <c r="F672">
        <v>-0.17827000000000001</v>
      </c>
      <c r="G672">
        <v>-0.1</v>
      </c>
      <c r="H672">
        <v>0.1</v>
      </c>
      <c r="I672">
        <v>-0.16500000000000001</v>
      </c>
      <c r="J672">
        <v>6.6540000000000002E-2</v>
      </c>
      <c r="K672">
        <v>7.9000000000000001E-2</v>
      </c>
      <c r="L672">
        <v>0.248</v>
      </c>
      <c r="N672">
        <v>7.0000000000000007E-2</v>
      </c>
      <c r="O672">
        <v>-0.2</v>
      </c>
      <c r="P672">
        <v>-0.59</v>
      </c>
      <c r="Q672">
        <v>0.78300000000000003</v>
      </c>
      <c r="R672">
        <v>-0.11799999999999999</v>
      </c>
      <c r="S672">
        <v>-0.61729999999999996</v>
      </c>
      <c r="T672">
        <v>-0.746</v>
      </c>
      <c r="U672">
        <v>1.2549999999999999</v>
      </c>
      <c r="V672">
        <v>1.6E-2</v>
      </c>
      <c r="W672">
        <v>-0.14599999999999999</v>
      </c>
      <c r="X672">
        <v>-0.49399999999999999</v>
      </c>
    </row>
    <row r="673" spans="4:24" x14ac:dyDescent="0.25">
      <c r="D673" t="s">
        <v>694</v>
      </c>
      <c r="E673">
        <v>0</v>
      </c>
      <c r="F673">
        <v>-0.16692000000000001</v>
      </c>
      <c r="G673">
        <v>-0.1</v>
      </c>
      <c r="H673">
        <v>0.1</v>
      </c>
      <c r="I673">
        <v>-0.16300000000000001</v>
      </c>
      <c r="J673">
        <v>8.0030000000000004E-2</v>
      </c>
      <c r="K673">
        <v>7.9000000000000001E-2</v>
      </c>
      <c r="L673">
        <v>0.252</v>
      </c>
      <c r="N673">
        <v>7.0000000000000007E-2</v>
      </c>
      <c r="O673">
        <v>-0.2</v>
      </c>
      <c r="P673">
        <v>-0.63</v>
      </c>
      <c r="Q673">
        <v>0.77</v>
      </c>
      <c r="R673">
        <v>-0.113</v>
      </c>
      <c r="S673">
        <v>-0.61260000000000003</v>
      </c>
      <c r="T673">
        <v>-0.74099999999999999</v>
      </c>
      <c r="U673">
        <v>1.2529999999999999</v>
      </c>
      <c r="V673">
        <v>2.5000000000000001E-2</v>
      </c>
      <c r="W673">
        <v>-0.13400000000000001</v>
      </c>
      <c r="X673">
        <v>-0.48</v>
      </c>
    </row>
    <row r="674" spans="4:24" x14ac:dyDescent="0.25">
      <c r="D674" t="s">
        <v>695</v>
      </c>
      <c r="E674">
        <v>0</v>
      </c>
      <c r="F674">
        <v>-0.16070000000000001</v>
      </c>
      <c r="G674">
        <v>-0.1</v>
      </c>
      <c r="H674">
        <v>0.1</v>
      </c>
      <c r="I674">
        <v>-0.16500000000000001</v>
      </c>
      <c r="J674">
        <v>8.7340000000000001E-2</v>
      </c>
      <c r="K674">
        <v>7.3999999999999996E-2</v>
      </c>
      <c r="L674">
        <v>0.248</v>
      </c>
      <c r="N674">
        <v>7.0000000000000007E-2</v>
      </c>
      <c r="O674">
        <v>-0.19</v>
      </c>
      <c r="P674">
        <v>-0.59</v>
      </c>
      <c r="Q674">
        <v>0.8</v>
      </c>
      <c r="R674">
        <v>-0.11700000000000001</v>
      </c>
      <c r="S674">
        <v>-0.60160000000000002</v>
      </c>
      <c r="T674">
        <v>-0.73399999999999999</v>
      </c>
      <c r="U674">
        <v>1.2969999999999999</v>
      </c>
      <c r="V674">
        <v>1.0999999999999999E-2</v>
      </c>
      <c r="W674">
        <v>-0.128</v>
      </c>
      <c r="X674">
        <v>-0.47499999999999998</v>
      </c>
    </row>
    <row r="675" spans="4:24" x14ac:dyDescent="0.25">
      <c r="D675" t="s">
        <v>696</v>
      </c>
      <c r="E675">
        <v>0</v>
      </c>
      <c r="F675">
        <v>-0.13031000000000001</v>
      </c>
      <c r="G675">
        <v>-0.1</v>
      </c>
      <c r="H675">
        <v>0.1</v>
      </c>
      <c r="I675">
        <v>-0.16200000000000001</v>
      </c>
      <c r="J675">
        <v>0.12759000000000001</v>
      </c>
      <c r="K675">
        <v>8.4000000000000005E-2</v>
      </c>
      <c r="L675">
        <v>0.27200000000000002</v>
      </c>
      <c r="N675">
        <v>7.0000000000000007E-2</v>
      </c>
      <c r="O675">
        <v>-0.2</v>
      </c>
      <c r="P675">
        <v>-0.6</v>
      </c>
      <c r="Q675">
        <v>0.82299999999999995</v>
      </c>
      <c r="R675">
        <v>-0.108</v>
      </c>
      <c r="S675">
        <v>-0.57240000000000002</v>
      </c>
      <c r="T675">
        <v>-0.70499999999999996</v>
      </c>
      <c r="U675">
        <v>1.349</v>
      </c>
      <c r="V675">
        <v>1.6E-2</v>
      </c>
      <c r="W675">
        <v>-6.8000000000000005E-2</v>
      </c>
      <c r="X675">
        <v>-0.42199999999999999</v>
      </c>
    </row>
    <row r="676" spans="4:24" x14ac:dyDescent="0.25">
      <c r="D676" t="s">
        <v>697</v>
      </c>
      <c r="E676">
        <v>0</v>
      </c>
      <c r="F676">
        <v>-0.11003</v>
      </c>
      <c r="G676">
        <v>-0.1</v>
      </c>
      <c r="H676">
        <v>0.1</v>
      </c>
      <c r="I676">
        <v>-0.16400000000000001</v>
      </c>
      <c r="J676">
        <v>0.16577</v>
      </c>
      <c r="K676">
        <v>8.5000000000000006E-2</v>
      </c>
      <c r="L676">
        <v>0.28999999999999998</v>
      </c>
      <c r="N676">
        <v>7.0000000000000007E-2</v>
      </c>
      <c r="O676">
        <v>-0.2</v>
      </c>
      <c r="P676">
        <v>-0.59</v>
      </c>
      <c r="Q676">
        <v>0.85099999999999998</v>
      </c>
      <c r="R676">
        <v>-0.108</v>
      </c>
      <c r="S676">
        <v>-0.55940000000000001</v>
      </c>
      <c r="T676">
        <v>-0.69499999999999995</v>
      </c>
      <c r="U676">
        <v>1.3540000000000001</v>
      </c>
      <c r="V676">
        <v>1.4999999999999999E-2</v>
      </c>
      <c r="W676">
        <v>-5.3999999999999999E-2</v>
      </c>
      <c r="X676">
        <v>-0.40600000000000003</v>
      </c>
    </row>
    <row r="677" spans="4:24" x14ac:dyDescent="0.25">
      <c r="D677" t="s">
        <v>698</v>
      </c>
      <c r="E677">
        <v>0</v>
      </c>
      <c r="F677">
        <v>-0.12003</v>
      </c>
      <c r="G677">
        <v>-0.1</v>
      </c>
      <c r="H677">
        <v>0.1</v>
      </c>
      <c r="I677">
        <v>-0.16600000000000001</v>
      </c>
      <c r="J677">
        <v>0.16014</v>
      </c>
      <c r="K677">
        <v>8.5000000000000006E-2</v>
      </c>
      <c r="L677">
        <v>0.28299999999999997</v>
      </c>
      <c r="N677">
        <v>7.0000000000000007E-2</v>
      </c>
      <c r="O677">
        <v>-0.21</v>
      </c>
      <c r="P677">
        <v>-0.59</v>
      </c>
      <c r="Q677">
        <v>0.80100000000000005</v>
      </c>
      <c r="R677">
        <v>-0.10299999999999999</v>
      </c>
      <c r="S677">
        <v>-0.56220000000000003</v>
      </c>
      <c r="T677">
        <v>-0.70399999999999996</v>
      </c>
      <c r="U677">
        <v>1.31</v>
      </c>
      <c r="V677">
        <v>0.02</v>
      </c>
      <c r="W677">
        <v>-0.06</v>
      </c>
      <c r="X677">
        <v>-0.41799999999999998</v>
      </c>
    </row>
    <row r="678" spans="4:24" x14ac:dyDescent="0.25">
      <c r="D678" t="s">
        <v>699</v>
      </c>
      <c r="E678">
        <v>0</v>
      </c>
      <c r="F678">
        <v>-0.11969</v>
      </c>
      <c r="G678">
        <v>-0.1</v>
      </c>
      <c r="H678">
        <v>0.1</v>
      </c>
      <c r="I678">
        <v>-0.16300000000000001</v>
      </c>
      <c r="J678">
        <v>0.15640000000000001</v>
      </c>
      <c r="K678">
        <v>8.5000000000000006E-2</v>
      </c>
      <c r="L678">
        <v>0.28599999999999998</v>
      </c>
      <c r="N678">
        <v>7.0000000000000007E-2</v>
      </c>
      <c r="O678">
        <v>-0.2</v>
      </c>
      <c r="P678">
        <v>-0.6</v>
      </c>
      <c r="Q678">
        <v>0.76800000000000002</v>
      </c>
      <c r="R678">
        <v>-0.11600000000000001</v>
      </c>
      <c r="S678">
        <v>-0.57850000000000001</v>
      </c>
      <c r="T678">
        <v>-0.71699999999999997</v>
      </c>
      <c r="U678">
        <v>1.28</v>
      </c>
      <c r="V678">
        <v>1.4999999999999999E-2</v>
      </c>
      <c r="W678">
        <v>-8.5999999999999993E-2</v>
      </c>
      <c r="X678">
        <v>-0.44</v>
      </c>
    </row>
    <row r="679" spans="4:24" x14ac:dyDescent="0.25">
      <c r="D679" t="s">
        <v>700</v>
      </c>
      <c r="E679">
        <v>0</v>
      </c>
      <c r="F679">
        <v>-0.11248</v>
      </c>
      <c r="G679">
        <v>-0.1</v>
      </c>
      <c r="H679">
        <v>0.1</v>
      </c>
      <c r="I679">
        <v>-0.16600000000000001</v>
      </c>
      <c r="J679">
        <v>0.16850000000000001</v>
      </c>
      <c r="K679">
        <v>0.09</v>
      </c>
      <c r="L679">
        <v>0.30199999999999999</v>
      </c>
      <c r="N679">
        <v>7.0000000000000007E-2</v>
      </c>
      <c r="O679">
        <v>-0.2</v>
      </c>
      <c r="P679">
        <v>-0.59</v>
      </c>
      <c r="Q679">
        <v>0.77600000000000002</v>
      </c>
      <c r="R679">
        <v>-0.111</v>
      </c>
      <c r="S679">
        <v>-0.53649999999999998</v>
      </c>
      <c r="T679">
        <v>-0.67600000000000005</v>
      </c>
      <c r="U679">
        <v>1.3069999999999999</v>
      </c>
      <c r="V679">
        <v>0.03</v>
      </c>
      <c r="W679">
        <v>-2.5999999999999999E-2</v>
      </c>
      <c r="X679">
        <v>-0.38</v>
      </c>
    </row>
    <row r="680" spans="4:24" x14ac:dyDescent="0.25">
      <c r="D680" t="s">
        <v>701</v>
      </c>
      <c r="E680">
        <v>0</v>
      </c>
      <c r="F680">
        <v>-0.10007000000000001</v>
      </c>
      <c r="G680">
        <v>-0.1</v>
      </c>
      <c r="H680">
        <v>0.1</v>
      </c>
      <c r="I680">
        <v>-0.16300000000000001</v>
      </c>
      <c r="J680">
        <v>0.19506000000000001</v>
      </c>
      <c r="K680">
        <v>0.10199999999999999</v>
      </c>
      <c r="L680">
        <v>0.31</v>
      </c>
      <c r="N680">
        <v>7.0000000000000007E-2</v>
      </c>
      <c r="O680">
        <v>-0.2</v>
      </c>
      <c r="P680">
        <v>-0.6</v>
      </c>
      <c r="Q680">
        <v>0.77400000000000002</v>
      </c>
      <c r="R680">
        <v>-0.1</v>
      </c>
      <c r="S680">
        <v>-0.54579999999999995</v>
      </c>
      <c r="T680">
        <v>-0.68</v>
      </c>
      <c r="U680">
        <v>1.2989999999999999</v>
      </c>
      <c r="V680">
        <v>3.2000000000000001E-2</v>
      </c>
      <c r="W680">
        <v>-2.3E-2</v>
      </c>
      <c r="X680">
        <v>-0.374</v>
      </c>
    </row>
    <row r="681" spans="4:24" x14ac:dyDescent="0.25">
      <c r="D681" t="s">
        <v>702</v>
      </c>
      <c r="E681">
        <v>0</v>
      </c>
      <c r="F681">
        <v>-0.11201</v>
      </c>
      <c r="G681">
        <v>-0.1</v>
      </c>
      <c r="H681">
        <v>0.1</v>
      </c>
      <c r="I681">
        <v>-0.16500000000000001</v>
      </c>
      <c r="J681">
        <v>0.17796000000000001</v>
      </c>
      <c r="K681">
        <v>0.104</v>
      </c>
      <c r="L681">
        <v>0.307</v>
      </c>
      <c r="N681">
        <v>7.0000000000000007E-2</v>
      </c>
      <c r="O681">
        <v>-0.2</v>
      </c>
      <c r="P681">
        <v>-0.6</v>
      </c>
      <c r="Q681">
        <v>0.76900000000000002</v>
      </c>
      <c r="R681">
        <v>-0.10100000000000001</v>
      </c>
      <c r="S681">
        <v>-0.55830000000000002</v>
      </c>
      <c r="T681">
        <v>-0.68700000000000006</v>
      </c>
      <c r="U681">
        <v>1.2849999999999999</v>
      </c>
      <c r="V681">
        <v>3.9E-2</v>
      </c>
      <c r="W681">
        <v>-3.7999999999999999E-2</v>
      </c>
      <c r="X681">
        <v>-0.38200000000000001</v>
      </c>
    </row>
    <row r="682" spans="4:24" x14ac:dyDescent="0.25">
      <c r="D682" t="s">
        <v>703</v>
      </c>
      <c r="E682">
        <v>0</v>
      </c>
      <c r="F682">
        <v>-8.5419999999999996E-2</v>
      </c>
      <c r="G682">
        <v>-0.1</v>
      </c>
      <c r="H682">
        <v>0.1</v>
      </c>
      <c r="I682">
        <v>-0.17199999999999999</v>
      </c>
      <c r="J682">
        <v>0.20992</v>
      </c>
      <c r="K682">
        <v>0.12</v>
      </c>
      <c r="L682">
        <v>0.33</v>
      </c>
      <c r="N682">
        <v>7.0000000000000007E-2</v>
      </c>
      <c r="O682">
        <v>-0.19</v>
      </c>
      <c r="P682">
        <v>-0.59</v>
      </c>
      <c r="Q682">
        <v>0.78500000000000003</v>
      </c>
      <c r="R682">
        <v>-9.5000000000000001E-2</v>
      </c>
      <c r="S682">
        <v>-0.5413</v>
      </c>
      <c r="T682">
        <v>-0.67100000000000004</v>
      </c>
      <c r="U682">
        <v>1.3260000000000001</v>
      </c>
      <c r="V682">
        <v>4.2999999999999997E-2</v>
      </c>
      <c r="W682">
        <v>-2.1000000000000001E-2</v>
      </c>
      <c r="X682">
        <v>-0.36299999999999999</v>
      </c>
    </row>
    <row r="683" spans="4:24" x14ac:dyDescent="0.25">
      <c r="D683" t="s">
        <v>704</v>
      </c>
      <c r="E683">
        <v>0</v>
      </c>
      <c r="F683">
        <v>-8.337E-2</v>
      </c>
      <c r="G683">
        <v>-0.1</v>
      </c>
      <c r="H683">
        <v>0.1</v>
      </c>
      <c r="I683">
        <v>-0.16400000000000001</v>
      </c>
      <c r="J683">
        <v>0.20963000000000001</v>
      </c>
      <c r="K683">
        <v>0.115</v>
      </c>
      <c r="L683">
        <v>0.33500000000000002</v>
      </c>
      <c r="N683">
        <v>7.0000000000000007E-2</v>
      </c>
      <c r="O683">
        <v>-0.19</v>
      </c>
      <c r="P683">
        <v>-0.59</v>
      </c>
      <c r="Q683">
        <v>0.78525</v>
      </c>
      <c r="R683">
        <v>-9.2999999999999999E-2</v>
      </c>
      <c r="S683">
        <v>-0.5393</v>
      </c>
      <c r="T683">
        <v>-0.66900000000000004</v>
      </c>
      <c r="U683">
        <v>1.3392599999999999</v>
      </c>
      <c r="V683">
        <v>3.9E-2</v>
      </c>
      <c r="W683">
        <v>-2.5000000000000001E-2</v>
      </c>
      <c r="X683">
        <v>-0.36799999999999999</v>
      </c>
    </row>
    <row r="684" spans="4:24" x14ac:dyDescent="0.25">
      <c r="D684" t="s">
        <v>705</v>
      </c>
      <c r="E684">
        <v>0</v>
      </c>
      <c r="F684">
        <v>-5.296E-2</v>
      </c>
      <c r="G684">
        <v>-0.1</v>
      </c>
      <c r="H684">
        <v>0.1</v>
      </c>
      <c r="I684">
        <v>-0.16700000000000001</v>
      </c>
      <c r="J684">
        <v>0.25301000000000001</v>
      </c>
      <c r="K684">
        <v>0.13500000000000001</v>
      </c>
      <c r="L684">
        <v>0.35499999999999998</v>
      </c>
      <c r="N684">
        <v>7.0000000000000007E-2</v>
      </c>
      <c r="O684">
        <v>-0.18</v>
      </c>
      <c r="P684">
        <v>-0.59</v>
      </c>
      <c r="Q684">
        <v>0.82399999999999995</v>
      </c>
      <c r="R684">
        <v>-0.09</v>
      </c>
      <c r="S684">
        <v>-0.498</v>
      </c>
      <c r="T684">
        <v>-0.63300000000000001</v>
      </c>
      <c r="U684">
        <v>1.377</v>
      </c>
      <c r="V684">
        <v>3.4000000000000002E-2</v>
      </c>
      <c r="W684">
        <v>2.7E-2</v>
      </c>
      <c r="X684">
        <v>-0.32600000000000001</v>
      </c>
    </row>
    <row r="685" spans="4:24" x14ac:dyDescent="0.25">
      <c r="D685" t="s">
        <v>706</v>
      </c>
      <c r="E685">
        <v>0</v>
      </c>
      <c r="F685">
        <v>-5.9859999999999997E-2</v>
      </c>
      <c r="G685">
        <v>-0.1</v>
      </c>
      <c r="H685">
        <v>0.1</v>
      </c>
      <c r="I685">
        <v>-0.16400000000000001</v>
      </c>
      <c r="J685">
        <v>0.24007999999999999</v>
      </c>
      <c r="K685">
        <v>0.125</v>
      </c>
      <c r="L685">
        <v>0.35199999999999998</v>
      </c>
      <c r="N685">
        <v>7.0000000000000007E-2</v>
      </c>
      <c r="O685">
        <v>-0.17</v>
      </c>
      <c r="P685">
        <v>-0.64</v>
      </c>
      <c r="Q685">
        <v>0.80600000000000005</v>
      </c>
      <c r="R685">
        <v>-0.09</v>
      </c>
      <c r="S685">
        <v>-0.50139999999999996</v>
      </c>
      <c r="T685">
        <v>-0.63200000000000001</v>
      </c>
      <c r="U685">
        <v>1.3360000000000001</v>
      </c>
      <c r="V685">
        <v>4.4999999999999998E-2</v>
      </c>
      <c r="W685">
        <v>1.9E-2</v>
      </c>
      <c r="X685">
        <v>-0.32200000000000001</v>
      </c>
    </row>
    <row r="686" spans="4:24" x14ac:dyDescent="0.25">
      <c r="D686" t="s">
        <v>707</v>
      </c>
      <c r="E686">
        <v>0</v>
      </c>
      <c r="F686">
        <v>-8.3960000000000007E-2</v>
      </c>
      <c r="G686">
        <v>-0.1</v>
      </c>
      <c r="H686">
        <v>0.1</v>
      </c>
      <c r="I686">
        <v>-0.16600000000000001</v>
      </c>
      <c r="J686">
        <v>0.20366000000000001</v>
      </c>
      <c r="K686">
        <v>0.121</v>
      </c>
      <c r="L686">
        <v>0.34</v>
      </c>
      <c r="N686">
        <v>7.0000000000000007E-2</v>
      </c>
      <c r="O686">
        <v>-0.18</v>
      </c>
      <c r="P686">
        <v>-0.59</v>
      </c>
      <c r="Q686">
        <v>0.78900000000000003</v>
      </c>
      <c r="R686">
        <v>-0.10299999999999999</v>
      </c>
      <c r="S686">
        <v>-0.54059999999999997</v>
      </c>
      <c r="T686">
        <v>-0.66100000000000003</v>
      </c>
      <c r="U686">
        <v>1.2969999999999999</v>
      </c>
      <c r="V686">
        <v>4.1000000000000002E-2</v>
      </c>
      <c r="W686">
        <v>-3.6999999999999998E-2</v>
      </c>
      <c r="X686">
        <v>-0.36099999999999999</v>
      </c>
    </row>
    <row r="687" spans="4:24" x14ac:dyDescent="0.25">
      <c r="D687" t="s">
        <v>708</v>
      </c>
      <c r="E687">
        <v>0</v>
      </c>
      <c r="F687">
        <v>-8.097E-2</v>
      </c>
      <c r="G687">
        <v>-0.1</v>
      </c>
      <c r="H687">
        <v>0.1</v>
      </c>
      <c r="I687">
        <v>-0.16300000000000001</v>
      </c>
      <c r="J687">
        <v>0.20694000000000001</v>
      </c>
      <c r="K687">
        <v>0.125</v>
      </c>
      <c r="L687">
        <v>0.34699999999999998</v>
      </c>
      <c r="N687">
        <v>7.0000000000000007E-2</v>
      </c>
      <c r="O687">
        <v>-0.1</v>
      </c>
      <c r="P687">
        <v>-0.59</v>
      </c>
      <c r="Q687">
        <v>0.81599999999999995</v>
      </c>
      <c r="R687">
        <v>-9.6000000000000002E-2</v>
      </c>
      <c r="S687">
        <v>-0.51649999999999996</v>
      </c>
      <c r="T687">
        <v>-0.63900000000000001</v>
      </c>
      <c r="U687">
        <v>1.343</v>
      </c>
      <c r="V687">
        <v>5.1999999999999998E-2</v>
      </c>
      <c r="W687">
        <v>-2E-3</v>
      </c>
      <c r="X687">
        <v>-0.33100000000000002</v>
      </c>
    </row>
    <row r="688" spans="4:24" x14ac:dyDescent="0.25">
      <c r="D688" t="s">
        <v>709</v>
      </c>
      <c r="E688">
        <v>0</v>
      </c>
      <c r="F688">
        <v>-7.7039999999999997E-2</v>
      </c>
      <c r="G688">
        <v>-0.1</v>
      </c>
      <c r="H688">
        <v>0.1</v>
      </c>
      <c r="I688">
        <v>-0.16600000000000001</v>
      </c>
      <c r="J688">
        <v>0.21348</v>
      </c>
      <c r="K688">
        <v>0.126</v>
      </c>
      <c r="L688">
        <v>0.35499999999999998</v>
      </c>
      <c r="N688">
        <v>7.0000000000000007E-2</v>
      </c>
      <c r="O688">
        <v>-0.18</v>
      </c>
      <c r="P688">
        <v>-0.6</v>
      </c>
      <c r="Q688">
        <v>0.80600000000000005</v>
      </c>
      <c r="R688">
        <v>-9.5000000000000001E-2</v>
      </c>
      <c r="S688">
        <v>-0.51919999999999999</v>
      </c>
      <c r="T688">
        <v>-0.63800000000000001</v>
      </c>
      <c r="U688">
        <v>1.3260000000000001</v>
      </c>
      <c r="V688">
        <v>4.3999999999999997E-2</v>
      </c>
      <c r="W688">
        <v>-2E-3</v>
      </c>
      <c r="X688">
        <v>-0.32800000000000001</v>
      </c>
    </row>
    <row r="689" spans="4:24" x14ac:dyDescent="0.25">
      <c r="D689" t="s">
        <v>710</v>
      </c>
      <c r="E689">
        <v>0</v>
      </c>
      <c r="F689">
        <v>-5.3240000000000003E-2</v>
      </c>
      <c r="G689">
        <v>-0.1</v>
      </c>
      <c r="H689">
        <v>0.1</v>
      </c>
      <c r="I689">
        <v>-0.17599999999999999</v>
      </c>
      <c r="J689">
        <v>0.24207000000000001</v>
      </c>
      <c r="K689">
        <v>0.15</v>
      </c>
      <c r="L689">
        <v>0.4</v>
      </c>
      <c r="N689">
        <v>7.0000000000000007E-2</v>
      </c>
      <c r="O689">
        <v>-0.19</v>
      </c>
      <c r="P689">
        <v>-0.64</v>
      </c>
      <c r="Q689">
        <v>0.78500000000000003</v>
      </c>
      <c r="R689">
        <v>-9.8000000000000004E-2</v>
      </c>
      <c r="S689">
        <v>-0.5232</v>
      </c>
      <c r="T689">
        <v>-0.64200000000000002</v>
      </c>
      <c r="U689">
        <v>1.284</v>
      </c>
      <c r="V689">
        <v>4.9000000000000002E-2</v>
      </c>
      <c r="W689">
        <v>-0.01</v>
      </c>
      <c r="X689">
        <v>-0.33500000000000002</v>
      </c>
    </row>
    <row r="690" spans="4:24" x14ac:dyDescent="0.25">
      <c r="D690" t="s">
        <v>711</v>
      </c>
      <c r="E690">
        <v>0</v>
      </c>
      <c r="F690">
        <v>-4.0090000000000001E-2</v>
      </c>
      <c r="G690">
        <v>-0.1</v>
      </c>
      <c r="H690">
        <v>0.1</v>
      </c>
      <c r="I690">
        <v>-0.17399999999999999</v>
      </c>
      <c r="J690">
        <v>0.25668999999999997</v>
      </c>
      <c r="K690">
        <v>0.14499999999999999</v>
      </c>
      <c r="L690">
        <v>0.41</v>
      </c>
      <c r="N690">
        <v>7.0000000000000007E-2</v>
      </c>
      <c r="O690">
        <v>-0.18</v>
      </c>
      <c r="P690">
        <v>-0.59</v>
      </c>
      <c r="Q690">
        <v>0.8</v>
      </c>
      <c r="R690">
        <v>-0.10199999999999999</v>
      </c>
      <c r="S690">
        <v>-0.50249999999999995</v>
      </c>
      <c r="T690">
        <v>-0.621</v>
      </c>
      <c r="U690">
        <v>1.304</v>
      </c>
      <c r="V690">
        <v>3.7999999999999999E-2</v>
      </c>
      <c r="W690">
        <v>0.03</v>
      </c>
      <c r="X690">
        <v>-0.30199999999999999</v>
      </c>
    </row>
    <row r="691" spans="4:24" x14ac:dyDescent="0.25">
      <c r="D691" t="s">
        <v>712</v>
      </c>
      <c r="E691">
        <v>0</v>
      </c>
      <c r="F691">
        <v>-1.669E-2</v>
      </c>
      <c r="G691">
        <v>-0.1</v>
      </c>
      <c r="H691">
        <v>0.1</v>
      </c>
      <c r="I691">
        <v>-0.17599999999999999</v>
      </c>
      <c r="J691">
        <v>0.28903000000000001</v>
      </c>
      <c r="K691">
        <v>0.159</v>
      </c>
      <c r="L691">
        <v>0.43</v>
      </c>
      <c r="N691">
        <v>7.0000000000000007E-2</v>
      </c>
      <c r="O691">
        <v>-0.17</v>
      </c>
      <c r="P691">
        <v>-0.64</v>
      </c>
      <c r="Q691">
        <v>0.84</v>
      </c>
      <c r="R691">
        <v>-9.5000000000000001E-2</v>
      </c>
      <c r="S691">
        <v>-0.50470000000000004</v>
      </c>
      <c r="T691">
        <v>-0.622</v>
      </c>
      <c r="U691">
        <v>1.3360000000000001</v>
      </c>
      <c r="V691">
        <v>4.8000000000000001E-2</v>
      </c>
      <c r="W691">
        <v>2.9000000000000001E-2</v>
      </c>
      <c r="X691">
        <v>-0.30099999999999999</v>
      </c>
    </row>
    <row r="692" spans="4:24" x14ac:dyDescent="0.25">
      <c r="D692" t="s">
        <v>713</v>
      </c>
      <c r="E692">
        <v>0</v>
      </c>
      <c r="F692">
        <v>1.409E-2</v>
      </c>
      <c r="G692">
        <v>-0.1</v>
      </c>
      <c r="H692">
        <v>0.1</v>
      </c>
      <c r="I692">
        <v>-0.17399999999999999</v>
      </c>
      <c r="J692">
        <v>0.32302999999999998</v>
      </c>
      <c r="K692">
        <v>0.17499999999999999</v>
      </c>
      <c r="L692">
        <v>0.46</v>
      </c>
      <c r="N692">
        <v>7.0000000000000007E-2</v>
      </c>
      <c r="O692">
        <v>-0.1</v>
      </c>
      <c r="P692">
        <v>-0.59</v>
      </c>
      <c r="Q692">
        <v>0.86199999999999999</v>
      </c>
      <c r="R692">
        <v>-8.6999999999999994E-2</v>
      </c>
      <c r="S692">
        <v>-0.49299999999999999</v>
      </c>
      <c r="T692">
        <v>-0.60499999999999998</v>
      </c>
      <c r="U692">
        <v>1.363</v>
      </c>
      <c r="V692">
        <v>5.8999999999999997E-2</v>
      </c>
      <c r="W692">
        <v>4.9000000000000002E-2</v>
      </c>
      <c r="X692">
        <v>-0.27700000000000002</v>
      </c>
    </row>
    <row r="693" spans="4:24" x14ac:dyDescent="0.25">
      <c r="D693" t="s">
        <v>714</v>
      </c>
      <c r="E693">
        <v>0</v>
      </c>
      <c r="F693">
        <v>-1.3979999999999999E-2</v>
      </c>
      <c r="G693">
        <v>-0.1</v>
      </c>
      <c r="H693">
        <v>0.1</v>
      </c>
      <c r="I693">
        <v>-0.17599999999999999</v>
      </c>
      <c r="J693">
        <v>0.27701999999999999</v>
      </c>
      <c r="K693">
        <v>0.16500000000000001</v>
      </c>
      <c r="L693">
        <v>0.44500000000000001</v>
      </c>
      <c r="N693">
        <v>7.0000000000000007E-2</v>
      </c>
      <c r="O693">
        <v>-0.19</v>
      </c>
      <c r="P693">
        <v>-0.59</v>
      </c>
      <c r="Q693">
        <v>0.82599999999999996</v>
      </c>
      <c r="R693">
        <v>-8.6999999999999994E-2</v>
      </c>
      <c r="S693">
        <v>-0.51629999999999998</v>
      </c>
      <c r="T693">
        <v>-0.63500000000000001</v>
      </c>
      <c r="U693">
        <v>1.3120000000000001</v>
      </c>
      <c r="V693">
        <v>5.8999999999999997E-2</v>
      </c>
      <c r="W693">
        <v>2.1000000000000001E-2</v>
      </c>
      <c r="X693">
        <v>-0.32</v>
      </c>
    </row>
    <row r="694" spans="4:24" x14ac:dyDescent="0.25">
      <c r="D694" t="s">
        <v>715</v>
      </c>
      <c r="E694">
        <v>0</v>
      </c>
      <c r="F694">
        <v>-5.1090000000000003E-2</v>
      </c>
      <c r="G694">
        <v>-0.1</v>
      </c>
      <c r="H694">
        <v>0.1</v>
      </c>
      <c r="I694">
        <v>-0.17299999999999999</v>
      </c>
      <c r="J694">
        <v>0.24041000000000001</v>
      </c>
      <c r="K694">
        <v>0.14799999999999999</v>
      </c>
      <c r="L694">
        <v>0.41799999999999998</v>
      </c>
      <c r="N694">
        <v>7.0000000000000007E-2</v>
      </c>
      <c r="O694">
        <v>-0.19</v>
      </c>
      <c r="P694">
        <v>-0.6</v>
      </c>
      <c r="Q694">
        <v>0.83399999999999996</v>
      </c>
      <c r="R694">
        <v>-9.8000000000000004E-2</v>
      </c>
      <c r="S694">
        <v>-0.51400000000000001</v>
      </c>
      <c r="T694">
        <v>-0.63</v>
      </c>
      <c r="U694">
        <v>1.3280000000000001</v>
      </c>
      <c r="V694">
        <v>3.6999999999999998E-2</v>
      </c>
      <c r="W694">
        <v>1.9E-2</v>
      </c>
      <c r="X694">
        <v>-0.315</v>
      </c>
    </row>
    <row r="695" spans="4:24" x14ac:dyDescent="0.25">
      <c r="D695" t="s">
        <v>716</v>
      </c>
      <c r="E695">
        <v>0</v>
      </c>
      <c r="F695">
        <v>-4.768E-2</v>
      </c>
      <c r="G695">
        <v>-0.1</v>
      </c>
      <c r="H695">
        <v>0.1</v>
      </c>
      <c r="I695">
        <v>-0.17499999999999999</v>
      </c>
      <c r="J695">
        <v>0.25408999999999998</v>
      </c>
      <c r="K695">
        <v>0.154</v>
      </c>
      <c r="L695">
        <v>0.42699999999999999</v>
      </c>
      <c r="N695">
        <v>7.0000000000000007E-2</v>
      </c>
      <c r="O695">
        <v>-0.19</v>
      </c>
      <c r="P695">
        <v>-0.6</v>
      </c>
      <c r="Q695">
        <v>0.85399999999999998</v>
      </c>
      <c r="R695">
        <v>-0.10199999999999999</v>
      </c>
      <c r="S695">
        <v>-0.51439999999999997</v>
      </c>
      <c r="T695">
        <v>-0.63300000000000001</v>
      </c>
      <c r="U695">
        <v>1.304</v>
      </c>
      <c r="V695">
        <v>3.2000000000000001E-2</v>
      </c>
      <c r="W695">
        <v>8.9999999999999993E-3</v>
      </c>
      <c r="X695">
        <v>-0.32400000000000001</v>
      </c>
    </row>
    <row r="696" spans="4:24" x14ac:dyDescent="0.25">
      <c r="D696" t="s">
        <v>717</v>
      </c>
      <c r="E696">
        <v>0</v>
      </c>
      <c r="F696">
        <v>-7.6000000000000004E-4</v>
      </c>
      <c r="G696">
        <v>-0.1</v>
      </c>
      <c r="H696">
        <v>0.1</v>
      </c>
      <c r="I696">
        <v>-0.17299999999999999</v>
      </c>
      <c r="J696">
        <v>0.30491000000000001</v>
      </c>
      <c r="K696">
        <v>0.18</v>
      </c>
      <c r="L696">
        <v>0.46500000000000002</v>
      </c>
      <c r="N696">
        <v>7.0000000000000007E-2</v>
      </c>
      <c r="O696">
        <v>-0.19</v>
      </c>
      <c r="P696">
        <v>-0.59</v>
      </c>
      <c r="Q696">
        <v>0.95</v>
      </c>
      <c r="R696">
        <v>-0.104</v>
      </c>
      <c r="S696">
        <v>-0.46629999999999999</v>
      </c>
      <c r="T696">
        <v>-0.58099999999999996</v>
      </c>
      <c r="U696">
        <v>1.4339999999999999</v>
      </c>
      <c r="V696">
        <v>2.8000000000000001E-2</v>
      </c>
      <c r="W696">
        <v>7.5999999999999998E-2</v>
      </c>
      <c r="X696">
        <v>-0.254</v>
      </c>
    </row>
    <row r="697" spans="4:24" x14ac:dyDescent="0.25">
      <c r="D697" t="s">
        <v>718</v>
      </c>
      <c r="E697">
        <v>0</v>
      </c>
      <c r="F697">
        <v>1.388E-2</v>
      </c>
      <c r="G697">
        <v>-0.1</v>
      </c>
      <c r="H697">
        <v>0.1</v>
      </c>
      <c r="I697">
        <v>-0.17499999999999999</v>
      </c>
      <c r="J697">
        <v>0.33883000000000002</v>
      </c>
      <c r="K697">
        <v>0.18</v>
      </c>
      <c r="L697">
        <v>0.48499999999999999</v>
      </c>
      <c r="N697">
        <v>7.0000000000000007E-2</v>
      </c>
      <c r="O697">
        <v>-0.19</v>
      </c>
      <c r="P697">
        <v>-0.59</v>
      </c>
      <c r="Q697">
        <v>0.94899999999999995</v>
      </c>
      <c r="R697">
        <v>-9.1999999999999998E-2</v>
      </c>
      <c r="S697">
        <v>-0.45529999999999998</v>
      </c>
      <c r="T697">
        <v>-0.56899999999999995</v>
      </c>
      <c r="U697">
        <v>1.4530000000000001</v>
      </c>
      <c r="V697">
        <v>5.7000000000000002E-2</v>
      </c>
      <c r="W697">
        <v>0.11</v>
      </c>
      <c r="X697">
        <v>-0.22900000000000001</v>
      </c>
    </row>
    <row r="698" spans="4:24" x14ac:dyDescent="0.25">
      <c r="D698" t="s">
        <v>719</v>
      </c>
      <c r="E698">
        <v>0</v>
      </c>
      <c r="F698">
        <v>1.43E-2</v>
      </c>
      <c r="G698">
        <v>-0.1</v>
      </c>
      <c r="H698">
        <v>0.1</v>
      </c>
      <c r="I698">
        <v>-0.17299999999999999</v>
      </c>
      <c r="J698">
        <v>0.34564</v>
      </c>
      <c r="K698">
        <v>0.182</v>
      </c>
      <c r="L698">
        <v>0.495</v>
      </c>
      <c r="N698">
        <v>7.0000000000000007E-2</v>
      </c>
      <c r="O698">
        <v>-0.17</v>
      </c>
      <c r="P698">
        <v>-0.62</v>
      </c>
      <c r="Q698">
        <v>0.98799999999999999</v>
      </c>
      <c r="R698">
        <v>-8.6999999999999994E-2</v>
      </c>
      <c r="S698">
        <v>-0.44700000000000001</v>
      </c>
      <c r="T698">
        <v>-0.56100000000000005</v>
      </c>
      <c r="U698">
        <v>1.4910000000000001</v>
      </c>
      <c r="V698">
        <v>5.2999999999999999E-2</v>
      </c>
      <c r="W698">
        <v>0.121</v>
      </c>
      <c r="X698">
        <v>-0.222</v>
      </c>
    </row>
    <row r="699" spans="4:24" x14ac:dyDescent="0.25">
      <c r="D699" t="s">
        <v>720</v>
      </c>
      <c r="E699">
        <v>0</v>
      </c>
      <c r="F699">
        <v>3.771E-2</v>
      </c>
      <c r="G699">
        <v>-0.1</v>
      </c>
      <c r="H699">
        <v>0.1</v>
      </c>
      <c r="I699">
        <v>-0.17499999999999999</v>
      </c>
      <c r="J699">
        <v>0.38542999999999999</v>
      </c>
      <c r="K699">
        <v>0.19700000000000001</v>
      </c>
      <c r="L699">
        <v>0.52500000000000002</v>
      </c>
      <c r="N699">
        <v>7.0000000000000007E-2</v>
      </c>
      <c r="O699">
        <v>-0.17</v>
      </c>
      <c r="P699">
        <v>-0.6</v>
      </c>
      <c r="Q699">
        <v>1.024</v>
      </c>
      <c r="R699">
        <v>-8.3000000000000004E-2</v>
      </c>
      <c r="S699">
        <v>-0.43120000000000003</v>
      </c>
      <c r="T699">
        <v>-0.54800000000000004</v>
      </c>
      <c r="U699">
        <v>1.546</v>
      </c>
      <c r="V699">
        <v>7.2999999999999995E-2</v>
      </c>
      <c r="W699">
        <v>0.151</v>
      </c>
      <c r="X699">
        <v>-0.19900000000000001</v>
      </c>
    </row>
    <row r="700" spans="4:24" x14ac:dyDescent="0.25">
      <c r="D700" t="s">
        <v>721</v>
      </c>
      <c r="E700">
        <v>0</v>
      </c>
      <c r="F700">
        <v>1.8200000000000001E-2</v>
      </c>
      <c r="G700">
        <v>-0.1</v>
      </c>
      <c r="H700">
        <v>0.1</v>
      </c>
      <c r="I700">
        <v>-0.17299999999999999</v>
      </c>
      <c r="J700">
        <v>0.3654</v>
      </c>
      <c r="K700">
        <v>0.19500000000000001</v>
      </c>
      <c r="L700">
        <v>0.51700000000000002</v>
      </c>
      <c r="N700">
        <v>7.0000000000000007E-2</v>
      </c>
      <c r="O700">
        <v>-0.19</v>
      </c>
      <c r="P700">
        <v>-0.6</v>
      </c>
      <c r="Q700">
        <v>0.995</v>
      </c>
      <c r="R700">
        <v>-7.5999999999999998E-2</v>
      </c>
      <c r="S700">
        <v>-0.44290000000000002</v>
      </c>
      <c r="T700">
        <v>-0.55900000000000005</v>
      </c>
      <c r="U700">
        <v>1.524</v>
      </c>
      <c r="V700">
        <v>7.2999999999999995E-2</v>
      </c>
      <c r="W700">
        <v>0.13800000000000001</v>
      </c>
      <c r="X700">
        <v>-0.21099999999999999</v>
      </c>
    </row>
    <row r="701" spans="4:24" x14ac:dyDescent="0.25">
      <c r="D701" t="s">
        <v>722</v>
      </c>
      <c r="E701">
        <v>0</v>
      </c>
      <c r="F701">
        <v>4.5589999999999999E-2</v>
      </c>
      <c r="G701">
        <v>-0.1</v>
      </c>
      <c r="H701">
        <v>0.1</v>
      </c>
      <c r="I701">
        <v>-0.17499999999999999</v>
      </c>
      <c r="J701">
        <v>0.39973999999999998</v>
      </c>
      <c r="K701">
        <v>0.21</v>
      </c>
      <c r="L701">
        <v>0.53500000000000003</v>
      </c>
      <c r="N701">
        <v>7.0000000000000007E-2</v>
      </c>
      <c r="O701">
        <v>-0.21</v>
      </c>
      <c r="P701">
        <v>-0.57999999999999996</v>
      </c>
      <c r="Q701">
        <v>0.97099999999999997</v>
      </c>
      <c r="R701">
        <v>-7.6999999999999999E-2</v>
      </c>
      <c r="S701">
        <v>-0.44419999999999998</v>
      </c>
      <c r="T701">
        <v>-0.56100000000000005</v>
      </c>
      <c r="U701">
        <v>1.492</v>
      </c>
      <c r="V701">
        <v>6.2E-2</v>
      </c>
      <c r="W701">
        <v>0.152</v>
      </c>
      <c r="X701">
        <v>-0.20599999999999999</v>
      </c>
    </row>
    <row r="702" spans="4:24" x14ac:dyDescent="0.25">
      <c r="D702" t="s">
        <v>723</v>
      </c>
      <c r="E702">
        <v>0</v>
      </c>
      <c r="F702">
        <v>1.5939999999999999E-2</v>
      </c>
      <c r="G702">
        <v>-0.1</v>
      </c>
      <c r="H702">
        <v>0.1</v>
      </c>
      <c r="I702">
        <v>-0.17699999999999999</v>
      </c>
      <c r="J702">
        <v>0.36847000000000002</v>
      </c>
      <c r="K702">
        <v>0.19900000000000001</v>
      </c>
      <c r="L702">
        <v>0.52600000000000002</v>
      </c>
      <c r="N702">
        <v>7.0000000000000007E-2</v>
      </c>
      <c r="O702">
        <v>-0.21</v>
      </c>
      <c r="P702">
        <v>-0.6</v>
      </c>
      <c r="Q702">
        <v>0.93</v>
      </c>
      <c r="R702">
        <v>-8.8999999999999996E-2</v>
      </c>
      <c r="S702">
        <v>-0.4667</v>
      </c>
      <c r="T702">
        <v>-0.58199999999999996</v>
      </c>
      <c r="U702">
        <v>1.4630000000000001</v>
      </c>
      <c r="V702">
        <v>6.0999999999999999E-2</v>
      </c>
      <c r="W702">
        <v>0.126</v>
      </c>
      <c r="X702">
        <v>-0.223</v>
      </c>
    </row>
    <row r="703" spans="4:24" x14ac:dyDescent="0.25">
      <c r="D703" t="s">
        <v>724</v>
      </c>
      <c r="E703">
        <v>0</v>
      </c>
      <c r="F703">
        <v>3.7330000000000002E-2</v>
      </c>
      <c r="G703">
        <v>-0.1</v>
      </c>
      <c r="H703">
        <v>0.1</v>
      </c>
      <c r="I703">
        <v>-0.17499999999999999</v>
      </c>
      <c r="J703">
        <v>0.39267000000000002</v>
      </c>
      <c r="K703">
        <v>0.20899999999999999</v>
      </c>
      <c r="L703">
        <v>0.54</v>
      </c>
      <c r="N703">
        <v>7.0000000000000007E-2</v>
      </c>
      <c r="O703">
        <v>-0.2</v>
      </c>
      <c r="P703">
        <v>-0.6</v>
      </c>
      <c r="Q703">
        <v>0.94699999999999995</v>
      </c>
      <c r="R703">
        <v>-9.7000000000000003E-2</v>
      </c>
      <c r="S703">
        <v>-0.46579999999999999</v>
      </c>
      <c r="T703">
        <v>-0.57899999999999996</v>
      </c>
      <c r="U703">
        <v>1.482</v>
      </c>
      <c r="V703">
        <v>5.1999999999999998E-2</v>
      </c>
      <c r="W703">
        <v>0.13100000000000001</v>
      </c>
      <c r="X703">
        <v>-0.22</v>
      </c>
    </row>
    <row r="704" spans="4:24" x14ac:dyDescent="0.25">
      <c r="D704" t="s">
        <v>725</v>
      </c>
      <c r="E704">
        <v>0</v>
      </c>
      <c r="F704">
        <v>3.3009999999999998E-2</v>
      </c>
      <c r="G704">
        <v>-0.1</v>
      </c>
      <c r="H704">
        <v>0.1</v>
      </c>
      <c r="I704">
        <v>-0.17699999999999999</v>
      </c>
      <c r="J704">
        <v>0.39058999999999999</v>
      </c>
      <c r="K704">
        <v>0.19500000000000001</v>
      </c>
      <c r="L704">
        <v>0.54600000000000004</v>
      </c>
      <c r="N704">
        <v>7.0000000000000007E-2</v>
      </c>
      <c r="O704">
        <v>-0.2</v>
      </c>
      <c r="P704">
        <v>-0.6</v>
      </c>
      <c r="Q704">
        <v>0.97599999999999998</v>
      </c>
      <c r="R704">
        <v>-8.6999999999999994E-2</v>
      </c>
      <c r="S704">
        <v>-0.44950000000000001</v>
      </c>
      <c r="T704">
        <v>-0.55300000000000005</v>
      </c>
      <c r="U704">
        <v>1.5269999999999999</v>
      </c>
      <c r="V704">
        <v>4.7E-2</v>
      </c>
      <c r="W704">
        <v>0.16</v>
      </c>
      <c r="X704">
        <v>-0.185</v>
      </c>
    </row>
    <row r="705" spans="4:24" x14ac:dyDescent="0.25">
      <c r="D705" t="s">
        <v>726</v>
      </c>
      <c r="E705">
        <v>0</v>
      </c>
      <c r="F705">
        <v>2.811E-2</v>
      </c>
      <c r="G705">
        <v>-0.1</v>
      </c>
      <c r="H705">
        <v>0.1</v>
      </c>
      <c r="I705">
        <v>-0.17499999999999999</v>
      </c>
      <c r="J705">
        <v>0.38107000000000002</v>
      </c>
      <c r="K705">
        <v>0.19800000000000001</v>
      </c>
      <c r="L705">
        <v>0.53900000000000003</v>
      </c>
      <c r="N705">
        <v>7.0000000000000007E-2</v>
      </c>
      <c r="O705">
        <v>-0.21</v>
      </c>
      <c r="P705">
        <v>-0.6</v>
      </c>
      <c r="Q705">
        <v>0.98799999999999999</v>
      </c>
      <c r="R705">
        <v>-7.5999999999999998E-2</v>
      </c>
      <c r="S705">
        <v>-0.44319999999999998</v>
      </c>
      <c r="T705">
        <v>-0.54900000000000004</v>
      </c>
      <c r="U705">
        <v>1.528</v>
      </c>
      <c r="V705">
        <v>8.3000000000000004E-2</v>
      </c>
      <c r="W705">
        <v>0.16900000000000001</v>
      </c>
      <c r="X705">
        <v>-0.183</v>
      </c>
    </row>
    <row r="706" spans="4:24" x14ac:dyDescent="0.25">
      <c r="D706" t="s">
        <v>727</v>
      </c>
      <c r="E706">
        <v>0</v>
      </c>
      <c r="F706">
        <v>1.281E-2</v>
      </c>
      <c r="G706">
        <v>-0.1</v>
      </c>
      <c r="H706">
        <v>0.1</v>
      </c>
      <c r="I706">
        <v>-0.20100000000000001</v>
      </c>
      <c r="J706">
        <v>0.36717</v>
      </c>
      <c r="K706">
        <v>0.17</v>
      </c>
      <c r="L706">
        <v>0.51900000000000002</v>
      </c>
      <c r="N706">
        <v>7.0000000000000007E-2</v>
      </c>
      <c r="O706">
        <v>-0.21</v>
      </c>
      <c r="P706">
        <v>-0.62</v>
      </c>
      <c r="Q706">
        <v>1.0269999999999999</v>
      </c>
      <c r="R706">
        <v>-8.5000000000000006E-2</v>
      </c>
      <c r="S706">
        <v>-0.46360000000000001</v>
      </c>
      <c r="T706">
        <v>-0.55700000000000005</v>
      </c>
      <c r="U706">
        <v>1.5760000000000001</v>
      </c>
      <c r="V706">
        <v>7.2999999999999995E-2</v>
      </c>
      <c r="W706">
        <v>0.16</v>
      </c>
      <c r="X706">
        <v>-0.186</v>
      </c>
    </row>
    <row r="707" spans="4:24" x14ac:dyDescent="0.25">
      <c r="D707" t="s">
        <v>728</v>
      </c>
      <c r="E707">
        <v>0</v>
      </c>
      <c r="F707">
        <v>2.3179999999999999E-2</v>
      </c>
      <c r="G707">
        <v>-0.1</v>
      </c>
      <c r="H707">
        <v>0.1</v>
      </c>
      <c r="I707">
        <v>-0.2</v>
      </c>
      <c r="J707">
        <v>0.38989000000000001</v>
      </c>
      <c r="K707">
        <v>0.185</v>
      </c>
      <c r="L707">
        <v>0.52500000000000002</v>
      </c>
      <c r="N707">
        <v>7.0000000000000007E-2</v>
      </c>
      <c r="O707">
        <v>-0.21</v>
      </c>
      <c r="P707">
        <v>-0.61</v>
      </c>
      <c r="Q707">
        <v>1.056</v>
      </c>
      <c r="R707">
        <v>-7.3999999999999996E-2</v>
      </c>
      <c r="S707">
        <v>-0.43790000000000001</v>
      </c>
      <c r="T707">
        <v>-0.53300000000000003</v>
      </c>
      <c r="U707">
        <v>1.6120000000000001</v>
      </c>
      <c r="V707">
        <v>8.2000000000000003E-2</v>
      </c>
      <c r="W707">
        <v>0.19</v>
      </c>
      <c r="X707">
        <v>-0.15</v>
      </c>
    </row>
    <row r="708" spans="4:24" x14ac:dyDescent="0.25">
      <c r="D708" t="s">
        <v>729</v>
      </c>
      <c r="E708">
        <v>0</v>
      </c>
      <c r="F708">
        <v>2.9159999999999998E-2</v>
      </c>
      <c r="G708">
        <v>-0.1</v>
      </c>
      <c r="H708">
        <v>0.1</v>
      </c>
      <c r="I708">
        <v>-0.19800000000000001</v>
      </c>
      <c r="J708">
        <v>0.40164</v>
      </c>
      <c r="K708">
        <v>0.20300000000000001</v>
      </c>
      <c r="L708">
        <v>0.55000000000000004</v>
      </c>
      <c r="N708">
        <v>7.0000000000000007E-2</v>
      </c>
      <c r="O708">
        <v>-0.23</v>
      </c>
      <c r="P708">
        <v>-0.65</v>
      </c>
      <c r="Q708">
        <v>1.09535</v>
      </c>
      <c r="R708">
        <v>-6.9000000000000006E-2</v>
      </c>
      <c r="S708">
        <v>-0.41389999999999999</v>
      </c>
      <c r="T708">
        <v>-0.505</v>
      </c>
      <c r="U708">
        <v>1.6328800000000001</v>
      </c>
      <c r="V708">
        <v>9.6000000000000002E-2</v>
      </c>
      <c r="W708">
        <v>0.217</v>
      </c>
      <c r="X708">
        <v>-0.12</v>
      </c>
    </row>
    <row r="709" spans="4:24" x14ac:dyDescent="0.25">
      <c r="D709" t="s">
        <v>730</v>
      </c>
      <c r="E709">
        <v>0</v>
      </c>
      <c r="F709">
        <v>3.3050000000000003E-2</v>
      </c>
      <c r="G709">
        <v>-0.1</v>
      </c>
      <c r="H709">
        <v>0.1</v>
      </c>
      <c r="I709">
        <v>-0.2</v>
      </c>
      <c r="J709">
        <v>0.40919</v>
      </c>
      <c r="K709">
        <v>0.2</v>
      </c>
      <c r="L709">
        <v>0.56000000000000005</v>
      </c>
      <c r="N709">
        <v>7.0000000000000007E-2</v>
      </c>
      <c r="O709">
        <v>-0.24</v>
      </c>
      <c r="P709">
        <v>-0.61</v>
      </c>
      <c r="Q709">
        <v>1.071</v>
      </c>
      <c r="R709">
        <v>-6.9000000000000006E-2</v>
      </c>
      <c r="S709">
        <v>-0.37969999999999998</v>
      </c>
      <c r="T709">
        <v>-0.46400000000000002</v>
      </c>
      <c r="U709">
        <v>1.5720000000000001</v>
      </c>
      <c r="V709">
        <v>9.1999999999999998E-2</v>
      </c>
      <c r="W709">
        <v>0.245</v>
      </c>
      <c r="X709">
        <v>-8.2000000000000003E-2</v>
      </c>
    </row>
    <row r="710" spans="4:24" x14ac:dyDescent="0.25">
      <c r="D710" t="s">
        <v>731</v>
      </c>
      <c r="E710">
        <v>0</v>
      </c>
      <c r="F710">
        <v>4.4040000000000003E-2</v>
      </c>
      <c r="G710">
        <v>-0.1</v>
      </c>
      <c r="H710">
        <v>0.1</v>
      </c>
      <c r="I710">
        <v>-0.19900000000000001</v>
      </c>
      <c r="J710">
        <v>0.39617999999999998</v>
      </c>
      <c r="K710">
        <v>0.215</v>
      </c>
      <c r="L710">
        <v>0.56699999999999995</v>
      </c>
      <c r="N710">
        <v>7.0000000000000007E-2</v>
      </c>
      <c r="O710">
        <v>-0.22</v>
      </c>
      <c r="P710">
        <v>-0.6</v>
      </c>
      <c r="Q710">
        <v>1.0740000000000001</v>
      </c>
      <c r="R710">
        <v>-7.3999999999999996E-2</v>
      </c>
      <c r="S710">
        <v>-0.39439999999999997</v>
      </c>
      <c r="T710">
        <v>-0.47899999999999998</v>
      </c>
      <c r="U710">
        <v>1.542</v>
      </c>
      <c r="V710">
        <v>9.0999999999999998E-2</v>
      </c>
      <c r="W710">
        <v>0.20599999999999999</v>
      </c>
      <c r="X710">
        <v>-0.125</v>
      </c>
    </row>
    <row r="711" spans="4:24" x14ac:dyDescent="0.25">
      <c r="D711" t="s">
        <v>732</v>
      </c>
      <c r="E711">
        <v>0</v>
      </c>
      <c r="F711">
        <v>-9.0600000000000003E-3</v>
      </c>
      <c r="G711">
        <v>-0.1</v>
      </c>
      <c r="H711">
        <v>0.1</v>
      </c>
      <c r="I711">
        <v>-0.20100000000000001</v>
      </c>
      <c r="J711">
        <v>0.32113999999999998</v>
      </c>
      <c r="K711">
        <v>0.187</v>
      </c>
      <c r="L711">
        <v>0.53100000000000003</v>
      </c>
      <c r="N711">
        <v>7.0000000000000007E-2</v>
      </c>
      <c r="O711">
        <v>-0.23</v>
      </c>
      <c r="P711">
        <v>-0.61</v>
      </c>
      <c r="Q711">
        <v>1.0529999999999999</v>
      </c>
      <c r="R711">
        <v>-7.4999999999999997E-2</v>
      </c>
      <c r="S711">
        <v>-0.441</v>
      </c>
      <c r="T711">
        <v>-0.54800000000000004</v>
      </c>
      <c r="U711">
        <v>1.518</v>
      </c>
      <c r="V711">
        <v>7.6999999999999999E-2</v>
      </c>
      <c r="W711">
        <v>0.14399999999999999</v>
      </c>
      <c r="X711">
        <v>-0.19500000000000001</v>
      </c>
    </row>
    <row r="712" spans="4:24" x14ac:dyDescent="0.25">
      <c r="D712" t="s">
        <v>733</v>
      </c>
      <c r="E712">
        <v>0</v>
      </c>
      <c r="F712">
        <v>1.397E-2</v>
      </c>
      <c r="G712">
        <v>-0.1</v>
      </c>
      <c r="H712">
        <v>0.1</v>
      </c>
      <c r="I712">
        <v>-0.19900000000000001</v>
      </c>
      <c r="J712">
        <v>0.35455999999999999</v>
      </c>
      <c r="K712">
        <v>0.2</v>
      </c>
      <c r="L712">
        <v>0.54400000000000004</v>
      </c>
      <c r="N712">
        <v>7.0000000000000007E-2</v>
      </c>
      <c r="O712">
        <v>-0.23</v>
      </c>
      <c r="P712">
        <v>-0.57999999999999996</v>
      </c>
      <c r="Q712">
        <v>1.1240000000000001</v>
      </c>
      <c r="R712">
        <v>-7.1999999999999995E-2</v>
      </c>
      <c r="S712">
        <v>-0.41830000000000001</v>
      </c>
      <c r="T712">
        <v>-0.51700000000000002</v>
      </c>
      <c r="U712">
        <v>1.5740000000000001</v>
      </c>
      <c r="V712">
        <v>7.6999999999999999E-2</v>
      </c>
      <c r="W712">
        <v>0.17399999999999999</v>
      </c>
      <c r="X712">
        <v>-0.16600000000000001</v>
      </c>
    </row>
    <row r="713" spans="4:24" x14ac:dyDescent="0.25">
      <c r="D713" t="s">
        <v>734</v>
      </c>
      <c r="E713">
        <v>0</v>
      </c>
      <c r="F713">
        <v>7.2279999999999997E-2</v>
      </c>
      <c r="G713">
        <v>-0.1</v>
      </c>
      <c r="H713">
        <v>0.1</v>
      </c>
      <c r="I713">
        <v>-0.20100000000000001</v>
      </c>
      <c r="J713">
        <v>0.38001000000000001</v>
      </c>
      <c r="K713">
        <v>0.255</v>
      </c>
      <c r="L713">
        <v>0.60399999999999998</v>
      </c>
      <c r="N713">
        <v>7.0000000000000007E-2</v>
      </c>
      <c r="O713">
        <v>-0.24</v>
      </c>
      <c r="P713">
        <v>-0.56999999999999995</v>
      </c>
      <c r="Q713">
        <v>1.165</v>
      </c>
      <c r="R713">
        <v>-6.3E-2</v>
      </c>
      <c r="S713">
        <v>-0.35039999999999999</v>
      </c>
      <c r="T713">
        <v>-0.45800000000000002</v>
      </c>
      <c r="U713">
        <v>1.591</v>
      </c>
      <c r="V713">
        <v>9.1999999999999998E-2</v>
      </c>
      <c r="W713">
        <v>0.19700000000000001</v>
      </c>
      <c r="X713">
        <v>-0.14699999999999999</v>
      </c>
    </row>
    <row r="714" spans="4:24" x14ac:dyDescent="0.25">
      <c r="D714" t="s">
        <v>735</v>
      </c>
      <c r="E714">
        <v>0</v>
      </c>
      <c r="F714">
        <v>0.1011</v>
      </c>
      <c r="G714">
        <v>-0.1</v>
      </c>
      <c r="H714">
        <v>0.1</v>
      </c>
      <c r="I714">
        <v>-0.19600000000000001</v>
      </c>
      <c r="J714">
        <v>0.41313</v>
      </c>
      <c r="K714">
        <v>0.25900000000000001</v>
      </c>
      <c r="L714">
        <v>0.626</v>
      </c>
      <c r="N714">
        <v>7.0000000000000007E-2</v>
      </c>
      <c r="O714">
        <v>-0.23</v>
      </c>
      <c r="P714">
        <v>-0.6</v>
      </c>
      <c r="Q714">
        <v>1.165</v>
      </c>
      <c r="R714">
        <v>-6.3E-2</v>
      </c>
      <c r="S714">
        <v>-0.33300000000000002</v>
      </c>
      <c r="T714">
        <v>-0.437</v>
      </c>
      <c r="U714">
        <v>1.641</v>
      </c>
      <c r="V714">
        <v>8.6999999999999994E-2</v>
      </c>
      <c r="W714">
        <v>0.24199999999999999</v>
      </c>
      <c r="X714">
        <v>-0.10199999999999999</v>
      </c>
    </row>
    <row r="715" spans="4:24" x14ac:dyDescent="0.25">
      <c r="D715" t="s">
        <v>736</v>
      </c>
      <c r="E715">
        <v>0</v>
      </c>
      <c r="F715">
        <v>5.6840000000000002E-2</v>
      </c>
      <c r="G715">
        <v>-0.1</v>
      </c>
      <c r="H715">
        <v>0.1</v>
      </c>
      <c r="I715">
        <v>-0.19800000000000001</v>
      </c>
      <c r="J715">
        <v>0.38199</v>
      </c>
      <c r="K715">
        <v>0.23</v>
      </c>
      <c r="L715">
        <v>0.58499999999999996</v>
      </c>
      <c r="N715">
        <v>7.0000000000000007E-2</v>
      </c>
      <c r="O715">
        <v>-0.21</v>
      </c>
      <c r="P715">
        <v>-0.56999999999999995</v>
      </c>
      <c r="Q715">
        <v>1.167</v>
      </c>
      <c r="R715">
        <v>-6.3E-2</v>
      </c>
      <c r="S715">
        <v>-0.37269999999999998</v>
      </c>
      <c r="T715">
        <v>-0.47</v>
      </c>
      <c r="U715">
        <v>1.66</v>
      </c>
      <c r="V715">
        <v>9.5000000000000001E-2</v>
      </c>
      <c r="W715">
        <v>0.216</v>
      </c>
      <c r="X715">
        <v>-0.124</v>
      </c>
    </row>
    <row r="716" spans="4:24" x14ac:dyDescent="0.25">
      <c r="D716" t="s">
        <v>737</v>
      </c>
      <c r="E716">
        <v>0</v>
      </c>
      <c r="F716">
        <v>9.357E-2</v>
      </c>
      <c r="G716">
        <v>-0.1</v>
      </c>
      <c r="H716">
        <v>0.1</v>
      </c>
      <c r="I716">
        <v>-0.20100000000000001</v>
      </c>
      <c r="J716">
        <v>0.41378999999999999</v>
      </c>
      <c r="K716">
        <v>0.245</v>
      </c>
      <c r="L716">
        <v>0.61499999999999999</v>
      </c>
      <c r="N716">
        <v>7.0000000000000007E-2</v>
      </c>
      <c r="O716">
        <v>-0.2</v>
      </c>
      <c r="P716">
        <v>-0.57999999999999996</v>
      </c>
      <c r="Q716">
        <v>1.2350000000000001</v>
      </c>
      <c r="R716">
        <v>-6.3E-2</v>
      </c>
      <c r="S716">
        <v>-0.3322</v>
      </c>
      <c r="T716">
        <v>-0.43</v>
      </c>
      <c r="U716">
        <v>1.696</v>
      </c>
      <c r="V716">
        <v>8.8999999999999996E-2</v>
      </c>
      <c r="W716">
        <v>0.246</v>
      </c>
      <c r="X716">
        <v>-9.8000000000000004E-2</v>
      </c>
    </row>
    <row r="717" spans="4:24" x14ac:dyDescent="0.25">
      <c r="D717" t="s">
        <v>738</v>
      </c>
      <c r="E717">
        <v>0</v>
      </c>
      <c r="F717">
        <v>0.11206000000000001</v>
      </c>
      <c r="G717">
        <v>-0.1</v>
      </c>
      <c r="H717">
        <v>0.1</v>
      </c>
      <c r="I717">
        <v>-0.19900000000000001</v>
      </c>
      <c r="J717">
        <v>0.42072999999999999</v>
      </c>
      <c r="K717">
        <v>0.253</v>
      </c>
      <c r="L717">
        <v>0.63400000000000001</v>
      </c>
      <c r="N717">
        <v>7.0000000000000007E-2</v>
      </c>
      <c r="O717">
        <v>-0.19</v>
      </c>
      <c r="P717">
        <v>-0.56999999999999995</v>
      </c>
      <c r="Q717">
        <v>1.2010000000000001</v>
      </c>
      <c r="R717">
        <v>-5.8000000000000003E-2</v>
      </c>
      <c r="S717">
        <v>-0.33950000000000002</v>
      </c>
      <c r="T717">
        <v>-0.436</v>
      </c>
      <c r="U717">
        <v>1.6379999999999999</v>
      </c>
      <c r="V717">
        <v>9.4E-2</v>
      </c>
      <c r="W717">
        <v>0.224</v>
      </c>
      <c r="X717">
        <v>-0.108</v>
      </c>
    </row>
    <row r="718" spans="4:24" x14ac:dyDescent="0.25">
      <c r="D718" t="s">
        <v>739</v>
      </c>
      <c r="E718">
        <v>0</v>
      </c>
      <c r="F718">
        <v>8.8929999999999995E-2</v>
      </c>
      <c r="G718">
        <v>-0.1</v>
      </c>
      <c r="H718">
        <v>0.1</v>
      </c>
      <c r="I718">
        <v>-0.20100000000000001</v>
      </c>
      <c r="J718">
        <v>0.39994000000000002</v>
      </c>
      <c r="K718">
        <v>0.25</v>
      </c>
      <c r="L718">
        <v>0.62</v>
      </c>
      <c r="N718">
        <v>7.0000000000000007E-2</v>
      </c>
      <c r="O718">
        <v>-0.21</v>
      </c>
      <c r="P718">
        <v>-0.6</v>
      </c>
      <c r="Q718">
        <v>1.171</v>
      </c>
      <c r="R718">
        <v>-5.8000000000000003E-2</v>
      </c>
      <c r="S718">
        <v>-0.35770000000000002</v>
      </c>
      <c r="T718">
        <v>-0.45500000000000002</v>
      </c>
      <c r="U718">
        <v>1.631</v>
      </c>
      <c r="V718">
        <v>0.1</v>
      </c>
      <c r="W718">
        <v>0.221</v>
      </c>
      <c r="X718">
        <v>-0.11700000000000001</v>
      </c>
    </row>
    <row r="719" spans="4:24" x14ac:dyDescent="0.25">
      <c r="D719" t="s">
        <v>740</v>
      </c>
      <c r="E719">
        <v>0</v>
      </c>
      <c r="F719">
        <v>8.4949999999999998E-2</v>
      </c>
      <c r="G719">
        <v>-0.1</v>
      </c>
      <c r="H719">
        <v>0.1</v>
      </c>
      <c r="I719">
        <v>-0.19900000000000001</v>
      </c>
      <c r="J719">
        <v>0.38233</v>
      </c>
      <c r="K719">
        <v>0.253</v>
      </c>
      <c r="L719">
        <v>0.60499999999999998</v>
      </c>
      <c r="N719">
        <v>0.25</v>
      </c>
      <c r="O719">
        <v>-0.21</v>
      </c>
      <c r="P719">
        <v>-0.6</v>
      </c>
      <c r="Q719">
        <v>1.1759999999999999</v>
      </c>
      <c r="R719">
        <v>-4.8000000000000001E-2</v>
      </c>
      <c r="S719">
        <v>-0.35039999999999999</v>
      </c>
      <c r="T719">
        <v>-0.44600000000000001</v>
      </c>
      <c r="U719">
        <v>1.61</v>
      </c>
      <c r="V719">
        <v>0.105</v>
      </c>
      <c r="W719">
        <v>0.218</v>
      </c>
      <c r="X719">
        <v>-0.124</v>
      </c>
    </row>
    <row r="720" spans="4:24" x14ac:dyDescent="0.25">
      <c r="D720" t="s">
        <v>741</v>
      </c>
      <c r="E720">
        <v>0</v>
      </c>
      <c r="F720">
        <v>5.2920000000000002E-2</v>
      </c>
      <c r="G720">
        <v>-0.1</v>
      </c>
      <c r="H720">
        <v>0.1</v>
      </c>
      <c r="I720">
        <v>-0.32900000000000001</v>
      </c>
      <c r="J720">
        <v>0.31466</v>
      </c>
      <c r="K720">
        <v>0.27</v>
      </c>
      <c r="L720">
        <v>0.60199999999999998</v>
      </c>
      <c r="N720">
        <v>0.27</v>
      </c>
      <c r="O720">
        <v>-0.21</v>
      </c>
      <c r="P720">
        <v>-0.59</v>
      </c>
      <c r="Q720">
        <v>1.1499999999999999</v>
      </c>
      <c r="R720">
        <v>-5.2999999999999999E-2</v>
      </c>
      <c r="S720">
        <v>-0.37630000000000002</v>
      </c>
      <c r="T720">
        <v>-0.47699999999999998</v>
      </c>
      <c r="U720">
        <v>1.55</v>
      </c>
      <c r="V720">
        <v>9.9000000000000005E-2</v>
      </c>
      <c r="W720">
        <v>0.161</v>
      </c>
      <c r="X720">
        <v>-0.19500000000000001</v>
      </c>
    </row>
    <row r="721" spans="4:24" x14ac:dyDescent="0.25">
      <c r="D721" t="s">
        <v>742</v>
      </c>
      <c r="E721">
        <v>0</v>
      </c>
      <c r="F721">
        <v>0.11201</v>
      </c>
      <c r="G721">
        <v>-0.1</v>
      </c>
      <c r="H721">
        <v>0.1</v>
      </c>
      <c r="I721">
        <v>-0.32300000000000001</v>
      </c>
      <c r="J721">
        <v>0.34509000000000001</v>
      </c>
      <c r="K721">
        <v>0.34399999999999997</v>
      </c>
      <c r="L721">
        <v>0.71</v>
      </c>
      <c r="N721">
        <v>7.0000000000000007E-2</v>
      </c>
      <c r="O721">
        <v>-0.19</v>
      </c>
      <c r="P721">
        <v>-0.6</v>
      </c>
      <c r="Q721">
        <v>1.1830000000000001</v>
      </c>
      <c r="R721">
        <v>-6.3E-2</v>
      </c>
      <c r="S721">
        <v>-0.32479999999999998</v>
      </c>
      <c r="T721">
        <v>-0.432</v>
      </c>
      <c r="U721">
        <v>1.5780000000000001</v>
      </c>
      <c r="V721">
        <v>8.8999999999999996E-2</v>
      </c>
      <c r="W721">
        <v>0.215</v>
      </c>
      <c r="X721">
        <v>-0.13500000000000001</v>
      </c>
    </row>
    <row r="722" spans="4:24" x14ac:dyDescent="0.25">
      <c r="D722" t="s">
        <v>743</v>
      </c>
      <c r="E722">
        <v>0</v>
      </c>
      <c r="F722">
        <v>0.14460999999999999</v>
      </c>
      <c r="G722">
        <v>-0.1</v>
      </c>
      <c r="H722">
        <v>0.1</v>
      </c>
      <c r="I722">
        <v>-0.33200000000000002</v>
      </c>
      <c r="J722">
        <v>0.36820999999999998</v>
      </c>
      <c r="K722">
        <v>0.41899999999999998</v>
      </c>
      <c r="L722">
        <v>0.78600000000000003</v>
      </c>
      <c r="N722">
        <v>7.0000000000000007E-2</v>
      </c>
      <c r="O722">
        <v>-0.18</v>
      </c>
      <c r="P722">
        <v>-0.59</v>
      </c>
      <c r="Q722">
        <v>1.1850000000000001</v>
      </c>
      <c r="R722">
        <v>-6.3E-2</v>
      </c>
      <c r="S722">
        <v>-0.26</v>
      </c>
      <c r="T722">
        <v>-0.39</v>
      </c>
      <c r="U722">
        <v>1.5609999999999999</v>
      </c>
      <c r="V722">
        <v>0.108</v>
      </c>
      <c r="W722">
        <v>0.27</v>
      </c>
      <c r="X722">
        <v>-0.105</v>
      </c>
    </row>
    <row r="723" spans="4:24" x14ac:dyDescent="0.25">
      <c r="D723" t="s">
        <v>744</v>
      </c>
      <c r="E723">
        <v>0</v>
      </c>
      <c r="F723">
        <v>0.11806</v>
      </c>
      <c r="G723">
        <v>-0.1</v>
      </c>
      <c r="H723">
        <v>0.1</v>
      </c>
      <c r="I723">
        <v>-0.33100000000000002</v>
      </c>
      <c r="J723">
        <v>0.34250999999999998</v>
      </c>
      <c r="K723">
        <v>0.41499999999999998</v>
      </c>
      <c r="L723">
        <v>0.77</v>
      </c>
      <c r="N723">
        <v>7.0000000000000007E-2</v>
      </c>
      <c r="O723">
        <v>-0.17</v>
      </c>
      <c r="P723">
        <v>-0.59</v>
      </c>
      <c r="Q723">
        <v>1.18</v>
      </c>
      <c r="R723">
        <v>-7.0999999999999994E-2</v>
      </c>
      <c r="S723">
        <v>-0.28660000000000002</v>
      </c>
      <c r="T723">
        <v>-0.41099999999999998</v>
      </c>
      <c r="U723">
        <v>1.5609999999999999</v>
      </c>
      <c r="V723">
        <v>9.0999999999999998E-2</v>
      </c>
      <c r="W723">
        <v>0.26500000000000001</v>
      </c>
      <c r="X723">
        <v>-0.108</v>
      </c>
    </row>
    <row r="724" spans="4:24" x14ac:dyDescent="0.25">
      <c r="D724" t="s">
        <v>745</v>
      </c>
      <c r="E724">
        <v>0</v>
      </c>
      <c r="F724">
        <v>4.301E-2</v>
      </c>
      <c r="G724">
        <v>-0.1</v>
      </c>
      <c r="H724">
        <v>0.1</v>
      </c>
      <c r="I724">
        <v>-0.33100000000000002</v>
      </c>
      <c r="J724">
        <v>0.27533000000000002</v>
      </c>
      <c r="K724">
        <v>0.35899999999999999</v>
      </c>
      <c r="L724">
        <v>0.70599999999999996</v>
      </c>
      <c r="N724">
        <v>7.0000000000000007E-2</v>
      </c>
      <c r="O724">
        <v>-0.19</v>
      </c>
      <c r="P724">
        <v>-0.59</v>
      </c>
      <c r="Q724">
        <v>1.143</v>
      </c>
      <c r="R724">
        <v>-8.3000000000000004E-2</v>
      </c>
      <c r="S724">
        <v>-0.36159999999999998</v>
      </c>
      <c r="T724">
        <v>-0.47199999999999998</v>
      </c>
      <c r="U724">
        <v>1.5469999999999999</v>
      </c>
      <c r="V724">
        <v>7.3999999999999996E-2</v>
      </c>
      <c r="W724">
        <v>0.189</v>
      </c>
      <c r="X724">
        <v>-0.16400000000000001</v>
      </c>
    </row>
    <row r="725" spans="4:24" x14ac:dyDescent="0.25">
      <c r="D725" t="s">
        <v>746</v>
      </c>
      <c r="E725">
        <v>0</v>
      </c>
      <c r="F725">
        <v>8.3070000000000005E-2</v>
      </c>
      <c r="G725">
        <v>-0.1</v>
      </c>
      <c r="H725">
        <v>0.1</v>
      </c>
      <c r="I725">
        <v>-0.33100000000000002</v>
      </c>
      <c r="J725">
        <v>0.30819000000000002</v>
      </c>
      <c r="K725">
        <v>0.34</v>
      </c>
      <c r="L725">
        <v>0.69199999999999995</v>
      </c>
      <c r="N725">
        <v>7.0000000000000007E-2</v>
      </c>
      <c r="O725">
        <v>-0.19</v>
      </c>
      <c r="P725">
        <v>-0.59</v>
      </c>
      <c r="Q725">
        <v>1.19</v>
      </c>
      <c r="R725">
        <v>-8.1000000000000003E-2</v>
      </c>
      <c r="S725">
        <v>-0.35799999999999998</v>
      </c>
      <c r="T725">
        <v>-0.47199999999999998</v>
      </c>
      <c r="U725">
        <v>1.603</v>
      </c>
      <c r="V725">
        <v>7.6999999999999999E-2</v>
      </c>
      <c r="W725">
        <v>0.18099999999999999</v>
      </c>
      <c r="X725">
        <v>-0.16400000000000001</v>
      </c>
    </row>
    <row r="726" spans="4:24" x14ac:dyDescent="0.25">
      <c r="D726" t="s">
        <v>747</v>
      </c>
      <c r="E726">
        <v>0</v>
      </c>
      <c r="F726">
        <v>5.1049999999999998E-2</v>
      </c>
      <c r="G726">
        <v>-0.1</v>
      </c>
      <c r="H726">
        <v>0.1</v>
      </c>
      <c r="I726">
        <v>-0.32900000000000001</v>
      </c>
      <c r="J726">
        <v>0.29799999999999999</v>
      </c>
      <c r="K726">
        <v>0.28000000000000003</v>
      </c>
      <c r="L726">
        <v>0.63</v>
      </c>
      <c r="N726">
        <v>7.0000000000000007E-2</v>
      </c>
      <c r="O726">
        <v>-0.18</v>
      </c>
      <c r="P726">
        <v>-0.61</v>
      </c>
      <c r="Q726">
        <v>1.1120000000000001</v>
      </c>
      <c r="R726">
        <v>-1.9E-2</v>
      </c>
      <c r="S726">
        <v>-0.45379999999999998</v>
      </c>
      <c r="T726">
        <v>-0.55800000000000005</v>
      </c>
      <c r="U726">
        <v>1.53</v>
      </c>
      <c r="V726">
        <v>8.4000000000000005E-2</v>
      </c>
      <c r="W726">
        <v>0.112</v>
      </c>
      <c r="X726">
        <v>-0.221</v>
      </c>
    </row>
    <row r="727" spans="4:24" x14ac:dyDescent="0.25">
      <c r="D727" t="s">
        <v>748</v>
      </c>
      <c r="E727">
        <v>0</v>
      </c>
      <c r="F727">
        <v>1.8880000000000001E-2</v>
      </c>
      <c r="G727">
        <v>-0.1</v>
      </c>
      <c r="H727">
        <v>0.1</v>
      </c>
      <c r="I727">
        <v>-0.32900000000000001</v>
      </c>
      <c r="J727">
        <v>0.24998999999999999</v>
      </c>
      <c r="K727">
        <v>0.28799999999999998</v>
      </c>
      <c r="L727">
        <v>0.60799999999999998</v>
      </c>
      <c r="N727">
        <v>7.0000000000000007E-2</v>
      </c>
      <c r="O727">
        <v>-0.19</v>
      </c>
      <c r="P727">
        <v>-0.6</v>
      </c>
      <c r="Q727">
        <v>1.056</v>
      </c>
      <c r="R727">
        <v>-9.1999999999999998E-2</v>
      </c>
      <c r="S727">
        <v>-0.47449999999999998</v>
      </c>
      <c r="T727">
        <v>-0.58199999999999996</v>
      </c>
      <c r="U727">
        <v>1.4550000000000001</v>
      </c>
      <c r="V727">
        <v>6.5000000000000002E-2</v>
      </c>
      <c r="W727">
        <v>0.06</v>
      </c>
      <c r="X727">
        <v>-0.27900000000000003</v>
      </c>
    </row>
    <row r="728" spans="4:24" x14ac:dyDescent="0.25">
      <c r="D728" t="s">
        <v>749</v>
      </c>
      <c r="E728">
        <v>0</v>
      </c>
      <c r="F728">
        <v>1.6990000000000002E-2</v>
      </c>
      <c r="G728">
        <v>-0.1</v>
      </c>
      <c r="H728">
        <v>0.1</v>
      </c>
      <c r="I728">
        <v>-0.32900000000000001</v>
      </c>
      <c r="J728">
        <v>0.23544000000000001</v>
      </c>
      <c r="K728">
        <v>0.28499999999999998</v>
      </c>
      <c r="L728">
        <v>0.59799999999999998</v>
      </c>
      <c r="N728">
        <v>7.0000000000000007E-2</v>
      </c>
      <c r="O728">
        <v>-0.21</v>
      </c>
      <c r="P728">
        <v>-0.59</v>
      </c>
      <c r="Q728">
        <v>1.1220000000000001</v>
      </c>
      <c r="R728">
        <v>-9.6000000000000002E-2</v>
      </c>
      <c r="S728">
        <v>-0.45200000000000001</v>
      </c>
      <c r="T728">
        <v>-0.55600000000000005</v>
      </c>
      <c r="U728">
        <v>1.4910000000000001</v>
      </c>
      <c r="V728">
        <v>5.5E-2</v>
      </c>
      <c r="W728">
        <v>9.8000000000000004E-2</v>
      </c>
      <c r="X728">
        <v>-0.24299999999999999</v>
      </c>
    </row>
    <row r="729" spans="4:24" x14ac:dyDescent="0.25">
      <c r="D729" t="s">
        <v>750</v>
      </c>
      <c r="E729">
        <v>0</v>
      </c>
      <c r="F729">
        <v>1.8010000000000002E-2</v>
      </c>
      <c r="G729">
        <v>-0.1</v>
      </c>
      <c r="H729">
        <v>0.1</v>
      </c>
      <c r="I729">
        <v>-0.32800000000000001</v>
      </c>
      <c r="J729">
        <v>0.23633000000000001</v>
      </c>
      <c r="K729">
        <v>0.28000000000000003</v>
      </c>
      <c r="L729">
        <v>0.58499999999999996</v>
      </c>
      <c r="N729">
        <v>0.28000000000000003</v>
      </c>
      <c r="O729">
        <v>-0.2</v>
      </c>
      <c r="P729">
        <v>-0.6</v>
      </c>
      <c r="Q729">
        <v>1.081</v>
      </c>
      <c r="R729">
        <v>-8.7999999999999995E-2</v>
      </c>
      <c r="S729">
        <v>-0.48480000000000001</v>
      </c>
      <c r="T729">
        <v>-0.58899999999999997</v>
      </c>
      <c r="U729">
        <v>1.4390000000000001</v>
      </c>
      <c r="V729">
        <v>6.7000000000000004E-2</v>
      </c>
      <c r="W729">
        <v>4.4999999999999998E-2</v>
      </c>
      <c r="X729">
        <v>-0.29599999999999999</v>
      </c>
    </row>
    <row r="730" spans="4:24" x14ac:dyDescent="0.25">
      <c r="D730" t="s">
        <v>751</v>
      </c>
      <c r="E730">
        <v>0</v>
      </c>
      <c r="F730">
        <v>3.4009999999999999E-2</v>
      </c>
      <c r="G730">
        <v>-0.1</v>
      </c>
      <c r="H730">
        <v>0.1</v>
      </c>
      <c r="I730">
        <v>-0.35899999999999999</v>
      </c>
      <c r="J730">
        <v>0.24998999999999999</v>
      </c>
      <c r="K730">
        <v>0.30199999999999999</v>
      </c>
      <c r="L730">
        <v>0.63700000000000001</v>
      </c>
      <c r="N730">
        <v>0.28999999999999998</v>
      </c>
      <c r="O730">
        <v>-0.2</v>
      </c>
      <c r="P730">
        <v>-0.59</v>
      </c>
      <c r="Q730">
        <v>1.226</v>
      </c>
      <c r="R730">
        <v>-2.8000000000000001E-2</v>
      </c>
      <c r="S730">
        <v>-0.4168</v>
      </c>
      <c r="T730">
        <v>-0.53500000000000003</v>
      </c>
      <c r="U730">
        <v>1.57</v>
      </c>
      <c r="V730">
        <v>5.8999999999999997E-2</v>
      </c>
      <c r="W730">
        <v>0.11600000000000001</v>
      </c>
      <c r="X730">
        <v>-0.246</v>
      </c>
    </row>
    <row r="731" spans="4:24" x14ac:dyDescent="0.25">
      <c r="D731" t="s">
        <v>752</v>
      </c>
      <c r="E731">
        <v>0</v>
      </c>
      <c r="F731">
        <v>8.3390000000000006E-2</v>
      </c>
      <c r="G731">
        <v>-0.1</v>
      </c>
      <c r="H731">
        <v>0.1</v>
      </c>
      <c r="I731">
        <v>-0.35899999999999999</v>
      </c>
      <c r="J731">
        <v>0.30602000000000001</v>
      </c>
      <c r="K731">
        <v>0.375</v>
      </c>
      <c r="L731">
        <v>0.69</v>
      </c>
      <c r="N731">
        <v>7.0000000000000007E-2</v>
      </c>
      <c r="O731">
        <v>-0.19</v>
      </c>
      <c r="P731">
        <v>-0.6</v>
      </c>
      <c r="Q731">
        <v>1.26824</v>
      </c>
      <c r="R731">
        <v>-8.2000000000000003E-2</v>
      </c>
      <c r="S731">
        <v>-0.40239999999999998</v>
      </c>
      <c r="T731">
        <v>-0.51700000000000002</v>
      </c>
      <c r="U731">
        <v>1.5955699999999999</v>
      </c>
      <c r="V731">
        <v>6.4000000000000001E-2</v>
      </c>
      <c r="W731">
        <v>0.13</v>
      </c>
      <c r="X731">
        <v>-0.22600000000000001</v>
      </c>
    </row>
    <row r="732" spans="4:24" x14ac:dyDescent="0.25">
      <c r="D732" t="s">
        <v>753</v>
      </c>
      <c r="E732">
        <v>0</v>
      </c>
      <c r="F732">
        <v>6.4909999999999995E-2</v>
      </c>
      <c r="G732">
        <v>-0.1</v>
      </c>
      <c r="H732">
        <v>0.1</v>
      </c>
      <c r="I732">
        <v>-0.35899999999999999</v>
      </c>
      <c r="J732">
        <v>0.27240999999999999</v>
      </c>
      <c r="K732">
        <v>0.34499999999999997</v>
      </c>
      <c r="L732">
        <v>0.67</v>
      </c>
      <c r="N732">
        <v>0.3</v>
      </c>
      <c r="O732">
        <v>-0.18</v>
      </c>
      <c r="P732">
        <v>-0.59</v>
      </c>
      <c r="Q732">
        <v>1.228</v>
      </c>
      <c r="R732">
        <v>-7.0999999999999994E-2</v>
      </c>
      <c r="S732">
        <v>-0.44159999999999999</v>
      </c>
      <c r="T732">
        <v>-0.56200000000000006</v>
      </c>
      <c r="U732">
        <v>1.57</v>
      </c>
      <c r="V732">
        <v>7.1999999999999995E-2</v>
      </c>
      <c r="W732">
        <v>0.105</v>
      </c>
      <c r="X732">
        <v>-0.25700000000000001</v>
      </c>
    </row>
    <row r="733" spans="4:24" x14ac:dyDescent="0.25">
      <c r="D733" t="s">
        <v>754</v>
      </c>
      <c r="E733">
        <v>0</v>
      </c>
      <c r="F733">
        <v>9.5909999999999995E-2</v>
      </c>
      <c r="G733">
        <v>-0.1</v>
      </c>
      <c r="H733">
        <v>0.1</v>
      </c>
      <c r="I733">
        <v>-0.35899999999999999</v>
      </c>
      <c r="J733">
        <v>0.30170000000000002</v>
      </c>
      <c r="K733">
        <v>0.375</v>
      </c>
      <c r="L733">
        <v>0.70399999999999996</v>
      </c>
      <c r="N733">
        <v>7.0000000000000007E-2</v>
      </c>
      <c r="O733">
        <v>-0.19</v>
      </c>
      <c r="P733">
        <v>-0.59</v>
      </c>
      <c r="Q733">
        <v>1.2549999999999999</v>
      </c>
      <c r="R733">
        <v>-0.08</v>
      </c>
      <c r="S733">
        <v>-0.41210000000000002</v>
      </c>
      <c r="T733">
        <v>-0.53</v>
      </c>
      <c r="U733">
        <v>1.6160000000000001</v>
      </c>
      <c r="V733">
        <v>7.0999999999999994E-2</v>
      </c>
      <c r="W733">
        <v>0.11700000000000001</v>
      </c>
      <c r="X733">
        <v>-0.23</v>
      </c>
    </row>
    <row r="734" spans="4:24" x14ac:dyDescent="0.25">
      <c r="D734" t="s">
        <v>755</v>
      </c>
      <c r="E734">
        <v>0</v>
      </c>
      <c r="F734">
        <v>0.12169000000000001</v>
      </c>
      <c r="G734">
        <v>-0.1</v>
      </c>
      <c r="H734">
        <v>0.1</v>
      </c>
      <c r="I734">
        <v>-0.27500000000000002</v>
      </c>
      <c r="J734">
        <v>0.32177</v>
      </c>
      <c r="K734">
        <v>0.38</v>
      </c>
      <c r="L734">
        <v>0.7</v>
      </c>
      <c r="N734">
        <v>7.0000000000000007E-2</v>
      </c>
      <c r="O734">
        <v>-0.19</v>
      </c>
      <c r="P734">
        <v>-0.6</v>
      </c>
      <c r="Q734">
        <v>1.27</v>
      </c>
      <c r="R734">
        <v>-7.3999999999999996E-2</v>
      </c>
      <c r="S734">
        <v>-0.45629999999999998</v>
      </c>
      <c r="T734">
        <v>-0.55900000000000005</v>
      </c>
      <c r="U734">
        <v>1.64</v>
      </c>
      <c r="V734">
        <v>6.8000000000000005E-2</v>
      </c>
      <c r="W734">
        <v>0.114</v>
      </c>
      <c r="X734">
        <v>-0.23899999999999999</v>
      </c>
    </row>
    <row r="735" spans="4:24" x14ac:dyDescent="0.25">
      <c r="D735" t="s">
        <v>756</v>
      </c>
      <c r="E735">
        <v>0</v>
      </c>
      <c r="F735">
        <v>0.12711</v>
      </c>
      <c r="G735">
        <v>-0.1</v>
      </c>
      <c r="H735">
        <v>0.1</v>
      </c>
      <c r="I735">
        <v>-0.27500000000000002</v>
      </c>
      <c r="J735">
        <v>0.32107000000000002</v>
      </c>
      <c r="K735">
        <v>0.39500000000000002</v>
      </c>
      <c r="L735">
        <v>0.70499999999999996</v>
      </c>
      <c r="N735">
        <v>7.0000000000000007E-2</v>
      </c>
      <c r="O735">
        <v>-0.21</v>
      </c>
      <c r="P735">
        <v>-0.62</v>
      </c>
      <c r="Q735">
        <v>1.2290000000000001</v>
      </c>
      <c r="R735">
        <v>-7.6999999999999999E-2</v>
      </c>
      <c r="S735">
        <v>-0.4556</v>
      </c>
      <c r="T735">
        <v>-0.56399999999999995</v>
      </c>
      <c r="U735">
        <v>1.585</v>
      </c>
      <c r="V735">
        <v>6.8000000000000005E-2</v>
      </c>
      <c r="W735">
        <v>0.109</v>
      </c>
      <c r="X735">
        <v>-0.24399999999999999</v>
      </c>
    </row>
    <row r="736" spans="4:24" x14ac:dyDescent="0.25">
      <c r="D736" t="s">
        <v>757</v>
      </c>
      <c r="E736">
        <v>0</v>
      </c>
      <c r="F736">
        <v>8.795E-2</v>
      </c>
      <c r="G736">
        <v>-0.1</v>
      </c>
      <c r="H736">
        <v>0.1</v>
      </c>
      <c r="I736">
        <v>-0.27600000000000002</v>
      </c>
      <c r="J736">
        <v>0.28692000000000001</v>
      </c>
      <c r="K736">
        <v>0.375</v>
      </c>
      <c r="L736">
        <v>0.68</v>
      </c>
      <c r="N736">
        <v>7.0000000000000007E-2</v>
      </c>
      <c r="O736">
        <v>-0.21</v>
      </c>
      <c r="P736">
        <v>-0.63</v>
      </c>
      <c r="Q736">
        <v>1.22</v>
      </c>
      <c r="R736">
        <v>-6.8000000000000005E-2</v>
      </c>
      <c r="S736">
        <v>-0.47139999999999999</v>
      </c>
      <c r="T736">
        <v>-0.57799999999999996</v>
      </c>
      <c r="U736">
        <v>1.587</v>
      </c>
      <c r="V736">
        <v>8.6999999999999994E-2</v>
      </c>
      <c r="W736">
        <v>6.6000000000000003E-2</v>
      </c>
      <c r="X736">
        <v>-0.27300000000000002</v>
      </c>
    </row>
    <row r="737" spans="4:24" x14ac:dyDescent="0.25">
      <c r="D737" t="s">
        <v>758</v>
      </c>
      <c r="E737">
        <v>0</v>
      </c>
      <c r="F737">
        <v>2.3939999999999999E-2</v>
      </c>
      <c r="G737">
        <v>-0.1</v>
      </c>
      <c r="H737">
        <v>0.1</v>
      </c>
      <c r="I737">
        <v>-0.40600000000000003</v>
      </c>
      <c r="J737">
        <v>0.21256</v>
      </c>
      <c r="K737">
        <v>0.32500000000000001</v>
      </c>
      <c r="L737">
        <v>0.63</v>
      </c>
      <c r="N737">
        <v>7.0000000000000007E-2</v>
      </c>
      <c r="O737">
        <v>-0.19</v>
      </c>
      <c r="P737">
        <v>-0.59</v>
      </c>
      <c r="Q737">
        <v>1.2230000000000001</v>
      </c>
      <c r="R737">
        <v>-7.5999999999999998E-2</v>
      </c>
      <c r="S737">
        <v>-0.51419999999999999</v>
      </c>
      <c r="T737">
        <v>-0.63600000000000001</v>
      </c>
      <c r="U737">
        <v>1.548</v>
      </c>
      <c r="V737">
        <v>7.5999999999999998E-2</v>
      </c>
      <c r="W737">
        <v>4.0000000000000001E-3</v>
      </c>
      <c r="X737">
        <v>-0.34300000000000003</v>
      </c>
    </row>
    <row r="738" spans="4:24" x14ac:dyDescent="0.25">
      <c r="D738" t="s">
        <v>759</v>
      </c>
      <c r="E738">
        <v>0</v>
      </c>
      <c r="F738">
        <v>4.104E-2</v>
      </c>
      <c r="G738">
        <v>-0.1</v>
      </c>
      <c r="H738">
        <v>0.1</v>
      </c>
      <c r="I738">
        <v>-0.41</v>
      </c>
      <c r="J738">
        <v>0.23019999999999999</v>
      </c>
      <c r="K738">
        <v>0.33</v>
      </c>
      <c r="L738">
        <v>0.64</v>
      </c>
      <c r="N738">
        <v>7.0000000000000007E-2</v>
      </c>
      <c r="O738">
        <v>-0.16</v>
      </c>
      <c r="P738">
        <v>-0.63</v>
      </c>
      <c r="Q738">
        <v>1.323</v>
      </c>
      <c r="R738">
        <v>-8.6999999999999994E-2</v>
      </c>
      <c r="S738">
        <v>-0.47899999999999998</v>
      </c>
      <c r="T738">
        <v>-0.59699999999999998</v>
      </c>
      <c r="U738">
        <v>1.6319999999999999</v>
      </c>
      <c r="V738">
        <v>7.6999999999999999E-2</v>
      </c>
      <c r="W738">
        <v>4.9000000000000002E-2</v>
      </c>
      <c r="X738">
        <v>-0.30299999999999999</v>
      </c>
    </row>
    <row r="739" spans="4:24" x14ac:dyDescent="0.25">
      <c r="D739" t="s">
        <v>760</v>
      </c>
      <c r="E739">
        <v>0</v>
      </c>
      <c r="F739">
        <v>7.3099999999999998E-2</v>
      </c>
      <c r="G739">
        <v>-0.1</v>
      </c>
      <c r="H739">
        <v>0.1</v>
      </c>
      <c r="I739">
        <v>-0.27300000000000002</v>
      </c>
      <c r="J739">
        <v>0.27398</v>
      </c>
      <c r="K739">
        <v>0.35</v>
      </c>
      <c r="L739">
        <v>0.67500000000000004</v>
      </c>
      <c r="N739">
        <v>7.0000000000000007E-2</v>
      </c>
      <c r="O739">
        <v>-0.17</v>
      </c>
      <c r="P739">
        <v>-0.59</v>
      </c>
      <c r="Q739">
        <v>1.3440000000000001</v>
      </c>
      <c r="R739">
        <v>-8.6999999999999994E-2</v>
      </c>
      <c r="S739">
        <v>-0.42630000000000001</v>
      </c>
      <c r="T739">
        <v>-0.54100000000000004</v>
      </c>
      <c r="U739">
        <v>1.6759999999999999</v>
      </c>
      <c r="V739">
        <v>7.5999999999999998E-2</v>
      </c>
      <c r="W739">
        <v>0.13200000000000001</v>
      </c>
      <c r="X739">
        <v>-0.221</v>
      </c>
    </row>
    <row r="740" spans="4:24" x14ac:dyDescent="0.25">
      <c r="D740" t="s">
        <v>761</v>
      </c>
      <c r="E740">
        <v>0</v>
      </c>
      <c r="F740">
        <v>9.1869999999999993E-2</v>
      </c>
      <c r="G740">
        <v>-0.1</v>
      </c>
      <c r="H740">
        <v>0.1</v>
      </c>
      <c r="I740">
        <v>-0.41199999999999998</v>
      </c>
      <c r="J740">
        <v>0.30703999999999998</v>
      </c>
      <c r="K740">
        <v>0.35199999999999998</v>
      </c>
      <c r="L740">
        <v>0.69</v>
      </c>
      <c r="N740">
        <v>7.0000000000000007E-2</v>
      </c>
      <c r="O740">
        <v>-0.16</v>
      </c>
      <c r="P740">
        <v>-0.62</v>
      </c>
      <c r="Q740">
        <v>1.3460000000000001</v>
      </c>
      <c r="R740">
        <v>-7.8E-2</v>
      </c>
      <c r="S740">
        <v>-0.43390000000000001</v>
      </c>
      <c r="T740">
        <v>-0.55200000000000005</v>
      </c>
      <c r="U740">
        <v>1.643</v>
      </c>
      <c r="V740">
        <v>7.8E-2</v>
      </c>
      <c r="W740">
        <v>0.14099999999999999</v>
      </c>
      <c r="X740">
        <v>-0.223</v>
      </c>
    </row>
    <row r="741" spans="4:24" x14ac:dyDescent="0.25">
      <c r="D741" t="s">
        <v>762</v>
      </c>
      <c r="E741">
        <v>0</v>
      </c>
      <c r="F741">
        <v>5.9270000000000003E-2</v>
      </c>
      <c r="G741">
        <v>-0.1</v>
      </c>
      <c r="H741">
        <v>0.1</v>
      </c>
      <c r="I741">
        <v>-0.40899999999999997</v>
      </c>
      <c r="J741">
        <v>0.28325</v>
      </c>
      <c r="K741">
        <v>0.376</v>
      </c>
      <c r="L741">
        <v>0.71899999999999997</v>
      </c>
      <c r="N741">
        <v>7.0000000000000007E-2</v>
      </c>
      <c r="O741">
        <v>-0.12</v>
      </c>
      <c r="P741">
        <v>-0.64</v>
      </c>
      <c r="Q741">
        <v>1.3505100000000001</v>
      </c>
      <c r="R741">
        <v>-6.9000000000000006E-2</v>
      </c>
      <c r="S741">
        <v>-0.44829999999999998</v>
      </c>
      <c r="T741">
        <v>-0.56899999999999995</v>
      </c>
      <c r="U741">
        <v>1.6358299999999999</v>
      </c>
      <c r="V741">
        <v>7.5999999999999998E-2</v>
      </c>
      <c r="W741">
        <v>0.11600000000000001</v>
      </c>
      <c r="X741">
        <v>-0.248</v>
      </c>
    </row>
    <row r="742" spans="4:24" x14ac:dyDescent="0.25">
      <c r="D742" t="s">
        <v>763</v>
      </c>
      <c r="E742">
        <v>0</v>
      </c>
      <c r="F742">
        <v>-1.392E-2</v>
      </c>
      <c r="G742">
        <v>-0.1</v>
      </c>
      <c r="H742">
        <v>0.1</v>
      </c>
      <c r="I742">
        <v>-0.40500000000000003</v>
      </c>
      <c r="J742">
        <v>0.19802</v>
      </c>
      <c r="K742">
        <v>0.33100000000000002</v>
      </c>
      <c r="L742">
        <v>0.67900000000000005</v>
      </c>
      <c r="N742">
        <v>0.06</v>
      </c>
      <c r="O742">
        <v>-0.12</v>
      </c>
      <c r="P742">
        <v>-0.62</v>
      </c>
      <c r="Q742">
        <v>1.169</v>
      </c>
      <c r="R742">
        <v>-0.08</v>
      </c>
      <c r="S742">
        <v>-0.51190000000000002</v>
      </c>
      <c r="T742">
        <v>-0.64200000000000002</v>
      </c>
      <c r="U742">
        <v>1.482</v>
      </c>
      <c r="V742">
        <v>6.4000000000000001E-2</v>
      </c>
      <c r="W742">
        <v>3.5000000000000003E-2</v>
      </c>
      <c r="X742">
        <v>-0.33500000000000002</v>
      </c>
    </row>
    <row r="743" spans="4:24" x14ac:dyDescent="0.25">
      <c r="D743" t="s">
        <v>764</v>
      </c>
      <c r="E743">
        <v>0</v>
      </c>
      <c r="F743">
        <v>3.9699999999999996E-3</v>
      </c>
      <c r="G743">
        <v>-0.1</v>
      </c>
      <c r="H743">
        <v>0.1</v>
      </c>
      <c r="I743">
        <v>-0.42</v>
      </c>
      <c r="J743">
        <v>0.21307999999999999</v>
      </c>
      <c r="K743">
        <v>0.32500000000000001</v>
      </c>
      <c r="L743">
        <v>0.67500000000000004</v>
      </c>
      <c r="N743">
        <v>0.06</v>
      </c>
      <c r="O743">
        <v>-0.15</v>
      </c>
      <c r="P743">
        <v>-0.59</v>
      </c>
      <c r="Q743">
        <v>1.1579999999999999</v>
      </c>
      <c r="R743">
        <v>-8.1000000000000003E-2</v>
      </c>
      <c r="S743">
        <v>-0.49320000000000003</v>
      </c>
      <c r="T743">
        <v>-0.61899999999999999</v>
      </c>
      <c r="U743">
        <v>1.502</v>
      </c>
      <c r="V743">
        <v>7.2999999999999995E-2</v>
      </c>
      <c r="W743">
        <v>4.8000000000000001E-2</v>
      </c>
      <c r="X743">
        <v>-0.315</v>
      </c>
    </row>
    <row r="744" spans="4:24" x14ac:dyDescent="0.25">
      <c r="D744" t="s">
        <v>765</v>
      </c>
      <c r="E744">
        <v>0</v>
      </c>
      <c r="F744">
        <v>-5.2470000000000003E-2</v>
      </c>
      <c r="G744">
        <v>-0.1</v>
      </c>
      <c r="H744">
        <v>0.1</v>
      </c>
      <c r="I744">
        <v>-0.33100000000000002</v>
      </c>
      <c r="J744">
        <v>0.14409</v>
      </c>
      <c r="K744">
        <v>0.28599999999999998</v>
      </c>
      <c r="L744">
        <v>0.622</v>
      </c>
      <c r="N744">
        <v>0.06</v>
      </c>
      <c r="O744">
        <v>-0.14000000000000001</v>
      </c>
      <c r="P744">
        <v>-0.6</v>
      </c>
      <c r="Q744">
        <v>1.1679999999999999</v>
      </c>
      <c r="R744">
        <v>-9.1999999999999998E-2</v>
      </c>
      <c r="S744">
        <v>-0.48609999999999998</v>
      </c>
      <c r="T744">
        <v>-0.622</v>
      </c>
      <c r="U744">
        <v>1.456</v>
      </c>
      <c r="V744">
        <v>5.5E-2</v>
      </c>
      <c r="W744">
        <v>1.0999999999999999E-2</v>
      </c>
      <c r="X744">
        <v>-0.35199999999999998</v>
      </c>
    </row>
    <row r="745" spans="4:24" x14ac:dyDescent="0.25">
      <c r="D745" t="s">
        <v>766</v>
      </c>
      <c r="E745">
        <v>0</v>
      </c>
      <c r="F745">
        <v>0</v>
      </c>
      <c r="G745">
        <v>-0.1</v>
      </c>
      <c r="H745">
        <v>0.1</v>
      </c>
      <c r="I745">
        <v>-0.41699999999999998</v>
      </c>
      <c r="J745">
        <v>0.17308999999999999</v>
      </c>
      <c r="K745">
        <v>0.315</v>
      </c>
      <c r="L745">
        <v>0.65</v>
      </c>
      <c r="N745">
        <v>0.06</v>
      </c>
      <c r="O745">
        <v>-0.12</v>
      </c>
      <c r="P745">
        <v>-0.65</v>
      </c>
      <c r="Q745">
        <v>1.1319999999999999</v>
      </c>
      <c r="R745">
        <v>-8.3000000000000004E-2</v>
      </c>
      <c r="S745">
        <v>-0.45379999999999998</v>
      </c>
      <c r="T745">
        <v>-0.59799999999999998</v>
      </c>
      <c r="U745">
        <v>1.4039999999999999</v>
      </c>
      <c r="V745">
        <v>6.7000000000000004E-2</v>
      </c>
      <c r="W745">
        <v>1.9E-2</v>
      </c>
      <c r="X745">
        <v>-0.34599999999999997</v>
      </c>
    </row>
    <row r="746" spans="4:24" x14ac:dyDescent="0.25">
      <c r="D746" t="s">
        <v>767</v>
      </c>
      <c r="E746">
        <v>0</v>
      </c>
      <c r="F746">
        <v>-7.0849999999999996E-2</v>
      </c>
      <c r="G746">
        <v>-0.1</v>
      </c>
      <c r="H746">
        <v>0.1</v>
      </c>
      <c r="I746">
        <v>-0.40899999999999997</v>
      </c>
      <c r="J746">
        <v>0.10358000000000001</v>
      </c>
      <c r="K746">
        <v>0.27</v>
      </c>
      <c r="L746">
        <v>0.59499999999999997</v>
      </c>
      <c r="N746">
        <v>0.06</v>
      </c>
      <c r="O746">
        <v>-0.13</v>
      </c>
      <c r="P746">
        <v>-0.6</v>
      </c>
      <c r="Q746">
        <v>1.2010000000000001</v>
      </c>
      <c r="R746">
        <v>-8.7999999999999995E-2</v>
      </c>
      <c r="S746">
        <v>-0.48349999999999999</v>
      </c>
      <c r="T746">
        <v>-0.621</v>
      </c>
      <c r="U746">
        <v>1.444</v>
      </c>
      <c r="V746">
        <v>0.06</v>
      </c>
      <c r="W746">
        <v>-7.0000000000000001E-3</v>
      </c>
      <c r="X746">
        <v>-0.36399999999999999</v>
      </c>
    </row>
    <row r="747" spans="4:24" x14ac:dyDescent="0.25">
      <c r="D747" t="s">
        <v>768</v>
      </c>
      <c r="E747">
        <v>0</v>
      </c>
      <c r="F747">
        <v>-4.199E-2</v>
      </c>
      <c r="G747">
        <v>-0.1</v>
      </c>
      <c r="H747">
        <v>0.1</v>
      </c>
      <c r="I747">
        <v>-0.41</v>
      </c>
      <c r="J747">
        <v>0.11422</v>
      </c>
      <c r="K747">
        <v>0.26700000000000002</v>
      </c>
      <c r="L747">
        <v>0.60499999999999998</v>
      </c>
      <c r="N747">
        <v>0.32</v>
      </c>
      <c r="O747">
        <v>-0.13</v>
      </c>
      <c r="P747">
        <v>-0.63</v>
      </c>
      <c r="Q747">
        <v>1.1399999999999999</v>
      </c>
      <c r="R747">
        <v>-9.1999999999999998E-2</v>
      </c>
      <c r="S747">
        <v>-0.49330000000000002</v>
      </c>
      <c r="T747">
        <v>-0.63300000000000001</v>
      </c>
      <c r="U747">
        <v>1.3560000000000001</v>
      </c>
      <c r="V747">
        <v>5.2999999999999999E-2</v>
      </c>
      <c r="W747">
        <v>-2.9000000000000001E-2</v>
      </c>
      <c r="X747">
        <v>-0.38900000000000001</v>
      </c>
    </row>
    <row r="748" spans="4:24" x14ac:dyDescent="0.25">
      <c r="D748" t="s">
        <v>769</v>
      </c>
      <c r="E748">
        <v>0</v>
      </c>
      <c r="F748">
        <v>-6.1620000000000001E-2</v>
      </c>
      <c r="G748">
        <v>-0.1</v>
      </c>
      <c r="H748">
        <v>0.1</v>
      </c>
      <c r="I748">
        <v>-0.41</v>
      </c>
      <c r="J748">
        <v>9.5259999999999997E-2</v>
      </c>
      <c r="K748">
        <v>0.255</v>
      </c>
      <c r="L748">
        <v>0.57999999999999996</v>
      </c>
      <c r="N748">
        <v>0.32</v>
      </c>
      <c r="O748">
        <v>-0.17</v>
      </c>
      <c r="P748">
        <v>-0.66</v>
      </c>
      <c r="Q748">
        <v>1.2050000000000001</v>
      </c>
      <c r="R748">
        <v>-9.8000000000000004E-2</v>
      </c>
      <c r="S748">
        <v>-0.48809999999999998</v>
      </c>
      <c r="T748">
        <v>-0.625</v>
      </c>
      <c r="U748">
        <v>1.4330000000000001</v>
      </c>
      <c r="V748">
        <v>3.9E-2</v>
      </c>
      <c r="W748">
        <v>-2.9000000000000001E-2</v>
      </c>
      <c r="X748">
        <v>-0.38400000000000001</v>
      </c>
    </row>
    <row r="749" spans="4:24" x14ac:dyDescent="0.25">
      <c r="D749" t="s">
        <v>770</v>
      </c>
      <c r="E749">
        <v>0</v>
      </c>
      <c r="F749">
        <v>-5.2170000000000001E-2</v>
      </c>
      <c r="G749">
        <v>-0.1</v>
      </c>
      <c r="H749">
        <v>0.1</v>
      </c>
      <c r="I749">
        <v>-0.378</v>
      </c>
      <c r="J749">
        <v>9.5670000000000005E-2</v>
      </c>
      <c r="K749">
        <v>0.245</v>
      </c>
      <c r="L749">
        <v>0.56000000000000005</v>
      </c>
      <c r="N749">
        <v>0.06</v>
      </c>
      <c r="O749">
        <v>-0.15</v>
      </c>
      <c r="P749">
        <v>-0.62</v>
      </c>
      <c r="Q749">
        <v>1.26</v>
      </c>
      <c r="R749">
        <v>-9.0999999999999998E-2</v>
      </c>
      <c r="S749">
        <v>-0.48249999999999998</v>
      </c>
      <c r="T749">
        <v>-0.60199999999999998</v>
      </c>
      <c r="U749">
        <v>1.482</v>
      </c>
      <c r="V749">
        <v>5.2999999999999999E-2</v>
      </c>
      <c r="W749">
        <v>-2.3E-2</v>
      </c>
      <c r="X749">
        <v>-0.373</v>
      </c>
    </row>
    <row r="750" spans="4:24" x14ac:dyDescent="0.25">
      <c r="D750" t="s">
        <v>771</v>
      </c>
      <c r="E750">
        <v>0</v>
      </c>
      <c r="F750">
        <v>-3.6020000000000003E-2</v>
      </c>
      <c r="G750">
        <v>-0.1</v>
      </c>
      <c r="H750">
        <v>0.1</v>
      </c>
      <c r="I750">
        <v>-0.378</v>
      </c>
      <c r="J750">
        <v>9.7799999999999998E-2</v>
      </c>
      <c r="K750">
        <v>0.252</v>
      </c>
      <c r="L750">
        <v>0.58499999999999996</v>
      </c>
      <c r="N750">
        <v>0.06</v>
      </c>
      <c r="O750">
        <v>-0.15</v>
      </c>
      <c r="P750">
        <v>-0.62</v>
      </c>
      <c r="Q750">
        <v>1.2809999999999999</v>
      </c>
      <c r="R750">
        <v>-3.5000000000000003E-2</v>
      </c>
      <c r="S750">
        <v>-0.439</v>
      </c>
      <c r="T750">
        <v>-0.55300000000000005</v>
      </c>
      <c r="U750">
        <v>1.528</v>
      </c>
      <c r="V750">
        <v>4.9000000000000002E-2</v>
      </c>
      <c r="W750">
        <v>4.3999999999999997E-2</v>
      </c>
      <c r="X750">
        <v>-0.30599999999999999</v>
      </c>
    </row>
    <row r="751" spans="4:24" x14ac:dyDescent="0.25">
      <c r="D751" t="s">
        <v>772</v>
      </c>
      <c r="E751">
        <v>0</v>
      </c>
      <c r="F751">
        <v>-7.5939999999999994E-2</v>
      </c>
      <c r="G751">
        <v>-0.1</v>
      </c>
      <c r="H751">
        <v>0.1</v>
      </c>
      <c r="I751">
        <v>-0.379</v>
      </c>
      <c r="J751">
        <v>6.9459999999999994E-2</v>
      </c>
      <c r="K751">
        <v>0.25</v>
      </c>
      <c r="L751">
        <v>0.55500000000000005</v>
      </c>
      <c r="N751">
        <v>0.25</v>
      </c>
      <c r="O751">
        <v>-0.18</v>
      </c>
      <c r="P751">
        <v>-0.62</v>
      </c>
      <c r="Q751">
        <v>1.268</v>
      </c>
      <c r="R751">
        <v>-8.5000000000000006E-2</v>
      </c>
      <c r="S751">
        <v>-0.4652</v>
      </c>
      <c r="T751">
        <v>-0.59599999999999997</v>
      </c>
      <c r="U751">
        <v>1.4970000000000001</v>
      </c>
      <c r="V751">
        <v>4.5999999999999999E-2</v>
      </c>
      <c r="W751">
        <v>-2E-3</v>
      </c>
      <c r="X751">
        <v>-0.35199999999999998</v>
      </c>
    </row>
    <row r="752" spans="4:24" x14ac:dyDescent="0.25">
      <c r="D752" t="s">
        <v>773</v>
      </c>
      <c r="E752">
        <v>0</v>
      </c>
      <c r="F752">
        <v>-5.4080000000000003E-2</v>
      </c>
      <c r="G752">
        <v>-0.1</v>
      </c>
      <c r="H752">
        <v>0.1</v>
      </c>
      <c r="I752">
        <v>-0.379</v>
      </c>
      <c r="J752">
        <v>9.0090000000000003E-2</v>
      </c>
      <c r="K752">
        <v>0.27</v>
      </c>
      <c r="L752">
        <v>0.58399999999999996</v>
      </c>
      <c r="N752">
        <v>0.17</v>
      </c>
      <c r="O752">
        <v>-0.17</v>
      </c>
      <c r="P752">
        <v>-0.62</v>
      </c>
      <c r="Q752">
        <v>1.2470000000000001</v>
      </c>
      <c r="R752">
        <v>-8.3000000000000004E-2</v>
      </c>
      <c r="S752">
        <v>-0.4511</v>
      </c>
      <c r="T752">
        <v>-0.58099999999999996</v>
      </c>
      <c r="U752">
        <v>1.482</v>
      </c>
      <c r="V752">
        <v>5.2999999999999999E-2</v>
      </c>
      <c r="W752">
        <v>-3.0000000000000001E-3</v>
      </c>
      <c r="X752">
        <v>-0.34799999999999998</v>
      </c>
    </row>
    <row r="753" spans="4:24" x14ac:dyDescent="0.25">
      <c r="D753" t="s">
        <v>774</v>
      </c>
      <c r="E753">
        <v>0</v>
      </c>
      <c r="F753">
        <v>-5.9979999999999999E-2</v>
      </c>
      <c r="G753">
        <v>-0.1</v>
      </c>
      <c r="H753">
        <v>0.1</v>
      </c>
      <c r="I753">
        <v>-0.379</v>
      </c>
      <c r="J753">
        <v>8.6239999999999997E-2</v>
      </c>
      <c r="K753">
        <v>0.27</v>
      </c>
      <c r="L753">
        <v>0.56999999999999995</v>
      </c>
      <c r="N753">
        <v>0.06</v>
      </c>
      <c r="O753">
        <v>-0.18</v>
      </c>
      <c r="P753">
        <v>-0.6</v>
      </c>
      <c r="Q753">
        <v>1.2030000000000001</v>
      </c>
      <c r="R753">
        <v>-8.7999999999999995E-2</v>
      </c>
      <c r="S753">
        <v>-0.47649999999999998</v>
      </c>
      <c r="T753">
        <v>-0.60399999999999998</v>
      </c>
      <c r="U753">
        <v>1.4139999999999999</v>
      </c>
      <c r="V753">
        <v>4.4999999999999998E-2</v>
      </c>
      <c r="W753">
        <v>-3.4000000000000002E-2</v>
      </c>
      <c r="X753">
        <v>-0.38100000000000001</v>
      </c>
    </row>
    <row r="754" spans="4:24" x14ac:dyDescent="0.25">
      <c r="D754" t="s">
        <v>775</v>
      </c>
      <c r="E754">
        <v>0</v>
      </c>
      <c r="F754">
        <v>-2.9960000000000001E-2</v>
      </c>
      <c r="G754">
        <v>-0.1</v>
      </c>
      <c r="H754">
        <v>0.1</v>
      </c>
      <c r="I754">
        <v>-0.379</v>
      </c>
      <c r="J754">
        <v>0.10896</v>
      </c>
      <c r="K754">
        <v>0.28000000000000003</v>
      </c>
      <c r="L754">
        <v>0.56999999999999995</v>
      </c>
      <c r="N754">
        <v>0.06</v>
      </c>
      <c r="O754">
        <v>-0.18</v>
      </c>
      <c r="P754">
        <v>-0.66</v>
      </c>
      <c r="Q754">
        <v>1.234</v>
      </c>
      <c r="R754">
        <v>-9.6000000000000002E-2</v>
      </c>
      <c r="S754">
        <v>-0.4637</v>
      </c>
      <c r="T754">
        <v>-0.59099999999999997</v>
      </c>
      <c r="U754">
        <v>1.4410000000000001</v>
      </c>
      <c r="V754">
        <v>4.7E-2</v>
      </c>
      <c r="W754">
        <v>-1.6E-2</v>
      </c>
      <c r="X754">
        <v>-0.36499999999999999</v>
      </c>
    </row>
    <row r="755" spans="4:24" x14ac:dyDescent="0.25">
      <c r="D755" t="s">
        <v>776</v>
      </c>
      <c r="E755">
        <v>0</v>
      </c>
      <c r="F755">
        <v>-3.4279999999999998E-2</v>
      </c>
      <c r="G755">
        <v>-0.1</v>
      </c>
      <c r="H755">
        <v>0.1</v>
      </c>
      <c r="I755">
        <v>-0.379</v>
      </c>
      <c r="J755">
        <v>0.10564</v>
      </c>
      <c r="K755">
        <v>0.28299999999999997</v>
      </c>
      <c r="L755">
        <v>0.56499999999999995</v>
      </c>
      <c r="N755">
        <v>0.06</v>
      </c>
      <c r="O755">
        <v>-0.18</v>
      </c>
      <c r="P755">
        <v>-0.6</v>
      </c>
      <c r="Q755">
        <v>1.2450000000000001</v>
      </c>
      <c r="R755">
        <v>-4.1000000000000002E-2</v>
      </c>
      <c r="S755">
        <v>-0.46429999999999999</v>
      </c>
      <c r="T755">
        <v>-0.58699999999999997</v>
      </c>
      <c r="U755">
        <v>1.458</v>
      </c>
      <c r="V755">
        <v>5.1999999999999998E-2</v>
      </c>
      <c r="W755">
        <v>-1.6E-2</v>
      </c>
      <c r="X755">
        <v>-0.35599999999999998</v>
      </c>
    </row>
    <row r="756" spans="4:24" x14ac:dyDescent="0.25">
      <c r="D756" t="s">
        <v>777</v>
      </c>
      <c r="E756">
        <v>0</v>
      </c>
      <c r="F756">
        <v>2.0699999999999998E-3</v>
      </c>
      <c r="G756">
        <v>-0.1</v>
      </c>
      <c r="H756">
        <v>0.1</v>
      </c>
      <c r="I756">
        <v>-0.376</v>
      </c>
      <c r="J756">
        <v>0.14323</v>
      </c>
      <c r="K756">
        <v>0.29499999999999998</v>
      </c>
      <c r="L756">
        <v>0.6</v>
      </c>
      <c r="N756">
        <v>0.06</v>
      </c>
      <c r="O756">
        <v>-0.19</v>
      </c>
      <c r="P756">
        <v>-0.6</v>
      </c>
      <c r="Q756">
        <v>1.175</v>
      </c>
      <c r="R756">
        <v>-9.6000000000000002E-2</v>
      </c>
      <c r="S756">
        <v>-0.4587</v>
      </c>
      <c r="T756">
        <v>-0.58499999999999996</v>
      </c>
      <c r="U756">
        <v>1.4239999999999999</v>
      </c>
      <c r="V756">
        <v>4.2000000000000003E-2</v>
      </c>
      <c r="W756">
        <v>1E-3</v>
      </c>
      <c r="X756">
        <v>-0.35</v>
      </c>
    </row>
    <row r="757" spans="4:24" x14ac:dyDescent="0.25">
      <c r="D757" t="s">
        <v>778</v>
      </c>
      <c r="E757">
        <v>0</v>
      </c>
      <c r="F757">
        <v>-3.0020000000000002E-2</v>
      </c>
      <c r="G757">
        <v>-0.1</v>
      </c>
      <c r="H757">
        <v>0.1</v>
      </c>
      <c r="I757">
        <v>-0.38</v>
      </c>
      <c r="J757">
        <v>0.11718000000000001</v>
      </c>
      <c r="K757">
        <v>0.28499999999999998</v>
      </c>
      <c r="L757">
        <v>0.58299999999999996</v>
      </c>
      <c r="N757">
        <v>0.06</v>
      </c>
      <c r="O757">
        <v>-0.16</v>
      </c>
      <c r="P757">
        <v>-0.59</v>
      </c>
      <c r="Q757">
        <v>1.177</v>
      </c>
      <c r="R757">
        <v>-9.4E-2</v>
      </c>
      <c r="S757">
        <v>-0.49509999999999998</v>
      </c>
      <c r="T757">
        <v>-0.60699999999999998</v>
      </c>
      <c r="U757">
        <v>1.407</v>
      </c>
      <c r="V757">
        <v>4.4999999999999998E-2</v>
      </c>
      <c r="W757">
        <v>-2.9000000000000001E-2</v>
      </c>
      <c r="X757">
        <v>-0.378</v>
      </c>
    </row>
    <row r="758" spans="4:24" x14ac:dyDescent="0.25">
      <c r="D758" t="s">
        <v>779</v>
      </c>
      <c r="E758">
        <v>0</v>
      </c>
      <c r="F758">
        <v>-3.4950000000000002E-2</v>
      </c>
      <c r="G758">
        <v>-0.1</v>
      </c>
      <c r="H758">
        <v>0.1</v>
      </c>
      <c r="I758">
        <v>-0.38</v>
      </c>
      <c r="J758">
        <v>0.10571999999999999</v>
      </c>
      <c r="K758">
        <v>0.27500000000000002</v>
      </c>
      <c r="L758">
        <v>0.59099999999999997</v>
      </c>
      <c r="N758">
        <v>0.24</v>
      </c>
      <c r="O758">
        <v>-0.18</v>
      </c>
      <c r="P758">
        <v>-0.63</v>
      </c>
      <c r="Q758">
        <v>1.17</v>
      </c>
      <c r="R758">
        <v>-0.104</v>
      </c>
      <c r="S758">
        <v>-0.49440000000000001</v>
      </c>
      <c r="T758">
        <v>-0.61099999999999999</v>
      </c>
      <c r="U758">
        <v>1.4279999999999999</v>
      </c>
      <c r="V758">
        <v>4.2999999999999997E-2</v>
      </c>
      <c r="W758">
        <v>-1.0999999999999999E-2</v>
      </c>
      <c r="X758">
        <v>-0.36599999999999999</v>
      </c>
    </row>
    <row r="759" spans="4:24" x14ac:dyDescent="0.25">
      <c r="D759" t="s">
        <v>780</v>
      </c>
      <c r="E759">
        <v>0</v>
      </c>
      <c r="F759">
        <v>-4.15E-3</v>
      </c>
      <c r="G759">
        <v>-0.1</v>
      </c>
      <c r="H759">
        <v>0.1</v>
      </c>
      <c r="I759">
        <v>-0.38100000000000001</v>
      </c>
      <c r="J759">
        <v>0.15636</v>
      </c>
      <c r="K759">
        <v>0.28999999999999998</v>
      </c>
      <c r="L759">
        <v>0.58499999999999996</v>
      </c>
      <c r="N759">
        <v>0.22</v>
      </c>
      <c r="O759">
        <v>-0.18</v>
      </c>
      <c r="P759">
        <v>-0.61</v>
      </c>
      <c r="Q759">
        <v>1.2210000000000001</v>
      </c>
      <c r="R759">
        <v>-9.4E-2</v>
      </c>
      <c r="S759">
        <v>-0.45429999999999998</v>
      </c>
      <c r="T759">
        <v>-0.56499999999999995</v>
      </c>
      <c r="U759">
        <v>1.4670000000000001</v>
      </c>
      <c r="V759">
        <v>5.3999999999999999E-2</v>
      </c>
      <c r="W759">
        <v>6.2E-2</v>
      </c>
      <c r="X759">
        <v>-0.30399999999999999</v>
      </c>
    </row>
    <row r="760" spans="4:24" x14ac:dyDescent="0.25">
      <c r="D760" t="s">
        <v>781</v>
      </c>
      <c r="E760">
        <v>0</v>
      </c>
      <c r="F760">
        <v>1.9740000000000001E-2</v>
      </c>
      <c r="G760">
        <v>-0.1</v>
      </c>
      <c r="H760">
        <v>0.1</v>
      </c>
      <c r="I760">
        <v>-0.377</v>
      </c>
      <c r="J760">
        <v>0.18282000000000001</v>
      </c>
      <c r="K760">
        <v>0.28999999999999998</v>
      </c>
      <c r="L760">
        <v>0.61099999999999999</v>
      </c>
      <c r="N760">
        <v>7.0000000000000007E-2</v>
      </c>
      <c r="O760">
        <v>-0.23</v>
      </c>
      <c r="P760">
        <v>-0.59</v>
      </c>
      <c r="Q760">
        <v>1.216</v>
      </c>
      <c r="R760">
        <v>-8.5000000000000006E-2</v>
      </c>
      <c r="S760">
        <v>-0.43530000000000002</v>
      </c>
      <c r="T760">
        <v>-0.53800000000000003</v>
      </c>
      <c r="U760">
        <v>1.4530000000000001</v>
      </c>
      <c r="V760">
        <v>6.3E-2</v>
      </c>
      <c r="W760">
        <v>8.2000000000000003E-2</v>
      </c>
      <c r="X760">
        <v>-0.28699999999999998</v>
      </c>
    </row>
    <row r="761" spans="4:24" x14ac:dyDescent="0.25">
      <c r="D761" t="s">
        <v>782</v>
      </c>
      <c r="E761">
        <v>0</v>
      </c>
      <c r="F761">
        <v>2.419E-2</v>
      </c>
      <c r="G761">
        <v>-0.1</v>
      </c>
      <c r="H761">
        <v>0.1</v>
      </c>
      <c r="I761">
        <v>-0.378</v>
      </c>
      <c r="J761">
        <v>0.18013999999999999</v>
      </c>
      <c r="K761">
        <v>0.30299999999999999</v>
      </c>
      <c r="L761">
        <v>0.62</v>
      </c>
      <c r="N761">
        <v>7.0000000000000007E-2</v>
      </c>
      <c r="O761">
        <v>-0.24</v>
      </c>
      <c r="P761">
        <v>-0.62</v>
      </c>
      <c r="Q761">
        <v>1.2430000000000001</v>
      </c>
      <c r="R761">
        <v>-8.4000000000000005E-2</v>
      </c>
      <c r="S761">
        <v>-0.40050000000000002</v>
      </c>
      <c r="T761">
        <v>-0.51</v>
      </c>
      <c r="U761">
        <v>1.494</v>
      </c>
      <c r="V761">
        <v>6.5000000000000002E-2</v>
      </c>
      <c r="W761">
        <v>0.124</v>
      </c>
      <c r="X761">
        <v>-0.245</v>
      </c>
    </row>
    <row r="762" spans="4:24" x14ac:dyDescent="0.25">
      <c r="D762" t="s">
        <v>783</v>
      </c>
      <c r="E762">
        <v>0</v>
      </c>
      <c r="F762">
        <v>4.1000000000000002E-2</v>
      </c>
      <c r="G762">
        <v>-0.1</v>
      </c>
      <c r="H762">
        <v>0.1</v>
      </c>
      <c r="I762">
        <v>-0.378</v>
      </c>
      <c r="J762">
        <v>0.20499999999999999</v>
      </c>
      <c r="K762">
        <v>0.308</v>
      </c>
      <c r="L762">
        <v>0.63500000000000001</v>
      </c>
      <c r="N762">
        <v>7.0000000000000007E-2</v>
      </c>
      <c r="O762">
        <v>-0.22</v>
      </c>
      <c r="P762">
        <v>-0.62</v>
      </c>
      <c r="Q762">
        <v>1.25</v>
      </c>
      <c r="R762">
        <v>-7.5999999999999998E-2</v>
      </c>
      <c r="S762">
        <v>-0.38269999999999998</v>
      </c>
      <c r="T762">
        <v>-0.48699999999999999</v>
      </c>
      <c r="U762">
        <v>1.4770000000000001</v>
      </c>
      <c r="V762">
        <v>6.8000000000000005E-2</v>
      </c>
      <c r="W762">
        <v>0.13200000000000001</v>
      </c>
      <c r="X762">
        <v>-0.23799999999999999</v>
      </c>
    </row>
    <row r="763" spans="4:24" x14ac:dyDescent="0.25">
      <c r="D763" t="s">
        <v>784</v>
      </c>
      <c r="E763">
        <v>0</v>
      </c>
      <c r="F763">
        <v>4.5999999999999999E-2</v>
      </c>
      <c r="G763">
        <v>-0.1</v>
      </c>
      <c r="H763">
        <v>0.1</v>
      </c>
      <c r="I763">
        <v>-0.378</v>
      </c>
      <c r="J763">
        <v>0.21</v>
      </c>
      <c r="K763">
        <v>0.32</v>
      </c>
      <c r="L763">
        <v>0.63500000000000001</v>
      </c>
      <c r="N763">
        <v>7.0000000000000007E-2</v>
      </c>
      <c r="O763">
        <v>-0.22</v>
      </c>
      <c r="P763">
        <v>-0.66</v>
      </c>
      <c r="Q763">
        <v>1.2470000000000001</v>
      </c>
      <c r="R763">
        <v>-7.5999999999999998E-2</v>
      </c>
      <c r="S763">
        <v>-0.37769999999999998</v>
      </c>
      <c r="T763">
        <v>-0.48199999999999998</v>
      </c>
      <c r="U763">
        <v>1.484</v>
      </c>
      <c r="V763">
        <v>6.8000000000000005E-2</v>
      </c>
      <c r="W763">
        <v>0.126</v>
      </c>
      <c r="X763">
        <v>-0.23699999999999999</v>
      </c>
    </row>
    <row r="764" spans="4:24" x14ac:dyDescent="0.25">
      <c r="D764" t="s">
        <v>785</v>
      </c>
      <c r="E764">
        <v>0</v>
      </c>
      <c r="F764">
        <v>6.6000000000000003E-2</v>
      </c>
      <c r="G764">
        <v>-0.1</v>
      </c>
      <c r="H764">
        <v>0.1</v>
      </c>
      <c r="I764">
        <v>-0.374</v>
      </c>
      <c r="J764">
        <v>0.222</v>
      </c>
      <c r="K764">
        <v>0.32300000000000001</v>
      </c>
      <c r="L764">
        <v>0.64500000000000002</v>
      </c>
      <c r="N764">
        <v>7.0000000000000007E-2</v>
      </c>
      <c r="O764">
        <v>-0.22</v>
      </c>
      <c r="P764">
        <v>-0.63</v>
      </c>
      <c r="Q764">
        <v>1.3</v>
      </c>
      <c r="R764">
        <v>-8.3000000000000004E-2</v>
      </c>
      <c r="S764">
        <v>-0.35139999999999999</v>
      </c>
      <c r="T764">
        <v>-0.45800000000000002</v>
      </c>
      <c r="U764">
        <v>1.5569999999999999</v>
      </c>
      <c r="V764">
        <v>5.8999999999999997E-2</v>
      </c>
      <c r="W764">
        <v>0.193</v>
      </c>
      <c r="X764">
        <v>-0.185</v>
      </c>
    </row>
    <row r="765" spans="4:24" x14ac:dyDescent="0.25">
      <c r="D765" t="s">
        <v>786</v>
      </c>
      <c r="E765">
        <v>0</v>
      </c>
      <c r="F765">
        <v>7.1080000000000004E-2</v>
      </c>
      <c r="G765">
        <v>-0.1</v>
      </c>
      <c r="H765">
        <v>0.1</v>
      </c>
      <c r="I765">
        <v>-0.379</v>
      </c>
      <c r="J765">
        <v>0.23469999999999999</v>
      </c>
      <c r="K765">
        <v>0.33300000000000002</v>
      </c>
      <c r="L765">
        <v>0.66</v>
      </c>
      <c r="N765">
        <v>0.08</v>
      </c>
      <c r="O765">
        <v>-0.22</v>
      </c>
      <c r="P765">
        <v>-0.62</v>
      </c>
      <c r="Q765">
        <v>1.2649999999999999</v>
      </c>
      <c r="R765">
        <v>-7.8E-2</v>
      </c>
      <c r="S765">
        <v>-0.34770000000000001</v>
      </c>
      <c r="T765">
        <v>-0.45300000000000001</v>
      </c>
      <c r="U765">
        <v>1.5069999999999999</v>
      </c>
      <c r="V765">
        <v>6.8000000000000005E-2</v>
      </c>
      <c r="W765">
        <v>0.2</v>
      </c>
      <c r="X765">
        <v>-0.17699999999999999</v>
      </c>
    </row>
    <row r="766" spans="4:24" x14ac:dyDescent="0.25">
      <c r="D766" t="s">
        <v>787</v>
      </c>
      <c r="E766">
        <v>0</v>
      </c>
      <c r="F766">
        <v>0.12512000000000001</v>
      </c>
      <c r="G766">
        <v>-0.1</v>
      </c>
      <c r="H766">
        <v>0.1</v>
      </c>
      <c r="I766">
        <v>-0.17499999999999999</v>
      </c>
      <c r="J766">
        <v>0.29981999999999998</v>
      </c>
      <c r="K766">
        <v>0.55000000000000004</v>
      </c>
      <c r="L766">
        <v>0.83499999999999996</v>
      </c>
      <c r="N766">
        <v>0.08</v>
      </c>
      <c r="O766">
        <v>-0.25</v>
      </c>
      <c r="P766">
        <v>-0.6</v>
      </c>
      <c r="Q766">
        <v>1.36</v>
      </c>
      <c r="R766">
        <v>-7.6999999999999999E-2</v>
      </c>
      <c r="S766">
        <v>-0.29809999999999998</v>
      </c>
      <c r="T766">
        <v>-0.41299999999999998</v>
      </c>
      <c r="U766">
        <v>1.637</v>
      </c>
      <c r="V766">
        <v>6.9000000000000006E-2</v>
      </c>
      <c r="W766">
        <v>0.23799999999999999</v>
      </c>
      <c r="X766">
        <v>-0.124</v>
      </c>
    </row>
    <row r="767" spans="4:24" x14ac:dyDescent="0.25">
      <c r="D767" t="s">
        <v>788</v>
      </c>
      <c r="E767">
        <v>0</v>
      </c>
      <c r="F767">
        <v>0.13</v>
      </c>
      <c r="G767">
        <v>-0.1</v>
      </c>
      <c r="H767">
        <v>0.1</v>
      </c>
      <c r="I767">
        <v>-0.17499999999999999</v>
      </c>
      <c r="J767">
        <v>0.30792999999999998</v>
      </c>
      <c r="K767">
        <v>0.56999999999999995</v>
      </c>
      <c r="L767">
        <v>0.85499999999999998</v>
      </c>
      <c r="N767">
        <v>7.0000000000000007E-2</v>
      </c>
      <c r="O767">
        <v>-0.24</v>
      </c>
      <c r="P767">
        <v>-0.6</v>
      </c>
      <c r="Q767">
        <v>1.359</v>
      </c>
      <c r="R767">
        <v>-6.8000000000000005E-2</v>
      </c>
      <c r="S767">
        <v>-0.32740000000000002</v>
      </c>
      <c r="T767">
        <v>-0.41899999999999998</v>
      </c>
      <c r="U767">
        <v>1.649</v>
      </c>
      <c r="V767">
        <v>8.6999999999999994E-2</v>
      </c>
      <c r="W767">
        <v>0.23499999999999999</v>
      </c>
      <c r="X767">
        <v>-0.121</v>
      </c>
    </row>
    <row r="768" spans="4:24" x14ac:dyDescent="0.25">
      <c r="D768" t="s">
        <v>789</v>
      </c>
      <c r="E768">
        <v>0</v>
      </c>
      <c r="F768">
        <v>0.13907</v>
      </c>
      <c r="G768">
        <v>-0.1</v>
      </c>
      <c r="H768">
        <v>0.1</v>
      </c>
      <c r="I768">
        <v>-0.17699999999999999</v>
      </c>
      <c r="J768">
        <v>0.31830999999999998</v>
      </c>
      <c r="K768">
        <v>0.59499999999999997</v>
      </c>
      <c r="L768">
        <v>0.87</v>
      </c>
      <c r="N768">
        <v>0.08</v>
      </c>
      <c r="O768">
        <v>-0.24</v>
      </c>
      <c r="P768">
        <v>-0.67</v>
      </c>
      <c r="Q768">
        <v>1.4259999999999999</v>
      </c>
      <c r="R768">
        <v>-3.9E-2</v>
      </c>
      <c r="S768">
        <v>-0.33500000000000002</v>
      </c>
      <c r="T768">
        <v>-0.42799999999999999</v>
      </c>
      <c r="U768">
        <v>1.7</v>
      </c>
      <c r="V768">
        <v>8.5000000000000006E-2</v>
      </c>
      <c r="W768">
        <v>0.23699999999999999</v>
      </c>
      <c r="X768">
        <v>-0.123</v>
      </c>
    </row>
    <row r="769" spans="4:24" x14ac:dyDescent="0.25">
      <c r="D769" t="s">
        <v>790</v>
      </c>
      <c r="E769">
        <v>0</v>
      </c>
      <c r="F769">
        <v>0.19375999999999999</v>
      </c>
      <c r="G769">
        <v>-0.1</v>
      </c>
      <c r="H769">
        <v>0.1</v>
      </c>
      <c r="I769">
        <v>-0.17399999999999999</v>
      </c>
      <c r="J769">
        <v>0.38390999999999997</v>
      </c>
      <c r="K769">
        <v>0.626</v>
      </c>
      <c r="L769">
        <v>0.92900000000000005</v>
      </c>
      <c r="N769">
        <v>0.1</v>
      </c>
      <c r="O769">
        <v>-0.23</v>
      </c>
      <c r="P769">
        <v>-0.6</v>
      </c>
      <c r="Q769">
        <v>1.504</v>
      </c>
      <c r="R769">
        <v>-4.2000000000000003E-2</v>
      </c>
      <c r="S769">
        <v>-0.27550000000000002</v>
      </c>
      <c r="T769">
        <v>-0.376</v>
      </c>
      <c r="U769">
        <v>1.766</v>
      </c>
      <c r="V769">
        <v>0.13300000000000001</v>
      </c>
      <c r="W769">
        <v>0.28999999999999998</v>
      </c>
      <c r="X769">
        <v>-4.2000000000000003E-2</v>
      </c>
    </row>
    <row r="770" spans="4:24" x14ac:dyDescent="0.25">
      <c r="D770" t="s">
        <v>791</v>
      </c>
      <c r="E770">
        <v>0</v>
      </c>
      <c r="F770">
        <v>0.22708</v>
      </c>
      <c r="G770">
        <v>-0.1</v>
      </c>
      <c r="H770">
        <v>0.1</v>
      </c>
      <c r="I770">
        <v>-0.17699999999999999</v>
      </c>
      <c r="J770">
        <v>0.42004999999999998</v>
      </c>
      <c r="K770">
        <v>0.66</v>
      </c>
      <c r="L770">
        <v>0.97499999999999998</v>
      </c>
      <c r="N770">
        <v>0.1</v>
      </c>
      <c r="O770">
        <v>-0.22</v>
      </c>
      <c r="P770">
        <v>-0.62</v>
      </c>
      <c r="Q770">
        <v>1.5149999999999999</v>
      </c>
      <c r="R770">
        <v>-4.8000000000000001E-2</v>
      </c>
      <c r="S770">
        <v>-0.27310000000000001</v>
      </c>
      <c r="T770">
        <v>-0.36899999999999999</v>
      </c>
      <c r="U770">
        <v>1.7549999999999999</v>
      </c>
      <c r="V770">
        <v>0.127</v>
      </c>
      <c r="W770">
        <v>0.28599999999999998</v>
      </c>
      <c r="X770">
        <v>-3.3000000000000002E-2</v>
      </c>
    </row>
    <row r="771" spans="4:24" x14ac:dyDescent="0.25">
      <c r="D771" t="s">
        <v>792</v>
      </c>
      <c r="E771">
        <v>0</v>
      </c>
      <c r="F771">
        <v>0.24908</v>
      </c>
      <c r="G771">
        <v>-0.1</v>
      </c>
      <c r="H771">
        <v>0.1</v>
      </c>
      <c r="I771">
        <v>-0.17399999999999999</v>
      </c>
      <c r="J771">
        <v>0.43125999999999998</v>
      </c>
      <c r="K771">
        <v>0.69299999999999995</v>
      </c>
      <c r="L771">
        <v>0.997</v>
      </c>
      <c r="N771">
        <v>0.1</v>
      </c>
      <c r="O771">
        <v>-0.23</v>
      </c>
      <c r="P771">
        <v>-0.62</v>
      </c>
      <c r="Q771">
        <v>1.5069999999999999</v>
      </c>
      <c r="R771">
        <v>-2.7E-2</v>
      </c>
      <c r="S771">
        <v>-0.24879999999999999</v>
      </c>
      <c r="T771">
        <v>-0.35099999999999998</v>
      </c>
      <c r="U771">
        <v>1.746</v>
      </c>
      <c r="V771">
        <v>0.155</v>
      </c>
      <c r="W771">
        <v>0.30399999999999999</v>
      </c>
      <c r="X771">
        <v>-2.1999999999999999E-2</v>
      </c>
    </row>
    <row r="772" spans="4:24" x14ac:dyDescent="0.25">
      <c r="D772" t="s">
        <v>793</v>
      </c>
      <c r="E772">
        <v>0</v>
      </c>
      <c r="F772">
        <v>0.21501000000000001</v>
      </c>
      <c r="G772">
        <v>-0.1</v>
      </c>
      <c r="H772">
        <v>0.1</v>
      </c>
      <c r="I772">
        <v>-0.17699999999999999</v>
      </c>
      <c r="J772">
        <v>0.39578000000000002</v>
      </c>
      <c r="K772">
        <v>0.66500000000000004</v>
      </c>
      <c r="L772">
        <v>0.97499999999999998</v>
      </c>
      <c r="N772">
        <v>0.18</v>
      </c>
      <c r="O772">
        <v>-0.24</v>
      </c>
      <c r="P772">
        <v>-0.6</v>
      </c>
      <c r="Q772">
        <v>1.5209999999999999</v>
      </c>
      <c r="R772">
        <v>-4.3999999999999997E-2</v>
      </c>
      <c r="S772">
        <v>-0.27400000000000002</v>
      </c>
      <c r="T772">
        <v>-0.378</v>
      </c>
      <c r="U772">
        <v>1.752</v>
      </c>
      <c r="V772">
        <v>0.128</v>
      </c>
      <c r="W772">
        <v>0.27</v>
      </c>
      <c r="X772">
        <v>-5.8000000000000003E-2</v>
      </c>
    </row>
    <row r="773" spans="4:24" x14ac:dyDescent="0.25">
      <c r="D773" t="s">
        <v>794</v>
      </c>
      <c r="E773">
        <v>0</v>
      </c>
      <c r="F773">
        <v>0.19511999999999999</v>
      </c>
      <c r="G773">
        <v>-0.1</v>
      </c>
      <c r="H773">
        <v>0.1</v>
      </c>
      <c r="I773">
        <v>-0.17399999999999999</v>
      </c>
      <c r="J773">
        <v>0.35977999999999999</v>
      </c>
      <c r="K773">
        <v>0.65700000000000003</v>
      </c>
      <c r="L773">
        <v>0.96499999999999997</v>
      </c>
      <c r="N773">
        <v>0.19</v>
      </c>
      <c r="O773">
        <v>-0.22</v>
      </c>
      <c r="P773">
        <v>-0.67</v>
      </c>
      <c r="Q773">
        <v>1.4710000000000001</v>
      </c>
      <c r="R773">
        <v>-3.3000000000000002E-2</v>
      </c>
      <c r="S773">
        <v>-0.29289999999999999</v>
      </c>
      <c r="T773">
        <v>-0.39800000000000002</v>
      </c>
      <c r="U773">
        <v>1.7010000000000001</v>
      </c>
      <c r="V773">
        <v>0.13</v>
      </c>
      <c r="W773">
        <v>0.23499999999999999</v>
      </c>
      <c r="X773">
        <v>-8.5999999999999993E-2</v>
      </c>
    </row>
    <row r="774" spans="4:24" x14ac:dyDescent="0.25">
      <c r="D774" t="s">
        <v>795</v>
      </c>
      <c r="E774">
        <v>0</v>
      </c>
      <c r="F774">
        <v>0.20202000000000001</v>
      </c>
      <c r="G774">
        <v>-0.1</v>
      </c>
      <c r="H774">
        <v>0.1</v>
      </c>
      <c r="I774">
        <v>-0.17699999999999999</v>
      </c>
      <c r="J774">
        <v>0.37425000000000003</v>
      </c>
      <c r="K774">
        <v>0.65800000000000003</v>
      </c>
      <c r="L774">
        <v>0.96499999999999997</v>
      </c>
      <c r="N774">
        <v>0.1</v>
      </c>
      <c r="O774">
        <v>-0.22</v>
      </c>
      <c r="P774">
        <v>-0.6</v>
      </c>
      <c r="Q774">
        <v>1.5609999999999999</v>
      </c>
      <c r="R774">
        <v>1.4E-2</v>
      </c>
      <c r="S774">
        <v>-0.15129999999999999</v>
      </c>
      <c r="T774">
        <v>-0.36499999999999999</v>
      </c>
      <c r="U774">
        <v>1.7909999999999999</v>
      </c>
      <c r="V774">
        <v>0.17399999999999999</v>
      </c>
      <c r="W774">
        <v>0.33700000000000002</v>
      </c>
      <c r="X774">
        <v>-4.2000000000000003E-2</v>
      </c>
    </row>
    <row r="775" spans="4:24" x14ac:dyDescent="0.25">
      <c r="D775" t="s">
        <v>796</v>
      </c>
      <c r="E775">
        <v>0</v>
      </c>
      <c r="F775">
        <v>0.21790999999999999</v>
      </c>
      <c r="G775">
        <v>-0.1</v>
      </c>
      <c r="H775">
        <v>0.1</v>
      </c>
      <c r="I775">
        <v>-0.17299999999999999</v>
      </c>
      <c r="J775">
        <v>0.37941999999999998</v>
      </c>
      <c r="K775">
        <v>0.68</v>
      </c>
      <c r="L775">
        <v>0.98</v>
      </c>
      <c r="N775">
        <v>0.1</v>
      </c>
      <c r="O775">
        <v>-0.22</v>
      </c>
      <c r="P775">
        <v>-0.62</v>
      </c>
      <c r="Q775">
        <v>1.6059399999999999</v>
      </c>
      <c r="R775">
        <v>-1.7999999999999999E-2</v>
      </c>
      <c r="S775">
        <v>-0.13450000000000001</v>
      </c>
      <c r="T775">
        <v>-0.34300000000000003</v>
      </c>
      <c r="U775">
        <v>1.8179099999999999</v>
      </c>
      <c r="V775">
        <v>0.14699999999999999</v>
      </c>
      <c r="W775">
        <v>0.35599999999999998</v>
      </c>
      <c r="X775">
        <v>-2.5000000000000001E-2</v>
      </c>
    </row>
    <row r="776" spans="4:24" x14ac:dyDescent="0.25">
      <c r="D776" t="s">
        <v>797</v>
      </c>
      <c r="E776">
        <v>0</v>
      </c>
      <c r="F776">
        <v>0.21890000000000001</v>
      </c>
      <c r="G776">
        <v>-0.1</v>
      </c>
      <c r="H776">
        <v>0.1</v>
      </c>
      <c r="I776">
        <v>-0.14099999999999999</v>
      </c>
      <c r="J776">
        <v>0.38605</v>
      </c>
      <c r="K776">
        <v>0.67500000000000004</v>
      </c>
      <c r="L776">
        <v>0.98499999999999999</v>
      </c>
      <c r="N776">
        <v>0.21</v>
      </c>
      <c r="O776">
        <v>-0.22</v>
      </c>
      <c r="P776">
        <v>-0.66</v>
      </c>
      <c r="Q776">
        <v>1.661</v>
      </c>
      <c r="R776">
        <v>-2.1999999999999999E-2</v>
      </c>
      <c r="S776">
        <v>-0.12970000000000001</v>
      </c>
      <c r="T776">
        <v>-0.34599999999999997</v>
      </c>
      <c r="U776">
        <v>1.875</v>
      </c>
      <c r="V776">
        <v>0.156</v>
      </c>
      <c r="W776">
        <v>0.375</v>
      </c>
      <c r="X776">
        <v>-1.4E-2</v>
      </c>
    </row>
    <row r="777" spans="4:24" x14ac:dyDescent="0.25">
      <c r="D777" t="s">
        <v>798</v>
      </c>
      <c r="E777">
        <v>0</v>
      </c>
      <c r="F777">
        <v>0.23114999999999999</v>
      </c>
      <c r="G777">
        <v>-0.1</v>
      </c>
      <c r="H777">
        <v>0.1</v>
      </c>
      <c r="I777">
        <v>-0.14099999999999999</v>
      </c>
      <c r="J777">
        <v>0.38968000000000003</v>
      </c>
      <c r="K777">
        <v>0.68700000000000006</v>
      </c>
      <c r="L777">
        <v>0.995</v>
      </c>
      <c r="N777">
        <v>0.15</v>
      </c>
      <c r="O777">
        <v>-0.22</v>
      </c>
      <c r="P777">
        <v>-0.66</v>
      </c>
      <c r="Q777">
        <v>1.64</v>
      </c>
      <c r="R777">
        <v>-3.3000000000000002E-2</v>
      </c>
      <c r="S777">
        <v>-0.13059999999999999</v>
      </c>
      <c r="T777">
        <v>-0.33800000000000002</v>
      </c>
      <c r="U777">
        <v>1.8540000000000001</v>
      </c>
      <c r="V777">
        <v>0.13900000000000001</v>
      </c>
      <c r="W777">
        <v>0.378</v>
      </c>
      <c r="X777">
        <v>-8.0000000000000002E-3</v>
      </c>
    </row>
    <row r="778" spans="4:24" x14ac:dyDescent="0.25">
      <c r="D778" t="s">
        <v>799</v>
      </c>
      <c r="E778">
        <v>0</v>
      </c>
      <c r="F778">
        <v>0.21898999999999999</v>
      </c>
      <c r="G778">
        <v>-0.1</v>
      </c>
      <c r="H778">
        <v>0.1</v>
      </c>
      <c r="I778">
        <v>-0.14599999999999999</v>
      </c>
      <c r="J778">
        <v>0.37747000000000003</v>
      </c>
      <c r="K778">
        <v>0.67400000000000004</v>
      </c>
      <c r="L778">
        <v>0.97499999999999998</v>
      </c>
      <c r="N778">
        <v>0.15</v>
      </c>
      <c r="O778">
        <v>-0.23</v>
      </c>
      <c r="P778">
        <v>-0.62</v>
      </c>
      <c r="Q778">
        <v>1.5920000000000001</v>
      </c>
      <c r="R778">
        <v>-2.5999999999999999E-2</v>
      </c>
      <c r="S778">
        <v>-0.13780000000000001</v>
      </c>
      <c r="T778">
        <v>-0.34599999999999997</v>
      </c>
      <c r="U778">
        <v>1.8109999999999999</v>
      </c>
      <c r="V778">
        <v>0.14099999999999999</v>
      </c>
      <c r="W778">
        <v>0.36299999999999999</v>
      </c>
      <c r="X778">
        <v>-2.4E-2</v>
      </c>
    </row>
    <row r="779" spans="4:24" x14ac:dyDescent="0.25">
      <c r="D779" t="s">
        <v>800</v>
      </c>
      <c r="E779">
        <v>0</v>
      </c>
      <c r="F779">
        <v>0.16755</v>
      </c>
      <c r="G779">
        <v>-0.1</v>
      </c>
      <c r="H779">
        <v>0.1</v>
      </c>
      <c r="I779">
        <v>-0.157</v>
      </c>
      <c r="J779">
        <v>0.32579999999999998</v>
      </c>
      <c r="K779">
        <v>0.65100000000000002</v>
      </c>
      <c r="L779">
        <v>0.94399999999999995</v>
      </c>
      <c r="N779">
        <v>0.14000000000000001</v>
      </c>
      <c r="O779">
        <v>-0.22</v>
      </c>
      <c r="P779">
        <v>-0.66</v>
      </c>
      <c r="Q779">
        <v>1.5720000000000001</v>
      </c>
      <c r="R779">
        <v>-3.1E-2</v>
      </c>
      <c r="S779">
        <v>-0.16869999999999999</v>
      </c>
      <c r="T779">
        <v>-0.38500000000000001</v>
      </c>
      <c r="U779">
        <v>1.7709999999999999</v>
      </c>
      <c r="V779">
        <v>0.13</v>
      </c>
      <c r="W779">
        <v>0.32800000000000001</v>
      </c>
      <c r="X779">
        <v>-6.4000000000000001E-2</v>
      </c>
    </row>
    <row r="780" spans="4:24" x14ac:dyDescent="0.25">
      <c r="D780" t="s">
        <v>801</v>
      </c>
      <c r="E780">
        <v>0</v>
      </c>
      <c r="F780">
        <v>0.15501000000000001</v>
      </c>
      <c r="G780">
        <v>-0.1</v>
      </c>
      <c r="H780">
        <v>0.1</v>
      </c>
      <c r="I780">
        <v>-0.14099999999999999</v>
      </c>
      <c r="J780">
        <v>0.30564999999999998</v>
      </c>
      <c r="K780">
        <v>0.64200000000000002</v>
      </c>
      <c r="L780">
        <v>0.93200000000000005</v>
      </c>
      <c r="N780">
        <v>0.16</v>
      </c>
      <c r="O780">
        <v>-0.24</v>
      </c>
      <c r="P780">
        <v>-0.66</v>
      </c>
      <c r="Q780">
        <v>1.5509999999999999</v>
      </c>
      <c r="R780">
        <v>-3.4000000000000002E-2</v>
      </c>
      <c r="S780">
        <v>-0.2014</v>
      </c>
      <c r="T780">
        <v>-0.42799999999999999</v>
      </c>
      <c r="U780">
        <v>1.776</v>
      </c>
      <c r="V780">
        <v>0.13</v>
      </c>
      <c r="W780">
        <v>0.30499999999999999</v>
      </c>
      <c r="X780">
        <v>-0.106</v>
      </c>
    </row>
    <row r="781" spans="4:24" x14ac:dyDescent="0.25">
      <c r="D781" t="s">
        <v>802</v>
      </c>
      <c r="E781">
        <v>0</v>
      </c>
      <c r="F781">
        <v>0.15862999999999999</v>
      </c>
      <c r="G781">
        <v>-0.1</v>
      </c>
      <c r="H781">
        <v>0.1</v>
      </c>
      <c r="I781">
        <v>-0.14299999999999999</v>
      </c>
      <c r="J781">
        <v>0.31112000000000001</v>
      </c>
      <c r="K781">
        <v>0.625</v>
      </c>
      <c r="L781">
        <v>0.92</v>
      </c>
      <c r="N781">
        <v>0.24</v>
      </c>
      <c r="O781">
        <v>-0.21</v>
      </c>
      <c r="P781">
        <v>-0.63</v>
      </c>
      <c r="Q781">
        <v>1.5640000000000001</v>
      </c>
      <c r="R781">
        <v>-2.4E-2</v>
      </c>
      <c r="S781">
        <v>-0.1741</v>
      </c>
      <c r="T781">
        <v>-0.40400000000000003</v>
      </c>
      <c r="U781">
        <v>1.776</v>
      </c>
      <c r="V781">
        <v>0.13500000000000001</v>
      </c>
      <c r="W781">
        <v>0.33300000000000002</v>
      </c>
      <c r="X781">
        <v>-7.3999999999999996E-2</v>
      </c>
    </row>
    <row r="782" spans="4:24" x14ac:dyDescent="0.25">
      <c r="D782" t="s">
        <v>803</v>
      </c>
      <c r="E782">
        <v>0</v>
      </c>
      <c r="F782">
        <v>0.16020000000000001</v>
      </c>
      <c r="G782">
        <v>-0.1</v>
      </c>
      <c r="H782">
        <v>0.1</v>
      </c>
      <c r="I782">
        <v>-0.14000000000000001</v>
      </c>
      <c r="J782">
        <v>0.32233000000000001</v>
      </c>
      <c r="K782">
        <v>0.63500000000000001</v>
      </c>
      <c r="L782">
        <v>0.92500000000000004</v>
      </c>
      <c r="N782">
        <v>0.24</v>
      </c>
      <c r="O782">
        <v>-0.22</v>
      </c>
      <c r="P782">
        <v>-0.64</v>
      </c>
      <c r="Q782">
        <v>1.6890000000000001</v>
      </c>
      <c r="R782">
        <v>-1.7000000000000001E-2</v>
      </c>
      <c r="S782">
        <v>-0.16739999999999999</v>
      </c>
      <c r="T782">
        <v>-0.40400000000000003</v>
      </c>
      <c r="U782">
        <v>1.873</v>
      </c>
      <c r="V782">
        <v>0.13400000000000001</v>
      </c>
      <c r="W782">
        <v>0.34100000000000003</v>
      </c>
      <c r="X782">
        <v>-7.1999999999999995E-2</v>
      </c>
    </row>
    <row r="783" spans="4:24" x14ac:dyDescent="0.25">
      <c r="D783" t="s">
        <v>804</v>
      </c>
      <c r="E783">
        <v>0</v>
      </c>
      <c r="F783">
        <v>0.19599</v>
      </c>
      <c r="G783">
        <v>-0.1</v>
      </c>
      <c r="H783">
        <v>0.1</v>
      </c>
      <c r="I783">
        <v>-0.14599999999999999</v>
      </c>
      <c r="J783">
        <v>0.34726000000000001</v>
      </c>
      <c r="K783">
        <v>0.67</v>
      </c>
      <c r="L783">
        <v>0.96099999999999997</v>
      </c>
      <c r="N783">
        <v>0.19</v>
      </c>
      <c r="O783">
        <v>-0.23</v>
      </c>
      <c r="P783">
        <v>-0.62</v>
      </c>
      <c r="Q783">
        <v>1.663</v>
      </c>
      <c r="R783">
        <v>-8.0000000000000002E-3</v>
      </c>
      <c r="S783">
        <v>-0.1497</v>
      </c>
      <c r="T783">
        <v>-0.373</v>
      </c>
      <c r="U783">
        <v>1.8029999999999999</v>
      </c>
      <c r="V783">
        <v>0.16500000000000001</v>
      </c>
      <c r="W783">
        <v>0.33600000000000002</v>
      </c>
      <c r="X783">
        <v>-6.4000000000000001E-2</v>
      </c>
    </row>
    <row r="784" spans="4:24" x14ac:dyDescent="0.25">
      <c r="D784" t="s">
        <v>805</v>
      </c>
      <c r="E784">
        <v>0</v>
      </c>
      <c r="F784">
        <v>0.21712999999999999</v>
      </c>
      <c r="G784">
        <v>-0.1</v>
      </c>
      <c r="H784">
        <v>0.1</v>
      </c>
      <c r="I784">
        <v>-0.14799999999999999</v>
      </c>
      <c r="J784">
        <v>0.36598000000000003</v>
      </c>
      <c r="K784">
        <v>0.69699999999999995</v>
      </c>
      <c r="L784">
        <v>0.99</v>
      </c>
      <c r="N784">
        <v>0.2</v>
      </c>
      <c r="O784">
        <v>-0.23</v>
      </c>
      <c r="P784">
        <v>-0.61</v>
      </c>
      <c r="Q784">
        <v>1.621</v>
      </c>
      <c r="R784">
        <v>-1.7000000000000001E-2</v>
      </c>
      <c r="S784">
        <v>-0.12330000000000001</v>
      </c>
      <c r="T784">
        <v>-0.35599999999999998</v>
      </c>
      <c r="U784">
        <v>1.778</v>
      </c>
      <c r="V784">
        <v>0.16900000000000001</v>
      </c>
      <c r="W784">
        <v>0.36599999999999999</v>
      </c>
      <c r="X784">
        <v>-4.2999999999999997E-2</v>
      </c>
    </row>
    <row r="785" spans="4:24" x14ac:dyDescent="0.25">
      <c r="D785" t="s">
        <v>806</v>
      </c>
      <c r="E785">
        <v>0</v>
      </c>
      <c r="F785">
        <v>0.26534999999999997</v>
      </c>
      <c r="G785">
        <v>-0.1</v>
      </c>
      <c r="H785">
        <v>0.1</v>
      </c>
      <c r="I785">
        <v>-0.14899999999999999</v>
      </c>
      <c r="J785">
        <v>0.40382000000000001</v>
      </c>
      <c r="K785">
        <v>0.748</v>
      </c>
      <c r="L785">
        <v>1.0469999999999999</v>
      </c>
      <c r="N785">
        <v>0.2</v>
      </c>
      <c r="O785">
        <v>-0.23</v>
      </c>
      <c r="P785">
        <v>-0.6</v>
      </c>
      <c r="Q785">
        <v>1.6140000000000001</v>
      </c>
      <c r="R785">
        <v>0</v>
      </c>
      <c r="S785">
        <v>-4.1399999999999999E-2</v>
      </c>
      <c r="T785">
        <v>-0.27500000000000002</v>
      </c>
      <c r="U785">
        <v>1.784</v>
      </c>
      <c r="V785">
        <v>0.17</v>
      </c>
      <c r="W785">
        <v>0.42799999999999999</v>
      </c>
      <c r="X785">
        <v>1.0999999999999999E-2</v>
      </c>
    </row>
    <row r="786" spans="4:24" x14ac:dyDescent="0.25">
      <c r="D786" t="s">
        <v>807</v>
      </c>
      <c r="E786">
        <v>0</v>
      </c>
      <c r="F786">
        <v>0.29430000000000001</v>
      </c>
      <c r="G786">
        <v>-0.1</v>
      </c>
      <c r="H786">
        <v>0.1</v>
      </c>
      <c r="I786">
        <v>-0.13200000000000001</v>
      </c>
      <c r="J786">
        <v>0.42244999999999999</v>
      </c>
      <c r="K786">
        <v>0.747</v>
      </c>
      <c r="L786">
        <v>1.05</v>
      </c>
      <c r="N786">
        <v>0.2</v>
      </c>
      <c r="O786">
        <v>-0.23</v>
      </c>
      <c r="P786">
        <v>-0.65</v>
      </c>
      <c r="Q786">
        <v>1.6240000000000001</v>
      </c>
      <c r="R786">
        <v>-2E-3</v>
      </c>
      <c r="S786">
        <v>-2.9399999999999999E-2</v>
      </c>
      <c r="T786">
        <v>-0.25700000000000001</v>
      </c>
      <c r="U786">
        <v>1.796</v>
      </c>
      <c r="V786">
        <v>0.191</v>
      </c>
      <c r="W786">
        <v>0.44</v>
      </c>
      <c r="X786">
        <v>3.5999999999999997E-2</v>
      </c>
    </row>
    <row r="787" spans="4:24" x14ac:dyDescent="0.25">
      <c r="D787" t="s">
        <v>808</v>
      </c>
      <c r="E787">
        <v>0</v>
      </c>
      <c r="F787">
        <v>0.30986000000000002</v>
      </c>
      <c r="G787">
        <v>-0.1</v>
      </c>
      <c r="H787">
        <v>0.1</v>
      </c>
      <c r="I787">
        <v>-0.13400000000000001</v>
      </c>
      <c r="J787">
        <v>0.43597999999999998</v>
      </c>
      <c r="K787">
        <v>0.78700000000000003</v>
      </c>
      <c r="L787">
        <v>1.0940000000000001</v>
      </c>
      <c r="N787">
        <v>0.19</v>
      </c>
      <c r="O787">
        <v>-0.24</v>
      </c>
      <c r="P787">
        <v>-0.66</v>
      </c>
      <c r="Q787">
        <v>1.603</v>
      </c>
      <c r="R787">
        <v>-3.0000000000000001E-3</v>
      </c>
      <c r="S787">
        <v>-2.2000000000000001E-3</v>
      </c>
      <c r="T787">
        <v>-0.23100000000000001</v>
      </c>
      <c r="U787">
        <v>1.772</v>
      </c>
      <c r="V787">
        <v>0.184</v>
      </c>
      <c r="W787">
        <v>0.44900000000000001</v>
      </c>
      <c r="X787">
        <v>4.1000000000000002E-2</v>
      </c>
    </row>
    <row r="788" spans="4:24" x14ac:dyDescent="0.25">
      <c r="D788" t="s">
        <v>809</v>
      </c>
      <c r="E788">
        <v>0</v>
      </c>
      <c r="F788">
        <v>0.42387999999999998</v>
      </c>
      <c r="G788">
        <v>-0.1</v>
      </c>
      <c r="H788">
        <v>0.1</v>
      </c>
      <c r="I788">
        <v>-0.13</v>
      </c>
      <c r="J788">
        <v>0.53635999999999995</v>
      </c>
      <c r="K788">
        <v>0.878</v>
      </c>
      <c r="L788">
        <v>1.2</v>
      </c>
      <c r="N788">
        <v>0.21</v>
      </c>
      <c r="O788">
        <v>-0.24</v>
      </c>
      <c r="P788">
        <v>-0.61</v>
      </c>
      <c r="Q788">
        <v>1.6739999999999999</v>
      </c>
      <c r="R788">
        <v>0.01</v>
      </c>
      <c r="S788">
        <v>0.1492</v>
      </c>
      <c r="T788">
        <v>-9.2999999999999999E-2</v>
      </c>
      <c r="U788">
        <v>1.8360000000000001</v>
      </c>
      <c r="V788">
        <v>0.186</v>
      </c>
      <c r="W788">
        <v>0.57799999999999996</v>
      </c>
      <c r="X788">
        <v>0.14199999999999999</v>
      </c>
    </row>
    <row r="789" spans="4:24" x14ac:dyDescent="0.25">
      <c r="D789" t="s">
        <v>810</v>
      </c>
      <c r="E789">
        <v>0</v>
      </c>
      <c r="F789">
        <v>0.52653000000000005</v>
      </c>
      <c r="G789">
        <v>-0.1</v>
      </c>
      <c r="H789">
        <v>0.1</v>
      </c>
      <c r="I789">
        <v>-0.13200000000000001</v>
      </c>
      <c r="J789">
        <v>0.63375000000000004</v>
      </c>
      <c r="K789">
        <v>0.98799999999999999</v>
      </c>
      <c r="L789">
        <v>1.3089999999999999</v>
      </c>
      <c r="N789">
        <v>0.23</v>
      </c>
      <c r="O789">
        <v>-0.19</v>
      </c>
      <c r="P789">
        <v>-0.54</v>
      </c>
      <c r="Q789">
        <v>1.7729999999999999</v>
      </c>
      <c r="R789">
        <v>2.3E-2</v>
      </c>
      <c r="S789">
        <v>0.24959999999999999</v>
      </c>
      <c r="T789">
        <v>-6.0000000000000001E-3</v>
      </c>
      <c r="U789">
        <v>1.9159999999999999</v>
      </c>
      <c r="V789">
        <v>0.193</v>
      </c>
      <c r="W789">
        <v>0.64700000000000002</v>
      </c>
      <c r="X789">
        <v>0.20300000000000001</v>
      </c>
    </row>
    <row r="790" spans="4:24" x14ac:dyDescent="0.25">
      <c r="D790" t="s">
        <v>811</v>
      </c>
      <c r="E790">
        <v>0</v>
      </c>
      <c r="F790">
        <v>0.54879</v>
      </c>
      <c r="G790">
        <v>-0.1</v>
      </c>
      <c r="H790">
        <v>0.1</v>
      </c>
      <c r="I790">
        <v>-0.13400000000000001</v>
      </c>
      <c r="J790">
        <v>0.65934999999999999</v>
      </c>
      <c r="K790">
        <v>1.038</v>
      </c>
      <c r="L790">
        <v>1.3520000000000001</v>
      </c>
      <c r="N790">
        <v>0.38</v>
      </c>
      <c r="O790">
        <v>-0.19</v>
      </c>
      <c r="P790">
        <v>-0.55000000000000004</v>
      </c>
      <c r="Q790">
        <v>1.7669999999999999</v>
      </c>
      <c r="R790">
        <v>0.01</v>
      </c>
      <c r="S790">
        <v>0.2666</v>
      </c>
      <c r="T790">
        <v>1.0999999999999999E-2</v>
      </c>
      <c r="U790">
        <v>1.9179999999999999</v>
      </c>
      <c r="V790">
        <v>0.20100000000000001</v>
      </c>
      <c r="W790">
        <v>0.67300000000000004</v>
      </c>
      <c r="X790">
        <v>0.23300000000000001</v>
      </c>
    </row>
    <row r="791" spans="4:24" x14ac:dyDescent="0.25">
      <c r="D791" t="s">
        <v>812</v>
      </c>
      <c r="E791">
        <v>0</v>
      </c>
      <c r="F791">
        <v>0.58060999999999996</v>
      </c>
      <c r="G791">
        <v>-0.1</v>
      </c>
      <c r="H791">
        <v>0.1</v>
      </c>
      <c r="I791">
        <v>-0.13</v>
      </c>
      <c r="J791">
        <v>0.71074000000000004</v>
      </c>
      <c r="K791">
        <v>1.0449999999999999</v>
      </c>
      <c r="L791">
        <v>1.371</v>
      </c>
      <c r="N791">
        <v>0.38</v>
      </c>
      <c r="O791">
        <v>-0.19</v>
      </c>
      <c r="P791">
        <v>-0.61</v>
      </c>
      <c r="Q791">
        <v>1.8169999999999999</v>
      </c>
      <c r="R791">
        <v>3.4000000000000002E-2</v>
      </c>
      <c r="S791">
        <v>0.29799999999999999</v>
      </c>
      <c r="T791">
        <v>2.9000000000000001E-2</v>
      </c>
      <c r="U791">
        <v>1.9650000000000001</v>
      </c>
      <c r="V791">
        <v>0.20899999999999999</v>
      </c>
      <c r="W791">
        <v>0.71799999999999997</v>
      </c>
      <c r="X791">
        <v>0.26600000000000001</v>
      </c>
    </row>
    <row r="792" spans="4:24" x14ac:dyDescent="0.25">
      <c r="D792" t="s">
        <v>813</v>
      </c>
      <c r="E792">
        <v>0</v>
      </c>
      <c r="F792">
        <v>0.55227999999999999</v>
      </c>
      <c r="G792">
        <v>-0.1</v>
      </c>
      <c r="H792">
        <v>0.1</v>
      </c>
      <c r="I792">
        <v>-0.13200000000000001</v>
      </c>
      <c r="J792">
        <v>0.68577999999999995</v>
      </c>
      <c r="K792">
        <v>1.008</v>
      </c>
      <c r="L792">
        <v>1.351</v>
      </c>
      <c r="N792">
        <v>0.38</v>
      </c>
      <c r="O792">
        <v>-0.19</v>
      </c>
      <c r="P792">
        <v>-0.56999999999999995</v>
      </c>
      <c r="Q792">
        <v>1.8220000000000001</v>
      </c>
      <c r="R792">
        <v>3.3000000000000002E-2</v>
      </c>
      <c r="S792">
        <v>0.22819999999999999</v>
      </c>
      <c r="T792">
        <v>-0.04</v>
      </c>
      <c r="U792">
        <v>1.9470000000000001</v>
      </c>
      <c r="V792">
        <v>0.20399999999999999</v>
      </c>
      <c r="W792">
        <v>0.66900000000000004</v>
      </c>
      <c r="X792">
        <v>0.215</v>
      </c>
    </row>
    <row r="793" spans="4:24" x14ac:dyDescent="0.25">
      <c r="D793" t="s">
        <v>814</v>
      </c>
      <c r="E793">
        <v>0</v>
      </c>
      <c r="F793">
        <v>0.52405999999999997</v>
      </c>
      <c r="G793">
        <v>-0.1</v>
      </c>
      <c r="H793">
        <v>0.1</v>
      </c>
      <c r="I793">
        <v>-0.13800000000000001</v>
      </c>
      <c r="J793">
        <v>0.65934000000000004</v>
      </c>
      <c r="K793">
        <v>0.96499999999999997</v>
      </c>
      <c r="L793">
        <v>1.3120000000000001</v>
      </c>
      <c r="N793">
        <v>0.34</v>
      </c>
      <c r="O793">
        <v>-0.23</v>
      </c>
      <c r="P793">
        <v>-0.56999999999999995</v>
      </c>
      <c r="Q793">
        <v>1.966</v>
      </c>
      <c r="R793">
        <v>5.3999999999999999E-2</v>
      </c>
      <c r="S793">
        <v>0.30840000000000001</v>
      </c>
      <c r="T793">
        <v>0.03</v>
      </c>
      <c r="U793">
        <v>2.0430000000000001</v>
      </c>
      <c r="V793">
        <v>0.251</v>
      </c>
      <c r="W793">
        <v>0.75600000000000001</v>
      </c>
      <c r="X793">
        <v>0.28999999999999998</v>
      </c>
    </row>
    <row r="794" spans="4:24" x14ac:dyDescent="0.25">
      <c r="D794" t="s">
        <v>815</v>
      </c>
      <c r="E794">
        <v>0</v>
      </c>
      <c r="F794">
        <v>0.49698999999999999</v>
      </c>
      <c r="G794">
        <v>-0.1</v>
      </c>
      <c r="H794">
        <v>0.1</v>
      </c>
      <c r="I794">
        <v>-0.129</v>
      </c>
      <c r="J794">
        <v>0.63975000000000004</v>
      </c>
      <c r="K794">
        <v>0.98</v>
      </c>
      <c r="L794">
        <v>1.31</v>
      </c>
      <c r="N794">
        <v>0.47</v>
      </c>
      <c r="O794">
        <v>-0.23</v>
      </c>
      <c r="P794">
        <v>-0.56999999999999995</v>
      </c>
      <c r="Q794">
        <v>1.833</v>
      </c>
      <c r="R794">
        <v>3.6999999999999998E-2</v>
      </c>
      <c r="S794">
        <v>0.29820000000000002</v>
      </c>
      <c r="T794">
        <v>2.1999999999999999E-2</v>
      </c>
      <c r="U794">
        <v>1.9179999999999999</v>
      </c>
      <c r="V794">
        <v>0.21299999999999999</v>
      </c>
      <c r="W794">
        <v>0.76400000000000001</v>
      </c>
      <c r="X794">
        <v>0.29799999999999999</v>
      </c>
    </row>
    <row r="795" spans="4:24" x14ac:dyDescent="0.25">
      <c r="D795" t="s">
        <v>816</v>
      </c>
      <c r="E795">
        <v>0</v>
      </c>
      <c r="F795">
        <v>0.48004000000000002</v>
      </c>
      <c r="G795">
        <v>-0.1</v>
      </c>
      <c r="H795">
        <v>0.1</v>
      </c>
      <c r="I795">
        <v>-0.126</v>
      </c>
      <c r="J795">
        <v>0.63002999999999998</v>
      </c>
      <c r="K795">
        <v>0.98699999999999999</v>
      </c>
      <c r="L795">
        <v>1.32</v>
      </c>
      <c r="N795">
        <v>0.51</v>
      </c>
      <c r="O795">
        <v>-0.24</v>
      </c>
      <c r="P795">
        <v>-0.57999999999999996</v>
      </c>
      <c r="Q795">
        <v>1.9079999999999999</v>
      </c>
      <c r="R795">
        <v>3.7999999999999999E-2</v>
      </c>
      <c r="S795">
        <v>0.26719999999999999</v>
      </c>
      <c r="T795">
        <v>4.2999999999999997E-2</v>
      </c>
      <c r="U795">
        <v>1.986</v>
      </c>
      <c r="V795">
        <v>0.219</v>
      </c>
      <c r="W795">
        <v>0.76300000000000001</v>
      </c>
      <c r="X795">
        <v>0.28000000000000003</v>
      </c>
    </row>
    <row r="796" spans="4:24" x14ac:dyDescent="0.25">
      <c r="D796" t="s">
        <v>817</v>
      </c>
      <c r="E796">
        <v>0</v>
      </c>
      <c r="F796">
        <v>0.52197000000000005</v>
      </c>
      <c r="G796">
        <v>-0.1</v>
      </c>
      <c r="H796">
        <v>0.1</v>
      </c>
      <c r="I796">
        <v>-0.156</v>
      </c>
      <c r="J796">
        <v>0.67340999999999995</v>
      </c>
      <c r="K796">
        <v>0.997</v>
      </c>
      <c r="L796">
        <v>1.325</v>
      </c>
      <c r="N796">
        <v>0.49</v>
      </c>
      <c r="O796">
        <v>-0.21</v>
      </c>
      <c r="P796">
        <v>-0.55000000000000004</v>
      </c>
      <c r="Q796">
        <v>1.9370000000000001</v>
      </c>
      <c r="R796">
        <v>4.3999999999999997E-2</v>
      </c>
      <c r="S796">
        <v>0.2747</v>
      </c>
      <c r="T796">
        <v>5.8000000000000003E-2</v>
      </c>
      <c r="U796">
        <v>2.0430000000000001</v>
      </c>
      <c r="V796">
        <v>0.217</v>
      </c>
      <c r="W796">
        <v>0.78700000000000003</v>
      </c>
      <c r="X796">
        <v>0.313</v>
      </c>
    </row>
    <row r="797" spans="4:24" x14ac:dyDescent="0.25">
      <c r="D797" t="s">
        <v>818</v>
      </c>
      <c r="E797">
        <v>0</v>
      </c>
      <c r="F797">
        <v>0.46426000000000001</v>
      </c>
      <c r="G797">
        <v>-0.1</v>
      </c>
      <c r="H797">
        <v>0.1</v>
      </c>
      <c r="I797">
        <v>-0.17</v>
      </c>
      <c r="J797">
        <v>0.61119000000000001</v>
      </c>
      <c r="K797">
        <v>0.96199999999999997</v>
      </c>
      <c r="L797">
        <v>1.28</v>
      </c>
      <c r="N797">
        <v>0.5</v>
      </c>
      <c r="O797">
        <v>-0.21</v>
      </c>
      <c r="P797">
        <v>-0.56999999999999995</v>
      </c>
      <c r="Q797">
        <v>1.9219999999999999</v>
      </c>
      <c r="R797">
        <v>6.8000000000000005E-2</v>
      </c>
      <c r="S797">
        <v>0.24340000000000001</v>
      </c>
      <c r="T797">
        <v>3.9E-2</v>
      </c>
      <c r="U797">
        <v>2.04</v>
      </c>
      <c r="V797">
        <v>0.22900000000000001</v>
      </c>
      <c r="W797">
        <v>0.748</v>
      </c>
      <c r="X797">
        <v>0.27400000000000002</v>
      </c>
    </row>
    <row r="798" spans="4:24" x14ac:dyDescent="0.25">
      <c r="D798" t="s">
        <v>819</v>
      </c>
      <c r="E798">
        <v>0</v>
      </c>
      <c r="F798">
        <v>0.43020999999999998</v>
      </c>
      <c r="G798">
        <v>-0.1</v>
      </c>
      <c r="H798">
        <v>0.1</v>
      </c>
      <c r="I798">
        <v>-0.151</v>
      </c>
      <c r="J798">
        <v>0.57228000000000001</v>
      </c>
      <c r="K798">
        <v>0.94</v>
      </c>
      <c r="L798">
        <v>1.2629999999999999</v>
      </c>
      <c r="N798">
        <v>0.51</v>
      </c>
      <c r="O798">
        <v>-0.21</v>
      </c>
      <c r="P798">
        <v>-0.55000000000000004</v>
      </c>
      <c r="Q798">
        <v>1.847</v>
      </c>
      <c r="R798">
        <v>7.1999999999999995E-2</v>
      </c>
      <c r="S798">
        <v>0.1792</v>
      </c>
      <c r="T798">
        <v>-2.1000000000000001E-2</v>
      </c>
      <c r="U798">
        <v>1.968</v>
      </c>
      <c r="V798">
        <v>0.23699999999999999</v>
      </c>
      <c r="W798">
        <v>0.70299999999999996</v>
      </c>
      <c r="X798">
        <v>0.23</v>
      </c>
    </row>
    <row r="799" spans="4:24" x14ac:dyDescent="0.25">
      <c r="D799" t="s">
        <v>820</v>
      </c>
      <c r="E799">
        <v>0</v>
      </c>
      <c r="F799">
        <v>0.47866999999999998</v>
      </c>
      <c r="G799">
        <v>-0.1</v>
      </c>
      <c r="H799">
        <v>0.1</v>
      </c>
      <c r="I799">
        <v>-0.14799999999999999</v>
      </c>
      <c r="J799">
        <v>0.59333000000000002</v>
      </c>
      <c r="K799">
        <v>0.97399999999999998</v>
      </c>
      <c r="L799">
        <v>1.29</v>
      </c>
      <c r="N799">
        <v>0.53</v>
      </c>
      <c r="O799">
        <v>-0.19</v>
      </c>
      <c r="P799">
        <v>-0.56999999999999995</v>
      </c>
      <c r="Q799">
        <v>1.8169999999999999</v>
      </c>
      <c r="R799">
        <v>5.3999999999999999E-2</v>
      </c>
      <c r="S799">
        <v>0.1235</v>
      </c>
      <c r="T799">
        <v>-8.1000000000000003E-2</v>
      </c>
      <c r="U799">
        <v>1.925</v>
      </c>
      <c r="V799">
        <v>0.22700000000000001</v>
      </c>
      <c r="W799">
        <v>0.68200000000000005</v>
      </c>
      <c r="X799">
        <v>0.186</v>
      </c>
    </row>
    <row r="800" spans="4:24" x14ac:dyDescent="0.25">
      <c r="D800" t="s">
        <v>821</v>
      </c>
      <c r="E800">
        <v>0</v>
      </c>
      <c r="F800">
        <v>0.48451</v>
      </c>
      <c r="G800">
        <v>-0.1</v>
      </c>
      <c r="H800">
        <v>0.1</v>
      </c>
      <c r="I800">
        <v>-0.15</v>
      </c>
      <c r="J800">
        <v>0.6</v>
      </c>
      <c r="K800">
        <v>0.98</v>
      </c>
      <c r="L800">
        <v>1.3149999999999999</v>
      </c>
      <c r="N800">
        <v>0.5</v>
      </c>
      <c r="O800">
        <v>-0.21</v>
      </c>
      <c r="P800">
        <v>-0.56000000000000005</v>
      </c>
      <c r="Q800">
        <v>1.7987500000000001</v>
      </c>
      <c r="R800">
        <v>5.6000000000000001E-2</v>
      </c>
      <c r="S800">
        <v>0.18079999999999999</v>
      </c>
      <c r="T800">
        <v>-4.7E-2</v>
      </c>
      <c r="U800">
        <v>1.9043300000000001</v>
      </c>
      <c r="V800">
        <v>0.22900000000000001</v>
      </c>
      <c r="W800">
        <v>0.71599999999999997</v>
      </c>
      <c r="X800">
        <v>0.20599999999999999</v>
      </c>
    </row>
    <row r="801" spans="4:24" x14ac:dyDescent="0.25">
      <c r="D801" t="s">
        <v>822</v>
      </c>
      <c r="E801">
        <v>0</v>
      </c>
      <c r="F801">
        <v>0.55679999999999996</v>
      </c>
      <c r="G801">
        <v>-0.1</v>
      </c>
      <c r="H801">
        <v>0.1</v>
      </c>
      <c r="I801">
        <v>-0.16900000000000001</v>
      </c>
      <c r="J801">
        <v>0.67825999999999997</v>
      </c>
      <c r="K801">
        <v>1.054</v>
      </c>
      <c r="L801">
        <v>1.3819999999999999</v>
      </c>
      <c r="N801">
        <v>0.54</v>
      </c>
      <c r="O801">
        <v>-0.21</v>
      </c>
      <c r="P801">
        <v>-0.56999999999999995</v>
      </c>
      <c r="Q801">
        <v>1.869</v>
      </c>
      <c r="R801">
        <v>2.4E-2</v>
      </c>
      <c r="S801">
        <v>0.21809999999999999</v>
      </c>
      <c r="T801">
        <v>2E-3</v>
      </c>
      <c r="U801">
        <v>1.944</v>
      </c>
      <c r="V801">
        <v>0.19800000000000001</v>
      </c>
      <c r="W801">
        <v>0.73199999999999998</v>
      </c>
      <c r="X801">
        <v>0.24</v>
      </c>
    </row>
    <row r="802" spans="4:24" x14ac:dyDescent="0.25">
      <c r="D802" t="s">
        <v>823</v>
      </c>
      <c r="E802">
        <v>0</v>
      </c>
      <c r="F802">
        <v>0.57165999999999995</v>
      </c>
      <c r="G802">
        <v>-0.1</v>
      </c>
      <c r="H802">
        <v>0.1</v>
      </c>
      <c r="I802">
        <v>-0.14899999999999999</v>
      </c>
      <c r="J802">
        <v>0.67645999999999995</v>
      </c>
      <c r="K802">
        <v>1.085</v>
      </c>
      <c r="L802">
        <v>1.423</v>
      </c>
      <c r="N802">
        <v>0.51</v>
      </c>
      <c r="O802">
        <v>-0.21</v>
      </c>
      <c r="P802">
        <v>-0.56999999999999995</v>
      </c>
      <c r="Q802">
        <v>1.91</v>
      </c>
      <c r="R802">
        <v>1.9E-2</v>
      </c>
      <c r="S802">
        <v>0.2346</v>
      </c>
      <c r="T802">
        <v>2E-3</v>
      </c>
      <c r="U802">
        <v>1.998</v>
      </c>
      <c r="V802">
        <v>0.19500000000000001</v>
      </c>
      <c r="W802">
        <v>0.73</v>
      </c>
      <c r="X802">
        <v>0.222</v>
      </c>
    </row>
    <row r="803" spans="4:24" x14ac:dyDescent="0.25">
      <c r="D803" t="s">
        <v>824</v>
      </c>
      <c r="E803">
        <v>0</v>
      </c>
      <c r="F803">
        <v>0.44866</v>
      </c>
      <c r="G803">
        <v>-0.1</v>
      </c>
      <c r="H803">
        <v>0.1</v>
      </c>
      <c r="I803">
        <v>-0.15</v>
      </c>
      <c r="J803">
        <v>0.54910999999999999</v>
      </c>
      <c r="K803">
        <v>1.087</v>
      </c>
      <c r="L803">
        <v>1.407</v>
      </c>
      <c r="N803">
        <v>0.59</v>
      </c>
      <c r="O803">
        <v>-0.21</v>
      </c>
      <c r="P803">
        <v>-0.56999999999999995</v>
      </c>
      <c r="Q803">
        <v>1.865</v>
      </c>
      <c r="R803">
        <v>3.5999999999999997E-2</v>
      </c>
      <c r="S803">
        <v>0.14430000000000001</v>
      </c>
      <c r="T803">
        <v>-8.4000000000000005E-2</v>
      </c>
      <c r="U803">
        <v>1.97</v>
      </c>
      <c r="V803">
        <v>0.19600000000000001</v>
      </c>
      <c r="W803">
        <v>0.65100000000000002</v>
      </c>
      <c r="X803">
        <v>0.16</v>
      </c>
    </row>
    <row r="804" spans="4:24" x14ac:dyDescent="0.25">
      <c r="D804" t="s">
        <v>825</v>
      </c>
      <c r="E804">
        <v>0</v>
      </c>
      <c r="F804">
        <v>0.49447000000000002</v>
      </c>
      <c r="G804">
        <v>-0.1</v>
      </c>
      <c r="H804">
        <v>0.1</v>
      </c>
      <c r="I804">
        <v>-0.161</v>
      </c>
      <c r="J804">
        <v>0.61172000000000004</v>
      </c>
      <c r="K804">
        <v>1.0549999999999999</v>
      </c>
      <c r="L804">
        <v>1.41</v>
      </c>
      <c r="N804">
        <v>0.63</v>
      </c>
      <c r="O804">
        <v>-0.21</v>
      </c>
      <c r="P804">
        <v>-0.6</v>
      </c>
      <c r="Q804">
        <v>1.8680000000000001</v>
      </c>
      <c r="R804">
        <v>3.1E-2</v>
      </c>
      <c r="S804">
        <v>0.215</v>
      </c>
      <c r="T804">
        <v>-4.0000000000000001E-3</v>
      </c>
      <c r="U804">
        <v>1.97</v>
      </c>
      <c r="V804">
        <v>0.21299999999999999</v>
      </c>
      <c r="W804">
        <v>0.70399999999999996</v>
      </c>
      <c r="X804">
        <v>0.224</v>
      </c>
    </row>
    <row r="805" spans="4:24" x14ac:dyDescent="0.25">
      <c r="D805" t="s">
        <v>826</v>
      </c>
      <c r="E805">
        <v>0</v>
      </c>
      <c r="F805">
        <v>0.41195999999999999</v>
      </c>
      <c r="G805">
        <v>-0.1</v>
      </c>
      <c r="H805">
        <v>0.1</v>
      </c>
      <c r="I805">
        <v>-0.14899999999999999</v>
      </c>
      <c r="J805">
        <v>0.54127999999999998</v>
      </c>
      <c r="K805">
        <v>1.0389999999999999</v>
      </c>
      <c r="L805">
        <v>1.3879999999999999</v>
      </c>
      <c r="N805">
        <v>0.73</v>
      </c>
      <c r="O805">
        <v>-0.21</v>
      </c>
      <c r="P805">
        <v>-0.55000000000000004</v>
      </c>
      <c r="Q805">
        <v>1.7130000000000001</v>
      </c>
      <c r="R805">
        <v>6.0000000000000001E-3</v>
      </c>
      <c r="S805">
        <v>2.6499999999999999E-2</v>
      </c>
      <c r="T805">
        <v>-0.16700000000000001</v>
      </c>
      <c r="U805">
        <v>1.8220000000000001</v>
      </c>
      <c r="V805">
        <v>0.17799999999999999</v>
      </c>
      <c r="W805">
        <v>0.58399999999999996</v>
      </c>
      <c r="X805">
        <v>0.128</v>
      </c>
    </row>
    <row r="806" spans="4:24" x14ac:dyDescent="0.25">
      <c r="D806" t="s">
        <v>827</v>
      </c>
      <c r="E806">
        <v>0</v>
      </c>
      <c r="F806">
        <v>0.23164000000000001</v>
      </c>
      <c r="G806">
        <v>-0.1</v>
      </c>
      <c r="H806">
        <v>0.1</v>
      </c>
      <c r="I806">
        <v>-0.151</v>
      </c>
      <c r="J806">
        <v>0.38436999999999999</v>
      </c>
      <c r="K806">
        <v>0.89</v>
      </c>
      <c r="L806">
        <v>1.23</v>
      </c>
      <c r="N806">
        <v>0.53</v>
      </c>
      <c r="O806">
        <v>-0.21</v>
      </c>
      <c r="P806">
        <v>-0.55000000000000004</v>
      </c>
      <c r="Q806">
        <v>1.57</v>
      </c>
      <c r="R806">
        <v>1.7999999999999999E-2</v>
      </c>
      <c r="S806">
        <v>-0.23710000000000001</v>
      </c>
      <c r="T806">
        <v>-0.41699999999999998</v>
      </c>
      <c r="U806">
        <v>1.716</v>
      </c>
      <c r="V806">
        <v>0.186</v>
      </c>
      <c r="W806">
        <v>0.35499999999999998</v>
      </c>
      <c r="X806">
        <v>-9.0999999999999998E-2</v>
      </c>
    </row>
    <row r="807" spans="4:24" x14ac:dyDescent="0.25">
      <c r="D807" t="s">
        <v>828</v>
      </c>
      <c r="E807">
        <v>0</v>
      </c>
      <c r="F807">
        <v>0.22489999999999999</v>
      </c>
      <c r="G807">
        <v>-0.1</v>
      </c>
      <c r="H807">
        <v>0.1</v>
      </c>
      <c r="I807">
        <v>-0.221</v>
      </c>
      <c r="J807">
        <v>0.35402</v>
      </c>
      <c r="K807">
        <v>0.86499999999999999</v>
      </c>
      <c r="L807">
        <v>1.1879999999999999</v>
      </c>
      <c r="N807">
        <v>0.65</v>
      </c>
      <c r="O807">
        <v>-0.19</v>
      </c>
      <c r="P807">
        <v>-0.55000000000000004</v>
      </c>
      <c r="Q807">
        <v>1.7569999999999999</v>
      </c>
      <c r="R807">
        <v>-1.2E-2</v>
      </c>
      <c r="S807">
        <v>-5.9299999999999999E-2</v>
      </c>
      <c r="T807">
        <v>-0.252</v>
      </c>
      <c r="U807">
        <v>1.8779999999999999</v>
      </c>
      <c r="V807">
        <v>0.14599999999999999</v>
      </c>
      <c r="W807">
        <v>0.47699999999999998</v>
      </c>
      <c r="X807">
        <v>0.03</v>
      </c>
    </row>
    <row r="808" spans="4:24" x14ac:dyDescent="0.25">
      <c r="D808" t="s">
        <v>829</v>
      </c>
      <c r="E808">
        <v>0</v>
      </c>
      <c r="F808">
        <v>0.31274999999999997</v>
      </c>
      <c r="G808">
        <v>-0.1</v>
      </c>
      <c r="H808">
        <v>0.1</v>
      </c>
      <c r="I808">
        <v>-0.22</v>
      </c>
      <c r="J808">
        <v>0.45152999999999999</v>
      </c>
      <c r="K808">
        <v>0.92</v>
      </c>
      <c r="L808">
        <v>1.2829999999999999</v>
      </c>
      <c r="N808">
        <v>0.63</v>
      </c>
      <c r="O808">
        <v>-0.17</v>
      </c>
      <c r="P808">
        <v>-0.6</v>
      </c>
      <c r="Q808">
        <v>1.7310000000000001</v>
      </c>
      <c r="R808">
        <v>-4.0000000000000001E-3</v>
      </c>
      <c r="S808">
        <v>-4.9200000000000001E-2</v>
      </c>
      <c r="T808">
        <v>-0.25600000000000001</v>
      </c>
      <c r="U808">
        <v>1.84</v>
      </c>
      <c r="V808">
        <v>0.16500000000000001</v>
      </c>
      <c r="W808">
        <v>0.501</v>
      </c>
      <c r="X808">
        <v>2.8000000000000001E-2</v>
      </c>
    </row>
    <row r="809" spans="4:24" x14ac:dyDescent="0.25">
      <c r="D809" t="s">
        <v>830</v>
      </c>
      <c r="E809">
        <v>0</v>
      </c>
      <c r="F809">
        <v>0.23152</v>
      </c>
      <c r="G809">
        <v>-0.1</v>
      </c>
      <c r="H809">
        <v>0.1</v>
      </c>
      <c r="I809">
        <v>-0.22800000000000001</v>
      </c>
      <c r="J809">
        <v>0.35922999999999999</v>
      </c>
      <c r="K809">
        <v>0.89</v>
      </c>
      <c r="L809">
        <v>1.2450000000000001</v>
      </c>
      <c r="N809">
        <v>0.68</v>
      </c>
      <c r="O809">
        <v>-0.23</v>
      </c>
      <c r="P809">
        <v>-0.61</v>
      </c>
      <c r="Q809">
        <v>1.647</v>
      </c>
      <c r="R809">
        <v>3.0000000000000001E-3</v>
      </c>
      <c r="S809">
        <v>-0.1363</v>
      </c>
      <c r="T809">
        <v>-0.372</v>
      </c>
      <c r="U809">
        <v>1.738</v>
      </c>
      <c r="V809">
        <v>0.16300000000000001</v>
      </c>
      <c r="W809">
        <v>0.438</v>
      </c>
      <c r="X809">
        <v>-7.5999999999999998E-2</v>
      </c>
    </row>
    <row r="810" spans="4:24" x14ac:dyDescent="0.25">
      <c r="D810" t="s">
        <v>831</v>
      </c>
      <c r="E810">
        <v>0</v>
      </c>
      <c r="F810">
        <v>0.31661</v>
      </c>
      <c r="G810">
        <v>-0.1</v>
      </c>
      <c r="H810">
        <v>0.1</v>
      </c>
      <c r="I810">
        <v>-0.252</v>
      </c>
      <c r="J810">
        <v>0.43824000000000002</v>
      </c>
      <c r="K810">
        <v>0.94599999999999995</v>
      </c>
      <c r="L810">
        <v>1.3280000000000001</v>
      </c>
      <c r="N810">
        <v>0.73</v>
      </c>
      <c r="O810">
        <v>-0.18</v>
      </c>
      <c r="P810">
        <v>-0.56999999999999995</v>
      </c>
      <c r="Q810">
        <v>1.702</v>
      </c>
      <c r="R810">
        <v>-7.0000000000000001E-3</v>
      </c>
      <c r="S810">
        <v>-0.11459999999999999</v>
      </c>
      <c r="T810">
        <v>-0.372</v>
      </c>
      <c r="U810">
        <v>1.7789999999999999</v>
      </c>
      <c r="V810">
        <v>0.157</v>
      </c>
      <c r="W810">
        <v>0.45600000000000002</v>
      </c>
      <c r="X810" t="e">
        <v>#DIV/0!</v>
      </c>
    </row>
    <row r="811" spans="4:24" x14ac:dyDescent="0.25">
      <c r="D811" t="s">
        <v>832</v>
      </c>
      <c r="E811">
        <v>0</v>
      </c>
      <c r="F811">
        <v>0.42265000000000003</v>
      </c>
      <c r="G811">
        <v>-0.1</v>
      </c>
      <c r="H811">
        <v>0.1</v>
      </c>
      <c r="I811">
        <v>-0.151</v>
      </c>
      <c r="J811">
        <v>0.52719000000000005</v>
      </c>
      <c r="K811">
        <v>1.0049999999999999</v>
      </c>
      <c r="L811">
        <v>1.4</v>
      </c>
      <c r="N811">
        <v>0.72</v>
      </c>
      <c r="O811">
        <v>-0.15</v>
      </c>
      <c r="P811">
        <v>-0.61</v>
      </c>
      <c r="Q811">
        <v>1.776</v>
      </c>
      <c r="R811">
        <v>-4.0000000000000001E-3</v>
      </c>
      <c r="S811">
        <v>-2E-3</v>
      </c>
      <c r="T811">
        <v>-0.20499999999999999</v>
      </c>
      <c r="U811">
        <v>1.84</v>
      </c>
      <c r="V811">
        <v>0.159</v>
      </c>
      <c r="W811">
        <v>0.56799999999999995</v>
      </c>
      <c r="X811">
        <v>0.11899999999999999</v>
      </c>
    </row>
    <row r="812" spans="4:24" x14ac:dyDescent="0.25">
      <c r="D812" t="s">
        <v>833</v>
      </c>
      <c r="E812">
        <v>0</v>
      </c>
      <c r="F812">
        <v>0.48810999999999999</v>
      </c>
      <c r="G812">
        <v>-0.1</v>
      </c>
      <c r="H812">
        <v>0.1</v>
      </c>
      <c r="I812">
        <v>-0.26400000000000001</v>
      </c>
      <c r="J812">
        <v>0.60362000000000005</v>
      </c>
      <c r="K812">
        <v>1.069</v>
      </c>
      <c r="L812">
        <v>1.4590000000000001</v>
      </c>
      <c r="N812">
        <v>0.76</v>
      </c>
      <c r="O812">
        <v>-0.13</v>
      </c>
      <c r="P812">
        <v>-0.54</v>
      </c>
      <c r="Q812">
        <v>1.88</v>
      </c>
      <c r="R812">
        <v>1E-3</v>
      </c>
      <c r="S812">
        <v>8.7300000000000003E-2</v>
      </c>
      <c r="T812">
        <v>-0.11600000000000001</v>
      </c>
      <c r="U812">
        <v>1.9510000000000001</v>
      </c>
      <c r="V812">
        <v>0.17</v>
      </c>
      <c r="W812">
        <v>0.66300000000000003</v>
      </c>
      <c r="X812">
        <v>0.215</v>
      </c>
    </row>
    <row r="813" spans="4:24" x14ac:dyDescent="0.25">
      <c r="D813" t="s">
        <v>834</v>
      </c>
      <c r="E813">
        <v>0</v>
      </c>
      <c r="F813">
        <v>0.59062000000000003</v>
      </c>
      <c r="G813">
        <v>-0.1</v>
      </c>
      <c r="H813">
        <v>0.1</v>
      </c>
      <c r="I813">
        <v>-0.122</v>
      </c>
      <c r="J813">
        <v>0.65932000000000002</v>
      </c>
      <c r="K813">
        <v>1.1830000000000001</v>
      </c>
      <c r="L813">
        <v>1.55</v>
      </c>
      <c r="N813">
        <v>0.78</v>
      </c>
      <c r="O813">
        <v>-0.15</v>
      </c>
      <c r="P813">
        <v>-0.55000000000000004</v>
      </c>
      <c r="Q813">
        <v>1.925</v>
      </c>
      <c r="R813">
        <v>1.7999999999999999E-2</v>
      </c>
      <c r="S813">
        <v>0.21540000000000001</v>
      </c>
      <c r="T813">
        <v>-1.2E-2</v>
      </c>
      <c r="U813">
        <v>1.9930000000000001</v>
      </c>
      <c r="V813">
        <v>0.183</v>
      </c>
      <c r="W813">
        <v>0.76200000000000001</v>
      </c>
      <c r="X813">
        <v>0.26700000000000002</v>
      </c>
    </row>
    <row r="814" spans="4:24" x14ac:dyDescent="0.25">
      <c r="D814" t="s">
        <v>835</v>
      </c>
      <c r="E814">
        <v>0</v>
      </c>
      <c r="F814">
        <v>0.61499999999999999</v>
      </c>
      <c r="G814">
        <v>-0.1</v>
      </c>
      <c r="H814">
        <v>0.1</v>
      </c>
      <c r="I814">
        <v>-0.152</v>
      </c>
      <c r="J814">
        <v>0.67898999999999998</v>
      </c>
      <c r="K814">
        <v>1.216</v>
      </c>
      <c r="L814">
        <v>1.605</v>
      </c>
      <c r="N814">
        <v>0.81</v>
      </c>
      <c r="O814">
        <v>-0.15</v>
      </c>
      <c r="P814">
        <v>-0.52</v>
      </c>
      <c r="Q814">
        <v>1.95</v>
      </c>
      <c r="R814">
        <v>1.7999999999999999E-2</v>
      </c>
      <c r="S814">
        <v>0.19750000000000001</v>
      </c>
      <c r="T814">
        <v>-0.02</v>
      </c>
      <c r="U814">
        <v>1.9950000000000001</v>
      </c>
      <c r="V814">
        <v>0.186</v>
      </c>
      <c r="W814">
        <v>0.72199999999999998</v>
      </c>
      <c r="X814">
        <v>0.24</v>
      </c>
    </row>
    <row r="815" spans="4:24" x14ac:dyDescent="0.25">
      <c r="D815" t="s">
        <v>836</v>
      </c>
      <c r="E815">
        <v>0</v>
      </c>
      <c r="F815">
        <v>0.73514999999999997</v>
      </c>
      <c r="G815">
        <v>-0.1</v>
      </c>
      <c r="H815">
        <v>0.1</v>
      </c>
      <c r="I815">
        <v>-0.253</v>
      </c>
      <c r="J815">
        <v>0.77881</v>
      </c>
      <c r="K815">
        <v>1.3049999999999999</v>
      </c>
      <c r="L815">
        <v>1.69</v>
      </c>
      <c r="N815">
        <v>0.82</v>
      </c>
      <c r="O815">
        <v>-0.12</v>
      </c>
      <c r="P815">
        <v>-0.54</v>
      </c>
      <c r="Q815">
        <v>2.097</v>
      </c>
      <c r="R815">
        <v>3.2000000000000001E-2</v>
      </c>
      <c r="S815">
        <v>0.30549999999999999</v>
      </c>
      <c r="T815">
        <v>8.3000000000000004E-2</v>
      </c>
      <c r="U815">
        <v>2.1419999999999999</v>
      </c>
      <c r="V815">
        <v>0.21</v>
      </c>
      <c r="W815">
        <v>0.84</v>
      </c>
      <c r="X815">
        <v>0.36199999999999999</v>
      </c>
    </row>
    <row r="816" spans="4:24" x14ac:dyDescent="0.25">
      <c r="D816" t="s">
        <v>837</v>
      </c>
      <c r="E816">
        <v>0</v>
      </c>
      <c r="F816">
        <v>0.71496999999999999</v>
      </c>
      <c r="G816">
        <v>-0.1</v>
      </c>
      <c r="H816">
        <v>0.1</v>
      </c>
      <c r="I816">
        <v>-0.252</v>
      </c>
      <c r="J816">
        <v>0.76597999999999999</v>
      </c>
      <c r="K816">
        <v>1.28</v>
      </c>
      <c r="L816">
        <v>1.665</v>
      </c>
      <c r="N816">
        <v>0.84</v>
      </c>
      <c r="O816">
        <v>-0.1</v>
      </c>
      <c r="P816">
        <v>-0.59</v>
      </c>
      <c r="Q816">
        <v>2.1070000000000002</v>
      </c>
      <c r="R816">
        <v>3.7999999999999999E-2</v>
      </c>
      <c r="S816">
        <v>0.23499999999999999</v>
      </c>
      <c r="T816">
        <v>1.7999999999999999E-2</v>
      </c>
      <c r="U816">
        <v>2.149</v>
      </c>
      <c r="V816">
        <v>0.21</v>
      </c>
      <c r="W816">
        <v>0.80600000000000005</v>
      </c>
      <c r="X816">
        <v>0.32300000000000001</v>
      </c>
    </row>
    <row r="817" spans="4:24" x14ac:dyDescent="0.25">
      <c r="D817" t="s">
        <v>838</v>
      </c>
      <c r="E817">
        <v>0</v>
      </c>
      <c r="F817">
        <v>0.76295999999999997</v>
      </c>
      <c r="G817">
        <v>-0.1</v>
      </c>
      <c r="H817">
        <v>0.1</v>
      </c>
      <c r="I817">
        <v>-0.25900000000000001</v>
      </c>
      <c r="J817">
        <v>0.82099999999999995</v>
      </c>
      <c r="K817">
        <v>1.3440000000000001</v>
      </c>
      <c r="L817">
        <v>1.722</v>
      </c>
      <c r="N817">
        <v>0.89</v>
      </c>
      <c r="O817">
        <v>-0.08</v>
      </c>
      <c r="P817">
        <v>-0.5</v>
      </c>
      <c r="Q817">
        <v>2.1880000000000002</v>
      </c>
      <c r="R817">
        <v>3.4000000000000002E-2</v>
      </c>
      <c r="S817">
        <v>0.30459999999999998</v>
      </c>
      <c r="T817">
        <v>8.8999999999999996E-2</v>
      </c>
      <c r="U817">
        <v>2.1920000000000002</v>
      </c>
      <c r="V817">
        <v>0.19800000000000001</v>
      </c>
      <c r="W817">
        <v>0.84399999999999997</v>
      </c>
      <c r="X817">
        <v>0.378</v>
      </c>
    </row>
    <row r="818" spans="4:24" x14ac:dyDescent="0.25">
      <c r="D818" t="s">
        <v>839</v>
      </c>
      <c r="E818">
        <v>0</v>
      </c>
      <c r="F818">
        <v>0.81003999999999998</v>
      </c>
      <c r="G818">
        <v>-0.1</v>
      </c>
      <c r="H818">
        <v>0.1</v>
      </c>
      <c r="I818">
        <v>-0.255</v>
      </c>
      <c r="J818">
        <v>0.83818000000000004</v>
      </c>
      <c r="K818">
        <v>1.36</v>
      </c>
      <c r="L818">
        <v>1.7350000000000001</v>
      </c>
      <c r="N818">
        <v>0.88</v>
      </c>
      <c r="O818">
        <v>-0.08</v>
      </c>
      <c r="P818">
        <v>-0.5</v>
      </c>
      <c r="Q818">
        <v>2.1419999999999999</v>
      </c>
      <c r="R818">
        <v>0.03</v>
      </c>
      <c r="S818">
        <v>0.31230000000000002</v>
      </c>
      <c r="T818">
        <v>0.107</v>
      </c>
      <c r="U818">
        <v>2.1669999999999998</v>
      </c>
      <c r="V818">
        <v>0.20399999999999999</v>
      </c>
      <c r="W818">
        <v>0.84199999999999997</v>
      </c>
      <c r="X818">
        <v>0.38100000000000001</v>
      </c>
    </row>
    <row r="819" spans="4:24" x14ac:dyDescent="0.25">
      <c r="D819" t="s">
        <v>840</v>
      </c>
      <c r="E819">
        <v>0</v>
      </c>
      <c r="F819">
        <v>0.78429000000000004</v>
      </c>
      <c r="G819">
        <v>-0.1</v>
      </c>
      <c r="H819">
        <v>0.1</v>
      </c>
      <c r="I819">
        <v>-0.23699999999999999</v>
      </c>
      <c r="J819">
        <v>0.84099999999999997</v>
      </c>
      <c r="K819">
        <v>1.34</v>
      </c>
      <c r="L819">
        <v>1.71</v>
      </c>
      <c r="N819">
        <v>0.87</v>
      </c>
      <c r="O819">
        <v>-0.08</v>
      </c>
      <c r="P819">
        <v>-0.54</v>
      </c>
      <c r="Q819">
        <v>2.1459999999999999</v>
      </c>
      <c r="R819">
        <v>4.4999999999999998E-2</v>
      </c>
      <c r="S819">
        <v>0.29370000000000002</v>
      </c>
      <c r="T819">
        <v>8.6999999999999994E-2</v>
      </c>
      <c r="U819">
        <v>2.153</v>
      </c>
      <c r="V819">
        <v>0.20899999999999999</v>
      </c>
      <c r="W819">
        <v>0.82899999999999996</v>
      </c>
      <c r="X819">
        <v>0.36799999999999999</v>
      </c>
    </row>
    <row r="820" spans="4:24" x14ac:dyDescent="0.25">
      <c r="D820" t="s">
        <v>841</v>
      </c>
      <c r="E820">
        <v>0</v>
      </c>
      <c r="F820">
        <v>0.84540000000000004</v>
      </c>
      <c r="G820">
        <v>-0.1</v>
      </c>
      <c r="H820">
        <v>0.1</v>
      </c>
      <c r="I820">
        <v>-0.248</v>
      </c>
      <c r="J820">
        <v>0.92215999999999998</v>
      </c>
      <c r="K820">
        <v>1.39</v>
      </c>
      <c r="L820">
        <v>1.756</v>
      </c>
      <c r="N820">
        <v>0.84</v>
      </c>
      <c r="O820">
        <v>-0.08</v>
      </c>
      <c r="P820">
        <v>-0.5</v>
      </c>
      <c r="Q820">
        <v>2.3239999999999998</v>
      </c>
      <c r="R820">
        <v>0.04</v>
      </c>
      <c r="S820">
        <v>0.39040000000000002</v>
      </c>
      <c r="T820">
        <v>0.183</v>
      </c>
      <c r="U820">
        <v>2.2970000000000002</v>
      </c>
      <c r="V820">
        <v>0.20699999999999999</v>
      </c>
      <c r="W820">
        <v>0.93400000000000005</v>
      </c>
      <c r="X820">
        <v>0.47599999999999998</v>
      </c>
    </row>
    <row r="821" spans="4:24" x14ac:dyDescent="0.25">
      <c r="D821" t="s">
        <v>842</v>
      </c>
      <c r="E821">
        <v>0</v>
      </c>
      <c r="F821">
        <v>0.94967000000000001</v>
      </c>
      <c r="G821">
        <v>-0.1</v>
      </c>
      <c r="H821">
        <v>0.1</v>
      </c>
      <c r="I821">
        <v>-0.255</v>
      </c>
      <c r="J821">
        <v>1.0166900000000001</v>
      </c>
      <c r="K821">
        <v>1.4850000000000001</v>
      </c>
      <c r="L821">
        <v>1.8420000000000001</v>
      </c>
      <c r="N821">
        <v>0.88</v>
      </c>
      <c r="O821">
        <v>-0.09</v>
      </c>
      <c r="P821">
        <v>-0.59</v>
      </c>
      <c r="Q821">
        <v>2.4</v>
      </c>
      <c r="R821">
        <v>4.2000000000000003E-2</v>
      </c>
      <c r="S821">
        <v>0.43490000000000001</v>
      </c>
      <c r="T821">
        <v>0.221</v>
      </c>
      <c r="U821">
        <v>2.3809999999999998</v>
      </c>
      <c r="V821">
        <v>0.217</v>
      </c>
      <c r="W821">
        <v>0.96399999999999997</v>
      </c>
      <c r="X821">
        <v>0.503</v>
      </c>
    </row>
    <row r="822" spans="4:24" x14ac:dyDescent="0.25">
      <c r="D822" t="s">
        <v>843</v>
      </c>
      <c r="E822">
        <v>0</v>
      </c>
      <c r="F822">
        <v>0.97667000000000004</v>
      </c>
      <c r="G822">
        <v>-0.1</v>
      </c>
      <c r="H822">
        <v>0.1</v>
      </c>
      <c r="I822">
        <v>-0.25</v>
      </c>
      <c r="J822">
        <v>1.0546500000000001</v>
      </c>
      <c r="K822">
        <v>1.5349999999999999</v>
      </c>
      <c r="L822">
        <v>1.845</v>
      </c>
      <c r="N822">
        <v>0.88</v>
      </c>
      <c r="O822">
        <v>-0.09</v>
      </c>
      <c r="P822">
        <v>-0.5</v>
      </c>
      <c r="Q822">
        <v>2.3260000000000001</v>
      </c>
      <c r="R822">
        <v>4.2999999999999997E-2</v>
      </c>
      <c r="S822">
        <v>0.39250000000000002</v>
      </c>
      <c r="T822">
        <v>0.183</v>
      </c>
      <c r="U822">
        <v>2.29</v>
      </c>
      <c r="V822">
        <v>0.222</v>
      </c>
      <c r="W822">
        <v>0.92100000000000004</v>
      </c>
      <c r="X822">
        <v>0.45500000000000002</v>
      </c>
    </row>
    <row r="823" spans="4:24" x14ac:dyDescent="0.25">
      <c r="D823" t="s">
        <v>844</v>
      </c>
      <c r="E823">
        <v>0</v>
      </c>
      <c r="F823">
        <v>1.0561</v>
      </c>
      <c r="G823">
        <v>-0.1</v>
      </c>
      <c r="H823">
        <v>0.1</v>
      </c>
      <c r="I823">
        <v>-0.246</v>
      </c>
      <c r="J823">
        <v>1.1404000000000001</v>
      </c>
      <c r="K823">
        <v>1.613</v>
      </c>
      <c r="L823">
        <v>1.946</v>
      </c>
      <c r="N823">
        <v>0.93</v>
      </c>
      <c r="O823">
        <v>-0.08</v>
      </c>
      <c r="P823">
        <v>-0.56999999999999995</v>
      </c>
      <c r="Q823">
        <v>2.3740000000000001</v>
      </c>
      <c r="R823">
        <v>4.4999999999999998E-2</v>
      </c>
      <c r="S823">
        <v>0.4718</v>
      </c>
      <c r="T823">
        <v>0.26100000000000001</v>
      </c>
      <c r="U823">
        <v>2.37</v>
      </c>
      <c r="V823">
        <v>0.24199999999999999</v>
      </c>
      <c r="W823">
        <v>0.98</v>
      </c>
      <c r="X823">
        <v>0.52500000000000002</v>
      </c>
    </row>
    <row r="824" spans="4:24" x14ac:dyDescent="0.25">
      <c r="D824" t="s">
        <v>845</v>
      </c>
      <c r="E824">
        <v>0</v>
      </c>
      <c r="F824">
        <v>1.0976999999999999</v>
      </c>
      <c r="G824">
        <v>-0.1</v>
      </c>
      <c r="H824">
        <v>0.1</v>
      </c>
      <c r="I824">
        <v>-0.249</v>
      </c>
      <c r="J824">
        <v>1.1719200000000001</v>
      </c>
      <c r="K824">
        <v>1.665</v>
      </c>
      <c r="L824">
        <v>1.994</v>
      </c>
      <c r="N824">
        <v>0.95</v>
      </c>
      <c r="O824">
        <v>-0.08</v>
      </c>
      <c r="P824">
        <v>-0.5</v>
      </c>
      <c r="Q824">
        <v>2.5609999999999999</v>
      </c>
      <c r="R824">
        <v>4.4999999999999998E-2</v>
      </c>
      <c r="S824">
        <v>0.55030000000000001</v>
      </c>
      <c r="T824">
        <v>0.35399999999999998</v>
      </c>
      <c r="U824">
        <v>2.488</v>
      </c>
      <c r="V824">
        <v>0.23699999999999999</v>
      </c>
      <c r="W824">
        <v>1.0109999999999999</v>
      </c>
      <c r="X824">
        <v>0.58899999999999997</v>
      </c>
    </row>
    <row r="825" spans="4:24" x14ac:dyDescent="0.25">
      <c r="D825" t="s">
        <v>846</v>
      </c>
      <c r="E825">
        <v>0</v>
      </c>
      <c r="F825">
        <v>1.17178</v>
      </c>
      <c r="G825">
        <v>-0.1</v>
      </c>
      <c r="H825">
        <v>0.1</v>
      </c>
      <c r="I825">
        <v>-0.252</v>
      </c>
      <c r="J825">
        <v>1.22387</v>
      </c>
      <c r="K825">
        <v>1.71</v>
      </c>
      <c r="L825">
        <v>2.0550000000000002</v>
      </c>
      <c r="N825">
        <v>0.96</v>
      </c>
      <c r="O825">
        <v>-0.1</v>
      </c>
      <c r="P825">
        <v>-0.57999999999999996</v>
      </c>
      <c r="Q825">
        <v>2.5619999999999998</v>
      </c>
      <c r="R825">
        <v>5.8999999999999997E-2</v>
      </c>
      <c r="S825">
        <v>0.55359999999999998</v>
      </c>
      <c r="T825">
        <v>0.35699999999999998</v>
      </c>
      <c r="U825">
        <v>2.4660000000000002</v>
      </c>
      <c r="V825">
        <v>0.25600000000000001</v>
      </c>
      <c r="W825">
        <v>1.002</v>
      </c>
      <c r="X825">
        <v>0.57799999999999996</v>
      </c>
    </row>
    <row r="826" spans="4:24" x14ac:dyDescent="0.25">
      <c r="D826" t="s">
        <v>847</v>
      </c>
      <c r="E826">
        <v>0</v>
      </c>
      <c r="F826">
        <v>1.22784</v>
      </c>
      <c r="G826">
        <v>-0.1</v>
      </c>
      <c r="H826">
        <v>0.1</v>
      </c>
      <c r="I826">
        <v>-0.255</v>
      </c>
      <c r="J826">
        <v>1.28444</v>
      </c>
      <c r="K826">
        <v>1.7649999999999999</v>
      </c>
      <c r="L826">
        <v>2.105</v>
      </c>
      <c r="N826">
        <v>0.96</v>
      </c>
      <c r="O826">
        <v>-0.08</v>
      </c>
      <c r="P826">
        <v>-0.49</v>
      </c>
      <c r="Q826">
        <v>2.5</v>
      </c>
      <c r="R826">
        <v>6.8000000000000005E-2</v>
      </c>
      <c r="S826">
        <v>0.63680000000000003</v>
      </c>
      <c r="T826">
        <v>0.439</v>
      </c>
      <c r="U826">
        <v>2.3980000000000001</v>
      </c>
      <c r="V826">
        <v>0.252</v>
      </c>
      <c r="W826">
        <v>1.054</v>
      </c>
      <c r="X826">
        <v>0.64700000000000002</v>
      </c>
    </row>
    <row r="827" spans="4:24" x14ac:dyDescent="0.25">
      <c r="D827" t="s">
        <v>848</v>
      </c>
      <c r="E827">
        <v>0</v>
      </c>
      <c r="F827">
        <v>1.3125500000000001</v>
      </c>
      <c r="G827">
        <v>-0.1</v>
      </c>
      <c r="H827">
        <v>0.1</v>
      </c>
      <c r="I827">
        <v>-0.20100000000000001</v>
      </c>
      <c r="J827">
        <v>1.3440099999999999</v>
      </c>
      <c r="K827">
        <v>1.873</v>
      </c>
      <c r="L827">
        <v>2.1850000000000001</v>
      </c>
      <c r="N827">
        <v>0.95</v>
      </c>
      <c r="O827">
        <v>-0.08</v>
      </c>
      <c r="P827">
        <v>-0.56999999999999995</v>
      </c>
      <c r="Q827">
        <v>2.4420000000000002</v>
      </c>
      <c r="R827">
        <v>4.2000000000000003E-2</v>
      </c>
      <c r="S827">
        <v>0.68410000000000004</v>
      </c>
      <c r="T827">
        <v>0.47099999999999997</v>
      </c>
      <c r="U827">
        <v>2.3580000000000001</v>
      </c>
      <c r="V827">
        <v>0.221</v>
      </c>
      <c r="W827">
        <v>1.0820000000000001</v>
      </c>
      <c r="X827">
        <v>0.64700000000000002</v>
      </c>
    </row>
    <row r="828" spans="4:24" x14ac:dyDescent="0.25">
      <c r="D828" t="s">
        <v>849</v>
      </c>
      <c r="E828">
        <v>0</v>
      </c>
      <c r="F828">
        <v>1.1789400000000001</v>
      </c>
      <c r="G828">
        <v>-0.1</v>
      </c>
      <c r="H828">
        <v>0.1</v>
      </c>
      <c r="I828">
        <v>-0.2</v>
      </c>
      <c r="J828">
        <v>1.2110300000000001</v>
      </c>
      <c r="K828">
        <v>1.77</v>
      </c>
      <c r="L828">
        <v>2.0699999999999998</v>
      </c>
      <c r="N828">
        <v>0.95</v>
      </c>
      <c r="O828">
        <v>-0.08</v>
      </c>
      <c r="P828">
        <v>-0.54</v>
      </c>
      <c r="Q828">
        <v>2.4649999999999999</v>
      </c>
      <c r="R828">
        <v>4.7E-2</v>
      </c>
      <c r="S828">
        <v>0.57410000000000005</v>
      </c>
      <c r="T828">
        <v>0.372</v>
      </c>
      <c r="U828">
        <v>2.3450000000000002</v>
      </c>
      <c r="V828">
        <v>0.23499999999999999</v>
      </c>
      <c r="W828">
        <v>0.97899999999999998</v>
      </c>
      <c r="X828">
        <v>0.54800000000000004</v>
      </c>
    </row>
    <row r="829" spans="4:24" x14ac:dyDescent="0.25">
      <c r="D829" t="s">
        <v>850</v>
      </c>
      <c r="E829">
        <v>0</v>
      </c>
      <c r="F829">
        <v>1.1765699999999999</v>
      </c>
      <c r="G829">
        <v>-0.1</v>
      </c>
      <c r="H829">
        <v>0.1</v>
      </c>
      <c r="I829">
        <v>-0.187</v>
      </c>
      <c r="J829">
        <v>1.20692</v>
      </c>
      <c r="K829">
        <v>1.7689999999999999</v>
      </c>
      <c r="L829">
        <v>2.0640000000000001</v>
      </c>
      <c r="N829">
        <v>0.94</v>
      </c>
      <c r="O829">
        <v>-0.08</v>
      </c>
      <c r="P829">
        <v>-0.49</v>
      </c>
      <c r="Q829">
        <v>2.5649999999999999</v>
      </c>
      <c r="R829">
        <v>1.7000000000000001E-2</v>
      </c>
      <c r="S829">
        <v>0.60260000000000002</v>
      </c>
      <c r="T829">
        <v>0.376</v>
      </c>
      <c r="U829">
        <v>2.39</v>
      </c>
      <c r="V829">
        <v>0.219</v>
      </c>
      <c r="W829">
        <v>1.0229999999999999</v>
      </c>
      <c r="X829">
        <v>0.56000000000000005</v>
      </c>
    </row>
    <row r="830" spans="4:24" x14ac:dyDescent="0.25">
      <c r="D830" t="s">
        <v>851</v>
      </c>
      <c r="E830">
        <v>0</v>
      </c>
      <c r="F830">
        <v>1.1070800000000001</v>
      </c>
      <c r="G830">
        <v>-0.1</v>
      </c>
      <c r="H830">
        <v>0.1</v>
      </c>
      <c r="I830">
        <v>-0.19500000000000001</v>
      </c>
      <c r="J830">
        <v>1.13174</v>
      </c>
      <c r="K830">
        <v>1.7310000000000001</v>
      </c>
      <c r="L830">
        <v>2.0099999999999998</v>
      </c>
      <c r="N830">
        <v>0.97</v>
      </c>
      <c r="O830">
        <v>-0.08</v>
      </c>
      <c r="P830">
        <v>-0.54</v>
      </c>
      <c r="Q830">
        <v>2.5449999999999999</v>
      </c>
      <c r="R830">
        <v>1.2E-2</v>
      </c>
      <c r="S830">
        <v>0.59</v>
      </c>
      <c r="T830">
        <v>0.34100000000000003</v>
      </c>
      <c r="U830">
        <v>2.3929999999999998</v>
      </c>
      <c r="V830">
        <v>0.224</v>
      </c>
      <c r="W830">
        <v>1.0129999999999999</v>
      </c>
      <c r="X830">
        <v>0.501</v>
      </c>
    </row>
    <row r="831" spans="4:24" x14ac:dyDescent="0.25">
      <c r="D831" t="s">
        <v>852</v>
      </c>
      <c r="E831">
        <v>0</v>
      </c>
      <c r="F831">
        <v>1.1582699999999999</v>
      </c>
      <c r="G831">
        <v>-0.1</v>
      </c>
      <c r="H831">
        <v>0.1</v>
      </c>
      <c r="I831">
        <v>-0.19800000000000001</v>
      </c>
      <c r="J831">
        <v>1.22424</v>
      </c>
      <c r="K831">
        <v>1.772</v>
      </c>
      <c r="L831">
        <v>2.0449999999999999</v>
      </c>
      <c r="N831">
        <v>0.97</v>
      </c>
      <c r="O831">
        <v>-0.08</v>
      </c>
      <c r="P831">
        <v>-0.5</v>
      </c>
      <c r="Q831">
        <v>2.7040000000000002</v>
      </c>
      <c r="R831">
        <v>1.7000000000000001E-2</v>
      </c>
      <c r="S831">
        <v>0.72540000000000004</v>
      </c>
      <c r="T831">
        <v>0.442</v>
      </c>
      <c r="U831">
        <v>2.5539999999999998</v>
      </c>
      <c r="V831">
        <v>0.20899999999999999</v>
      </c>
      <c r="W831">
        <v>1.1519999999999999</v>
      </c>
      <c r="X831">
        <v>0.61599999999999999</v>
      </c>
    </row>
    <row r="832" spans="4:24" x14ac:dyDescent="0.25">
      <c r="D832" t="s">
        <v>853</v>
      </c>
      <c r="E832">
        <v>0</v>
      </c>
      <c r="F832">
        <v>1.2681500000000001</v>
      </c>
      <c r="G832">
        <v>-0.1</v>
      </c>
      <c r="H832">
        <v>0.1</v>
      </c>
      <c r="I832">
        <v>-0.20100000000000001</v>
      </c>
      <c r="J832">
        <v>1.36</v>
      </c>
      <c r="K832">
        <v>1.845</v>
      </c>
      <c r="L832">
        <v>2.125</v>
      </c>
      <c r="N832">
        <v>0.98</v>
      </c>
      <c r="O832">
        <v>-0.11</v>
      </c>
      <c r="P832">
        <v>-0.56999999999999995</v>
      </c>
      <c r="Q832">
        <v>2.6890000000000001</v>
      </c>
      <c r="R832">
        <v>3.6999999999999998E-2</v>
      </c>
      <c r="S832">
        <v>0.70509999999999995</v>
      </c>
      <c r="T832">
        <v>0.438</v>
      </c>
      <c r="U832">
        <v>2.5979999999999999</v>
      </c>
      <c r="V832">
        <v>0.23400000000000001</v>
      </c>
      <c r="W832">
        <v>1.1759999999999999</v>
      </c>
      <c r="X832">
        <v>0.64700000000000002</v>
      </c>
    </row>
    <row r="833" spans="4:24" x14ac:dyDescent="0.25">
      <c r="D833" t="s">
        <v>854</v>
      </c>
      <c r="E833">
        <v>0</v>
      </c>
      <c r="F833">
        <v>1.2902400000000001</v>
      </c>
      <c r="G833">
        <v>-0.1</v>
      </c>
      <c r="H833">
        <v>0.1</v>
      </c>
      <c r="I833">
        <v>-0.20499999999999999</v>
      </c>
      <c r="J833">
        <v>1.3896200000000001</v>
      </c>
      <c r="K833">
        <v>1.875</v>
      </c>
      <c r="L833">
        <v>2.165</v>
      </c>
      <c r="N833">
        <v>1.01</v>
      </c>
      <c r="O833">
        <v>-0.13</v>
      </c>
      <c r="P833">
        <v>-0.52</v>
      </c>
      <c r="Q833">
        <v>2.7160000000000002</v>
      </c>
      <c r="R833">
        <v>3.4000000000000002E-2</v>
      </c>
      <c r="S833">
        <v>0.751</v>
      </c>
      <c r="T833">
        <v>0.47899999999999998</v>
      </c>
      <c r="U833">
        <v>2.665</v>
      </c>
      <c r="V833">
        <v>0.23100000000000001</v>
      </c>
      <c r="W833">
        <v>1.228</v>
      </c>
      <c r="X833">
        <v>0.68500000000000005</v>
      </c>
    </row>
    <row r="834" spans="4:24" x14ac:dyDescent="0.25">
      <c r="D834" t="s">
        <v>855</v>
      </c>
      <c r="E834">
        <v>0</v>
      </c>
      <c r="F834">
        <v>1.3246199999999999</v>
      </c>
      <c r="G834">
        <v>-0.1</v>
      </c>
      <c r="H834">
        <v>0.1</v>
      </c>
      <c r="I834">
        <v>-0.191</v>
      </c>
      <c r="J834">
        <v>1.42943</v>
      </c>
      <c r="K834">
        <v>1.915</v>
      </c>
      <c r="L834">
        <v>2.2000000000000002</v>
      </c>
      <c r="N834">
        <v>1.01</v>
      </c>
      <c r="O834">
        <v>-0.17</v>
      </c>
      <c r="P834">
        <v>-0.56999999999999995</v>
      </c>
      <c r="Q834">
        <v>2.7559999999999998</v>
      </c>
      <c r="R834">
        <v>1.2E-2</v>
      </c>
      <c r="S834">
        <v>0.80549999999999999</v>
      </c>
      <c r="T834">
        <v>0.52700000000000002</v>
      </c>
      <c r="U834">
        <v>2.7040000000000002</v>
      </c>
      <c r="V834">
        <v>0.23400000000000001</v>
      </c>
      <c r="W834">
        <v>1.266</v>
      </c>
      <c r="X834">
        <v>0.70899999999999996</v>
      </c>
    </row>
    <row r="835" spans="4:24" x14ac:dyDescent="0.25">
      <c r="D835" t="s">
        <v>856</v>
      </c>
      <c r="E835">
        <v>0</v>
      </c>
      <c r="F835">
        <v>1.4228400000000001</v>
      </c>
      <c r="G835">
        <v>-0.1</v>
      </c>
      <c r="H835">
        <v>0.1</v>
      </c>
      <c r="I835">
        <v>-0.2</v>
      </c>
      <c r="J835">
        <v>1.5318499999999999</v>
      </c>
      <c r="K835">
        <v>1.9750000000000001</v>
      </c>
      <c r="L835">
        <v>2.2949999999999999</v>
      </c>
      <c r="N835">
        <v>1.05</v>
      </c>
      <c r="O835">
        <v>-0.17</v>
      </c>
      <c r="P835">
        <v>-0.46</v>
      </c>
      <c r="Q835">
        <v>2.7829999999999999</v>
      </c>
      <c r="R835">
        <v>2.1999999999999999E-2</v>
      </c>
      <c r="S835">
        <v>0.86050000000000004</v>
      </c>
      <c r="T835">
        <v>0.623</v>
      </c>
      <c r="U835">
        <v>2.774</v>
      </c>
      <c r="V835">
        <v>0.24399999999999999</v>
      </c>
      <c r="W835">
        <v>1.3169999999999999</v>
      </c>
      <c r="X835">
        <v>0.81699999999999995</v>
      </c>
    </row>
    <row r="836" spans="4:24" x14ac:dyDescent="0.25">
      <c r="D836" t="s">
        <v>857</v>
      </c>
      <c r="E836">
        <v>0</v>
      </c>
      <c r="F836">
        <v>1.3788</v>
      </c>
      <c r="G836">
        <v>-0.1</v>
      </c>
      <c r="H836">
        <v>0.1</v>
      </c>
      <c r="I836">
        <v>-0.23200000000000001</v>
      </c>
      <c r="J836">
        <v>1.5037400000000001</v>
      </c>
      <c r="K836">
        <v>1.9350000000000001</v>
      </c>
      <c r="L836">
        <v>2.2599999999999998</v>
      </c>
      <c r="N836">
        <v>1.04</v>
      </c>
      <c r="O836">
        <v>-0.17</v>
      </c>
      <c r="P836">
        <v>-0.55000000000000004</v>
      </c>
      <c r="Q836">
        <v>2.6960000000000002</v>
      </c>
      <c r="R836">
        <v>1.7000000000000001E-2</v>
      </c>
      <c r="S836">
        <v>0.79290000000000005</v>
      </c>
      <c r="T836">
        <v>0.57099999999999995</v>
      </c>
      <c r="U836">
        <v>2.7269999999999999</v>
      </c>
      <c r="V836">
        <v>0.249</v>
      </c>
      <c r="W836">
        <v>1.2929999999999999</v>
      </c>
      <c r="X836">
        <v>0.79400000000000004</v>
      </c>
    </row>
    <row r="837" spans="4:24" x14ac:dyDescent="0.25">
      <c r="D837" t="s">
        <v>858</v>
      </c>
      <c r="E837">
        <v>0</v>
      </c>
      <c r="F837">
        <v>1.2946</v>
      </c>
      <c r="G837">
        <v>-0.1</v>
      </c>
      <c r="H837">
        <v>0.1</v>
      </c>
      <c r="I837">
        <v>-0.214</v>
      </c>
      <c r="J837">
        <v>1.42364</v>
      </c>
      <c r="K837">
        <v>1.92</v>
      </c>
      <c r="L837">
        <v>2.23</v>
      </c>
      <c r="N837">
        <v>1.07</v>
      </c>
      <c r="O837">
        <v>-0.15</v>
      </c>
      <c r="P837">
        <v>-0.59</v>
      </c>
      <c r="Q837">
        <v>2.661</v>
      </c>
      <c r="R837">
        <v>3.5000000000000003E-2</v>
      </c>
      <c r="S837">
        <v>0.79559999999999997</v>
      </c>
      <c r="T837">
        <v>0.55400000000000005</v>
      </c>
      <c r="U837">
        <v>2.7029999999999998</v>
      </c>
      <c r="V837">
        <v>0.24399999999999999</v>
      </c>
      <c r="W837">
        <v>1.2709999999999999</v>
      </c>
      <c r="X837">
        <v>0.77300000000000002</v>
      </c>
    </row>
    <row r="838" spans="4:24" x14ac:dyDescent="0.25">
      <c r="D838" t="s">
        <v>859</v>
      </c>
      <c r="E838">
        <v>0</v>
      </c>
      <c r="F838">
        <v>1.34935</v>
      </c>
      <c r="G838">
        <v>-0.1</v>
      </c>
      <c r="H838">
        <v>0.1</v>
      </c>
      <c r="I838">
        <v>-0.115</v>
      </c>
      <c r="J838">
        <v>1.4568300000000001</v>
      </c>
      <c r="K838">
        <v>1.96</v>
      </c>
      <c r="L838">
        <v>2.2599999999999998</v>
      </c>
      <c r="N838">
        <v>1.1299999999999999</v>
      </c>
      <c r="O838">
        <v>-0.16</v>
      </c>
      <c r="P838">
        <v>-0.55000000000000004</v>
      </c>
      <c r="Q838">
        <v>2.7820499999999999</v>
      </c>
      <c r="R838">
        <v>0.03</v>
      </c>
      <c r="S838">
        <v>0.81289999999999996</v>
      </c>
      <c r="T838">
        <v>0.57499999999999996</v>
      </c>
      <c r="U838">
        <v>2.827</v>
      </c>
      <c r="V838">
        <v>0.24399999999999999</v>
      </c>
      <c r="W838">
        <v>1.335</v>
      </c>
      <c r="X838">
        <v>0.84099999999999997</v>
      </c>
    </row>
    <row r="839" spans="4:24" x14ac:dyDescent="0.25">
      <c r="D839" t="s">
        <v>860</v>
      </c>
      <c r="E839">
        <v>0</v>
      </c>
      <c r="F839">
        <v>1.4486300000000001</v>
      </c>
      <c r="G839">
        <v>-0.1</v>
      </c>
      <c r="H839">
        <v>0.1</v>
      </c>
      <c r="I839">
        <v>-0.104</v>
      </c>
      <c r="J839">
        <v>1.61191</v>
      </c>
      <c r="K839">
        <v>2.0310000000000001</v>
      </c>
      <c r="L839">
        <v>2.3199999999999998</v>
      </c>
      <c r="N839">
        <v>1.1000000000000001</v>
      </c>
      <c r="O839">
        <v>-0.15</v>
      </c>
      <c r="P839">
        <v>-0.54</v>
      </c>
      <c r="Q839">
        <v>2.9180000000000001</v>
      </c>
      <c r="R839">
        <v>2.9000000000000001E-2</v>
      </c>
      <c r="S839">
        <v>0.84060000000000001</v>
      </c>
      <c r="T839">
        <v>0.61299999999999999</v>
      </c>
      <c r="U839">
        <v>2.94</v>
      </c>
      <c r="V839">
        <v>0.249</v>
      </c>
      <c r="W839">
        <v>1.393</v>
      </c>
      <c r="X839">
        <v>0.91600000000000004</v>
      </c>
    </row>
    <row r="840" spans="4:24" x14ac:dyDescent="0.25">
      <c r="D840" t="s">
        <v>861</v>
      </c>
      <c r="E840">
        <v>0</v>
      </c>
      <c r="F840">
        <v>1.4011100000000001</v>
      </c>
      <c r="G840">
        <v>-0.1</v>
      </c>
      <c r="H840">
        <v>0.1</v>
      </c>
      <c r="I840">
        <v>-0.105</v>
      </c>
      <c r="J840">
        <v>1.56904</v>
      </c>
      <c r="K840">
        <v>1.986</v>
      </c>
      <c r="L840">
        <v>2.29</v>
      </c>
      <c r="N840">
        <v>1.1000000000000001</v>
      </c>
      <c r="O840">
        <v>-0.15</v>
      </c>
      <c r="P840">
        <v>-0.55000000000000004</v>
      </c>
      <c r="Q840">
        <v>2.8620000000000001</v>
      </c>
      <c r="R840">
        <v>3.4000000000000002E-2</v>
      </c>
      <c r="S840">
        <v>0.8196</v>
      </c>
      <c r="T840">
        <v>0.58799999999999997</v>
      </c>
      <c r="U840">
        <v>2.8319999999999999</v>
      </c>
      <c r="V840">
        <v>0.25900000000000001</v>
      </c>
      <c r="W840">
        <v>1.34</v>
      </c>
      <c r="X840">
        <v>0.85599999999999998</v>
      </c>
    </row>
    <row r="841" spans="4:24" x14ac:dyDescent="0.25">
      <c r="D841" t="s">
        <v>862</v>
      </c>
      <c r="E841">
        <v>0</v>
      </c>
      <c r="F841">
        <v>1.4367399999999999</v>
      </c>
      <c r="G841">
        <v>-0.1</v>
      </c>
      <c r="H841">
        <v>0.1</v>
      </c>
      <c r="I841">
        <v>-0.109</v>
      </c>
      <c r="J841">
        <v>1.59867</v>
      </c>
      <c r="K841">
        <v>2.0030000000000001</v>
      </c>
      <c r="L841">
        <v>2.3250000000000002</v>
      </c>
      <c r="N841">
        <v>1.1000000000000001</v>
      </c>
      <c r="O841">
        <v>-0.21</v>
      </c>
      <c r="P841">
        <v>-0.55000000000000004</v>
      </c>
      <c r="Q841">
        <v>2.964</v>
      </c>
      <c r="R841">
        <v>1.9E-2</v>
      </c>
      <c r="S841">
        <v>0.92479999999999996</v>
      </c>
      <c r="T841">
        <v>0.70699999999999996</v>
      </c>
      <c r="U841">
        <v>2.9079999999999999</v>
      </c>
      <c r="V841">
        <v>0.254</v>
      </c>
      <c r="W841">
        <v>1.415</v>
      </c>
      <c r="X841">
        <v>0.95699999999999996</v>
      </c>
    </row>
    <row r="842" spans="4:24" x14ac:dyDescent="0.25">
      <c r="D842" t="s">
        <v>863</v>
      </c>
      <c r="E842">
        <v>0</v>
      </c>
      <c r="F842">
        <v>1.46435</v>
      </c>
      <c r="G842">
        <v>-0.1</v>
      </c>
      <c r="H842">
        <v>0.1</v>
      </c>
      <c r="I842">
        <v>-8.8999999999999996E-2</v>
      </c>
      <c r="J842">
        <v>1.61033</v>
      </c>
      <c r="K842">
        <v>2.0449999999999999</v>
      </c>
      <c r="L842">
        <v>2.3679999999999999</v>
      </c>
      <c r="N842">
        <v>1.1299999999999999</v>
      </c>
      <c r="O842">
        <v>-0.23</v>
      </c>
      <c r="P842">
        <v>-0.56000000000000005</v>
      </c>
      <c r="Q842">
        <v>2.94</v>
      </c>
      <c r="R842">
        <v>1.9E-2</v>
      </c>
      <c r="S842">
        <v>0.95589999999999997</v>
      </c>
      <c r="T842">
        <v>0.747</v>
      </c>
      <c r="U842">
        <v>2.9039999999999999</v>
      </c>
      <c r="V842">
        <v>0.255</v>
      </c>
      <c r="W842">
        <v>1.4219999999999999</v>
      </c>
      <c r="X842">
        <v>0.97399999999999998</v>
      </c>
    </row>
    <row r="843" spans="4:24" x14ac:dyDescent="0.25">
      <c r="D843" t="s">
        <v>864</v>
      </c>
      <c r="E843">
        <v>0</v>
      </c>
      <c r="F843">
        <v>1.40208</v>
      </c>
      <c r="G843">
        <v>-0.1</v>
      </c>
      <c r="H843">
        <v>0.1</v>
      </c>
      <c r="I843">
        <v>-6.8000000000000005E-2</v>
      </c>
      <c r="J843">
        <v>1.5521400000000001</v>
      </c>
      <c r="K843">
        <v>2.0129999999999999</v>
      </c>
      <c r="L843">
        <v>2.3119999999999998</v>
      </c>
      <c r="N843">
        <v>1.1499999999999999</v>
      </c>
      <c r="O843">
        <v>-0.21</v>
      </c>
      <c r="P843">
        <v>-0.54</v>
      </c>
      <c r="Q843">
        <v>2.859</v>
      </c>
      <c r="R843">
        <v>1.4999999999999999E-2</v>
      </c>
      <c r="S843">
        <v>0.82240000000000002</v>
      </c>
      <c r="T843">
        <v>0.59299999999999997</v>
      </c>
      <c r="U843">
        <v>2.8180000000000001</v>
      </c>
      <c r="V843">
        <v>0.249</v>
      </c>
      <c r="W843">
        <v>1.321</v>
      </c>
      <c r="X843">
        <v>0.83599999999999997</v>
      </c>
    </row>
    <row r="844" spans="4:24" x14ac:dyDescent="0.25">
      <c r="D844" t="s">
        <v>865</v>
      </c>
      <c r="E844">
        <v>0</v>
      </c>
      <c r="F844">
        <v>1.35494</v>
      </c>
      <c r="G844">
        <v>-0.1</v>
      </c>
      <c r="H844">
        <v>0.1</v>
      </c>
      <c r="I844">
        <v>-6.0999999999999999E-2</v>
      </c>
      <c r="J844">
        <v>1.5048299999999999</v>
      </c>
      <c r="K844">
        <v>2.0019999999999998</v>
      </c>
      <c r="L844">
        <v>2.286</v>
      </c>
      <c r="N844">
        <v>1.23</v>
      </c>
      <c r="O844">
        <v>-0.19</v>
      </c>
      <c r="P844">
        <v>-0.55000000000000004</v>
      </c>
      <c r="Q844">
        <v>2.7370000000000001</v>
      </c>
      <c r="R844">
        <v>1.4E-2</v>
      </c>
      <c r="S844">
        <v>0.80530000000000002</v>
      </c>
      <c r="T844">
        <v>0.58199999999999996</v>
      </c>
      <c r="U844">
        <v>2.7280000000000002</v>
      </c>
      <c r="V844">
        <v>0.254</v>
      </c>
      <c r="W844">
        <v>1.321</v>
      </c>
      <c r="X844">
        <v>0.82599999999999996</v>
      </c>
    </row>
    <row r="845" spans="4:24" x14ac:dyDescent="0.25">
      <c r="D845" t="s">
        <v>866</v>
      </c>
      <c r="E845">
        <v>0</v>
      </c>
      <c r="F845">
        <v>1.33761</v>
      </c>
      <c r="G845">
        <v>-0.1</v>
      </c>
      <c r="H845">
        <v>0.1</v>
      </c>
      <c r="I845">
        <v>8.9999999999999993E-3</v>
      </c>
      <c r="J845">
        <v>1.5005299999999999</v>
      </c>
      <c r="K845">
        <v>1.982</v>
      </c>
      <c r="L845">
        <v>2.274</v>
      </c>
      <c r="N845">
        <v>1.23</v>
      </c>
      <c r="O845">
        <v>-0.25</v>
      </c>
      <c r="P845">
        <v>-0.54</v>
      </c>
      <c r="Q845">
        <v>2.8250000000000002</v>
      </c>
      <c r="R845">
        <v>1.4E-2</v>
      </c>
      <c r="S845">
        <v>0.76980000000000004</v>
      </c>
      <c r="T845">
        <v>0.53100000000000003</v>
      </c>
      <c r="U845">
        <v>2.8260000000000001</v>
      </c>
      <c r="V845">
        <v>0.254</v>
      </c>
      <c r="W845">
        <v>1.2969999999999999</v>
      </c>
      <c r="X845">
        <v>0.80400000000000005</v>
      </c>
    </row>
    <row r="846" spans="4:24" x14ac:dyDescent="0.25">
      <c r="D846" t="s">
        <v>867</v>
      </c>
      <c r="E846">
        <v>0</v>
      </c>
      <c r="F846">
        <v>1.4970000000000001</v>
      </c>
      <c r="G846">
        <v>-0.1</v>
      </c>
      <c r="H846">
        <v>0.1</v>
      </c>
      <c r="I846">
        <v>0.28299999999999997</v>
      </c>
      <c r="J846">
        <v>1.6514</v>
      </c>
      <c r="K846">
        <v>2.129</v>
      </c>
      <c r="L846">
        <v>2.411</v>
      </c>
      <c r="N846">
        <v>1.28</v>
      </c>
      <c r="O846">
        <v>-0.26</v>
      </c>
      <c r="P846">
        <v>-0.55000000000000004</v>
      </c>
      <c r="Q846">
        <v>2.8479999999999999</v>
      </c>
      <c r="R846">
        <v>2E-3</v>
      </c>
      <c r="S846">
        <v>0.87490000000000001</v>
      </c>
      <c r="T846">
        <v>0.63600000000000001</v>
      </c>
      <c r="U846">
        <v>2.8319999999999999</v>
      </c>
      <c r="V846">
        <v>0.22500000000000001</v>
      </c>
      <c r="W846">
        <v>1.403</v>
      </c>
      <c r="X846">
        <v>0.9</v>
      </c>
    </row>
    <row r="847" spans="4:24" x14ac:dyDescent="0.25">
      <c r="D847" t="s">
        <v>868</v>
      </c>
      <c r="E847">
        <v>0</v>
      </c>
      <c r="F847">
        <v>1.6018699999999999</v>
      </c>
      <c r="G847">
        <v>-0.1</v>
      </c>
      <c r="H847">
        <v>0.1</v>
      </c>
      <c r="I847">
        <v>0.31</v>
      </c>
      <c r="J847">
        <v>1.70207</v>
      </c>
      <c r="K847">
        <v>2.234</v>
      </c>
      <c r="L847">
        <v>2.5030000000000001</v>
      </c>
      <c r="N847">
        <v>1.33</v>
      </c>
      <c r="O847">
        <v>-0.23</v>
      </c>
      <c r="P847">
        <v>-0.5</v>
      </c>
      <c r="Q847">
        <v>2.9620000000000002</v>
      </c>
      <c r="R847">
        <v>2E-3</v>
      </c>
      <c r="S847">
        <v>0.90580000000000005</v>
      </c>
      <c r="T847">
        <v>0.68100000000000005</v>
      </c>
      <c r="U847">
        <v>2.9369999999999998</v>
      </c>
      <c r="V847">
        <v>0.218</v>
      </c>
      <c r="W847">
        <v>1.456</v>
      </c>
      <c r="X847">
        <v>0.94299999999999995</v>
      </c>
    </row>
    <row r="848" spans="4:24" x14ac:dyDescent="0.25">
      <c r="D848" t="s">
        <v>869</v>
      </c>
      <c r="E848">
        <v>0</v>
      </c>
      <c r="F848">
        <v>1.66761</v>
      </c>
      <c r="G848">
        <v>-0.1</v>
      </c>
      <c r="H848">
        <v>0.1</v>
      </c>
      <c r="I848">
        <v>0.309</v>
      </c>
      <c r="J848">
        <v>1.794</v>
      </c>
      <c r="K848">
        <v>2.294</v>
      </c>
      <c r="L848">
        <v>2.5880000000000001</v>
      </c>
      <c r="N848">
        <v>1.34</v>
      </c>
      <c r="O848">
        <v>-0.27</v>
      </c>
      <c r="P848">
        <v>-0.54</v>
      </c>
      <c r="Q848">
        <v>3.0030000000000001</v>
      </c>
      <c r="R848">
        <v>1.4E-2</v>
      </c>
      <c r="S848">
        <v>0.92030000000000001</v>
      </c>
      <c r="T848">
        <v>0.67800000000000005</v>
      </c>
      <c r="U848">
        <v>2.9769999999999999</v>
      </c>
      <c r="V848">
        <v>0.23499999999999999</v>
      </c>
      <c r="W848">
        <v>1.49</v>
      </c>
      <c r="X848">
        <v>0.96399999999999997</v>
      </c>
    </row>
    <row r="849" spans="4:24" x14ac:dyDescent="0.25">
      <c r="D849" t="s">
        <v>870</v>
      </c>
      <c r="E849">
        <v>0</v>
      </c>
      <c r="F849">
        <v>1.7152099999999999</v>
      </c>
      <c r="G849">
        <v>-0.1</v>
      </c>
      <c r="H849">
        <v>0.1</v>
      </c>
      <c r="I849">
        <v>0.308</v>
      </c>
      <c r="J849">
        <v>1.81955</v>
      </c>
      <c r="K849">
        <v>2.335</v>
      </c>
      <c r="L849">
        <v>2.6360000000000001</v>
      </c>
      <c r="N849">
        <v>1.35</v>
      </c>
      <c r="O849">
        <v>-0.25</v>
      </c>
      <c r="P849">
        <v>-0.49</v>
      </c>
      <c r="Q849">
        <v>3.0270000000000001</v>
      </c>
      <c r="R849">
        <v>0.01</v>
      </c>
      <c r="S849">
        <v>0.95179999999999998</v>
      </c>
      <c r="T849">
        <v>0.71</v>
      </c>
      <c r="U849">
        <v>2.9790000000000001</v>
      </c>
      <c r="V849">
        <v>0.22500000000000001</v>
      </c>
      <c r="W849">
        <v>1.496</v>
      </c>
      <c r="X849">
        <v>0.97499999999999998</v>
      </c>
    </row>
    <row r="850" spans="4:24" x14ac:dyDescent="0.25">
      <c r="D850" t="s">
        <v>871</v>
      </c>
      <c r="E850">
        <v>0.25</v>
      </c>
      <c r="F850">
        <v>1.8423400000000001</v>
      </c>
      <c r="G850">
        <v>0.15</v>
      </c>
      <c r="H850">
        <v>0.35</v>
      </c>
      <c r="I850">
        <v>0.313</v>
      </c>
      <c r="J850">
        <v>1.9387799999999999</v>
      </c>
      <c r="K850">
        <v>2.5169999999999999</v>
      </c>
      <c r="L850">
        <v>2.774</v>
      </c>
      <c r="N850">
        <v>1.38</v>
      </c>
      <c r="O850">
        <v>-0.25</v>
      </c>
      <c r="P850">
        <v>-0.52</v>
      </c>
      <c r="Q850">
        <v>2.9260000000000002</v>
      </c>
      <c r="R850">
        <v>1.4E-2</v>
      </c>
      <c r="S850">
        <v>0.96020000000000005</v>
      </c>
      <c r="T850">
        <v>0.70899999999999996</v>
      </c>
      <c r="U850">
        <v>2.9460000000000002</v>
      </c>
      <c r="V850">
        <v>0.22500000000000001</v>
      </c>
      <c r="W850">
        <v>1.5029999999999999</v>
      </c>
      <c r="X850">
        <v>0.97</v>
      </c>
    </row>
    <row r="851" spans="4:24" x14ac:dyDescent="0.25">
      <c r="D851" t="s">
        <v>872</v>
      </c>
      <c r="E851">
        <v>0.25</v>
      </c>
      <c r="F851">
        <v>1.7886200000000001</v>
      </c>
      <c r="G851">
        <v>0.15</v>
      </c>
      <c r="H851">
        <v>0.35</v>
      </c>
      <c r="I851">
        <v>0.311</v>
      </c>
      <c r="J851">
        <v>1.90337</v>
      </c>
      <c r="K851">
        <v>2.4649999999999999</v>
      </c>
      <c r="L851">
        <v>2.77</v>
      </c>
      <c r="N851">
        <v>1.37</v>
      </c>
      <c r="O851">
        <v>-0.21</v>
      </c>
      <c r="P851">
        <v>-0.49</v>
      </c>
      <c r="Q851">
        <v>3.0070000000000001</v>
      </c>
      <c r="R851">
        <v>1.4E-2</v>
      </c>
      <c r="S851">
        <v>1.0179</v>
      </c>
      <c r="T851">
        <v>0.77100000000000002</v>
      </c>
      <c r="U851">
        <v>3.0350000000000001</v>
      </c>
      <c r="V851">
        <v>0.23499999999999999</v>
      </c>
      <c r="W851">
        <v>1.577</v>
      </c>
      <c r="X851">
        <v>1.052</v>
      </c>
    </row>
    <row r="852" spans="4:24" x14ac:dyDescent="0.25">
      <c r="D852" t="s">
        <v>873</v>
      </c>
      <c r="E852">
        <v>0.25</v>
      </c>
      <c r="F852">
        <v>1.87974</v>
      </c>
      <c r="G852">
        <v>0.15</v>
      </c>
      <c r="H852">
        <v>0.35</v>
      </c>
      <c r="I852">
        <v>0.315</v>
      </c>
      <c r="J852">
        <v>1.9820199999999999</v>
      </c>
      <c r="K852">
        <v>2.5409999999999999</v>
      </c>
      <c r="L852">
        <v>2.83</v>
      </c>
      <c r="N852">
        <v>1.37</v>
      </c>
      <c r="O852">
        <v>-0.19</v>
      </c>
      <c r="P852">
        <v>-0.5</v>
      </c>
      <c r="Q852">
        <v>3.0790000000000002</v>
      </c>
      <c r="R852">
        <v>1.9E-2</v>
      </c>
      <c r="S852">
        <v>1.0835999999999999</v>
      </c>
      <c r="T852">
        <v>0.84099999999999997</v>
      </c>
      <c r="U852">
        <v>3.1419999999999999</v>
      </c>
      <c r="V852">
        <v>0.25</v>
      </c>
      <c r="W852">
        <v>1.6539999999999999</v>
      </c>
      <c r="X852">
        <v>1.1279999999999999</v>
      </c>
    </row>
    <row r="853" spans="4:24" x14ac:dyDescent="0.25">
      <c r="D853" t="s">
        <v>874</v>
      </c>
      <c r="E853">
        <v>0.25</v>
      </c>
      <c r="F853">
        <v>1.83534</v>
      </c>
      <c r="G853">
        <v>0.15</v>
      </c>
      <c r="H853">
        <v>0.35</v>
      </c>
      <c r="I853">
        <v>0.33500000000000002</v>
      </c>
      <c r="J853">
        <v>1.96193</v>
      </c>
      <c r="K853">
        <v>2.58</v>
      </c>
      <c r="L853">
        <v>2.875</v>
      </c>
      <c r="N853">
        <v>1.34</v>
      </c>
      <c r="O853">
        <v>-0.21</v>
      </c>
      <c r="P853">
        <v>-0.5</v>
      </c>
      <c r="Q853">
        <v>2.9420000000000002</v>
      </c>
      <c r="R853">
        <v>1.9E-2</v>
      </c>
      <c r="S853">
        <v>1.0262</v>
      </c>
      <c r="T853">
        <v>0.77</v>
      </c>
      <c r="U853">
        <v>3.0339999999999998</v>
      </c>
      <c r="V853">
        <v>0.255</v>
      </c>
      <c r="W853">
        <v>1.6439999999999999</v>
      </c>
      <c r="X853">
        <v>1.103</v>
      </c>
    </row>
    <row r="854" spans="4:24" x14ac:dyDescent="0.25">
      <c r="D854" t="s">
        <v>875</v>
      </c>
      <c r="E854">
        <v>0.25</v>
      </c>
      <c r="F854">
        <v>1.75292</v>
      </c>
      <c r="G854">
        <v>0.15</v>
      </c>
      <c r="H854">
        <v>0.35</v>
      </c>
      <c r="I854">
        <v>0.35</v>
      </c>
      <c r="J854">
        <v>1.8753299999999999</v>
      </c>
      <c r="K854">
        <v>2.4830000000000001</v>
      </c>
      <c r="L854">
        <v>2.7850000000000001</v>
      </c>
      <c r="N854">
        <v>1.34</v>
      </c>
      <c r="O854">
        <v>-0.22</v>
      </c>
      <c r="P854">
        <v>-0.49</v>
      </c>
      <c r="Q854">
        <v>2.9079999999999999</v>
      </c>
      <c r="R854">
        <v>1.9E-2</v>
      </c>
      <c r="S854">
        <v>0.93799999999999994</v>
      </c>
      <c r="T854">
        <v>0.69199999999999995</v>
      </c>
      <c r="U854">
        <v>2.9889999999999999</v>
      </c>
      <c r="V854">
        <v>0.255</v>
      </c>
      <c r="W854">
        <v>1.5449999999999999</v>
      </c>
      <c r="X854">
        <v>1.0009999999999999</v>
      </c>
    </row>
    <row r="855" spans="4:24" x14ac:dyDescent="0.25">
      <c r="D855" t="s">
        <v>876</v>
      </c>
      <c r="E855">
        <v>0.25</v>
      </c>
      <c r="F855">
        <v>1.83779</v>
      </c>
      <c r="G855">
        <v>0.15</v>
      </c>
      <c r="H855">
        <v>0.35</v>
      </c>
      <c r="I855">
        <v>0.40300000000000002</v>
      </c>
      <c r="J855">
        <v>1.9822599999999999</v>
      </c>
      <c r="K855">
        <v>2.5169999999999999</v>
      </c>
      <c r="L855">
        <v>2.819</v>
      </c>
      <c r="N855">
        <v>1.38</v>
      </c>
      <c r="O855">
        <v>-0.24</v>
      </c>
      <c r="P855">
        <v>-0.49</v>
      </c>
      <c r="Q855">
        <v>2.8980000000000001</v>
      </c>
      <c r="R855">
        <v>1.9E-2</v>
      </c>
      <c r="S855">
        <v>0.87139999999999995</v>
      </c>
      <c r="T855">
        <v>0.64600000000000002</v>
      </c>
      <c r="U855">
        <v>2.927</v>
      </c>
      <c r="V855">
        <v>0.254</v>
      </c>
      <c r="W855">
        <v>1.4710000000000001</v>
      </c>
      <c r="X855">
        <v>0.97399999999999998</v>
      </c>
    </row>
    <row r="856" spans="4:24" x14ac:dyDescent="0.25">
      <c r="D856" t="s">
        <v>877</v>
      </c>
      <c r="E856">
        <v>0.25</v>
      </c>
      <c r="F856">
        <v>1.6063799999999999</v>
      </c>
      <c r="G856">
        <v>0.15</v>
      </c>
      <c r="H856">
        <v>0.35</v>
      </c>
      <c r="I856">
        <v>0.35499999999999998</v>
      </c>
      <c r="J856">
        <v>1.73004</v>
      </c>
      <c r="K856">
        <v>2.4409999999999998</v>
      </c>
      <c r="L856">
        <v>2.7189999999999999</v>
      </c>
      <c r="N856">
        <v>1.42</v>
      </c>
      <c r="O856">
        <v>-0.24</v>
      </c>
      <c r="P856">
        <v>-0.49</v>
      </c>
      <c r="Q856">
        <v>2.8380000000000001</v>
      </c>
      <c r="R856">
        <v>1.4E-2</v>
      </c>
      <c r="S856">
        <v>0.76370000000000005</v>
      </c>
      <c r="T856">
        <v>0.52600000000000002</v>
      </c>
      <c r="U856">
        <v>2.855</v>
      </c>
      <c r="V856">
        <v>0.253</v>
      </c>
      <c r="W856">
        <v>1.3720000000000001</v>
      </c>
      <c r="X856">
        <v>0.85299999999999998</v>
      </c>
    </row>
    <row r="857" spans="4:24" x14ac:dyDescent="0.25">
      <c r="D857" t="s">
        <v>878</v>
      </c>
      <c r="E857">
        <v>0.25</v>
      </c>
      <c r="F857">
        <v>1.6398999999999999</v>
      </c>
      <c r="G857">
        <v>0.15</v>
      </c>
      <c r="H857">
        <v>0.35</v>
      </c>
      <c r="I857">
        <v>0.36599999999999999</v>
      </c>
      <c r="J857">
        <v>1.75221</v>
      </c>
      <c r="K857">
        <v>2.4820000000000002</v>
      </c>
      <c r="L857">
        <v>2.7240000000000002</v>
      </c>
      <c r="N857">
        <v>1.44</v>
      </c>
      <c r="O857">
        <v>-0.23</v>
      </c>
      <c r="P857">
        <v>-0.52</v>
      </c>
      <c r="Q857">
        <v>2.8740000000000001</v>
      </c>
      <c r="R857">
        <v>8.9999999999999993E-3</v>
      </c>
      <c r="S857">
        <v>0.83979999999999999</v>
      </c>
      <c r="T857">
        <v>0.60499999999999998</v>
      </c>
      <c r="U857">
        <v>2.9279999999999999</v>
      </c>
      <c r="V857">
        <v>0.248</v>
      </c>
      <c r="W857">
        <v>1.4610000000000001</v>
      </c>
      <c r="X857">
        <v>0.95499999999999996</v>
      </c>
    </row>
    <row r="858" spans="4:24" x14ac:dyDescent="0.25">
      <c r="D858" t="s">
        <v>879</v>
      </c>
      <c r="E858">
        <v>0.25</v>
      </c>
      <c r="F858">
        <v>1.65334</v>
      </c>
      <c r="G858">
        <v>0.15</v>
      </c>
      <c r="H858">
        <v>0.35</v>
      </c>
      <c r="I858">
        <v>0.34899999999999998</v>
      </c>
      <c r="J858">
        <v>1.78328</v>
      </c>
      <c r="K858">
        <v>2.5</v>
      </c>
      <c r="L858">
        <v>2.78</v>
      </c>
      <c r="N858">
        <v>1.44</v>
      </c>
      <c r="O858">
        <v>-0.21</v>
      </c>
      <c r="P858">
        <v>-0.49</v>
      </c>
      <c r="Q858">
        <v>2.8250000000000002</v>
      </c>
      <c r="R858">
        <v>1.2999999999999999E-2</v>
      </c>
      <c r="S858">
        <v>0.86360000000000003</v>
      </c>
      <c r="T858">
        <v>0.60899999999999999</v>
      </c>
      <c r="U858">
        <v>2.8879999999999999</v>
      </c>
      <c r="V858">
        <v>0.249</v>
      </c>
      <c r="W858">
        <v>1.46</v>
      </c>
      <c r="X858">
        <v>0.93799999999999994</v>
      </c>
    </row>
    <row r="859" spans="4:24" x14ac:dyDescent="0.25">
      <c r="D859" t="s">
        <v>880</v>
      </c>
      <c r="E859">
        <v>0.25</v>
      </c>
      <c r="F859">
        <v>1.7353700000000001</v>
      </c>
      <c r="G859">
        <v>0.15</v>
      </c>
      <c r="H859">
        <v>0.35</v>
      </c>
      <c r="I859">
        <v>0.313</v>
      </c>
      <c r="J859">
        <v>1.8462799999999999</v>
      </c>
      <c r="K859">
        <v>2.5539999999999998</v>
      </c>
      <c r="L859">
        <v>2.855</v>
      </c>
      <c r="N859">
        <v>1.44</v>
      </c>
      <c r="O859">
        <v>-0.21</v>
      </c>
      <c r="P859">
        <v>-0.49</v>
      </c>
      <c r="Q859">
        <v>2.9670000000000001</v>
      </c>
      <c r="R859">
        <v>1.2999999999999999E-2</v>
      </c>
      <c r="S859">
        <v>0.95809999999999995</v>
      </c>
      <c r="T859">
        <v>0.73099999999999998</v>
      </c>
      <c r="U859">
        <v>2.9950000000000001</v>
      </c>
      <c r="V859">
        <v>0.246</v>
      </c>
      <c r="W859">
        <v>1.544</v>
      </c>
      <c r="X859">
        <v>1.0509999999999999</v>
      </c>
    </row>
    <row r="860" spans="4:24" x14ac:dyDescent="0.25">
      <c r="D860" t="s">
        <v>881</v>
      </c>
      <c r="E860">
        <v>0.25</v>
      </c>
      <c r="F860">
        <v>1.7245999999999999</v>
      </c>
      <c r="G860">
        <v>0.15</v>
      </c>
      <c r="H860">
        <v>0.35</v>
      </c>
      <c r="I860">
        <v>0.34899999999999998</v>
      </c>
      <c r="J860">
        <v>1.82134</v>
      </c>
      <c r="K860">
        <v>2.6</v>
      </c>
      <c r="L860">
        <v>2.8849999999999998</v>
      </c>
      <c r="N860">
        <v>1.5</v>
      </c>
      <c r="O860">
        <v>-0.21</v>
      </c>
      <c r="P860">
        <v>-0.47</v>
      </c>
      <c r="Q860">
        <v>2.8879999999999999</v>
      </c>
      <c r="R860">
        <v>2.8000000000000001E-2</v>
      </c>
      <c r="S860">
        <v>0.96560000000000001</v>
      </c>
      <c r="T860">
        <v>0.73499999999999999</v>
      </c>
      <c r="U860">
        <v>2.8839999999999999</v>
      </c>
      <c r="V860">
        <v>0.249</v>
      </c>
      <c r="W860">
        <v>1.522</v>
      </c>
      <c r="X860">
        <v>1.028</v>
      </c>
    </row>
    <row r="861" spans="4:24" x14ac:dyDescent="0.25">
      <c r="D861" t="s">
        <v>882</v>
      </c>
      <c r="E861">
        <v>0.25</v>
      </c>
      <c r="F861">
        <v>1.61609</v>
      </c>
      <c r="G861">
        <v>0.15</v>
      </c>
      <c r="H861">
        <v>0.35</v>
      </c>
      <c r="I861">
        <v>0.25600000000000001</v>
      </c>
      <c r="J861">
        <v>1.7068700000000001</v>
      </c>
      <c r="K861">
        <v>2.5329999999999999</v>
      </c>
      <c r="L861">
        <v>2.8279999999999998</v>
      </c>
      <c r="N861">
        <v>1.5</v>
      </c>
      <c r="O861">
        <v>-0.21</v>
      </c>
      <c r="P861">
        <v>-0.42</v>
      </c>
      <c r="Q861">
        <v>2.8370000000000002</v>
      </c>
      <c r="R861">
        <v>1.7999999999999999E-2</v>
      </c>
      <c r="S861">
        <v>0.92910000000000004</v>
      </c>
      <c r="T861">
        <v>0.70399999999999996</v>
      </c>
      <c r="U861">
        <v>2.839</v>
      </c>
      <c r="V861">
        <v>0.248</v>
      </c>
      <c r="W861">
        <v>1.464</v>
      </c>
      <c r="X861">
        <v>0.96499999999999997</v>
      </c>
    </row>
    <row r="862" spans="4:24" x14ac:dyDescent="0.25">
      <c r="D862" t="s">
        <v>883</v>
      </c>
      <c r="E862">
        <v>0.25</v>
      </c>
      <c r="F862">
        <v>1.6240699999999999</v>
      </c>
      <c r="G862">
        <v>0.15</v>
      </c>
      <c r="H862">
        <v>0.35</v>
      </c>
      <c r="I862">
        <v>0.25900000000000001</v>
      </c>
      <c r="J862">
        <v>1.71261</v>
      </c>
      <c r="K862">
        <v>2.5459999999999998</v>
      </c>
      <c r="L862">
        <v>2.8450000000000002</v>
      </c>
      <c r="N862">
        <v>1.56</v>
      </c>
      <c r="O862">
        <v>-0.21</v>
      </c>
      <c r="P862">
        <v>-0.37</v>
      </c>
      <c r="Q862">
        <v>2.806</v>
      </c>
      <c r="R862">
        <v>1.2999999999999999E-2</v>
      </c>
      <c r="S862">
        <v>0.88780000000000003</v>
      </c>
      <c r="T862">
        <v>0.64300000000000002</v>
      </c>
      <c r="U862">
        <v>2.7879999999999998</v>
      </c>
      <c r="V862">
        <v>0.24199999999999999</v>
      </c>
      <c r="W862">
        <v>1.4610000000000001</v>
      </c>
      <c r="X862">
        <v>0.93500000000000005</v>
      </c>
    </row>
    <row r="863" spans="4:24" x14ac:dyDescent="0.25">
      <c r="D863" t="s">
        <v>884</v>
      </c>
      <c r="E863">
        <v>0.25</v>
      </c>
      <c r="F863">
        <v>1.6075699999999999</v>
      </c>
      <c r="G863">
        <v>0.15</v>
      </c>
      <c r="H863">
        <v>0.35</v>
      </c>
      <c r="I863">
        <v>0.28799999999999998</v>
      </c>
      <c r="J863">
        <v>1.68191</v>
      </c>
      <c r="K863">
        <v>2.585</v>
      </c>
      <c r="L863">
        <v>2.875</v>
      </c>
      <c r="N863">
        <v>1.55</v>
      </c>
      <c r="O863">
        <v>-0.16</v>
      </c>
      <c r="P863">
        <v>-0.48</v>
      </c>
      <c r="Q863">
        <v>2.8759999999999999</v>
      </c>
      <c r="R863">
        <v>1.2999999999999999E-2</v>
      </c>
      <c r="S863">
        <v>0.97899999999999998</v>
      </c>
      <c r="T863">
        <v>0.74099999999999999</v>
      </c>
      <c r="U863">
        <v>2.86</v>
      </c>
      <c r="V863">
        <v>0.24199999999999999</v>
      </c>
      <c r="W863">
        <v>1.5369999999999999</v>
      </c>
      <c r="X863">
        <v>1.0229999999999999</v>
      </c>
    </row>
    <row r="864" spans="4:24" x14ac:dyDescent="0.25">
      <c r="D864" t="s">
        <v>885</v>
      </c>
      <c r="E864">
        <v>0.25</v>
      </c>
      <c r="F864">
        <v>1.55887</v>
      </c>
      <c r="G864">
        <v>0.15</v>
      </c>
      <c r="H864">
        <v>0.35</v>
      </c>
      <c r="I864">
        <v>0.29499999999999998</v>
      </c>
      <c r="J864">
        <v>1.63558</v>
      </c>
      <c r="K864">
        <v>2.5499999999999998</v>
      </c>
      <c r="L864">
        <v>2.84</v>
      </c>
      <c r="N864">
        <v>1.4</v>
      </c>
      <c r="O864">
        <v>-0.17</v>
      </c>
      <c r="P864">
        <v>-0.44</v>
      </c>
      <c r="Q864">
        <v>2.7429999999999999</v>
      </c>
      <c r="R864">
        <v>3.0000000000000001E-3</v>
      </c>
      <c r="S864">
        <v>0.93559999999999999</v>
      </c>
      <c r="T864">
        <v>0.69</v>
      </c>
      <c r="U864">
        <v>2.754</v>
      </c>
      <c r="V864">
        <v>0.23599999999999999</v>
      </c>
      <c r="W864">
        <v>1.5</v>
      </c>
      <c r="X864">
        <v>0.97699999999999998</v>
      </c>
    </row>
    <row r="865" spans="4:24" x14ac:dyDescent="0.25">
      <c r="D865" t="s">
        <v>886</v>
      </c>
      <c r="E865">
        <v>0.25</v>
      </c>
      <c r="F865">
        <v>1.5130999999999999</v>
      </c>
      <c r="G865">
        <v>0.15</v>
      </c>
      <c r="H865">
        <v>0.35</v>
      </c>
      <c r="I865">
        <v>0.27800000000000002</v>
      </c>
      <c r="J865">
        <v>1.58752</v>
      </c>
      <c r="K865">
        <v>2.5150000000000001</v>
      </c>
      <c r="L865">
        <v>2.8050000000000002</v>
      </c>
      <c r="N865">
        <v>1.54</v>
      </c>
      <c r="O865">
        <v>-0.19</v>
      </c>
      <c r="P865">
        <v>-0.45</v>
      </c>
      <c r="Q865">
        <v>2.726</v>
      </c>
      <c r="R865">
        <v>-8.9999999999999993E-3</v>
      </c>
      <c r="S865">
        <v>0.90510000000000002</v>
      </c>
      <c r="T865">
        <v>0.65500000000000003</v>
      </c>
      <c r="U865">
        <v>2.7509999999999999</v>
      </c>
      <c r="V865">
        <v>0.21099999999999999</v>
      </c>
      <c r="W865">
        <v>1.4870000000000001</v>
      </c>
      <c r="X865">
        <v>0.95099999999999996</v>
      </c>
    </row>
    <row r="866" spans="4:24" x14ac:dyDescent="0.25">
      <c r="D866" t="s">
        <v>887</v>
      </c>
      <c r="E866">
        <v>0.25</v>
      </c>
      <c r="F866">
        <v>1.4548300000000001</v>
      </c>
      <c r="G866">
        <v>0.15</v>
      </c>
      <c r="H866">
        <v>0.35</v>
      </c>
      <c r="I866">
        <v>0.28199999999999997</v>
      </c>
      <c r="J866">
        <v>1.51739</v>
      </c>
      <c r="K866">
        <v>2.4569999999999999</v>
      </c>
      <c r="L866">
        <v>2.7440000000000002</v>
      </c>
      <c r="N866">
        <v>1.48</v>
      </c>
      <c r="O866">
        <v>-0.19</v>
      </c>
      <c r="P866">
        <v>-0.47</v>
      </c>
      <c r="Q866">
        <v>2.7240000000000002</v>
      </c>
      <c r="R866">
        <v>0</v>
      </c>
      <c r="S866">
        <v>0.90159999999999996</v>
      </c>
      <c r="T866">
        <v>0.66</v>
      </c>
      <c r="U866">
        <v>2.7429999999999999</v>
      </c>
      <c r="V866">
        <v>0.23</v>
      </c>
      <c r="W866">
        <v>1.488</v>
      </c>
      <c r="X866">
        <v>0.96099999999999997</v>
      </c>
    </row>
    <row r="867" spans="4:24" x14ac:dyDescent="0.25">
      <c r="D867" t="s">
        <v>888</v>
      </c>
      <c r="E867">
        <v>0.25</v>
      </c>
      <c r="F867">
        <v>1.45322</v>
      </c>
      <c r="G867">
        <v>0.15</v>
      </c>
      <c r="H867">
        <v>0.35</v>
      </c>
      <c r="I867">
        <v>0.28599999999999998</v>
      </c>
      <c r="J867">
        <v>1.4896100000000001</v>
      </c>
      <c r="K867">
        <v>2.4950000000000001</v>
      </c>
      <c r="L867">
        <v>2.7719999999999998</v>
      </c>
      <c r="N867">
        <v>1.55</v>
      </c>
      <c r="O867">
        <v>-0.21</v>
      </c>
      <c r="P867">
        <v>-0.43</v>
      </c>
      <c r="Q867">
        <v>2.8104399999999998</v>
      </c>
      <c r="R867">
        <v>3.0000000000000001E-3</v>
      </c>
      <c r="S867">
        <v>0.99929999999999997</v>
      </c>
      <c r="T867">
        <v>0.77800000000000002</v>
      </c>
      <c r="U867">
        <v>2.8061400000000001</v>
      </c>
      <c r="V867">
        <v>0.24399999999999999</v>
      </c>
      <c r="W867">
        <v>1.569</v>
      </c>
      <c r="X867">
        <v>1.06</v>
      </c>
    </row>
    <row r="868" spans="4:24" x14ac:dyDescent="0.25">
      <c r="D868" t="s">
        <v>889</v>
      </c>
      <c r="E868">
        <v>0.25</v>
      </c>
      <c r="F868">
        <v>1.50779</v>
      </c>
      <c r="G868">
        <v>0.15</v>
      </c>
      <c r="H868">
        <v>0.35</v>
      </c>
      <c r="I868">
        <v>0.25600000000000001</v>
      </c>
      <c r="J868">
        <v>1.55626</v>
      </c>
      <c r="K868">
        <v>2.5259999999999998</v>
      </c>
      <c r="L868">
        <v>2.8090000000000002</v>
      </c>
      <c r="N868">
        <v>1.56</v>
      </c>
      <c r="O868">
        <v>-0.18</v>
      </c>
      <c r="P868">
        <v>-0.43</v>
      </c>
      <c r="Q868">
        <v>2.8210000000000002</v>
      </c>
      <c r="R868">
        <v>1E-3</v>
      </c>
      <c r="S868">
        <v>1.0624</v>
      </c>
      <c r="T868">
        <v>0.82899999999999996</v>
      </c>
      <c r="U868">
        <v>2.85</v>
      </c>
      <c r="V868">
        <v>0.24099999999999999</v>
      </c>
      <c r="W868">
        <v>1.631</v>
      </c>
      <c r="X868">
        <v>1.1200000000000001</v>
      </c>
    </row>
    <row r="869" spans="4:24" x14ac:dyDescent="0.25">
      <c r="D869" t="s">
        <v>890</v>
      </c>
      <c r="E869">
        <v>0.25</v>
      </c>
      <c r="F869">
        <v>1.55521</v>
      </c>
      <c r="G869">
        <v>0.15</v>
      </c>
      <c r="H869">
        <v>0.35</v>
      </c>
      <c r="I869">
        <v>0.27900000000000003</v>
      </c>
      <c r="J869">
        <v>1.6095699999999999</v>
      </c>
      <c r="K869">
        <v>2.52</v>
      </c>
      <c r="L869">
        <v>2.8069999999999999</v>
      </c>
      <c r="N869">
        <v>1.56</v>
      </c>
      <c r="O869">
        <v>-0.19</v>
      </c>
      <c r="P869">
        <v>-0.39</v>
      </c>
      <c r="Q869">
        <v>2.9159999999999999</v>
      </c>
      <c r="R869">
        <v>-5.0000000000000001E-3</v>
      </c>
      <c r="S869">
        <v>1.1216999999999999</v>
      </c>
      <c r="T869">
        <v>0.88500000000000001</v>
      </c>
      <c r="U869">
        <v>2.911</v>
      </c>
      <c r="V869">
        <v>0.23599999999999999</v>
      </c>
      <c r="W869">
        <v>1.7</v>
      </c>
      <c r="X869">
        <v>1.1779999999999999</v>
      </c>
    </row>
    <row r="870" spans="4:24" x14ac:dyDescent="0.25">
      <c r="D870" t="s">
        <v>891</v>
      </c>
      <c r="E870">
        <v>0.25</v>
      </c>
      <c r="F870">
        <v>1.6273899999999999</v>
      </c>
      <c r="G870">
        <v>0.15</v>
      </c>
      <c r="H870">
        <v>0.35</v>
      </c>
      <c r="I870">
        <v>0.28399999999999997</v>
      </c>
      <c r="J870">
        <v>1.6544099999999999</v>
      </c>
      <c r="K870">
        <v>2.57</v>
      </c>
      <c r="L870">
        <v>2.875</v>
      </c>
      <c r="N870">
        <v>1.58</v>
      </c>
      <c r="O870">
        <v>-0.22</v>
      </c>
      <c r="P870">
        <v>-0.42</v>
      </c>
      <c r="Q870">
        <v>2.911</v>
      </c>
      <c r="R870">
        <v>-1E-3</v>
      </c>
      <c r="S870">
        <v>1.2000999999999999</v>
      </c>
      <c r="T870">
        <v>0.97399999999999998</v>
      </c>
      <c r="U870">
        <v>2.911</v>
      </c>
      <c r="V870">
        <v>0.246</v>
      </c>
      <c r="W870">
        <v>1.756</v>
      </c>
      <c r="X870">
        <v>1.238</v>
      </c>
    </row>
    <row r="871" spans="4:24" x14ac:dyDescent="0.25">
      <c r="D871" t="s">
        <v>892</v>
      </c>
      <c r="E871">
        <v>0.25</v>
      </c>
      <c r="F871">
        <v>1.7082900000000001</v>
      </c>
      <c r="G871">
        <v>0.15</v>
      </c>
      <c r="H871">
        <v>0.35</v>
      </c>
      <c r="I871">
        <v>0.28899999999999998</v>
      </c>
      <c r="J871">
        <v>1.7602100000000001</v>
      </c>
      <c r="K871">
        <v>2.609</v>
      </c>
      <c r="L871">
        <v>2.915</v>
      </c>
      <c r="N871">
        <v>1.58</v>
      </c>
      <c r="O871">
        <v>-0.23</v>
      </c>
      <c r="P871">
        <v>-0.41</v>
      </c>
      <c r="Q871">
        <v>2.9369999999999998</v>
      </c>
      <c r="R871">
        <v>-5.0000000000000001E-3</v>
      </c>
      <c r="S871">
        <v>1.2458</v>
      </c>
      <c r="T871">
        <v>1.022</v>
      </c>
      <c r="U871">
        <v>2.9409999999999998</v>
      </c>
      <c r="V871">
        <v>0.23499999999999999</v>
      </c>
      <c r="W871">
        <v>1.8</v>
      </c>
      <c r="X871">
        <v>1.2729999999999999</v>
      </c>
    </row>
    <row r="872" spans="4:24" x14ac:dyDescent="0.25">
      <c r="D872" t="s">
        <v>893</v>
      </c>
      <c r="E872">
        <v>0.25</v>
      </c>
      <c r="F872">
        <v>1.7555400000000001</v>
      </c>
      <c r="G872">
        <v>0.15</v>
      </c>
      <c r="H872">
        <v>0.35</v>
      </c>
      <c r="I872">
        <v>0.29299999999999998</v>
      </c>
      <c r="J872">
        <v>1.81288</v>
      </c>
      <c r="K872">
        <v>2.64</v>
      </c>
      <c r="L872">
        <v>2.95</v>
      </c>
      <c r="N872">
        <v>1.66</v>
      </c>
      <c r="O872">
        <v>-0.2</v>
      </c>
      <c r="P872">
        <v>-0.41</v>
      </c>
      <c r="Q872">
        <v>2.9910000000000001</v>
      </c>
      <c r="R872">
        <v>-1E-3</v>
      </c>
      <c r="S872">
        <v>1.2684</v>
      </c>
      <c r="T872">
        <v>1.032</v>
      </c>
      <c r="U872">
        <v>2.9790000000000001</v>
      </c>
      <c r="V872">
        <v>0.251</v>
      </c>
      <c r="W872">
        <v>1.8160000000000001</v>
      </c>
      <c r="X872">
        <v>1.294</v>
      </c>
    </row>
    <row r="873" spans="4:24" x14ac:dyDescent="0.25">
      <c r="D873" t="s">
        <v>894</v>
      </c>
      <c r="E873">
        <v>0.25</v>
      </c>
      <c r="F873">
        <v>1.7923100000000001</v>
      </c>
      <c r="G873">
        <v>0.15</v>
      </c>
      <c r="H873">
        <v>0.35</v>
      </c>
      <c r="I873">
        <v>0.40699999999999997</v>
      </c>
      <c r="J873">
        <v>1.8236600000000001</v>
      </c>
      <c r="K873">
        <v>2.649</v>
      </c>
      <c r="L873">
        <v>2.9769999999999999</v>
      </c>
      <c r="N873">
        <v>1.63</v>
      </c>
      <c r="O873">
        <v>-0.21</v>
      </c>
      <c r="P873">
        <v>-0.42</v>
      </c>
      <c r="Q873">
        <v>3.0350000000000001</v>
      </c>
      <c r="R873">
        <v>3.0000000000000001E-3</v>
      </c>
      <c r="S873">
        <v>1.3111999999999999</v>
      </c>
      <c r="T873">
        <v>1.079</v>
      </c>
      <c r="U873">
        <v>3.0270000000000001</v>
      </c>
      <c r="V873">
        <v>0.251</v>
      </c>
      <c r="W873">
        <v>1.88</v>
      </c>
      <c r="X873">
        <v>1.351</v>
      </c>
    </row>
    <row r="874" spans="4:24" x14ac:dyDescent="0.25">
      <c r="D874" t="s">
        <v>895</v>
      </c>
      <c r="E874">
        <v>0.25</v>
      </c>
      <c r="F874">
        <v>1.81952</v>
      </c>
      <c r="G874">
        <v>0.15</v>
      </c>
      <c r="H874">
        <v>0.35</v>
      </c>
      <c r="I874">
        <v>0.52</v>
      </c>
      <c r="J874">
        <v>1.83325</v>
      </c>
      <c r="K874">
        <v>2.7109999999999999</v>
      </c>
      <c r="L874">
        <v>3.0350000000000001</v>
      </c>
      <c r="N874">
        <v>1.67</v>
      </c>
      <c r="O874">
        <v>-0.21</v>
      </c>
      <c r="P874">
        <v>-0.4</v>
      </c>
      <c r="Q874">
        <v>3.07</v>
      </c>
      <c r="R874">
        <v>2E-3</v>
      </c>
      <c r="S874">
        <v>1.4483999999999999</v>
      </c>
      <c r="T874">
        <v>1.1950000000000001</v>
      </c>
      <c r="U874">
        <v>3.0470000000000002</v>
      </c>
      <c r="V874">
        <v>0.252</v>
      </c>
      <c r="W874">
        <v>1.986</v>
      </c>
      <c r="X874">
        <v>1.43</v>
      </c>
    </row>
    <row r="875" spans="4:24" x14ac:dyDescent="0.25">
      <c r="D875" t="s">
        <v>896</v>
      </c>
      <c r="E875">
        <v>0.25</v>
      </c>
      <c r="F875">
        <v>1.7976700000000001</v>
      </c>
      <c r="G875">
        <v>0.15</v>
      </c>
      <c r="H875">
        <v>0.35</v>
      </c>
      <c r="I875">
        <v>0.51400000000000001</v>
      </c>
      <c r="J875">
        <v>1.778</v>
      </c>
      <c r="K875">
        <v>2.7879999999999998</v>
      </c>
      <c r="L875">
        <v>3.09</v>
      </c>
      <c r="N875">
        <v>1.7</v>
      </c>
      <c r="O875">
        <v>-0.15</v>
      </c>
      <c r="P875">
        <v>-0.42</v>
      </c>
      <c r="Q875">
        <v>3.2639999999999998</v>
      </c>
      <c r="R875">
        <v>-4.0000000000000001E-3</v>
      </c>
      <c r="S875">
        <v>1.6176999999999999</v>
      </c>
      <c r="T875">
        <v>1.3320000000000001</v>
      </c>
      <c r="U875">
        <v>3.165</v>
      </c>
      <c r="V875">
        <v>0.25800000000000001</v>
      </c>
      <c r="W875">
        <v>2.09</v>
      </c>
      <c r="X875">
        <v>1.518</v>
      </c>
    </row>
    <row r="876" spans="4:24" x14ac:dyDescent="0.25">
      <c r="D876" t="s">
        <v>897</v>
      </c>
      <c r="E876">
        <v>0.25</v>
      </c>
      <c r="F876">
        <v>1.9075899999999999</v>
      </c>
      <c r="G876">
        <v>0.15</v>
      </c>
      <c r="H876">
        <v>0.35</v>
      </c>
      <c r="I876">
        <v>0.48299999999999998</v>
      </c>
      <c r="J876">
        <v>1.88036</v>
      </c>
      <c r="K876">
        <v>2.9350000000000001</v>
      </c>
      <c r="L876">
        <v>3.2749999999999999</v>
      </c>
      <c r="N876">
        <v>1.85</v>
      </c>
      <c r="O876">
        <v>-0.16</v>
      </c>
      <c r="P876">
        <v>-0.37</v>
      </c>
      <c r="Q876">
        <v>3.4820000000000002</v>
      </c>
      <c r="R876">
        <v>3.4000000000000002E-2</v>
      </c>
      <c r="S876">
        <v>1.7990999999999999</v>
      </c>
      <c r="T876">
        <v>1.4850000000000001</v>
      </c>
      <c r="U876">
        <v>3.3620000000000001</v>
      </c>
      <c r="V876">
        <v>0.253</v>
      </c>
      <c r="W876">
        <v>2.2429999999999999</v>
      </c>
      <c r="X876">
        <v>1.63</v>
      </c>
    </row>
    <row r="877" spans="4:24" x14ac:dyDescent="0.25">
      <c r="D877" t="s">
        <v>898</v>
      </c>
      <c r="E877">
        <v>0.25</v>
      </c>
      <c r="F877">
        <v>2.04488</v>
      </c>
      <c r="G877">
        <v>0.15</v>
      </c>
      <c r="H877">
        <v>0.35</v>
      </c>
      <c r="I877">
        <v>0.52900000000000003</v>
      </c>
      <c r="J877">
        <v>1.97987</v>
      </c>
      <c r="K877">
        <v>3.153</v>
      </c>
      <c r="L877">
        <v>3.4649999999999999</v>
      </c>
      <c r="N877">
        <v>2.06</v>
      </c>
      <c r="O877">
        <v>-0.23</v>
      </c>
      <c r="P877">
        <v>-0.37</v>
      </c>
      <c r="Q877">
        <v>3.601</v>
      </c>
      <c r="R877">
        <v>8.3000000000000004E-2</v>
      </c>
      <c r="S877">
        <v>1.9116</v>
      </c>
      <c r="T877">
        <v>1.5960000000000001</v>
      </c>
      <c r="U877">
        <v>3.4790000000000001</v>
      </c>
      <c r="V877">
        <v>0.249</v>
      </c>
      <c r="W877">
        <v>2.3879999999999999</v>
      </c>
      <c r="X877">
        <v>1.7509999999999999</v>
      </c>
    </row>
    <row r="878" spans="4:24" x14ac:dyDescent="0.25">
      <c r="D878" t="s">
        <v>899</v>
      </c>
      <c r="E878">
        <v>0.25</v>
      </c>
      <c r="F878">
        <v>2.0386299999999999</v>
      </c>
      <c r="G878">
        <v>0.15</v>
      </c>
      <c r="H878">
        <v>0.35</v>
      </c>
      <c r="I878">
        <v>0.53400000000000003</v>
      </c>
      <c r="J878">
        <v>2.00922</v>
      </c>
      <c r="K878">
        <v>3.24</v>
      </c>
      <c r="L878">
        <v>3.504</v>
      </c>
      <c r="N878">
        <v>2.0699999999999998</v>
      </c>
      <c r="O878">
        <v>-0.25</v>
      </c>
      <c r="P878">
        <v>-0.31</v>
      </c>
      <c r="Q878">
        <v>3.3730000000000002</v>
      </c>
      <c r="R878">
        <v>8.3000000000000004E-2</v>
      </c>
      <c r="S878">
        <v>1.7337</v>
      </c>
      <c r="T878">
        <v>1.446</v>
      </c>
      <c r="U878">
        <v>3.2909999999999999</v>
      </c>
      <c r="V878">
        <v>0.26800000000000002</v>
      </c>
      <c r="W878">
        <v>2.2170000000000001</v>
      </c>
      <c r="X878">
        <v>1.643</v>
      </c>
    </row>
    <row r="879" spans="4:24" x14ac:dyDescent="0.25">
      <c r="D879" t="s">
        <v>900</v>
      </c>
      <c r="E879">
        <v>0.25</v>
      </c>
      <c r="F879">
        <v>2.2383500000000001</v>
      </c>
      <c r="G879">
        <v>0.15</v>
      </c>
      <c r="H879">
        <v>0.35</v>
      </c>
      <c r="I879">
        <v>0.57099999999999995</v>
      </c>
      <c r="J879">
        <v>2.11585</v>
      </c>
      <c r="K879">
        <v>3.44</v>
      </c>
      <c r="L879">
        <v>3.7240000000000002</v>
      </c>
      <c r="N879">
        <v>2.0499999999999998</v>
      </c>
      <c r="O879">
        <v>-0.23</v>
      </c>
      <c r="P879">
        <v>-0.3</v>
      </c>
      <c r="Q879">
        <v>3.286</v>
      </c>
      <c r="R879">
        <v>4.2999999999999997E-2</v>
      </c>
      <c r="S879">
        <v>1.8472999999999999</v>
      </c>
      <c r="T879">
        <v>1.546</v>
      </c>
      <c r="U879">
        <v>3.1949999999999998</v>
      </c>
      <c r="V879">
        <v>0.27800000000000002</v>
      </c>
      <c r="W879">
        <v>2.2909999999999999</v>
      </c>
      <c r="X879">
        <v>1.7290000000000001</v>
      </c>
    </row>
    <row r="880" spans="4:24" x14ac:dyDescent="0.25">
      <c r="D880" t="s">
        <v>901</v>
      </c>
      <c r="E880">
        <v>0.25</v>
      </c>
      <c r="F880">
        <v>2.16066</v>
      </c>
      <c r="G880">
        <v>0.15</v>
      </c>
      <c r="H880">
        <v>0.35</v>
      </c>
      <c r="I880">
        <v>0.60899999999999999</v>
      </c>
      <c r="J880">
        <v>1.9882</v>
      </c>
      <c r="K880">
        <v>3.3809999999999998</v>
      </c>
      <c r="L880">
        <v>3.6389999999999998</v>
      </c>
      <c r="N880">
        <v>2.09</v>
      </c>
      <c r="O880">
        <v>-0.26</v>
      </c>
      <c r="P880">
        <v>-0.31</v>
      </c>
      <c r="Q880">
        <v>3.3439999999999999</v>
      </c>
      <c r="R880">
        <v>0.13400000000000001</v>
      </c>
      <c r="S880">
        <v>1.7215</v>
      </c>
      <c r="T880">
        <v>1.4419999999999999</v>
      </c>
      <c r="U880">
        <v>3.2309999999999999</v>
      </c>
      <c r="V880">
        <v>0.30299999999999999</v>
      </c>
      <c r="W880">
        <v>2.1890000000000001</v>
      </c>
      <c r="X880">
        <v>1.66</v>
      </c>
    </row>
    <row r="881" spans="4:24" x14ac:dyDescent="0.25">
      <c r="D881" t="s">
        <v>902</v>
      </c>
      <c r="E881">
        <v>0.25</v>
      </c>
      <c r="F881">
        <v>2.1340400000000002</v>
      </c>
      <c r="G881">
        <v>0.15</v>
      </c>
      <c r="H881">
        <v>0.35</v>
      </c>
      <c r="I881">
        <v>0.58399999999999996</v>
      </c>
      <c r="J881">
        <v>1.9088400000000001</v>
      </c>
      <c r="K881">
        <v>3.3849999999999998</v>
      </c>
      <c r="L881">
        <v>3.6779999999999999</v>
      </c>
      <c r="N881">
        <v>2.09</v>
      </c>
      <c r="O881">
        <v>-0.28999999999999998</v>
      </c>
      <c r="P881">
        <v>-0.31</v>
      </c>
      <c r="Q881">
        <v>3.3823799999999999</v>
      </c>
      <c r="R881">
        <v>8.6999999999999994E-2</v>
      </c>
      <c r="S881">
        <v>1.8168</v>
      </c>
      <c r="T881">
        <v>1.544</v>
      </c>
      <c r="U881">
        <v>3.2653599999999998</v>
      </c>
      <c r="V881">
        <v>0.252</v>
      </c>
      <c r="W881">
        <v>2.3250000000000002</v>
      </c>
      <c r="X881">
        <v>1.748</v>
      </c>
    </row>
    <row r="882" spans="4:24" x14ac:dyDescent="0.25">
      <c r="D882" t="s">
        <v>903</v>
      </c>
      <c r="E882">
        <v>0.25</v>
      </c>
      <c r="F882">
        <v>2.1631</v>
      </c>
      <c r="G882">
        <v>0.15</v>
      </c>
      <c r="H882">
        <v>0.35</v>
      </c>
      <c r="I882">
        <v>0.61799999999999999</v>
      </c>
      <c r="J882">
        <v>1.98299</v>
      </c>
      <c r="K882">
        <v>3.39</v>
      </c>
      <c r="L882">
        <v>3.66</v>
      </c>
      <c r="N882">
        <v>2.13</v>
      </c>
      <c r="O882">
        <v>-0.33</v>
      </c>
      <c r="P882">
        <v>-0.28999999999999998</v>
      </c>
      <c r="Q882">
        <v>3.3650000000000002</v>
      </c>
      <c r="R882">
        <v>8.1000000000000003E-2</v>
      </c>
      <c r="S882">
        <v>1.8422000000000001</v>
      </c>
      <c r="T882">
        <v>1.552</v>
      </c>
      <c r="U882">
        <v>3.2770000000000001</v>
      </c>
      <c r="V882">
        <v>0.26200000000000001</v>
      </c>
      <c r="W882">
        <v>2.3340000000000001</v>
      </c>
      <c r="X882">
        <v>1.7749999999999999</v>
      </c>
    </row>
    <row r="883" spans="4:24" x14ac:dyDescent="0.25">
      <c r="D883" t="s">
        <v>904</v>
      </c>
      <c r="E883">
        <v>0.25</v>
      </c>
      <c r="F883">
        <v>2.0960200000000002</v>
      </c>
      <c r="G883">
        <v>0.15</v>
      </c>
      <c r="H883">
        <v>0.35</v>
      </c>
      <c r="I883">
        <v>0.625</v>
      </c>
      <c r="J883">
        <v>1.9139299999999999</v>
      </c>
      <c r="K883">
        <v>3.3359999999999999</v>
      </c>
      <c r="L883">
        <v>3.5640000000000001</v>
      </c>
      <c r="N883">
        <v>2.1</v>
      </c>
      <c r="O883">
        <v>-0.32</v>
      </c>
      <c r="P883">
        <v>-0.3</v>
      </c>
      <c r="Q883">
        <v>3.234</v>
      </c>
      <c r="R883">
        <v>6.2E-2</v>
      </c>
      <c r="S883">
        <v>1.6819999999999999</v>
      </c>
      <c r="T883">
        <v>1.409</v>
      </c>
      <c r="U883">
        <v>3.16</v>
      </c>
      <c r="V883">
        <v>0.26200000000000001</v>
      </c>
      <c r="W883">
        <v>2.1749999999999998</v>
      </c>
      <c r="X883">
        <v>1.635</v>
      </c>
    </row>
    <row r="884" spans="4:24" x14ac:dyDescent="0.25">
      <c r="D884" t="s">
        <v>905</v>
      </c>
      <c r="E884">
        <v>0.25</v>
      </c>
      <c r="F884">
        <v>1.9727300000000001</v>
      </c>
      <c r="G884">
        <v>0.15</v>
      </c>
      <c r="H884">
        <v>0.35</v>
      </c>
      <c r="I884">
        <v>0.63800000000000001</v>
      </c>
      <c r="J884">
        <v>1.8209299999999999</v>
      </c>
      <c r="K884">
        <v>3.2290000000000001</v>
      </c>
      <c r="L884">
        <v>3.42</v>
      </c>
      <c r="N884">
        <v>2.16</v>
      </c>
      <c r="O884">
        <v>-0.3</v>
      </c>
      <c r="P884">
        <v>-0.35</v>
      </c>
      <c r="Q884">
        <v>3.141</v>
      </c>
      <c r="R884">
        <v>0.05</v>
      </c>
      <c r="S884">
        <v>1.4486000000000001</v>
      </c>
      <c r="T884">
        <v>1.1599999999999999</v>
      </c>
      <c r="U884">
        <v>3.089</v>
      </c>
      <c r="V884">
        <v>0.23699999999999999</v>
      </c>
      <c r="W884">
        <v>1.968</v>
      </c>
      <c r="X884">
        <v>1.43</v>
      </c>
    </row>
    <row r="885" spans="4:24" x14ac:dyDescent="0.25">
      <c r="D885" t="s">
        <v>906</v>
      </c>
      <c r="E885">
        <v>0.25</v>
      </c>
      <c r="F885">
        <v>1.99387</v>
      </c>
      <c r="G885">
        <v>0.15</v>
      </c>
      <c r="H885">
        <v>0.35</v>
      </c>
      <c r="I885">
        <v>0.65</v>
      </c>
      <c r="J885">
        <v>1.87676</v>
      </c>
      <c r="K885">
        <v>3.2109999999999999</v>
      </c>
      <c r="L885">
        <v>3.452</v>
      </c>
      <c r="N885">
        <v>2.23</v>
      </c>
      <c r="O885">
        <v>-0.31</v>
      </c>
      <c r="P885">
        <v>-0.3</v>
      </c>
      <c r="Q885">
        <v>3.26</v>
      </c>
      <c r="R885">
        <v>0.04</v>
      </c>
      <c r="S885">
        <v>1.5439000000000001</v>
      </c>
      <c r="T885">
        <v>1.2889999999999999</v>
      </c>
      <c r="U885">
        <v>3.202</v>
      </c>
      <c r="V885">
        <v>0.23400000000000001</v>
      </c>
      <c r="W885">
        <v>2.0779999999999998</v>
      </c>
      <c r="X885">
        <v>1.5469999999999999</v>
      </c>
    </row>
    <row r="886" spans="4:24" x14ac:dyDescent="0.25">
      <c r="D886" t="s">
        <v>907</v>
      </c>
      <c r="E886">
        <v>0.25</v>
      </c>
      <c r="F886">
        <v>2.0495700000000001</v>
      </c>
      <c r="G886">
        <v>0.15</v>
      </c>
      <c r="H886">
        <v>0.35</v>
      </c>
      <c r="I886">
        <v>0.627</v>
      </c>
      <c r="J886">
        <v>1.8918600000000001</v>
      </c>
      <c r="K886">
        <v>3.26</v>
      </c>
      <c r="L886">
        <v>3.51</v>
      </c>
      <c r="N886">
        <v>2.16</v>
      </c>
      <c r="O886">
        <v>-0.35</v>
      </c>
      <c r="P886">
        <v>-0.3</v>
      </c>
      <c r="Q886">
        <v>3.2360000000000002</v>
      </c>
      <c r="R886">
        <v>0.05</v>
      </c>
      <c r="S886">
        <v>1.6241000000000001</v>
      </c>
      <c r="T886">
        <v>1.357</v>
      </c>
      <c r="U886">
        <v>3.177</v>
      </c>
      <c r="V886">
        <v>0.22500000000000001</v>
      </c>
      <c r="W886">
        <v>2.177</v>
      </c>
      <c r="X886">
        <v>1.625</v>
      </c>
    </row>
    <row r="887" spans="4:24" x14ac:dyDescent="0.25">
      <c r="D887" t="s">
        <v>908</v>
      </c>
      <c r="E887">
        <v>0.25</v>
      </c>
      <c r="F887">
        <v>2.0040499999999999</v>
      </c>
      <c r="G887">
        <v>0.15</v>
      </c>
      <c r="H887">
        <v>0.35</v>
      </c>
      <c r="I887">
        <v>0.60399999999999998</v>
      </c>
      <c r="J887">
        <v>1.8933599999999999</v>
      </c>
      <c r="K887">
        <v>3.1720000000000002</v>
      </c>
      <c r="L887">
        <v>3.3809999999999998</v>
      </c>
      <c r="N887">
        <v>2.2200000000000002</v>
      </c>
      <c r="O887">
        <v>-0.34</v>
      </c>
      <c r="P887">
        <v>-0.23</v>
      </c>
      <c r="Q887">
        <v>3.1389999999999998</v>
      </c>
      <c r="R887">
        <v>4.7E-2</v>
      </c>
      <c r="S887">
        <v>1.4914000000000001</v>
      </c>
      <c r="T887">
        <v>1.2809999999999999</v>
      </c>
      <c r="U887">
        <v>3.0870000000000002</v>
      </c>
      <c r="V887">
        <v>0.24</v>
      </c>
      <c r="W887">
        <v>2.069</v>
      </c>
      <c r="X887">
        <v>1.5249999999999999</v>
      </c>
    </row>
    <row r="888" spans="4:24" x14ac:dyDescent="0.25">
      <c r="D888" t="s">
        <v>909</v>
      </c>
      <c r="E888">
        <v>0.25</v>
      </c>
      <c r="F888">
        <v>1.8525</v>
      </c>
      <c r="G888">
        <v>0.15</v>
      </c>
      <c r="H888">
        <v>0.35</v>
      </c>
      <c r="I888">
        <v>0.63600000000000001</v>
      </c>
      <c r="J888">
        <v>1.7276400000000001</v>
      </c>
      <c r="K888">
        <v>3.0089999999999999</v>
      </c>
      <c r="L888">
        <v>3.2229999999999999</v>
      </c>
      <c r="N888">
        <v>2.25</v>
      </c>
      <c r="O888">
        <v>-0.33</v>
      </c>
      <c r="P888">
        <v>-0.3</v>
      </c>
      <c r="Q888">
        <v>3.0430000000000001</v>
      </c>
      <c r="R888">
        <v>0.03</v>
      </c>
      <c r="S888">
        <v>1.2988</v>
      </c>
      <c r="T888">
        <v>1.0529999999999999</v>
      </c>
      <c r="U888">
        <v>3.0150000000000001</v>
      </c>
      <c r="V888">
        <v>0.223</v>
      </c>
      <c r="W888">
        <v>1.9139999999999999</v>
      </c>
      <c r="X888">
        <v>1.3280000000000001</v>
      </c>
    </row>
    <row r="889" spans="4:24" x14ac:dyDescent="0.25">
      <c r="D889" t="s">
        <v>910</v>
      </c>
      <c r="E889">
        <v>0.25</v>
      </c>
      <c r="F889">
        <v>1.6511100000000001</v>
      </c>
      <c r="G889">
        <v>0.15</v>
      </c>
      <c r="H889">
        <v>0.35</v>
      </c>
      <c r="I889">
        <v>0.46800000000000003</v>
      </c>
      <c r="J889">
        <v>1.5699099999999999</v>
      </c>
      <c r="K889">
        <v>2.7690000000000001</v>
      </c>
      <c r="L889">
        <v>2.9729999999999999</v>
      </c>
      <c r="N889">
        <v>2.2000000000000002</v>
      </c>
      <c r="O889">
        <v>-0.31</v>
      </c>
      <c r="P889">
        <v>-0.3</v>
      </c>
      <c r="Q889">
        <v>2.8839999999999999</v>
      </c>
      <c r="R889">
        <v>1E-3</v>
      </c>
      <c r="S889">
        <v>1.1796</v>
      </c>
      <c r="T889">
        <v>0.92900000000000005</v>
      </c>
      <c r="U889">
        <v>2.8889999999999998</v>
      </c>
      <c r="V889">
        <v>0.217</v>
      </c>
      <c r="W889">
        <v>1.8169999999999999</v>
      </c>
      <c r="X889">
        <v>1.2370000000000001</v>
      </c>
    </row>
    <row r="890" spans="4:24" x14ac:dyDescent="0.25">
      <c r="D890" t="s">
        <v>911</v>
      </c>
      <c r="E890">
        <v>0.25</v>
      </c>
      <c r="F890">
        <v>1.7629600000000001</v>
      </c>
      <c r="G890">
        <v>0.15</v>
      </c>
      <c r="H890">
        <v>0.35</v>
      </c>
      <c r="I890">
        <v>0.63400000000000001</v>
      </c>
      <c r="J890">
        <v>1.66161</v>
      </c>
      <c r="K890">
        <v>2.82</v>
      </c>
      <c r="L890">
        <v>3.06</v>
      </c>
      <c r="N890">
        <v>2.25</v>
      </c>
      <c r="O890">
        <v>-0.3</v>
      </c>
      <c r="P890">
        <v>-0.3</v>
      </c>
      <c r="Q890">
        <v>2.8975900000000001</v>
      </c>
      <c r="R890">
        <v>0.01</v>
      </c>
      <c r="S890">
        <v>1.2867</v>
      </c>
      <c r="T890">
        <v>1.0429999999999999</v>
      </c>
      <c r="U890">
        <v>2.9206300000000001</v>
      </c>
      <c r="V890">
        <v>0.22500000000000001</v>
      </c>
      <c r="W890">
        <v>1.925</v>
      </c>
      <c r="X890">
        <v>1.331</v>
      </c>
    </row>
    <row r="891" spans="4:24" x14ac:dyDescent="0.25">
      <c r="D891" t="s">
        <v>912</v>
      </c>
      <c r="E891">
        <v>0.25</v>
      </c>
      <c r="F891">
        <v>1.6433800000000001</v>
      </c>
      <c r="G891">
        <v>0.15</v>
      </c>
      <c r="H891">
        <v>0.35</v>
      </c>
      <c r="I891">
        <v>0.56599999999999995</v>
      </c>
      <c r="J891">
        <v>1.5543400000000001</v>
      </c>
      <c r="K891">
        <v>2.7429999999999999</v>
      </c>
      <c r="L891">
        <v>2.9630000000000001</v>
      </c>
      <c r="N891">
        <v>2.2599999999999998</v>
      </c>
      <c r="O891">
        <v>-0.28999999999999998</v>
      </c>
      <c r="P891">
        <v>-0.3</v>
      </c>
      <c r="Q891">
        <v>2.8239999999999998</v>
      </c>
      <c r="R891">
        <v>1.4999999999999999E-2</v>
      </c>
      <c r="S891">
        <v>1.1487000000000001</v>
      </c>
      <c r="T891">
        <v>0.86499999999999999</v>
      </c>
      <c r="U891">
        <v>2.8180000000000001</v>
      </c>
      <c r="V891">
        <v>0.21299999999999999</v>
      </c>
      <c r="W891">
        <v>1.796</v>
      </c>
      <c r="X891">
        <v>1.1819999999999999</v>
      </c>
    </row>
    <row r="892" spans="4:24" x14ac:dyDescent="0.25">
      <c r="D892" t="s">
        <v>913</v>
      </c>
      <c r="E892">
        <v>0.75</v>
      </c>
      <c r="F892">
        <v>1.5151600000000001</v>
      </c>
      <c r="G892">
        <v>0.65</v>
      </c>
      <c r="H892">
        <v>0.85</v>
      </c>
      <c r="I892">
        <v>0.58299999999999996</v>
      </c>
      <c r="J892">
        <v>1.4478500000000001</v>
      </c>
      <c r="K892">
        <v>2.5249999999999999</v>
      </c>
      <c r="L892">
        <v>2.7749999999999999</v>
      </c>
      <c r="N892">
        <v>2.2799999999999998</v>
      </c>
      <c r="O892">
        <v>-0.32</v>
      </c>
      <c r="P892">
        <v>-0.31</v>
      </c>
      <c r="Q892">
        <v>2.98</v>
      </c>
      <c r="R892">
        <v>3.0000000000000001E-3</v>
      </c>
      <c r="S892">
        <v>1.1241000000000001</v>
      </c>
      <c r="T892">
        <v>0.83399999999999996</v>
      </c>
      <c r="U892">
        <v>2.9319999999999999</v>
      </c>
      <c r="V892">
        <v>0.246</v>
      </c>
      <c r="W892">
        <v>1.776</v>
      </c>
      <c r="X892">
        <v>1.1679999999999999</v>
      </c>
    </row>
    <row r="893" spans="4:24" x14ac:dyDescent="0.25">
      <c r="D893" t="s">
        <v>914</v>
      </c>
      <c r="E893">
        <v>0.75</v>
      </c>
      <c r="F893">
        <v>1.5602100000000001</v>
      </c>
      <c r="G893">
        <v>0.65</v>
      </c>
      <c r="H893">
        <v>0.85</v>
      </c>
      <c r="I893">
        <v>0.61199999999999999</v>
      </c>
      <c r="J893">
        <v>1.4802299999999999</v>
      </c>
      <c r="K893">
        <v>2.61</v>
      </c>
      <c r="L893">
        <v>2.835</v>
      </c>
      <c r="N893">
        <v>2.3199999999999998</v>
      </c>
      <c r="O893">
        <v>-0.34</v>
      </c>
      <c r="P893">
        <v>-0.25</v>
      </c>
      <c r="Q893">
        <v>3.0390000000000001</v>
      </c>
      <c r="R893">
        <v>1.4999999999999999E-2</v>
      </c>
      <c r="S893">
        <v>1.2372000000000001</v>
      </c>
      <c r="T893">
        <v>0.96499999999999997</v>
      </c>
      <c r="U893">
        <v>3</v>
      </c>
      <c r="V893">
        <v>0.245</v>
      </c>
      <c r="W893">
        <v>1.855</v>
      </c>
      <c r="X893">
        <v>1.3029999999999999</v>
      </c>
    </row>
    <row r="894" spans="4:24" x14ac:dyDescent="0.25">
      <c r="D894" t="s">
        <v>915</v>
      </c>
      <c r="E894">
        <v>0.75</v>
      </c>
      <c r="F894">
        <v>1.56789</v>
      </c>
      <c r="G894">
        <v>0.65</v>
      </c>
      <c r="H894">
        <v>0.85</v>
      </c>
      <c r="I894">
        <v>0.66700000000000004</v>
      </c>
      <c r="J894">
        <v>1.47793</v>
      </c>
      <c r="K894">
        <v>2.65</v>
      </c>
      <c r="L894">
        <v>2.8849999999999998</v>
      </c>
      <c r="N894">
        <v>2.2999999999999998</v>
      </c>
      <c r="O894">
        <v>-0.34</v>
      </c>
      <c r="P894">
        <v>-0.26</v>
      </c>
      <c r="Q894">
        <v>3.1219999999999999</v>
      </c>
      <c r="R894">
        <v>2.4E-2</v>
      </c>
      <c r="S894">
        <v>1.2388999999999999</v>
      </c>
      <c r="T894">
        <v>0.96899999999999997</v>
      </c>
      <c r="U894">
        <v>3.08</v>
      </c>
      <c r="V894">
        <v>0.247</v>
      </c>
      <c r="W894">
        <v>1.8839999999999999</v>
      </c>
      <c r="X894">
        <v>1.349</v>
      </c>
    </row>
    <row r="895" spans="4:24" x14ac:dyDescent="0.25">
      <c r="D895" t="s">
        <v>916</v>
      </c>
      <c r="E895">
        <v>0.75</v>
      </c>
      <c r="F895">
        <v>1.55067</v>
      </c>
      <c r="G895">
        <v>0.65</v>
      </c>
      <c r="H895">
        <v>0.85</v>
      </c>
      <c r="I895">
        <v>0.64500000000000002</v>
      </c>
      <c r="J895">
        <v>1.4862899999999999</v>
      </c>
      <c r="K895">
        <v>2.6349999999999998</v>
      </c>
      <c r="L895">
        <v>2.8570000000000002</v>
      </c>
      <c r="N895">
        <v>2.35</v>
      </c>
      <c r="O895">
        <v>-0.33</v>
      </c>
      <c r="P895">
        <v>-0.25</v>
      </c>
      <c r="Q895">
        <v>3.0539999999999998</v>
      </c>
      <c r="R895">
        <v>3.4000000000000002E-2</v>
      </c>
      <c r="S895">
        <v>1.1297999999999999</v>
      </c>
      <c r="T895">
        <v>0.86899999999999999</v>
      </c>
      <c r="U895">
        <v>2.9929999999999999</v>
      </c>
      <c r="V895">
        <v>0.24299999999999999</v>
      </c>
      <c r="W895">
        <v>1.7829999999999999</v>
      </c>
      <c r="X895">
        <v>1.248</v>
      </c>
    </row>
    <row r="896" spans="4:24" x14ac:dyDescent="0.25">
      <c r="D896" t="s">
        <v>917</v>
      </c>
      <c r="E896">
        <v>0.75</v>
      </c>
      <c r="F896">
        <v>1.5193099999999999</v>
      </c>
      <c r="G896">
        <v>0.65</v>
      </c>
      <c r="H896">
        <v>0.85</v>
      </c>
      <c r="I896">
        <v>0.66500000000000004</v>
      </c>
      <c r="J896">
        <v>1.4433499999999999</v>
      </c>
      <c r="K896">
        <v>2.5720000000000001</v>
      </c>
      <c r="L896">
        <v>2.802</v>
      </c>
      <c r="N896">
        <v>2.48</v>
      </c>
      <c r="O896">
        <v>-0.34</v>
      </c>
      <c r="P896">
        <v>-0.25</v>
      </c>
      <c r="Q896">
        <v>3.0190000000000001</v>
      </c>
      <c r="R896">
        <v>2.4E-2</v>
      </c>
      <c r="S896">
        <v>1.0233000000000001</v>
      </c>
      <c r="T896">
        <v>0.76900000000000002</v>
      </c>
      <c r="U896">
        <v>2.9710000000000001</v>
      </c>
      <c r="V896">
        <v>0.24399999999999999</v>
      </c>
      <c r="W896">
        <v>1.6579999999999999</v>
      </c>
      <c r="X896">
        <v>1.133</v>
      </c>
    </row>
    <row r="897" spans="4:24" x14ac:dyDescent="0.25">
      <c r="D897" t="s">
        <v>918</v>
      </c>
      <c r="E897">
        <v>0.75</v>
      </c>
      <c r="F897">
        <v>1.5745899999999999</v>
      </c>
      <c r="G897">
        <v>0.65</v>
      </c>
      <c r="H897">
        <v>0.85</v>
      </c>
      <c r="I897">
        <v>0.78</v>
      </c>
      <c r="J897">
        <v>1.4855799999999999</v>
      </c>
      <c r="K897">
        <v>2.64</v>
      </c>
      <c r="L897">
        <v>2.875</v>
      </c>
      <c r="N897">
        <v>2.4700000000000002</v>
      </c>
      <c r="O897">
        <v>-0.36</v>
      </c>
      <c r="P897">
        <v>-0.01</v>
      </c>
      <c r="Q897">
        <v>3.028</v>
      </c>
      <c r="R897">
        <v>2.5000000000000001E-2</v>
      </c>
      <c r="S897">
        <v>1.0689</v>
      </c>
      <c r="T897">
        <v>0.83699999999999997</v>
      </c>
      <c r="U897">
        <v>2.9350000000000001</v>
      </c>
      <c r="V897">
        <v>0.23899999999999999</v>
      </c>
      <c r="W897">
        <v>1.657</v>
      </c>
      <c r="X897">
        <v>1.1479999999999999</v>
      </c>
    </row>
    <row r="898" spans="4:24" x14ac:dyDescent="0.25">
      <c r="D898" t="s">
        <v>919</v>
      </c>
      <c r="E898">
        <v>0.75</v>
      </c>
      <c r="F898">
        <v>1.69811</v>
      </c>
      <c r="G898">
        <v>0.65</v>
      </c>
      <c r="H898">
        <v>0.85</v>
      </c>
      <c r="I898">
        <v>1.0009999999999999</v>
      </c>
      <c r="J898">
        <v>1.5791200000000001</v>
      </c>
      <c r="K898">
        <v>2.883</v>
      </c>
      <c r="L898">
        <v>3.093</v>
      </c>
      <c r="N898">
        <v>2.7</v>
      </c>
      <c r="O898">
        <v>-0.36</v>
      </c>
      <c r="P898">
        <v>-0.05</v>
      </c>
      <c r="Q898">
        <v>3.0630000000000002</v>
      </c>
      <c r="R898">
        <v>3.5999999999999997E-2</v>
      </c>
      <c r="S898">
        <v>1.1586000000000001</v>
      </c>
      <c r="T898">
        <v>0.871</v>
      </c>
      <c r="U898">
        <v>2.9580000000000002</v>
      </c>
      <c r="V898">
        <v>0.249</v>
      </c>
      <c r="W898">
        <v>1.716</v>
      </c>
      <c r="X898">
        <v>1.179</v>
      </c>
    </row>
    <row r="899" spans="4:24" x14ac:dyDescent="0.25">
      <c r="D899" t="s">
        <v>920</v>
      </c>
      <c r="E899">
        <v>0.75</v>
      </c>
      <c r="F899">
        <v>1.7032400000000001</v>
      </c>
      <c r="G899">
        <v>0.65</v>
      </c>
      <c r="H899">
        <v>0.85</v>
      </c>
      <c r="I899">
        <v>1.056</v>
      </c>
      <c r="J899">
        <v>1.5747199999999999</v>
      </c>
      <c r="K899">
        <v>2.9</v>
      </c>
      <c r="L899">
        <v>3.1</v>
      </c>
      <c r="N899">
        <v>2.64</v>
      </c>
      <c r="O899">
        <v>-0.33</v>
      </c>
      <c r="P899">
        <v>-0.05</v>
      </c>
      <c r="Q899">
        <v>3.048</v>
      </c>
      <c r="R899">
        <v>3.5000000000000003E-2</v>
      </c>
      <c r="S899">
        <v>1.0886</v>
      </c>
      <c r="T899">
        <v>0.82099999999999995</v>
      </c>
      <c r="U899">
        <v>2.9279999999999999</v>
      </c>
      <c r="V899">
        <v>0.23400000000000001</v>
      </c>
      <c r="W899">
        <v>1.653</v>
      </c>
      <c r="X899">
        <v>1.1240000000000001</v>
      </c>
    </row>
    <row r="900" spans="4:24" x14ac:dyDescent="0.25">
      <c r="D900" t="s">
        <v>921</v>
      </c>
      <c r="E900">
        <v>0.75</v>
      </c>
      <c r="F900">
        <v>1.78338</v>
      </c>
      <c r="G900">
        <v>0.65</v>
      </c>
      <c r="H900">
        <v>0.85</v>
      </c>
      <c r="I900">
        <v>0.81100000000000005</v>
      </c>
      <c r="J900">
        <v>1.6513100000000001</v>
      </c>
      <c r="K900">
        <v>3</v>
      </c>
      <c r="L900">
        <v>3.1949999999999998</v>
      </c>
      <c r="N900">
        <v>2.62</v>
      </c>
      <c r="O900">
        <v>-0.27</v>
      </c>
      <c r="P900">
        <v>0.05</v>
      </c>
      <c r="Q900">
        <v>3.1040000000000001</v>
      </c>
      <c r="R900">
        <v>3.5000000000000003E-2</v>
      </c>
      <c r="S900">
        <v>1.1578999999999999</v>
      </c>
      <c r="T900">
        <v>0.91500000000000004</v>
      </c>
      <c r="U900">
        <v>2.9910000000000001</v>
      </c>
      <c r="V900">
        <v>0.23400000000000001</v>
      </c>
      <c r="W900">
        <v>1.8080000000000001</v>
      </c>
      <c r="X900">
        <v>1.216</v>
      </c>
    </row>
    <row r="901" spans="4:24" x14ac:dyDescent="0.25">
      <c r="D901" t="s">
        <v>922</v>
      </c>
      <c r="E901">
        <v>0.75</v>
      </c>
      <c r="F901">
        <v>1.8557300000000001</v>
      </c>
      <c r="G901">
        <v>0.65</v>
      </c>
      <c r="H901">
        <v>0.85</v>
      </c>
      <c r="I901">
        <v>0.86899999999999999</v>
      </c>
      <c r="J901">
        <v>1.69679</v>
      </c>
      <c r="K901">
        <v>3.0579999999999998</v>
      </c>
      <c r="L901">
        <v>3.2240000000000002</v>
      </c>
      <c r="N901">
        <v>2.58</v>
      </c>
      <c r="O901">
        <v>-0.3</v>
      </c>
      <c r="P901">
        <v>0.12</v>
      </c>
      <c r="Q901">
        <v>3.1589999999999998</v>
      </c>
      <c r="R901">
        <v>0.02</v>
      </c>
      <c r="S901">
        <v>1.2490000000000001</v>
      </c>
      <c r="T901">
        <v>1.014</v>
      </c>
      <c r="U901">
        <v>3.028</v>
      </c>
      <c r="V901">
        <v>0.24399999999999999</v>
      </c>
      <c r="W901">
        <v>1.847</v>
      </c>
      <c r="X901">
        <v>1.27</v>
      </c>
    </row>
    <row r="902" spans="4:24" x14ac:dyDescent="0.25">
      <c r="D902" t="s">
        <v>923</v>
      </c>
      <c r="E902">
        <v>0.75</v>
      </c>
      <c r="F902">
        <v>1.8490500000000001</v>
      </c>
      <c r="G902">
        <v>0.65</v>
      </c>
      <c r="H902">
        <v>0.85</v>
      </c>
      <c r="I902">
        <v>0.86599999999999999</v>
      </c>
      <c r="J902">
        <v>1.6675199999999999</v>
      </c>
      <c r="K902">
        <v>3.03</v>
      </c>
      <c r="L902">
        <v>3.22</v>
      </c>
      <c r="N902">
        <v>2.6</v>
      </c>
      <c r="O902">
        <v>-0.3</v>
      </c>
      <c r="P902">
        <v>-0.05</v>
      </c>
      <c r="Q902">
        <v>3.1669999999999998</v>
      </c>
      <c r="R902">
        <v>2.5000000000000001E-2</v>
      </c>
      <c r="S902">
        <v>1.2245999999999999</v>
      </c>
      <c r="T902">
        <v>1.014</v>
      </c>
      <c r="U902">
        <v>3.03</v>
      </c>
      <c r="V902">
        <v>0.249</v>
      </c>
      <c r="W902">
        <v>1.8420000000000001</v>
      </c>
      <c r="X902">
        <v>1.26</v>
      </c>
    </row>
    <row r="903" spans="4:24" x14ac:dyDescent="0.25">
      <c r="D903" t="s">
        <v>924</v>
      </c>
      <c r="E903">
        <v>0.75</v>
      </c>
      <c r="F903">
        <v>1.8644099999999999</v>
      </c>
      <c r="G903">
        <v>0.65</v>
      </c>
      <c r="H903">
        <v>0.85</v>
      </c>
      <c r="I903">
        <v>0.90500000000000003</v>
      </c>
      <c r="J903">
        <v>1.66673</v>
      </c>
      <c r="K903">
        <v>3.06</v>
      </c>
      <c r="L903">
        <v>3.2749999999999999</v>
      </c>
      <c r="N903">
        <v>2.68</v>
      </c>
      <c r="O903">
        <v>-0.32</v>
      </c>
      <c r="P903">
        <v>0.08</v>
      </c>
      <c r="Q903">
        <v>2.9889999999999999</v>
      </c>
      <c r="R903">
        <v>0.02</v>
      </c>
      <c r="S903">
        <v>1.2544</v>
      </c>
      <c r="T903">
        <v>1.0389999999999999</v>
      </c>
      <c r="U903">
        <v>2.8820000000000001</v>
      </c>
      <c r="V903">
        <v>0.24399999999999999</v>
      </c>
      <c r="W903">
        <v>1.825</v>
      </c>
      <c r="X903">
        <v>1.222</v>
      </c>
    </row>
    <row r="904" spans="4:24" x14ac:dyDescent="0.25">
      <c r="D904" t="s">
        <v>925</v>
      </c>
      <c r="E904">
        <v>0.75</v>
      </c>
      <c r="F904">
        <v>1.68804</v>
      </c>
      <c r="G904">
        <v>0.65</v>
      </c>
      <c r="H904">
        <v>0.85</v>
      </c>
      <c r="I904">
        <v>0.85099999999999998</v>
      </c>
      <c r="J904">
        <v>1.49136</v>
      </c>
      <c r="K904">
        <v>2.89</v>
      </c>
      <c r="L904">
        <v>3.0550000000000002</v>
      </c>
      <c r="N904">
        <v>2.89</v>
      </c>
      <c r="O904">
        <v>-0.28000000000000003</v>
      </c>
      <c r="P904">
        <v>0.15</v>
      </c>
      <c r="Q904">
        <v>2.8479999999999999</v>
      </c>
      <c r="R904">
        <v>5.0000000000000001E-3</v>
      </c>
      <c r="S904">
        <v>0.99099999999999999</v>
      </c>
      <c r="T904">
        <v>0.78900000000000003</v>
      </c>
      <c r="U904">
        <v>2.7519999999999998</v>
      </c>
      <c r="V904">
        <v>0.22800000000000001</v>
      </c>
      <c r="W904">
        <v>1.633</v>
      </c>
      <c r="X904">
        <v>1.0409999999999999</v>
      </c>
    </row>
    <row r="905" spans="4:24" x14ac:dyDescent="0.25">
      <c r="D905" t="s">
        <v>926</v>
      </c>
      <c r="E905">
        <v>0.75</v>
      </c>
      <c r="F905">
        <v>1.7239599999999999</v>
      </c>
      <c r="G905">
        <v>0.65</v>
      </c>
      <c r="H905">
        <v>0.85</v>
      </c>
      <c r="I905">
        <v>0.89200000000000002</v>
      </c>
      <c r="J905">
        <v>1.5250300000000001</v>
      </c>
      <c r="K905">
        <v>2.879</v>
      </c>
      <c r="L905">
        <v>3.0550000000000002</v>
      </c>
      <c r="N905">
        <v>2.73</v>
      </c>
      <c r="O905">
        <v>-0.28000000000000003</v>
      </c>
      <c r="P905">
        <v>0.1</v>
      </c>
      <c r="Q905">
        <v>2.8889999999999998</v>
      </c>
      <c r="R905">
        <v>0</v>
      </c>
      <c r="S905">
        <v>0.9667</v>
      </c>
      <c r="T905">
        <v>0.75700000000000001</v>
      </c>
      <c r="U905">
        <v>2.8069999999999999</v>
      </c>
      <c r="V905">
        <v>0.20599999999999999</v>
      </c>
      <c r="W905">
        <v>1.613</v>
      </c>
      <c r="X905">
        <v>1.0169999999999999</v>
      </c>
    </row>
    <row r="906" spans="4:24" x14ac:dyDescent="0.25">
      <c r="D906" t="s">
        <v>927</v>
      </c>
      <c r="E906">
        <v>0.75</v>
      </c>
      <c r="F906">
        <v>1.6502699999999999</v>
      </c>
      <c r="G906">
        <v>0.65</v>
      </c>
      <c r="H906">
        <v>0.85</v>
      </c>
      <c r="I906">
        <v>0.90300000000000002</v>
      </c>
      <c r="J906">
        <v>1.4478800000000001</v>
      </c>
      <c r="K906">
        <v>2.7549999999999999</v>
      </c>
      <c r="L906">
        <v>2.92</v>
      </c>
      <c r="N906">
        <v>2.75</v>
      </c>
      <c r="O906">
        <v>-0.28000000000000003</v>
      </c>
      <c r="P906">
        <v>0.18</v>
      </c>
      <c r="Q906">
        <v>2.9</v>
      </c>
      <c r="R906">
        <v>-4.0000000000000001E-3</v>
      </c>
      <c r="S906">
        <v>0.87060000000000004</v>
      </c>
      <c r="T906">
        <v>0.66700000000000004</v>
      </c>
      <c r="U906">
        <v>2.8029999999999999</v>
      </c>
      <c r="V906">
        <v>0.20499999999999999</v>
      </c>
      <c r="W906">
        <v>1.52</v>
      </c>
      <c r="X906">
        <v>0.92700000000000005</v>
      </c>
    </row>
    <row r="907" spans="4:24" x14ac:dyDescent="0.25">
      <c r="D907" t="s">
        <v>928</v>
      </c>
      <c r="E907">
        <v>0.75</v>
      </c>
      <c r="F907">
        <v>1.67225</v>
      </c>
      <c r="G907">
        <v>0.65</v>
      </c>
      <c r="H907">
        <v>0.85</v>
      </c>
      <c r="I907">
        <v>0.88300000000000001</v>
      </c>
      <c r="J907">
        <v>1.49017</v>
      </c>
      <c r="K907">
        <v>2.76</v>
      </c>
      <c r="L907">
        <v>2.9249999999999998</v>
      </c>
      <c r="N907">
        <v>2.77</v>
      </c>
      <c r="O907">
        <v>-0.24</v>
      </c>
      <c r="P907">
        <v>0.1</v>
      </c>
      <c r="Q907">
        <v>2.8359999999999999</v>
      </c>
      <c r="R907">
        <v>0</v>
      </c>
      <c r="S907">
        <v>0.92900000000000005</v>
      </c>
      <c r="T907">
        <v>0.71599999999999997</v>
      </c>
      <c r="U907">
        <v>2.7850000000000001</v>
      </c>
      <c r="V907">
        <v>0.20499999999999999</v>
      </c>
      <c r="W907">
        <v>1.538</v>
      </c>
      <c r="X907">
        <v>0.94499999999999995</v>
      </c>
    </row>
    <row r="908" spans="4:24" x14ac:dyDescent="0.25">
      <c r="D908" t="s">
        <v>929</v>
      </c>
      <c r="E908">
        <v>0.75</v>
      </c>
      <c r="F908">
        <v>1.5661499999999999</v>
      </c>
      <c r="G908">
        <v>0.65</v>
      </c>
      <c r="H908">
        <v>0.85</v>
      </c>
      <c r="I908">
        <v>0.81499999999999995</v>
      </c>
      <c r="J908">
        <v>1.37683</v>
      </c>
      <c r="K908">
        <v>2.64</v>
      </c>
      <c r="L908">
        <v>2.7850000000000001</v>
      </c>
      <c r="N908">
        <v>2.85</v>
      </c>
      <c r="O908">
        <v>-0.24</v>
      </c>
      <c r="P908">
        <v>0.15</v>
      </c>
      <c r="Q908">
        <v>2.698</v>
      </c>
      <c r="R908">
        <v>-8.9999999999999993E-3</v>
      </c>
      <c r="S908">
        <v>0.76670000000000005</v>
      </c>
      <c r="T908">
        <v>0.55000000000000004</v>
      </c>
      <c r="U908">
        <v>2.6709999999999998</v>
      </c>
      <c r="V908">
        <v>0.20499999999999999</v>
      </c>
      <c r="W908">
        <v>1.405</v>
      </c>
      <c r="X908">
        <v>0.84</v>
      </c>
    </row>
    <row r="909" spans="4:24" x14ac:dyDescent="0.25">
      <c r="D909" t="s">
        <v>930</v>
      </c>
      <c r="E909">
        <v>0.75</v>
      </c>
      <c r="F909">
        <v>1.5808500000000001</v>
      </c>
      <c r="G909">
        <v>0.65</v>
      </c>
      <c r="H909">
        <v>0.85</v>
      </c>
      <c r="I909">
        <v>0.91</v>
      </c>
      <c r="J909">
        <v>1.4104099999999999</v>
      </c>
      <c r="K909">
        <v>2.641</v>
      </c>
      <c r="L909">
        <v>2.8250000000000002</v>
      </c>
      <c r="N909">
        <v>2.72</v>
      </c>
      <c r="O909">
        <v>-0.15</v>
      </c>
      <c r="P909">
        <v>0.13</v>
      </c>
      <c r="Q909">
        <v>2.6829999999999998</v>
      </c>
      <c r="R909">
        <v>-2.9000000000000001E-2</v>
      </c>
      <c r="S909">
        <v>0.73899999999999999</v>
      </c>
      <c r="T909">
        <v>0.51800000000000002</v>
      </c>
      <c r="U909">
        <v>2.6579999999999999</v>
      </c>
      <c r="V909">
        <v>0.184</v>
      </c>
      <c r="W909">
        <v>1.3680000000000001</v>
      </c>
      <c r="X909">
        <v>0.80600000000000005</v>
      </c>
    </row>
    <row r="910" spans="4:24" x14ac:dyDescent="0.25">
      <c r="D910" t="s">
        <v>931</v>
      </c>
      <c r="E910">
        <v>0.75</v>
      </c>
      <c r="F910">
        <v>1.5364899999999999</v>
      </c>
      <c r="G910">
        <v>0.65</v>
      </c>
      <c r="H910">
        <v>0.85</v>
      </c>
      <c r="I910">
        <v>0.86499999999999999</v>
      </c>
      <c r="J910">
        <v>1.3653299999999999</v>
      </c>
      <c r="K910">
        <v>2.6</v>
      </c>
      <c r="L910">
        <v>2.7650000000000001</v>
      </c>
      <c r="N910">
        <v>2.73</v>
      </c>
      <c r="O910">
        <v>-0.23</v>
      </c>
      <c r="P910">
        <v>0.2</v>
      </c>
      <c r="Q910">
        <v>2.6539999999999999</v>
      </c>
      <c r="R910">
        <v>-1.9E-2</v>
      </c>
      <c r="S910">
        <v>0.7379</v>
      </c>
      <c r="T910">
        <v>0.504</v>
      </c>
      <c r="U910">
        <v>2.5880000000000001</v>
      </c>
      <c r="V910">
        <v>0.185</v>
      </c>
      <c r="W910">
        <v>1.3560000000000001</v>
      </c>
      <c r="X910">
        <v>0.77700000000000002</v>
      </c>
    </row>
    <row r="911" spans="4:24" x14ac:dyDescent="0.25">
      <c r="D911" t="s">
        <v>932</v>
      </c>
      <c r="E911">
        <v>0.75</v>
      </c>
      <c r="F911">
        <v>1.5491900000000001</v>
      </c>
      <c r="G911">
        <v>0.65</v>
      </c>
      <c r="H911">
        <v>0.85</v>
      </c>
      <c r="I911">
        <v>0.93799999999999994</v>
      </c>
      <c r="J911">
        <v>1.3719300000000001</v>
      </c>
      <c r="K911">
        <v>2.581</v>
      </c>
      <c r="L911">
        <v>2.7480000000000002</v>
      </c>
      <c r="N911">
        <v>2.74</v>
      </c>
      <c r="O911">
        <v>-0.23</v>
      </c>
      <c r="P911">
        <v>0.17</v>
      </c>
      <c r="Q911">
        <v>2.86</v>
      </c>
      <c r="R911">
        <v>-2.5000000000000001E-2</v>
      </c>
      <c r="S911">
        <v>0.7722</v>
      </c>
      <c r="T911">
        <v>0.53500000000000003</v>
      </c>
      <c r="U911">
        <v>2.7480000000000002</v>
      </c>
      <c r="V911">
        <v>0.17399999999999999</v>
      </c>
      <c r="W911">
        <v>1.393</v>
      </c>
      <c r="X911">
        <v>0.80500000000000005</v>
      </c>
    </row>
    <row r="912" spans="4:24" x14ac:dyDescent="0.25">
      <c r="D912" t="s">
        <v>933</v>
      </c>
      <c r="E912">
        <v>0.75</v>
      </c>
      <c r="F912">
        <v>1.6325700000000001</v>
      </c>
      <c r="G912">
        <v>0.65</v>
      </c>
      <c r="H912">
        <v>0.85</v>
      </c>
      <c r="I912">
        <v>0.873</v>
      </c>
      <c r="J912">
        <v>1.44821</v>
      </c>
      <c r="K912">
        <v>2.6549999999999998</v>
      </c>
      <c r="L912">
        <v>2.819</v>
      </c>
      <c r="N912">
        <v>2.77</v>
      </c>
      <c r="O912">
        <v>-0.2</v>
      </c>
      <c r="P912">
        <v>0.2</v>
      </c>
      <c r="Q912">
        <v>2.8290000000000002</v>
      </c>
      <c r="R912">
        <v>-5.0000000000000001E-3</v>
      </c>
      <c r="S912">
        <v>0.83960000000000001</v>
      </c>
      <c r="T912">
        <v>0.61299999999999999</v>
      </c>
      <c r="U912">
        <v>2.706</v>
      </c>
      <c r="V912">
        <v>0.189</v>
      </c>
      <c r="W912">
        <v>1.431</v>
      </c>
      <c r="X912">
        <v>0.86599999999999999</v>
      </c>
    </row>
    <row r="913" spans="4:24" x14ac:dyDescent="0.25">
      <c r="D913" t="s">
        <v>934</v>
      </c>
      <c r="E913">
        <v>0.75</v>
      </c>
      <c r="F913">
        <v>1.5629999999999999</v>
      </c>
      <c r="G913">
        <v>0.65</v>
      </c>
      <c r="H913">
        <v>0.85</v>
      </c>
      <c r="I913">
        <v>0.99099999999999999</v>
      </c>
      <c r="J913">
        <v>1.3508599999999999</v>
      </c>
      <c r="K913">
        <v>2.62</v>
      </c>
      <c r="L913">
        <v>2.7549999999999999</v>
      </c>
      <c r="N913">
        <v>2.77</v>
      </c>
      <c r="O913">
        <v>-0.2</v>
      </c>
      <c r="P913">
        <v>0.22</v>
      </c>
      <c r="Q913">
        <v>2.7970000000000002</v>
      </c>
      <c r="R913">
        <v>-2.5000000000000001E-2</v>
      </c>
      <c r="S913">
        <v>0.75039999999999996</v>
      </c>
      <c r="T913">
        <v>0.54400000000000004</v>
      </c>
      <c r="U913">
        <v>2.6920000000000002</v>
      </c>
      <c r="V913">
        <v>0.17399999999999999</v>
      </c>
      <c r="W913">
        <v>1.35</v>
      </c>
      <c r="X913">
        <v>0.79900000000000004</v>
      </c>
    </row>
    <row r="914" spans="4:24" x14ac:dyDescent="0.25">
      <c r="D914" t="s">
        <v>935</v>
      </c>
      <c r="E914">
        <v>0.75</v>
      </c>
      <c r="F914">
        <v>1.67458</v>
      </c>
      <c r="G914">
        <v>0.65</v>
      </c>
      <c r="H914">
        <v>0.85</v>
      </c>
      <c r="I914">
        <v>1.0820000000000001</v>
      </c>
      <c r="J914">
        <v>1.4697499999999999</v>
      </c>
      <c r="K914">
        <v>2.6989999999999998</v>
      </c>
      <c r="L914">
        <v>2.88</v>
      </c>
      <c r="N914">
        <v>2.8</v>
      </c>
      <c r="O914">
        <v>-0.2</v>
      </c>
      <c r="P914">
        <v>0.2</v>
      </c>
      <c r="Q914">
        <v>2.9569999999999999</v>
      </c>
      <c r="R914">
        <v>-3.5000000000000003E-2</v>
      </c>
      <c r="S914">
        <v>0.90969999999999995</v>
      </c>
      <c r="T914">
        <v>0.71099999999999997</v>
      </c>
      <c r="U914">
        <v>2.827</v>
      </c>
      <c r="V914">
        <v>0.16400000000000001</v>
      </c>
      <c r="W914">
        <v>1.4870000000000001</v>
      </c>
      <c r="X914">
        <v>0.94499999999999995</v>
      </c>
    </row>
    <row r="915" spans="4:24" x14ac:dyDescent="0.25">
      <c r="D915" t="s">
        <v>936</v>
      </c>
      <c r="E915">
        <v>0.75</v>
      </c>
      <c r="F915">
        <v>1.6770099999999999</v>
      </c>
      <c r="G915">
        <v>0.65</v>
      </c>
      <c r="H915">
        <v>0.85</v>
      </c>
      <c r="I915">
        <v>1.056</v>
      </c>
      <c r="J915">
        <v>1.46455</v>
      </c>
      <c r="K915">
        <v>2.694</v>
      </c>
      <c r="L915">
        <v>2.85</v>
      </c>
      <c r="N915">
        <v>2.87</v>
      </c>
      <c r="O915">
        <v>-0.21</v>
      </c>
      <c r="P915">
        <v>0.27</v>
      </c>
      <c r="Q915">
        <v>2.9060000000000001</v>
      </c>
      <c r="R915">
        <v>-0.03</v>
      </c>
      <c r="S915">
        <v>0.87560000000000004</v>
      </c>
      <c r="T915">
        <v>0.67700000000000005</v>
      </c>
      <c r="U915">
        <v>2.75</v>
      </c>
      <c r="V915">
        <v>0.18</v>
      </c>
      <c r="W915">
        <v>1.4350000000000001</v>
      </c>
      <c r="X915">
        <v>0.89600000000000002</v>
      </c>
    </row>
    <row r="916" spans="4:24" x14ac:dyDescent="0.25">
      <c r="D916" t="s">
        <v>937</v>
      </c>
      <c r="E916">
        <v>0.75</v>
      </c>
      <c r="F916">
        <v>1.6809499999999999</v>
      </c>
      <c r="G916">
        <v>0.65</v>
      </c>
      <c r="H916">
        <v>0.85</v>
      </c>
      <c r="I916">
        <v>1.071</v>
      </c>
      <c r="J916">
        <v>1.4825200000000001</v>
      </c>
      <c r="K916">
        <v>2.7349999999999999</v>
      </c>
      <c r="L916">
        <v>2.8719999999999999</v>
      </c>
      <c r="N916">
        <v>2.91</v>
      </c>
      <c r="O916">
        <v>-0.21</v>
      </c>
      <c r="P916">
        <v>0.28999999999999998</v>
      </c>
      <c r="Q916">
        <v>2.9609999999999999</v>
      </c>
      <c r="R916">
        <v>-3.5000000000000003E-2</v>
      </c>
      <c r="S916">
        <v>0.89159999999999995</v>
      </c>
      <c r="T916">
        <v>0.69399999999999995</v>
      </c>
      <c r="U916">
        <v>2.7789999999999999</v>
      </c>
      <c r="V916">
        <v>0.16800000000000001</v>
      </c>
      <c r="W916">
        <v>1.476</v>
      </c>
      <c r="X916">
        <v>0.92200000000000004</v>
      </c>
    </row>
    <row r="917" spans="4:24" x14ac:dyDescent="0.25">
      <c r="D917" t="s">
        <v>938</v>
      </c>
      <c r="E917">
        <v>0.75</v>
      </c>
      <c r="F917">
        <v>1.63019</v>
      </c>
      <c r="G917">
        <v>0.65</v>
      </c>
      <c r="H917">
        <v>0.85</v>
      </c>
      <c r="I917">
        <v>1.137</v>
      </c>
      <c r="J917">
        <v>1.41214</v>
      </c>
      <c r="K917">
        <v>2.71</v>
      </c>
      <c r="L917">
        <v>2.8250000000000002</v>
      </c>
      <c r="N917">
        <v>2.88</v>
      </c>
      <c r="O917">
        <v>-0.22</v>
      </c>
      <c r="P917">
        <v>0.3</v>
      </c>
      <c r="Q917">
        <v>2.927</v>
      </c>
      <c r="R917">
        <v>-1.0999999999999999E-2</v>
      </c>
      <c r="S917">
        <v>0.86350000000000005</v>
      </c>
      <c r="T917">
        <v>0.65400000000000003</v>
      </c>
      <c r="U917">
        <v>2.7850000000000001</v>
      </c>
      <c r="V917">
        <v>0.192</v>
      </c>
      <c r="W917">
        <v>1.4510000000000001</v>
      </c>
      <c r="X917">
        <v>0.88900000000000001</v>
      </c>
    </row>
    <row r="918" spans="4:24" x14ac:dyDescent="0.25">
      <c r="D918" t="s">
        <v>939</v>
      </c>
      <c r="E918">
        <v>0.75</v>
      </c>
      <c r="F918">
        <v>1.6469100000000001</v>
      </c>
      <c r="G918">
        <v>0.65</v>
      </c>
      <c r="H918">
        <v>0.85</v>
      </c>
      <c r="I918">
        <v>1.135</v>
      </c>
      <c r="J918">
        <v>1.45333</v>
      </c>
      <c r="K918">
        <v>2.7050000000000001</v>
      </c>
      <c r="L918">
        <v>2.82</v>
      </c>
      <c r="N918">
        <v>2.89</v>
      </c>
      <c r="O918">
        <v>-0.22</v>
      </c>
      <c r="P918">
        <v>0.3</v>
      </c>
      <c r="Q918">
        <v>2.99</v>
      </c>
      <c r="R918">
        <v>-1.4999999999999999E-2</v>
      </c>
      <c r="S918">
        <v>0.93700000000000006</v>
      </c>
      <c r="T918">
        <v>0.71599999999999997</v>
      </c>
      <c r="U918">
        <v>2.8889999999999998</v>
      </c>
      <c r="V918">
        <v>0.192</v>
      </c>
      <c r="W918">
        <v>1.5349999999999999</v>
      </c>
      <c r="X918">
        <v>0.97299999999999998</v>
      </c>
    </row>
    <row r="919" spans="4:24" x14ac:dyDescent="0.25">
      <c r="D919" t="s">
        <v>940</v>
      </c>
      <c r="E919">
        <v>0.75</v>
      </c>
      <c r="F919">
        <v>1.62182</v>
      </c>
      <c r="G919">
        <v>0.65</v>
      </c>
      <c r="H919">
        <v>0.85</v>
      </c>
      <c r="I919">
        <v>1.028</v>
      </c>
      <c r="J919">
        <v>1.45427</v>
      </c>
      <c r="K919">
        <v>2.67</v>
      </c>
      <c r="L919">
        <v>2.8</v>
      </c>
      <c r="N919">
        <v>2.94</v>
      </c>
      <c r="O919">
        <v>-0.21</v>
      </c>
      <c r="P919">
        <v>0.3</v>
      </c>
      <c r="Q919">
        <v>2.9649999999999999</v>
      </c>
      <c r="R919">
        <v>-6.0000000000000001E-3</v>
      </c>
      <c r="S919">
        <v>0.97099999999999997</v>
      </c>
      <c r="T919">
        <v>0.75600000000000001</v>
      </c>
      <c r="U919">
        <v>2.8420000000000001</v>
      </c>
      <c r="V919">
        <v>0.189</v>
      </c>
      <c r="W919">
        <v>1.542</v>
      </c>
      <c r="X919">
        <v>0.99</v>
      </c>
    </row>
    <row r="920" spans="4:24" x14ac:dyDescent="0.25">
      <c r="D920" t="s">
        <v>941</v>
      </c>
      <c r="E920">
        <v>0.75</v>
      </c>
      <c r="F920">
        <v>1.5570600000000001</v>
      </c>
      <c r="G920">
        <v>0.65</v>
      </c>
      <c r="H920">
        <v>0.85</v>
      </c>
      <c r="I920">
        <v>1.0189999999999999</v>
      </c>
      <c r="J920">
        <v>1.37852</v>
      </c>
      <c r="K920">
        <v>2.5779999999999998</v>
      </c>
      <c r="L920">
        <v>2.76</v>
      </c>
      <c r="N920">
        <v>2.95</v>
      </c>
      <c r="O920">
        <v>-0.14000000000000001</v>
      </c>
      <c r="P920">
        <v>0.32</v>
      </c>
      <c r="Q920">
        <v>2.907</v>
      </c>
      <c r="R920">
        <v>7.0000000000000001E-3</v>
      </c>
      <c r="S920">
        <v>0.89949999999999997</v>
      </c>
      <c r="T920">
        <v>0.68100000000000005</v>
      </c>
      <c r="U920">
        <v>2.7930000000000001</v>
      </c>
      <c r="V920">
        <v>0.188</v>
      </c>
      <c r="W920">
        <v>1.47</v>
      </c>
      <c r="X920">
        <v>0.90200000000000002</v>
      </c>
    </row>
    <row r="921" spans="4:24" x14ac:dyDescent="0.25">
      <c r="D921" t="s">
        <v>942</v>
      </c>
      <c r="E921">
        <v>0.75</v>
      </c>
      <c r="F921">
        <v>1.59137</v>
      </c>
      <c r="G921">
        <v>0.65</v>
      </c>
      <c r="H921">
        <v>0.85</v>
      </c>
      <c r="I921">
        <v>1.002</v>
      </c>
      <c r="J921">
        <v>1.42909</v>
      </c>
      <c r="K921">
        <v>2.62</v>
      </c>
      <c r="L921">
        <v>2.78</v>
      </c>
      <c r="N921">
        <v>2.93</v>
      </c>
      <c r="O921">
        <v>-0.15</v>
      </c>
      <c r="P921">
        <v>0.31</v>
      </c>
      <c r="Q921">
        <v>2.9620000000000002</v>
      </c>
      <c r="R921">
        <v>-1.2999999999999999E-2</v>
      </c>
      <c r="S921">
        <v>0.93679999999999997</v>
      </c>
      <c r="T921">
        <v>0.73699999999999999</v>
      </c>
      <c r="U921">
        <v>2.8079999999999998</v>
      </c>
      <c r="V921">
        <v>0.16800000000000001</v>
      </c>
      <c r="W921">
        <v>1.528</v>
      </c>
      <c r="X921">
        <v>0.97299999999999998</v>
      </c>
    </row>
    <row r="922" spans="4:24" x14ac:dyDescent="0.25">
      <c r="D922" t="s">
        <v>943</v>
      </c>
      <c r="E922">
        <v>0.75</v>
      </c>
      <c r="F922">
        <v>1.68675</v>
      </c>
      <c r="G922">
        <v>0.65</v>
      </c>
      <c r="H922">
        <v>0.85</v>
      </c>
      <c r="I922">
        <v>1.091</v>
      </c>
      <c r="J922">
        <v>1.4947900000000001</v>
      </c>
      <c r="K922">
        <v>2.7149999999999999</v>
      </c>
      <c r="L922">
        <v>2.895</v>
      </c>
      <c r="N922">
        <v>2.9</v>
      </c>
      <c r="O922">
        <v>-0.22</v>
      </c>
      <c r="P922">
        <v>0.3</v>
      </c>
      <c r="Q922">
        <v>3.0529999999999999</v>
      </c>
      <c r="R922">
        <v>-6.0000000000000001E-3</v>
      </c>
      <c r="S922">
        <v>1.1034999999999999</v>
      </c>
      <c r="T922">
        <v>0.89600000000000002</v>
      </c>
      <c r="U922">
        <v>2.9039999999999999</v>
      </c>
      <c r="V922">
        <v>0.182</v>
      </c>
      <c r="W922">
        <v>1.6579999999999999</v>
      </c>
      <c r="X922">
        <v>1.0860000000000001</v>
      </c>
    </row>
    <row r="923" spans="4:24" x14ac:dyDescent="0.25">
      <c r="D923" t="s">
        <v>944</v>
      </c>
      <c r="E923">
        <v>0.75</v>
      </c>
      <c r="F923">
        <v>1.7337</v>
      </c>
      <c r="G923">
        <v>0.65</v>
      </c>
      <c r="H923">
        <v>0.85</v>
      </c>
      <c r="I923">
        <v>1.079</v>
      </c>
      <c r="J923">
        <v>1.5314300000000001</v>
      </c>
      <c r="K923">
        <v>2.76</v>
      </c>
      <c r="L923">
        <v>2.895</v>
      </c>
      <c r="N923">
        <v>2.89</v>
      </c>
      <c r="O923">
        <v>-0.22</v>
      </c>
      <c r="P923">
        <v>0.35</v>
      </c>
      <c r="Q923">
        <v>3.032</v>
      </c>
      <c r="R923">
        <v>2E-3</v>
      </c>
      <c r="S923">
        <v>1.1411</v>
      </c>
      <c r="T923">
        <v>0.92900000000000005</v>
      </c>
      <c r="U923">
        <v>2.8860000000000001</v>
      </c>
      <c r="V923">
        <v>0.19700000000000001</v>
      </c>
      <c r="W923">
        <v>1.6839999999999999</v>
      </c>
      <c r="X923">
        <v>1.1100000000000001</v>
      </c>
    </row>
    <row r="924" spans="4:24" x14ac:dyDescent="0.25">
      <c r="D924" t="s">
        <v>945</v>
      </c>
      <c r="E924">
        <v>0.75</v>
      </c>
      <c r="F924">
        <v>1.8682000000000001</v>
      </c>
      <c r="G924">
        <v>0.65</v>
      </c>
      <c r="H924">
        <v>0.85</v>
      </c>
      <c r="I924">
        <v>1.1599999999999999</v>
      </c>
      <c r="J924">
        <v>1.66256</v>
      </c>
      <c r="K924">
        <v>2.89</v>
      </c>
      <c r="L924">
        <v>3.05</v>
      </c>
      <c r="N924">
        <v>2.87</v>
      </c>
      <c r="O924">
        <v>-0.27</v>
      </c>
      <c r="P924">
        <v>0.33</v>
      </c>
      <c r="Q924">
        <v>3.097</v>
      </c>
      <c r="R924">
        <v>-5.0000000000000001E-3</v>
      </c>
      <c r="S924">
        <v>1.2310000000000001</v>
      </c>
      <c r="T924">
        <v>1.0309999999999999</v>
      </c>
      <c r="U924">
        <v>2.976</v>
      </c>
      <c r="V924">
        <v>0.19800000000000001</v>
      </c>
      <c r="W924">
        <v>1.7989999999999999</v>
      </c>
      <c r="X924">
        <v>1.23</v>
      </c>
    </row>
    <row r="925" spans="4:24" x14ac:dyDescent="0.25">
      <c r="D925" t="s">
        <v>946</v>
      </c>
      <c r="E925">
        <v>0.75</v>
      </c>
      <c r="F925">
        <v>1.8819999999999999</v>
      </c>
      <c r="G925">
        <v>0.65</v>
      </c>
      <c r="H925">
        <v>0.85</v>
      </c>
      <c r="I925">
        <v>1.1830000000000001</v>
      </c>
      <c r="J925">
        <v>1.6826000000000001</v>
      </c>
      <c r="K925">
        <v>2.9350000000000001</v>
      </c>
      <c r="L925">
        <v>3.105</v>
      </c>
      <c r="N925">
        <v>2.89</v>
      </c>
      <c r="O925">
        <v>-0.3</v>
      </c>
      <c r="P925">
        <v>0.42</v>
      </c>
      <c r="Q925">
        <v>3.1629999999999998</v>
      </c>
      <c r="R925">
        <v>0.02</v>
      </c>
      <c r="S925">
        <v>1.3480000000000001</v>
      </c>
      <c r="T925">
        <v>1.1180000000000001</v>
      </c>
      <c r="U925">
        <v>3.0219999999999998</v>
      </c>
      <c r="V925">
        <v>0.23300000000000001</v>
      </c>
      <c r="W925">
        <v>1.8959999999999999</v>
      </c>
      <c r="X925">
        <v>1.3069999999999999</v>
      </c>
    </row>
    <row r="926" spans="4:24" x14ac:dyDescent="0.25">
      <c r="D926" t="s">
        <v>947</v>
      </c>
      <c r="E926">
        <v>0.75</v>
      </c>
      <c r="F926">
        <v>1.9875400000000001</v>
      </c>
      <c r="G926">
        <v>0.65</v>
      </c>
      <c r="H926">
        <v>0.85</v>
      </c>
      <c r="I926">
        <v>1.206</v>
      </c>
      <c r="J926">
        <v>1.7925599999999999</v>
      </c>
      <c r="K926">
        <v>3.06</v>
      </c>
      <c r="L926">
        <v>3.26</v>
      </c>
      <c r="N926">
        <v>3</v>
      </c>
      <c r="O926">
        <v>-0.28999999999999998</v>
      </c>
      <c r="P926">
        <v>0.33</v>
      </c>
      <c r="Q926">
        <v>3.1789999999999998</v>
      </c>
      <c r="R926">
        <v>1.4999999999999999E-2</v>
      </c>
      <c r="S926">
        <v>1.3306</v>
      </c>
      <c r="T926">
        <v>1.1000000000000001</v>
      </c>
      <c r="U926">
        <v>3.0569999999999999</v>
      </c>
      <c r="V926">
        <v>0.218</v>
      </c>
      <c r="W926">
        <v>1.927</v>
      </c>
      <c r="X926">
        <v>1.3260000000000001</v>
      </c>
    </row>
    <row r="927" spans="4:24" x14ac:dyDescent="0.25">
      <c r="D927" t="s">
        <v>948</v>
      </c>
      <c r="E927">
        <v>0.75</v>
      </c>
      <c r="F927">
        <v>2.07422</v>
      </c>
      <c r="G927">
        <v>0.65</v>
      </c>
      <c r="H927">
        <v>0.85</v>
      </c>
      <c r="I927">
        <v>1.2649999999999999</v>
      </c>
      <c r="J927">
        <v>1.88185</v>
      </c>
      <c r="K927">
        <v>3.13</v>
      </c>
      <c r="L927">
        <v>3.355</v>
      </c>
      <c r="N927">
        <v>2.88</v>
      </c>
      <c r="O927">
        <v>-0.32</v>
      </c>
      <c r="P927">
        <v>0.45</v>
      </c>
      <c r="Q927">
        <v>3.2370000000000001</v>
      </c>
      <c r="R927">
        <v>2.3E-2</v>
      </c>
      <c r="S927">
        <v>1.3985000000000001</v>
      </c>
      <c r="T927">
        <v>1.1439999999999999</v>
      </c>
      <c r="U927">
        <v>3.109</v>
      </c>
      <c r="V927">
        <v>0.223</v>
      </c>
      <c r="W927">
        <v>1.99</v>
      </c>
      <c r="X927">
        <v>1.371</v>
      </c>
    </row>
    <row r="928" spans="4:24" x14ac:dyDescent="0.25">
      <c r="D928" t="s">
        <v>949</v>
      </c>
      <c r="E928">
        <v>0.75</v>
      </c>
      <c r="F928">
        <v>2.06704</v>
      </c>
      <c r="G928">
        <v>0.65</v>
      </c>
      <c r="H928">
        <v>0.85</v>
      </c>
      <c r="I928">
        <v>1.2529999999999999</v>
      </c>
      <c r="J928">
        <v>1.8690500000000001</v>
      </c>
      <c r="K928">
        <v>3.1749999999999998</v>
      </c>
      <c r="L928">
        <v>3.39</v>
      </c>
      <c r="N928">
        <v>2.89</v>
      </c>
      <c r="O928">
        <v>-0.36</v>
      </c>
      <c r="P928">
        <v>0.45</v>
      </c>
      <c r="Q928">
        <v>3.1589999999999998</v>
      </c>
      <c r="R928">
        <v>2.7E-2</v>
      </c>
      <c r="S928">
        <v>1.3341000000000001</v>
      </c>
      <c r="T928">
        <v>1.071</v>
      </c>
      <c r="U928">
        <v>3.0310000000000001</v>
      </c>
      <c r="V928">
        <v>0.23</v>
      </c>
      <c r="W928">
        <v>1.925</v>
      </c>
      <c r="X928">
        <v>1.319</v>
      </c>
    </row>
    <row r="929" spans="4:24" x14ac:dyDescent="0.25">
      <c r="D929" t="s">
        <v>950</v>
      </c>
      <c r="E929">
        <v>0.75</v>
      </c>
      <c r="F929">
        <v>2.1659999999999999</v>
      </c>
      <c r="G929">
        <v>0.65</v>
      </c>
      <c r="H929">
        <v>0.85</v>
      </c>
      <c r="I929">
        <v>1.298</v>
      </c>
      <c r="J929">
        <v>1.94258</v>
      </c>
      <c r="K929">
        <v>3.2749999999999999</v>
      </c>
      <c r="L929">
        <v>3.48</v>
      </c>
      <c r="N929">
        <v>2.89</v>
      </c>
      <c r="O929">
        <v>-0.34</v>
      </c>
      <c r="P929">
        <v>0.56999999999999995</v>
      </c>
      <c r="Q929">
        <v>3.1909999999999998</v>
      </c>
      <c r="R929">
        <v>1.7999999999999999E-2</v>
      </c>
      <c r="S929">
        <v>1.4621</v>
      </c>
      <c r="T929">
        <v>1.1779999999999999</v>
      </c>
      <c r="U929">
        <v>3.03</v>
      </c>
      <c r="V929">
        <v>0.221</v>
      </c>
      <c r="W929">
        <v>2.0379999999999998</v>
      </c>
      <c r="X929">
        <v>1.391</v>
      </c>
    </row>
    <row r="930" spans="4:24" x14ac:dyDescent="0.25">
      <c r="D930" t="s">
        <v>951</v>
      </c>
      <c r="E930">
        <v>0.75</v>
      </c>
      <c r="F930">
        <v>2.3119499999999999</v>
      </c>
      <c r="G930">
        <v>0.65</v>
      </c>
      <c r="H930">
        <v>0.85</v>
      </c>
      <c r="I930">
        <v>1.4339999999999999</v>
      </c>
      <c r="J930">
        <v>2.04271</v>
      </c>
      <c r="K930">
        <v>3.4119999999999999</v>
      </c>
      <c r="L930">
        <v>3.6070000000000002</v>
      </c>
      <c r="N930">
        <v>3.04</v>
      </c>
      <c r="O930">
        <v>-0.41</v>
      </c>
      <c r="P930">
        <v>0.69</v>
      </c>
      <c r="Q930">
        <v>3.2610000000000001</v>
      </c>
      <c r="R930">
        <v>3.2000000000000001E-2</v>
      </c>
      <c r="S930">
        <v>1.5627</v>
      </c>
      <c r="T930">
        <v>1.3049999999999999</v>
      </c>
      <c r="U930">
        <v>3.1139999999999999</v>
      </c>
      <c r="V930">
        <v>0.248</v>
      </c>
      <c r="W930">
        <v>2.121</v>
      </c>
      <c r="X930">
        <v>1.5049999999999999</v>
      </c>
    </row>
    <row r="931" spans="4:24" x14ac:dyDescent="0.25">
      <c r="D931" t="s">
        <v>952</v>
      </c>
      <c r="E931">
        <v>0.75</v>
      </c>
      <c r="F931">
        <v>2.2791299999999999</v>
      </c>
      <c r="G931">
        <v>0.65</v>
      </c>
      <c r="H931">
        <v>0.85</v>
      </c>
      <c r="I931">
        <v>1.4239999999999999</v>
      </c>
      <c r="J931">
        <v>2.0116800000000001</v>
      </c>
      <c r="K931">
        <v>3.3849999999999998</v>
      </c>
      <c r="L931">
        <v>3.605</v>
      </c>
      <c r="N931">
        <v>2.96</v>
      </c>
      <c r="O931">
        <v>-0.34</v>
      </c>
      <c r="P931">
        <v>0.68</v>
      </c>
      <c r="Q931">
        <v>3.2719999999999998</v>
      </c>
      <c r="R931">
        <v>1.2999999999999999E-2</v>
      </c>
      <c r="S931">
        <v>1.5754999999999999</v>
      </c>
      <c r="T931">
        <v>1.339</v>
      </c>
      <c r="U931">
        <v>3.1120000000000001</v>
      </c>
      <c r="V931">
        <v>0.22800000000000001</v>
      </c>
      <c r="W931">
        <v>2.1160000000000001</v>
      </c>
      <c r="X931">
        <v>1.512</v>
      </c>
    </row>
    <row r="932" spans="4:24" x14ac:dyDescent="0.25">
      <c r="D932" t="s">
        <v>953</v>
      </c>
      <c r="E932">
        <v>0.75</v>
      </c>
      <c r="F932">
        <v>2.2294</v>
      </c>
      <c r="G932">
        <v>0.65</v>
      </c>
      <c r="H932">
        <v>0.85</v>
      </c>
      <c r="I932">
        <v>1.4379999999999999</v>
      </c>
      <c r="J932">
        <v>1.96774</v>
      </c>
      <c r="K932">
        <v>3.3159999999999998</v>
      </c>
      <c r="L932">
        <v>3.496</v>
      </c>
      <c r="N932">
        <v>2.96</v>
      </c>
      <c r="O932">
        <v>-0.34</v>
      </c>
      <c r="P932">
        <v>0.75</v>
      </c>
      <c r="Q932">
        <v>3.3530000000000002</v>
      </c>
      <c r="R932">
        <v>1.2999999999999999E-2</v>
      </c>
      <c r="S932">
        <v>1.6213</v>
      </c>
      <c r="T932">
        <v>1.38</v>
      </c>
      <c r="U932">
        <v>3.1960000000000002</v>
      </c>
      <c r="V932">
        <v>0.22700000000000001</v>
      </c>
      <c r="W932">
        <v>2.15</v>
      </c>
      <c r="X932">
        <v>1.54</v>
      </c>
    </row>
    <row r="933" spans="4:24" x14ac:dyDescent="0.25">
      <c r="D933" t="s">
        <v>954</v>
      </c>
      <c r="E933">
        <v>0.75</v>
      </c>
      <c r="F933">
        <v>2.2480000000000002</v>
      </c>
      <c r="G933">
        <v>0.65</v>
      </c>
      <c r="H933">
        <v>0.85</v>
      </c>
      <c r="I933">
        <v>1.417</v>
      </c>
      <c r="J933">
        <v>2.01146</v>
      </c>
      <c r="K933">
        <v>3.3250000000000002</v>
      </c>
      <c r="L933">
        <v>3.5449999999999999</v>
      </c>
      <c r="N933">
        <v>3.03</v>
      </c>
      <c r="O933">
        <v>-0.32</v>
      </c>
      <c r="P933">
        <v>0.8</v>
      </c>
      <c r="Q933">
        <v>3.4039999999999999</v>
      </c>
      <c r="R933">
        <v>2.1999999999999999E-2</v>
      </c>
      <c r="S933">
        <v>1.6198999999999999</v>
      </c>
      <c r="T933">
        <v>1.363</v>
      </c>
      <c r="U933">
        <v>3.2589999999999999</v>
      </c>
      <c r="V933">
        <v>0.24099999999999999</v>
      </c>
      <c r="W933">
        <v>2.1850000000000001</v>
      </c>
      <c r="X933">
        <v>1.556</v>
      </c>
    </row>
    <row r="934" spans="4:24" x14ac:dyDescent="0.25">
      <c r="D934" t="s">
        <v>955</v>
      </c>
      <c r="E934">
        <v>0.75</v>
      </c>
      <c r="F934">
        <v>2.1817899999999999</v>
      </c>
      <c r="G934">
        <v>0.65</v>
      </c>
      <c r="H934">
        <v>0.85</v>
      </c>
      <c r="I934">
        <v>1.391</v>
      </c>
      <c r="J934">
        <v>1.94608</v>
      </c>
      <c r="K934">
        <v>3.2650000000000001</v>
      </c>
      <c r="L934">
        <v>3.4950000000000001</v>
      </c>
      <c r="N934">
        <v>3.05</v>
      </c>
      <c r="O934">
        <v>-0.27</v>
      </c>
      <c r="P934">
        <v>0.7</v>
      </c>
      <c r="Q934">
        <v>3.298</v>
      </c>
      <c r="R934">
        <v>2.5000000000000001E-2</v>
      </c>
      <c r="S934">
        <v>1.5488</v>
      </c>
      <c r="T934">
        <v>1.3129999999999999</v>
      </c>
      <c r="U934">
        <v>3.1949999999999998</v>
      </c>
      <c r="V934">
        <v>0.24199999999999999</v>
      </c>
      <c r="W934">
        <v>2.1360000000000001</v>
      </c>
      <c r="X934">
        <v>1.5229999999999999</v>
      </c>
    </row>
    <row r="935" spans="4:24" x14ac:dyDescent="0.25">
      <c r="D935" t="s">
        <v>956</v>
      </c>
      <c r="E935">
        <v>0.75</v>
      </c>
      <c r="F935">
        <v>2.2146400000000002</v>
      </c>
      <c r="G935">
        <v>0.65</v>
      </c>
      <c r="H935">
        <v>0.85</v>
      </c>
      <c r="I935">
        <v>1.494</v>
      </c>
      <c r="J935">
        <v>1.96516</v>
      </c>
      <c r="K935">
        <v>3.3479999999999999</v>
      </c>
      <c r="L935">
        <v>3.57</v>
      </c>
      <c r="N935">
        <v>3.03</v>
      </c>
      <c r="O935">
        <v>-0.26</v>
      </c>
      <c r="P935">
        <v>0.67</v>
      </c>
      <c r="Q935">
        <v>3.34788</v>
      </c>
      <c r="R935">
        <v>1.4999999999999999E-2</v>
      </c>
      <c r="S935">
        <v>1.6068</v>
      </c>
      <c r="T935">
        <v>1.35</v>
      </c>
      <c r="U935">
        <v>3.2309600000000001</v>
      </c>
      <c r="V935">
        <v>0.23599999999999999</v>
      </c>
      <c r="W935">
        <v>2.1909999999999998</v>
      </c>
      <c r="X935">
        <v>1.5640000000000001</v>
      </c>
    </row>
    <row r="936" spans="4:24" x14ac:dyDescent="0.25">
      <c r="D936" t="s">
        <v>957</v>
      </c>
      <c r="E936">
        <v>0.75</v>
      </c>
      <c r="F936">
        <v>2.1997800000000001</v>
      </c>
      <c r="G936">
        <v>0.65</v>
      </c>
      <c r="H936">
        <v>0.85</v>
      </c>
      <c r="I936">
        <v>1.5049999999999999</v>
      </c>
      <c r="J936">
        <v>1.9921899999999999</v>
      </c>
      <c r="K936">
        <v>3.355</v>
      </c>
      <c r="L936">
        <v>3.6</v>
      </c>
      <c r="N936">
        <v>3.17</v>
      </c>
      <c r="O936">
        <v>-0.26</v>
      </c>
      <c r="P936">
        <v>0.67</v>
      </c>
      <c r="Q936">
        <v>3.4540000000000002</v>
      </c>
      <c r="R936">
        <v>2.5000000000000001E-2</v>
      </c>
      <c r="S936">
        <v>1.6496</v>
      </c>
      <c r="T936">
        <v>1.415</v>
      </c>
      <c r="U936">
        <v>3.351</v>
      </c>
      <c r="V936">
        <v>0.24199999999999999</v>
      </c>
      <c r="W936">
        <v>2.2160000000000002</v>
      </c>
      <c r="X936">
        <v>1.637</v>
      </c>
    </row>
    <row r="937" spans="4:24" x14ac:dyDescent="0.25">
      <c r="D937" t="s">
        <v>958</v>
      </c>
      <c r="E937">
        <v>0.75</v>
      </c>
      <c r="F937">
        <v>2.1468600000000002</v>
      </c>
      <c r="G937">
        <v>0.65</v>
      </c>
      <c r="H937">
        <v>0.85</v>
      </c>
      <c r="I937">
        <v>1.4690000000000001</v>
      </c>
      <c r="J937">
        <v>1.9390000000000001</v>
      </c>
      <c r="K937">
        <v>3.2879999999999998</v>
      </c>
      <c r="L937">
        <v>3.51</v>
      </c>
      <c r="N937">
        <v>3.23</v>
      </c>
      <c r="O937">
        <v>-0.24</v>
      </c>
      <c r="P937">
        <v>0.75</v>
      </c>
      <c r="Q937">
        <v>3.36</v>
      </c>
      <c r="R937">
        <v>2.8000000000000001E-2</v>
      </c>
      <c r="S937">
        <v>1.5885</v>
      </c>
      <c r="T937">
        <v>1.365</v>
      </c>
      <c r="U937">
        <v>3.2669999999999999</v>
      </c>
      <c r="V937">
        <v>0.253</v>
      </c>
      <c r="W937">
        <v>2.1360000000000001</v>
      </c>
      <c r="X937">
        <v>1.5680000000000001</v>
      </c>
    </row>
    <row r="938" spans="4:24" x14ac:dyDescent="0.25">
      <c r="D938" t="s">
        <v>959</v>
      </c>
      <c r="E938">
        <v>0.75</v>
      </c>
      <c r="F938">
        <v>2.2291300000000001</v>
      </c>
      <c r="G938">
        <v>0.65</v>
      </c>
      <c r="H938">
        <v>0.85</v>
      </c>
      <c r="I938">
        <v>1.5429999999999999</v>
      </c>
      <c r="J938">
        <v>2.0115400000000001</v>
      </c>
      <c r="K938">
        <v>3.371</v>
      </c>
      <c r="L938">
        <v>3.59</v>
      </c>
      <c r="N938">
        <v>3.23</v>
      </c>
      <c r="O938">
        <v>-0.27</v>
      </c>
      <c r="P938">
        <v>0.97</v>
      </c>
      <c r="Q938">
        <v>3.4279999999999999</v>
      </c>
      <c r="R938">
        <v>4.2000000000000003E-2</v>
      </c>
      <c r="S938">
        <v>1.7981</v>
      </c>
      <c r="T938">
        <v>1.575</v>
      </c>
      <c r="U938">
        <v>3.323</v>
      </c>
      <c r="V938">
        <v>0.253</v>
      </c>
      <c r="W938">
        <v>2.31</v>
      </c>
      <c r="X938">
        <v>1.734</v>
      </c>
    </row>
    <row r="939" spans="4:24" x14ac:dyDescent="0.25">
      <c r="D939" t="s">
        <v>960</v>
      </c>
      <c r="E939">
        <v>0.75</v>
      </c>
      <c r="F939">
        <v>2.2391299999999998</v>
      </c>
      <c r="G939">
        <v>0.65</v>
      </c>
      <c r="H939">
        <v>0.85</v>
      </c>
      <c r="I939">
        <v>1.387</v>
      </c>
      <c r="J939">
        <v>1.97342</v>
      </c>
      <c r="K939">
        <v>3.3639999999999999</v>
      </c>
      <c r="L939">
        <v>3.57</v>
      </c>
      <c r="N939">
        <v>3.28</v>
      </c>
      <c r="O939">
        <v>-0.3</v>
      </c>
      <c r="P939">
        <v>0.85</v>
      </c>
      <c r="Q939">
        <v>3.4390000000000001</v>
      </c>
      <c r="R939">
        <v>5.6000000000000001E-2</v>
      </c>
      <c r="S939">
        <v>1.7774000000000001</v>
      </c>
      <c r="T939">
        <v>1.5569999999999999</v>
      </c>
      <c r="U939">
        <v>3.3140000000000001</v>
      </c>
      <c r="V939">
        <v>0.255</v>
      </c>
      <c r="W939">
        <v>2.2839999999999998</v>
      </c>
      <c r="X939">
        <v>1.71</v>
      </c>
    </row>
    <row r="940" spans="4:24" x14ac:dyDescent="0.25">
      <c r="D940" t="s">
        <v>961</v>
      </c>
      <c r="E940">
        <v>0.75</v>
      </c>
      <c r="F940">
        <v>2.24309</v>
      </c>
      <c r="G940">
        <v>0.65</v>
      </c>
      <c r="H940">
        <v>0.85</v>
      </c>
      <c r="I940">
        <v>1.2889999999999999</v>
      </c>
      <c r="J940">
        <v>1.97346</v>
      </c>
      <c r="K940">
        <v>3.3519999999999999</v>
      </c>
      <c r="L940">
        <v>3.5449999999999999</v>
      </c>
      <c r="N940">
        <v>3.25</v>
      </c>
      <c r="O940">
        <v>-0.28000000000000003</v>
      </c>
      <c r="P940">
        <v>0.85</v>
      </c>
      <c r="Q940">
        <v>3.4540000000000002</v>
      </c>
      <c r="R940">
        <v>0.06</v>
      </c>
      <c r="S940">
        <v>1.7103999999999999</v>
      </c>
      <c r="T940">
        <v>1.496</v>
      </c>
      <c r="U940">
        <v>3.3580000000000001</v>
      </c>
      <c r="V940">
        <v>0.25600000000000001</v>
      </c>
      <c r="W940">
        <v>2.2269999999999999</v>
      </c>
      <c r="X940">
        <v>1.657</v>
      </c>
    </row>
    <row r="941" spans="4:24" x14ac:dyDescent="0.25">
      <c r="D941" t="s">
        <v>962</v>
      </c>
      <c r="E941">
        <v>0.75</v>
      </c>
      <c r="F941">
        <v>2.2709899999999998</v>
      </c>
      <c r="G941">
        <v>0.65</v>
      </c>
      <c r="H941">
        <v>0.85</v>
      </c>
      <c r="I941">
        <v>1.4950000000000001</v>
      </c>
      <c r="J941">
        <v>2.0089100000000002</v>
      </c>
      <c r="K941">
        <v>3.4</v>
      </c>
      <c r="L941">
        <v>3.605</v>
      </c>
      <c r="N941">
        <v>3.44</v>
      </c>
      <c r="O941">
        <v>-0.25</v>
      </c>
      <c r="P941">
        <v>0.99</v>
      </c>
      <c r="Q941">
        <v>3.577</v>
      </c>
      <c r="R941">
        <v>3.3000000000000002E-2</v>
      </c>
      <c r="S941">
        <v>1.8033999999999999</v>
      </c>
      <c r="T941">
        <v>1.579</v>
      </c>
      <c r="U941">
        <v>3.4119999999999999</v>
      </c>
      <c r="V941">
        <v>0.246</v>
      </c>
      <c r="W941">
        <v>2.298</v>
      </c>
      <c r="X941">
        <v>1.7290000000000001</v>
      </c>
    </row>
    <row r="942" spans="4:24" x14ac:dyDescent="0.25">
      <c r="D942" t="s">
        <v>963</v>
      </c>
      <c r="E942">
        <v>0.75</v>
      </c>
      <c r="F942">
        <v>2.3084500000000001</v>
      </c>
      <c r="G942">
        <v>0.65</v>
      </c>
      <c r="H942">
        <v>0.85</v>
      </c>
      <c r="I942">
        <v>1.4650000000000001</v>
      </c>
      <c r="J942">
        <v>2.03403</v>
      </c>
      <c r="K942">
        <v>3.4239999999999999</v>
      </c>
      <c r="L942">
        <v>3.6019999999999999</v>
      </c>
      <c r="N942">
        <v>3.43</v>
      </c>
      <c r="O942">
        <v>-0.23</v>
      </c>
      <c r="P942">
        <v>0.93</v>
      </c>
      <c r="Q942">
        <v>3.6</v>
      </c>
      <c r="R942">
        <v>4.2999999999999997E-2</v>
      </c>
      <c r="S942">
        <v>1.7926</v>
      </c>
      <c r="T942">
        <v>1.579</v>
      </c>
      <c r="U942">
        <v>3.4039999999999999</v>
      </c>
      <c r="V942">
        <v>0.25800000000000001</v>
      </c>
      <c r="W942">
        <v>2.2719999999999998</v>
      </c>
      <c r="X942">
        <v>1.71</v>
      </c>
    </row>
    <row r="943" spans="4:24" x14ac:dyDescent="0.25">
      <c r="D943" t="s">
        <v>964</v>
      </c>
      <c r="E943">
        <v>0.75</v>
      </c>
      <c r="F943">
        <v>2.2886099999999998</v>
      </c>
      <c r="G943">
        <v>0.65</v>
      </c>
      <c r="H943">
        <v>0.85</v>
      </c>
      <c r="I943">
        <v>1.429</v>
      </c>
      <c r="J943">
        <v>1.9787999999999999</v>
      </c>
      <c r="K943">
        <v>3.395</v>
      </c>
      <c r="L943">
        <v>3.61</v>
      </c>
      <c r="N943">
        <v>3.53</v>
      </c>
      <c r="O943">
        <v>-0.28000000000000003</v>
      </c>
      <c r="P943">
        <v>0.93</v>
      </c>
      <c r="Q943">
        <v>3.6619999999999999</v>
      </c>
      <c r="R943">
        <v>4.8000000000000001E-2</v>
      </c>
      <c r="S943">
        <v>1.8940999999999999</v>
      </c>
      <c r="T943">
        <v>1.6659999999999999</v>
      </c>
      <c r="U943">
        <v>3.4489999999999998</v>
      </c>
      <c r="V943">
        <v>0.26</v>
      </c>
      <c r="W943">
        <v>2.3109999999999999</v>
      </c>
      <c r="X943">
        <v>1.774</v>
      </c>
    </row>
    <row r="944" spans="4:24" x14ac:dyDescent="0.25">
      <c r="D944" t="s">
        <v>965</v>
      </c>
      <c r="E944">
        <v>0.75</v>
      </c>
      <c r="F944">
        <v>2.29766</v>
      </c>
      <c r="G944">
        <v>0.65</v>
      </c>
      <c r="H944">
        <v>0.85</v>
      </c>
      <c r="I944">
        <v>1.4610000000000001</v>
      </c>
      <c r="J944">
        <v>1.9921800000000001</v>
      </c>
      <c r="K944">
        <v>3.4470000000000001</v>
      </c>
      <c r="L944">
        <v>3.6019999999999999</v>
      </c>
      <c r="N944">
        <v>3.52</v>
      </c>
      <c r="O944">
        <v>-0.28000000000000003</v>
      </c>
      <c r="P944">
        <v>1.06</v>
      </c>
      <c r="Q944">
        <v>3.6360000000000001</v>
      </c>
      <c r="R944">
        <v>4.8000000000000001E-2</v>
      </c>
      <c r="S944">
        <v>1.9025000000000001</v>
      </c>
      <c r="T944">
        <v>1.6359999999999999</v>
      </c>
      <c r="U944">
        <v>3.4529999999999998</v>
      </c>
      <c r="V944">
        <v>0.247</v>
      </c>
      <c r="W944">
        <v>2.2919999999999998</v>
      </c>
      <c r="X944">
        <v>1.7490000000000001</v>
      </c>
    </row>
    <row r="945" spans="4:24" x14ac:dyDescent="0.25">
      <c r="D945" t="s">
        <v>966</v>
      </c>
      <c r="E945">
        <v>0.75</v>
      </c>
      <c r="F945">
        <v>2.33107</v>
      </c>
      <c r="G945">
        <v>0.65</v>
      </c>
      <c r="H945">
        <v>0.85</v>
      </c>
      <c r="I945">
        <v>1.4490000000000001</v>
      </c>
      <c r="J945">
        <v>2.03376</v>
      </c>
      <c r="K945">
        <v>3.4769999999999999</v>
      </c>
      <c r="L945">
        <v>3.66</v>
      </c>
      <c r="N945">
        <v>3.54</v>
      </c>
      <c r="O945">
        <v>-0.26</v>
      </c>
      <c r="P945">
        <v>0.93</v>
      </c>
      <c r="Q945">
        <v>3.6890000000000001</v>
      </c>
      <c r="R945">
        <v>4.8000000000000001E-2</v>
      </c>
      <c r="S945">
        <v>1.9375</v>
      </c>
      <c r="T945">
        <v>1.702</v>
      </c>
      <c r="U945">
        <v>3.4940000000000002</v>
      </c>
      <c r="V945">
        <v>0.247</v>
      </c>
      <c r="W945">
        <v>2.3359999999999999</v>
      </c>
      <c r="X945">
        <v>1.7949999999999999</v>
      </c>
    </row>
    <row r="946" spans="4:24" x14ac:dyDescent="0.25">
      <c r="D946" t="s">
        <v>967</v>
      </c>
      <c r="E946">
        <v>0.75</v>
      </c>
      <c r="F946">
        <v>2.4587500000000002</v>
      </c>
      <c r="G946">
        <v>0.65</v>
      </c>
      <c r="H946">
        <v>0.85</v>
      </c>
      <c r="I946">
        <v>1.51</v>
      </c>
      <c r="J946">
        <v>2.1333000000000002</v>
      </c>
      <c r="K946">
        <v>3.54</v>
      </c>
      <c r="L946">
        <v>3.7650000000000001</v>
      </c>
      <c r="N946">
        <v>3.58</v>
      </c>
      <c r="O946">
        <v>-0.3</v>
      </c>
      <c r="P946">
        <v>1.08</v>
      </c>
      <c r="Q946">
        <v>3.7530000000000001</v>
      </c>
      <c r="R946">
        <v>5.7000000000000002E-2</v>
      </c>
      <c r="S946">
        <v>2.0619999999999998</v>
      </c>
      <c r="T946">
        <v>1.8240000000000001</v>
      </c>
      <c r="U946">
        <v>3.569</v>
      </c>
      <c r="V946">
        <v>0.255</v>
      </c>
      <c r="W946">
        <v>2.4750000000000001</v>
      </c>
      <c r="X946">
        <v>1.925</v>
      </c>
    </row>
    <row r="947" spans="4:24" x14ac:dyDescent="0.25">
      <c r="D947" t="s">
        <v>968</v>
      </c>
      <c r="E947">
        <v>1.75</v>
      </c>
      <c r="F947">
        <v>2.3694600000000001</v>
      </c>
      <c r="G947">
        <v>1.65</v>
      </c>
      <c r="H947">
        <v>1.85</v>
      </c>
      <c r="I947">
        <v>1.585</v>
      </c>
      <c r="J947">
        <v>2.0396000000000001</v>
      </c>
      <c r="K947">
        <v>3.4849999999999999</v>
      </c>
      <c r="L947">
        <v>3.6949999999999998</v>
      </c>
      <c r="N947">
        <v>3.56</v>
      </c>
      <c r="O947">
        <v>-0.26</v>
      </c>
      <c r="P947">
        <v>1</v>
      </c>
      <c r="Q947">
        <v>3.7679999999999998</v>
      </c>
      <c r="R947">
        <v>7.1999999999999995E-2</v>
      </c>
      <c r="S947">
        <v>2.0971000000000002</v>
      </c>
      <c r="T947">
        <v>1.847</v>
      </c>
      <c r="U947">
        <v>3.5339999999999998</v>
      </c>
      <c r="V947">
        <v>0.255</v>
      </c>
      <c r="W947">
        <v>2.448</v>
      </c>
      <c r="X947">
        <v>1.8979999999999999</v>
      </c>
    </row>
    <row r="948" spans="4:24" x14ac:dyDescent="0.25">
      <c r="D948" t="s">
        <v>969</v>
      </c>
      <c r="E948">
        <v>1.75</v>
      </c>
      <c r="F948">
        <v>2.42578</v>
      </c>
      <c r="G948">
        <v>1.65</v>
      </c>
      <c r="H948">
        <v>1.85</v>
      </c>
      <c r="I948">
        <v>1.508</v>
      </c>
      <c r="J948">
        <v>2.1041799999999999</v>
      </c>
      <c r="K948">
        <v>3.5710000000000002</v>
      </c>
      <c r="L948">
        <v>3.79</v>
      </c>
      <c r="N948">
        <v>3.59</v>
      </c>
      <c r="O948">
        <v>-0.28000000000000003</v>
      </c>
      <c r="P948">
        <v>1.1200000000000001</v>
      </c>
      <c r="Q948">
        <v>3.9289999999999998</v>
      </c>
      <c r="R948">
        <v>6.3E-2</v>
      </c>
      <c r="S948">
        <v>2.1907000000000001</v>
      </c>
      <c r="T948">
        <v>1.9410000000000001</v>
      </c>
      <c r="U948">
        <v>3.71</v>
      </c>
      <c r="V948">
        <v>0.249</v>
      </c>
      <c r="W948">
        <v>2.532</v>
      </c>
      <c r="X948">
        <v>1.9650000000000001</v>
      </c>
    </row>
    <row r="949" spans="4:24" x14ac:dyDescent="0.25">
      <c r="D949" t="s">
        <v>970</v>
      </c>
      <c r="E949">
        <v>1.75</v>
      </c>
      <c r="F949">
        <v>2.4887899999999998</v>
      </c>
      <c r="G949">
        <v>1.65</v>
      </c>
      <c r="H949">
        <v>1.85</v>
      </c>
      <c r="I949">
        <v>1.625</v>
      </c>
      <c r="J949">
        <v>2.1755900000000001</v>
      </c>
      <c r="K949">
        <v>3.64</v>
      </c>
      <c r="L949">
        <v>3.9049999999999998</v>
      </c>
      <c r="N949">
        <v>3.72</v>
      </c>
      <c r="O949">
        <v>-0.19</v>
      </c>
      <c r="P949">
        <v>1</v>
      </c>
      <c r="Q949">
        <v>3.9769999999999999</v>
      </c>
      <c r="R949">
        <v>5.2999999999999999E-2</v>
      </c>
      <c r="S949">
        <v>2.2654000000000001</v>
      </c>
      <c r="T949">
        <v>2.016</v>
      </c>
      <c r="U949">
        <v>3.6869999999999998</v>
      </c>
      <c r="V949">
        <v>0.23499999999999999</v>
      </c>
      <c r="W949">
        <v>2.589</v>
      </c>
      <c r="X949">
        <v>2.016</v>
      </c>
    </row>
    <row r="950" spans="4:24" x14ac:dyDescent="0.25">
      <c r="D950" t="s">
        <v>971</v>
      </c>
      <c r="E950">
        <v>1.75</v>
      </c>
      <c r="F950">
        <v>2.56149</v>
      </c>
      <c r="G950">
        <v>1.65</v>
      </c>
      <c r="H950">
        <v>1.85</v>
      </c>
      <c r="I950">
        <v>1.619</v>
      </c>
      <c r="J950">
        <v>2.2636500000000002</v>
      </c>
      <c r="K950">
        <v>3.746</v>
      </c>
      <c r="L950">
        <v>3.9740000000000002</v>
      </c>
      <c r="N950">
        <v>3.7</v>
      </c>
      <c r="O950">
        <v>-0.16</v>
      </c>
      <c r="P950">
        <v>1.1000000000000001</v>
      </c>
      <c r="Q950">
        <v>4.1989999999999998</v>
      </c>
      <c r="R950">
        <v>7.0999999999999994E-2</v>
      </c>
      <c r="S950">
        <v>2.371</v>
      </c>
      <c r="T950">
        <v>2.1040000000000001</v>
      </c>
      <c r="U950">
        <v>3.9279999999999999</v>
      </c>
      <c r="V950">
        <v>0.251</v>
      </c>
      <c r="W950">
        <v>2.7469999999999999</v>
      </c>
      <c r="X950">
        <v>2.0960000000000001</v>
      </c>
    </row>
    <row r="951" spans="4:24" x14ac:dyDescent="0.25">
      <c r="D951" t="s">
        <v>972</v>
      </c>
      <c r="E951">
        <v>1.75</v>
      </c>
      <c r="F951">
        <v>2.5754600000000001</v>
      </c>
      <c r="G951">
        <v>1.65</v>
      </c>
      <c r="H951">
        <v>1.85</v>
      </c>
      <c r="I951">
        <v>1.63</v>
      </c>
      <c r="J951">
        <v>2.2974299999999999</v>
      </c>
      <c r="K951">
        <v>3.76</v>
      </c>
      <c r="L951">
        <v>4.0149999999999997</v>
      </c>
      <c r="N951">
        <v>3.7</v>
      </c>
      <c r="O951">
        <v>-0.15</v>
      </c>
      <c r="P951">
        <v>1.19</v>
      </c>
      <c r="Q951">
        <v>4.1950000000000003</v>
      </c>
      <c r="R951">
        <v>9.6000000000000002E-2</v>
      </c>
      <c r="S951">
        <v>2.4586999999999999</v>
      </c>
      <c r="T951">
        <v>2.1909999999999998</v>
      </c>
      <c r="U951">
        <v>3.9489999999999998</v>
      </c>
      <c r="V951">
        <v>0.25700000000000001</v>
      </c>
      <c r="W951">
        <v>2.8559999999999999</v>
      </c>
      <c r="X951">
        <v>2.2450000000000001</v>
      </c>
    </row>
    <row r="952" spans="4:24" x14ac:dyDescent="0.25">
      <c r="D952" t="s">
        <v>973</v>
      </c>
      <c r="E952">
        <v>1.75</v>
      </c>
      <c r="F952">
        <v>2.4990299999999999</v>
      </c>
      <c r="G952">
        <v>1.65</v>
      </c>
      <c r="H952">
        <v>1.85</v>
      </c>
      <c r="I952">
        <v>1.627</v>
      </c>
      <c r="J952">
        <v>2.2581799999999999</v>
      </c>
      <c r="K952">
        <v>3.7149999999999999</v>
      </c>
      <c r="L952">
        <v>3.96</v>
      </c>
      <c r="N952">
        <v>3.68</v>
      </c>
      <c r="O952">
        <v>-0.16</v>
      </c>
      <c r="P952">
        <v>1.1000000000000001</v>
      </c>
      <c r="Q952">
        <v>3.9510000000000001</v>
      </c>
      <c r="R952">
        <v>8.6999999999999994E-2</v>
      </c>
      <c r="S952">
        <v>2.2993999999999999</v>
      </c>
      <c r="T952">
        <v>2.0209999999999999</v>
      </c>
      <c r="U952">
        <v>3.7389999999999999</v>
      </c>
      <c r="V952">
        <v>0.253</v>
      </c>
      <c r="W952">
        <v>2.7320000000000002</v>
      </c>
      <c r="X952">
        <v>2.1179999999999999</v>
      </c>
    </row>
    <row r="953" spans="4:24" x14ac:dyDescent="0.25">
      <c r="D953" t="s">
        <v>974</v>
      </c>
      <c r="E953">
        <v>1.75</v>
      </c>
      <c r="F953">
        <v>2.5502699999999998</v>
      </c>
      <c r="G953">
        <v>1.65</v>
      </c>
      <c r="H953">
        <v>1.85</v>
      </c>
      <c r="I953">
        <v>1.62</v>
      </c>
      <c r="J953">
        <v>2.3137599999999998</v>
      </c>
      <c r="K953">
        <v>3.7349999999999999</v>
      </c>
      <c r="L953">
        <v>4</v>
      </c>
      <c r="N953">
        <v>3.74</v>
      </c>
      <c r="O953">
        <v>-0.23</v>
      </c>
      <c r="P953">
        <v>1.1499999999999999</v>
      </c>
      <c r="Q953">
        <v>4.0170000000000003</v>
      </c>
      <c r="R953">
        <v>8.2000000000000003E-2</v>
      </c>
      <c r="S953">
        <v>2.3157999999999999</v>
      </c>
      <c r="T953">
        <v>2.0289999999999999</v>
      </c>
      <c r="U953">
        <v>3.782</v>
      </c>
      <c r="V953">
        <v>0.25800000000000001</v>
      </c>
      <c r="W953">
        <v>2.8090000000000002</v>
      </c>
      <c r="X953">
        <v>2.181</v>
      </c>
    </row>
    <row r="954" spans="4:24" x14ac:dyDescent="0.25">
      <c r="D954" t="s">
        <v>975</v>
      </c>
      <c r="E954">
        <v>1.75</v>
      </c>
      <c r="F954">
        <v>2.4508999999999999</v>
      </c>
      <c r="G954">
        <v>1.65</v>
      </c>
      <c r="H954">
        <v>1.85</v>
      </c>
      <c r="I954">
        <v>1.6930000000000001</v>
      </c>
      <c r="J954">
        <v>2.24878</v>
      </c>
      <c r="K954">
        <v>3.6859999999999999</v>
      </c>
      <c r="L954">
        <v>3.9340000000000002</v>
      </c>
      <c r="N954">
        <v>3.7</v>
      </c>
      <c r="O954">
        <v>-0.3</v>
      </c>
      <c r="P954">
        <v>1.05</v>
      </c>
      <c r="Q954">
        <v>4.0869999999999997</v>
      </c>
      <c r="R954">
        <v>7.1999999999999995E-2</v>
      </c>
      <c r="S954">
        <v>2.2345999999999999</v>
      </c>
      <c r="T954">
        <v>1.966</v>
      </c>
      <c r="U954">
        <v>3.8290000000000002</v>
      </c>
      <c r="V954">
        <v>0.255</v>
      </c>
      <c r="W954">
        <v>2.7170000000000001</v>
      </c>
      <c r="X954">
        <v>2.113</v>
      </c>
    </row>
    <row r="955" spans="4:24" x14ac:dyDescent="0.25">
      <c r="D955" t="s">
        <v>976</v>
      </c>
      <c r="E955">
        <v>1.75</v>
      </c>
      <c r="F955">
        <v>2.37114</v>
      </c>
      <c r="G955">
        <v>1.65</v>
      </c>
      <c r="H955">
        <v>1.85</v>
      </c>
      <c r="I955">
        <v>1.605</v>
      </c>
      <c r="J955">
        <v>2.1921400000000002</v>
      </c>
      <c r="K955">
        <v>3.6230000000000002</v>
      </c>
      <c r="L955">
        <v>3.875</v>
      </c>
      <c r="N955">
        <v>3.6</v>
      </c>
      <c r="O955">
        <v>-0.25</v>
      </c>
      <c r="P955">
        <v>1.2</v>
      </c>
      <c r="Q955">
        <v>3.8820000000000001</v>
      </c>
      <c r="R955">
        <v>5.8000000000000003E-2</v>
      </c>
      <c r="S955">
        <v>2.0204</v>
      </c>
      <c r="T955">
        <v>1.7529999999999999</v>
      </c>
      <c r="U955">
        <v>3.6429999999999998</v>
      </c>
      <c r="V955">
        <v>0.25</v>
      </c>
      <c r="W955">
        <v>2.5089999999999999</v>
      </c>
      <c r="X955">
        <v>1.9039999999999999</v>
      </c>
    </row>
    <row r="956" spans="4:24" x14ac:dyDescent="0.25">
      <c r="D956" t="s">
        <v>977</v>
      </c>
      <c r="E956">
        <v>1.75</v>
      </c>
      <c r="F956">
        <v>2.26335</v>
      </c>
      <c r="G956">
        <v>1.65</v>
      </c>
      <c r="H956">
        <v>1.85</v>
      </c>
      <c r="I956">
        <v>1.651</v>
      </c>
      <c r="J956">
        <v>2.0849299999999999</v>
      </c>
      <c r="K956">
        <v>3.49</v>
      </c>
      <c r="L956">
        <v>3.72</v>
      </c>
      <c r="N956">
        <v>3.74</v>
      </c>
      <c r="O956">
        <v>-0.28000000000000003</v>
      </c>
      <c r="P956">
        <v>1.25</v>
      </c>
      <c r="Q956">
        <v>3.8540000000000001</v>
      </c>
      <c r="R956">
        <v>4.4999999999999998E-2</v>
      </c>
      <c r="S956">
        <v>1.9611000000000001</v>
      </c>
      <c r="T956">
        <v>1.7090000000000001</v>
      </c>
      <c r="U956">
        <v>3.6349999999999998</v>
      </c>
      <c r="V956">
        <v>0.23499999999999999</v>
      </c>
      <c r="W956">
        <v>2.464</v>
      </c>
      <c r="X956">
        <v>1.8720000000000001</v>
      </c>
    </row>
    <row r="957" spans="4:24" x14ac:dyDescent="0.25">
      <c r="D957" t="s">
        <v>978</v>
      </c>
      <c r="E957">
        <v>1.75</v>
      </c>
      <c r="F957">
        <v>2.3280099999999999</v>
      </c>
      <c r="G957">
        <v>1.65</v>
      </c>
      <c r="H957">
        <v>1.85</v>
      </c>
      <c r="I957">
        <v>1.619</v>
      </c>
      <c r="J957">
        <v>2.1853699999999998</v>
      </c>
      <c r="K957">
        <v>3.51</v>
      </c>
      <c r="L957">
        <v>3.76</v>
      </c>
      <c r="N957">
        <v>3.78</v>
      </c>
      <c r="O957">
        <v>-0.33</v>
      </c>
      <c r="P957">
        <v>1.25</v>
      </c>
      <c r="Q957">
        <v>3.9630000000000001</v>
      </c>
      <c r="R957">
        <v>4.3999999999999997E-2</v>
      </c>
      <c r="S957">
        <v>2.0964999999999998</v>
      </c>
      <c r="T957">
        <v>1.8580000000000001</v>
      </c>
      <c r="U957">
        <v>3.7549999999999999</v>
      </c>
      <c r="V957">
        <v>0.249</v>
      </c>
      <c r="W957">
        <v>2.6179999999999999</v>
      </c>
      <c r="X957">
        <v>2.0209999999999999</v>
      </c>
    </row>
    <row r="958" spans="4:24" x14ac:dyDescent="0.25">
      <c r="D958" t="s">
        <v>979</v>
      </c>
      <c r="E958">
        <v>1.75</v>
      </c>
      <c r="F958">
        <v>2.3669099999999998</v>
      </c>
      <c r="G958">
        <v>1.65</v>
      </c>
      <c r="H958">
        <v>1.85</v>
      </c>
      <c r="I958">
        <v>1.6559999999999999</v>
      </c>
      <c r="J958">
        <v>2.2123200000000001</v>
      </c>
      <c r="K958">
        <v>3.52</v>
      </c>
      <c r="L958">
        <v>3.7749999999999999</v>
      </c>
      <c r="N958">
        <v>4.1399999999999997</v>
      </c>
      <c r="O958">
        <v>-0.3</v>
      </c>
      <c r="P958">
        <v>1.37</v>
      </c>
      <c r="Q958">
        <v>4.0709999999999997</v>
      </c>
      <c r="R958">
        <v>4.3999999999999997E-2</v>
      </c>
      <c r="S958">
        <v>2.1928999999999998</v>
      </c>
      <c r="T958">
        <v>1.9610000000000001</v>
      </c>
      <c r="U958">
        <v>3.8279999999999998</v>
      </c>
      <c r="V958">
        <v>0.24399999999999999</v>
      </c>
      <c r="W958">
        <v>2.7</v>
      </c>
      <c r="X958">
        <v>2.0979999999999999</v>
      </c>
    </row>
    <row r="959" spans="4:24" x14ac:dyDescent="0.25">
      <c r="D959" t="s">
        <v>980</v>
      </c>
      <c r="E959">
        <v>1.75</v>
      </c>
      <c r="F959">
        <v>2.431</v>
      </c>
      <c r="G959">
        <v>1.65</v>
      </c>
      <c r="H959">
        <v>1.85</v>
      </c>
      <c r="I959">
        <v>1.6639999999999999</v>
      </c>
      <c r="J959">
        <v>2.1989999999999998</v>
      </c>
      <c r="K959">
        <v>3.585</v>
      </c>
      <c r="L959">
        <v>3.835</v>
      </c>
      <c r="N959">
        <v>3.87</v>
      </c>
      <c r="O959">
        <v>-0.3</v>
      </c>
      <c r="P959">
        <v>1.1399999999999999</v>
      </c>
      <c r="Q959">
        <v>4.1479999999999997</v>
      </c>
      <c r="R959">
        <v>4.5999999999999999E-2</v>
      </c>
      <c r="S959">
        <v>2.2852000000000001</v>
      </c>
      <c r="T959">
        <v>2.0409999999999999</v>
      </c>
      <c r="U959">
        <v>3.8879999999999999</v>
      </c>
      <c r="V959">
        <v>0.249</v>
      </c>
      <c r="W959">
        <v>2.7949999999999999</v>
      </c>
      <c r="X959">
        <v>2.1909999999999998</v>
      </c>
    </row>
    <row r="960" spans="4:24" x14ac:dyDescent="0.25">
      <c r="D960" t="s">
        <v>981</v>
      </c>
      <c r="E960">
        <v>1.75</v>
      </c>
      <c r="F960">
        <v>2.403</v>
      </c>
      <c r="G960">
        <v>1.65</v>
      </c>
      <c r="H960">
        <v>1.85</v>
      </c>
      <c r="I960">
        <v>1.6879999999999999</v>
      </c>
      <c r="J960">
        <v>2.1880000000000002</v>
      </c>
      <c r="K960">
        <v>3.605</v>
      </c>
      <c r="L960">
        <v>3.8530000000000002</v>
      </c>
      <c r="N960">
        <v>3.92</v>
      </c>
      <c r="O960">
        <v>-0.18</v>
      </c>
      <c r="P960">
        <v>1.17</v>
      </c>
      <c r="Q960">
        <v>4.1774399999999998</v>
      </c>
      <c r="R960">
        <v>4.5999999999999999E-2</v>
      </c>
      <c r="S960">
        <v>2.3616999999999999</v>
      </c>
      <c r="T960">
        <v>2.1360000000000001</v>
      </c>
      <c r="U960">
        <v>3.9610500000000002</v>
      </c>
      <c r="V960">
        <v>0.249</v>
      </c>
      <c r="W960">
        <v>2.91</v>
      </c>
      <c r="X960">
        <v>2.3460000000000001</v>
      </c>
    </row>
    <row r="961" spans="4:24" x14ac:dyDescent="0.25">
      <c r="D961" t="s">
        <v>982</v>
      </c>
      <c r="E961">
        <v>1.75</v>
      </c>
      <c r="F961">
        <v>2.4550000000000001</v>
      </c>
      <c r="G961">
        <v>1.65</v>
      </c>
      <c r="H961">
        <v>1.85</v>
      </c>
      <c r="I961">
        <v>1.6539999999999999</v>
      </c>
      <c r="J961">
        <v>2.2519999999999998</v>
      </c>
      <c r="K961">
        <v>3.6349999999999998</v>
      </c>
      <c r="L961">
        <v>3.9249999999999998</v>
      </c>
      <c r="N961">
        <v>3.9</v>
      </c>
      <c r="O961">
        <v>-0.19</v>
      </c>
      <c r="P961">
        <v>1.25</v>
      </c>
      <c r="Q961">
        <v>4.1719999999999997</v>
      </c>
      <c r="R961">
        <v>6.7000000000000004E-2</v>
      </c>
      <c r="S961">
        <v>2.3106</v>
      </c>
      <c r="T961">
        <v>2.0739999999999998</v>
      </c>
      <c r="U961">
        <v>3.9449999999999998</v>
      </c>
      <c r="V961">
        <v>0.253</v>
      </c>
      <c r="W961">
        <v>2.887</v>
      </c>
      <c r="X961">
        <v>2.3130000000000002</v>
      </c>
    </row>
    <row r="962" spans="4:24" x14ac:dyDescent="0.25">
      <c r="D962" t="s">
        <v>983</v>
      </c>
      <c r="E962">
        <v>1.75</v>
      </c>
      <c r="F962">
        <v>2.452</v>
      </c>
      <c r="G962">
        <v>1.65</v>
      </c>
      <c r="H962">
        <v>1.85</v>
      </c>
      <c r="I962">
        <v>1.663</v>
      </c>
      <c r="J962">
        <v>2.2589999999999999</v>
      </c>
      <c r="K962">
        <v>3.625</v>
      </c>
      <c r="L962">
        <v>3.91</v>
      </c>
      <c r="N962">
        <v>4.1399999999999997</v>
      </c>
      <c r="O962">
        <v>-0.19</v>
      </c>
      <c r="P962">
        <v>1.28</v>
      </c>
      <c r="Q962">
        <v>4.1210000000000004</v>
      </c>
      <c r="R962">
        <v>6.7000000000000004E-2</v>
      </c>
      <c r="S962">
        <v>2.3153999999999999</v>
      </c>
      <c r="T962">
        <v>2.0470000000000002</v>
      </c>
      <c r="U962">
        <v>3.9</v>
      </c>
      <c r="V962">
        <v>0.252</v>
      </c>
      <c r="W962">
        <v>2.91</v>
      </c>
      <c r="X962">
        <v>2.327</v>
      </c>
    </row>
    <row r="963" spans="4:24" x14ac:dyDescent="0.25">
      <c r="D963" t="s">
        <v>984</v>
      </c>
      <c r="E963">
        <v>1.75</v>
      </c>
      <c r="F963">
        <v>2.4329999999999998</v>
      </c>
      <c r="G963">
        <v>1.65</v>
      </c>
      <c r="H963">
        <v>1.85</v>
      </c>
      <c r="I963">
        <v>1.726</v>
      </c>
      <c r="J963">
        <v>2.23</v>
      </c>
      <c r="K963">
        <v>3.621</v>
      </c>
      <c r="L963">
        <v>3.8679999999999999</v>
      </c>
      <c r="N963">
        <v>4.09</v>
      </c>
      <c r="O963">
        <v>-0.16</v>
      </c>
      <c r="P963">
        <v>1.45</v>
      </c>
      <c r="Q963">
        <v>4.2069999999999999</v>
      </c>
      <c r="R963">
        <v>7.6999999999999999E-2</v>
      </c>
      <c r="S963">
        <v>2.3372000000000002</v>
      </c>
      <c r="T963">
        <v>2.06</v>
      </c>
      <c r="U963">
        <v>3.95</v>
      </c>
      <c r="V963">
        <v>0.23799999999999999</v>
      </c>
      <c r="W963">
        <v>2.8679999999999999</v>
      </c>
      <c r="X963">
        <v>2.2829999999999999</v>
      </c>
    </row>
    <row r="964" spans="4:24" x14ac:dyDescent="0.25">
      <c r="D964" t="s">
        <v>985</v>
      </c>
      <c r="E964">
        <v>1.75</v>
      </c>
      <c r="F964">
        <v>2.3519999999999999</v>
      </c>
      <c r="G964">
        <v>1.65</v>
      </c>
      <c r="H964">
        <v>1.85</v>
      </c>
      <c r="I964">
        <v>1.589</v>
      </c>
      <c r="J964">
        <v>2.16</v>
      </c>
      <c r="K964">
        <v>3.5249999999999999</v>
      </c>
      <c r="L964">
        <v>3.7749999999999999</v>
      </c>
      <c r="N964">
        <v>4.1500000000000004</v>
      </c>
      <c r="O964">
        <v>-0.16</v>
      </c>
      <c r="P964">
        <v>1.45</v>
      </c>
      <c r="Q964">
        <v>4.2690000000000001</v>
      </c>
      <c r="R964">
        <v>7.2999999999999995E-2</v>
      </c>
      <c r="S964">
        <v>2.3996</v>
      </c>
      <c r="T964">
        <v>2.121</v>
      </c>
      <c r="U964">
        <v>4.0220000000000002</v>
      </c>
      <c r="V964">
        <v>0.23799999999999999</v>
      </c>
      <c r="W964">
        <v>2.9409999999999998</v>
      </c>
      <c r="X964">
        <v>2.3540000000000001</v>
      </c>
    </row>
    <row r="965" spans="4:24" x14ac:dyDescent="0.25">
      <c r="D965" t="s">
        <v>986</v>
      </c>
      <c r="E965">
        <v>1.75</v>
      </c>
      <c r="F965">
        <v>2.343</v>
      </c>
      <c r="G965">
        <v>1.65</v>
      </c>
      <c r="H965">
        <v>1.85</v>
      </c>
      <c r="I965">
        <v>1.5620000000000001</v>
      </c>
      <c r="J965">
        <v>2.1379999999999999</v>
      </c>
      <c r="K965">
        <v>3.5489999999999999</v>
      </c>
      <c r="L965">
        <v>3.7850000000000001</v>
      </c>
      <c r="N965">
        <v>4.17</v>
      </c>
      <c r="O965">
        <v>-0.15</v>
      </c>
      <c r="P965">
        <v>1.46</v>
      </c>
      <c r="Q965">
        <v>4.2309999999999999</v>
      </c>
      <c r="R965">
        <v>8.7999999999999995E-2</v>
      </c>
      <c r="S965">
        <v>2.3778999999999999</v>
      </c>
      <c r="T965">
        <v>2.0790000000000002</v>
      </c>
      <c r="U965">
        <v>4.0119999999999996</v>
      </c>
      <c r="V965">
        <v>0.247</v>
      </c>
      <c r="W965">
        <v>2.8610000000000002</v>
      </c>
      <c r="X965">
        <v>2.27</v>
      </c>
    </row>
    <row r="966" spans="4:24" x14ac:dyDescent="0.25">
      <c r="D966" t="s">
        <v>987</v>
      </c>
      <c r="E966">
        <v>1.75</v>
      </c>
      <c r="F966">
        <v>2.3450000000000002</v>
      </c>
      <c r="G966">
        <v>1.65</v>
      </c>
      <c r="H966">
        <v>1.85</v>
      </c>
      <c r="I966">
        <v>1.5389999999999999</v>
      </c>
      <c r="J966">
        <v>2.149</v>
      </c>
      <c r="K966">
        <v>3.5390000000000001</v>
      </c>
      <c r="L966">
        <v>3.778</v>
      </c>
      <c r="N966">
        <v>4.3499999999999996</v>
      </c>
      <c r="O966">
        <v>-0.15</v>
      </c>
      <c r="P966">
        <v>1.45</v>
      </c>
      <c r="Q966">
        <v>4.2229999999999999</v>
      </c>
      <c r="R966">
        <v>9.1999999999999998E-2</v>
      </c>
      <c r="S966">
        <v>2.3599000000000001</v>
      </c>
      <c r="T966">
        <v>2.0609999999999999</v>
      </c>
      <c r="U966">
        <v>4.0069999999999997</v>
      </c>
      <c r="V966">
        <v>0.25700000000000001</v>
      </c>
      <c r="W966">
        <v>2.8410000000000002</v>
      </c>
      <c r="X966">
        <v>2.2829999999999999</v>
      </c>
    </row>
    <row r="967" spans="4:24" x14ac:dyDescent="0.25">
      <c r="D967" t="s">
        <v>988</v>
      </c>
      <c r="E967">
        <v>1.75</v>
      </c>
      <c r="F967">
        <v>2.4260000000000002</v>
      </c>
      <c r="G967">
        <v>1.65</v>
      </c>
      <c r="H967">
        <v>1.85</v>
      </c>
      <c r="I967">
        <v>1.552</v>
      </c>
      <c r="J967">
        <v>2.242</v>
      </c>
      <c r="K967">
        <v>3.58</v>
      </c>
      <c r="L967">
        <v>3.83</v>
      </c>
      <c r="N967">
        <v>4.51</v>
      </c>
      <c r="O967">
        <v>-0.16</v>
      </c>
      <c r="P967">
        <v>1.45</v>
      </c>
      <c r="Q967">
        <v>4.359</v>
      </c>
      <c r="R967">
        <v>0.114</v>
      </c>
      <c r="S967">
        <v>2.5129000000000001</v>
      </c>
      <c r="T967">
        <v>2.21</v>
      </c>
      <c r="U967">
        <v>4.1379999999999999</v>
      </c>
      <c r="V967">
        <v>0.25800000000000001</v>
      </c>
      <c r="W967">
        <v>2.95</v>
      </c>
      <c r="X967">
        <v>2.3849999999999998</v>
      </c>
    </row>
    <row r="968" spans="4:24" x14ac:dyDescent="0.25">
      <c r="D968" t="s">
        <v>989</v>
      </c>
      <c r="E968">
        <v>1.75</v>
      </c>
      <c r="F968">
        <v>2.472</v>
      </c>
      <c r="G968">
        <v>1.65</v>
      </c>
      <c r="H968">
        <v>1.85</v>
      </c>
      <c r="I968">
        <v>1.607</v>
      </c>
      <c r="J968">
        <v>2.294</v>
      </c>
      <c r="K968">
        <v>3.585</v>
      </c>
      <c r="L968">
        <v>3.855</v>
      </c>
      <c r="N968">
        <v>4.53</v>
      </c>
      <c r="O968">
        <v>-0.27</v>
      </c>
      <c r="P968">
        <v>1.45</v>
      </c>
      <c r="Q968">
        <v>4.4480000000000004</v>
      </c>
      <c r="R968">
        <v>0.124</v>
      </c>
      <c r="S968">
        <v>2.5173999999999999</v>
      </c>
      <c r="T968">
        <v>2.238</v>
      </c>
      <c r="U968">
        <v>4.2320000000000002</v>
      </c>
      <c r="V968">
        <v>0.246</v>
      </c>
      <c r="W968">
        <v>2.9630000000000001</v>
      </c>
      <c r="X968">
        <v>2.4039999999999999</v>
      </c>
    </row>
    <row r="969" spans="4:24" x14ac:dyDescent="0.25">
      <c r="D969" t="s">
        <v>990</v>
      </c>
      <c r="E969">
        <v>1.75</v>
      </c>
      <c r="F969">
        <v>2.5219999999999998</v>
      </c>
      <c r="G969">
        <v>1.65</v>
      </c>
      <c r="H969">
        <v>1.85</v>
      </c>
      <c r="I969">
        <v>1.522</v>
      </c>
      <c r="J969">
        <v>2.3340000000000001</v>
      </c>
      <c r="K969">
        <v>3.5950000000000002</v>
      </c>
      <c r="L969">
        <v>3.8849999999999998</v>
      </c>
      <c r="N969">
        <v>4.57</v>
      </c>
      <c r="O969">
        <v>-0.24</v>
      </c>
      <c r="P969">
        <v>1.48</v>
      </c>
      <c r="Q969">
        <v>4.3479999999999999</v>
      </c>
      <c r="R969">
        <v>0.13400000000000001</v>
      </c>
      <c r="S969">
        <v>2.4670000000000001</v>
      </c>
      <c r="T969">
        <v>2.2160000000000002</v>
      </c>
      <c r="U969">
        <v>4.2190000000000003</v>
      </c>
      <c r="V969">
        <v>0.251</v>
      </c>
      <c r="W969">
        <v>2.9750000000000001</v>
      </c>
      <c r="X969">
        <v>2.4159999999999999</v>
      </c>
    </row>
    <row r="970" spans="4:24" x14ac:dyDescent="0.25">
      <c r="D970" t="s">
        <v>991</v>
      </c>
      <c r="E970">
        <v>1.75</v>
      </c>
      <c r="F970">
        <v>2.4430000000000001</v>
      </c>
      <c r="G970">
        <v>1.65</v>
      </c>
      <c r="H970">
        <v>1.85</v>
      </c>
      <c r="I970">
        <v>1.5580000000000001</v>
      </c>
      <c r="J970">
        <v>2.2610000000000001</v>
      </c>
      <c r="K970">
        <v>3.53</v>
      </c>
      <c r="L970">
        <v>3.8149999999999999</v>
      </c>
      <c r="N970">
        <v>4.5199999999999996</v>
      </c>
      <c r="O970">
        <v>-0.22</v>
      </c>
      <c r="P970">
        <v>1.45</v>
      </c>
      <c r="Q970">
        <v>4.3659999999999997</v>
      </c>
      <c r="R970">
        <v>0.13500000000000001</v>
      </c>
      <c r="S970">
        <v>2.3956</v>
      </c>
      <c r="T970">
        <v>2.14</v>
      </c>
      <c r="U970">
        <v>4.2469999999999999</v>
      </c>
      <c r="V970">
        <v>0.25</v>
      </c>
      <c r="W970">
        <v>2.8450000000000002</v>
      </c>
      <c r="X970">
        <v>2.3239999999999998</v>
      </c>
    </row>
    <row r="971" spans="4:24" x14ac:dyDescent="0.25">
      <c r="D971" t="s">
        <v>992</v>
      </c>
      <c r="E971">
        <v>1.75</v>
      </c>
      <c r="F971">
        <v>2.3540000000000001</v>
      </c>
      <c r="G971">
        <v>1.65</v>
      </c>
      <c r="H971">
        <v>1.85</v>
      </c>
      <c r="I971">
        <v>1.5629999999999999</v>
      </c>
      <c r="J971">
        <v>2.15</v>
      </c>
      <c r="K971">
        <v>3.49</v>
      </c>
      <c r="L971">
        <v>3.78</v>
      </c>
      <c r="N971">
        <v>4.49</v>
      </c>
      <c r="O971">
        <v>-0.26</v>
      </c>
      <c r="P971">
        <v>1.5</v>
      </c>
      <c r="Q971">
        <v>4.2590000000000003</v>
      </c>
      <c r="R971">
        <v>0.109</v>
      </c>
      <c r="S971">
        <v>2.3155999999999999</v>
      </c>
      <c r="T971">
        <v>2.04</v>
      </c>
      <c r="U971">
        <v>4.0999999999999996</v>
      </c>
      <c r="V971">
        <v>0.25</v>
      </c>
      <c r="W971">
        <v>2.71</v>
      </c>
      <c r="X971">
        <v>2.1739999999999999</v>
      </c>
    </row>
    <row r="972" spans="4:24" x14ac:dyDescent="0.25">
      <c r="D972" t="s">
        <v>993</v>
      </c>
      <c r="E972">
        <v>1.75</v>
      </c>
      <c r="F972">
        <v>2.36</v>
      </c>
      <c r="G972">
        <v>1.65</v>
      </c>
      <c r="H972">
        <v>1.85</v>
      </c>
      <c r="I972">
        <v>1.5649999999999999</v>
      </c>
      <c r="J972">
        <v>2.153</v>
      </c>
      <c r="K972">
        <v>3.5019999999999998</v>
      </c>
      <c r="L972">
        <v>3.76</v>
      </c>
      <c r="N972">
        <v>4.46</v>
      </c>
      <c r="O972">
        <v>-0.32</v>
      </c>
      <c r="P972">
        <v>1.44</v>
      </c>
      <c r="Q972">
        <v>4.1879999999999997</v>
      </c>
      <c r="R972">
        <v>8.8999999999999996E-2</v>
      </c>
      <c r="S972">
        <v>2.2645</v>
      </c>
      <c r="T972">
        <v>2.0070000000000001</v>
      </c>
      <c r="U972">
        <v>4.0049999999999999</v>
      </c>
      <c r="V972">
        <v>0.254</v>
      </c>
      <c r="W972">
        <v>2.6520000000000001</v>
      </c>
      <c r="X972">
        <v>2.1160000000000001</v>
      </c>
    </row>
    <row r="973" spans="4:24" x14ac:dyDescent="0.25">
      <c r="D973" t="s">
        <v>994</v>
      </c>
      <c r="E973">
        <v>1.75</v>
      </c>
      <c r="F973">
        <v>2.262</v>
      </c>
      <c r="G973">
        <v>1.65</v>
      </c>
      <c r="H973">
        <v>1.85</v>
      </c>
      <c r="I973">
        <v>1.5589999999999999</v>
      </c>
      <c r="J973">
        <v>2.1019999999999999</v>
      </c>
      <c r="K973">
        <v>3.3849999999999998</v>
      </c>
      <c r="L973">
        <v>3.67</v>
      </c>
      <c r="N973">
        <v>4.4800000000000004</v>
      </c>
      <c r="O973">
        <v>-0.26</v>
      </c>
      <c r="P973">
        <v>1.52</v>
      </c>
      <c r="Q973">
        <v>4.0659999999999998</v>
      </c>
      <c r="R973">
        <v>6.5000000000000002E-2</v>
      </c>
      <c r="S973">
        <v>2.0825</v>
      </c>
      <c r="T973">
        <v>1.819</v>
      </c>
      <c r="U973">
        <v>3.9289999999999998</v>
      </c>
      <c r="V973">
        <v>0.245</v>
      </c>
      <c r="W973">
        <v>2.48</v>
      </c>
      <c r="X973">
        <v>1.966</v>
      </c>
    </row>
    <row r="974" spans="4:24" x14ac:dyDescent="0.25">
      <c r="D974" t="s">
        <v>995</v>
      </c>
      <c r="E974">
        <v>1.75</v>
      </c>
      <c r="F974">
        <v>2.323</v>
      </c>
      <c r="G974">
        <v>1.65</v>
      </c>
      <c r="H974">
        <v>1.85</v>
      </c>
      <c r="I974">
        <v>1.556</v>
      </c>
      <c r="J974">
        <v>2.16</v>
      </c>
      <c r="K974">
        <v>3.44</v>
      </c>
      <c r="L974">
        <v>3.7149999999999999</v>
      </c>
      <c r="N974">
        <v>4.53</v>
      </c>
      <c r="O974">
        <v>-0.26</v>
      </c>
      <c r="P974">
        <v>1.57</v>
      </c>
      <c r="Q974">
        <v>4.181</v>
      </c>
      <c r="R974">
        <v>7.2999999999999995E-2</v>
      </c>
      <c r="S974">
        <v>2.226</v>
      </c>
      <c r="T974">
        <v>1.994</v>
      </c>
      <c r="U974">
        <v>4.01</v>
      </c>
      <c r="V974">
        <v>0.25</v>
      </c>
      <c r="W974">
        <v>2.6139999999999999</v>
      </c>
      <c r="X974">
        <v>2.1030000000000002</v>
      </c>
    </row>
    <row r="975" spans="4:24" x14ac:dyDescent="0.25">
      <c r="D975" t="s">
        <v>996</v>
      </c>
      <c r="E975">
        <v>1.75</v>
      </c>
      <c r="F975">
        <v>2.3530000000000002</v>
      </c>
      <c r="G975">
        <v>1.65</v>
      </c>
      <c r="H975">
        <v>1.85</v>
      </c>
      <c r="I975">
        <v>1.5620000000000001</v>
      </c>
      <c r="J975">
        <v>2.1920000000000002</v>
      </c>
      <c r="K975">
        <v>3.47</v>
      </c>
      <c r="L975">
        <v>3.7410000000000001</v>
      </c>
      <c r="N975">
        <v>4.58</v>
      </c>
      <c r="O975">
        <v>-0.23</v>
      </c>
      <c r="P975">
        <v>1.77</v>
      </c>
      <c r="Q975">
        <v>4.2300000000000004</v>
      </c>
      <c r="R975">
        <v>7.8E-2</v>
      </c>
      <c r="S975">
        <v>2.2357</v>
      </c>
      <c r="T975">
        <v>2.0070000000000001</v>
      </c>
      <c r="U975">
        <v>4.05</v>
      </c>
      <c r="V975">
        <v>0.246</v>
      </c>
      <c r="W975">
        <v>2.681</v>
      </c>
      <c r="X975">
        <v>2.1429999999999998</v>
      </c>
    </row>
    <row r="976" spans="4:24" x14ac:dyDescent="0.25">
      <c r="D976" t="s">
        <v>997</v>
      </c>
      <c r="E976">
        <v>1.75</v>
      </c>
      <c r="F976">
        <v>2.3119999999999998</v>
      </c>
      <c r="G976">
        <v>1.65</v>
      </c>
      <c r="H976">
        <v>1.85</v>
      </c>
      <c r="I976">
        <v>1.583</v>
      </c>
      <c r="J976">
        <v>2.161</v>
      </c>
      <c r="K976">
        <v>3.44</v>
      </c>
      <c r="L976">
        <v>3.71</v>
      </c>
      <c r="N976">
        <v>4.62</v>
      </c>
      <c r="O976">
        <v>-0.22</v>
      </c>
      <c r="P976">
        <v>1.74</v>
      </c>
      <c r="Q976">
        <v>4.2720000000000002</v>
      </c>
      <c r="R976">
        <v>8.3000000000000004E-2</v>
      </c>
      <c r="S976">
        <v>2.2479</v>
      </c>
      <c r="T976">
        <v>1.9750000000000001</v>
      </c>
      <c r="U976">
        <v>4.048</v>
      </c>
      <c r="V976">
        <v>0.255</v>
      </c>
      <c r="W976">
        <v>2.6739999999999999</v>
      </c>
      <c r="X976">
        <v>2.1259999999999999</v>
      </c>
    </row>
    <row r="977" spans="4:24" x14ac:dyDescent="0.25">
      <c r="D977" t="s">
        <v>998</v>
      </c>
      <c r="E977">
        <v>1.75</v>
      </c>
      <c r="F977">
        <v>2.3029999999999999</v>
      </c>
      <c r="G977">
        <v>1.65</v>
      </c>
      <c r="H977">
        <v>1.85</v>
      </c>
      <c r="I977">
        <v>1.5649999999999999</v>
      </c>
      <c r="J977">
        <v>2.1520000000000001</v>
      </c>
      <c r="K977">
        <v>3.43</v>
      </c>
      <c r="L977">
        <v>3.7</v>
      </c>
      <c r="N977">
        <v>4.55</v>
      </c>
      <c r="O977">
        <v>-0.26</v>
      </c>
      <c r="P977">
        <v>1.71</v>
      </c>
      <c r="Q977">
        <v>4.165</v>
      </c>
      <c r="R977">
        <v>7.9000000000000001E-2</v>
      </c>
      <c r="S977">
        <v>2.2677999999999998</v>
      </c>
      <c r="T977">
        <v>2.0110000000000001</v>
      </c>
      <c r="U977">
        <v>4.0960000000000001</v>
      </c>
      <c r="V977">
        <v>0.25</v>
      </c>
      <c r="W977">
        <v>2.673</v>
      </c>
      <c r="X977">
        <v>2.1360000000000001</v>
      </c>
    </row>
    <row r="978" spans="4:24" x14ac:dyDescent="0.25">
      <c r="D978" t="s">
        <v>999</v>
      </c>
      <c r="E978">
        <v>1.75</v>
      </c>
      <c r="F978">
        <v>2.3149999999999999</v>
      </c>
      <c r="G978">
        <v>1.65</v>
      </c>
      <c r="H978">
        <v>1.85</v>
      </c>
      <c r="I978">
        <v>1.5589999999999999</v>
      </c>
      <c r="J978">
        <v>2.16</v>
      </c>
      <c r="K978">
        <v>3.4350000000000001</v>
      </c>
      <c r="L978">
        <v>3.71</v>
      </c>
      <c r="N978">
        <v>4.5599999999999996</v>
      </c>
      <c r="O978">
        <v>-0.09</v>
      </c>
      <c r="P978">
        <v>1.79</v>
      </c>
      <c r="Q978">
        <v>4.3659999999999997</v>
      </c>
      <c r="R978">
        <v>7.9000000000000001E-2</v>
      </c>
      <c r="S978">
        <v>2.3740999999999999</v>
      </c>
      <c r="T978">
        <v>2.1230000000000002</v>
      </c>
      <c r="U978">
        <v>4.149</v>
      </c>
      <c r="V978">
        <v>0.25</v>
      </c>
      <c r="W978">
        <v>2.7709999999999999</v>
      </c>
      <c r="X978">
        <v>2.2410000000000001</v>
      </c>
    </row>
    <row r="979" spans="4:24" x14ac:dyDescent="0.25">
      <c r="D979" t="s">
        <v>1000</v>
      </c>
      <c r="E979">
        <v>1.75</v>
      </c>
      <c r="F979">
        <v>2.3159999999999998</v>
      </c>
      <c r="G979">
        <v>1.65</v>
      </c>
      <c r="H979">
        <v>1.85</v>
      </c>
      <c r="I979">
        <v>1.5609999999999999</v>
      </c>
      <c r="J979">
        <v>2.1549999999999998</v>
      </c>
      <c r="K979">
        <v>3.4529999999999998</v>
      </c>
      <c r="L979">
        <v>3.72</v>
      </c>
      <c r="N979">
        <v>4.5599999999999996</v>
      </c>
      <c r="O979">
        <v>-0.21</v>
      </c>
      <c r="P979">
        <v>1.79</v>
      </c>
      <c r="Q979">
        <v>4.3310000000000004</v>
      </c>
      <c r="R979">
        <v>8.4000000000000005E-2</v>
      </c>
      <c r="S979">
        <v>2.4350000000000001</v>
      </c>
      <c r="T979">
        <v>2.1720000000000002</v>
      </c>
      <c r="U979">
        <v>4.165</v>
      </c>
      <c r="V979">
        <v>0.248</v>
      </c>
      <c r="W979">
        <v>2.823</v>
      </c>
      <c r="X979">
        <v>2.2919999999999998</v>
      </c>
    </row>
    <row r="980" spans="4:24" x14ac:dyDescent="0.25">
      <c r="D980" t="s">
        <v>1001</v>
      </c>
      <c r="E980">
        <v>1.75</v>
      </c>
      <c r="F980">
        <v>2.3029999999999999</v>
      </c>
      <c r="G980">
        <v>1.65</v>
      </c>
      <c r="H980">
        <v>1.85</v>
      </c>
      <c r="I980">
        <v>1.5620000000000001</v>
      </c>
      <c r="J980">
        <v>2.1469999999999998</v>
      </c>
      <c r="K980">
        <v>3.415</v>
      </c>
      <c r="L980">
        <v>3.6749999999999998</v>
      </c>
      <c r="N980">
        <v>4.67</v>
      </c>
      <c r="O980">
        <v>-0.19</v>
      </c>
      <c r="P980">
        <v>1.7</v>
      </c>
      <c r="Q980">
        <v>4.3949999999999996</v>
      </c>
      <c r="R980">
        <v>8.4000000000000005E-2</v>
      </c>
      <c r="S980">
        <v>2.5001000000000002</v>
      </c>
      <c r="T980">
        <v>2.2389999999999999</v>
      </c>
      <c r="U980">
        <v>4.218</v>
      </c>
      <c r="V980">
        <v>0.24299999999999999</v>
      </c>
      <c r="W980">
        <v>2.8650000000000002</v>
      </c>
      <c r="X980">
        <v>2.351</v>
      </c>
    </row>
    <row r="981" spans="4:24" x14ac:dyDescent="0.25">
      <c r="D981" t="s">
        <v>1002</v>
      </c>
      <c r="E981">
        <v>1.75</v>
      </c>
      <c r="F981">
        <v>2.3180000000000001</v>
      </c>
      <c r="G981">
        <v>1.65</v>
      </c>
      <c r="H981">
        <v>1.85</v>
      </c>
      <c r="I981">
        <v>1.5640000000000001</v>
      </c>
      <c r="J981">
        <v>2.1629999999999998</v>
      </c>
      <c r="K981">
        <v>3.4260000000000002</v>
      </c>
      <c r="L981">
        <v>3.6779999999999999</v>
      </c>
      <c r="N981">
        <v>4.6100000000000003</v>
      </c>
      <c r="O981">
        <v>-0.19</v>
      </c>
      <c r="P981">
        <v>1.75</v>
      </c>
      <c r="Q981">
        <v>4.2969999999999997</v>
      </c>
      <c r="R981">
        <v>9.2999999999999999E-2</v>
      </c>
      <c r="S981">
        <v>2.4643999999999999</v>
      </c>
      <c r="T981">
        <v>2.2010000000000001</v>
      </c>
      <c r="U981">
        <v>4.1280000000000001</v>
      </c>
      <c r="V981">
        <v>0.26</v>
      </c>
      <c r="W981">
        <v>2.8</v>
      </c>
      <c r="X981">
        <v>2.29</v>
      </c>
    </row>
    <row r="982" spans="4:24" x14ac:dyDescent="0.25">
      <c r="D982" t="s">
        <v>1003</v>
      </c>
      <c r="E982">
        <v>1.75</v>
      </c>
      <c r="F982">
        <v>2.2909999999999999</v>
      </c>
      <c r="G982">
        <v>1.65</v>
      </c>
      <c r="H982">
        <v>1.85</v>
      </c>
      <c r="I982">
        <v>1.56</v>
      </c>
      <c r="J982">
        <v>2.145</v>
      </c>
      <c r="K982">
        <v>3.3959999999999999</v>
      </c>
      <c r="L982">
        <v>3.633</v>
      </c>
      <c r="N982">
        <v>4.7300000000000004</v>
      </c>
      <c r="O982">
        <v>-0.25</v>
      </c>
      <c r="P982">
        <v>1.75</v>
      </c>
      <c r="Q982">
        <v>4.2439999999999998</v>
      </c>
      <c r="R982">
        <v>7.5999999999999998E-2</v>
      </c>
      <c r="S982">
        <v>2.3553999999999999</v>
      </c>
      <c r="T982">
        <v>2.09</v>
      </c>
      <c r="U982">
        <v>4.0990000000000002</v>
      </c>
      <c r="V982">
        <v>0.26</v>
      </c>
      <c r="W982">
        <v>2.6869999999999998</v>
      </c>
      <c r="X982">
        <v>2.1680000000000001</v>
      </c>
    </row>
    <row r="983" spans="4:24" x14ac:dyDescent="0.25">
      <c r="D983" t="s">
        <v>1004</v>
      </c>
      <c r="E983">
        <v>1.75</v>
      </c>
      <c r="F983">
        <v>2.121</v>
      </c>
      <c r="G983">
        <v>1.65</v>
      </c>
      <c r="H983">
        <v>1.85</v>
      </c>
      <c r="I983">
        <v>1.4970000000000001</v>
      </c>
      <c r="J983">
        <v>1.976</v>
      </c>
      <c r="K983">
        <v>3.2349999999999999</v>
      </c>
      <c r="L983">
        <v>3.4620000000000002</v>
      </c>
      <c r="N983">
        <v>4.63</v>
      </c>
      <c r="O983">
        <v>-0.28000000000000003</v>
      </c>
      <c r="P983">
        <v>1.75</v>
      </c>
      <c r="Q983">
        <v>3.9359999999999999</v>
      </c>
      <c r="R983">
        <v>6.5000000000000002E-2</v>
      </c>
      <c r="S983">
        <v>2.1875</v>
      </c>
      <c r="T983">
        <v>1.9350000000000001</v>
      </c>
      <c r="U983">
        <v>3.8109999999999999</v>
      </c>
      <c r="V983">
        <v>0.252</v>
      </c>
      <c r="W983">
        <v>2.5070000000000001</v>
      </c>
      <c r="X983">
        <v>2.0099999999999998</v>
      </c>
    </row>
    <row r="984" spans="4:24" x14ac:dyDescent="0.25">
      <c r="D984" t="s">
        <v>1005</v>
      </c>
      <c r="E984">
        <v>1.75</v>
      </c>
      <c r="F984">
        <v>2.2189999999999999</v>
      </c>
      <c r="G984">
        <v>1.65</v>
      </c>
      <c r="H984">
        <v>1.85</v>
      </c>
      <c r="I984">
        <v>1.669</v>
      </c>
      <c r="J984">
        <v>2.0640000000000001</v>
      </c>
      <c r="K984">
        <v>3.3079999999999998</v>
      </c>
      <c r="L984">
        <v>3.52</v>
      </c>
      <c r="N984">
        <v>4.6100000000000003</v>
      </c>
      <c r="O984">
        <v>-0.25</v>
      </c>
      <c r="P984">
        <v>1.8</v>
      </c>
      <c r="Q984">
        <v>3.9601899999999999</v>
      </c>
      <c r="R984">
        <v>4.3999999999999997E-2</v>
      </c>
      <c r="S984">
        <v>2.3380000000000001</v>
      </c>
      <c r="T984">
        <v>2.0819999999999999</v>
      </c>
      <c r="U984">
        <v>3.8498899999999998</v>
      </c>
      <c r="V984">
        <v>0.23799999999999999</v>
      </c>
      <c r="W984">
        <v>2.66</v>
      </c>
      <c r="X984">
        <v>2.15</v>
      </c>
    </row>
    <row r="985" spans="4:24" x14ac:dyDescent="0.25">
      <c r="D985" t="s">
        <v>1006</v>
      </c>
      <c r="E985">
        <v>1.75</v>
      </c>
      <c r="F985">
        <v>2.19</v>
      </c>
      <c r="G985">
        <v>1.65</v>
      </c>
      <c r="H985">
        <v>1.85</v>
      </c>
      <c r="I985">
        <v>1.679</v>
      </c>
      <c r="J985">
        <v>2.0339999999999998</v>
      </c>
      <c r="K985">
        <v>3.25</v>
      </c>
      <c r="L985">
        <v>3.4350000000000001</v>
      </c>
      <c r="N985">
        <v>4.6500000000000004</v>
      </c>
      <c r="O985">
        <v>-0.25</v>
      </c>
      <c r="P985">
        <v>1.8</v>
      </c>
      <c r="Q985">
        <v>3.9950000000000001</v>
      </c>
      <c r="R985">
        <v>6.3E-2</v>
      </c>
      <c r="S985">
        <v>2.3458999999999999</v>
      </c>
      <c r="T985">
        <v>2.0840000000000001</v>
      </c>
      <c r="U985">
        <v>3.863</v>
      </c>
      <c r="V985">
        <v>0.24199999999999999</v>
      </c>
      <c r="W985">
        <v>2.6549999999999998</v>
      </c>
      <c r="X985">
        <v>2.1419999999999999</v>
      </c>
    </row>
    <row r="986" spans="4:24" x14ac:dyDescent="0.25">
      <c r="D986" t="s">
        <v>1007</v>
      </c>
      <c r="E986">
        <v>1.75</v>
      </c>
      <c r="F986">
        <v>2.1890000000000001</v>
      </c>
      <c r="G986">
        <v>1.65</v>
      </c>
      <c r="H986">
        <v>1.85</v>
      </c>
      <c r="I986">
        <v>1.677</v>
      </c>
      <c r="J986">
        <v>2.0529999999999999</v>
      </c>
      <c r="K986">
        <v>3.23</v>
      </c>
      <c r="L986">
        <v>3.41</v>
      </c>
      <c r="N986">
        <v>4.6500000000000004</v>
      </c>
      <c r="O986">
        <v>-0.25</v>
      </c>
      <c r="P986">
        <v>1.74</v>
      </c>
      <c r="Q986">
        <v>3.903</v>
      </c>
      <c r="R986">
        <v>7.4999999999999997E-2</v>
      </c>
      <c r="S986">
        <v>2.3128000000000002</v>
      </c>
      <c r="T986">
        <v>2.069</v>
      </c>
      <c r="U986">
        <v>3.7770000000000001</v>
      </c>
      <c r="V986">
        <v>0.24099999999999999</v>
      </c>
      <c r="W986">
        <v>2.601</v>
      </c>
      <c r="X986">
        <v>2.109</v>
      </c>
    </row>
    <row r="987" spans="4:24" x14ac:dyDescent="0.25">
      <c r="D987" t="s">
        <v>1008</v>
      </c>
      <c r="E987">
        <v>1.75</v>
      </c>
      <c r="F987">
        <v>2.1520000000000001</v>
      </c>
      <c r="G987">
        <v>1.65</v>
      </c>
      <c r="H987">
        <v>1.85</v>
      </c>
      <c r="I987">
        <v>1.68</v>
      </c>
      <c r="J987">
        <v>1.9830000000000001</v>
      </c>
      <c r="K987">
        <v>3.1949999999999998</v>
      </c>
      <c r="L987">
        <v>3.3639999999999999</v>
      </c>
      <c r="N987">
        <v>4.66</v>
      </c>
      <c r="O987">
        <v>-0.22</v>
      </c>
      <c r="P987">
        <v>1.78</v>
      </c>
      <c r="Q987">
        <v>3.8540000000000001</v>
      </c>
      <c r="R987">
        <v>6.2E-2</v>
      </c>
      <c r="S987">
        <v>2.2113</v>
      </c>
      <c r="T987">
        <v>1.9690000000000001</v>
      </c>
      <c r="U987">
        <v>3.69</v>
      </c>
      <c r="V987">
        <v>0.24099999999999999</v>
      </c>
      <c r="W987">
        <v>2.4820000000000002</v>
      </c>
      <c r="X987">
        <v>1.998</v>
      </c>
    </row>
    <row r="988" spans="4:24" x14ac:dyDescent="0.25">
      <c r="D988" t="s">
        <v>1009</v>
      </c>
      <c r="E988">
        <v>1.75</v>
      </c>
      <c r="F988">
        <v>2.1469999999999998</v>
      </c>
      <c r="G988">
        <v>1.65</v>
      </c>
      <c r="H988">
        <v>1.85</v>
      </c>
      <c r="I988">
        <v>1.718</v>
      </c>
      <c r="J988">
        <v>1.988</v>
      </c>
      <c r="K988">
        <v>3.2410000000000001</v>
      </c>
      <c r="L988">
        <v>3.4049999999999998</v>
      </c>
      <c r="N988">
        <v>4.7</v>
      </c>
      <c r="O988">
        <v>-0.21</v>
      </c>
      <c r="P988">
        <v>1.78</v>
      </c>
      <c r="Q988">
        <v>3.9369999999999998</v>
      </c>
      <c r="R988">
        <v>0.08</v>
      </c>
      <c r="S988">
        <v>2.2288000000000001</v>
      </c>
      <c r="T988">
        <v>1.9990000000000001</v>
      </c>
      <c r="U988">
        <v>3.7679999999999998</v>
      </c>
      <c r="V988">
        <v>0.24299999999999999</v>
      </c>
      <c r="W988">
        <v>2.4990000000000001</v>
      </c>
      <c r="X988">
        <v>2.0190000000000001</v>
      </c>
    </row>
    <row r="989" spans="4:24" x14ac:dyDescent="0.25">
      <c r="D989" t="s">
        <v>1010</v>
      </c>
      <c r="E989">
        <v>1.75</v>
      </c>
      <c r="F989">
        <v>2.13</v>
      </c>
      <c r="G989">
        <v>1.65</v>
      </c>
      <c r="H989">
        <v>1.85</v>
      </c>
      <c r="I989">
        <v>1.6819999999999999</v>
      </c>
      <c r="J989">
        <v>1.968</v>
      </c>
      <c r="K989">
        <v>3.26</v>
      </c>
      <c r="L989">
        <v>3.4249999999999998</v>
      </c>
      <c r="N989">
        <v>4.74</v>
      </c>
      <c r="O989">
        <v>-0.19</v>
      </c>
      <c r="P989">
        <v>1.84</v>
      </c>
      <c r="Q989">
        <v>4.008</v>
      </c>
      <c r="R989">
        <v>0.08</v>
      </c>
      <c r="S989">
        <v>2.2242000000000002</v>
      </c>
      <c r="T989">
        <v>1.9970000000000001</v>
      </c>
      <c r="U989">
        <v>3.8290000000000002</v>
      </c>
      <c r="V989">
        <v>0.246</v>
      </c>
      <c r="W989">
        <v>2.4900000000000002</v>
      </c>
      <c r="X989">
        <v>2.0209999999999999</v>
      </c>
    </row>
    <row r="990" spans="4:24" x14ac:dyDescent="0.25">
      <c r="D990" t="s">
        <v>1011</v>
      </c>
      <c r="E990">
        <v>1.75</v>
      </c>
      <c r="F990">
        <v>2.0950000000000002</v>
      </c>
      <c r="G990">
        <v>1.65</v>
      </c>
      <c r="H990">
        <v>1.85</v>
      </c>
      <c r="I990">
        <v>1.7330000000000001</v>
      </c>
      <c r="J990">
        <v>1.9350000000000001</v>
      </c>
      <c r="K990">
        <v>3.2189999999999999</v>
      </c>
      <c r="L990">
        <v>3.38</v>
      </c>
      <c r="N990">
        <v>4.6900000000000004</v>
      </c>
      <c r="O990">
        <v>-0.21</v>
      </c>
      <c r="P990">
        <v>1.78</v>
      </c>
      <c r="Q990">
        <v>4.024</v>
      </c>
      <c r="R990">
        <v>9.2999999999999999E-2</v>
      </c>
      <c r="S990">
        <v>2.2103000000000002</v>
      </c>
      <c r="T990">
        <v>1.984</v>
      </c>
      <c r="U990">
        <v>3.84</v>
      </c>
      <c r="V990">
        <v>0.248</v>
      </c>
      <c r="W990">
        <v>2.4780000000000002</v>
      </c>
      <c r="X990">
        <v>2.0019999999999998</v>
      </c>
    </row>
    <row r="991" spans="4:24" x14ac:dyDescent="0.25">
      <c r="D991" t="s">
        <v>1012</v>
      </c>
      <c r="E991">
        <v>1.75</v>
      </c>
      <c r="F991">
        <v>2.0920000000000001</v>
      </c>
      <c r="G991">
        <v>1.65</v>
      </c>
      <c r="H991">
        <v>1.85</v>
      </c>
      <c r="I991">
        <v>1.732</v>
      </c>
      <c r="J991">
        <v>1.9279999999999999</v>
      </c>
      <c r="K991">
        <v>3.2280000000000002</v>
      </c>
      <c r="L991">
        <v>3.39</v>
      </c>
      <c r="N991">
        <v>4.7</v>
      </c>
      <c r="O991">
        <v>-0.21</v>
      </c>
      <c r="P991">
        <v>1.79</v>
      </c>
      <c r="Q991">
        <v>3.948</v>
      </c>
      <c r="R991">
        <v>8.8999999999999996E-2</v>
      </c>
      <c r="S991">
        <v>2.1865000000000001</v>
      </c>
      <c r="T991">
        <v>1.9690000000000001</v>
      </c>
      <c r="U991">
        <v>3.758</v>
      </c>
      <c r="V991">
        <v>0.24399999999999999</v>
      </c>
      <c r="W991">
        <v>2.4510000000000001</v>
      </c>
      <c r="X991">
        <v>1.98</v>
      </c>
    </row>
    <row r="992" spans="4:24" x14ac:dyDescent="0.25">
      <c r="D992" t="s">
        <v>1013</v>
      </c>
      <c r="E992">
        <v>1.75</v>
      </c>
      <c r="F992">
        <v>2.0840000000000001</v>
      </c>
      <c r="G992">
        <v>1.65</v>
      </c>
      <c r="H992">
        <v>1.85</v>
      </c>
      <c r="I992">
        <v>1.7529999999999999</v>
      </c>
      <c r="J992">
        <v>1.887</v>
      </c>
      <c r="K992">
        <v>3.2130000000000001</v>
      </c>
      <c r="L992">
        <v>3.3849999999999998</v>
      </c>
      <c r="N992">
        <v>4.62</v>
      </c>
      <c r="O992">
        <v>-0.24</v>
      </c>
      <c r="P992">
        <v>1.8</v>
      </c>
      <c r="Q992">
        <v>3.8769999999999998</v>
      </c>
      <c r="R992">
        <v>8.2000000000000003E-2</v>
      </c>
      <c r="S992">
        <v>2.181</v>
      </c>
      <c r="T992">
        <v>1.9710000000000001</v>
      </c>
      <c r="U992">
        <v>3.6890000000000001</v>
      </c>
      <c r="V992">
        <v>0.24</v>
      </c>
      <c r="W992">
        <v>2.3860000000000001</v>
      </c>
      <c r="X992">
        <v>1.9330000000000001</v>
      </c>
    </row>
    <row r="993" spans="4:24" x14ac:dyDescent="0.25">
      <c r="D993" t="s">
        <v>1014</v>
      </c>
      <c r="E993">
        <v>1.75</v>
      </c>
      <c r="F993">
        <v>2.004</v>
      </c>
      <c r="G993">
        <v>1.65</v>
      </c>
      <c r="H993">
        <v>1.85</v>
      </c>
      <c r="I993">
        <v>1.8009999999999999</v>
      </c>
      <c r="J993">
        <v>1.8089999999999999</v>
      </c>
      <c r="K993">
        <v>3.1970000000000001</v>
      </c>
      <c r="L993">
        <v>3.3149999999999999</v>
      </c>
      <c r="N993">
        <v>4.74</v>
      </c>
      <c r="O993">
        <v>-0.24</v>
      </c>
      <c r="P993">
        <v>1.91</v>
      </c>
      <c r="Q993">
        <v>3.84036</v>
      </c>
      <c r="R993">
        <v>7.1999999999999995E-2</v>
      </c>
      <c r="S993">
        <v>2.1179000000000001</v>
      </c>
      <c r="T993">
        <v>1.903</v>
      </c>
      <c r="U993">
        <v>3.66317</v>
      </c>
      <c r="V993">
        <v>0.245</v>
      </c>
      <c r="W993">
        <v>2.2909999999999999</v>
      </c>
      <c r="X993">
        <v>1.85</v>
      </c>
    </row>
    <row r="994" spans="4:24" x14ac:dyDescent="0.25">
      <c r="D994" t="s">
        <v>1015</v>
      </c>
      <c r="E994">
        <v>1.75</v>
      </c>
      <c r="F994">
        <v>2.1040000000000001</v>
      </c>
      <c r="G994">
        <v>1.65</v>
      </c>
      <c r="H994">
        <v>1.85</v>
      </c>
      <c r="I994">
        <v>1.8340000000000001</v>
      </c>
      <c r="J994">
        <v>1.8979999999999999</v>
      </c>
      <c r="K994">
        <v>3.266</v>
      </c>
      <c r="L994">
        <v>3.41</v>
      </c>
      <c r="N994">
        <v>4.6399999999999997</v>
      </c>
      <c r="O994">
        <v>-0.08</v>
      </c>
      <c r="P994">
        <v>1.85</v>
      </c>
      <c r="Q994">
        <v>3.87</v>
      </c>
      <c r="R994">
        <v>0.104</v>
      </c>
      <c r="S994">
        <v>2.2357</v>
      </c>
      <c r="T994">
        <v>2.0110000000000001</v>
      </c>
      <c r="U994">
        <v>3.6909999999999998</v>
      </c>
      <c r="V994">
        <v>0.26100000000000001</v>
      </c>
      <c r="W994">
        <v>2.4279999999999999</v>
      </c>
      <c r="X994">
        <v>1.97</v>
      </c>
    </row>
    <row r="995" spans="4:24" x14ac:dyDescent="0.25">
      <c r="D995" t="s">
        <v>1016</v>
      </c>
      <c r="E995">
        <v>1.75</v>
      </c>
      <c r="F995">
        <v>2.113</v>
      </c>
      <c r="G995">
        <v>1.65</v>
      </c>
      <c r="H995">
        <v>1.85</v>
      </c>
      <c r="I995">
        <v>1.8340000000000001</v>
      </c>
      <c r="J995">
        <v>1.901</v>
      </c>
      <c r="K995">
        <v>3.29</v>
      </c>
      <c r="L995">
        <v>3.4350000000000001</v>
      </c>
      <c r="N995">
        <v>4.66</v>
      </c>
      <c r="O995">
        <v>-0.26</v>
      </c>
      <c r="P995">
        <v>1.85</v>
      </c>
      <c r="Q995">
        <v>3.8730000000000002</v>
      </c>
      <c r="R995">
        <v>0.10199999999999999</v>
      </c>
      <c r="S995">
        <v>2.2978000000000001</v>
      </c>
      <c r="T995">
        <v>2.0219999999999998</v>
      </c>
      <c r="U995">
        <v>3.6789999999999998</v>
      </c>
      <c r="V995">
        <v>0.25600000000000001</v>
      </c>
      <c r="W995">
        <v>2.6190000000000002</v>
      </c>
      <c r="X995">
        <v>1.9970000000000001</v>
      </c>
    </row>
    <row r="996" spans="4:24" x14ac:dyDescent="0.25">
      <c r="D996" t="s">
        <v>1017</v>
      </c>
      <c r="E996">
        <v>1.75</v>
      </c>
      <c r="F996">
        <v>2.0259999999999998</v>
      </c>
      <c r="G996">
        <v>1.65</v>
      </c>
      <c r="H996">
        <v>1.85</v>
      </c>
      <c r="I996">
        <v>1.859</v>
      </c>
      <c r="J996">
        <v>1.849</v>
      </c>
      <c r="K996">
        <v>3.22</v>
      </c>
      <c r="L996">
        <v>3.35</v>
      </c>
      <c r="N996">
        <v>4.7</v>
      </c>
      <c r="O996">
        <v>-0.26</v>
      </c>
      <c r="P996">
        <v>1.9</v>
      </c>
      <c r="Q996">
        <v>3.9249999999999998</v>
      </c>
      <c r="R996">
        <v>0.11600000000000001</v>
      </c>
      <c r="S996">
        <v>2.2252999999999998</v>
      </c>
      <c r="T996">
        <v>1.9319999999999999</v>
      </c>
      <c r="U996">
        <v>3.75</v>
      </c>
      <c r="V996">
        <v>0.26100000000000001</v>
      </c>
      <c r="W996">
        <v>2.5564</v>
      </c>
      <c r="X996">
        <v>1.9239999999999999</v>
      </c>
    </row>
    <row r="997" spans="4:24" x14ac:dyDescent="0.25">
      <c r="D997" t="s">
        <v>1018</v>
      </c>
      <c r="E997">
        <v>2.5</v>
      </c>
      <c r="F997">
        <v>2.056</v>
      </c>
      <c r="G997">
        <v>2.4</v>
      </c>
      <c r="H997">
        <v>2.6</v>
      </c>
      <c r="I997">
        <v>1.839</v>
      </c>
      <c r="J997">
        <v>1.861</v>
      </c>
      <c r="K997">
        <v>3.2530000000000001</v>
      </c>
      <c r="L997">
        <v>3.38</v>
      </c>
      <c r="N997">
        <v>4.6900000000000004</v>
      </c>
      <c r="O997">
        <v>-0.08</v>
      </c>
      <c r="P997">
        <v>1.82</v>
      </c>
      <c r="Q997">
        <v>3.7519999999999998</v>
      </c>
      <c r="R997">
        <v>0.11799999999999999</v>
      </c>
      <c r="S997">
        <v>2.2067000000000001</v>
      </c>
      <c r="T997">
        <v>1.9370000000000001</v>
      </c>
      <c r="U997">
        <v>3.6110000000000002</v>
      </c>
      <c r="V997">
        <v>0.25800000000000001</v>
      </c>
      <c r="W997">
        <v>2.4020000000000001</v>
      </c>
      <c r="X997">
        <v>1.9330000000000001</v>
      </c>
    </row>
    <row r="998" spans="4:24" x14ac:dyDescent="0.25">
      <c r="D998" t="s">
        <v>1019</v>
      </c>
      <c r="E998">
        <v>2.5</v>
      </c>
      <c r="F998">
        <v>1.913</v>
      </c>
      <c r="G998">
        <v>2.4</v>
      </c>
      <c r="H998">
        <v>2.6</v>
      </c>
      <c r="I998">
        <v>1.891</v>
      </c>
      <c r="J998">
        <v>1.73</v>
      </c>
      <c r="K998">
        <v>3.16</v>
      </c>
      <c r="L998">
        <v>3.28</v>
      </c>
      <c r="N998">
        <v>4.67</v>
      </c>
      <c r="O998">
        <v>-0.08</v>
      </c>
      <c r="P998">
        <v>2.06</v>
      </c>
      <c r="Q998">
        <v>3.6659999999999999</v>
      </c>
      <c r="R998">
        <v>0.106</v>
      </c>
      <c r="S998">
        <v>2.0604</v>
      </c>
      <c r="T998">
        <v>1.8080000000000001</v>
      </c>
      <c r="U998">
        <v>3.51</v>
      </c>
      <c r="V998">
        <v>0.25600000000000001</v>
      </c>
      <c r="W998">
        <v>2.254</v>
      </c>
      <c r="X998">
        <v>1.8129999999999999</v>
      </c>
    </row>
    <row r="999" spans="4:24" x14ac:dyDescent="0.25">
      <c r="D999" t="s">
        <v>1020</v>
      </c>
      <c r="E999">
        <v>2.5</v>
      </c>
      <c r="F999">
        <v>1.9510000000000001</v>
      </c>
      <c r="G999">
        <v>2.4</v>
      </c>
      <c r="H999">
        <v>2.6</v>
      </c>
      <c r="I999">
        <v>1.84</v>
      </c>
      <c r="J999">
        <v>1.752</v>
      </c>
      <c r="K999">
        <v>3.206</v>
      </c>
      <c r="L999">
        <v>3.32</v>
      </c>
      <c r="N999">
        <v>4.8</v>
      </c>
      <c r="O999">
        <v>-0.08</v>
      </c>
      <c r="P999">
        <v>1.9</v>
      </c>
      <c r="Q999">
        <v>3.6589999999999998</v>
      </c>
      <c r="R999">
        <v>0.112</v>
      </c>
      <c r="S999">
        <v>2.1162000000000001</v>
      </c>
      <c r="T999">
        <v>1.87</v>
      </c>
      <c r="U999">
        <v>3.492</v>
      </c>
      <c r="V999">
        <v>0.25600000000000001</v>
      </c>
      <c r="W999">
        <v>2.3159999999999998</v>
      </c>
      <c r="X999">
        <v>1.849</v>
      </c>
    </row>
    <row r="1000" spans="4:24" x14ac:dyDescent="0.25">
      <c r="D1000" t="s">
        <v>1021</v>
      </c>
      <c r="E1000">
        <v>2.5</v>
      </c>
      <c r="F1000">
        <v>1.996</v>
      </c>
      <c r="G1000">
        <v>2.4</v>
      </c>
      <c r="H1000">
        <v>2.6</v>
      </c>
      <c r="I1000">
        <v>1.867</v>
      </c>
      <c r="J1000">
        <v>1.784</v>
      </c>
      <c r="K1000">
        <v>3.22</v>
      </c>
      <c r="L1000">
        <v>3.32</v>
      </c>
      <c r="N1000">
        <v>4.68</v>
      </c>
      <c r="O1000">
        <v>-0.23</v>
      </c>
      <c r="P1000">
        <v>1.9</v>
      </c>
      <c r="Q1000">
        <v>3.7879999999999998</v>
      </c>
      <c r="R1000">
        <v>0.124</v>
      </c>
      <c r="S1000">
        <v>2.1242000000000001</v>
      </c>
      <c r="T1000">
        <v>1.89</v>
      </c>
      <c r="U1000">
        <v>3.5830000000000002</v>
      </c>
      <c r="V1000">
        <v>0.25600000000000001</v>
      </c>
      <c r="W1000">
        <v>2.3170000000000002</v>
      </c>
      <c r="X1000">
        <v>1.88</v>
      </c>
    </row>
    <row r="1001" spans="4:24" x14ac:dyDescent="0.25">
      <c r="D1001" t="s">
        <v>1022</v>
      </c>
      <c r="E1001">
        <v>2.5</v>
      </c>
      <c r="F1001">
        <v>1.889</v>
      </c>
      <c r="G1001">
        <v>2.4</v>
      </c>
      <c r="H1001">
        <v>2.6</v>
      </c>
      <c r="I1001">
        <v>1.867</v>
      </c>
      <c r="J1001">
        <v>1.6779999999999999</v>
      </c>
      <c r="K1001">
        <v>3.1850000000000001</v>
      </c>
      <c r="L1001">
        <v>3.2749999999999999</v>
      </c>
      <c r="N1001">
        <v>4.7</v>
      </c>
      <c r="O1001">
        <v>-0.21</v>
      </c>
      <c r="P1001">
        <v>1.84</v>
      </c>
      <c r="Q1001">
        <v>3.75</v>
      </c>
      <c r="R1001">
        <v>0.13700000000000001</v>
      </c>
      <c r="S1001">
        <v>2.0718000000000001</v>
      </c>
      <c r="T1001">
        <v>1.8160000000000001</v>
      </c>
      <c r="U1001">
        <v>3.5310000000000001</v>
      </c>
      <c r="V1001">
        <v>0.25700000000000001</v>
      </c>
      <c r="W1001">
        <v>2.2530000000000001</v>
      </c>
      <c r="X1001">
        <v>1.804</v>
      </c>
    </row>
    <row r="1002" spans="4:24" x14ac:dyDescent="0.25">
      <c r="D1002" t="s">
        <v>1023</v>
      </c>
      <c r="E1002">
        <v>2.5</v>
      </c>
      <c r="F1002">
        <v>1.8859999999999999</v>
      </c>
      <c r="G1002">
        <v>2.4</v>
      </c>
      <c r="H1002">
        <v>2.6</v>
      </c>
      <c r="I1002">
        <v>1.879</v>
      </c>
      <c r="J1002">
        <v>1.6739999999999999</v>
      </c>
      <c r="K1002">
        <v>3.1389999999999998</v>
      </c>
      <c r="L1002">
        <v>3.2250000000000001</v>
      </c>
      <c r="N1002">
        <v>4.67</v>
      </c>
      <c r="O1002">
        <v>-0.24</v>
      </c>
      <c r="P1002">
        <v>2.0099999999999998</v>
      </c>
      <c r="Q1002">
        <v>3.6280000000000001</v>
      </c>
      <c r="R1002">
        <v>0.128</v>
      </c>
      <c r="S1002">
        <v>2.0398000000000001</v>
      </c>
      <c r="T1002">
        <v>1.772</v>
      </c>
      <c r="U1002">
        <v>3.42</v>
      </c>
      <c r="V1002">
        <v>0.251</v>
      </c>
      <c r="W1002">
        <v>2.2309999999999999</v>
      </c>
      <c r="X1002">
        <v>1.7809999999999999</v>
      </c>
    </row>
    <row r="1003" spans="4:24" x14ac:dyDescent="0.25">
      <c r="D1003" t="s">
        <v>1024</v>
      </c>
      <c r="E1003">
        <v>2.5</v>
      </c>
      <c r="F1003">
        <v>1.863</v>
      </c>
      <c r="G1003">
        <v>2.4</v>
      </c>
      <c r="H1003">
        <v>2.6</v>
      </c>
      <c r="I1003">
        <v>2.0739999999999998</v>
      </c>
      <c r="J1003">
        <v>1.6850000000000001</v>
      </c>
      <c r="K1003">
        <v>3.07</v>
      </c>
      <c r="L1003">
        <v>3.1749999999999998</v>
      </c>
      <c r="N1003">
        <v>4.67</v>
      </c>
      <c r="O1003">
        <v>-0.24</v>
      </c>
      <c r="P1003">
        <v>1.95</v>
      </c>
      <c r="Q1003">
        <v>3.7120000000000002</v>
      </c>
      <c r="R1003">
        <v>0.13700000000000001</v>
      </c>
      <c r="S1003">
        <v>2.101</v>
      </c>
      <c r="T1003">
        <v>1.8340000000000001</v>
      </c>
      <c r="U1003">
        <v>3.4889999999999999</v>
      </c>
      <c r="V1003">
        <v>0.25900000000000001</v>
      </c>
      <c r="W1003">
        <v>2.294</v>
      </c>
      <c r="X1003">
        <v>1.8240000000000001</v>
      </c>
    </row>
    <row r="1004" spans="4:24" x14ac:dyDescent="0.25">
      <c r="D1004" t="s">
        <v>1025</v>
      </c>
      <c r="E1004">
        <v>2.5</v>
      </c>
      <c r="F1004">
        <v>1.8879999999999999</v>
      </c>
      <c r="G1004">
        <v>2.4</v>
      </c>
      <c r="H1004">
        <v>2.6</v>
      </c>
      <c r="I1004">
        <v>2.0049999999999999</v>
      </c>
      <c r="J1004">
        <v>1.7110000000000001</v>
      </c>
      <c r="K1004">
        <v>3.0819999999999999</v>
      </c>
      <c r="L1004">
        <v>3.165</v>
      </c>
      <c r="N1004">
        <v>4.63</v>
      </c>
      <c r="O1004">
        <v>-0.26</v>
      </c>
      <c r="P1004">
        <v>2</v>
      </c>
      <c r="Q1004">
        <v>3.7719999999999998</v>
      </c>
      <c r="R1004">
        <v>0.12</v>
      </c>
      <c r="S1004">
        <v>2.2084999999999999</v>
      </c>
      <c r="T1004">
        <v>1.9379999999999999</v>
      </c>
      <c r="U1004">
        <v>3.5859999999999999</v>
      </c>
      <c r="V1004">
        <v>0.25900000000000001</v>
      </c>
      <c r="W1004">
        <v>2.395</v>
      </c>
      <c r="X1004">
        <v>1.931</v>
      </c>
    </row>
    <row r="1005" spans="4:24" x14ac:dyDescent="0.25">
      <c r="D1005" t="s">
        <v>1026</v>
      </c>
      <c r="E1005">
        <v>2.5</v>
      </c>
      <c r="F1005">
        <v>1.875</v>
      </c>
      <c r="G1005">
        <v>2.4</v>
      </c>
      <c r="H1005">
        <v>2.6</v>
      </c>
      <c r="I1005">
        <v>2.0190000000000001</v>
      </c>
      <c r="J1005">
        <v>1.6970000000000001</v>
      </c>
      <c r="K1005">
        <v>3.04</v>
      </c>
      <c r="L1005">
        <v>3.15</v>
      </c>
      <c r="N1005">
        <v>4.66</v>
      </c>
      <c r="O1005">
        <v>-0.24</v>
      </c>
      <c r="P1005">
        <v>1.9</v>
      </c>
      <c r="Q1005">
        <v>3.7909999999999999</v>
      </c>
      <c r="R1005">
        <v>0.13600000000000001</v>
      </c>
      <c r="S1005">
        <v>2.2315</v>
      </c>
      <c r="T1005">
        <v>1.9750000000000001</v>
      </c>
      <c r="U1005">
        <v>3.617</v>
      </c>
      <c r="V1005">
        <v>0.25900000000000001</v>
      </c>
      <c r="W1005">
        <v>2.4089999999999998</v>
      </c>
      <c r="X1005">
        <v>1.9330000000000001</v>
      </c>
    </row>
    <row r="1006" spans="4:24" x14ac:dyDescent="0.25">
      <c r="D1006" t="s">
        <v>1027</v>
      </c>
      <c r="E1006">
        <v>2.5</v>
      </c>
      <c r="F1006">
        <v>1.8520000000000001</v>
      </c>
      <c r="G1006">
        <v>2.4</v>
      </c>
      <c r="H1006">
        <v>2.6</v>
      </c>
      <c r="I1006">
        <v>2.0209999999999999</v>
      </c>
      <c r="J1006">
        <v>1.6779999999999999</v>
      </c>
      <c r="K1006">
        <v>3.024</v>
      </c>
      <c r="L1006">
        <v>3.11</v>
      </c>
      <c r="N1006">
        <v>4.6900000000000004</v>
      </c>
      <c r="O1006">
        <v>-0.23</v>
      </c>
      <c r="P1006">
        <v>2.06</v>
      </c>
      <c r="Q1006">
        <v>3.6459999999999999</v>
      </c>
      <c r="R1006">
        <v>0.126</v>
      </c>
      <c r="S1006">
        <v>2.2058</v>
      </c>
      <c r="T1006">
        <v>1.9370000000000001</v>
      </c>
      <c r="U1006">
        <v>3.5009999999999999</v>
      </c>
      <c r="V1006">
        <v>0.25</v>
      </c>
      <c r="W1006">
        <v>2.4079999999999999</v>
      </c>
      <c r="X1006">
        <v>1.92</v>
      </c>
    </row>
    <row r="1007" spans="4:24" x14ac:dyDescent="0.25">
      <c r="D1007" t="s">
        <v>1028</v>
      </c>
      <c r="E1007">
        <v>2.5</v>
      </c>
      <c r="F1007">
        <v>1.8919999999999999</v>
      </c>
      <c r="G1007">
        <v>2.4</v>
      </c>
      <c r="H1007">
        <v>2.6</v>
      </c>
      <c r="I1007">
        <v>2.0230000000000001</v>
      </c>
      <c r="J1007">
        <v>1.732</v>
      </c>
      <c r="K1007">
        <v>3.012</v>
      </c>
      <c r="L1007">
        <v>3.113</v>
      </c>
      <c r="N1007">
        <v>4.7300000000000004</v>
      </c>
      <c r="O1007">
        <v>-0.2</v>
      </c>
      <c r="P1007">
        <v>2.0699999999999998</v>
      </c>
      <c r="Q1007">
        <v>3.6160000000000001</v>
      </c>
      <c r="R1007">
        <v>0.128</v>
      </c>
      <c r="S1007">
        <v>2.1962000000000002</v>
      </c>
      <c r="T1007">
        <v>1.9319999999999999</v>
      </c>
      <c r="U1007">
        <v>3.4790000000000001</v>
      </c>
      <c r="V1007">
        <v>0.25900000000000001</v>
      </c>
      <c r="W1007">
        <v>2.4279999999999999</v>
      </c>
      <c r="X1007">
        <v>1.9390000000000001</v>
      </c>
    </row>
    <row r="1008" spans="4:24" x14ac:dyDescent="0.25">
      <c r="D1008" t="s">
        <v>1029</v>
      </c>
      <c r="E1008">
        <v>2.5</v>
      </c>
      <c r="F1008">
        <v>2.0430000000000001</v>
      </c>
      <c r="G1008">
        <v>2.4</v>
      </c>
      <c r="H1008">
        <v>2.6</v>
      </c>
      <c r="I1008">
        <v>2.1080000000000001</v>
      </c>
      <c r="J1008">
        <v>1.8560000000000001</v>
      </c>
      <c r="K1008">
        <v>3.1619999999999999</v>
      </c>
      <c r="L1008">
        <v>3.262</v>
      </c>
      <c r="N1008">
        <v>4.6900000000000004</v>
      </c>
      <c r="O1008">
        <v>-0.2</v>
      </c>
      <c r="P1008">
        <v>2</v>
      </c>
      <c r="Q1008">
        <v>3.621</v>
      </c>
      <c r="R1008">
        <v>0.13</v>
      </c>
      <c r="S1008">
        <v>2.4188999999999998</v>
      </c>
      <c r="T1008">
        <v>2.153</v>
      </c>
      <c r="U1008">
        <v>3.45</v>
      </c>
      <c r="V1008">
        <v>0.25900000000000001</v>
      </c>
      <c r="W1008">
        <v>2.59</v>
      </c>
      <c r="X1008">
        <v>2.0790000000000002</v>
      </c>
    </row>
    <row r="1009" spans="4:24" x14ac:dyDescent="0.25">
      <c r="D1009" t="s">
        <v>1030</v>
      </c>
      <c r="E1009">
        <v>2.5</v>
      </c>
      <c r="F1009">
        <v>2.2109999999999999</v>
      </c>
      <c r="G1009">
        <v>2.4</v>
      </c>
      <c r="H1009">
        <v>2.6</v>
      </c>
      <c r="I1009">
        <v>2.0590000000000002</v>
      </c>
      <c r="J1009">
        <v>2.0249999999999999</v>
      </c>
      <c r="K1009">
        <v>3.34</v>
      </c>
      <c r="L1009">
        <v>3.4550000000000001</v>
      </c>
      <c r="N1009">
        <v>4.71</v>
      </c>
      <c r="O1009">
        <v>-0.19</v>
      </c>
      <c r="P1009">
        <v>2</v>
      </c>
      <c r="Q1009">
        <v>3.6219999999999999</v>
      </c>
      <c r="R1009">
        <v>0.124</v>
      </c>
      <c r="S1009">
        <v>2.4887999999999999</v>
      </c>
      <c r="T1009">
        <v>2.2149999999999999</v>
      </c>
      <c r="U1009">
        <v>3.488</v>
      </c>
      <c r="V1009">
        <v>0.254</v>
      </c>
      <c r="W1009">
        <v>2.6709999999999998</v>
      </c>
      <c r="X1009">
        <v>2.15</v>
      </c>
    </row>
    <row r="1010" spans="4:24" x14ac:dyDescent="0.25">
      <c r="D1010" t="s">
        <v>1031</v>
      </c>
      <c r="E1010">
        <v>2.5</v>
      </c>
      <c r="F1010">
        <v>2.2130000000000001</v>
      </c>
      <c r="G1010">
        <v>2.4</v>
      </c>
      <c r="H1010">
        <v>2.6</v>
      </c>
      <c r="I1010">
        <v>2.0619999999999998</v>
      </c>
      <c r="J1010">
        <v>2.036</v>
      </c>
      <c r="K1010">
        <v>3.34</v>
      </c>
      <c r="L1010">
        <v>3.4340000000000002</v>
      </c>
      <c r="N1010">
        <v>4.71</v>
      </c>
      <c r="O1010">
        <v>-0.2</v>
      </c>
      <c r="P1010">
        <v>1.97</v>
      </c>
      <c r="Q1010">
        <v>3.7189999999999999</v>
      </c>
      <c r="R1010">
        <v>0.14199999999999999</v>
      </c>
      <c r="S1010">
        <v>2.5272000000000001</v>
      </c>
      <c r="T1010">
        <v>2.2400000000000002</v>
      </c>
      <c r="U1010">
        <v>3.59</v>
      </c>
      <c r="V1010">
        <v>0.254</v>
      </c>
      <c r="W1010">
        <v>2.7210000000000001</v>
      </c>
      <c r="X1010">
        <v>2.2069999999999999</v>
      </c>
    </row>
    <row r="1011" spans="4:24" x14ac:dyDescent="0.25">
      <c r="D1011" t="s">
        <v>1032</v>
      </c>
      <c r="E1011">
        <v>2.5</v>
      </c>
      <c r="F1011">
        <v>2.29</v>
      </c>
      <c r="G1011">
        <v>2.4</v>
      </c>
      <c r="H1011">
        <v>2.6</v>
      </c>
      <c r="I1011">
        <v>2.0870000000000002</v>
      </c>
      <c r="J1011">
        <v>2.12</v>
      </c>
      <c r="K1011">
        <v>3.4</v>
      </c>
      <c r="L1011">
        <v>3.5049999999999999</v>
      </c>
      <c r="N1011">
        <v>4.71</v>
      </c>
      <c r="O1011">
        <v>-0.2</v>
      </c>
      <c r="P1011">
        <v>1.98</v>
      </c>
      <c r="Q1011">
        <v>3.794</v>
      </c>
      <c r="R1011">
        <v>0.183</v>
      </c>
      <c r="S1011">
        <v>2.6284999999999998</v>
      </c>
      <c r="T1011">
        <v>2.3290000000000002</v>
      </c>
      <c r="U1011">
        <v>3.6920000000000002</v>
      </c>
      <c r="V1011">
        <v>0.432</v>
      </c>
      <c r="W1011">
        <v>2.8279999999999998</v>
      </c>
      <c r="X1011">
        <v>2.3010000000000002</v>
      </c>
    </row>
    <row r="1012" spans="4:24" x14ac:dyDescent="0.25">
      <c r="D1012" t="s">
        <v>1033</v>
      </c>
      <c r="E1012">
        <v>2.5</v>
      </c>
      <c r="F1012">
        <v>2.3250000000000002</v>
      </c>
      <c r="G1012">
        <v>2.4</v>
      </c>
      <c r="H1012">
        <v>2.6</v>
      </c>
      <c r="I1012">
        <v>2.0630000000000002</v>
      </c>
      <c r="J1012">
        <v>2.17</v>
      </c>
      <c r="K1012">
        <v>3.44</v>
      </c>
      <c r="L1012">
        <v>3.548</v>
      </c>
      <c r="N1012">
        <v>4.66</v>
      </c>
      <c r="O1012">
        <v>-0.2</v>
      </c>
      <c r="P1012">
        <v>2</v>
      </c>
      <c r="Q1012">
        <v>3.778</v>
      </c>
      <c r="R1012">
        <v>0.23799999999999999</v>
      </c>
      <c r="S1012">
        <v>2.6516000000000002</v>
      </c>
      <c r="T1012">
        <v>2.343</v>
      </c>
      <c r="U1012">
        <v>3.673</v>
      </c>
      <c r="V1012">
        <v>0.499</v>
      </c>
      <c r="W1012">
        <v>2.8479999999999999</v>
      </c>
      <c r="X1012">
        <v>2.3090000000000002</v>
      </c>
    </row>
    <row r="1013" spans="4:24" x14ac:dyDescent="0.25">
      <c r="D1013" t="s">
        <v>1034</v>
      </c>
      <c r="E1013">
        <v>2.5</v>
      </c>
      <c r="F1013">
        <v>2.4119999999999999</v>
      </c>
      <c r="G1013">
        <v>2.4</v>
      </c>
      <c r="H1013">
        <v>2.6</v>
      </c>
      <c r="I1013">
        <v>2.141</v>
      </c>
      <c r="J1013">
        <v>2.2589999999999999</v>
      </c>
      <c r="K1013">
        <v>3.51</v>
      </c>
      <c r="L1013">
        <v>3.625</v>
      </c>
      <c r="N1013">
        <v>4.8499999999999996</v>
      </c>
      <c r="O1013">
        <v>-0.2</v>
      </c>
      <c r="P1013">
        <v>2.0499999999999998</v>
      </c>
      <c r="Q1013">
        <v>3.806</v>
      </c>
      <c r="R1013">
        <v>0.22800000000000001</v>
      </c>
      <c r="S1013">
        <v>2.6850999999999998</v>
      </c>
      <c r="T1013">
        <v>2.3780000000000001</v>
      </c>
      <c r="U1013">
        <v>3.6859999999999999</v>
      </c>
      <c r="V1013">
        <v>0.40699999999999997</v>
      </c>
      <c r="W1013">
        <v>2.9009999999999998</v>
      </c>
      <c r="X1013">
        <v>2.3650000000000002</v>
      </c>
    </row>
    <row r="1014" spans="4:24" x14ac:dyDescent="0.25">
      <c r="D1014" t="s">
        <v>1035</v>
      </c>
      <c r="E1014">
        <v>2.5</v>
      </c>
      <c r="F1014">
        <v>2.444</v>
      </c>
      <c r="G1014">
        <v>2.4</v>
      </c>
      <c r="H1014">
        <v>2.6</v>
      </c>
      <c r="I1014">
        <v>2.0640000000000001</v>
      </c>
      <c r="J1014">
        <v>2.2679999999999998</v>
      </c>
      <c r="K1014">
        <v>3.5150000000000001</v>
      </c>
      <c r="L1014">
        <v>3.63</v>
      </c>
      <c r="N1014">
        <v>4.68</v>
      </c>
      <c r="O1014">
        <v>-0.23</v>
      </c>
      <c r="P1014">
        <v>2.2400000000000002</v>
      </c>
      <c r="Q1014">
        <v>3.8620000000000001</v>
      </c>
      <c r="R1014">
        <v>0.20399999999999999</v>
      </c>
      <c r="S1014">
        <v>2.7431000000000001</v>
      </c>
      <c r="T1014">
        <v>2.4500000000000002</v>
      </c>
      <c r="U1014">
        <v>3.7509999999999999</v>
      </c>
      <c r="V1014">
        <v>0.38500000000000001</v>
      </c>
      <c r="W1014">
        <v>2.9340000000000002</v>
      </c>
      <c r="X1014">
        <v>2.395</v>
      </c>
    </row>
    <row r="1015" spans="4:24" x14ac:dyDescent="0.25">
      <c r="D1015" t="s">
        <v>1036</v>
      </c>
      <c r="E1015">
        <v>2.5</v>
      </c>
      <c r="F1015">
        <v>2.54</v>
      </c>
      <c r="G1015">
        <v>2.4</v>
      </c>
      <c r="H1015">
        <v>2.6</v>
      </c>
      <c r="I1015">
        <v>2.0720000000000001</v>
      </c>
      <c r="J1015">
        <v>2.3370000000000002</v>
      </c>
      <c r="K1015">
        <v>3.6059999999999999</v>
      </c>
      <c r="L1015">
        <v>3.7349999999999999</v>
      </c>
      <c r="N1015">
        <v>4.6900000000000004</v>
      </c>
      <c r="O1015">
        <v>-0.2</v>
      </c>
      <c r="P1015">
        <v>2.2200000000000002</v>
      </c>
      <c r="Q1015">
        <v>3.9449999999999998</v>
      </c>
      <c r="R1015">
        <v>0.245</v>
      </c>
      <c r="S1015">
        <v>2.86</v>
      </c>
      <c r="T1015">
        <v>2.5390000000000001</v>
      </c>
      <c r="U1015">
        <v>3.8490000000000002</v>
      </c>
      <c r="V1015">
        <v>0.47099999999999997</v>
      </c>
      <c r="W1015">
        <v>3.0539999999999998</v>
      </c>
      <c r="X1015">
        <v>2.5179999999999998</v>
      </c>
    </row>
    <row r="1016" spans="4:24" x14ac:dyDescent="0.25">
      <c r="D1016" t="s">
        <v>1037</v>
      </c>
      <c r="E1016">
        <v>2.5</v>
      </c>
      <c r="F1016">
        <v>2.5129999999999999</v>
      </c>
      <c r="G1016">
        <v>2.4</v>
      </c>
      <c r="H1016">
        <v>2.6</v>
      </c>
      <c r="I1016">
        <v>2.0750000000000002</v>
      </c>
      <c r="J1016">
        <v>2.4</v>
      </c>
      <c r="K1016">
        <v>3.593</v>
      </c>
      <c r="L1016">
        <v>3.7149999999999999</v>
      </c>
      <c r="N1016">
        <v>4.67</v>
      </c>
      <c r="O1016">
        <v>-0.2</v>
      </c>
      <c r="P1016">
        <v>2.2599999999999998</v>
      </c>
      <c r="Q1016">
        <v>3.9729999999999999</v>
      </c>
      <c r="R1016">
        <v>0.246</v>
      </c>
      <c r="S1016">
        <v>2.8380999999999998</v>
      </c>
      <c r="T1016">
        <v>2.5209999999999999</v>
      </c>
      <c r="U1016">
        <v>3.8860000000000001</v>
      </c>
      <c r="V1016">
        <v>0.46400000000000002</v>
      </c>
      <c r="W1016">
        <v>3.048</v>
      </c>
      <c r="X1016">
        <v>2.5030000000000001</v>
      </c>
    </row>
    <row r="1017" spans="4:24" x14ac:dyDescent="0.25">
      <c r="D1017" t="s">
        <v>1038</v>
      </c>
      <c r="E1017">
        <v>2.5</v>
      </c>
      <c r="F1017">
        <v>2.5129999999999999</v>
      </c>
      <c r="G1017">
        <v>2.4</v>
      </c>
      <c r="H1017">
        <v>2.6</v>
      </c>
      <c r="I1017">
        <v>2.1269999999999998</v>
      </c>
      <c r="J1017">
        <v>2.4089999999999998</v>
      </c>
      <c r="K1017">
        <v>3.5510000000000002</v>
      </c>
      <c r="L1017">
        <v>3.69</v>
      </c>
      <c r="N1017">
        <v>4.6500000000000004</v>
      </c>
      <c r="O1017">
        <v>-0.2</v>
      </c>
      <c r="P1017">
        <v>2.15</v>
      </c>
      <c r="Q1017">
        <v>3.944</v>
      </c>
      <c r="R1017">
        <v>0.25</v>
      </c>
      <c r="S1017">
        <v>2.7816999999999998</v>
      </c>
      <c r="T1017">
        <v>2.464</v>
      </c>
      <c r="U1017">
        <v>3.8180000000000001</v>
      </c>
      <c r="V1017">
        <v>0.46</v>
      </c>
      <c r="W1017">
        <v>2.9769999999999999</v>
      </c>
      <c r="X1017">
        <v>2.4430000000000001</v>
      </c>
    </row>
    <row r="1018" spans="4:24" x14ac:dyDescent="0.25">
      <c r="D1018" t="s">
        <v>1039</v>
      </c>
      <c r="E1018">
        <v>2.5</v>
      </c>
      <c r="F1018">
        <v>2.5339999999999998</v>
      </c>
      <c r="G1018">
        <v>2.4</v>
      </c>
      <c r="H1018">
        <v>2.6</v>
      </c>
      <c r="I1018">
        <v>2.089</v>
      </c>
      <c r="J1018">
        <v>2.46</v>
      </c>
      <c r="K1018">
        <v>3.5750000000000002</v>
      </c>
      <c r="L1018">
        <v>3.6949999999999998</v>
      </c>
      <c r="N1018">
        <v>4.6399999999999997</v>
      </c>
      <c r="O1018">
        <v>-0.2</v>
      </c>
      <c r="P1018">
        <v>2.15</v>
      </c>
      <c r="Q1018">
        <v>4</v>
      </c>
      <c r="R1018">
        <v>0.24299999999999999</v>
      </c>
      <c r="S1018">
        <v>2.8976000000000002</v>
      </c>
      <c r="T1018">
        <v>2.5790000000000002</v>
      </c>
      <c r="U1018">
        <v>3.88</v>
      </c>
      <c r="V1018">
        <v>0.42299999999999999</v>
      </c>
      <c r="W1018">
        <v>3.12</v>
      </c>
      <c r="X1018">
        <v>2.58</v>
      </c>
    </row>
    <row r="1019" spans="4:24" x14ac:dyDescent="0.25">
      <c r="D1019" t="s">
        <v>1040</v>
      </c>
      <c r="E1019">
        <v>2.5</v>
      </c>
      <c r="F1019">
        <v>2.4540000000000002</v>
      </c>
      <c r="G1019">
        <v>2.4</v>
      </c>
      <c r="H1019">
        <v>2.6</v>
      </c>
      <c r="I1019">
        <v>2.0720000000000001</v>
      </c>
      <c r="J1019">
        <v>2.3940000000000001</v>
      </c>
      <c r="K1019">
        <v>3.5339999999999998</v>
      </c>
      <c r="L1019">
        <v>3.6440000000000001</v>
      </c>
      <c r="N1019">
        <v>4.6399999999999997</v>
      </c>
      <c r="O1019">
        <v>-0.3</v>
      </c>
      <c r="P1019">
        <v>2.15</v>
      </c>
      <c r="Q1019">
        <v>3.9654400000000001</v>
      </c>
      <c r="R1019">
        <v>0.22500000000000001</v>
      </c>
      <c r="S1019">
        <v>2.7928000000000002</v>
      </c>
      <c r="T1019">
        <v>2.4590000000000001</v>
      </c>
      <c r="U1019">
        <v>3.8312200000000001</v>
      </c>
      <c r="V1019">
        <v>0.40600000000000003</v>
      </c>
      <c r="W1019">
        <v>2.9780000000000002</v>
      </c>
      <c r="X1019">
        <v>2.4430000000000001</v>
      </c>
    </row>
    <row r="1020" spans="4:24" x14ac:dyDescent="0.25">
      <c r="D1020" t="s">
        <v>1041</v>
      </c>
      <c r="E1020">
        <v>2.5</v>
      </c>
      <c r="F1020">
        <v>2.407</v>
      </c>
      <c r="G1020">
        <v>2.4</v>
      </c>
      <c r="H1020">
        <v>2.6</v>
      </c>
      <c r="I1020">
        <v>2.5099999999999998</v>
      </c>
      <c r="J1020">
        <v>2.359</v>
      </c>
      <c r="K1020">
        <v>3.5</v>
      </c>
      <c r="L1020">
        <v>3.589</v>
      </c>
      <c r="N1020">
        <v>4.6500000000000004</v>
      </c>
      <c r="O1020">
        <v>-0.28000000000000003</v>
      </c>
      <c r="P1020">
        <v>2.25</v>
      </c>
      <c r="Q1020">
        <v>3.9060000000000001</v>
      </c>
      <c r="R1020">
        <v>0.22700000000000001</v>
      </c>
      <c r="S1020">
        <v>2.7261000000000002</v>
      </c>
      <c r="T1020">
        <v>2.4089999999999998</v>
      </c>
      <c r="U1020">
        <v>3.7519999999999998</v>
      </c>
      <c r="V1020">
        <v>0.40799999999999997</v>
      </c>
      <c r="W1020">
        <v>2.911</v>
      </c>
      <c r="X1020">
        <v>2.3839999999999999</v>
      </c>
    </row>
    <row r="1021" spans="4:24" x14ac:dyDescent="0.25">
      <c r="D1021" t="s">
        <v>1042</v>
      </c>
      <c r="E1021">
        <v>2.5</v>
      </c>
      <c r="F1021">
        <v>2.3279999999999998</v>
      </c>
      <c r="G1021">
        <v>2.4</v>
      </c>
      <c r="H1021">
        <v>2.6</v>
      </c>
      <c r="I1021">
        <v>2.649</v>
      </c>
      <c r="J1021">
        <v>2.2850000000000001</v>
      </c>
      <c r="K1021">
        <v>3.4169999999999998</v>
      </c>
      <c r="L1021">
        <v>3.484</v>
      </c>
      <c r="N1021">
        <v>4.6399999999999997</v>
      </c>
      <c r="O1021">
        <v>-0.27</v>
      </c>
      <c r="P1021">
        <v>2.37</v>
      </c>
      <c r="Q1021">
        <v>3.8450000000000002</v>
      </c>
      <c r="R1021">
        <v>0.23</v>
      </c>
      <c r="S1021">
        <v>2.6019000000000001</v>
      </c>
      <c r="T1021">
        <v>2.2959999999999998</v>
      </c>
      <c r="U1021">
        <v>3.69</v>
      </c>
      <c r="V1021">
        <v>0.47899999999999998</v>
      </c>
      <c r="W1021">
        <v>2.7879999999999998</v>
      </c>
      <c r="X1021">
        <v>2.2770000000000001</v>
      </c>
    </row>
    <row r="1022" spans="4:24" x14ac:dyDescent="0.25">
      <c r="D1022" t="s">
        <v>1043</v>
      </c>
      <c r="E1022">
        <v>2.5</v>
      </c>
      <c r="F1022">
        <v>2.3170000000000002</v>
      </c>
      <c r="G1022">
        <v>2.4</v>
      </c>
      <c r="H1022">
        <v>2.6</v>
      </c>
      <c r="I1022">
        <v>2.5230000000000001</v>
      </c>
      <c r="J1022">
        <v>2.2320000000000002</v>
      </c>
      <c r="K1022">
        <v>3.4159999999999999</v>
      </c>
      <c r="L1022">
        <v>3.48</v>
      </c>
      <c r="N1022">
        <v>4.7</v>
      </c>
      <c r="O1022">
        <v>-0.27</v>
      </c>
      <c r="P1022">
        <v>2.25</v>
      </c>
      <c r="Q1022">
        <v>3.92</v>
      </c>
      <c r="R1022">
        <v>0.215</v>
      </c>
      <c r="S1022">
        <v>2.6240000000000001</v>
      </c>
      <c r="T1022">
        <v>2.3439999999999999</v>
      </c>
      <c r="U1022">
        <v>3.72</v>
      </c>
      <c r="V1022">
        <v>0.41699999999999998</v>
      </c>
      <c r="W1022">
        <v>2.8029999999999999</v>
      </c>
      <c r="X1022">
        <v>2.3140000000000001</v>
      </c>
    </row>
    <row r="1023" spans="4:24" x14ac:dyDescent="0.25">
      <c r="D1023" t="s">
        <v>1044</v>
      </c>
      <c r="E1023">
        <v>2.5</v>
      </c>
      <c r="F1023">
        <v>2.2719999999999998</v>
      </c>
      <c r="G1023">
        <v>2.4</v>
      </c>
      <c r="H1023">
        <v>2.6</v>
      </c>
      <c r="I1023">
        <v>2.5459999999999998</v>
      </c>
      <c r="J1023">
        <v>2.2029999999999998</v>
      </c>
      <c r="K1023">
        <v>3.3679999999999999</v>
      </c>
      <c r="L1023">
        <v>3.4329999999999998</v>
      </c>
      <c r="N1023">
        <v>4.6900000000000004</v>
      </c>
      <c r="O1023">
        <v>-0.24</v>
      </c>
      <c r="P1023">
        <v>2.25</v>
      </c>
      <c r="Q1023">
        <v>3.6669999999999998</v>
      </c>
      <c r="R1023">
        <v>0.19400000000000001</v>
      </c>
      <c r="S1023">
        <v>2.5550000000000002</v>
      </c>
      <c r="T1023">
        <v>2.266</v>
      </c>
      <c r="U1023">
        <v>3.5270000000000001</v>
      </c>
      <c r="V1023">
        <v>0.498</v>
      </c>
      <c r="W1023">
        <v>2.738</v>
      </c>
      <c r="X1023">
        <v>2.2320000000000002</v>
      </c>
    </row>
    <row r="1024" spans="4:24" x14ac:dyDescent="0.25">
      <c r="D1024" t="s">
        <v>1045</v>
      </c>
      <c r="E1024">
        <v>2.5</v>
      </c>
      <c r="F1024">
        <v>2.2200000000000002</v>
      </c>
      <c r="G1024">
        <v>2.4</v>
      </c>
      <c r="H1024">
        <v>2.6</v>
      </c>
      <c r="I1024">
        <v>2.5459999999999998</v>
      </c>
      <c r="J1024">
        <v>2.1509999999999998</v>
      </c>
      <c r="K1024">
        <v>3.335</v>
      </c>
      <c r="L1024">
        <v>3.41</v>
      </c>
      <c r="N1024">
        <v>4.6900000000000004</v>
      </c>
      <c r="O1024">
        <v>-0.25</v>
      </c>
      <c r="P1024">
        <v>2.25</v>
      </c>
      <c r="Q1024">
        <v>3.7240000000000002</v>
      </c>
      <c r="R1024">
        <v>0.23899999999999999</v>
      </c>
      <c r="S1024">
        <v>2.6316999999999999</v>
      </c>
      <c r="T1024">
        <v>2.3380000000000001</v>
      </c>
      <c r="U1024">
        <v>3.6150000000000002</v>
      </c>
      <c r="V1024">
        <v>0.50600000000000001</v>
      </c>
      <c r="W1024">
        <v>2.798</v>
      </c>
      <c r="X1024">
        <v>2.3069999999999999</v>
      </c>
    </row>
    <row r="1025" spans="4:24" x14ac:dyDescent="0.25">
      <c r="D1025" t="s">
        <v>1046</v>
      </c>
      <c r="E1025">
        <v>2.5</v>
      </c>
      <c r="F1025">
        <v>2.085</v>
      </c>
      <c r="G1025">
        <v>2.4</v>
      </c>
      <c r="H1025">
        <v>2.6</v>
      </c>
      <c r="I1025">
        <v>2.5449999999999999</v>
      </c>
      <c r="J1025">
        <v>2.0840000000000001</v>
      </c>
      <c r="K1025">
        <v>3.2</v>
      </c>
      <c r="L1025">
        <v>3.24</v>
      </c>
      <c r="N1025">
        <v>4.7</v>
      </c>
      <c r="O1025">
        <v>-0.22</v>
      </c>
      <c r="P1025">
        <v>2.25</v>
      </c>
      <c r="Q1025">
        <v>3.661</v>
      </c>
      <c r="R1025">
        <v>0.24399999999999999</v>
      </c>
      <c r="S1025">
        <v>2.5034999999999998</v>
      </c>
      <c r="T1025">
        <v>2.218</v>
      </c>
      <c r="U1025">
        <v>3.5430000000000001</v>
      </c>
      <c r="V1025">
        <v>0.50700000000000001</v>
      </c>
      <c r="W1025">
        <v>2.6549999999999998</v>
      </c>
      <c r="X1025">
        <v>2.1709999999999998</v>
      </c>
    </row>
    <row r="1026" spans="4:24" x14ac:dyDescent="0.25">
      <c r="D1026" t="s">
        <v>1047</v>
      </c>
      <c r="E1026">
        <v>2.5</v>
      </c>
      <c r="F1026">
        <v>2.0169999999999999</v>
      </c>
      <c r="G1026">
        <v>2.4</v>
      </c>
      <c r="H1026">
        <v>2.6</v>
      </c>
      <c r="I1026">
        <v>2.6339999999999999</v>
      </c>
      <c r="J1026">
        <v>1.988</v>
      </c>
      <c r="K1026">
        <v>3.137</v>
      </c>
      <c r="L1026">
        <v>3.157</v>
      </c>
      <c r="N1026">
        <v>4.6900000000000004</v>
      </c>
      <c r="O1026">
        <v>-0.22</v>
      </c>
      <c r="P1026">
        <v>2.2999999999999998</v>
      </c>
      <c r="Q1026">
        <v>3.5369999999999999</v>
      </c>
      <c r="R1026">
        <v>0.28999999999999998</v>
      </c>
      <c r="S1026">
        <v>2.4689000000000001</v>
      </c>
      <c r="T1026">
        <v>2.173</v>
      </c>
      <c r="U1026">
        <v>3.444</v>
      </c>
      <c r="V1026">
        <v>0.502</v>
      </c>
      <c r="W1026">
        <v>2.601</v>
      </c>
      <c r="X1026">
        <v>2.1190000000000002</v>
      </c>
    </row>
    <row r="1027" spans="4:24" x14ac:dyDescent="0.25">
      <c r="D1027" t="s">
        <v>1048</v>
      </c>
      <c r="E1027">
        <v>2.5</v>
      </c>
      <c r="F1027">
        <v>2.0659999999999998</v>
      </c>
      <c r="G1027">
        <v>2.4</v>
      </c>
      <c r="H1027">
        <v>2.6</v>
      </c>
      <c r="I1027">
        <v>2.8029999999999999</v>
      </c>
      <c r="J1027">
        <v>1.9119999999999999</v>
      </c>
      <c r="K1027">
        <v>3.21</v>
      </c>
      <c r="L1027">
        <v>3.2250000000000001</v>
      </c>
      <c r="N1027">
        <v>4.6900000000000004</v>
      </c>
      <c r="O1027">
        <v>-0.21</v>
      </c>
      <c r="P1027">
        <v>2.35</v>
      </c>
      <c r="Q1027">
        <v>3.597</v>
      </c>
      <c r="R1027">
        <v>0.28499999999999998</v>
      </c>
      <c r="S1027">
        <v>2.4923999999999999</v>
      </c>
      <c r="T1027">
        <v>2.1960000000000002</v>
      </c>
      <c r="U1027">
        <v>3.4980000000000002</v>
      </c>
      <c r="V1027">
        <v>0.501</v>
      </c>
      <c r="W1027">
        <v>2.63</v>
      </c>
      <c r="X1027">
        <v>2.1589999999999998</v>
      </c>
    </row>
    <row r="1028" spans="4:24" x14ac:dyDescent="0.25">
      <c r="D1028" t="s">
        <v>1049</v>
      </c>
      <c r="E1028">
        <v>2.5</v>
      </c>
      <c r="F1028">
        <v>2.125</v>
      </c>
      <c r="G1028">
        <v>2.4</v>
      </c>
      <c r="H1028">
        <v>2.6</v>
      </c>
      <c r="I1028">
        <v>2.7280000000000002</v>
      </c>
      <c r="J1028">
        <v>1.93</v>
      </c>
      <c r="K1028">
        <v>3.2410000000000001</v>
      </c>
      <c r="L1028">
        <v>3.258</v>
      </c>
      <c r="N1028">
        <v>4.7</v>
      </c>
      <c r="O1028">
        <v>-0.22</v>
      </c>
      <c r="P1028">
        <v>2.2999999999999998</v>
      </c>
      <c r="Q1028">
        <v>3.6210399999999998</v>
      </c>
      <c r="R1028">
        <v>0.32600000000000001</v>
      </c>
      <c r="S1028">
        <v>2.4904999999999999</v>
      </c>
      <c r="T1028">
        <v>2.1880000000000002</v>
      </c>
      <c r="U1028">
        <v>3.5384899999999999</v>
      </c>
      <c r="V1028">
        <v>0.50700000000000001</v>
      </c>
      <c r="W1028">
        <v>2.637</v>
      </c>
      <c r="X1028">
        <v>2.1949999999999998</v>
      </c>
    </row>
    <row r="1029" spans="4:24" x14ac:dyDescent="0.25">
      <c r="D1029" t="s">
        <v>1050</v>
      </c>
      <c r="E1029">
        <v>2.5</v>
      </c>
      <c r="F1029">
        <v>2.0960000000000001</v>
      </c>
      <c r="G1029">
        <v>2.4</v>
      </c>
      <c r="H1029">
        <v>2.6</v>
      </c>
      <c r="I1029">
        <v>2.73</v>
      </c>
      <c r="J1029">
        <v>1.944</v>
      </c>
      <c r="K1029">
        <v>3.1309999999999998</v>
      </c>
      <c r="L1029">
        <v>3.145</v>
      </c>
      <c r="N1029">
        <v>4.71</v>
      </c>
      <c r="O1029">
        <v>-0.24</v>
      </c>
      <c r="P1029">
        <v>2.2999999999999998</v>
      </c>
      <c r="Q1029">
        <v>3.6190000000000002</v>
      </c>
      <c r="R1029">
        <v>0.36099999999999999</v>
      </c>
      <c r="S1029">
        <v>2.3814000000000002</v>
      </c>
      <c r="T1029">
        <v>2.0830000000000002</v>
      </c>
      <c r="U1029">
        <v>3.5489999999999999</v>
      </c>
      <c r="V1029">
        <v>0.53400000000000003</v>
      </c>
      <c r="W1029">
        <v>2.5499999999999998</v>
      </c>
      <c r="X1029">
        <v>2.0939999999999999</v>
      </c>
    </row>
    <row r="1030" spans="4:24" x14ac:dyDescent="0.25">
      <c r="D1030" t="s">
        <v>1051</v>
      </c>
      <c r="E1030">
        <v>2.5</v>
      </c>
      <c r="F1030">
        <v>2</v>
      </c>
      <c r="G1030">
        <v>2.4</v>
      </c>
      <c r="H1030">
        <v>2.6</v>
      </c>
      <c r="I1030">
        <v>2.702</v>
      </c>
      <c r="J1030">
        <v>1.923</v>
      </c>
      <c r="K1030">
        <v>3.1</v>
      </c>
      <c r="L1030">
        <v>3.1120000000000001</v>
      </c>
      <c r="N1030">
        <v>4.63</v>
      </c>
      <c r="O1030">
        <v>-0.25</v>
      </c>
      <c r="P1030">
        <v>2.2799999999999998</v>
      </c>
      <c r="Q1030">
        <v>3.4390000000000001</v>
      </c>
      <c r="R1030">
        <v>0.26200000000000001</v>
      </c>
      <c r="S1030">
        <v>2.3098999999999998</v>
      </c>
      <c r="T1030">
        <v>2.0510000000000002</v>
      </c>
      <c r="U1030">
        <v>3.3730000000000002</v>
      </c>
      <c r="V1030">
        <v>0.441</v>
      </c>
      <c r="W1030">
        <v>2.4550000000000001</v>
      </c>
      <c r="X1030">
        <v>2.0190000000000001</v>
      </c>
    </row>
    <row r="1031" spans="4:24" x14ac:dyDescent="0.25">
      <c r="D1031" t="s">
        <v>1052</v>
      </c>
      <c r="E1031">
        <v>2.5</v>
      </c>
      <c r="F1031">
        <v>2.0720000000000001</v>
      </c>
      <c r="G1031">
        <v>2.4</v>
      </c>
      <c r="H1031">
        <v>2.6</v>
      </c>
      <c r="I1031">
        <v>2.7240000000000002</v>
      </c>
      <c r="J1031">
        <v>1.8520000000000001</v>
      </c>
      <c r="K1031">
        <v>3.1459999999999999</v>
      </c>
      <c r="L1031">
        <v>3.19</v>
      </c>
      <c r="N1031">
        <v>4.68</v>
      </c>
      <c r="O1031">
        <v>-0.25</v>
      </c>
      <c r="P1031">
        <v>2.4</v>
      </c>
      <c r="Q1031">
        <v>3.4860000000000002</v>
      </c>
      <c r="R1031">
        <v>0.24299999999999999</v>
      </c>
      <c r="S1031">
        <v>2.3761999999999999</v>
      </c>
      <c r="T1031">
        <v>2.1190000000000002</v>
      </c>
      <c r="U1031">
        <v>3.399</v>
      </c>
      <c r="V1031">
        <v>0.40699999999999997</v>
      </c>
      <c r="W1031">
        <v>2.5</v>
      </c>
      <c r="X1031">
        <v>2.0670000000000002</v>
      </c>
    </row>
    <row r="1032" spans="4:24" x14ac:dyDescent="0.25">
      <c r="D1032" t="s">
        <v>1053</v>
      </c>
      <c r="E1032">
        <v>2.5</v>
      </c>
      <c r="F1032">
        <v>2.1840000000000002</v>
      </c>
      <c r="G1032">
        <v>2.4</v>
      </c>
      <c r="H1032">
        <v>2.6</v>
      </c>
      <c r="I1032">
        <v>2.7170000000000001</v>
      </c>
      <c r="J1032">
        <v>1.95</v>
      </c>
      <c r="K1032">
        <v>3.1970000000000001</v>
      </c>
      <c r="L1032">
        <v>3.24</v>
      </c>
      <c r="N1032">
        <v>4.6900000000000004</v>
      </c>
      <c r="O1032">
        <v>-0.25</v>
      </c>
      <c r="P1032">
        <v>2.4500000000000002</v>
      </c>
      <c r="Q1032">
        <v>3.5649999999999999</v>
      </c>
      <c r="R1032">
        <v>0.16800000000000001</v>
      </c>
      <c r="S1032">
        <v>2.4634999999999998</v>
      </c>
      <c r="T1032">
        <v>2.206</v>
      </c>
      <c r="U1032">
        <v>3.4820000000000002</v>
      </c>
      <c r="V1032">
        <v>0.41199999999999998</v>
      </c>
      <c r="W1032">
        <v>2.6150000000000002</v>
      </c>
      <c r="X1032">
        <v>2.173</v>
      </c>
    </row>
    <row r="1033" spans="4:24" x14ac:dyDescent="0.25">
      <c r="D1033" t="s">
        <v>1054</v>
      </c>
      <c r="E1033">
        <v>2.5</v>
      </c>
      <c r="F1033">
        <v>2.2309999999999999</v>
      </c>
      <c r="G1033">
        <v>2.4</v>
      </c>
      <c r="H1033">
        <v>2.6</v>
      </c>
      <c r="I1033">
        <v>2.7229999999999999</v>
      </c>
      <c r="J1033">
        <v>2.044</v>
      </c>
      <c r="K1033">
        <v>3.202</v>
      </c>
      <c r="L1033">
        <v>3.2749999999999999</v>
      </c>
      <c r="N1033">
        <v>4.7</v>
      </c>
      <c r="O1033">
        <v>-0.27</v>
      </c>
      <c r="P1033">
        <v>2.38</v>
      </c>
      <c r="Q1033">
        <v>3.62</v>
      </c>
      <c r="R1033">
        <v>0.17299999999999999</v>
      </c>
      <c r="S1033">
        <v>2.5059</v>
      </c>
      <c r="T1033">
        <v>2.2370000000000001</v>
      </c>
      <c r="U1033">
        <v>3.5209999999999999</v>
      </c>
      <c r="V1033">
        <v>0.379</v>
      </c>
      <c r="W1033">
        <v>2.6509999999999998</v>
      </c>
      <c r="X1033">
        <v>2.2050000000000001</v>
      </c>
    </row>
    <row r="1034" spans="4:24" x14ac:dyDescent="0.25">
      <c r="D1034" t="s">
        <v>1055</v>
      </c>
      <c r="E1034">
        <v>2.5</v>
      </c>
      <c r="F1034">
        <v>2.222</v>
      </c>
      <c r="G1034">
        <v>2.4</v>
      </c>
      <c r="H1034">
        <v>2.6</v>
      </c>
      <c r="I1034">
        <v>2.7250000000000001</v>
      </c>
      <c r="J1034">
        <v>2.1120000000000001</v>
      </c>
      <c r="K1034">
        <v>3.1880000000000002</v>
      </c>
      <c r="L1034">
        <v>3.246</v>
      </c>
      <c r="N1034">
        <v>4.7</v>
      </c>
      <c r="O1034">
        <v>-0.25</v>
      </c>
      <c r="P1034">
        <v>2.39</v>
      </c>
      <c r="Q1034">
        <v>3.573</v>
      </c>
      <c r="R1034">
        <v>0.182</v>
      </c>
      <c r="S1034">
        <v>2.464</v>
      </c>
      <c r="T1034">
        <v>2.1850000000000001</v>
      </c>
      <c r="U1034">
        <v>3.4550000000000001</v>
      </c>
      <c r="V1034">
        <v>0.41199999999999998</v>
      </c>
      <c r="W1034">
        <v>2.5950000000000002</v>
      </c>
      <c r="X1034">
        <v>2.1520000000000001</v>
      </c>
    </row>
    <row r="1035" spans="4:24" x14ac:dyDescent="0.25">
      <c r="D1035" t="s">
        <v>1056</v>
      </c>
      <c r="E1035">
        <v>2.5</v>
      </c>
      <c r="F1035">
        <v>2.1440000000000001</v>
      </c>
      <c r="G1035">
        <v>2.4</v>
      </c>
      <c r="H1035">
        <v>2.6</v>
      </c>
      <c r="I1035">
        <v>2.7770000000000001</v>
      </c>
      <c r="J1035">
        <v>2.1059999999999999</v>
      </c>
      <c r="K1035">
        <v>3.1280000000000001</v>
      </c>
      <c r="L1035">
        <v>3.1659999999999999</v>
      </c>
      <c r="N1035">
        <v>4.7</v>
      </c>
      <c r="O1035">
        <v>-0.25</v>
      </c>
      <c r="P1035">
        <v>2.4500000000000002</v>
      </c>
      <c r="Q1035">
        <v>3.556</v>
      </c>
      <c r="R1035">
        <v>0.186</v>
      </c>
      <c r="S1035">
        <v>2.4489999999999998</v>
      </c>
      <c r="T1035">
        <v>2.1779999999999999</v>
      </c>
      <c r="U1035">
        <v>3.4510000000000001</v>
      </c>
      <c r="V1035">
        <v>0.436</v>
      </c>
      <c r="W1035">
        <v>2.5979999999999999</v>
      </c>
      <c r="X1035">
        <v>2.1579999999999999</v>
      </c>
    </row>
    <row r="1036" spans="4:24" x14ac:dyDescent="0.25">
      <c r="D1036" t="s">
        <v>1057</v>
      </c>
      <c r="E1036">
        <v>2.5</v>
      </c>
      <c r="F1036">
        <v>2.1749999999999998</v>
      </c>
      <c r="G1036">
        <v>2.4</v>
      </c>
      <c r="H1036">
        <v>2.6</v>
      </c>
      <c r="I1036">
        <v>2.7850000000000001</v>
      </c>
      <c r="J1036">
        <v>2.0179999999999998</v>
      </c>
      <c r="K1036">
        <v>3.1190000000000002</v>
      </c>
      <c r="L1036">
        <v>3.18</v>
      </c>
      <c r="N1036">
        <v>4.7</v>
      </c>
      <c r="O1036">
        <v>-0.25</v>
      </c>
      <c r="P1036">
        <v>2.5</v>
      </c>
      <c r="Q1036">
        <v>3.6019999999999999</v>
      </c>
      <c r="R1036">
        <v>0.19700000000000001</v>
      </c>
      <c r="S1036">
        <v>2.5053999999999998</v>
      </c>
      <c r="T1036">
        <v>2.2280000000000002</v>
      </c>
      <c r="U1036">
        <v>3.504</v>
      </c>
      <c r="V1036">
        <v>0.46899999999999997</v>
      </c>
      <c r="W1036">
        <v>2.6629999999999998</v>
      </c>
      <c r="X1036">
        <v>2.2090000000000001</v>
      </c>
    </row>
    <row r="1037" spans="4:24" x14ac:dyDescent="0.25">
      <c r="D1037" t="s">
        <v>1058</v>
      </c>
      <c r="E1037">
        <v>2.5</v>
      </c>
      <c r="F1037">
        <v>2.2269999999999999</v>
      </c>
      <c r="G1037">
        <v>2.4</v>
      </c>
      <c r="H1037">
        <v>2.6</v>
      </c>
      <c r="I1037">
        <v>2.778</v>
      </c>
      <c r="J1037">
        <v>2.0449999999999999</v>
      </c>
      <c r="K1037">
        <v>3.15</v>
      </c>
      <c r="L1037">
        <v>3.1949999999999998</v>
      </c>
      <c r="N1037">
        <v>4.72</v>
      </c>
      <c r="O1037">
        <v>-0.25</v>
      </c>
      <c r="P1037">
        <v>2.57</v>
      </c>
      <c r="Q1037">
        <v>3.6120000000000001</v>
      </c>
      <c r="R1037">
        <v>0.19</v>
      </c>
      <c r="S1037">
        <v>2.5371000000000001</v>
      </c>
      <c r="T1037">
        <v>2.2509999999999999</v>
      </c>
      <c r="U1037">
        <v>3.5070000000000001</v>
      </c>
      <c r="V1037">
        <v>0.49099999999999999</v>
      </c>
      <c r="W1037">
        <v>2.7029999999999998</v>
      </c>
      <c r="X1037">
        <v>2.2389999999999999</v>
      </c>
    </row>
    <row r="1038" spans="4:24" x14ac:dyDescent="0.25">
      <c r="D1038" t="s">
        <v>1059</v>
      </c>
      <c r="E1038">
        <v>2.5</v>
      </c>
      <c r="F1038">
        <v>2.234</v>
      </c>
      <c r="G1038">
        <v>2.4</v>
      </c>
      <c r="H1038">
        <v>2.6</v>
      </c>
      <c r="I1038">
        <v>2.8050000000000002</v>
      </c>
      <c r="J1038">
        <v>2.0840000000000001</v>
      </c>
      <c r="K1038">
        <v>3.1520000000000001</v>
      </c>
      <c r="L1038">
        <v>3.2269999999999999</v>
      </c>
      <c r="N1038">
        <v>4.74</v>
      </c>
      <c r="O1038">
        <v>-0.25</v>
      </c>
      <c r="P1038">
        <v>2.5</v>
      </c>
      <c r="Q1038">
        <v>3.6659999999999999</v>
      </c>
      <c r="R1038">
        <v>0.17599999999999999</v>
      </c>
      <c r="S1038">
        <v>2.6387999999999998</v>
      </c>
      <c r="T1038">
        <v>2.3490000000000002</v>
      </c>
      <c r="U1038">
        <v>3.5419999999999998</v>
      </c>
      <c r="V1038">
        <v>0.48599999999999999</v>
      </c>
      <c r="W1038">
        <v>2.7829999999999999</v>
      </c>
      <c r="X1038">
        <v>2.3149999999999999</v>
      </c>
    </row>
    <row r="1039" spans="4:24" x14ac:dyDescent="0.25">
      <c r="D1039" t="s">
        <v>1060</v>
      </c>
      <c r="E1039">
        <v>2.5</v>
      </c>
      <c r="F1039">
        <v>2.2240000000000002</v>
      </c>
      <c r="G1039">
        <v>2.4</v>
      </c>
      <c r="H1039">
        <v>2.6</v>
      </c>
      <c r="I1039">
        <v>2.774</v>
      </c>
      <c r="J1039">
        <v>2.1269999999999998</v>
      </c>
      <c r="K1039">
        <v>3.105</v>
      </c>
      <c r="L1039">
        <v>3.1850000000000001</v>
      </c>
      <c r="N1039">
        <v>4.75</v>
      </c>
      <c r="O1039">
        <v>-0.25</v>
      </c>
      <c r="P1039">
        <v>2.5499999999999998</v>
      </c>
      <c r="Q1039">
        <v>3.6190000000000002</v>
      </c>
      <c r="R1039">
        <v>0.182</v>
      </c>
      <c r="S1039">
        <v>2.6002000000000001</v>
      </c>
      <c r="T1039">
        <v>2.3159999999999998</v>
      </c>
      <c r="U1039">
        <v>3.512</v>
      </c>
      <c r="V1039">
        <v>0.49199999999999999</v>
      </c>
      <c r="W1039">
        <v>2.7589999999999999</v>
      </c>
      <c r="X1039">
        <v>2.2909999999999999</v>
      </c>
    </row>
    <row r="1040" spans="4:24" x14ac:dyDescent="0.25">
      <c r="D1040" t="s">
        <v>1061</v>
      </c>
      <c r="E1040">
        <v>2.5</v>
      </c>
      <c r="F1040">
        <v>2.1819999999999999</v>
      </c>
      <c r="G1040">
        <v>2.4</v>
      </c>
      <c r="H1040">
        <v>2.6</v>
      </c>
      <c r="I1040">
        <v>2.782</v>
      </c>
      <c r="J1040">
        <v>2.113</v>
      </c>
      <c r="K1040">
        <v>3.097</v>
      </c>
      <c r="L1040">
        <v>3.157</v>
      </c>
      <c r="N1040">
        <v>4.72</v>
      </c>
      <c r="O1040">
        <v>-0.25</v>
      </c>
      <c r="P1040">
        <v>2.48</v>
      </c>
      <c r="Q1040">
        <v>3.5019999999999998</v>
      </c>
      <c r="R1040">
        <v>0.186</v>
      </c>
      <c r="S1040">
        <v>2.5990000000000002</v>
      </c>
      <c r="T1040">
        <v>2.3130000000000002</v>
      </c>
      <c r="U1040">
        <v>3.4169999999999998</v>
      </c>
      <c r="V1040">
        <v>0.47799999999999998</v>
      </c>
      <c r="W1040">
        <v>2.7480000000000002</v>
      </c>
      <c r="X1040">
        <v>2.2810000000000001</v>
      </c>
    </row>
    <row r="1041" spans="4:24" x14ac:dyDescent="0.25">
      <c r="D1041" t="s">
        <v>1062</v>
      </c>
      <c r="E1041">
        <v>2.5</v>
      </c>
      <c r="F1041">
        <v>1.972</v>
      </c>
      <c r="G1041">
        <v>2.4</v>
      </c>
      <c r="H1041">
        <v>2.6</v>
      </c>
      <c r="I1041">
        <v>2.78</v>
      </c>
      <c r="J1041">
        <v>2.093</v>
      </c>
      <c r="K1041">
        <v>2.911</v>
      </c>
      <c r="L1041">
        <v>2.95</v>
      </c>
      <c r="N1041">
        <v>4.6900000000000004</v>
      </c>
      <c r="O1041">
        <v>-0.25</v>
      </c>
      <c r="P1041">
        <v>2.6</v>
      </c>
      <c r="Q1041">
        <v>3.4910000000000001</v>
      </c>
      <c r="R1041">
        <v>0.185</v>
      </c>
      <c r="S1041">
        <v>2.3492000000000002</v>
      </c>
      <c r="T1041">
        <v>2.0830000000000002</v>
      </c>
      <c r="U1041">
        <v>3.4020000000000001</v>
      </c>
      <c r="V1041">
        <v>0.499</v>
      </c>
      <c r="W1041">
        <v>2.5009999999999999</v>
      </c>
      <c r="X1041">
        <v>2.0710000000000002</v>
      </c>
    </row>
    <row r="1042" spans="4:24" x14ac:dyDescent="0.25">
      <c r="D1042" t="s">
        <v>1063</v>
      </c>
      <c r="E1042">
        <v>2.5</v>
      </c>
      <c r="F1042">
        <v>2.044</v>
      </c>
      <c r="G1042">
        <v>2.4</v>
      </c>
      <c r="H1042">
        <v>2.6</v>
      </c>
      <c r="I1042">
        <v>2.778</v>
      </c>
      <c r="J1042">
        <v>1.8580000000000001</v>
      </c>
      <c r="K1042">
        <v>2.9849999999999999</v>
      </c>
      <c r="L1042">
        <v>3.04</v>
      </c>
      <c r="N1042">
        <v>4.7</v>
      </c>
      <c r="O1042">
        <v>-0.25</v>
      </c>
      <c r="P1042">
        <v>2.6</v>
      </c>
      <c r="Q1042">
        <v>3.6520000000000001</v>
      </c>
      <c r="R1042">
        <v>0.151</v>
      </c>
      <c r="S1042">
        <v>2.4762</v>
      </c>
      <c r="T1042">
        <v>2.1970000000000001</v>
      </c>
      <c r="U1042">
        <v>3.5190000000000001</v>
      </c>
      <c r="V1042">
        <v>0.48599999999999999</v>
      </c>
      <c r="W1042">
        <v>2.64</v>
      </c>
      <c r="X1042">
        <v>2.1869999999999998</v>
      </c>
    </row>
    <row r="1043" spans="4:24" x14ac:dyDescent="0.25">
      <c r="D1043" t="s">
        <v>1064</v>
      </c>
      <c r="E1043">
        <v>2.5</v>
      </c>
      <c r="F1043">
        <v>2.1019999999999999</v>
      </c>
      <c r="G1043">
        <v>2.4</v>
      </c>
      <c r="H1043">
        <v>2.6</v>
      </c>
      <c r="I1043">
        <v>2.7810000000000001</v>
      </c>
      <c r="J1043">
        <v>1.9930000000000001</v>
      </c>
      <c r="K1043">
        <v>3.044</v>
      </c>
      <c r="L1043">
        <v>3.0870000000000002</v>
      </c>
      <c r="N1043">
        <v>4.6900000000000004</v>
      </c>
      <c r="O1043">
        <v>-0.25</v>
      </c>
      <c r="P1043">
        <v>2.5499999999999998</v>
      </c>
      <c r="Q1043">
        <v>3.83</v>
      </c>
      <c r="R1043">
        <v>0.17799999999999999</v>
      </c>
      <c r="S1043">
        <v>2.5884999999999998</v>
      </c>
      <c r="T1043">
        <v>2.306</v>
      </c>
      <c r="U1043">
        <v>3.6440000000000001</v>
      </c>
      <c r="V1043">
        <v>0.499</v>
      </c>
      <c r="W1043">
        <v>2.758</v>
      </c>
      <c r="X1043">
        <v>2.2989999999999999</v>
      </c>
    </row>
    <row r="1044" spans="4:24" x14ac:dyDescent="0.25">
      <c r="D1044" t="s">
        <v>1065</v>
      </c>
      <c r="E1044">
        <v>2.5</v>
      </c>
      <c r="F1044">
        <v>2.1160000000000001</v>
      </c>
      <c r="G1044">
        <v>2.4</v>
      </c>
      <c r="H1044">
        <v>2.6</v>
      </c>
      <c r="I1044">
        <v>2.7789999999999999</v>
      </c>
      <c r="J1044">
        <v>1.9870000000000001</v>
      </c>
      <c r="K1044">
        <v>3.0510000000000002</v>
      </c>
      <c r="L1044">
        <v>3.089</v>
      </c>
      <c r="N1044">
        <v>4.71</v>
      </c>
      <c r="O1044">
        <v>-0.25</v>
      </c>
      <c r="P1044">
        <v>2.67</v>
      </c>
      <c r="Q1044">
        <v>3.839</v>
      </c>
      <c r="R1044">
        <v>0.184</v>
      </c>
      <c r="S1044">
        <v>2.6478999999999999</v>
      </c>
      <c r="T1044">
        <v>2.367</v>
      </c>
      <c r="U1044">
        <v>3.677</v>
      </c>
      <c r="V1044">
        <v>0.497</v>
      </c>
      <c r="W1044">
        <v>2.8119999999999998</v>
      </c>
      <c r="X1044">
        <v>2.3420000000000001</v>
      </c>
    </row>
    <row r="1045" spans="4:24" x14ac:dyDescent="0.25">
      <c r="D1045" t="s">
        <v>1066</v>
      </c>
      <c r="E1045">
        <v>2.5</v>
      </c>
      <c r="F1045">
        <v>2.165</v>
      </c>
      <c r="G1045">
        <v>2.4</v>
      </c>
      <c r="H1045">
        <v>2.6</v>
      </c>
      <c r="I1045">
        <v>2.782</v>
      </c>
      <c r="J1045">
        <v>2.0880000000000001</v>
      </c>
      <c r="K1045">
        <v>3.0920000000000001</v>
      </c>
      <c r="L1045">
        <v>3.1269999999999998</v>
      </c>
      <c r="N1045">
        <v>4.74</v>
      </c>
      <c r="O1045">
        <v>-0.25</v>
      </c>
      <c r="P1045">
        <v>2.6</v>
      </c>
      <c r="Q1045">
        <v>3.79</v>
      </c>
      <c r="R1045">
        <v>0.19400000000000001</v>
      </c>
      <c r="S1045">
        <v>2.6352000000000002</v>
      </c>
      <c r="T1045">
        <v>2.36</v>
      </c>
      <c r="U1045">
        <v>3.6150000000000002</v>
      </c>
      <c r="V1045">
        <v>0.495</v>
      </c>
      <c r="W1045">
        <v>2.8079999999999998</v>
      </c>
      <c r="X1045">
        <v>2.3570000000000002</v>
      </c>
    </row>
    <row r="1046" spans="4:24" x14ac:dyDescent="0.25">
      <c r="D1046" t="s">
        <v>1067</v>
      </c>
      <c r="E1046">
        <v>2.5</v>
      </c>
      <c r="F1046">
        <v>2.2839999999999998</v>
      </c>
      <c r="G1046">
        <v>2.4</v>
      </c>
      <c r="H1046">
        <v>2.6</v>
      </c>
      <c r="I1046">
        <v>3.0739999999999998</v>
      </c>
      <c r="J1046">
        <v>2.0710000000000002</v>
      </c>
      <c r="K1046">
        <v>3.1880000000000002</v>
      </c>
      <c r="L1046">
        <v>3.2040000000000002</v>
      </c>
      <c r="N1046">
        <v>4.7300000000000004</v>
      </c>
      <c r="O1046">
        <v>-0.25</v>
      </c>
      <c r="P1046">
        <v>2.6</v>
      </c>
      <c r="Q1046">
        <v>3.86</v>
      </c>
      <c r="R1046">
        <v>0.20799999999999999</v>
      </c>
      <c r="S1046">
        <v>2.6065</v>
      </c>
      <c r="T1046">
        <v>2.3319999999999999</v>
      </c>
      <c r="U1046">
        <v>3.6640000000000001</v>
      </c>
      <c r="V1046">
        <v>0.498</v>
      </c>
      <c r="W1046">
        <v>2.7679999999999998</v>
      </c>
      <c r="X1046">
        <v>2.306</v>
      </c>
    </row>
    <row r="1047" spans="4:24" x14ac:dyDescent="0.25">
      <c r="D1047" t="s">
        <v>1068</v>
      </c>
      <c r="E1047">
        <v>2.5</v>
      </c>
      <c r="F1047">
        <v>2.423</v>
      </c>
      <c r="G1047">
        <v>2.4</v>
      </c>
      <c r="H1047">
        <v>2.6</v>
      </c>
      <c r="I1047">
        <v>3.0750000000000002</v>
      </c>
      <c r="J1047">
        <v>2.395</v>
      </c>
      <c r="K1047">
        <v>3.37</v>
      </c>
      <c r="L1047">
        <v>3.39</v>
      </c>
      <c r="N1047">
        <v>4.72</v>
      </c>
      <c r="O1047">
        <v>-0.25</v>
      </c>
      <c r="P1047">
        <v>2.62</v>
      </c>
      <c r="Q1047">
        <v>3.93</v>
      </c>
      <c r="R1047">
        <v>0.224</v>
      </c>
      <c r="S1047">
        <v>2.6741999999999999</v>
      </c>
      <c r="T1047">
        <v>2.403</v>
      </c>
      <c r="U1047">
        <v>3.742</v>
      </c>
      <c r="V1047">
        <v>0.49199999999999999</v>
      </c>
      <c r="W1047">
        <v>2.835</v>
      </c>
      <c r="X1047">
        <v>2.371</v>
      </c>
    </row>
    <row r="1048" spans="4:24" x14ac:dyDescent="0.25">
      <c r="D1048" t="s">
        <v>1069</v>
      </c>
      <c r="E1048">
        <v>2.5</v>
      </c>
      <c r="F1048">
        <v>2.444</v>
      </c>
      <c r="G1048">
        <v>2.4</v>
      </c>
      <c r="H1048">
        <v>2.6</v>
      </c>
      <c r="I1048">
        <v>3.0760000000000001</v>
      </c>
      <c r="J1048">
        <v>2.4510000000000001</v>
      </c>
      <c r="K1048">
        <v>3.3740000000000001</v>
      </c>
      <c r="L1048">
        <v>3.3980000000000001</v>
      </c>
      <c r="N1048">
        <v>4.75</v>
      </c>
      <c r="O1048">
        <v>-0.3</v>
      </c>
      <c r="P1048">
        <v>2.7</v>
      </c>
      <c r="Q1048">
        <v>3.9119999999999999</v>
      </c>
      <c r="R1048">
        <v>0.20899999999999999</v>
      </c>
      <c r="S1048">
        <v>2.6955</v>
      </c>
      <c r="T1048">
        <v>2.4249999999999998</v>
      </c>
      <c r="U1048">
        <v>3.7029999999999998</v>
      </c>
      <c r="V1048">
        <v>0.50900000000000001</v>
      </c>
      <c r="W1048">
        <v>2.8260000000000001</v>
      </c>
      <c r="X1048">
        <v>2.3759999999999999</v>
      </c>
    </row>
    <row r="1049" spans="4:24" x14ac:dyDescent="0.25">
      <c r="D1049" t="s">
        <v>1070</v>
      </c>
      <c r="E1049">
        <v>2.5</v>
      </c>
      <c r="F1049">
        <v>2.46</v>
      </c>
      <c r="G1049">
        <v>2.4</v>
      </c>
      <c r="H1049">
        <v>2.6</v>
      </c>
      <c r="I1049">
        <v>3.1360000000000001</v>
      </c>
      <c r="J1049">
        <v>2.4620000000000002</v>
      </c>
      <c r="K1049">
        <v>3.4489999999999998</v>
      </c>
      <c r="L1049">
        <v>3.4449999999999998</v>
      </c>
      <c r="N1049">
        <v>4.75</v>
      </c>
      <c r="O1049">
        <v>-0.3</v>
      </c>
      <c r="P1049">
        <v>2.63</v>
      </c>
      <c r="Q1049">
        <v>4.0049999999999999</v>
      </c>
      <c r="R1049">
        <v>0.2</v>
      </c>
      <c r="S1049">
        <v>2.7746</v>
      </c>
      <c r="T1049">
        <v>2.5</v>
      </c>
      <c r="U1049">
        <v>3.7530000000000001</v>
      </c>
      <c r="V1049">
        <v>0.50700000000000001</v>
      </c>
      <c r="W1049">
        <v>2.9020000000000001</v>
      </c>
      <c r="X1049">
        <v>2.4380000000000002</v>
      </c>
    </row>
    <row r="1050" spans="4:24" x14ac:dyDescent="0.25">
      <c r="D1050" t="s">
        <v>1071</v>
      </c>
      <c r="E1050">
        <v>3</v>
      </c>
      <c r="F1050">
        <v>2.4790000000000001</v>
      </c>
      <c r="G1050">
        <v>2.9</v>
      </c>
      <c r="H1050">
        <v>3.1</v>
      </c>
      <c r="I1050">
        <v>3.1379999999999999</v>
      </c>
      <c r="J1050">
        <v>2.468</v>
      </c>
      <c r="K1050">
        <v>3.4870000000000001</v>
      </c>
      <c r="L1050">
        <v>3.49</v>
      </c>
      <c r="N1050">
        <v>4.75</v>
      </c>
      <c r="O1050">
        <v>-0.3</v>
      </c>
      <c r="P1050">
        <v>2.81</v>
      </c>
      <c r="Q1050">
        <v>4.0350000000000001</v>
      </c>
      <c r="R1050">
        <v>0.19900000000000001</v>
      </c>
      <c r="S1050">
        <v>2.8048999999999999</v>
      </c>
      <c r="T1050">
        <v>2.5259999999999998</v>
      </c>
      <c r="U1050">
        <v>3.8029999999999999</v>
      </c>
      <c r="V1050">
        <v>0.50700000000000001</v>
      </c>
      <c r="W1050">
        <v>2.9449999999999998</v>
      </c>
      <c r="X1050">
        <v>2.4780000000000002</v>
      </c>
    </row>
    <row r="1051" spans="4:24" x14ac:dyDescent="0.25">
      <c r="D1051" t="s">
        <v>1072</v>
      </c>
      <c r="E1051">
        <v>3</v>
      </c>
      <c r="F1051">
        <v>2.4569999999999999</v>
      </c>
      <c r="G1051">
        <v>2.9</v>
      </c>
      <c r="H1051">
        <v>3.1</v>
      </c>
      <c r="I1051">
        <v>3.1360000000000001</v>
      </c>
      <c r="J1051">
        <v>2.4300000000000002</v>
      </c>
      <c r="K1051">
        <v>3.4660000000000002</v>
      </c>
      <c r="L1051">
        <v>3.456</v>
      </c>
      <c r="N1051">
        <v>4.7699999999999996</v>
      </c>
      <c r="O1051">
        <v>-0.3</v>
      </c>
      <c r="P1051">
        <v>2.67</v>
      </c>
      <c r="Q1051">
        <v>4.0759999999999996</v>
      </c>
      <c r="R1051">
        <v>0.20200000000000001</v>
      </c>
      <c r="S1051">
        <v>2.8132000000000001</v>
      </c>
      <c r="T1051">
        <v>2.5310000000000001</v>
      </c>
      <c r="U1051">
        <v>3.863</v>
      </c>
      <c r="V1051">
        <v>0.51100000000000001</v>
      </c>
      <c r="W1051">
        <v>2.94</v>
      </c>
      <c r="X1051">
        <v>2.476</v>
      </c>
    </row>
    <row r="1052" spans="4:24" x14ac:dyDescent="0.25">
      <c r="D1052" t="s">
        <v>1073</v>
      </c>
      <c r="E1052">
        <v>3</v>
      </c>
      <c r="F1052">
        <v>2.5009999999999999</v>
      </c>
      <c r="G1052">
        <v>2.9</v>
      </c>
      <c r="H1052">
        <v>3.1</v>
      </c>
      <c r="I1052">
        <v>3.1389999999999998</v>
      </c>
      <c r="J1052">
        <v>2.4380000000000002</v>
      </c>
      <c r="K1052">
        <v>3.5129999999999999</v>
      </c>
      <c r="L1052">
        <v>3.5030000000000001</v>
      </c>
      <c r="N1052">
        <v>4.83</v>
      </c>
      <c r="O1052">
        <v>-0.3</v>
      </c>
      <c r="P1052">
        <v>2.75</v>
      </c>
      <c r="Q1052">
        <v>4.0270000000000001</v>
      </c>
      <c r="R1052">
        <v>0.215</v>
      </c>
      <c r="S1052">
        <v>2.7795999999999998</v>
      </c>
      <c r="T1052">
        <v>2.5030000000000001</v>
      </c>
      <c r="U1052">
        <v>3.8170000000000002</v>
      </c>
      <c r="V1052">
        <v>0.504</v>
      </c>
      <c r="W1052">
        <v>2.899</v>
      </c>
      <c r="X1052">
        <v>2.4380000000000002</v>
      </c>
    </row>
    <row r="1053" spans="4:24" x14ac:dyDescent="0.25">
      <c r="D1053" t="s">
        <v>1074</v>
      </c>
      <c r="E1053">
        <v>3</v>
      </c>
      <c r="F1053">
        <v>2.6459999999999999</v>
      </c>
      <c r="G1053">
        <v>2.9</v>
      </c>
      <c r="H1053">
        <v>3.1</v>
      </c>
      <c r="I1053">
        <v>3.1360000000000001</v>
      </c>
      <c r="J1053">
        <v>2.532</v>
      </c>
      <c r="K1053">
        <v>3.641</v>
      </c>
      <c r="L1053">
        <v>3.6419999999999999</v>
      </c>
      <c r="N1053">
        <v>4.7699999999999996</v>
      </c>
      <c r="O1053">
        <v>-0.3</v>
      </c>
      <c r="P1053">
        <v>2.68</v>
      </c>
      <c r="Q1053">
        <v>4.0701999999999998</v>
      </c>
      <c r="R1053">
        <v>0.219</v>
      </c>
      <c r="S1053">
        <v>2.8209</v>
      </c>
      <c r="T1053">
        <v>2.5379999999999998</v>
      </c>
      <c r="U1053">
        <v>3.84179</v>
      </c>
      <c r="V1053">
        <v>0.51</v>
      </c>
      <c r="W1053">
        <v>2.9329999999999998</v>
      </c>
      <c r="X1053">
        <v>2.4630000000000001</v>
      </c>
    </row>
    <row r="1054" spans="4:24" x14ac:dyDescent="0.25">
      <c r="D1054" t="s">
        <v>1075</v>
      </c>
      <c r="E1054">
        <v>3</v>
      </c>
      <c r="F1054">
        <v>2.8090000000000002</v>
      </c>
      <c r="G1054">
        <v>2.9</v>
      </c>
      <c r="H1054">
        <v>3.1</v>
      </c>
      <c r="I1054">
        <v>3.1389999999999998</v>
      </c>
      <c r="J1054">
        <v>2.6840000000000002</v>
      </c>
      <c r="K1054">
        <v>3.8029999999999999</v>
      </c>
      <c r="L1054">
        <v>3.8109999999999999</v>
      </c>
      <c r="N1054">
        <v>4.78</v>
      </c>
      <c r="O1054">
        <v>-0.3</v>
      </c>
      <c r="P1054">
        <v>2.69</v>
      </c>
      <c r="Q1054">
        <v>4.1740000000000004</v>
      </c>
      <c r="R1054">
        <v>0.24399999999999999</v>
      </c>
      <c r="S1054">
        <v>2.8997999999999999</v>
      </c>
      <c r="T1054">
        <v>2.601</v>
      </c>
      <c r="U1054">
        <v>3.9540000000000002</v>
      </c>
      <c r="V1054">
        <v>0.50700000000000001</v>
      </c>
      <c r="W1054">
        <v>3.0150000000000001</v>
      </c>
      <c r="X1054">
        <v>2.5329999999999999</v>
      </c>
    </row>
    <row r="1055" spans="4:24" x14ac:dyDescent="0.25">
      <c r="D1055" t="s">
        <v>1076</v>
      </c>
      <c r="E1055">
        <v>3</v>
      </c>
      <c r="F1055">
        <v>2.7639999999999998</v>
      </c>
      <c r="G1055">
        <v>2.9</v>
      </c>
      <c r="H1055">
        <v>3.1</v>
      </c>
      <c r="I1055">
        <v>3.1960000000000002</v>
      </c>
      <c r="J1055">
        <v>2.6509999999999998</v>
      </c>
      <c r="K1055">
        <v>3.7440000000000002</v>
      </c>
      <c r="L1055">
        <v>3.74</v>
      </c>
      <c r="N1055">
        <v>4.8</v>
      </c>
      <c r="O1055">
        <v>-0.3</v>
      </c>
      <c r="P1055">
        <v>2.71</v>
      </c>
      <c r="Q1055">
        <v>4.1639999999999997</v>
      </c>
      <c r="R1055">
        <v>0.23699999999999999</v>
      </c>
      <c r="S1055">
        <v>2.8828999999999998</v>
      </c>
      <c r="T1055">
        <v>2.5760000000000001</v>
      </c>
      <c r="U1055">
        <v>3.927</v>
      </c>
      <c r="V1055">
        <v>0.498</v>
      </c>
      <c r="W1055">
        <v>2.9990000000000001</v>
      </c>
      <c r="X1055">
        <v>2.5209999999999999</v>
      </c>
    </row>
    <row r="1056" spans="4:24" x14ac:dyDescent="0.25">
      <c r="D1056" t="s">
        <v>1077</v>
      </c>
      <c r="E1056">
        <v>3</v>
      </c>
      <c r="F1056">
        <v>2.7130000000000001</v>
      </c>
      <c r="G1056">
        <v>2.9</v>
      </c>
      <c r="H1056">
        <v>3.1</v>
      </c>
      <c r="I1056">
        <v>3.1960000000000002</v>
      </c>
      <c r="J1056">
        <v>2.5830000000000002</v>
      </c>
      <c r="K1056">
        <v>3.72</v>
      </c>
      <c r="L1056">
        <v>3.7229999999999999</v>
      </c>
      <c r="N1056">
        <v>4.82</v>
      </c>
      <c r="O1056">
        <v>-0.25</v>
      </c>
      <c r="P1056">
        <v>2.8</v>
      </c>
      <c r="Q1056">
        <v>4.117</v>
      </c>
      <c r="R1056">
        <v>0.23599999999999999</v>
      </c>
      <c r="S1056">
        <v>2.8491</v>
      </c>
      <c r="T1056">
        <v>2.5510000000000002</v>
      </c>
      <c r="U1056">
        <v>3.89</v>
      </c>
      <c r="V1056">
        <v>0.495</v>
      </c>
      <c r="W1056">
        <v>2.9590000000000001</v>
      </c>
      <c r="X1056">
        <v>2.484</v>
      </c>
    </row>
    <row r="1057" spans="4:24" x14ac:dyDescent="0.25">
      <c r="D1057" t="s">
        <v>1078</v>
      </c>
      <c r="E1057">
        <v>3</v>
      </c>
      <c r="F1057">
        <v>2.8159999999999998</v>
      </c>
      <c r="G1057">
        <v>2.9</v>
      </c>
      <c r="H1057">
        <v>3.1</v>
      </c>
      <c r="I1057">
        <v>3.194</v>
      </c>
      <c r="J1057">
        <v>2.6589999999999998</v>
      </c>
      <c r="K1057">
        <v>3.8109999999999999</v>
      </c>
      <c r="L1057">
        <v>3.8119999999999998</v>
      </c>
      <c r="N1057">
        <v>4.8600000000000003</v>
      </c>
      <c r="O1057">
        <v>-0.3</v>
      </c>
      <c r="P1057">
        <v>2.85</v>
      </c>
      <c r="Q1057">
        <v>4.2119999999999997</v>
      </c>
      <c r="R1057">
        <v>0.23100000000000001</v>
      </c>
      <c r="S1057">
        <v>2.9266000000000001</v>
      </c>
      <c r="T1057">
        <v>2.6259999999999999</v>
      </c>
      <c r="U1057">
        <v>3.9489999999999998</v>
      </c>
      <c r="V1057">
        <v>0.5</v>
      </c>
      <c r="W1057">
        <v>3.0190000000000001</v>
      </c>
      <c r="X1057">
        <v>2.5379999999999998</v>
      </c>
    </row>
    <row r="1058" spans="4:24" x14ac:dyDescent="0.25">
      <c r="D1058" t="s">
        <v>1079</v>
      </c>
      <c r="E1058">
        <v>3</v>
      </c>
      <c r="F1058">
        <v>2.835</v>
      </c>
      <c r="G1058">
        <v>2.9</v>
      </c>
      <c r="H1058">
        <v>3.1</v>
      </c>
      <c r="I1058">
        <v>3.1930000000000001</v>
      </c>
      <c r="J1058">
        <v>2.6779999999999999</v>
      </c>
      <c r="K1058">
        <v>3.87</v>
      </c>
      <c r="L1058">
        <v>3.87</v>
      </c>
      <c r="N1058">
        <v>4.8600000000000003</v>
      </c>
      <c r="O1058">
        <v>-0.25</v>
      </c>
      <c r="P1058">
        <v>2.77</v>
      </c>
      <c r="Q1058">
        <v>4.1710000000000003</v>
      </c>
      <c r="R1058">
        <v>0.22600000000000001</v>
      </c>
      <c r="S1058">
        <v>2.9722</v>
      </c>
      <c r="T1058">
        <v>2.6619999999999999</v>
      </c>
      <c r="U1058">
        <v>3.9220000000000002</v>
      </c>
      <c r="V1058">
        <v>0.503</v>
      </c>
      <c r="W1058">
        <v>3.0619999999999998</v>
      </c>
      <c r="X1058">
        <v>2.58</v>
      </c>
    </row>
    <row r="1059" spans="4:24" x14ac:dyDescent="0.25">
      <c r="D1059" t="s">
        <v>1080</v>
      </c>
      <c r="E1059">
        <v>3</v>
      </c>
      <c r="F1059">
        <v>2.8260000000000001</v>
      </c>
      <c r="G1059">
        <v>2.9</v>
      </c>
      <c r="H1059">
        <v>3.1</v>
      </c>
      <c r="I1059">
        <v>3.1960000000000002</v>
      </c>
      <c r="J1059">
        <v>2.6859999999999999</v>
      </c>
      <c r="K1059">
        <v>3.8690000000000002</v>
      </c>
      <c r="L1059">
        <v>3.855</v>
      </c>
      <c r="N1059">
        <v>4.88</v>
      </c>
      <c r="O1059">
        <v>-0.25</v>
      </c>
      <c r="P1059">
        <v>2.85</v>
      </c>
      <c r="Q1059">
        <v>4.1849999999999996</v>
      </c>
      <c r="R1059">
        <v>0.219</v>
      </c>
      <c r="S1059">
        <v>3.0289999999999999</v>
      </c>
      <c r="T1059">
        <v>2.7320000000000002</v>
      </c>
      <c r="U1059">
        <v>3.9260000000000002</v>
      </c>
      <c r="V1059">
        <v>0.498</v>
      </c>
      <c r="W1059">
        <v>3.11</v>
      </c>
      <c r="X1059">
        <v>2.6469999999999998</v>
      </c>
    </row>
    <row r="1060" spans="4:24" x14ac:dyDescent="0.25">
      <c r="D1060" t="s">
        <v>1081</v>
      </c>
      <c r="E1060">
        <v>3</v>
      </c>
      <c r="F1060">
        <v>2.8490000000000002</v>
      </c>
      <c r="G1060">
        <v>2.9</v>
      </c>
      <c r="H1060">
        <v>3.1</v>
      </c>
      <c r="I1060">
        <v>3.1949999999999998</v>
      </c>
      <c r="J1060">
        <v>2.6829999999999998</v>
      </c>
      <c r="K1060">
        <v>3.875</v>
      </c>
      <c r="L1060">
        <v>3.88</v>
      </c>
      <c r="N1060">
        <v>4.8899999999999997</v>
      </c>
      <c r="O1060">
        <v>-0.25</v>
      </c>
      <c r="P1060">
        <v>2.81</v>
      </c>
      <c r="Q1060">
        <v>4.258</v>
      </c>
      <c r="R1060">
        <v>0.20200000000000001</v>
      </c>
      <c r="S1060">
        <v>3.1282999999999999</v>
      </c>
      <c r="T1060">
        <v>2.8109999999999999</v>
      </c>
      <c r="U1060">
        <v>3.9940000000000002</v>
      </c>
      <c r="V1060">
        <v>0.502</v>
      </c>
      <c r="W1060">
        <v>3.1970000000000001</v>
      </c>
      <c r="X1060">
        <v>2.7069999999999999</v>
      </c>
    </row>
    <row r="1061" spans="4:24" x14ac:dyDescent="0.25">
      <c r="D1061" t="s">
        <v>1082</v>
      </c>
      <c r="E1061">
        <v>3</v>
      </c>
      <c r="F1061">
        <v>2.8210000000000002</v>
      </c>
      <c r="G1061">
        <v>2.9</v>
      </c>
      <c r="H1061">
        <v>3.1</v>
      </c>
      <c r="I1061">
        <v>3.1949999999999998</v>
      </c>
      <c r="J1061">
        <v>2.677</v>
      </c>
      <c r="K1061">
        <v>3.867</v>
      </c>
      <c r="L1061">
        <v>3.85</v>
      </c>
      <c r="N1061">
        <v>5.01</v>
      </c>
      <c r="O1061">
        <v>-0.3</v>
      </c>
      <c r="P1061">
        <v>2.83</v>
      </c>
      <c r="Q1061">
        <v>4.3140000000000001</v>
      </c>
      <c r="R1061">
        <v>0.193</v>
      </c>
      <c r="S1061">
        <v>3.1650999999999998</v>
      </c>
      <c r="T1061">
        <v>2.8479999999999999</v>
      </c>
      <c r="U1061">
        <v>4.0620000000000003</v>
      </c>
      <c r="V1061">
        <v>0.50600000000000001</v>
      </c>
      <c r="W1061">
        <v>3.2469999999999999</v>
      </c>
      <c r="X1061">
        <v>2.7559999999999998</v>
      </c>
    </row>
    <row r="1062" spans="4:24" x14ac:dyDescent="0.25">
      <c r="D1062" t="s">
        <v>1083</v>
      </c>
      <c r="E1062">
        <v>3</v>
      </c>
      <c r="F1062">
        <v>2.7890000000000001</v>
      </c>
      <c r="G1062">
        <v>2.9</v>
      </c>
      <c r="H1062">
        <v>3.1</v>
      </c>
      <c r="I1062">
        <v>3.22</v>
      </c>
      <c r="J1062">
        <v>2.677</v>
      </c>
      <c r="K1062">
        <v>3.8319999999999999</v>
      </c>
      <c r="L1062">
        <v>3.8180000000000001</v>
      </c>
      <c r="N1062">
        <v>5.0199999999999996</v>
      </c>
      <c r="O1062">
        <v>-0.25</v>
      </c>
      <c r="P1062">
        <v>2.9</v>
      </c>
      <c r="Q1062">
        <v>4.2489999999999997</v>
      </c>
      <c r="R1062">
        <v>0.186</v>
      </c>
      <c r="S1062">
        <v>3.1484000000000001</v>
      </c>
      <c r="T1062">
        <v>2.835</v>
      </c>
      <c r="U1062">
        <v>3.9580000000000002</v>
      </c>
      <c r="V1062">
        <v>0.50700000000000001</v>
      </c>
      <c r="W1062">
        <v>3.2010000000000001</v>
      </c>
      <c r="X1062">
        <v>2.72</v>
      </c>
    </row>
    <row r="1063" spans="4:24" x14ac:dyDescent="0.25">
      <c r="D1063" t="s">
        <v>1084</v>
      </c>
      <c r="E1063">
        <v>3</v>
      </c>
      <c r="F1063">
        <v>2.7730000000000001</v>
      </c>
      <c r="G1063">
        <v>2.9</v>
      </c>
      <c r="H1063">
        <v>3.1</v>
      </c>
      <c r="I1063">
        <v>3.2450000000000001</v>
      </c>
      <c r="J1063">
        <v>2.6459999999999999</v>
      </c>
      <c r="K1063">
        <v>3.8580000000000001</v>
      </c>
      <c r="L1063">
        <v>3.8239999999999998</v>
      </c>
      <c r="N1063">
        <v>4.95</v>
      </c>
      <c r="O1063">
        <v>-0.25</v>
      </c>
      <c r="P1063">
        <v>3</v>
      </c>
      <c r="Q1063">
        <v>4.2560000000000002</v>
      </c>
      <c r="R1063">
        <v>0.215</v>
      </c>
      <c r="S1063">
        <v>3.2075</v>
      </c>
      <c r="T1063">
        <v>2.8919999999999999</v>
      </c>
      <c r="U1063">
        <v>3.9660000000000002</v>
      </c>
      <c r="V1063">
        <v>0.503</v>
      </c>
      <c r="W1063">
        <v>3.2360000000000002</v>
      </c>
      <c r="X1063">
        <v>2.746</v>
      </c>
    </row>
    <row r="1064" spans="4:24" x14ac:dyDescent="0.25">
      <c r="D1064" t="s">
        <v>1085</v>
      </c>
      <c r="E1064">
        <v>3</v>
      </c>
      <c r="F1064">
        <v>2.7949999999999999</v>
      </c>
      <c r="G1064">
        <v>2.9</v>
      </c>
      <c r="H1064">
        <v>3.1</v>
      </c>
      <c r="I1064">
        <v>3.26</v>
      </c>
      <c r="J1064">
        <v>2.633</v>
      </c>
      <c r="K1064">
        <v>3.8860000000000001</v>
      </c>
      <c r="L1064">
        <v>3.84</v>
      </c>
      <c r="N1064">
        <v>5.04</v>
      </c>
      <c r="O1064">
        <v>-0.25</v>
      </c>
      <c r="P1064">
        <v>2.87</v>
      </c>
      <c r="Q1064">
        <v>4.3150000000000004</v>
      </c>
      <c r="R1064">
        <v>0.20300000000000001</v>
      </c>
      <c r="S1064">
        <v>3.141</v>
      </c>
      <c r="T1064">
        <v>2.847</v>
      </c>
      <c r="U1064">
        <v>3.97</v>
      </c>
      <c r="V1064">
        <v>0.51</v>
      </c>
      <c r="W1064">
        <v>3.1739999999999999</v>
      </c>
      <c r="X1064">
        <v>2.6960000000000002</v>
      </c>
    </row>
    <row r="1065" spans="4:24" x14ac:dyDescent="0.25">
      <c r="D1065" t="s">
        <v>1086</v>
      </c>
      <c r="E1065">
        <v>3</v>
      </c>
      <c r="F1065">
        <v>2.722</v>
      </c>
      <c r="G1065">
        <v>2.9</v>
      </c>
      <c r="H1065">
        <v>3.1</v>
      </c>
      <c r="I1065">
        <v>3.2810000000000001</v>
      </c>
      <c r="J1065">
        <v>2.52</v>
      </c>
      <c r="K1065">
        <v>3.89</v>
      </c>
      <c r="L1065">
        <v>3.8159999999999998</v>
      </c>
      <c r="N1065">
        <v>5.0999999999999996</v>
      </c>
      <c r="O1065">
        <v>-0.25</v>
      </c>
      <c r="P1065">
        <v>3</v>
      </c>
      <c r="Q1065">
        <v>4.3449999999999998</v>
      </c>
      <c r="R1065">
        <v>0.20499999999999999</v>
      </c>
      <c r="S1065">
        <v>3.1387999999999998</v>
      </c>
      <c r="T1065">
        <v>2.8359999999999999</v>
      </c>
      <c r="U1065">
        <v>3.9889999999999999</v>
      </c>
      <c r="V1065">
        <v>0.51</v>
      </c>
      <c r="W1065">
        <v>3.1419999999999999</v>
      </c>
      <c r="X1065">
        <v>2.6509999999999998</v>
      </c>
    </row>
    <row r="1066" spans="4:24" x14ac:dyDescent="0.25">
      <c r="D1066" t="s">
        <v>1087</v>
      </c>
      <c r="E1066">
        <v>3</v>
      </c>
      <c r="F1066">
        <v>2.8</v>
      </c>
      <c r="G1066">
        <v>2.9</v>
      </c>
      <c r="H1066">
        <v>3.1</v>
      </c>
      <c r="I1066">
        <v>3.2629999999999999</v>
      </c>
      <c r="J1066">
        <v>2.5550000000000002</v>
      </c>
      <c r="K1066">
        <v>3.9089999999999998</v>
      </c>
      <c r="L1066">
        <v>3.823</v>
      </c>
      <c r="N1066">
        <v>5.13</v>
      </c>
      <c r="O1066">
        <v>-0.25</v>
      </c>
      <c r="P1066">
        <v>3.03</v>
      </c>
      <c r="Q1066">
        <v>4.1890000000000001</v>
      </c>
      <c r="R1066">
        <v>0.23100000000000001</v>
      </c>
      <c r="S1066">
        <v>3.1036999999999999</v>
      </c>
      <c r="T1066">
        <v>2.7909999999999999</v>
      </c>
      <c r="U1066">
        <v>3.907</v>
      </c>
      <c r="V1066">
        <v>0.50800000000000001</v>
      </c>
      <c r="W1066">
        <v>3.1379999999999999</v>
      </c>
      <c r="X1066">
        <v>2.6419999999999999</v>
      </c>
    </row>
    <row r="1067" spans="4:24" x14ac:dyDescent="0.25">
      <c r="D1067" t="s">
        <v>1088</v>
      </c>
      <c r="E1067">
        <v>3</v>
      </c>
      <c r="F1067">
        <v>2.6030000000000002</v>
      </c>
      <c r="G1067">
        <v>2.9</v>
      </c>
      <c r="H1067">
        <v>3.1</v>
      </c>
      <c r="I1067">
        <v>3.2389999999999999</v>
      </c>
      <c r="J1067">
        <v>2.3889999999999998</v>
      </c>
      <c r="K1067">
        <v>3.79</v>
      </c>
      <c r="L1067">
        <v>3.7149999999999999</v>
      </c>
      <c r="N1067">
        <v>5.07</v>
      </c>
      <c r="O1067">
        <v>-0.25</v>
      </c>
      <c r="P1067">
        <v>2.94</v>
      </c>
      <c r="Q1067">
        <v>3.97</v>
      </c>
      <c r="R1067">
        <v>0.20399999999999999</v>
      </c>
      <c r="S1067">
        <v>2.9247999999999998</v>
      </c>
      <c r="T1067">
        <v>2.613</v>
      </c>
      <c r="U1067">
        <v>3.7040000000000002</v>
      </c>
      <c r="V1067">
        <v>0.41799999999999998</v>
      </c>
      <c r="W1067">
        <v>2.9790000000000001</v>
      </c>
      <c r="X1067">
        <v>2.4889999999999999</v>
      </c>
    </row>
    <row r="1068" spans="4:24" x14ac:dyDescent="0.25">
      <c r="D1068" t="s">
        <v>1089</v>
      </c>
      <c r="E1068">
        <v>3</v>
      </c>
      <c r="F1068">
        <v>2.3069999999999999</v>
      </c>
      <c r="G1068">
        <v>2.9</v>
      </c>
      <c r="H1068">
        <v>3.1</v>
      </c>
      <c r="I1068">
        <v>3.2429999999999999</v>
      </c>
      <c r="J1068">
        <v>2.1720000000000002</v>
      </c>
      <c r="K1068">
        <v>3.4929999999999999</v>
      </c>
      <c r="L1068">
        <v>3.4359999999999999</v>
      </c>
      <c r="N1068">
        <v>4.91</v>
      </c>
      <c r="O1068">
        <v>-0.2</v>
      </c>
      <c r="P1068">
        <v>2.83</v>
      </c>
      <c r="Q1068">
        <v>3.6819999999999999</v>
      </c>
      <c r="R1068">
        <v>0.17100000000000001</v>
      </c>
      <c r="S1068">
        <v>2.6682000000000001</v>
      </c>
      <c r="T1068">
        <v>2.3130000000000002</v>
      </c>
      <c r="U1068">
        <v>3.5449999999999999</v>
      </c>
      <c r="V1068">
        <v>0.29299999999999998</v>
      </c>
      <c r="W1068">
        <v>2.8050000000000002</v>
      </c>
      <c r="X1068">
        <v>2.254</v>
      </c>
    </row>
    <row r="1069" spans="4:24" x14ac:dyDescent="0.25">
      <c r="D1069" t="s">
        <v>1090</v>
      </c>
      <c r="E1069">
        <v>3</v>
      </c>
      <c r="F1069">
        <v>2.44</v>
      </c>
      <c r="G1069">
        <v>2.9</v>
      </c>
      <c r="H1069">
        <v>3.1</v>
      </c>
      <c r="I1069">
        <v>3.266</v>
      </c>
      <c r="J1069">
        <v>2.302</v>
      </c>
      <c r="K1069">
        <v>3.5680000000000001</v>
      </c>
      <c r="L1069">
        <v>3.5289999999999999</v>
      </c>
      <c r="N1069">
        <v>4.96</v>
      </c>
      <c r="O1069">
        <v>-0.3</v>
      </c>
      <c r="P1069">
        <v>2.85</v>
      </c>
      <c r="Q1069">
        <v>3.8479999999999999</v>
      </c>
      <c r="R1069">
        <v>0.111</v>
      </c>
      <c r="S1069">
        <v>2.8462999999999998</v>
      </c>
      <c r="T1069">
        <v>2.5070000000000001</v>
      </c>
      <c r="U1069">
        <v>3.6850000000000001</v>
      </c>
      <c r="V1069">
        <v>0.29099999999999998</v>
      </c>
      <c r="W1069">
        <v>2.948</v>
      </c>
      <c r="X1069">
        <v>2.4159999999999999</v>
      </c>
    </row>
    <row r="1070" spans="4:24" x14ac:dyDescent="0.25">
      <c r="D1070" t="s">
        <v>1091</v>
      </c>
      <c r="E1070">
        <v>3</v>
      </c>
      <c r="F1070">
        <v>2.3260000000000001</v>
      </c>
      <c r="G1070">
        <v>2.9</v>
      </c>
      <c r="H1070">
        <v>3.1</v>
      </c>
      <c r="I1070">
        <v>3.14</v>
      </c>
      <c r="J1070">
        <v>2.2050000000000001</v>
      </c>
      <c r="K1070">
        <v>3.581</v>
      </c>
      <c r="L1070">
        <v>3.516</v>
      </c>
      <c r="N1070">
        <v>4.8</v>
      </c>
      <c r="O1070">
        <v>-0.4</v>
      </c>
      <c r="P1070">
        <v>2.81</v>
      </c>
      <c r="Q1070">
        <v>3.5630000000000002</v>
      </c>
      <c r="R1070">
        <v>0.13600000000000001</v>
      </c>
      <c r="S1070">
        <v>2.5739000000000001</v>
      </c>
      <c r="T1070">
        <v>2.181</v>
      </c>
      <c r="U1070">
        <v>3.4620000000000002</v>
      </c>
      <c r="V1070">
        <v>0.35599999999999998</v>
      </c>
      <c r="W1070">
        <v>2.7360000000000002</v>
      </c>
      <c r="X1070">
        <v>2.1720000000000002</v>
      </c>
    </row>
    <row r="1071" spans="4:24" x14ac:dyDescent="0.25">
      <c r="D1071" t="s">
        <v>1092</v>
      </c>
      <c r="E1071">
        <v>3</v>
      </c>
      <c r="F1071">
        <v>2.3650000000000002</v>
      </c>
      <c r="G1071">
        <v>2.9</v>
      </c>
      <c r="H1071">
        <v>3.1</v>
      </c>
      <c r="I1071">
        <v>3.2309999999999999</v>
      </c>
      <c r="J1071">
        <v>2.2410000000000001</v>
      </c>
      <c r="K1071">
        <v>3.6110000000000002</v>
      </c>
      <c r="L1071">
        <v>3.5390000000000001</v>
      </c>
      <c r="N1071">
        <v>5</v>
      </c>
      <c r="O1071">
        <v>-0.3</v>
      </c>
      <c r="P1071">
        <v>2.96</v>
      </c>
      <c r="Q1071">
        <v>3.7330000000000001</v>
      </c>
      <c r="R1071">
        <v>0.129</v>
      </c>
      <c r="S1071">
        <v>2.6669999999999998</v>
      </c>
      <c r="T1071">
        <v>2.2879999999999998</v>
      </c>
      <c r="U1071">
        <v>3.5790000000000002</v>
      </c>
      <c r="V1071">
        <v>0.32700000000000001</v>
      </c>
      <c r="W1071">
        <v>2.819</v>
      </c>
      <c r="X1071">
        <v>2.2679999999999998</v>
      </c>
    </row>
    <row r="1072" spans="4:24" x14ac:dyDescent="0.25">
      <c r="D1072" t="s">
        <v>1093</v>
      </c>
      <c r="E1072">
        <v>3</v>
      </c>
      <c r="F1072">
        <v>2.306</v>
      </c>
      <c r="G1072">
        <v>2.9</v>
      </c>
      <c r="H1072">
        <v>3.1</v>
      </c>
      <c r="I1072">
        <v>3.2170000000000001</v>
      </c>
      <c r="J1072">
        <v>2.2000000000000002</v>
      </c>
      <c r="K1072">
        <v>3.609</v>
      </c>
      <c r="L1072">
        <v>3.5219999999999998</v>
      </c>
      <c r="N1072">
        <v>5.09</v>
      </c>
      <c r="O1072">
        <v>-0.25</v>
      </c>
      <c r="P1072">
        <v>3</v>
      </c>
      <c r="Q1072">
        <v>3.5070000000000001</v>
      </c>
      <c r="R1072">
        <v>0.114</v>
      </c>
      <c r="S1072">
        <v>2.5002</v>
      </c>
      <c r="T1072">
        <v>2.0950000000000002</v>
      </c>
      <c r="U1072">
        <v>3.4380000000000002</v>
      </c>
      <c r="V1072">
        <v>0.28899999999999998</v>
      </c>
      <c r="W1072">
        <v>2.6909999999999998</v>
      </c>
      <c r="X1072">
        <v>2.1059999999999999</v>
      </c>
    </row>
    <row r="1073" spans="4:24" x14ac:dyDescent="0.25">
      <c r="D1073" t="s">
        <v>1094</v>
      </c>
      <c r="E1073">
        <v>3</v>
      </c>
      <c r="F1073">
        <v>2.2709999999999999</v>
      </c>
      <c r="G1073">
        <v>2.9</v>
      </c>
      <c r="H1073">
        <v>3.1</v>
      </c>
      <c r="I1073">
        <v>3.2160000000000002</v>
      </c>
      <c r="J1073">
        <v>2.1520000000000001</v>
      </c>
      <c r="K1073">
        <v>3.5219999999999998</v>
      </c>
      <c r="L1073">
        <v>3.4550000000000001</v>
      </c>
      <c r="N1073">
        <v>5.12</v>
      </c>
      <c r="O1073">
        <v>-0.25</v>
      </c>
      <c r="P1073">
        <v>2.9</v>
      </c>
      <c r="Q1073">
        <v>3.5840000000000001</v>
      </c>
      <c r="R1073">
        <v>6.7000000000000004E-2</v>
      </c>
      <c r="S1073">
        <v>2.4779</v>
      </c>
      <c r="T1073">
        <v>2.101</v>
      </c>
      <c r="U1073">
        <v>3.4830000000000001</v>
      </c>
      <c r="V1073">
        <v>0.246</v>
      </c>
      <c r="W1073">
        <v>2.6720000000000002</v>
      </c>
      <c r="X1073">
        <v>2.1269999999999998</v>
      </c>
    </row>
    <row r="1074" spans="4:24" x14ac:dyDescent="0.25">
      <c r="D1074" t="s">
        <v>1095</v>
      </c>
      <c r="E1074">
        <v>3</v>
      </c>
      <c r="F1074">
        <v>2.3530000000000002</v>
      </c>
      <c r="G1074">
        <v>2.9</v>
      </c>
      <c r="H1074">
        <v>3.1</v>
      </c>
      <c r="I1074">
        <v>3.2480000000000002</v>
      </c>
      <c r="J1074">
        <v>2.2120000000000002</v>
      </c>
      <c r="K1074">
        <v>3.5550000000000002</v>
      </c>
      <c r="L1074">
        <v>3.5059999999999998</v>
      </c>
      <c r="N1074">
        <v>5.0599999999999996</v>
      </c>
      <c r="O1074">
        <v>-0.28999999999999998</v>
      </c>
      <c r="P1074">
        <v>3</v>
      </c>
      <c r="Q1074">
        <v>3.7480000000000002</v>
      </c>
      <c r="R1074">
        <v>6.3E-2</v>
      </c>
      <c r="S1074">
        <v>2.6690999999999998</v>
      </c>
      <c r="T1074">
        <v>2.3130000000000002</v>
      </c>
      <c r="U1074">
        <v>3.6070000000000002</v>
      </c>
      <c r="V1074">
        <v>0.24199999999999999</v>
      </c>
      <c r="W1074">
        <v>2.819</v>
      </c>
      <c r="X1074">
        <v>2.2930000000000001</v>
      </c>
    </row>
    <row r="1075" spans="4:24" x14ac:dyDescent="0.25">
      <c r="D1075" t="s">
        <v>1096</v>
      </c>
      <c r="E1075">
        <v>3</v>
      </c>
      <c r="F1075">
        <v>2.4340000000000002</v>
      </c>
      <c r="G1075">
        <v>2.9</v>
      </c>
      <c r="H1075">
        <v>3.1</v>
      </c>
      <c r="I1075">
        <v>3.2730000000000001</v>
      </c>
      <c r="J1075">
        <v>2.2869999999999999</v>
      </c>
      <c r="K1075">
        <v>3.6440000000000001</v>
      </c>
      <c r="L1075">
        <v>3.5760000000000001</v>
      </c>
      <c r="N1075">
        <v>5.08</v>
      </c>
      <c r="O1075">
        <v>-0.25</v>
      </c>
      <c r="P1075">
        <v>3.01</v>
      </c>
      <c r="Q1075">
        <v>3.5339999999999998</v>
      </c>
      <c r="R1075">
        <v>0.10299999999999999</v>
      </c>
      <c r="S1075">
        <v>2.7258</v>
      </c>
      <c r="T1075">
        <v>2.3839999999999999</v>
      </c>
      <c r="U1075">
        <v>3.4510000000000001</v>
      </c>
      <c r="V1075">
        <v>0.36799999999999999</v>
      </c>
      <c r="W1075">
        <v>2.8340000000000001</v>
      </c>
      <c r="X1075">
        <v>2.3319999999999999</v>
      </c>
    </row>
    <row r="1076" spans="4:24" x14ac:dyDescent="0.25">
      <c r="D1076" t="s">
        <v>1097</v>
      </c>
      <c r="E1076">
        <v>3</v>
      </c>
      <c r="F1076">
        <v>2.3370000000000002</v>
      </c>
      <c r="G1076">
        <v>2.9</v>
      </c>
      <c r="H1076">
        <v>3.1</v>
      </c>
      <c r="I1076">
        <v>3.28</v>
      </c>
      <c r="J1076">
        <v>2.1819999999999999</v>
      </c>
      <c r="K1076">
        <v>3.5750000000000002</v>
      </c>
      <c r="L1076">
        <v>3.54</v>
      </c>
      <c r="N1076">
        <v>5.05</v>
      </c>
      <c r="O1076">
        <v>-0.24</v>
      </c>
      <c r="P1076">
        <v>2.95</v>
      </c>
      <c r="Q1076">
        <v>3.431</v>
      </c>
      <c r="R1076">
        <v>8.4000000000000005E-2</v>
      </c>
      <c r="S1076">
        <v>2.5488</v>
      </c>
      <c r="T1076">
        <v>2.1970000000000001</v>
      </c>
      <c r="U1076">
        <v>3.4140000000000001</v>
      </c>
      <c r="V1076">
        <v>0.32500000000000001</v>
      </c>
      <c r="W1076">
        <v>2.7189999999999999</v>
      </c>
      <c r="X1076">
        <v>2.1960000000000002</v>
      </c>
    </row>
    <row r="1077" spans="4:24" x14ac:dyDescent="0.25">
      <c r="D1077" t="s">
        <v>1098</v>
      </c>
      <c r="E1077">
        <v>3</v>
      </c>
      <c r="F1077">
        <v>2.222</v>
      </c>
      <c r="G1077">
        <v>2.9</v>
      </c>
      <c r="H1077">
        <v>3.1</v>
      </c>
      <c r="I1077">
        <v>3.28</v>
      </c>
      <c r="J1077">
        <v>2.1139999999999999</v>
      </c>
      <c r="K1077">
        <v>3.4319999999999999</v>
      </c>
      <c r="L1077">
        <v>3.3980000000000001</v>
      </c>
      <c r="N1077">
        <v>5.18</v>
      </c>
      <c r="O1077">
        <v>-0.21</v>
      </c>
      <c r="P1077">
        <v>3.05</v>
      </c>
      <c r="Q1077">
        <v>3.4079999999999999</v>
      </c>
      <c r="R1077">
        <v>6.7000000000000004E-2</v>
      </c>
      <c r="S1077">
        <v>2.4767000000000001</v>
      </c>
      <c r="T1077">
        <v>2.1</v>
      </c>
      <c r="U1077">
        <v>3.3719999999999999</v>
      </c>
      <c r="V1077">
        <v>0.28399999999999997</v>
      </c>
      <c r="W1077">
        <v>2.665</v>
      </c>
      <c r="X1077">
        <v>2.129</v>
      </c>
    </row>
    <row r="1078" spans="4:24" x14ac:dyDescent="0.25">
      <c r="D1078" t="s">
        <v>1099</v>
      </c>
      <c r="E1078">
        <v>3</v>
      </c>
      <c r="F1078">
        <v>2.3159999999999998</v>
      </c>
      <c r="G1078">
        <v>2.9</v>
      </c>
      <c r="H1078">
        <v>3.1</v>
      </c>
      <c r="I1078">
        <v>3.2789999999999999</v>
      </c>
      <c r="J1078">
        <v>2.2290000000000001</v>
      </c>
      <c r="K1078">
        <v>3.5129999999999999</v>
      </c>
      <c r="L1078">
        <v>3.4830000000000001</v>
      </c>
      <c r="N1078">
        <v>5.08</v>
      </c>
      <c r="O1078">
        <v>-0.22</v>
      </c>
      <c r="P1078">
        <v>3.01</v>
      </c>
      <c r="Q1078">
        <v>3.6</v>
      </c>
      <c r="R1078">
        <v>7.8E-2</v>
      </c>
      <c r="S1078">
        <v>2.5945</v>
      </c>
      <c r="T1078">
        <v>2.222</v>
      </c>
      <c r="U1078">
        <v>3.5390000000000001</v>
      </c>
      <c r="V1078">
        <v>0.29499999999999998</v>
      </c>
      <c r="W1078">
        <v>2.766</v>
      </c>
      <c r="X1078">
        <v>2.234</v>
      </c>
    </row>
    <row r="1079" spans="4:24" x14ac:dyDescent="0.25">
      <c r="D1079" t="s">
        <v>1100</v>
      </c>
      <c r="E1079">
        <v>3</v>
      </c>
      <c r="F1079">
        <v>2.351</v>
      </c>
      <c r="G1079">
        <v>2.9</v>
      </c>
      <c r="H1079">
        <v>3.1</v>
      </c>
      <c r="I1079">
        <v>3.27</v>
      </c>
      <c r="J1079">
        <v>2.2629999999999999</v>
      </c>
      <c r="K1079">
        <v>3.5249999999999999</v>
      </c>
      <c r="L1079">
        <v>3.4929999999999999</v>
      </c>
      <c r="N1079">
        <v>5.08</v>
      </c>
      <c r="O1079">
        <v>-0.24</v>
      </c>
      <c r="P1079">
        <v>3.08</v>
      </c>
      <c r="Q1079">
        <v>3.6739999999999999</v>
      </c>
      <c r="R1079">
        <v>8.6999999999999994E-2</v>
      </c>
      <c r="S1079">
        <v>2.6356999999999999</v>
      </c>
      <c r="T1079">
        <v>2.2749999999999999</v>
      </c>
      <c r="U1079">
        <v>3.5710000000000002</v>
      </c>
      <c r="V1079">
        <v>0.313</v>
      </c>
      <c r="W1079">
        <v>2.8149999999999999</v>
      </c>
      <c r="X1079">
        <v>2.2879999999999998</v>
      </c>
    </row>
    <row r="1080" spans="4:24" x14ac:dyDescent="0.25">
      <c r="D1080" t="s">
        <v>1101</v>
      </c>
      <c r="E1080">
        <v>3</v>
      </c>
      <c r="F1080">
        <v>2.2989999999999999</v>
      </c>
      <c r="G1080">
        <v>2.9</v>
      </c>
      <c r="H1080">
        <v>3.1</v>
      </c>
      <c r="I1080">
        <v>3.2829999999999999</v>
      </c>
      <c r="J1080">
        <v>2.1850000000000001</v>
      </c>
      <c r="K1080">
        <v>3.5139999999999998</v>
      </c>
      <c r="L1080">
        <v>3.472</v>
      </c>
      <c r="N1080">
        <v>5.0999999999999996</v>
      </c>
      <c r="O1080">
        <v>-0.21</v>
      </c>
      <c r="P1080">
        <v>3.02</v>
      </c>
      <c r="Q1080">
        <v>3.6819999999999999</v>
      </c>
      <c r="R1080">
        <v>8.2000000000000003E-2</v>
      </c>
      <c r="S1080">
        <v>2.6747999999999998</v>
      </c>
      <c r="T1080">
        <v>2.331</v>
      </c>
      <c r="U1080">
        <v>3.5659999999999998</v>
      </c>
      <c r="V1080">
        <v>0.32100000000000001</v>
      </c>
      <c r="W1080">
        <v>2.839</v>
      </c>
      <c r="X1080">
        <v>2.331</v>
      </c>
    </row>
    <row r="1081" spans="4:24" x14ac:dyDescent="0.25">
      <c r="D1081" t="s">
        <v>1102</v>
      </c>
      <c r="E1081">
        <v>3</v>
      </c>
      <c r="F1081">
        <v>2.4329999999999998</v>
      </c>
      <c r="G1081">
        <v>2.9</v>
      </c>
      <c r="H1081">
        <v>3.1</v>
      </c>
      <c r="I1081">
        <v>3.343</v>
      </c>
      <c r="J1081">
        <v>2.3140000000000001</v>
      </c>
      <c r="K1081">
        <v>3.58</v>
      </c>
      <c r="L1081">
        <v>3.5419999999999998</v>
      </c>
      <c r="N1081">
        <v>5.07</v>
      </c>
      <c r="O1081">
        <v>-0.24</v>
      </c>
      <c r="P1081">
        <v>3.05</v>
      </c>
      <c r="Q1081">
        <v>3.68</v>
      </c>
      <c r="R1081">
        <v>9.8000000000000004E-2</v>
      </c>
      <c r="S1081">
        <v>2.7206000000000001</v>
      </c>
      <c r="T1081">
        <v>2.4039999999999999</v>
      </c>
      <c r="U1081">
        <v>3.5470000000000002</v>
      </c>
      <c r="V1081">
        <v>0.32800000000000001</v>
      </c>
      <c r="W1081">
        <v>2.8730000000000002</v>
      </c>
      <c r="X1081">
        <v>2.37</v>
      </c>
    </row>
    <row r="1082" spans="4:24" x14ac:dyDescent="0.25">
      <c r="D1082" t="s">
        <v>1103</v>
      </c>
      <c r="E1082">
        <v>3</v>
      </c>
      <c r="F1082">
        <v>2.37</v>
      </c>
      <c r="G1082">
        <v>2.9</v>
      </c>
      <c r="H1082">
        <v>3.1</v>
      </c>
      <c r="I1082">
        <v>3.2570000000000001</v>
      </c>
      <c r="J1082">
        <v>2.2759999999999998</v>
      </c>
      <c r="K1082">
        <v>3.5819999999999999</v>
      </c>
      <c r="L1082">
        <v>3.5390000000000001</v>
      </c>
      <c r="N1082">
        <v>5.09</v>
      </c>
      <c r="O1082">
        <v>-0.22</v>
      </c>
      <c r="P1082">
        <v>3.05</v>
      </c>
      <c r="Q1082">
        <v>3.5840000000000001</v>
      </c>
      <c r="R1082">
        <v>0.10199999999999999</v>
      </c>
      <c r="S1082">
        <v>2.6364999999999998</v>
      </c>
      <c r="T1082">
        <v>2.3149999999999999</v>
      </c>
      <c r="U1082">
        <v>3.4710000000000001</v>
      </c>
      <c r="V1082">
        <v>0.35899999999999999</v>
      </c>
      <c r="W1082">
        <v>2.7890000000000001</v>
      </c>
      <c r="X1082">
        <v>2.2949999999999999</v>
      </c>
    </row>
    <row r="1083" spans="4:24" x14ac:dyDescent="0.25">
      <c r="D1083" t="s">
        <v>1104</v>
      </c>
      <c r="E1083">
        <v>3</v>
      </c>
      <c r="F1083">
        <v>2.3479999999999999</v>
      </c>
      <c r="G1083">
        <v>2.9</v>
      </c>
      <c r="H1083">
        <v>3.1</v>
      </c>
      <c r="I1083">
        <v>3.2759999999999998</v>
      </c>
      <c r="J1083">
        <v>2.278</v>
      </c>
      <c r="K1083">
        <v>3.5409999999999999</v>
      </c>
      <c r="L1083">
        <v>3.4860000000000002</v>
      </c>
      <c r="N1083">
        <v>5.0599999999999996</v>
      </c>
      <c r="O1083">
        <v>-0.25</v>
      </c>
      <c r="P1083">
        <v>3.05</v>
      </c>
      <c r="Q1083">
        <v>3.508</v>
      </c>
      <c r="R1083">
        <v>0.122</v>
      </c>
      <c r="S1083">
        <v>2.5994000000000002</v>
      </c>
      <c r="T1083">
        <v>2.2869999999999999</v>
      </c>
      <c r="U1083">
        <v>3.4129999999999998</v>
      </c>
      <c r="V1083">
        <v>0.377</v>
      </c>
      <c r="W1083">
        <v>2.7559999999999998</v>
      </c>
      <c r="X1083">
        <v>2.2549999999999999</v>
      </c>
    </row>
    <row r="1084" spans="4:24" x14ac:dyDescent="0.25">
      <c r="D1084" t="s">
        <v>1105</v>
      </c>
      <c r="E1084">
        <v>3</v>
      </c>
      <c r="F1084">
        <v>2.472</v>
      </c>
      <c r="G1084">
        <v>2.9</v>
      </c>
      <c r="H1084">
        <v>3.1</v>
      </c>
      <c r="I1084">
        <v>3.2749999999999999</v>
      </c>
      <c r="J1084">
        <v>2.3439999999999999</v>
      </c>
      <c r="K1084">
        <v>3.516</v>
      </c>
      <c r="L1084">
        <v>3.4620000000000002</v>
      </c>
      <c r="N1084">
        <v>5.03</v>
      </c>
      <c r="O1084">
        <v>-0.23</v>
      </c>
      <c r="P1084">
        <v>3.13</v>
      </c>
      <c r="Q1084">
        <v>3.3879999999999999</v>
      </c>
      <c r="R1084">
        <v>0.14599999999999999</v>
      </c>
      <c r="S1084">
        <v>2.5638999999999998</v>
      </c>
      <c r="T1084">
        <v>2.2290000000000001</v>
      </c>
      <c r="U1084">
        <v>3.339</v>
      </c>
      <c r="V1084">
        <v>0.41</v>
      </c>
      <c r="W1084">
        <v>2.76</v>
      </c>
      <c r="X1084">
        <v>2.2429999999999999</v>
      </c>
    </row>
    <row r="1085" spans="4:24" x14ac:dyDescent="0.25">
      <c r="D1085" t="s">
        <v>1106</v>
      </c>
      <c r="E1085">
        <v>3</v>
      </c>
      <c r="F1085">
        <v>2.319</v>
      </c>
      <c r="G1085">
        <v>2.9</v>
      </c>
      <c r="H1085">
        <v>3.1</v>
      </c>
      <c r="I1085">
        <v>3.2410000000000001</v>
      </c>
      <c r="J1085">
        <v>2.1890000000000001</v>
      </c>
      <c r="K1085">
        <v>3.419</v>
      </c>
      <c r="L1085">
        <v>3.3690000000000002</v>
      </c>
      <c r="N1085">
        <v>5.23</v>
      </c>
      <c r="O1085">
        <v>-0.25</v>
      </c>
      <c r="P1085">
        <v>3.1</v>
      </c>
      <c r="Q1085">
        <v>3.371</v>
      </c>
      <c r="R1085">
        <v>0.155</v>
      </c>
      <c r="S1085">
        <v>2.4946999999999999</v>
      </c>
      <c r="T1085">
        <v>2.1739999999999999</v>
      </c>
      <c r="U1085">
        <v>3.3090000000000002</v>
      </c>
      <c r="V1085">
        <v>0.46200000000000002</v>
      </c>
      <c r="W1085">
        <v>2.6859999999999999</v>
      </c>
      <c r="X1085">
        <v>2.1800000000000002</v>
      </c>
    </row>
    <row r="1086" spans="4:24" x14ac:dyDescent="0.25">
      <c r="D1086" t="s">
        <v>1107</v>
      </c>
      <c r="E1086">
        <v>3</v>
      </c>
      <c r="F1086">
        <v>2.306</v>
      </c>
      <c r="G1086">
        <v>2.9</v>
      </c>
      <c r="H1086">
        <v>3.1</v>
      </c>
      <c r="I1086">
        <v>3.298</v>
      </c>
      <c r="J1086">
        <v>2.17</v>
      </c>
      <c r="K1086">
        <v>3.423</v>
      </c>
      <c r="L1086">
        <v>3.3719999999999999</v>
      </c>
      <c r="N1086">
        <v>5.05</v>
      </c>
      <c r="O1086">
        <v>-0.23</v>
      </c>
      <c r="P1086">
        <v>3.1</v>
      </c>
      <c r="Q1086">
        <v>3.3740000000000001</v>
      </c>
      <c r="R1086">
        <v>0.151</v>
      </c>
      <c r="S1086">
        <v>2.5049000000000001</v>
      </c>
      <c r="T1086">
        <v>2.1779999999999999</v>
      </c>
      <c r="U1086">
        <v>3.3029999999999999</v>
      </c>
      <c r="V1086">
        <v>0.46200000000000002</v>
      </c>
      <c r="W1086">
        <v>2.7040000000000002</v>
      </c>
      <c r="X1086">
        <v>2.181</v>
      </c>
    </row>
    <row r="1087" spans="4:24" x14ac:dyDescent="0.25">
      <c r="D1087" t="s">
        <v>1108</v>
      </c>
      <c r="E1087">
        <v>3</v>
      </c>
      <c r="F1087">
        <v>2.4500000000000002</v>
      </c>
      <c r="G1087">
        <v>2.9</v>
      </c>
      <c r="H1087">
        <v>3.1</v>
      </c>
      <c r="I1087">
        <v>3.298</v>
      </c>
      <c r="J1087">
        <v>2.3140000000000001</v>
      </c>
      <c r="K1087">
        <v>3.54</v>
      </c>
      <c r="L1087">
        <v>3.4950000000000001</v>
      </c>
      <c r="N1087">
        <v>5.1100000000000003</v>
      </c>
      <c r="O1087">
        <v>-0.23</v>
      </c>
      <c r="P1087">
        <v>3.1</v>
      </c>
      <c r="Q1087">
        <v>3.5350000000000001</v>
      </c>
      <c r="R1087">
        <v>0.13600000000000001</v>
      </c>
      <c r="S1087">
        <v>2.6497000000000002</v>
      </c>
      <c r="T1087">
        <v>2.3250000000000002</v>
      </c>
      <c r="U1087">
        <v>3.4319999999999999</v>
      </c>
      <c r="V1087">
        <v>0.45100000000000001</v>
      </c>
      <c r="W1087">
        <v>2.831</v>
      </c>
      <c r="X1087">
        <v>2.3119999999999998</v>
      </c>
    </row>
    <row r="1088" spans="4:24" x14ac:dyDescent="0.25">
      <c r="D1088" t="s">
        <v>1109</v>
      </c>
      <c r="E1088">
        <v>3</v>
      </c>
      <c r="F1088">
        <v>2.484</v>
      </c>
      <c r="G1088">
        <v>2.9</v>
      </c>
      <c r="H1088">
        <v>3.1</v>
      </c>
      <c r="I1088">
        <v>3.27</v>
      </c>
      <c r="J1088">
        <v>2.3620000000000001</v>
      </c>
      <c r="K1088">
        <v>3.577</v>
      </c>
      <c r="L1088">
        <v>3.5230000000000001</v>
      </c>
      <c r="N1088">
        <v>5.12</v>
      </c>
      <c r="O1088">
        <v>-0.23</v>
      </c>
      <c r="P1088">
        <v>3.23</v>
      </c>
      <c r="Q1088">
        <v>3.4660000000000002</v>
      </c>
      <c r="R1088">
        <v>0.16500000000000001</v>
      </c>
      <c r="S1088">
        <v>2.7252999999999998</v>
      </c>
      <c r="T1088">
        <v>2.3919999999999999</v>
      </c>
      <c r="U1088">
        <v>3.4</v>
      </c>
      <c r="V1088">
        <v>0.47499999999999998</v>
      </c>
      <c r="W1088">
        <v>2.8849999999999998</v>
      </c>
      <c r="X1088">
        <v>2.371</v>
      </c>
    </row>
    <row r="1089" spans="4:24" x14ac:dyDescent="0.25">
      <c r="D1089" t="s">
        <v>1110</v>
      </c>
      <c r="E1089">
        <v>3</v>
      </c>
      <c r="F1089">
        <v>2.4849999999999999</v>
      </c>
      <c r="G1089">
        <v>2.9</v>
      </c>
      <c r="H1089">
        <v>3.1</v>
      </c>
      <c r="I1089">
        <v>3.4</v>
      </c>
      <c r="J1089">
        <v>2.335</v>
      </c>
      <c r="K1089">
        <v>3.5830000000000002</v>
      </c>
      <c r="L1089">
        <v>3.5259999999999998</v>
      </c>
      <c r="N1089">
        <v>5.09</v>
      </c>
      <c r="O1089">
        <v>-0.23</v>
      </c>
      <c r="P1089">
        <v>3.15</v>
      </c>
      <c r="Q1089">
        <v>3.5</v>
      </c>
      <c r="R1089">
        <v>0.17</v>
      </c>
      <c r="S1089">
        <v>2.7181000000000002</v>
      </c>
      <c r="T1089">
        <v>2.3849999999999998</v>
      </c>
      <c r="U1089">
        <v>3.4489999999999998</v>
      </c>
      <c r="V1089">
        <v>0.45600000000000002</v>
      </c>
      <c r="W1089">
        <v>2.8849999999999998</v>
      </c>
      <c r="X1089">
        <v>2.37</v>
      </c>
    </row>
    <row r="1090" spans="4:24" x14ac:dyDescent="0.25">
      <c r="D1090" t="s">
        <v>1111</v>
      </c>
      <c r="E1090">
        <v>3</v>
      </c>
      <c r="F1090">
        <v>2.5299999999999998</v>
      </c>
      <c r="G1090">
        <v>2.9</v>
      </c>
      <c r="H1090">
        <v>3.1</v>
      </c>
      <c r="I1090">
        <v>3.4340000000000002</v>
      </c>
      <c r="J1090">
        <v>2.3759999999999999</v>
      </c>
      <c r="K1090">
        <v>3.6040000000000001</v>
      </c>
      <c r="L1090">
        <v>3.55</v>
      </c>
      <c r="N1090">
        <v>5.0999999999999996</v>
      </c>
      <c r="O1090">
        <v>-0.23</v>
      </c>
      <c r="P1090">
        <v>3.2</v>
      </c>
      <c r="Q1090">
        <v>3.6040000000000001</v>
      </c>
      <c r="R1090">
        <v>0.16500000000000001</v>
      </c>
      <c r="S1090">
        <v>2.8033000000000001</v>
      </c>
      <c r="T1090">
        <v>2.472</v>
      </c>
      <c r="U1090">
        <v>3.5150000000000001</v>
      </c>
      <c r="V1090">
        <v>0.46</v>
      </c>
      <c r="W1090">
        <v>2.9409999999999998</v>
      </c>
      <c r="X1090">
        <v>2.4409999999999998</v>
      </c>
    </row>
    <row r="1091" spans="4:24" x14ac:dyDescent="0.25">
      <c r="D1091" t="s">
        <v>1112</v>
      </c>
      <c r="E1091">
        <v>3</v>
      </c>
      <c r="F1091">
        <v>2.5939999999999999</v>
      </c>
      <c r="G1091">
        <v>2.9</v>
      </c>
      <c r="H1091">
        <v>3.1</v>
      </c>
      <c r="I1091">
        <v>3.4929999999999999</v>
      </c>
      <c r="J1091">
        <v>2.4449999999999998</v>
      </c>
      <c r="K1091">
        <v>3.66</v>
      </c>
      <c r="L1091">
        <v>3.621</v>
      </c>
      <c r="N1091">
        <v>5.13</v>
      </c>
      <c r="O1091">
        <v>-0.27</v>
      </c>
      <c r="P1091">
        <v>3.15</v>
      </c>
      <c r="Q1091">
        <v>3.7069999999999999</v>
      </c>
      <c r="R1091">
        <v>0.17399999999999999</v>
      </c>
      <c r="S1091">
        <v>2.8311999999999999</v>
      </c>
      <c r="T1091">
        <v>2.496</v>
      </c>
      <c r="U1091">
        <v>3.6059999999999999</v>
      </c>
      <c r="V1091">
        <v>0.496</v>
      </c>
      <c r="W1091">
        <v>2.972</v>
      </c>
      <c r="X1091">
        <v>2.4769999999999999</v>
      </c>
    </row>
    <row r="1092" spans="4:24" x14ac:dyDescent="0.25">
      <c r="D1092" t="s">
        <v>1113</v>
      </c>
      <c r="E1092">
        <v>3</v>
      </c>
      <c r="F1092">
        <v>2.6230000000000002</v>
      </c>
      <c r="G1092">
        <v>2.9</v>
      </c>
      <c r="H1092">
        <v>3.1</v>
      </c>
      <c r="I1092">
        <v>3.5070000000000001</v>
      </c>
      <c r="J1092">
        <v>2.4590000000000001</v>
      </c>
      <c r="K1092">
        <v>3.681</v>
      </c>
      <c r="L1092">
        <v>3.64</v>
      </c>
      <c r="N1092">
        <v>5.12</v>
      </c>
      <c r="O1092">
        <v>-0.27</v>
      </c>
      <c r="P1092">
        <v>3.28</v>
      </c>
      <c r="Q1092">
        <v>3.68</v>
      </c>
      <c r="R1092">
        <v>0.17899999999999999</v>
      </c>
      <c r="S1092">
        <v>2.8542999999999998</v>
      </c>
      <c r="T1092">
        <v>2.5299999999999998</v>
      </c>
      <c r="U1092">
        <v>3.577</v>
      </c>
      <c r="V1092">
        <v>0.48099999999999998</v>
      </c>
      <c r="W1092">
        <v>2.9870000000000001</v>
      </c>
      <c r="X1092">
        <v>2.4849999999999999</v>
      </c>
    </row>
    <row r="1093" spans="4:24" x14ac:dyDescent="0.25">
      <c r="D1093" t="s">
        <v>1114</v>
      </c>
      <c r="E1093">
        <v>3</v>
      </c>
      <c r="F1093">
        <v>2.6640000000000001</v>
      </c>
      <c r="G1093">
        <v>2.9</v>
      </c>
      <c r="H1093">
        <v>3.1</v>
      </c>
      <c r="I1093">
        <v>3.488</v>
      </c>
      <c r="J1093">
        <v>2.5049999999999999</v>
      </c>
      <c r="K1093">
        <v>3.754</v>
      </c>
      <c r="L1093">
        <v>3.734</v>
      </c>
      <c r="N1093">
        <v>5.13</v>
      </c>
      <c r="O1093">
        <v>-0.27</v>
      </c>
      <c r="P1093">
        <v>3.33</v>
      </c>
      <c r="Q1093">
        <v>3.7010000000000001</v>
      </c>
      <c r="R1093">
        <v>0.17899999999999999</v>
      </c>
      <c r="S1093">
        <v>2.8849</v>
      </c>
      <c r="T1093">
        <v>2.5710000000000002</v>
      </c>
      <c r="U1093">
        <v>3.5910000000000002</v>
      </c>
      <c r="V1093">
        <v>0.48199999999999998</v>
      </c>
      <c r="W1093">
        <v>3.0129999999999999</v>
      </c>
      <c r="X1093">
        <v>2.52</v>
      </c>
    </row>
    <row r="1094" spans="4:24" x14ac:dyDescent="0.25">
      <c r="D1094" t="s">
        <v>1115</v>
      </c>
      <c r="E1094">
        <v>3</v>
      </c>
      <c r="F1094">
        <v>2.6539999999999999</v>
      </c>
      <c r="G1094">
        <v>2.9</v>
      </c>
      <c r="H1094">
        <v>3.1</v>
      </c>
      <c r="I1094">
        <v>3.5070000000000001</v>
      </c>
      <c r="J1094">
        <v>2.4710000000000001</v>
      </c>
      <c r="K1094">
        <v>3.7149999999999999</v>
      </c>
      <c r="L1094">
        <v>3.69</v>
      </c>
      <c r="N1094">
        <v>5.12</v>
      </c>
      <c r="O1094">
        <v>-0.3</v>
      </c>
      <c r="P1094">
        <v>3.34</v>
      </c>
      <c r="Q1094">
        <v>3.63</v>
      </c>
      <c r="R1094">
        <v>0.184</v>
      </c>
      <c r="S1094">
        <v>2.8199000000000001</v>
      </c>
      <c r="T1094">
        <v>2.488</v>
      </c>
      <c r="U1094">
        <v>3.536</v>
      </c>
      <c r="V1094">
        <v>0.48099999999999998</v>
      </c>
      <c r="W1094">
        <v>2.95</v>
      </c>
      <c r="X1094">
        <v>2.4449999999999998</v>
      </c>
    </row>
    <row r="1095" spans="4:24" x14ac:dyDescent="0.25">
      <c r="D1095" t="s">
        <v>1116</v>
      </c>
      <c r="E1095">
        <v>3</v>
      </c>
      <c r="F1095">
        <v>2.6629999999999998</v>
      </c>
      <c r="G1095">
        <v>2.9</v>
      </c>
      <c r="H1095">
        <v>3.1</v>
      </c>
      <c r="I1095">
        <v>3.496</v>
      </c>
      <c r="J1095">
        <v>2.464</v>
      </c>
      <c r="K1095">
        <v>3.7189999999999999</v>
      </c>
      <c r="L1095">
        <v>3.6930000000000001</v>
      </c>
      <c r="N1095">
        <v>5.13</v>
      </c>
      <c r="O1095">
        <v>-0.32</v>
      </c>
      <c r="P1095">
        <v>3.17</v>
      </c>
      <c r="Q1095">
        <v>3.661</v>
      </c>
      <c r="R1095">
        <v>0.16300000000000001</v>
      </c>
      <c r="S1095">
        <v>2.8531</v>
      </c>
      <c r="T1095">
        <v>2.5139999999999998</v>
      </c>
      <c r="U1095">
        <v>3.5680000000000001</v>
      </c>
      <c r="V1095">
        <v>0.47</v>
      </c>
      <c r="W1095">
        <v>2.988</v>
      </c>
      <c r="X1095">
        <v>2.4750000000000001</v>
      </c>
    </row>
    <row r="1096" spans="4:24" x14ac:dyDescent="0.25">
      <c r="D1096" t="s">
        <v>1117</v>
      </c>
      <c r="E1096">
        <v>3</v>
      </c>
      <c r="F1096">
        <v>2.6869999999999998</v>
      </c>
      <c r="G1096">
        <v>2.9</v>
      </c>
      <c r="H1096">
        <v>3.1</v>
      </c>
      <c r="I1096">
        <v>3.4980000000000002</v>
      </c>
      <c r="J1096">
        <v>2.488</v>
      </c>
      <c r="K1096">
        <v>3.734</v>
      </c>
      <c r="L1096">
        <v>3.702</v>
      </c>
      <c r="N1096">
        <v>5.13</v>
      </c>
      <c r="O1096">
        <v>-0.31</v>
      </c>
      <c r="P1096">
        <v>3.18</v>
      </c>
      <c r="Q1096">
        <v>3.5760000000000001</v>
      </c>
      <c r="R1096">
        <v>0.16800000000000001</v>
      </c>
      <c r="S1096">
        <v>2.9043000000000001</v>
      </c>
      <c r="T1096">
        <v>2.5720000000000001</v>
      </c>
      <c r="U1096">
        <v>3.496</v>
      </c>
      <c r="V1096">
        <v>0.48099999999999998</v>
      </c>
      <c r="W1096">
        <v>3.081</v>
      </c>
      <c r="X1096">
        <v>2.5190000000000001</v>
      </c>
    </row>
    <row r="1097" spans="4:24" x14ac:dyDescent="0.25">
      <c r="D1097" t="s">
        <v>1118</v>
      </c>
      <c r="E1097">
        <v>3</v>
      </c>
      <c r="F1097">
        <v>2.5960000000000001</v>
      </c>
      <c r="G1097">
        <v>2.9</v>
      </c>
      <c r="H1097">
        <v>3.1</v>
      </c>
      <c r="I1097">
        <v>3.5</v>
      </c>
      <c r="J1097">
        <v>2.4260000000000002</v>
      </c>
      <c r="K1097">
        <v>3.6989999999999998</v>
      </c>
      <c r="L1097">
        <v>3.6619999999999999</v>
      </c>
      <c r="N1097">
        <v>5.15</v>
      </c>
      <c r="O1097">
        <v>-0.3</v>
      </c>
      <c r="P1097">
        <v>3.19</v>
      </c>
      <c r="Q1097">
        <v>3.4470000000000001</v>
      </c>
      <c r="R1097">
        <v>0.17299999999999999</v>
      </c>
      <c r="S1097">
        <v>2.7536999999999998</v>
      </c>
      <c r="T1097">
        <v>2.415</v>
      </c>
      <c r="U1097">
        <v>3.4</v>
      </c>
      <c r="V1097">
        <v>0.48499999999999999</v>
      </c>
      <c r="W1097">
        <v>2.9569999999999999</v>
      </c>
      <c r="X1097">
        <v>2.383</v>
      </c>
    </row>
    <row r="1098" spans="4:24" x14ac:dyDescent="0.25">
      <c r="D1098" t="s">
        <v>1119</v>
      </c>
      <c r="E1098">
        <v>3</v>
      </c>
      <c r="F1098">
        <v>2.4769999999999999</v>
      </c>
      <c r="G1098">
        <v>2.9</v>
      </c>
      <c r="H1098">
        <v>3.1</v>
      </c>
      <c r="I1098">
        <v>3.4660000000000002</v>
      </c>
      <c r="J1098">
        <v>2.3580000000000001</v>
      </c>
      <c r="K1098">
        <v>3.5539999999999998</v>
      </c>
      <c r="L1098">
        <v>3.5289999999999999</v>
      </c>
      <c r="N1098">
        <v>5.19</v>
      </c>
      <c r="O1098">
        <v>-0.26</v>
      </c>
      <c r="P1098">
        <v>3.19</v>
      </c>
      <c r="Q1098">
        <v>3.4940000000000002</v>
      </c>
      <c r="R1098">
        <v>0.16700000000000001</v>
      </c>
      <c r="S1098">
        <v>2.7502</v>
      </c>
      <c r="T1098">
        <v>2.403</v>
      </c>
      <c r="U1098">
        <v>3.4449999999999998</v>
      </c>
      <c r="V1098">
        <v>0.47799999999999998</v>
      </c>
      <c r="W1098">
        <v>2.976</v>
      </c>
      <c r="X1098">
        <v>2.3959999999999999</v>
      </c>
    </row>
    <row r="1099" spans="4:24" x14ac:dyDescent="0.25">
      <c r="D1099" t="s">
        <v>1120</v>
      </c>
      <c r="E1099">
        <v>3</v>
      </c>
      <c r="F1099">
        <v>2.524</v>
      </c>
      <c r="G1099">
        <v>2.9</v>
      </c>
      <c r="H1099">
        <v>3.1</v>
      </c>
      <c r="I1099">
        <v>3.4969999999999999</v>
      </c>
      <c r="J1099">
        <v>2.4140000000000001</v>
      </c>
      <c r="K1099">
        <v>3.5550000000000002</v>
      </c>
      <c r="L1099">
        <v>3.5230000000000001</v>
      </c>
      <c r="N1099">
        <v>5.18</v>
      </c>
      <c r="O1099">
        <v>-0.28000000000000003</v>
      </c>
      <c r="P1099">
        <v>3.35</v>
      </c>
      <c r="Q1099">
        <v>3.5979999999999999</v>
      </c>
      <c r="R1099">
        <v>0.157</v>
      </c>
      <c r="S1099">
        <v>2.7902999999999998</v>
      </c>
      <c r="T1099">
        <v>2.452</v>
      </c>
      <c r="U1099">
        <v>3.528</v>
      </c>
      <c r="V1099">
        <v>0.46800000000000003</v>
      </c>
      <c r="W1099">
        <v>3.0310000000000001</v>
      </c>
      <c r="X1099">
        <v>2.456</v>
      </c>
    </row>
    <row r="1100" spans="4:24" x14ac:dyDescent="0.25">
      <c r="D1100" t="s">
        <v>1121</v>
      </c>
      <c r="E1100">
        <v>3</v>
      </c>
      <c r="F1100">
        <v>2.4510000000000001</v>
      </c>
      <c r="G1100">
        <v>2.9</v>
      </c>
      <c r="H1100">
        <v>3.1</v>
      </c>
      <c r="I1100">
        <v>3.5</v>
      </c>
      <c r="J1100">
        <v>2.3140000000000001</v>
      </c>
      <c r="K1100">
        <v>3.51</v>
      </c>
      <c r="L1100">
        <v>3.48</v>
      </c>
      <c r="N1100">
        <v>5.23</v>
      </c>
      <c r="O1100">
        <v>-0.26</v>
      </c>
      <c r="P1100">
        <v>3.3</v>
      </c>
      <c r="Q1100">
        <v>3.4980000000000002</v>
      </c>
      <c r="R1100">
        <v>0.10199999999999999</v>
      </c>
      <c r="S1100">
        <v>2.6535000000000002</v>
      </c>
      <c r="T1100">
        <v>2.3079999999999998</v>
      </c>
      <c r="U1100">
        <v>3.4329999999999998</v>
      </c>
      <c r="V1100">
        <v>0.377</v>
      </c>
      <c r="W1100">
        <v>2.895</v>
      </c>
      <c r="X1100">
        <v>2.3180000000000001</v>
      </c>
    </row>
    <row r="1101" spans="4:24" x14ac:dyDescent="0.25">
      <c r="D1101" t="s">
        <v>1122</v>
      </c>
      <c r="E1101">
        <v>3</v>
      </c>
      <c r="F1101">
        <v>2.4670000000000001</v>
      </c>
      <c r="G1101">
        <v>2.9</v>
      </c>
      <c r="H1101">
        <v>3.1</v>
      </c>
      <c r="I1101">
        <v>3.4969999999999999</v>
      </c>
      <c r="J1101">
        <v>2.339</v>
      </c>
      <c r="K1101">
        <v>3.5230000000000001</v>
      </c>
      <c r="L1101">
        <v>3.476</v>
      </c>
      <c r="N1101">
        <v>5.23</v>
      </c>
      <c r="O1101">
        <v>-0.25</v>
      </c>
      <c r="P1101">
        <v>3.35</v>
      </c>
      <c r="Q1101">
        <v>3.4689999999999999</v>
      </c>
      <c r="R1101">
        <v>0.13400000000000001</v>
      </c>
      <c r="S1101">
        <v>2.6053999999999999</v>
      </c>
      <c r="T1101">
        <v>2.2360000000000002</v>
      </c>
      <c r="U1101">
        <v>3.4329999999999998</v>
      </c>
      <c r="V1101">
        <v>0.43099999999999999</v>
      </c>
      <c r="W1101">
        <v>2.8570000000000002</v>
      </c>
      <c r="X1101">
        <v>2.2530000000000001</v>
      </c>
    </row>
    <row r="1102" spans="4:24" x14ac:dyDescent="0.25">
      <c r="D1102" t="s">
        <v>1123</v>
      </c>
      <c r="E1102">
        <v>3.5</v>
      </c>
      <c r="F1102">
        <v>2.4340000000000002</v>
      </c>
      <c r="G1102">
        <v>3.4</v>
      </c>
      <c r="H1102">
        <v>3.6</v>
      </c>
      <c r="I1102">
        <v>3.5139999999999998</v>
      </c>
      <c r="J1102">
        <v>2.3239999999999998</v>
      </c>
      <c r="K1102">
        <v>3.524</v>
      </c>
      <c r="L1102">
        <v>3.472</v>
      </c>
      <c r="N1102">
        <v>5.23</v>
      </c>
      <c r="O1102">
        <v>-0.26</v>
      </c>
      <c r="P1102">
        <v>3.3</v>
      </c>
      <c r="Q1102">
        <v>3.3460000000000001</v>
      </c>
      <c r="R1102">
        <v>0.123</v>
      </c>
      <c r="S1102">
        <v>2.5994000000000002</v>
      </c>
      <c r="T1102">
        <v>2.242</v>
      </c>
      <c r="U1102">
        <v>3.3639999999999999</v>
      </c>
      <c r="V1102">
        <v>0.41299999999999998</v>
      </c>
      <c r="W1102">
        <v>2.8290000000000002</v>
      </c>
      <c r="X1102">
        <v>2.2450000000000001</v>
      </c>
    </row>
    <row r="1103" spans="4:24" x14ac:dyDescent="0.25">
      <c r="D1103" t="s">
        <v>1124</v>
      </c>
      <c r="E1103">
        <v>3.5</v>
      </c>
      <c r="F1103">
        <v>2.3919999999999999</v>
      </c>
      <c r="G1103">
        <v>3.4</v>
      </c>
      <c r="H1103">
        <v>3.6</v>
      </c>
      <c r="I1103">
        <v>3.476</v>
      </c>
      <c r="J1103">
        <v>2.2759999999999998</v>
      </c>
      <c r="K1103">
        <v>3.4540000000000002</v>
      </c>
      <c r="L1103">
        <v>3.407</v>
      </c>
      <c r="N1103">
        <v>5.25</v>
      </c>
      <c r="O1103">
        <v>-0.28000000000000003</v>
      </c>
      <c r="P1103">
        <v>3.32</v>
      </c>
      <c r="Q1103">
        <v>3.3250000000000002</v>
      </c>
      <c r="R1103">
        <v>0.121</v>
      </c>
      <c r="S1103">
        <v>2.4996</v>
      </c>
      <c r="T1103">
        <v>2.105</v>
      </c>
      <c r="U1103">
        <v>3.3769999999999998</v>
      </c>
      <c r="V1103">
        <v>0.41199999999999998</v>
      </c>
      <c r="W1103">
        <v>2.798</v>
      </c>
      <c r="X1103">
        <v>2.1819999999999999</v>
      </c>
    </row>
    <row r="1104" spans="4:24" x14ac:dyDescent="0.25">
      <c r="D1104" t="s">
        <v>1125</v>
      </c>
      <c r="E1104">
        <v>3.5</v>
      </c>
      <c r="F1104">
        <v>2.3919999999999999</v>
      </c>
      <c r="G1104">
        <v>3.4</v>
      </c>
      <c r="H1104">
        <v>3.6</v>
      </c>
      <c r="I1104">
        <v>3.504</v>
      </c>
      <c r="J1104">
        <v>2.3420000000000001</v>
      </c>
      <c r="K1104">
        <v>3.4710000000000001</v>
      </c>
      <c r="L1104">
        <v>3.4340000000000002</v>
      </c>
      <c r="N1104">
        <v>5.26</v>
      </c>
      <c r="O1104">
        <v>-0.28000000000000003</v>
      </c>
      <c r="P1104">
        <v>3.33</v>
      </c>
      <c r="Q1104">
        <v>3.41</v>
      </c>
      <c r="R1104">
        <v>0.121</v>
      </c>
      <c r="S1104">
        <v>2.5859999999999999</v>
      </c>
      <c r="T1104">
        <v>2.2250000000000001</v>
      </c>
      <c r="U1104">
        <v>3.4350000000000001</v>
      </c>
      <c r="V1104">
        <v>0.41199999999999998</v>
      </c>
      <c r="W1104">
        <v>2.875</v>
      </c>
      <c r="X1104">
        <v>2.2850000000000001</v>
      </c>
    </row>
    <row r="1105" spans="4:24" x14ac:dyDescent="0.25">
      <c r="D1105" t="s">
        <v>1126</v>
      </c>
      <c r="E1105">
        <v>3.5</v>
      </c>
      <c r="F1105">
        <v>2.4449999999999998</v>
      </c>
      <c r="G1105">
        <v>3.4</v>
      </c>
      <c r="H1105">
        <v>3.6</v>
      </c>
      <c r="I1105">
        <v>3.512</v>
      </c>
      <c r="J1105">
        <v>2.3439999999999999</v>
      </c>
      <c r="K1105">
        <v>3.504</v>
      </c>
      <c r="L1105">
        <v>3.4630000000000001</v>
      </c>
      <c r="N1105">
        <v>5.24</v>
      </c>
      <c r="O1105">
        <v>-0.23</v>
      </c>
      <c r="P1105">
        <v>3.24</v>
      </c>
      <c r="Q1105">
        <v>3.488</v>
      </c>
      <c r="R1105">
        <v>0.13400000000000001</v>
      </c>
      <c r="S1105">
        <v>2.6236999999999999</v>
      </c>
      <c r="T1105">
        <v>2.2690000000000001</v>
      </c>
      <c r="U1105">
        <v>3.5070000000000001</v>
      </c>
      <c r="V1105">
        <v>0.43099999999999999</v>
      </c>
      <c r="W1105">
        <v>2.9079999999999999</v>
      </c>
      <c r="X1105">
        <v>2.3180000000000001</v>
      </c>
    </row>
    <row r="1106" spans="4:24" x14ac:dyDescent="0.25">
      <c r="D1106" t="s">
        <v>1127</v>
      </c>
      <c r="E1106">
        <v>3.5</v>
      </c>
      <c r="F1106">
        <v>2.4630000000000001</v>
      </c>
      <c r="G1106">
        <v>3.4</v>
      </c>
      <c r="H1106">
        <v>3.6</v>
      </c>
      <c r="I1106">
        <v>3.504</v>
      </c>
      <c r="J1106">
        <v>2.3540000000000001</v>
      </c>
      <c r="K1106">
        <v>3.5550000000000002</v>
      </c>
      <c r="L1106">
        <v>3.51</v>
      </c>
      <c r="N1106">
        <v>5.23</v>
      </c>
      <c r="O1106">
        <v>-0.24</v>
      </c>
      <c r="P1106">
        <v>3.26</v>
      </c>
      <c r="Q1106">
        <v>3.4980000000000002</v>
      </c>
      <c r="R1106">
        <v>0.14299999999999999</v>
      </c>
      <c r="S1106">
        <v>2.6602999999999999</v>
      </c>
      <c r="T1106">
        <v>2.29</v>
      </c>
      <c r="U1106">
        <v>3.524</v>
      </c>
      <c r="V1106">
        <v>0.42599999999999999</v>
      </c>
      <c r="W1106">
        <v>2.9420000000000002</v>
      </c>
      <c r="X1106">
        <v>2.3450000000000002</v>
      </c>
    </row>
    <row r="1107" spans="4:24" x14ac:dyDescent="0.25">
      <c r="D1107" t="s">
        <v>1128</v>
      </c>
      <c r="E1107">
        <v>3.5</v>
      </c>
      <c r="F1107">
        <v>2.415</v>
      </c>
      <c r="G1107">
        <v>3.4</v>
      </c>
      <c r="H1107">
        <v>3.6</v>
      </c>
      <c r="I1107">
        <v>3.4529999999999998</v>
      </c>
      <c r="J1107">
        <v>2.2930000000000001</v>
      </c>
      <c r="K1107">
        <v>3.55</v>
      </c>
      <c r="L1107">
        <v>3.4980000000000002</v>
      </c>
      <c r="N1107">
        <v>5.26</v>
      </c>
      <c r="O1107">
        <v>-0.24</v>
      </c>
      <c r="P1107">
        <v>3.35</v>
      </c>
      <c r="Q1107">
        <v>3.379</v>
      </c>
      <c r="R1107">
        <v>0.128</v>
      </c>
      <c r="S1107">
        <v>2.5935000000000001</v>
      </c>
      <c r="T1107">
        <v>2.2250000000000001</v>
      </c>
      <c r="U1107">
        <v>3.4390000000000001</v>
      </c>
      <c r="V1107">
        <v>0.42499999999999999</v>
      </c>
      <c r="W1107">
        <v>2.8679999999999999</v>
      </c>
      <c r="X1107">
        <v>2.2850000000000001</v>
      </c>
    </row>
    <row r="1108" spans="4:24" x14ac:dyDescent="0.25">
      <c r="D1108" t="s">
        <v>1129</v>
      </c>
      <c r="E1108">
        <v>3.5</v>
      </c>
      <c r="F1108">
        <v>2.298</v>
      </c>
      <c r="G1108">
        <v>3.4</v>
      </c>
      <c r="H1108">
        <v>3.6</v>
      </c>
      <c r="I1108">
        <v>3.4249999999999998</v>
      </c>
      <c r="J1108">
        <v>2.2040000000000002</v>
      </c>
      <c r="K1108">
        <v>3.49</v>
      </c>
      <c r="L1108">
        <v>3.4</v>
      </c>
      <c r="N1108">
        <v>5.24</v>
      </c>
      <c r="O1108">
        <v>-0.24</v>
      </c>
      <c r="P1108">
        <v>3.35</v>
      </c>
      <c r="Q1108">
        <v>3.355</v>
      </c>
      <c r="R1108">
        <v>0.11799999999999999</v>
      </c>
      <c r="S1108">
        <v>2.5345</v>
      </c>
      <c r="T1108">
        <v>2.173</v>
      </c>
      <c r="U1108">
        <v>3.3860000000000001</v>
      </c>
      <c r="V1108">
        <v>0.39600000000000002</v>
      </c>
      <c r="W1108">
        <v>2.7989999999999999</v>
      </c>
      <c r="X1108">
        <v>2.226</v>
      </c>
    </row>
    <row r="1109" spans="4:24" x14ac:dyDescent="0.25">
      <c r="D1109" t="s">
        <v>1130</v>
      </c>
      <c r="E1109">
        <v>3.5</v>
      </c>
      <c r="F1109">
        <v>2.3479999999999999</v>
      </c>
      <c r="G1109">
        <v>3.4</v>
      </c>
      <c r="H1109">
        <v>3.6</v>
      </c>
      <c r="I1109">
        <v>3.45</v>
      </c>
      <c r="J1109">
        <v>2.2610000000000001</v>
      </c>
      <c r="K1109">
        <v>3.5339999999999998</v>
      </c>
      <c r="L1109">
        <v>3.4689999999999999</v>
      </c>
      <c r="N1109">
        <v>5.26</v>
      </c>
      <c r="O1109">
        <v>-0.25</v>
      </c>
      <c r="P1109">
        <v>3.35</v>
      </c>
      <c r="Q1109">
        <v>3.4460000000000002</v>
      </c>
      <c r="R1109">
        <v>0.113</v>
      </c>
      <c r="S1109">
        <v>2.5966</v>
      </c>
      <c r="T1109">
        <v>2.2240000000000002</v>
      </c>
      <c r="U1109">
        <v>3.4630000000000001</v>
      </c>
      <c r="V1109">
        <v>0.39600000000000002</v>
      </c>
      <c r="W1109">
        <v>2.8620000000000001</v>
      </c>
      <c r="X1109">
        <v>2.274</v>
      </c>
    </row>
    <row r="1110" spans="4:24" x14ac:dyDescent="0.25">
      <c r="D1110" t="s">
        <v>1131</v>
      </c>
      <c r="E1110">
        <v>3.5</v>
      </c>
      <c r="F1110">
        <v>2.3250000000000002</v>
      </c>
      <c r="G1110">
        <v>3.4</v>
      </c>
      <c r="H1110">
        <v>3.6</v>
      </c>
      <c r="I1110">
        <v>3.452</v>
      </c>
      <c r="J1110">
        <v>2.258</v>
      </c>
      <c r="K1110">
        <v>3.5089999999999999</v>
      </c>
      <c r="L1110">
        <v>3.4470000000000001</v>
      </c>
      <c r="N1110">
        <v>5.25</v>
      </c>
      <c r="O1110">
        <v>-0.24</v>
      </c>
      <c r="P1110">
        <v>3.3</v>
      </c>
      <c r="Q1110">
        <v>3.472</v>
      </c>
      <c r="R1110">
        <v>0.127</v>
      </c>
      <c r="S1110">
        <v>2.6196999999999999</v>
      </c>
      <c r="T1110">
        <v>2.2410000000000001</v>
      </c>
      <c r="U1110">
        <v>3.508</v>
      </c>
      <c r="V1110">
        <v>0.41599999999999998</v>
      </c>
      <c r="W1110">
        <v>2.887</v>
      </c>
      <c r="X1110">
        <v>2.3029999999999999</v>
      </c>
    </row>
    <row r="1111" spans="4:24" x14ac:dyDescent="0.25">
      <c r="D1111" t="s">
        <v>1132</v>
      </c>
      <c r="E1111">
        <v>3.5</v>
      </c>
      <c r="F1111">
        <v>2.3650000000000002</v>
      </c>
      <c r="G1111">
        <v>3.4</v>
      </c>
      <c r="H1111">
        <v>3.6</v>
      </c>
      <c r="I1111">
        <v>3.5209999999999999</v>
      </c>
      <c r="J1111">
        <v>2.2719999999999998</v>
      </c>
      <c r="K1111">
        <v>3.5249999999999999</v>
      </c>
      <c r="L1111">
        <v>3.468</v>
      </c>
      <c r="N1111">
        <v>5.26</v>
      </c>
      <c r="O1111">
        <v>-0.24</v>
      </c>
      <c r="P1111">
        <v>3.3</v>
      </c>
      <c r="Q1111">
        <v>3.5270000000000001</v>
      </c>
      <c r="R1111">
        <v>0.112</v>
      </c>
      <c r="S1111">
        <v>2.6815000000000002</v>
      </c>
      <c r="T1111">
        <v>2.31</v>
      </c>
      <c r="U1111">
        <v>3.5409999999999999</v>
      </c>
      <c r="V1111">
        <v>0.4</v>
      </c>
      <c r="W1111">
        <v>2.9390000000000001</v>
      </c>
      <c r="X1111">
        <v>2.3540000000000001</v>
      </c>
    </row>
    <row r="1112" spans="4:24" x14ac:dyDescent="0.25">
      <c r="D1112" t="s">
        <v>1133</v>
      </c>
      <c r="E1112">
        <v>3.5</v>
      </c>
      <c r="F1112">
        <v>2.36</v>
      </c>
      <c r="G1112">
        <v>3.4</v>
      </c>
      <c r="H1112">
        <v>3.6</v>
      </c>
      <c r="I1112">
        <v>3.4990000000000001</v>
      </c>
      <c r="J1112">
        <v>2.1850000000000001</v>
      </c>
      <c r="K1112">
        <v>3.5390000000000001</v>
      </c>
      <c r="L1112">
        <v>3.4809999999999999</v>
      </c>
      <c r="N1112">
        <v>5.29</v>
      </c>
      <c r="O1112">
        <v>-0.24</v>
      </c>
      <c r="P1112">
        <v>3.42</v>
      </c>
      <c r="Q1112">
        <v>3.5880000000000001</v>
      </c>
      <c r="R1112">
        <v>9.2999999999999999E-2</v>
      </c>
      <c r="S1112">
        <v>2.6943999999999999</v>
      </c>
      <c r="T1112">
        <v>2.33</v>
      </c>
      <c r="U1112">
        <v>3.5720000000000001</v>
      </c>
      <c r="V1112">
        <v>0.371</v>
      </c>
      <c r="W1112">
        <v>2.9220000000000002</v>
      </c>
      <c r="X1112">
        <v>2.3410000000000002</v>
      </c>
    </row>
    <row r="1113" spans="4:24" x14ac:dyDescent="0.25">
      <c r="D1113" t="s">
        <v>1134</v>
      </c>
      <c r="E1113">
        <v>3.5</v>
      </c>
      <c r="F1113">
        <v>2.5179999999999998</v>
      </c>
      <c r="G1113">
        <v>3.4</v>
      </c>
      <c r="H1113">
        <v>3.6</v>
      </c>
      <c r="I1113">
        <v>3.5190000000000001</v>
      </c>
      <c r="J1113">
        <v>2.4009999999999998</v>
      </c>
      <c r="K1113">
        <v>3.6429999999999998</v>
      </c>
      <c r="L1113">
        <v>3.6059999999999999</v>
      </c>
      <c r="N1113">
        <v>5.31</v>
      </c>
      <c r="O1113">
        <v>-0.24</v>
      </c>
      <c r="P1113">
        <v>3.34</v>
      </c>
      <c r="Q1113">
        <v>3.7389999999999999</v>
      </c>
      <c r="R1113">
        <v>0.106</v>
      </c>
      <c r="S1113">
        <v>2.7765</v>
      </c>
      <c r="T1113">
        <v>2.4119999999999999</v>
      </c>
      <c r="U1113">
        <v>3.6819999999999999</v>
      </c>
      <c r="V1113">
        <v>0.40600000000000003</v>
      </c>
      <c r="W1113">
        <v>3.016</v>
      </c>
      <c r="X1113">
        <v>2.4350000000000001</v>
      </c>
    </row>
    <row r="1114" spans="4:24" x14ac:dyDescent="0.25">
      <c r="D1114" t="s">
        <v>1135</v>
      </c>
      <c r="E1114">
        <v>3.5</v>
      </c>
      <c r="F1114">
        <v>2.4649999999999999</v>
      </c>
      <c r="G1114">
        <v>3.4</v>
      </c>
      <c r="H1114">
        <v>3.6</v>
      </c>
      <c r="I1114">
        <v>3.5350000000000001</v>
      </c>
      <c r="J1114">
        <v>2.3319999999999999</v>
      </c>
      <c r="K1114">
        <v>3.6360000000000001</v>
      </c>
      <c r="L1114">
        <v>3.5939999999999999</v>
      </c>
      <c r="N1114">
        <v>5.31</v>
      </c>
      <c r="O1114">
        <v>-0.23</v>
      </c>
      <c r="P1114">
        <v>3.4</v>
      </c>
      <c r="Q1114">
        <v>3.7650000000000001</v>
      </c>
      <c r="R1114">
        <v>9.1999999999999998E-2</v>
      </c>
      <c r="S1114">
        <v>2.8029999999999999</v>
      </c>
      <c r="T1114">
        <v>2.4500000000000002</v>
      </c>
      <c r="U1114">
        <v>3.7210000000000001</v>
      </c>
      <c r="V1114">
        <v>0.38600000000000001</v>
      </c>
      <c r="W1114">
        <v>3.0339999999999998</v>
      </c>
      <c r="X1114">
        <v>2.4630000000000001</v>
      </c>
    </row>
    <row r="1115" spans="4:24" x14ac:dyDescent="0.25">
      <c r="D1115" t="s">
        <v>1136</v>
      </c>
      <c r="E1115">
        <v>3.5</v>
      </c>
      <c r="F1115">
        <v>2.4860000000000002</v>
      </c>
      <c r="G1115">
        <v>3.4</v>
      </c>
      <c r="H1115">
        <v>3.6</v>
      </c>
      <c r="I1115">
        <v>3.52</v>
      </c>
      <c r="J1115">
        <v>2.3679999999999999</v>
      </c>
      <c r="K1115">
        <v>3.6949999999999998</v>
      </c>
      <c r="L1115">
        <v>3.6560000000000001</v>
      </c>
      <c r="N1115">
        <v>5.32</v>
      </c>
      <c r="O1115">
        <v>-0.24</v>
      </c>
      <c r="P1115">
        <v>3.35</v>
      </c>
      <c r="Q1115">
        <v>3.7429999999999999</v>
      </c>
      <c r="R1115">
        <v>0.106</v>
      </c>
      <c r="S1115">
        <v>2.8075999999999999</v>
      </c>
      <c r="T1115">
        <v>2.456</v>
      </c>
      <c r="U1115">
        <v>3.698</v>
      </c>
      <c r="V1115">
        <v>0.41599999999999998</v>
      </c>
      <c r="W1115">
        <v>3.0430000000000001</v>
      </c>
      <c r="X1115">
        <v>2.472</v>
      </c>
    </row>
    <row r="1116" spans="4:24" x14ac:dyDescent="0.25">
      <c r="D1116" t="s">
        <v>1137</v>
      </c>
      <c r="E1116">
        <v>3.5</v>
      </c>
      <c r="F1116">
        <v>2.4740000000000002</v>
      </c>
      <c r="G1116">
        <v>3.4</v>
      </c>
      <c r="H1116">
        <v>3.6</v>
      </c>
      <c r="I1116">
        <v>3.5270000000000001</v>
      </c>
      <c r="J1116">
        <v>2.339</v>
      </c>
      <c r="K1116">
        <v>3.7069999999999999</v>
      </c>
      <c r="L1116">
        <v>3.6669999999999998</v>
      </c>
      <c r="N1116">
        <v>5.37</v>
      </c>
      <c r="O1116">
        <v>-0.25</v>
      </c>
      <c r="P1116">
        <v>3.45</v>
      </c>
      <c r="Q1116">
        <v>3.8170000000000002</v>
      </c>
      <c r="R1116">
        <v>0.10100000000000001</v>
      </c>
      <c r="S1116">
        <v>2.8445</v>
      </c>
      <c r="T1116">
        <v>2.484</v>
      </c>
      <c r="U1116">
        <v>3.7440000000000002</v>
      </c>
      <c r="V1116">
        <v>0.40899999999999997</v>
      </c>
      <c r="W1116">
        <v>3.0590000000000002</v>
      </c>
      <c r="X1116">
        <v>2.4780000000000002</v>
      </c>
    </row>
    <row r="1117" spans="4:24" x14ac:dyDescent="0.25">
      <c r="D1117" t="s">
        <v>1138</v>
      </c>
      <c r="E1117">
        <v>3.5</v>
      </c>
      <c r="F1117">
        <v>2.5110000000000001</v>
      </c>
      <c r="G1117">
        <v>3.4</v>
      </c>
      <c r="H1117">
        <v>3.6</v>
      </c>
      <c r="I1117">
        <v>3.5219999999999998</v>
      </c>
      <c r="J1117">
        <v>2.395</v>
      </c>
      <c r="K1117">
        <v>3.8250000000000002</v>
      </c>
      <c r="L1117">
        <v>3.7829999999999999</v>
      </c>
      <c r="N1117">
        <v>5.41</v>
      </c>
      <c r="O1117">
        <v>-0.27</v>
      </c>
      <c r="P1117">
        <v>3.37</v>
      </c>
      <c r="Q1117">
        <v>3.9169999999999998</v>
      </c>
      <c r="R1117">
        <v>0.113</v>
      </c>
      <c r="S1117">
        <v>2.8809999999999998</v>
      </c>
      <c r="T1117">
        <v>2.5259999999999998</v>
      </c>
      <c r="U1117">
        <v>3.8250000000000002</v>
      </c>
      <c r="V1117">
        <v>0.436</v>
      </c>
      <c r="W1117">
        <v>3.1040000000000001</v>
      </c>
      <c r="X1117">
        <v>2.5190000000000001</v>
      </c>
    </row>
    <row r="1118" spans="4:24" x14ac:dyDescent="0.25">
      <c r="D1118" t="s">
        <v>1139</v>
      </c>
      <c r="E1118">
        <v>3.5</v>
      </c>
      <c r="F1118">
        <v>2.5819999999999999</v>
      </c>
      <c r="G1118">
        <v>3.4</v>
      </c>
      <c r="H1118">
        <v>3.6</v>
      </c>
      <c r="I1118">
        <v>3.5249999999999999</v>
      </c>
      <c r="J1118">
        <v>2.448</v>
      </c>
      <c r="K1118">
        <v>3.84</v>
      </c>
      <c r="L1118">
        <v>3.8149999999999999</v>
      </c>
      <c r="N1118">
        <v>5.46</v>
      </c>
      <c r="O1118">
        <v>-0.27</v>
      </c>
      <c r="P1118">
        <v>3.45</v>
      </c>
      <c r="Q1118">
        <v>3.9380000000000002</v>
      </c>
      <c r="R1118">
        <v>9.8000000000000004E-2</v>
      </c>
      <c r="S1118">
        <v>2.9003000000000001</v>
      </c>
      <c r="T1118">
        <v>2.5550000000000002</v>
      </c>
      <c r="U1118">
        <v>3.81</v>
      </c>
      <c r="V1118">
        <v>0.40899999999999997</v>
      </c>
      <c r="W1118">
        <v>3.1110000000000002</v>
      </c>
      <c r="X1118">
        <v>2.5369999999999999</v>
      </c>
    </row>
    <row r="1119" spans="4:24" x14ac:dyDescent="0.25">
      <c r="D1119" t="s">
        <v>1140</v>
      </c>
      <c r="E1119">
        <v>3.5</v>
      </c>
      <c r="F1119">
        <v>2.5529999999999999</v>
      </c>
      <c r="G1119">
        <v>3.4</v>
      </c>
      <c r="H1119">
        <v>3.6</v>
      </c>
      <c r="I1119">
        <v>3.5190000000000001</v>
      </c>
      <c r="J1119">
        <v>2.4169999999999998</v>
      </c>
      <c r="K1119">
        <v>3.8119999999999998</v>
      </c>
      <c r="L1119">
        <v>3.7570000000000001</v>
      </c>
      <c r="N1119">
        <v>5.52</v>
      </c>
      <c r="O1119">
        <v>-0.25</v>
      </c>
      <c r="P1119">
        <v>3.39</v>
      </c>
      <c r="Q1119">
        <v>3.9340899999999999</v>
      </c>
      <c r="R1119">
        <v>9.8000000000000004E-2</v>
      </c>
      <c r="S1119">
        <v>2.8083999999999998</v>
      </c>
      <c r="T1119">
        <v>2.4609999999999999</v>
      </c>
      <c r="U1119">
        <v>3.7731599999999998</v>
      </c>
      <c r="V1119">
        <v>0.434</v>
      </c>
      <c r="W1119">
        <v>3.008</v>
      </c>
      <c r="X1119">
        <v>2.4350000000000001</v>
      </c>
    </row>
    <row r="1120" spans="4:24" x14ac:dyDescent="0.25">
      <c r="D1120" t="s">
        <v>1141</v>
      </c>
      <c r="E1120">
        <v>3.5</v>
      </c>
      <c r="F1120">
        <v>2.5089999999999999</v>
      </c>
      <c r="G1120">
        <v>3.4</v>
      </c>
      <c r="H1120">
        <v>3.6</v>
      </c>
      <c r="I1120">
        <v>3.5270000000000001</v>
      </c>
      <c r="J1120">
        <v>2.3570000000000002</v>
      </c>
      <c r="K1120">
        <v>3.7749999999999999</v>
      </c>
      <c r="L1120">
        <v>3.7349999999999999</v>
      </c>
      <c r="N1120">
        <v>5.46</v>
      </c>
      <c r="O1120">
        <v>-0.24</v>
      </c>
      <c r="P1120">
        <v>3.48</v>
      </c>
      <c r="Q1120">
        <v>3.8140000000000001</v>
      </c>
      <c r="R1120">
        <v>9.7000000000000003E-2</v>
      </c>
      <c r="S1120">
        <v>2.6875</v>
      </c>
      <c r="T1120">
        <v>2.3580000000000001</v>
      </c>
      <c r="U1120">
        <v>3.694</v>
      </c>
      <c r="V1120">
        <v>0.439</v>
      </c>
      <c r="W1120">
        <v>2.903</v>
      </c>
      <c r="X1120">
        <v>2.3410000000000002</v>
      </c>
    </row>
    <row r="1121" spans="4:24" x14ac:dyDescent="0.25">
      <c r="D1121" t="s">
        <v>1142</v>
      </c>
      <c r="E1121">
        <v>3.5</v>
      </c>
      <c r="F1121">
        <v>2.4430000000000001</v>
      </c>
      <c r="G1121">
        <v>3.4</v>
      </c>
      <c r="H1121">
        <v>3.6</v>
      </c>
      <c r="I1121">
        <v>3.5249999999999999</v>
      </c>
      <c r="J1121">
        <v>2.2919999999999998</v>
      </c>
      <c r="K1121">
        <v>3.718</v>
      </c>
      <c r="L1121">
        <v>3.653</v>
      </c>
      <c r="N1121">
        <v>5.47</v>
      </c>
      <c r="O1121">
        <v>-0.25</v>
      </c>
      <c r="P1121">
        <v>3.45</v>
      </c>
      <c r="Q1121">
        <v>3.758</v>
      </c>
      <c r="R1121">
        <v>8.5000000000000006E-2</v>
      </c>
      <c r="S1121">
        <v>2.6263000000000001</v>
      </c>
      <c r="T1121">
        <v>2.2799999999999998</v>
      </c>
      <c r="U1121">
        <v>3.645</v>
      </c>
      <c r="V1121">
        <v>0.434</v>
      </c>
      <c r="W1121">
        <v>2.8570000000000002</v>
      </c>
      <c r="X1121">
        <v>2.2829999999999999</v>
      </c>
    </row>
    <row r="1122" spans="4:24" x14ac:dyDescent="0.25">
      <c r="D1122" t="s">
        <v>1143</v>
      </c>
      <c r="E1122">
        <v>3.5</v>
      </c>
      <c r="F1122">
        <v>2.4249999999999998</v>
      </c>
      <c r="G1122">
        <v>3.4</v>
      </c>
      <c r="H1122">
        <v>3.6</v>
      </c>
      <c r="I1122">
        <v>3.4740000000000002</v>
      </c>
      <c r="J1122">
        <v>2.2690000000000001</v>
      </c>
      <c r="K1122">
        <v>3.6850000000000001</v>
      </c>
      <c r="L1122">
        <v>3.66</v>
      </c>
      <c r="N1122">
        <v>5.52</v>
      </c>
      <c r="O1122">
        <v>-0.25</v>
      </c>
      <c r="P1122">
        <v>3.45</v>
      </c>
      <c r="Q1122">
        <v>3.7010000000000001</v>
      </c>
      <c r="R1122">
        <v>7.6999999999999999E-2</v>
      </c>
      <c r="S1122">
        <v>2.5954000000000002</v>
      </c>
      <c r="T1122">
        <v>2.2400000000000002</v>
      </c>
      <c r="U1122">
        <v>3.601</v>
      </c>
      <c r="V1122">
        <v>0.41799999999999998</v>
      </c>
      <c r="W1122">
        <v>2.8170000000000002</v>
      </c>
      <c r="X1122">
        <v>2.246</v>
      </c>
    </row>
    <row r="1123" spans="4:24" x14ac:dyDescent="0.25">
      <c r="D1123" t="s">
        <v>1144</v>
      </c>
      <c r="E1123">
        <v>3.5</v>
      </c>
      <c r="F1123">
        <v>2.4980000000000002</v>
      </c>
      <c r="G1123">
        <v>3.4</v>
      </c>
      <c r="H1123">
        <v>3.6</v>
      </c>
      <c r="I1123">
        <v>3.5209999999999999</v>
      </c>
      <c r="J1123">
        <v>2.3690000000000002</v>
      </c>
      <c r="K1123">
        <v>3.722</v>
      </c>
      <c r="L1123">
        <v>3.7080000000000002</v>
      </c>
      <c r="N1123">
        <v>5.43</v>
      </c>
      <c r="O1123">
        <v>-0.23</v>
      </c>
      <c r="P1123">
        <v>3.51</v>
      </c>
      <c r="Q1123">
        <v>3.8519999999999999</v>
      </c>
      <c r="R1123">
        <v>6.8000000000000005E-2</v>
      </c>
      <c r="S1123">
        <v>2.6850999999999998</v>
      </c>
      <c r="T1123">
        <v>2.3370000000000002</v>
      </c>
      <c r="U1123">
        <v>3.7</v>
      </c>
      <c r="V1123">
        <v>0.41399999999999998</v>
      </c>
      <c r="W1123">
        <v>2.8650000000000002</v>
      </c>
      <c r="X1123">
        <v>2.3140000000000001</v>
      </c>
    </row>
    <row r="1124" spans="4:24" x14ac:dyDescent="0.25">
      <c r="D1124" t="s">
        <v>1145</v>
      </c>
      <c r="E1124">
        <v>3.5</v>
      </c>
      <c r="F1124">
        <v>2.532</v>
      </c>
      <c r="G1124">
        <v>3.4</v>
      </c>
      <c r="H1124">
        <v>3.6</v>
      </c>
      <c r="I1124">
        <v>3.4820000000000002</v>
      </c>
      <c r="J1124">
        <v>2.4369999999999998</v>
      </c>
      <c r="K1124">
        <v>3.7730000000000001</v>
      </c>
      <c r="L1124">
        <v>3.75</v>
      </c>
      <c r="N1124">
        <v>5.43</v>
      </c>
      <c r="O1124">
        <v>-0.2</v>
      </c>
      <c r="P1124">
        <v>3.41</v>
      </c>
      <c r="Q1124">
        <v>3.823</v>
      </c>
      <c r="R1124">
        <v>9.8000000000000004E-2</v>
      </c>
      <c r="S1124">
        <v>2.7404000000000002</v>
      </c>
      <c r="T1124">
        <v>2.4</v>
      </c>
      <c r="U1124">
        <v>3.6869999999999998</v>
      </c>
      <c r="V1124">
        <v>0.439</v>
      </c>
      <c r="W1124">
        <v>2.9350000000000001</v>
      </c>
      <c r="X1124">
        <v>2.379</v>
      </c>
    </row>
    <row r="1125" spans="4:24" x14ac:dyDescent="0.25">
      <c r="D1125" t="s">
        <v>1146</v>
      </c>
      <c r="E1125">
        <v>3.5</v>
      </c>
      <c r="F1125">
        <v>2.5609999999999999</v>
      </c>
      <c r="G1125">
        <v>3.4</v>
      </c>
      <c r="H1125">
        <v>3.6</v>
      </c>
      <c r="I1125">
        <v>3.496</v>
      </c>
      <c r="J1125">
        <v>2.38</v>
      </c>
      <c r="K1125">
        <v>3.7850000000000001</v>
      </c>
      <c r="L1125">
        <v>3.7730000000000001</v>
      </c>
      <c r="N1125">
        <v>5.43</v>
      </c>
      <c r="O1125">
        <v>-0.2</v>
      </c>
      <c r="P1125">
        <v>3.42</v>
      </c>
      <c r="Q1125">
        <v>3.9350000000000001</v>
      </c>
      <c r="R1125">
        <v>7.6999999999999999E-2</v>
      </c>
      <c r="S1125">
        <v>2.8018000000000001</v>
      </c>
      <c r="T1125">
        <v>2.4729999999999999</v>
      </c>
      <c r="U1125">
        <v>3.7930000000000001</v>
      </c>
      <c r="V1125">
        <v>0.42599999999999999</v>
      </c>
      <c r="W1125">
        <v>3.0139999999999998</v>
      </c>
      <c r="X1125">
        <v>2.4550000000000001</v>
      </c>
    </row>
    <row r="1126" spans="4:24" x14ac:dyDescent="0.25">
      <c r="D1126" t="s">
        <v>1147</v>
      </c>
      <c r="E1126">
        <v>3.5</v>
      </c>
      <c r="F1126">
        <v>2.5419999999999998</v>
      </c>
      <c r="G1126">
        <v>3.4</v>
      </c>
      <c r="H1126">
        <v>3.6</v>
      </c>
      <c r="I1126">
        <v>3.472</v>
      </c>
      <c r="J1126">
        <v>2.3879999999999999</v>
      </c>
      <c r="K1126">
        <v>3.7829999999999999</v>
      </c>
      <c r="L1126">
        <v>3.7810000000000001</v>
      </c>
      <c r="N1126">
        <v>5.42</v>
      </c>
      <c r="O1126">
        <v>-0.24</v>
      </c>
      <c r="P1126">
        <v>3.54</v>
      </c>
      <c r="Q1126">
        <v>3.8580000000000001</v>
      </c>
      <c r="R1126">
        <v>9.2999999999999999E-2</v>
      </c>
      <c r="S1126">
        <v>2.7663000000000002</v>
      </c>
      <c r="T1126">
        <v>2.4279999999999999</v>
      </c>
      <c r="U1126">
        <v>3.72</v>
      </c>
      <c r="V1126">
        <v>0.437</v>
      </c>
      <c r="W1126">
        <v>2.9910000000000001</v>
      </c>
      <c r="X1126">
        <v>2.411</v>
      </c>
    </row>
    <row r="1127" spans="4:24" x14ac:dyDescent="0.25">
      <c r="D1127" t="s">
        <v>1148</v>
      </c>
      <c r="E1127">
        <v>3.5</v>
      </c>
      <c r="F1127">
        <v>2.5339999999999998</v>
      </c>
      <c r="G1127">
        <v>3.4</v>
      </c>
      <c r="H1127">
        <v>3.6</v>
      </c>
      <c r="I1127">
        <v>3.452</v>
      </c>
      <c r="J1127">
        <v>2.3650000000000002</v>
      </c>
      <c r="K1127">
        <v>3.7669999999999999</v>
      </c>
      <c r="L1127">
        <v>3.7370000000000001</v>
      </c>
      <c r="N1127">
        <v>5.44</v>
      </c>
      <c r="O1127">
        <v>-0.2</v>
      </c>
      <c r="P1127">
        <v>3.45</v>
      </c>
      <c r="Q1127">
        <v>3.915</v>
      </c>
      <c r="R1127">
        <v>8.7999999999999995E-2</v>
      </c>
      <c r="S1127">
        <v>2.7536999999999998</v>
      </c>
      <c r="T1127">
        <v>2.4220000000000002</v>
      </c>
      <c r="U1127">
        <v>3.7429999999999999</v>
      </c>
      <c r="V1127">
        <v>0.42699999999999999</v>
      </c>
      <c r="W1127">
        <v>2.92</v>
      </c>
      <c r="X1127">
        <v>2.3759999999999999</v>
      </c>
    </row>
    <row r="1128" spans="4:24" x14ac:dyDescent="0.25">
      <c r="D1128" t="s">
        <v>1149</v>
      </c>
      <c r="E1128">
        <v>3.5</v>
      </c>
      <c r="F1128">
        <v>2.4689999999999999</v>
      </c>
      <c r="G1128">
        <v>3.4</v>
      </c>
      <c r="H1128">
        <v>3.6</v>
      </c>
      <c r="I1128">
        <v>3.4550000000000001</v>
      </c>
      <c r="J1128">
        <v>2.3340000000000001</v>
      </c>
      <c r="K1128">
        <v>3.7360000000000002</v>
      </c>
      <c r="L1128">
        <v>3.698</v>
      </c>
      <c r="N1128">
        <v>5.45</v>
      </c>
      <c r="O1128">
        <v>-0.2</v>
      </c>
      <c r="P1128">
        <v>3.5</v>
      </c>
      <c r="Q1128">
        <v>3.9020000000000001</v>
      </c>
      <c r="R1128">
        <v>7.0000000000000007E-2</v>
      </c>
      <c r="S1128">
        <v>2.7486999999999999</v>
      </c>
      <c r="T1128">
        <v>2.4129999999999998</v>
      </c>
      <c r="U1128">
        <v>3.7429999999999999</v>
      </c>
      <c r="V1128">
        <v>0.42599999999999999</v>
      </c>
      <c r="W1128">
        <v>2.911</v>
      </c>
      <c r="X1128">
        <v>2.379</v>
      </c>
    </row>
    <row r="1129" spans="4:24" x14ac:dyDescent="0.25">
      <c r="D1129" t="s">
        <v>1150</v>
      </c>
      <c r="E1129">
        <v>3.5</v>
      </c>
      <c r="F1129">
        <v>2.5150000000000001</v>
      </c>
      <c r="G1129">
        <v>3.4</v>
      </c>
      <c r="H1129">
        <v>3.6</v>
      </c>
      <c r="I1129">
        <v>3.464</v>
      </c>
      <c r="J1129">
        <v>2.36</v>
      </c>
      <c r="K1129">
        <v>3.7690000000000001</v>
      </c>
      <c r="L1129">
        <v>3.7229999999999999</v>
      </c>
      <c r="N1129">
        <v>5.43</v>
      </c>
      <c r="O1129">
        <v>-0.25</v>
      </c>
      <c r="P1129">
        <v>3.5</v>
      </c>
      <c r="Q1129">
        <v>4.0010000000000003</v>
      </c>
      <c r="R1129">
        <v>8.1000000000000003E-2</v>
      </c>
      <c r="S1129">
        <v>2.8138000000000001</v>
      </c>
      <c r="T1129">
        <v>2.484</v>
      </c>
      <c r="U1129">
        <v>3.827</v>
      </c>
      <c r="V1129">
        <v>0.42</v>
      </c>
      <c r="W1129">
        <v>2.95</v>
      </c>
      <c r="X1129">
        <v>2.4249999999999998</v>
      </c>
    </row>
    <row r="1130" spans="4:24" x14ac:dyDescent="0.25">
      <c r="D1130" t="s">
        <v>1151</v>
      </c>
      <c r="E1130">
        <v>3.5</v>
      </c>
      <c r="F1130">
        <v>2.5910000000000002</v>
      </c>
      <c r="G1130">
        <v>3.4</v>
      </c>
      <c r="H1130">
        <v>3.6</v>
      </c>
      <c r="I1130">
        <v>3.4910000000000001</v>
      </c>
      <c r="J1130">
        <v>2.4119999999999999</v>
      </c>
      <c r="K1130">
        <v>3.831</v>
      </c>
      <c r="L1130">
        <v>3.7949999999999999</v>
      </c>
      <c r="N1130">
        <v>5.41</v>
      </c>
      <c r="O1130">
        <v>-0.25</v>
      </c>
      <c r="P1130">
        <v>3.5</v>
      </c>
      <c r="Q1130">
        <v>3.9940000000000002</v>
      </c>
      <c r="R1130">
        <v>8.5999999999999993E-2</v>
      </c>
      <c r="S1130">
        <v>2.8473999999999999</v>
      </c>
      <c r="T1130">
        <v>2.5259999999999998</v>
      </c>
      <c r="U1130">
        <v>3.79</v>
      </c>
      <c r="V1130">
        <v>0.43099999999999999</v>
      </c>
      <c r="W1130">
        <v>2.9809999999999999</v>
      </c>
      <c r="X1130">
        <v>2.4550000000000001</v>
      </c>
    </row>
    <row r="1131" spans="4:24" x14ac:dyDescent="0.25">
      <c r="D1131" t="s">
        <v>1152</v>
      </c>
      <c r="E1131">
        <v>3.5</v>
      </c>
      <c r="F1131">
        <v>2.6509999999999998</v>
      </c>
      <c r="G1131">
        <v>3.4</v>
      </c>
      <c r="H1131">
        <v>3.6</v>
      </c>
      <c r="I1131">
        <v>3.516</v>
      </c>
      <c r="J1131">
        <v>2.4550000000000001</v>
      </c>
      <c r="K1131">
        <v>3.9020000000000001</v>
      </c>
      <c r="L1131">
        <v>3.86</v>
      </c>
      <c r="N1131">
        <v>5.35</v>
      </c>
      <c r="O1131">
        <v>-0.25</v>
      </c>
      <c r="P1131">
        <v>3.5</v>
      </c>
      <c r="Q1131">
        <v>3.9129999999999998</v>
      </c>
      <c r="R1131">
        <v>9.0999999999999998E-2</v>
      </c>
      <c r="S1131">
        <v>2.9228999999999998</v>
      </c>
      <c r="T1131">
        <v>2.6150000000000002</v>
      </c>
      <c r="U1131">
        <v>3.72</v>
      </c>
      <c r="V1131">
        <v>0.432</v>
      </c>
      <c r="W1131">
        <v>3.02</v>
      </c>
      <c r="X1131">
        <v>2.5</v>
      </c>
    </row>
    <row r="1132" spans="4:24" x14ac:dyDescent="0.25">
      <c r="D1132" t="s">
        <v>1153</v>
      </c>
      <c r="E1132">
        <v>3.5</v>
      </c>
      <c r="F1132">
        <v>2.7029999999999998</v>
      </c>
      <c r="G1132">
        <v>3.4</v>
      </c>
      <c r="H1132">
        <v>3.6</v>
      </c>
      <c r="I1132">
        <v>3.5459999999999998</v>
      </c>
      <c r="J1132">
        <v>2.4900000000000002</v>
      </c>
      <c r="K1132">
        <v>3.9359999999999999</v>
      </c>
      <c r="L1132">
        <v>3.8879999999999999</v>
      </c>
      <c r="N1132">
        <v>5.35</v>
      </c>
      <c r="O1132">
        <v>-0.25</v>
      </c>
      <c r="P1132">
        <v>3.5</v>
      </c>
      <c r="Q1132">
        <v>3.9860000000000002</v>
      </c>
      <c r="R1132">
        <v>0.08</v>
      </c>
      <c r="S1132">
        <v>2.8864999999999998</v>
      </c>
      <c r="T1132">
        <v>2.5950000000000002</v>
      </c>
      <c r="U1132">
        <v>3.7669999999999999</v>
      </c>
      <c r="V1132">
        <v>0.4</v>
      </c>
      <c r="W1132">
        <v>2.9740000000000002</v>
      </c>
      <c r="X1132">
        <v>2.4689999999999999</v>
      </c>
    </row>
    <row r="1133" spans="4:24" x14ac:dyDescent="0.25">
      <c r="D1133" t="s">
        <v>1154</v>
      </c>
      <c r="E1133">
        <v>3.5</v>
      </c>
      <c r="F1133">
        <v>2.7330000000000001</v>
      </c>
      <c r="G1133">
        <v>3.4</v>
      </c>
      <c r="H1133">
        <v>3.6</v>
      </c>
      <c r="I1133">
        <v>3.544</v>
      </c>
      <c r="J1133">
        <v>2.6040000000000001</v>
      </c>
      <c r="K1133">
        <v>3.952</v>
      </c>
      <c r="L1133">
        <v>3.9020000000000001</v>
      </c>
      <c r="N1133">
        <v>5.51</v>
      </c>
      <c r="O1133">
        <v>-0.2</v>
      </c>
      <c r="P1133">
        <v>3.55</v>
      </c>
      <c r="Q1133">
        <v>4.0289900000000003</v>
      </c>
      <c r="R1133">
        <v>7.9000000000000001E-2</v>
      </c>
      <c r="S1133">
        <v>2.9297</v>
      </c>
      <c r="T1133">
        <v>2.645</v>
      </c>
      <c r="U1133">
        <v>3.8216700000000001</v>
      </c>
      <c r="V1133">
        <v>0.39400000000000002</v>
      </c>
      <c r="W1133">
        <v>3.032</v>
      </c>
      <c r="X1133">
        <v>2.52</v>
      </c>
    </row>
    <row r="1134" spans="4:24" x14ac:dyDescent="0.25">
      <c r="D1134" t="s">
        <v>1155</v>
      </c>
      <c r="E1134">
        <v>3.5</v>
      </c>
      <c r="F1134">
        <v>2.6949999999999998</v>
      </c>
      <c r="G1134">
        <v>3.4</v>
      </c>
      <c r="H1134">
        <v>3.6</v>
      </c>
      <c r="I1134">
        <v>3.5510000000000002</v>
      </c>
      <c r="J1134">
        <v>2.5259999999999998</v>
      </c>
      <c r="K1134">
        <v>3.91</v>
      </c>
      <c r="L1134">
        <v>3.8479999999999999</v>
      </c>
      <c r="N1134">
        <v>5.36</v>
      </c>
      <c r="O1134">
        <v>-0.2</v>
      </c>
      <c r="P1134">
        <v>3.51</v>
      </c>
      <c r="Q1134">
        <v>3.944</v>
      </c>
      <c r="R1134">
        <v>8.1000000000000003E-2</v>
      </c>
      <c r="S1134">
        <v>2.8391000000000002</v>
      </c>
      <c r="T1134">
        <v>2.5299999999999998</v>
      </c>
      <c r="U1134">
        <v>3.7189999999999999</v>
      </c>
      <c r="V1134">
        <v>0.39100000000000001</v>
      </c>
      <c r="W1134">
        <v>2.915</v>
      </c>
      <c r="X1134">
        <v>2.3929999999999998</v>
      </c>
    </row>
    <row r="1135" spans="4:24" x14ac:dyDescent="0.25">
      <c r="D1135" t="s">
        <v>1156</v>
      </c>
      <c r="E1135">
        <v>3.5</v>
      </c>
      <c r="F1135">
        <v>2.746</v>
      </c>
      <c r="G1135">
        <v>3.4</v>
      </c>
      <c r="H1135">
        <v>3.6</v>
      </c>
      <c r="I1135">
        <v>3.55</v>
      </c>
      <c r="J1135">
        <v>2.5720000000000001</v>
      </c>
      <c r="K1135">
        <v>4.0039999999999996</v>
      </c>
      <c r="L1135">
        <v>3.9220000000000002</v>
      </c>
      <c r="N1135">
        <v>5.37</v>
      </c>
      <c r="O1135">
        <v>-0.25</v>
      </c>
      <c r="P1135">
        <v>3.52</v>
      </c>
      <c r="Q1135">
        <v>3.9620000000000002</v>
      </c>
      <c r="R1135">
        <v>7.0000000000000007E-2</v>
      </c>
      <c r="S1135">
        <v>2.8742000000000001</v>
      </c>
      <c r="T1135">
        <v>2.581</v>
      </c>
      <c r="U1135">
        <v>3.7269999999999999</v>
      </c>
      <c r="V1135">
        <v>0.376</v>
      </c>
      <c r="W1135">
        <v>2.9540000000000002</v>
      </c>
      <c r="X1135">
        <v>2.4340000000000002</v>
      </c>
    </row>
    <row r="1136" spans="4:24" x14ac:dyDescent="0.25">
      <c r="D1136" t="s">
        <v>1157</v>
      </c>
      <c r="E1136">
        <v>3.5</v>
      </c>
      <c r="F1136">
        <v>2.8239999999999998</v>
      </c>
      <c r="G1136">
        <v>3.4</v>
      </c>
      <c r="H1136">
        <v>3.6</v>
      </c>
      <c r="I1136">
        <v>3.5830000000000002</v>
      </c>
      <c r="J1136">
        <v>2.6520000000000001</v>
      </c>
      <c r="K1136">
        <v>4.0919999999999996</v>
      </c>
      <c r="L1136">
        <v>4.0069999999999997</v>
      </c>
      <c r="N1136">
        <v>5.36</v>
      </c>
      <c r="O1136">
        <v>-0.3</v>
      </c>
      <c r="P1136">
        <v>3.5</v>
      </c>
      <c r="Q1136">
        <v>4.0439999999999996</v>
      </c>
      <c r="R1136">
        <v>6.8000000000000005E-2</v>
      </c>
      <c r="S1136">
        <v>2.9651999999999998</v>
      </c>
      <c r="T1136">
        <v>2.6549999999999998</v>
      </c>
      <c r="U1136">
        <v>3.7970000000000002</v>
      </c>
      <c r="V1136">
        <v>0.38</v>
      </c>
      <c r="W1136">
        <v>3.024</v>
      </c>
      <c r="X1136">
        <v>2.4910000000000001</v>
      </c>
    </row>
    <row r="1137" spans="4:24" x14ac:dyDescent="0.25">
      <c r="D1137" t="s">
        <v>1158</v>
      </c>
      <c r="E1137">
        <v>3.5</v>
      </c>
      <c r="F1137">
        <v>2.7480000000000002</v>
      </c>
      <c r="G1137">
        <v>3.4</v>
      </c>
      <c r="H1137">
        <v>3.6</v>
      </c>
      <c r="I1137">
        <v>3.5870000000000002</v>
      </c>
      <c r="J1137">
        <v>2.5129999999999999</v>
      </c>
      <c r="K1137">
        <v>4.0599999999999996</v>
      </c>
      <c r="L1137">
        <v>3.92</v>
      </c>
      <c r="N1137">
        <v>5.36</v>
      </c>
      <c r="O1137">
        <v>-0.25</v>
      </c>
      <c r="P1137">
        <v>3.55</v>
      </c>
      <c r="Q1137">
        <v>3.97</v>
      </c>
      <c r="R1137">
        <v>4.5999999999999999E-2</v>
      </c>
      <c r="S1137">
        <v>2.7827999999999999</v>
      </c>
      <c r="T1137">
        <v>2.4670000000000001</v>
      </c>
      <c r="U1137">
        <v>3.7229999999999999</v>
      </c>
      <c r="V1137">
        <v>0.34799999999999998</v>
      </c>
      <c r="W1137">
        <v>2.8410000000000002</v>
      </c>
      <c r="X1137">
        <v>2.3079999999999998</v>
      </c>
    </row>
    <row r="1138" spans="4:24" x14ac:dyDescent="0.25">
      <c r="D1138" t="s">
        <v>1159</v>
      </c>
      <c r="E1138">
        <v>3.5</v>
      </c>
      <c r="F1138">
        <v>2.7610000000000001</v>
      </c>
      <c r="G1138">
        <v>3.4</v>
      </c>
      <c r="H1138">
        <v>3.6</v>
      </c>
      <c r="I1138">
        <v>3.6259999999999999</v>
      </c>
      <c r="J1138">
        <v>2.5379999999999998</v>
      </c>
      <c r="K1138">
        <v>4.0549999999999997</v>
      </c>
      <c r="L1138">
        <v>3.94</v>
      </c>
      <c r="N1138">
        <v>5.49</v>
      </c>
      <c r="O1138">
        <v>-0.3</v>
      </c>
      <c r="P1138">
        <v>3.6</v>
      </c>
      <c r="Q1138">
        <v>4.0380000000000003</v>
      </c>
      <c r="R1138">
        <v>5.3999999999999999E-2</v>
      </c>
      <c r="S1138">
        <v>2.8418999999999999</v>
      </c>
      <c r="T1138">
        <v>2.5329999999999999</v>
      </c>
      <c r="U1138">
        <v>3.7719999999999998</v>
      </c>
      <c r="V1138">
        <v>0.373</v>
      </c>
      <c r="W1138">
        <v>2.875</v>
      </c>
      <c r="X1138">
        <v>2.3530000000000002</v>
      </c>
    </row>
    <row r="1139" spans="4:24" x14ac:dyDescent="0.25">
      <c r="D1139" t="s">
        <v>1160</v>
      </c>
      <c r="E1139">
        <v>3.5</v>
      </c>
      <c r="F1139">
        <v>2.726</v>
      </c>
      <c r="G1139">
        <v>3.4</v>
      </c>
      <c r="H1139">
        <v>3.6</v>
      </c>
      <c r="I1139">
        <v>3.6389999999999998</v>
      </c>
      <c r="J1139">
        <v>2.5270000000000001</v>
      </c>
      <c r="K1139">
        <v>4.0650000000000004</v>
      </c>
      <c r="L1139">
        <v>3.915</v>
      </c>
      <c r="N1139">
        <v>5.36</v>
      </c>
      <c r="O1139">
        <v>-0.25</v>
      </c>
      <c r="P1139">
        <v>3.6</v>
      </c>
      <c r="Q1139">
        <v>3.9689999999999999</v>
      </c>
      <c r="R1139">
        <v>6.5000000000000002E-2</v>
      </c>
      <c r="S1139">
        <v>2.7909000000000002</v>
      </c>
      <c r="T1139">
        <v>2.484</v>
      </c>
      <c r="U1139">
        <v>3.714</v>
      </c>
      <c r="V1139">
        <v>0.38500000000000001</v>
      </c>
      <c r="W1139">
        <v>2.84</v>
      </c>
      <c r="X1139">
        <v>2.3119999999999998</v>
      </c>
    </row>
    <row r="1140" spans="4:24" x14ac:dyDescent="0.25">
      <c r="D1140" t="s">
        <v>1161</v>
      </c>
      <c r="E1140">
        <v>3.5</v>
      </c>
      <c r="F1140">
        <v>2.8130000000000002</v>
      </c>
      <c r="G1140">
        <v>3.4</v>
      </c>
      <c r="H1140">
        <v>3.6</v>
      </c>
      <c r="I1140">
        <v>3.6659999999999999</v>
      </c>
      <c r="J1140">
        <v>2.532</v>
      </c>
      <c r="K1140">
        <v>4.1150000000000002</v>
      </c>
      <c r="L1140">
        <v>3.95</v>
      </c>
      <c r="N1140">
        <v>5.49</v>
      </c>
      <c r="O1140">
        <v>-0.25</v>
      </c>
      <c r="P1140">
        <v>3.6</v>
      </c>
      <c r="Q1140">
        <v>4.1310000000000002</v>
      </c>
      <c r="R1140">
        <v>7.2999999999999995E-2</v>
      </c>
      <c r="S1140">
        <v>2.9096000000000002</v>
      </c>
      <c r="T1140">
        <v>2.6070000000000002</v>
      </c>
      <c r="U1140">
        <v>3.8420000000000001</v>
      </c>
      <c r="V1140">
        <v>0.38200000000000001</v>
      </c>
      <c r="W1140">
        <v>2.956</v>
      </c>
      <c r="X1140">
        <v>2.4239999999999999</v>
      </c>
    </row>
    <row r="1141" spans="4:24" x14ac:dyDescent="0.25">
      <c r="D1141" t="s">
        <v>1162</v>
      </c>
      <c r="E1141">
        <v>3.5</v>
      </c>
      <c r="F1141">
        <v>2.774</v>
      </c>
      <c r="G1141">
        <v>3.4</v>
      </c>
      <c r="H1141">
        <v>3.6</v>
      </c>
      <c r="I1141">
        <v>3.6469999999999998</v>
      </c>
      <c r="J1141">
        <v>2.573</v>
      </c>
      <c r="K1141">
        <v>4.1100000000000003</v>
      </c>
      <c r="L1141">
        <v>3.98</v>
      </c>
      <c r="N1141">
        <v>5.39</v>
      </c>
      <c r="O1141">
        <v>-0.25</v>
      </c>
      <c r="P1141">
        <v>3.65</v>
      </c>
      <c r="Q1141">
        <v>4.157</v>
      </c>
      <c r="R1141">
        <v>5.6000000000000001E-2</v>
      </c>
      <c r="S1141">
        <v>2.8975</v>
      </c>
      <c r="T1141">
        <v>2.5880000000000001</v>
      </c>
      <c r="U1141">
        <v>3.8410000000000002</v>
      </c>
      <c r="V1141">
        <v>0.40100000000000002</v>
      </c>
      <c r="W1141">
        <v>2.9390000000000001</v>
      </c>
      <c r="X1141">
        <v>2.3980000000000001</v>
      </c>
    </row>
    <row r="1142" spans="4:24" x14ac:dyDescent="0.25">
      <c r="D1142" t="s">
        <v>1163</v>
      </c>
      <c r="E1142">
        <v>3.5</v>
      </c>
      <c r="F1142">
        <v>2.7850000000000001</v>
      </c>
      <c r="G1142">
        <v>3.4</v>
      </c>
      <c r="H1142">
        <v>3.6</v>
      </c>
      <c r="I1142">
        <v>3.6659999999999999</v>
      </c>
      <c r="J1142">
        <v>2.5270000000000001</v>
      </c>
      <c r="K1142">
        <v>4.1399999999999997</v>
      </c>
      <c r="L1142">
        <v>3.98</v>
      </c>
      <c r="N1142">
        <v>5.37</v>
      </c>
      <c r="O1142">
        <v>-0.3</v>
      </c>
      <c r="P1142">
        <v>3.62</v>
      </c>
      <c r="Q1142">
        <v>4.1909999999999998</v>
      </c>
      <c r="R1142">
        <v>6.6000000000000003E-2</v>
      </c>
      <c r="S1142">
        <v>2.9670000000000001</v>
      </c>
      <c r="T1142">
        <v>2.6520000000000001</v>
      </c>
      <c r="U1142">
        <v>3.8580000000000001</v>
      </c>
      <c r="V1142">
        <v>0.39500000000000002</v>
      </c>
      <c r="W1142">
        <v>2.9809999999999999</v>
      </c>
      <c r="X1142">
        <v>2.4409999999999998</v>
      </c>
    </row>
    <row r="1143" spans="4:24" x14ac:dyDescent="0.25">
      <c r="D1143" t="s">
        <v>1164</v>
      </c>
      <c r="E1143">
        <v>3.5</v>
      </c>
      <c r="F1143">
        <v>2.8180000000000001</v>
      </c>
      <c r="G1143">
        <v>3.4</v>
      </c>
      <c r="H1143">
        <v>3.6</v>
      </c>
      <c r="I1143">
        <v>3.6320000000000001</v>
      </c>
      <c r="J1143">
        <v>2.5449999999999999</v>
      </c>
      <c r="K1143">
        <v>4.13</v>
      </c>
      <c r="L1143">
        <v>3.99</v>
      </c>
      <c r="N1143">
        <v>5.36</v>
      </c>
      <c r="O1143">
        <v>-0.25</v>
      </c>
      <c r="P1143">
        <v>3.58</v>
      </c>
      <c r="Q1143">
        <v>4.1715299999999997</v>
      </c>
      <c r="R1143">
        <v>5.6000000000000001E-2</v>
      </c>
      <c r="S1143">
        <v>2.9605999999999999</v>
      </c>
      <c r="T1143">
        <v>2.641</v>
      </c>
      <c r="U1143">
        <v>3.86042</v>
      </c>
      <c r="V1143">
        <v>0.38</v>
      </c>
      <c r="W1143">
        <v>3.0089999999999999</v>
      </c>
      <c r="X1143">
        <v>2.4609999999999999</v>
      </c>
    </row>
    <row r="1144" spans="4:24" x14ac:dyDescent="0.25">
      <c r="D1144" t="s">
        <v>1165</v>
      </c>
      <c r="E1144">
        <v>3.75</v>
      </c>
      <c r="F1144">
        <v>2.7730000000000001</v>
      </c>
      <c r="G1144">
        <v>3.65</v>
      </c>
      <c r="H1144">
        <v>3.85</v>
      </c>
      <c r="I1144">
        <v>3.6859999999999999</v>
      </c>
      <c r="J1144">
        <v>2.5</v>
      </c>
      <c r="K1144">
        <v>4.0940000000000003</v>
      </c>
      <c r="L1144">
        <v>3.968</v>
      </c>
      <c r="N1144">
        <v>5.36</v>
      </c>
      <c r="O1144">
        <v>-0.25</v>
      </c>
      <c r="P1144">
        <v>3.58</v>
      </c>
      <c r="Q1144">
        <v>4.2489999999999997</v>
      </c>
      <c r="R1144">
        <v>5.1999999999999998E-2</v>
      </c>
      <c r="S1144">
        <v>2.9718</v>
      </c>
      <c r="T1144">
        <v>2.6480000000000001</v>
      </c>
      <c r="U1144">
        <v>3.9340000000000002</v>
      </c>
      <c r="V1144">
        <v>0.38600000000000001</v>
      </c>
      <c r="W1144">
        <v>3.0350000000000001</v>
      </c>
      <c r="X1144">
        <v>2.4860000000000002</v>
      </c>
    </row>
    <row r="1145" spans="4:24" x14ac:dyDescent="0.25">
      <c r="D1145" t="s">
        <v>1166</v>
      </c>
      <c r="E1145">
        <v>3.75</v>
      </c>
      <c r="F1145">
        <v>2.883</v>
      </c>
      <c r="G1145">
        <v>3.65</v>
      </c>
      <c r="H1145">
        <v>3.85</v>
      </c>
      <c r="I1145">
        <v>3.6970000000000001</v>
      </c>
      <c r="J1145">
        <v>2.6339999999999999</v>
      </c>
      <c r="K1145">
        <v>4.18</v>
      </c>
      <c r="L1145">
        <v>4.1050000000000004</v>
      </c>
      <c r="N1145">
        <v>5.38</v>
      </c>
      <c r="O1145">
        <v>-0.25</v>
      </c>
      <c r="P1145">
        <v>3.65</v>
      </c>
      <c r="Q1145">
        <v>4.3499999999999996</v>
      </c>
      <c r="R1145">
        <v>6.7000000000000004E-2</v>
      </c>
      <c r="S1145">
        <v>3.1181000000000001</v>
      </c>
      <c r="T1145">
        <v>2.778</v>
      </c>
      <c r="U1145">
        <v>4.0309999999999997</v>
      </c>
      <c r="V1145">
        <v>0.41699999999999998</v>
      </c>
      <c r="W1145">
        <v>3.194</v>
      </c>
      <c r="X1145">
        <v>2.6269999999999998</v>
      </c>
    </row>
    <row r="1146" spans="4:24" x14ac:dyDescent="0.25">
      <c r="D1146" t="s">
        <v>1167</v>
      </c>
      <c r="E1146">
        <v>3.75</v>
      </c>
      <c r="F1146">
        <v>2.8679999999999999</v>
      </c>
      <c r="G1146">
        <v>3.65</v>
      </c>
      <c r="H1146">
        <v>3.85</v>
      </c>
      <c r="I1146">
        <v>3.7210000000000001</v>
      </c>
      <c r="J1146">
        <v>2.625</v>
      </c>
      <c r="K1146">
        <v>4.141</v>
      </c>
      <c r="L1146">
        <v>4.0720000000000001</v>
      </c>
      <c r="N1146">
        <v>5.41</v>
      </c>
      <c r="O1146">
        <v>-0.25</v>
      </c>
      <c r="P1146">
        <v>3.6</v>
      </c>
      <c r="Q1146">
        <v>4.3579999999999997</v>
      </c>
      <c r="R1146">
        <v>0.107</v>
      </c>
      <c r="S1146">
        <v>3.0783</v>
      </c>
      <c r="T1146">
        <v>2.7519999999999998</v>
      </c>
      <c r="U1146">
        <v>4.0659999999999998</v>
      </c>
      <c r="V1146">
        <v>0.44700000000000001</v>
      </c>
      <c r="W1146">
        <v>3.177</v>
      </c>
      <c r="X1146">
        <v>2.6269999999999998</v>
      </c>
    </row>
    <row r="1147" spans="4:24" x14ac:dyDescent="0.25">
      <c r="D1147" t="s">
        <v>1168</v>
      </c>
      <c r="E1147">
        <v>3.75</v>
      </c>
      <c r="F1147">
        <v>2.9159999999999999</v>
      </c>
      <c r="G1147">
        <v>3.65</v>
      </c>
      <c r="H1147">
        <v>3.85</v>
      </c>
      <c r="I1147">
        <v>3.778</v>
      </c>
      <c r="J1147">
        <v>2.6379999999999999</v>
      </c>
      <c r="K1147">
        <v>4.2160000000000002</v>
      </c>
      <c r="L1147">
        <v>4.1529999999999996</v>
      </c>
      <c r="N1147">
        <v>5.42</v>
      </c>
      <c r="O1147">
        <v>-0.25</v>
      </c>
      <c r="P1147">
        <v>3.73</v>
      </c>
      <c r="Q1147">
        <v>4.2389999999999999</v>
      </c>
      <c r="R1147">
        <v>0.13</v>
      </c>
      <c r="S1147">
        <v>3.1099000000000001</v>
      </c>
      <c r="T1147">
        <v>2.7770000000000001</v>
      </c>
      <c r="U1147">
        <v>4</v>
      </c>
      <c r="V1147">
        <v>0.46800000000000003</v>
      </c>
      <c r="W1147">
        <v>3.198</v>
      </c>
      <c r="X1147">
        <v>2.6389999999999998</v>
      </c>
    </row>
    <row r="1148" spans="4:24" x14ac:dyDescent="0.25">
      <c r="D1148" t="s">
        <v>1169</v>
      </c>
      <c r="E1148">
        <v>3.75</v>
      </c>
      <c r="F1148">
        <v>2.95</v>
      </c>
      <c r="G1148">
        <v>3.65</v>
      </c>
      <c r="H1148">
        <v>3.85</v>
      </c>
      <c r="I1148">
        <v>3.8130000000000002</v>
      </c>
      <c r="J1148">
        <v>2.6909999999999998</v>
      </c>
      <c r="K1148">
        <v>4.2569999999999997</v>
      </c>
      <c r="L1148">
        <v>4.1879999999999997</v>
      </c>
      <c r="N1148">
        <v>5.41</v>
      </c>
      <c r="O1148">
        <v>-0.25</v>
      </c>
      <c r="P1148">
        <v>3.7</v>
      </c>
      <c r="Q1148">
        <v>4.2389999999999999</v>
      </c>
      <c r="R1148">
        <v>0.106</v>
      </c>
      <c r="S1148">
        <v>3.1160000000000001</v>
      </c>
      <c r="T1148">
        <v>2.7869999999999999</v>
      </c>
      <c r="U1148">
        <v>3.976</v>
      </c>
      <c r="V1148">
        <v>0.45300000000000001</v>
      </c>
      <c r="W1148">
        <v>3.2040000000000002</v>
      </c>
      <c r="X1148">
        <v>2.6469999999999998</v>
      </c>
    </row>
    <row r="1149" spans="4:24" x14ac:dyDescent="0.25">
      <c r="D1149" t="s">
        <v>1170</v>
      </c>
      <c r="E1149">
        <v>3.75</v>
      </c>
      <c r="F1149">
        <v>2.9009999999999998</v>
      </c>
      <c r="G1149">
        <v>3.65</v>
      </c>
      <c r="H1149">
        <v>3.85</v>
      </c>
      <c r="I1149">
        <v>3.7989999999999999</v>
      </c>
      <c r="J1149">
        <v>2.6640000000000001</v>
      </c>
      <c r="K1149">
        <v>4.1980000000000004</v>
      </c>
      <c r="L1149">
        <v>4.1070000000000002</v>
      </c>
      <c r="N1149">
        <v>5.42</v>
      </c>
      <c r="O1149">
        <v>-0.2</v>
      </c>
      <c r="P1149">
        <v>3.7</v>
      </c>
      <c r="Q1149">
        <v>4.0750000000000002</v>
      </c>
      <c r="R1149">
        <v>0.14499999999999999</v>
      </c>
      <c r="S1149">
        <v>3.0163000000000002</v>
      </c>
      <c r="T1149">
        <v>2.6789999999999998</v>
      </c>
      <c r="U1149">
        <v>3.863</v>
      </c>
      <c r="V1149">
        <v>0.48299999999999998</v>
      </c>
      <c r="W1149">
        <v>3.0979999999999999</v>
      </c>
      <c r="X1149">
        <v>2.5409999999999999</v>
      </c>
    </row>
    <row r="1150" spans="4:24" x14ac:dyDescent="0.25">
      <c r="D1150" t="s">
        <v>1171</v>
      </c>
      <c r="E1150">
        <v>3.75</v>
      </c>
      <c r="F1150">
        <v>2.7290000000000001</v>
      </c>
      <c r="G1150">
        <v>3.65</v>
      </c>
      <c r="H1150">
        <v>3.85</v>
      </c>
      <c r="I1150">
        <v>3.6850000000000001</v>
      </c>
      <c r="J1150">
        <v>2.4900000000000002</v>
      </c>
      <c r="K1150">
        <v>4.0869999999999997</v>
      </c>
      <c r="L1150">
        <v>3.9630000000000001</v>
      </c>
      <c r="N1150">
        <v>5.39</v>
      </c>
      <c r="O1150">
        <v>-0.25</v>
      </c>
      <c r="P1150">
        <v>3.7</v>
      </c>
      <c r="Q1150">
        <v>3.9470000000000001</v>
      </c>
      <c r="R1150">
        <v>0.11899999999999999</v>
      </c>
      <c r="S1150">
        <v>2.9272999999999998</v>
      </c>
      <c r="T1150">
        <v>2.5750000000000002</v>
      </c>
      <c r="U1150">
        <v>3.7669999999999999</v>
      </c>
      <c r="V1150">
        <v>0.46700000000000003</v>
      </c>
      <c r="W1150">
        <v>2.9969999999999999</v>
      </c>
      <c r="X1150">
        <v>2.4430000000000001</v>
      </c>
    </row>
    <row r="1151" spans="4:24" x14ac:dyDescent="0.25">
      <c r="D1151" t="s">
        <v>1172</v>
      </c>
      <c r="E1151">
        <v>3.75</v>
      </c>
      <c r="F1151">
        <v>2.7949999999999999</v>
      </c>
      <c r="G1151">
        <v>3.65</v>
      </c>
      <c r="H1151">
        <v>3.85</v>
      </c>
      <c r="I1151">
        <v>3.7250000000000001</v>
      </c>
      <c r="J1151">
        <v>2.5249999999999999</v>
      </c>
      <c r="K1151">
        <v>4.1280000000000001</v>
      </c>
      <c r="L1151">
        <v>4.01</v>
      </c>
      <c r="N1151">
        <v>5.39</v>
      </c>
      <c r="O1151">
        <v>-0.25</v>
      </c>
      <c r="P1151">
        <v>3.7</v>
      </c>
      <c r="Q1151">
        <v>4.0449999999999999</v>
      </c>
      <c r="R1151">
        <v>0.128</v>
      </c>
      <c r="S1151">
        <v>2.9815999999999998</v>
      </c>
      <c r="T1151">
        <v>2.637</v>
      </c>
      <c r="U1151">
        <v>3.83</v>
      </c>
      <c r="V1151">
        <v>0.48</v>
      </c>
      <c r="W1151">
        <v>3.0720000000000001</v>
      </c>
      <c r="X1151">
        <v>2.484</v>
      </c>
    </row>
    <row r="1152" spans="4:24" x14ac:dyDescent="0.25">
      <c r="D1152" t="s">
        <v>1173</v>
      </c>
      <c r="E1152">
        <v>3.75</v>
      </c>
      <c r="F1152">
        <v>2.7930000000000001</v>
      </c>
      <c r="G1152">
        <v>3.65</v>
      </c>
      <c r="H1152">
        <v>3.85</v>
      </c>
      <c r="I1152">
        <v>3.718</v>
      </c>
      <c r="J1152">
        <v>2.5009999999999999</v>
      </c>
      <c r="K1152">
        <v>4.125</v>
      </c>
      <c r="L1152">
        <v>3.992</v>
      </c>
      <c r="N1152">
        <v>5.41</v>
      </c>
      <c r="O1152">
        <v>-0.2</v>
      </c>
      <c r="P1152">
        <v>3.65</v>
      </c>
      <c r="Q1152">
        <v>4.0170000000000003</v>
      </c>
      <c r="R1152">
        <v>0.123</v>
      </c>
      <c r="S1152">
        <v>2.9460000000000002</v>
      </c>
      <c r="T1152">
        <v>2.609</v>
      </c>
      <c r="U1152">
        <v>3.8090000000000002</v>
      </c>
      <c r="V1152">
        <v>0.48</v>
      </c>
      <c r="W1152">
        <v>3.0110000000000001</v>
      </c>
      <c r="X1152">
        <v>2.4500000000000002</v>
      </c>
    </row>
    <row r="1153" spans="4:24" x14ac:dyDescent="0.25">
      <c r="D1153" t="s">
        <v>1174</v>
      </c>
      <c r="E1153">
        <v>3.75</v>
      </c>
      <c r="F1153">
        <v>2.6379999999999999</v>
      </c>
      <c r="G1153">
        <v>3.65</v>
      </c>
      <c r="H1153">
        <v>3.85</v>
      </c>
      <c r="I1153">
        <v>3.6859999999999999</v>
      </c>
      <c r="J1153">
        <v>2.4300000000000002</v>
      </c>
      <c r="K1153">
        <v>3.9750000000000001</v>
      </c>
      <c r="L1153">
        <v>3.8610000000000002</v>
      </c>
      <c r="N1153">
        <v>5.42</v>
      </c>
      <c r="O1153">
        <v>-0.25</v>
      </c>
      <c r="P1153">
        <v>3.65</v>
      </c>
      <c r="Q1153">
        <v>4.0049999999999999</v>
      </c>
      <c r="R1153">
        <v>0.13800000000000001</v>
      </c>
      <c r="S1153">
        <v>2.8483000000000001</v>
      </c>
      <c r="T1153">
        <v>2.5110000000000001</v>
      </c>
      <c r="U1153">
        <v>3.7890000000000001</v>
      </c>
      <c r="V1153">
        <v>0.48299999999999998</v>
      </c>
      <c r="W1153">
        <v>2.915</v>
      </c>
      <c r="X1153">
        <v>2.3559999999999999</v>
      </c>
    </row>
    <row r="1154" spans="4:24" x14ac:dyDescent="0.25">
      <c r="D1154" t="s">
        <v>1175</v>
      </c>
      <c r="E1154">
        <v>3.75</v>
      </c>
      <c r="F1154">
        <v>2.621</v>
      </c>
      <c r="G1154">
        <v>3.65</v>
      </c>
      <c r="H1154">
        <v>3.85</v>
      </c>
      <c r="I1154">
        <v>3.6779999999999999</v>
      </c>
      <c r="J1154">
        <v>2.395</v>
      </c>
      <c r="K1154">
        <v>3.9540000000000002</v>
      </c>
      <c r="L1154">
        <v>3.823</v>
      </c>
      <c r="N1154">
        <v>5.63</v>
      </c>
      <c r="O1154">
        <v>-0.25</v>
      </c>
      <c r="P1154">
        <v>3.7</v>
      </c>
      <c r="Q1154">
        <v>3.9820000000000002</v>
      </c>
      <c r="R1154">
        <v>0.11799999999999999</v>
      </c>
      <c r="S1154">
        <v>2.8715999999999999</v>
      </c>
      <c r="T1154">
        <v>2.536</v>
      </c>
      <c r="U1154">
        <v>3.7480000000000002</v>
      </c>
      <c r="V1154">
        <v>0.46300000000000002</v>
      </c>
      <c r="W1154">
        <v>2.9540000000000002</v>
      </c>
      <c r="X1154">
        <v>2.3969999999999998</v>
      </c>
    </row>
    <row r="1155" spans="4:24" x14ac:dyDescent="0.25">
      <c r="D1155" t="s">
        <v>1176</v>
      </c>
      <c r="E1155">
        <v>3.75</v>
      </c>
      <c r="F1155">
        <v>2.6850000000000001</v>
      </c>
      <c r="G1155">
        <v>3.65</v>
      </c>
      <c r="H1155">
        <v>3.85</v>
      </c>
      <c r="I1155">
        <v>3.6739999999999999</v>
      </c>
      <c r="J1155">
        <v>2.456</v>
      </c>
      <c r="K1155">
        <v>3.99</v>
      </c>
      <c r="L1155">
        <v>3.88</v>
      </c>
      <c r="N1155">
        <v>5.44</v>
      </c>
      <c r="O1155">
        <v>-0.25</v>
      </c>
      <c r="P1155">
        <v>3.79</v>
      </c>
      <c r="Q1155">
        <v>4.1050000000000004</v>
      </c>
      <c r="R1155">
        <v>0.107</v>
      </c>
      <c r="S1155">
        <v>2.9363000000000001</v>
      </c>
      <c r="T1155">
        <v>2.6</v>
      </c>
      <c r="U1155">
        <v>3.8580000000000001</v>
      </c>
      <c r="V1155">
        <v>0.46200000000000002</v>
      </c>
      <c r="W1155">
        <v>3.0209999999999999</v>
      </c>
      <c r="X1155">
        <v>2.4580000000000002</v>
      </c>
    </row>
    <row r="1156" spans="4:24" x14ac:dyDescent="0.25">
      <c r="D1156" t="s">
        <v>1177</v>
      </c>
      <c r="E1156">
        <v>3.75</v>
      </c>
      <c r="F1156">
        <v>2.7040000000000002</v>
      </c>
      <c r="G1156">
        <v>3.65</v>
      </c>
      <c r="H1156">
        <v>3.85</v>
      </c>
      <c r="I1156">
        <v>3.7040000000000002</v>
      </c>
      <c r="J1156">
        <v>2.4870000000000001</v>
      </c>
      <c r="K1156">
        <v>4</v>
      </c>
      <c r="L1156">
        <v>3.8820000000000001</v>
      </c>
      <c r="N1156">
        <v>5.44</v>
      </c>
      <c r="O1156">
        <v>-0.25</v>
      </c>
      <c r="P1156">
        <v>3.75</v>
      </c>
      <c r="Q1156">
        <v>4.0949999999999998</v>
      </c>
      <c r="R1156">
        <v>8.7999999999999995E-2</v>
      </c>
      <c r="S1156">
        <v>2.91</v>
      </c>
      <c r="T1156">
        <v>2.5830000000000002</v>
      </c>
      <c r="U1156">
        <v>3.8370000000000002</v>
      </c>
      <c r="V1156">
        <v>0.41599999999999998</v>
      </c>
      <c r="W1156">
        <v>2.9940000000000002</v>
      </c>
      <c r="X1156">
        <v>2.4409999999999998</v>
      </c>
    </row>
    <row r="1157" spans="4:24" x14ac:dyDescent="0.25">
      <c r="D1157" t="s">
        <v>1178</v>
      </c>
      <c r="E1157">
        <v>3.75</v>
      </c>
      <c r="F1157">
        <v>2.6509999999999998</v>
      </c>
      <c r="G1157">
        <v>3.65</v>
      </c>
      <c r="H1157">
        <v>3.85</v>
      </c>
      <c r="I1157">
        <v>3.7050000000000001</v>
      </c>
      <c r="J1157">
        <v>2.444</v>
      </c>
      <c r="K1157">
        <v>3.9489999999999998</v>
      </c>
      <c r="L1157">
        <v>3.8180000000000001</v>
      </c>
      <c r="N1157">
        <v>5.46</v>
      </c>
      <c r="O1157">
        <v>-0.25</v>
      </c>
      <c r="P1157">
        <v>3.7</v>
      </c>
      <c r="Q1157">
        <v>4.157</v>
      </c>
      <c r="R1157">
        <v>0.10199999999999999</v>
      </c>
      <c r="S1157">
        <v>2.8719999999999999</v>
      </c>
      <c r="T1157">
        <v>2.5310000000000001</v>
      </c>
      <c r="U1157">
        <v>3.8780000000000001</v>
      </c>
      <c r="V1157">
        <v>0.44400000000000001</v>
      </c>
      <c r="W1157">
        <v>2.964</v>
      </c>
      <c r="X1157">
        <v>2.4009999999999998</v>
      </c>
    </row>
    <row r="1158" spans="4:24" x14ac:dyDescent="0.25">
      <c r="D1158" t="s">
        <v>1179</v>
      </c>
      <c r="E1158">
        <v>3.75</v>
      </c>
      <c r="F1158">
        <v>2.673</v>
      </c>
      <c r="G1158">
        <v>3.65</v>
      </c>
      <c r="H1158">
        <v>3.85</v>
      </c>
      <c r="I1158">
        <v>3.7010000000000001</v>
      </c>
      <c r="J1158">
        <v>2.4609999999999999</v>
      </c>
      <c r="K1158">
        <v>3.97</v>
      </c>
      <c r="L1158">
        <v>3.8450000000000002</v>
      </c>
      <c r="N1158">
        <v>5.55</v>
      </c>
      <c r="O1158">
        <v>-0.25</v>
      </c>
      <c r="P1158">
        <v>3.7</v>
      </c>
      <c r="Q1158">
        <v>4.1680000000000001</v>
      </c>
      <c r="R1158">
        <v>0.106</v>
      </c>
      <c r="S1158">
        <v>2.8668</v>
      </c>
      <c r="T1158">
        <v>2.5329999999999999</v>
      </c>
      <c r="U1158">
        <v>3.89</v>
      </c>
      <c r="V1158">
        <v>0.46500000000000002</v>
      </c>
      <c r="W1158">
        <v>2.9580000000000002</v>
      </c>
      <c r="X1158">
        <v>2.4009999999999998</v>
      </c>
    </row>
    <row r="1159" spans="4:24" x14ac:dyDescent="0.25">
      <c r="D1159" t="s">
        <v>1180</v>
      </c>
      <c r="E1159">
        <v>3.75</v>
      </c>
      <c r="F1159">
        <v>2.714</v>
      </c>
      <c r="G1159">
        <v>3.65</v>
      </c>
      <c r="H1159">
        <v>3.85</v>
      </c>
      <c r="I1159">
        <v>3.7149999999999999</v>
      </c>
      <c r="J1159">
        <v>2.4900000000000002</v>
      </c>
      <c r="K1159">
        <v>4.0090000000000003</v>
      </c>
      <c r="L1159">
        <v>3.8820000000000001</v>
      </c>
      <c r="N1159">
        <v>5.46</v>
      </c>
      <c r="O1159">
        <v>-0.25</v>
      </c>
      <c r="P1159">
        <v>3.75</v>
      </c>
      <c r="Q1159">
        <v>4.1159999999999997</v>
      </c>
      <c r="R1159">
        <v>8.8999999999999996E-2</v>
      </c>
      <c r="S1159">
        <v>2.9335</v>
      </c>
      <c r="T1159">
        <v>2.6019999999999999</v>
      </c>
      <c r="U1159">
        <v>3.8730000000000002</v>
      </c>
      <c r="V1159">
        <v>0.44500000000000001</v>
      </c>
      <c r="W1159">
        <v>3.016</v>
      </c>
      <c r="X1159">
        <v>2.4529999999999998</v>
      </c>
    </row>
    <row r="1160" spans="4:24" x14ac:dyDescent="0.25">
      <c r="D1160" t="s">
        <v>1181</v>
      </c>
      <c r="E1160">
        <v>3.75</v>
      </c>
      <c r="F1160">
        <v>2.6560000000000001</v>
      </c>
      <c r="G1160">
        <v>3.65</v>
      </c>
      <c r="H1160">
        <v>3.85</v>
      </c>
      <c r="I1160">
        <v>3.7029999999999998</v>
      </c>
      <c r="J1160">
        <v>2.4489999999999998</v>
      </c>
      <c r="K1160">
        <v>3.964</v>
      </c>
      <c r="L1160">
        <v>3.843</v>
      </c>
      <c r="N1160">
        <v>5.5</v>
      </c>
      <c r="O1160">
        <v>-0.2</v>
      </c>
      <c r="P1160">
        <v>3.8</v>
      </c>
      <c r="Q1160">
        <v>4.2350000000000003</v>
      </c>
      <c r="R1160">
        <v>9.6000000000000002E-2</v>
      </c>
      <c r="S1160">
        <v>2.8974000000000002</v>
      </c>
      <c r="T1160">
        <v>2.573</v>
      </c>
      <c r="U1160">
        <v>4.0019999999999998</v>
      </c>
      <c r="V1160">
        <v>0.443</v>
      </c>
      <c r="W1160">
        <v>3.0110000000000001</v>
      </c>
      <c r="X1160">
        <v>2.4500000000000002</v>
      </c>
    </row>
    <row r="1161" spans="4:24" x14ac:dyDescent="0.25">
      <c r="D1161" t="s">
        <v>1182</v>
      </c>
      <c r="E1161">
        <v>3.75</v>
      </c>
      <c r="F1161">
        <v>2.6880000000000002</v>
      </c>
      <c r="G1161">
        <v>3.65</v>
      </c>
      <c r="H1161">
        <v>3.85</v>
      </c>
      <c r="I1161">
        <v>3.7029999999999998</v>
      </c>
      <c r="J1161">
        <v>2.5099999999999998</v>
      </c>
      <c r="K1161">
        <v>3.9449999999999998</v>
      </c>
      <c r="L1161">
        <v>3.84</v>
      </c>
      <c r="N1161">
        <v>5.5</v>
      </c>
      <c r="O1161">
        <v>-0.23</v>
      </c>
      <c r="P1161">
        <v>3.72</v>
      </c>
      <c r="Q1161">
        <v>4.1829999999999998</v>
      </c>
      <c r="R1161">
        <v>0.16400000000000001</v>
      </c>
      <c r="S1161">
        <v>2.8933</v>
      </c>
      <c r="T1161">
        <v>2.5680000000000001</v>
      </c>
      <c r="U1161">
        <v>3.9569999999999999</v>
      </c>
      <c r="V1161">
        <v>0.57099999999999995</v>
      </c>
      <c r="W1161">
        <v>3.0350000000000001</v>
      </c>
      <c r="X1161">
        <v>2.4630000000000001</v>
      </c>
    </row>
    <row r="1162" spans="4:24" x14ac:dyDescent="0.25">
      <c r="D1162" t="s">
        <v>1183</v>
      </c>
      <c r="E1162">
        <v>3.75</v>
      </c>
      <c r="F1162">
        <v>2.7029999999999998</v>
      </c>
      <c r="G1162">
        <v>3.65</v>
      </c>
      <c r="H1162">
        <v>3.85</v>
      </c>
      <c r="I1162">
        <v>3.694</v>
      </c>
      <c r="J1162">
        <v>2.4950000000000001</v>
      </c>
      <c r="K1162">
        <v>3.9609999999999999</v>
      </c>
      <c r="L1162">
        <v>3.855</v>
      </c>
      <c r="N1162">
        <v>5.49</v>
      </c>
      <c r="O1162">
        <v>-0.2</v>
      </c>
      <c r="P1162">
        <v>3.75</v>
      </c>
      <c r="Q1162">
        <v>4.1840000000000002</v>
      </c>
      <c r="R1162">
        <v>0.17899999999999999</v>
      </c>
      <c r="S1162">
        <v>2.8858999999999999</v>
      </c>
      <c r="T1162">
        <v>2.5539999999999998</v>
      </c>
      <c r="U1162">
        <v>3.9670000000000001</v>
      </c>
      <c r="V1162">
        <v>0.60799999999999998</v>
      </c>
      <c r="W1162">
        <v>3.0219999999999998</v>
      </c>
      <c r="X1162">
        <v>2.4580000000000002</v>
      </c>
    </row>
    <row r="1163" spans="4:24" x14ac:dyDescent="0.25">
      <c r="D1163" t="s">
        <v>1184</v>
      </c>
      <c r="E1163">
        <v>3.75</v>
      </c>
      <c r="F1163">
        <v>2.7160000000000002</v>
      </c>
      <c r="G1163">
        <v>3.65</v>
      </c>
      <c r="H1163">
        <v>3.85</v>
      </c>
      <c r="I1163">
        <v>3.7040000000000002</v>
      </c>
      <c r="J1163">
        <v>2.585</v>
      </c>
      <c r="K1163">
        <v>3.9649999999999999</v>
      </c>
      <c r="L1163">
        <v>3.8849999999999998</v>
      </c>
      <c r="N1163">
        <v>5.49</v>
      </c>
      <c r="O1163">
        <v>-0.25</v>
      </c>
      <c r="P1163">
        <v>3.75</v>
      </c>
      <c r="Q1163">
        <v>4.2270000000000003</v>
      </c>
      <c r="R1163">
        <v>0.17899999999999999</v>
      </c>
      <c r="S1163">
        <v>2.9300999999999999</v>
      </c>
      <c r="T1163">
        <v>2.6070000000000002</v>
      </c>
      <c r="U1163">
        <v>4.0369999999999999</v>
      </c>
      <c r="V1163">
        <v>0.59299999999999997</v>
      </c>
      <c r="W1163">
        <v>3.101</v>
      </c>
      <c r="X1163">
        <v>2.5299999999999998</v>
      </c>
    </row>
    <row r="1164" spans="4:24" x14ac:dyDescent="0.25">
      <c r="D1164" t="s">
        <v>1185</v>
      </c>
      <c r="E1164">
        <v>3.75</v>
      </c>
      <c r="F1164">
        <v>2.726</v>
      </c>
      <c r="G1164">
        <v>3.65</v>
      </c>
      <c r="H1164">
        <v>3.85</v>
      </c>
      <c r="I1164">
        <v>3.7639999999999998</v>
      </c>
      <c r="J1164">
        <v>2.56</v>
      </c>
      <c r="K1164">
        <v>3.96</v>
      </c>
      <c r="L1164">
        <v>3.8849999999999998</v>
      </c>
      <c r="N1164">
        <v>5.48</v>
      </c>
      <c r="O1164">
        <v>-0.25</v>
      </c>
      <c r="P1164">
        <v>3.75</v>
      </c>
      <c r="Q1164">
        <v>4.2439999999999998</v>
      </c>
      <c r="R1164">
        <v>0.193</v>
      </c>
      <c r="S1164">
        <v>2.8885000000000001</v>
      </c>
      <c r="T1164">
        <v>2.5630000000000002</v>
      </c>
      <c r="U1164">
        <v>4.09</v>
      </c>
      <c r="V1164">
        <v>0.627</v>
      </c>
      <c r="W1164">
        <v>3.0720000000000001</v>
      </c>
      <c r="X1164">
        <v>2.5019999999999998</v>
      </c>
    </row>
    <row r="1165" spans="4:24" x14ac:dyDescent="0.25">
      <c r="D1165" t="s">
        <v>1186</v>
      </c>
      <c r="E1165">
        <v>3.75</v>
      </c>
      <c r="F1165">
        <v>2.774</v>
      </c>
      <c r="G1165">
        <v>3.65</v>
      </c>
      <c r="H1165">
        <v>3.85</v>
      </c>
      <c r="I1165">
        <v>3.7629999999999999</v>
      </c>
      <c r="J1165">
        <v>2.6779999999999999</v>
      </c>
      <c r="K1165">
        <v>4.0049999999999999</v>
      </c>
      <c r="L1165">
        <v>3.94</v>
      </c>
      <c r="N1165">
        <v>5.48</v>
      </c>
      <c r="O1165">
        <v>-0.2</v>
      </c>
      <c r="P1165">
        <v>3.73</v>
      </c>
      <c r="Q1165">
        <v>4.2930000000000001</v>
      </c>
      <c r="R1165">
        <v>0.218</v>
      </c>
      <c r="S1165">
        <v>2.9424000000000001</v>
      </c>
      <c r="T1165">
        <v>2.6120000000000001</v>
      </c>
      <c r="U1165">
        <v>4.1790000000000003</v>
      </c>
      <c r="V1165">
        <v>0.64800000000000002</v>
      </c>
      <c r="W1165">
        <v>3.1309999999999998</v>
      </c>
      <c r="X1165">
        <v>2.57</v>
      </c>
    </row>
    <row r="1166" spans="4:24" x14ac:dyDescent="0.25">
      <c r="D1166" t="s">
        <v>1187</v>
      </c>
      <c r="E1166">
        <v>3.75</v>
      </c>
      <c r="F1166">
        <v>2.8029999999999999</v>
      </c>
      <c r="G1166">
        <v>3.65</v>
      </c>
      <c r="H1166">
        <v>3.85</v>
      </c>
      <c r="I1166">
        <v>3.7650000000000001</v>
      </c>
      <c r="J1166">
        <v>2.6629999999999998</v>
      </c>
      <c r="K1166">
        <v>4.0149999999999997</v>
      </c>
      <c r="L1166">
        <v>3.95</v>
      </c>
      <c r="N1166">
        <v>5.48</v>
      </c>
      <c r="O1166">
        <v>-0.24</v>
      </c>
      <c r="P1166">
        <v>3.75</v>
      </c>
      <c r="Q1166">
        <v>4.1390000000000002</v>
      </c>
      <c r="R1166">
        <v>0.217</v>
      </c>
      <c r="S1166">
        <v>2.9245999999999999</v>
      </c>
      <c r="T1166">
        <v>2.6</v>
      </c>
      <c r="U1166">
        <v>4.0419999999999998</v>
      </c>
      <c r="V1166">
        <v>0.64400000000000002</v>
      </c>
      <c r="W1166">
        <v>3.093</v>
      </c>
      <c r="X1166">
        <v>2.5379999999999998</v>
      </c>
    </row>
    <row r="1167" spans="4:24" x14ac:dyDescent="0.25">
      <c r="D1167" t="s">
        <v>1188</v>
      </c>
      <c r="E1167">
        <v>3.75</v>
      </c>
      <c r="F1167">
        <v>2.851</v>
      </c>
      <c r="G1167">
        <v>3.65</v>
      </c>
      <c r="H1167">
        <v>3.85</v>
      </c>
      <c r="I1167">
        <v>3.7559999999999998</v>
      </c>
      <c r="J1167">
        <v>2.7349999999999999</v>
      </c>
      <c r="K1167">
        <v>4.09</v>
      </c>
      <c r="L1167">
        <v>4</v>
      </c>
      <c r="N1167">
        <v>5.49</v>
      </c>
      <c r="O1167">
        <v>-0.25</v>
      </c>
      <c r="P1167">
        <v>3.75</v>
      </c>
      <c r="Q1167">
        <v>4.17</v>
      </c>
      <c r="R1167">
        <v>0.20799999999999999</v>
      </c>
      <c r="S1167">
        <v>2.9136000000000002</v>
      </c>
      <c r="T1167">
        <v>2.585</v>
      </c>
      <c r="U1167">
        <v>4.0949999999999998</v>
      </c>
      <c r="V1167">
        <v>0.629</v>
      </c>
      <c r="W1167">
        <v>3.129</v>
      </c>
      <c r="X1167">
        <v>2.5670000000000002</v>
      </c>
    </row>
    <row r="1168" spans="4:24" x14ac:dyDescent="0.25">
      <c r="D1168" t="s">
        <v>1189</v>
      </c>
      <c r="E1168">
        <v>3.75</v>
      </c>
      <c r="F1168">
        <v>2.7639999999999998</v>
      </c>
      <c r="G1168">
        <v>3.65</v>
      </c>
      <c r="H1168">
        <v>3.85</v>
      </c>
      <c r="I1168">
        <v>3.7629999999999999</v>
      </c>
      <c r="J1168">
        <v>2.6179999999999999</v>
      </c>
      <c r="K1168">
        <v>3.9950000000000001</v>
      </c>
      <c r="L1168">
        <v>3.92</v>
      </c>
      <c r="N1168">
        <v>5.47</v>
      </c>
      <c r="O1168">
        <v>-0.3</v>
      </c>
      <c r="P1168">
        <v>3.75</v>
      </c>
      <c r="Q1168">
        <v>4.1139999999999999</v>
      </c>
      <c r="R1168">
        <v>0.193</v>
      </c>
      <c r="S1168">
        <v>2.8186</v>
      </c>
      <c r="T1168">
        <v>2.4910000000000001</v>
      </c>
      <c r="U1168">
        <v>4.0279999999999996</v>
      </c>
      <c r="V1168">
        <v>0.60899999999999999</v>
      </c>
      <c r="W1168">
        <v>2.9980000000000002</v>
      </c>
      <c r="X1168">
        <v>2.44</v>
      </c>
    </row>
    <row r="1169" spans="4:24" x14ac:dyDescent="0.25">
      <c r="D1169" t="s">
        <v>1190</v>
      </c>
      <c r="E1169">
        <v>3.75</v>
      </c>
      <c r="F1169">
        <v>2.802</v>
      </c>
      <c r="G1169">
        <v>3.65</v>
      </c>
      <c r="H1169">
        <v>3.85</v>
      </c>
      <c r="I1169">
        <v>3.7210000000000001</v>
      </c>
      <c r="J1169">
        <v>2.6509999999999998</v>
      </c>
      <c r="K1169">
        <v>4.03</v>
      </c>
      <c r="L1169">
        <v>3.9449999999999998</v>
      </c>
      <c r="N1169">
        <v>5.48</v>
      </c>
      <c r="O1169">
        <v>-0.25</v>
      </c>
      <c r="P1169">
        <v>3.75</v>
      </c>
      <c r="Q1169">
        <v>4.1390000000000002</v>
      </c>
      <c r="R1169">
        <v>0.17899999999999999</v>
      </c>
      <c r="S1169">
        <v>2.8548</v>
      </c>
      <c r="T1169">
        <v>2.5179999999999998</v>
      </c>
      <c r="U1169">
        <v>4.016</v>
      </c>
      <c r="V1169">
        <v>0.56399999999999995</v>
      </c>
      <c r="W1169">
        <v>3.032</v>
      </c>
      <c r="X1169">
        <v>2.4689999999999999</v>
      </c>
    </row>
    <row r="1170" spans="4:24" x14ac:dyDescent="0.25">
      <c r="D1170" t="s">
        <v>1191</v>
      </c>
      <c r="E1170">
        <v>3.75</v>
      </c>
      <c r="F1170">
        <v>2.8239999999999998</v>
      </c>
      <c r="G1170">
        <v>3.65</v>
      </c>
      <c r="H1170">
        <v>3.85</v>
      </c>
      <c r="I1170">
        <v>3.7250000000000001</v>
      </c>
      <c r="J1170">
        <v>2.6640000000000001</v>
      </c>
      <c r="K1170">
        <v>4.04</v>
      </c>
      <c r="L1170">
        <v>3.94</v>
      </c>
      <c r="N1170">
        <v>5.48</v>
      </c>
      <c r="O1170">
        <v>-0.25</v>
      </c>
      <c r="P1170">
        <v>3.72</v>
      </c>
      <c r="Q1170">
        <v>4.234</v>
      </c>
      <c r="R1170">
        <v>0.186</v>
      </c>
      <c r="S1170">
        <v>2.8895</v>
      </c>
      <c r="T1170">
        <v>2.552</v>
      </c>
      <c r="U1170">
        <v>4.1070000000000002</v>
      </c>
      <c r="V1170">
        <v>0.58899999999999997</v>
      </c>
      <c r="W1170">
        <v>3.0609999999999999</v>
      </c>
      <c r="X1170">
        <v>2.5009999999999999</v>
      </c>
    </row>
    <row r="1171" spans="4:24" x14ac:dyDescent="0.25">
      <c r="D1171" t="s">
        <v>1192</v>
      </c>
      <c r="E1171">
        <v>3.75</v>
      </c>
      <c r="F1171">
        <v>2.8809999999999998</v>
      </c>
      <c r="G1171">
        <v>3.65</v>
      </c>
      <c r="H1171">
        <v>3.85</v>
      </c>
      <c r="I1171">
        <v>3.7360000000000002</v>
      </c>
      <c r="J1171">
        <v>2.7749999999999999</v>
      </c>
      <c r="K1171">
        <v>4.0949999999999998</v>
      </c>
      <c r="L1171">
        <v>4.0049999999999999</v>
      </c>
      <c r="N1171">
        <v>5.46</v>
      </c>
      <c r="O1171">
        <v>-0.2</v>
      </c>
      <c r="P1171">
        <v>3.72</v>
      </c>
      <c r="Q1171">
        <v>4.3029999999999999</v>
      </c>
      <c r="R1171">
        <v>0.186</v>
      </c>
      <c r="S1171">
        <v>2.9735</v>
      </c>
      <c r="T1171">
        <v>2.6280000000000001</v>
      </c>
      <c r="U1171">
        <v>4.16</v>
      </c>
      <c r="V1171">
        <v>0.58899999999999997</v>
      </c>
      <c r="W1171">
        <v>3.1539999999999999</v>
      </c>
      <c r="X1171">
        <v>2.6219999999999999</v>
      </c>
    </row>
    <row r="1172" spans="4:24" x14ac:dyDescent="0.25">
      <c r="D1172" t="s">
        <v>1193</v>
      </c>
      <c r="E1172">
        <v>3.75</v>
      </c>
      <c r="F1172">
        <v>2.9289999999999998</v>
      </c>
      <c r="G1172">
        <v>3.65</v>
      </c>
      <c r="H1172">
        <v>3.85</v>
      </c>
      <c r="I1172">
        <v>3.7490000000000001</v>
      </c>
      <c r="J1172">
        <v>2.7989999999999999</v>
      </c>
      <c r="K1172">
        <v>4.1120000000000001</v>
      </c>
      <c r="L1172">
        <v>4.0419999999999998</v>
      </c>
      <c r="N1172">
        <v>5.45</v>
      </c>
      <c r="O1172">
        <v>-0.25</v>
      </c>
      <c r="P1172">
        <v>3.77</v>
      </c>
      <c r="Q1172">
        <v>4.3719999999999999</v>
      </c>
      <c r="R1172">
        <v>0.20200000000000001</v>
      </c>
      <c r="S1172">
        <v>2.9853999999999998</v>
      </c>
      <c r="T1172">
        <v>2.6459999999999999</v>
      </c>
      <c r="U1172">
        <v>4.2009999999999996</v>
      </c>
      <c r="V1172">
        <v>0.61799999999999999</v>
      </c>
      <c r="W1172">
        <v>3.1619999999999999</v>
      </c>
      <c r="X1172">
        <v>2.6309999999999998</v>
      </c>
    </row>
    <row r="1173" spans="4:24" x14ac:dyDescent="0.25">
      <c r="D1173" t="s">
        <v>1194</v>
      </c>
      <c r="E1173">
        <v>3.75</v>
      </c>
      <c r="F1173">
        <v>2.9929999999999999</v>
      </c>
      <c r="G1173">
        <v>3.65</v>
      </c>
      <c r="H1173">
        <v>3.85</v>
      </c>
      <c r="I1173">
        <v>3.7789999999999999</v>
      </c>
      <c r="J1173">
        <v>2.8439999999999999</v>
      </c>
      <c r="K1173">
        <v>4.1269999999999998</v>
      </c>
      <c r="L1173">
        <v>4.077</v>
      </c>
      <c r="N1173">
        <v>5.45</v>
      </c>
      <c r="O1173">
        <v>-0.27</v>
      </c>
      <c r="P1173">
        <v>3.78</v>
      </c>
      <c r="Q1173">
        <v>4.3780000000000001</v>
      </c>
      <c r="R1173">
        <v>0.20300000000000001</v>
      </c>
      <c r="S1173">
        <v>3.0487000000000002</v>
      </c>
      <c r="T1173">
        <v>2.6909999999999998</v>
      </c>
      <c r="U1173">
        <v>4.2190000000000003</v>
      </c>
      <c r="V1173">
        <v>0.63100000000000001</v>
      </c>
      <c r="W1173">
        <v>3.2250000000000001</v>
      </c>
      <c r="X1173">
        <v>2.6739999999999999</v>
      </c>
    </row>
    <row r="1174" spans="4:24" x14ac:dyDescent="0.25">
      <c r="D1174" t="s">
        <v>1195</v>
      </c>
      <c r="E1174">
        <v>3.75</v>
      </c>
      <c r="F1174">
        <v>2.96</v>
      </c>
      <c r="G1174">
        <v>3.65</v>
      </c>
      <c r="H1174">
        <v>3.85</v>
      </c>
      <c r="I1174">
        <v>3.7749999999999999</v>
      </c>
      <c r="J1174">
        <v>2.8159999999999998</v>
      </c>
      <c r="K1174">
        <v>4.1020000000000003</v>
      </c>
      <c r="L1174">
        <v>4.0389999999999997</v>
      </c>
      <c r="N1174">
        <v>5.45</v>
      </c>
      <c r="O1174">
        <v>-0.25</v>
      </c>
      <c r="P1174">
        <v>3.75</v>
      </c>
      <c r="Q1174">
        <v>4.4050000000000002</v>
      </c>
      <c r="R1174">
        <v>0.21099999999999999</v>
      </c>
      <c r="S1174">
        <v>3.0244</v>
      </c>
      <c r="T1174">
        <v>2.66</v>
      </c>
      <c r="U1174">
        <v>4.258</v>
      </c>
      <c r="V1174">
        <v>0.63200000000000001</v>
      </c>
      <c r="W1174">
        <v>3.2010000000000001</v>
      </c>
      <c r="X1174">
        <v>2.65</v>
      </c>
    </row>
    <row r="1175" spans="4:24" x14ac:dyDescent="0.25">
      <c r="D1175" t="s">
        <v>1196</v>
      </c>
      <c r="E1175">
        <v>3.75</v>
      </c>
      <c r="F1175">
        <v>2.9769999999999999</v>
      </c>
      <c r="G1175">
        <v>3.65</v>
      </c>
      <c r="H1175">
        <v>3.85</v>
      </c>
      <c r="I1175">
        <v>3.7829999999999999</v>
      </c>
      <c r="J1175">
        <v>2.8460000000000001</v>
      </c>
      <c r="K1175">
        <v>4.1390000000000002</v>
      </c>
      <c r="L1175">
        <v>4.0789999999999997</v>
      </c>
      <c r="N1175">
        <v>5.46</v>
      </c>
      <c r="O1175">
        <v>-0.25</v>
      </c>
      <c r="P1175">
        <v>3.75</v>
      </c>
      <c r="Q1175">
        <v>4.4139999999999997</v>
      </c>
      <c r="R1175">
        <v>0.221</v>
      </c>
      <c r="S1175">
        <v>3.0558999999999998</v>
      </c>
      <c r="T1175">
        <v>2.7040000000000002</v>
      </c>
      <c r="U1175">
        <v>4.2839999999999998</v>
      </c>
      <c r="V1175">
        <v>0.65200000000000002</v>
      </c>
      <c r="W1175">
        <v>3.2450000000000001</v>
      </c>
      <c r="X1175">
        <v>2.706</v>
      </c>
    </row>
    <row r="1176" spans="4:24" x14ac:dyDescent="0.25">
      <c r="D1176" t="s">
        <v>1197</v>
      </c>
      <c r="E1176">
        <v>3.75</v>
      </c>
      <c r="F1176">
        <v>2.9790000000000001</v>
      </c>
      <c r="G1176">
        <v>3.65</v>
      </c>
      <c r="H1176">
        <v>3.85</v>
      </c>
      <c r="I1176">
        <v>3.7610000000000001</v>
      </c>
      <c r="J1176">
        <v>2.8580000000000001</v>
      </c>
      <c r="K1176">
        <v>4.1459999999999999</v>
      </c>
      <c r="L1176">
        <v>4.0730000000000004</v>
      </c>
      <c r="N1176">
        <v>5.47</v>
      </c>
      <c r="O1176">
        <v>-0.3</v>
      </c>
      <c r="P1176">
        <v>3.78</v>
      </c>
      <c r="Q1176">
        <v>4.3840000000000003</v>
      </c>
      <c r="R1176">
        <v>0.215</v>
      </c>
      <c r="S1176">
        <v>2.9845000000000002</v>
      </c>
      <c r="T1176">
        <v>2.621</v>
      </c>
      <c r="U1176">
        <v>4.2510000000000003</v>
      </c>
      <c r="V1176">
        <v>0.63500000000000001</v>
      </c>
      <c r="W1176">
        <v>3.1890000000000001</v>
      </c>
      <c r="X1176">
        <v>2.6150000000000002</v>
      </c>
    </row>
    <row r="1177" spans="4:24" x14ac:dyDescent="0.25">
      <c r="D1177" t="s">
        <v>1198</v>
      </c>
      <c r="E1177">
        <v>3.75</v>
      </c>
      <c r="F1177">
        <v>3.06</v>
      </c>
      <c r="G1177">
        <v>3.65</v>
      </c>
      <c r="H1177">
        <v>3.85</v>
      </c>
      <c r="I1177">
        <v>3.7530000000000001</v>
      </c>
      <c r="J1177">
        <v>2.8969999999999998</v>
      </c>
      <c r="K1177">
        <v>4.1900000000000004</v>
      </c>
      <c r="L1177">
        <v>4.141</v>
      </c>
      <c r="N1177">
        <v>5.48</v>
      </c>
      <c r="O1177">
        <v>-0.25</v>
      </c>
      <c r="P1177">
        <v>3.76</v>
      </c>
      <c r="Q1177">
        <v>4.468</v>
      </c>
      <c r="R1177">
        <v>0.23100000000000001</v>
      </c>
      <c r="S1177">
        <v>3.0609999999999999</v>
      </c>
      <c r="T1177">
        <v>2.702</v>
      </c>
      <c r="U1177">
        <v>4.3419999999999996</v>
      </c>
      <c r="V1177">
        <v>0.65600000000000003</v>
      </c>
      <c r="W1177">
        <v>3.24</v>
      </c>
      <c r="X1177">
        <v>2.7</v>
      </c>
    </row>
    <row r="1178" spans="4:24" x14ac:dyDescent="0.25">
      <c r="D1178" t="s">
        <v>1199</v>
      </c>
      <c r="E1178">
        <v>3.75</v>
      </c>
      <c r="F1178">
        <v>3.0539999999999998</v>
      </c>
      <c r="G1178">
        <v>3.65</v>
      </c>
      <c r="H1178">
        <v>3.85</v>
      </c>
      <c r="I1178">
        <v>3.7629999999999999</v>
      </c>
      <c r="J1178">
        <v>2.8860000000000001</v>
      </c>
      <c r="K1178">
        <v>4.2050000000000001</v>
      </c>
      <c r="L1178">
        <v>4.1509999999999998</v>
      </c>
      <c r="N1178">
        <v>5.49</v>
      </c>
      <c r="O1178">
        <v>-0.25</v>
      </c>
      <c r="P1178">
        <v>3.76</v>
      </c>
      <c r="Q1178">
        <v>4.4930000000000003</v>
      </c>
      <c r="R1178">
        <v>0.23599999999999999</v>
      </c>
      <c r="S1178">
        <v>3.0112000000000001</v>
      </c>
      <c r="T1178">
        <v>2.6560000000000001</v>
      </c>
      <c r="U1178">
        <v>4.3319999999999999</v>
      </c>
      <c r="V1178">
        <v>0.66900000000000004</v>
      </c>
      <c r="W1178">
        <v>3.181</v>
      </c>
      <c r="X1178">
        <v>2.645</v>
      </c>
    </row>
    <row r="1179" spans="4:24" x14ac:dyDescent="0.25">
      <c r="D1179" t="s">
        <v>1200</v>
      </c>
      <c r="E1179">
        <v>3.75</v>
      </c>
      <c r="F1179">
        <v>2.9369999999999998</v>
      </c>
      <c r="G1179">
        <v>3.65</v>
      </c>
      <c r="H1179">
        <v>3.85</v>
      </c>
      <c r="I1179">
        <v>3.8650000000000002</v>
      </c>
      <c r="J1179">
        <v>2.7669999999999999</v>
      </c>
      <c r="K1179">
        <v>4.1020000000000003</v>
      </c>
      <c r="L1179">
        <v>4.0250000000000004</v>
      </c>
      <c r="N1179">
        <v>5.48</v>
      </c>
      <c r="O1179">
        <v>-0.26</v>
      </c>
      <c r="P1179">
        <v>3.74</v>
      </c>
      <c r="Q1179">
        <v>4.3710000000000004</v>
      </c>
      <c r="R1179">
        <v>0.23499999999999999</v>
      </c>
      <c r="S1179">
        <v>2.8763999999999998</v>
      </c>
      <c r="T1179">
        <v>2.5150000000000001</v>
      </c>
      <c r="U1179">
        <v>4.1959999999999997</v>
      </c>
      <c r="V1179">
        <v>0.67900000000000005</v>
      </c>
      <c r="W1179">
        <v>3.0430000000000001</v>
      </c>
      <c r="X1179">
        <v>2.5139999999999998</v>
      </c>
    </row>
    <row r="1180" spans="4:24" x14ac:dyDescent="0.25">
      <c r="D1180" t="s">
        <v>1201</v>
      </c>
      <c r="E1180">
        <v>3.75</v>
      </c>
      <c r="F1180">
        <v>2.9260000000000002</v>
      </c>
      <c r="G1180">
        <v>3.65</v>
      </c>
      <c r="H1180">
        <v>3.85</v>
      </c>
      <c r="I1180">
        <v>3.9049999999999998</v>
      </c>
      <c r="J1180">
        <v>2.78</v>
      </c>
      <c r="K1180">
        <v>4.0919999999999996</v>
      </c>
      <c r="L1180">
        <v>4.0090000000000003</v>
      </c>
      <c r="N1180">
        <v>5.48</v>
      </c>
      <c r="O1180">
        <v>-0.3</v>
      </c>
      <c r="P1180">
        <v>3.76</v>
      </c>
      <c r="Q1180">
        <v>4.4160000000000004</v>
      </c>
      <c r="R1180">
        <v>0.22</v>
      </c>
      <c r="S1180">
        <v>2.8820000000000001</v>
      </c>
      <c r="T1180">
        <v>2.5230000000000001</v>
      </c>
      <c r="U1180">
        <v>4.2409999999999997</v>
      </c>
      <c r="V1180">
        <v>0.64800000000000002</v>
      </c>
      <c r="W1180">
        <v>3.0510000000000002</v>
      </c>
      <c r="X1180">
        <v>2.5209999999999999</v>
      </c>
    </row>
    <row r="1181" spans="4:24" x14ac:dyDescent="0.25">
      <c r="D1181" t="s">
        <v>1202</v>
      </c>
      <c r="E1181">
        <v>3.75</v>
      </c>
      <c r="F1181">
        <v>2.9769999999999999</v>
      </c>
      <c r="G1181">
        <v>3.65</v>
      </c>
      <c r="H1181">
        <v>3.85</v>
      </c>
      <c r="I1181">
        <v>3.8980000000000001</v>
      </c>
      <c r="J1181">
        <v>2.806</v>
      </c>
      <c r="K1181">
        <v>4.1210000000000004</v>
      </c>
      <c r="L1181">
        <v>4.0490000000000004</v>
      </c>
      <c r="N1181">
        <v>5.49</v>
      </c>
      <c r="O1181">
        <v>-0.3</v>
      </c>
      <c r="P1181">
        <v>3.73</v>
      </c>
      <c r="Q1181">
        <v>4.4359999999999999</v>
      </c>
      <c r="R1181">
        <v>0.23499999999999999</v>
      </c>
      <c r="S1181">
        <v>2.9417</v>
      </c>
      <c r="T1181">
        <v>2.5880000000000001</v>
      </c>
      <c r="U1181">
        <v>4.2309999999999999</v>
      </c>
      <c r="V1181">
        <v>0.65700000000000003</v>
      </c>
      <c r="W1181">
        <v>3.089</v>
      </c>
      <c r="X1181">
        <v>2.56</v>
      </c>
    </row>
    <row r="1182" spans="4:24" x14ac:dyDescent="0.25">
      <c r="D1182" t="s">
        <v>1203</v>
      </c>
      <c r="E1182">
        <v>3.75</v>
      </c>
      <c r="F1182">
        <v>3.024</v>
      </c>
      <c r="G1182">
        <v>3.65</v>
      </c>
      <c r="H1182">
        <v>3.85</v>
      </c>
      <c r="I1182">
        <v>3.92</v>
      </c>
      <c r="J1182">
        <v>2.8039999999999998</v>
      </c>
      <c r="K1182">
        <v>4.1660000000000004</v>
      </c>
      <c r="L1182">
        <v>4.0810000000000004</v>
      </c>
      <c r="N1182">
        <v>5.51</v>
      </c>
      <c r="O1182">
        <v>-0.3</v>
      </c>
      <c r="P1182">
        <v>3.75</v>
      </c>
      <c r="Q1182">
        <v>4.4059999999999997</v>
      </c>
      <c r="R1182">
        <v>0.23400000000000001</v>
      </c>
      <c r="S1182">
        <v>2.9504999999999999</v>
      </c>
      <c r="T1182">
        <v>2.5910000000000002</v>
      </c>
      <c r="U1182">
        <v>4.2039999999999997</v>
      </c>
      <c r="V1182">
        <v>0.66200000000000003</v>
      </c>
      <c r="W1182">
        <v>3.0859999999999999</v>
      </c>
      <c r="X1182">
        <v>2.5619999999999998</v>
      </c>
    </row>
    <row r="1183" spans="4:24" x14ac:dyDescent="0.25">
      <c r="D1183" t="s">
        <v>1204</v>
      </c>
      <c r="E1183">
        <v>3.75</v>
      </c>
      <c r="F1183">
        <v>2.96</v>
      </c>
      <c r="G1183">
        <v>3.65</v>
      </c>
      <c r="H1183">
        <v>3.85</v>
      </c>
      <c r="I1183">
        <v>3.8730000000000002</v>
      </c>
      <c r="J1183">
        <v>2.7789999999999999</v>
      </c>
      <c r="K1183">
        <v>4.1159999999999997</v>
      </c>
      <c r="L1183">
        <v>4.0049999999999999</v>
      </c>
      <c r="N1183">
        <v>5.51</v>
      </c>
      <c r="O1183">
        <v>-0.3</v>
      </c>
      <c r="P1183">
        <v>3.75</v>
      </c>
      <c r="Q1183">
        <v>4.2750000000000004</v>
      </c>
      <c r="R1183">
        <v>0.24399999999999999</v>
      </c>
      <c r="S1183">
        <v>2.911</v>
      </c>
      <c r="T1183">
        <v>2.544</v>
      </c>
      <c r="U1183">
        <v>4.12</v>
      </c>
      <c r="V1183">
        <v>0.65200000000000002</v>
      </c>
      <c r="W1183">
        <v>3.0369999999999999</v>
      </c>
      <c r="X1183">
        <v>2.5139999999999998</v>
      </c>
    </row>
    <row r="1184" spans="4:24" x14ac:dyDescent="0.25">
      <c r="D1184" t="s">
        <v>1205</v>
      </c>
      <c r="E1184">
        <v>3.75</v>
      </c>
      <c r="F1184">
        <v>2.9750000000000001</v>
      </c>
      <c r="G1184">
        <v>3.65</v>
      </c>
      <c r="H1184">
        <v>3.85</v>
      </c>
      <c r="I1184">
        <v>3.86</v>
      </c>
      <c r="J1184">
        <v>2.7759999999999998</v>
      </c>
      <c r="K1184">
        <v>4.1189999999999998</v>
      </c>
      <c r="L1184">
        <v>4</v>
      </c>
      <c r="N1184">
        <v>5.5</v>
      </c>
      <c r="O1184">
        <v>-0.3</v>
      </c>
      <c r="P1184">
        <v>3.8</v>
      </c>
      <c r="Q1184">
        <v>4.266</v>
      </c>
      <c r="R1184">
        <v>0.23400000000000001</v>
      </c>
      <c r="S1184">
        <v>2.9491000000000001</v>
      </c>
      <c r="T1184">
        <v>2.5830000000000002</v>
      </c>
      <c r="U1184">
        <v>4.1120000000000001</v>
      </c>
      <c r="V1184">
        <v>0.65100000000000002</v>
      </c>
      <c r="W1184">
        <v>3.081</v>
      </c>
      <c r="X1184">
        <v>2.5590000000000002</v>
      </c>
    </row>
    <row r="1185" spans="4:24" x14ac:dyDescent="0.25">
      <c r="D1185" t="s">
        <v>1206</v>
      </c>
      <c r="E1185">
        <v>3.75</v>
      </c>
      <c r="F1185">
        <v>2.9049999999999998</v>
      </c>
      <c r="G1185">
        <v>3.65</v>
      </c>
      <c r="H1185">
        <v>3.85</v>
      </c>
      <c r="I1185">
        <v>3.8719999999999999</v>
      </c>
      <c r="J1185">
        <v>2.7120000000000002</v>
      </c>
      <c r="K1185">
        <v>4.05</v>
      </c>
      <c r="L1185">
        <v>3.9260000000000002</v>
      </c>
      <c r="N1185">
        <v>5.5</v>
      </c>
      <c r="O1185">
        <v>-0.3</v>
      </c>
      <c r="P1185">
        <v>3.75</v>
      </c>
      <c r="Q1185">
        <v>4.2489999999999997</v>
      </c>
      <c r="R1185">
        <v>0.218</v>
      </c>
      <c r="S1185">
        <v>2.8216999999999999</v>
      </c>
      <c r="T1185">
        <v>2.4660000000000002</v>
      </c>
      <c r="U1185">
        <v>4.1059999999999999</v>
      </c>
      <c r="V1185">
        <v>0.64900000000000002</v>
      </c>
      <c r="W1185">
        <v>2.9769999999999999</v>
      </c>
      <c r="X1185">
        <v>2.4569999999999999</v>
      </c>
    </row>
    <row r="1186" spans="4:24" x14ac:dyDescent="0.25">
      <c r="D1186" t="s">
        <v>1207</v>
      </c>
      <c r="E1186">
        <v>3.75</v>
      </c>
      <c r="F1186">
        <v>2.9020000000000001</v>
      </c>
      <c r="G1186">
        <v>3.65</v>
      </c>
      <c r="H1186">
        <v>3.85</v>
      </c>
      <c r="I1186">
        <v>3.875</v>
      </c>
      <c r="J1186">
        <v>2.7919999999999998</v>
      </c>
      <c r="K1186">
        <v>4.0190000000000001</v>
      </c>
      <c r="L1186">
        <v>3.907</v>
      </c>
      <c r="N1186">
        <v>5.48</v>
      </c>
      <c r="O1186">
        <v>-0.3</v>
      </c>
      <c r="P1186">
        <v>3.72</v>
      </c>
      <c r="Q1186">
        <v>4.2960000000000003</v>
      </c>
      <c r="R1186">
        <v>0.20499999999999999</v>
      </c>
      <c r="S1186">
        <v>2.8811</v>
      </c>
      <c r="T1186">
        <v>2.5289999999999999</v>
      </c>
      <c r="U1186">
        <v>4.181</v>
      </c>
      <c r="V1186">
        <v>0.625</v>
      </c>
      <c r="W1186">
        <v>3.0670000000000002</v>
      </c>
      <c r="X1186">
        <v>2.5470000000000002</v>
      </c>
    </row>
    <row r="1187" spans="4:24" x14ac:dyDescent="0.25">
      <c r="D1187" t="s">
        <v>1208</v>
      </c>
      <c r="E1187">
        <v>3.75</v>
      </c>
      <c r="F1187">
        <v>2.9390000000000001</v>
      </c>
      <c r="G1187">
        <v>3.65</v>
      </c>
      <c r="H1187">
        <v>3.85</v>
      </c>
      <c r="I1187">
        <v>3.8719999999999999</v>
      </c>
      <c r="J1187">
        <v>2.8210000000000002</v>
      </c>
      <c r="K1187">
        <v>4.07</v>
      </c>
      <c r="L1187">
        <v>3.97</v>
      </c>
      <c r="N1187">
        <v>5.47</v>
      </c>
      <c r="O1187">
        <v>-0.3</v>
      </c>
      <c r="P1187">
        <v>3.55</v>
      </c>
      <c r="Q1187">
        <v>4.3045499999999999</v>
      </c>
      <c r="R1187">
        <v>0.21199999999999999</v>
      </c>
      <c r="S1187">
        <v>2.9336000000000002</v>
      </c>
      <c r="T1187">
        <v>2.5739999999999998</v>
      </c>
      <c r="U1187">
        <v>4.1866599999999998</v>
      </c>
      <c r="V1187">
        <v>0.64400000000000002</v>
      </c>
      <c r="W1187">
        <v>3.1080000000000001</v>
      </c>
      <c r="X1187">
        <v>2.581</v>
      </c>
    </row>
    <row r="1188" spans="4:24" x14ac:dyDescent="0.25">
      <c r="D1188" t="s">
        <v>1209</v>
      </c>
      <c r="E1188">
        <v>3.75</v>
      </c>
      <c r="F1188">
        <v>3</v>
      </c>
      <c r="G1188">
        <v>3.65</v>
      </c>
      <c r="H1188">
        <v>3.85</v>
      </c>
      <c r="I1188">
        <v>3.875</v>
      </c>
      <c r="J1188">
        <v>2.7839999999999998</v>
      </c>
      <c r="K1188">
        <v>4.0380000000000003</v>
      </c>
      <c r="L1188">
        <v>3.9409999999999998</v>
      </c>
      <c r="N1188">
        <v>5.49</v>
      </c>
      <c r="O1188">
        <v>-0.3</v>
      </c>
      <c r="P1188">
        <v>3.8</v>
      </c>
      <c r="Q1188">
        <v>4.3780000000000001</v>
      </c>
      <c r="R1188">
        <v>0.21199999999999999</v>
      </c>
      <c r="S1188">
        <v>2.9569000000000001</v>
      </c>
      <c r="T1188">
        <v>2.5960000000000001</v>
      </c>
      <c r="U1188">
        <v>4.2640000000000002</v>
      </c>
      <c r="V1188">
        <v>0.64400000000000002</v>
      </c>
      <c r="W1188">
        <v>3.145</v>
      </c>
      <c r="X1188">
        <v>2.6120000000000001</v>
      </c>
    </row>
    <row r="1189" spans="4:24" x14ac:dyDescent="0.25">
      <c r="D1189" t="s">
        <v>1210</v>
      </c>
      <c r="E1189">
        <v>3.75</v>
      </c>
      <c r="F1189">
        <v>3.0209999999999999</v>
      </c>
      <c r="G1189">
        <v>3.65</v>
      </c>
      <c r="H1189">
        <v>3.85</v>
      </c>
      <c r="I1189">
        <v>3.7050000000000001</v>
      </c>
      <c r="J1189">
        <v>2.8359999999999999</v>
      </c>
      <c r="K1189">
        <v>4.09</v>
      </c>
      <c r="L1189">
        <v>3.9750000000000001</v>
      </c>
      <c r="N1189">
        <v>5.49</v>
      </c>
      <c r="O1189">
        <v>-0.3</v>
      </c>
      <c r="P1189">
        <v>3.8</v>
      </c>
      <c r="Q1189">
        <v>4.4400000000000004</v>
      </c>
      <c r="R1189">
        <v>0.219</v>
      </c>
      <c r="S1189">
        <v>3.0179</v>
      </c>
      <c r="T1189">
        <v>2.6619999999999999</v>
      </c>
      <c r="U1189">
        <v>4.2960000000000003</v>
      </c>
      <c r="V1189">
        <v>0.65100000000000002</v>
      </c>
      <c r="W1189">
        <v>3.1880000000000002</v>
      </c>
      <c r="X1189">
        <v>2.6560000000000001</v>
      </c>
    </row>
    <row r="1190" spans="4:24" x14ac:dyDescent="0.25">
      <c r="D1190" t="s">
        <v>1211</v>
      </c>
      <c r="E1190">
        <v>3.75</v>
      </c>
      <c r="F1190">
        <v>3.012</v>
      </c>
      <c r="G1190">
        <v>3.65</v>
      </c>
      <c r="H1190">
        <v>3.85</v>
      </c>
      <c r="I1190">
        <v>3.71</v>
      </c>
      <c r="J1190">
        <v>2.8679999999999999</v>
      </c>
      <c r="K1190">
        <v>4.12</v>
      </c>
      <c r="L1190">
        <v>4.0060000000000002</v>
      </c>
      <c r="N1190">
        <v>5.5</v>
      </c>
      <c r="O1190">
        <v>-0.3</v>
      </c>
      <c r="P1190">
        <v>3.8</v>
      </c>
      <c r="Q1190">
        <v>4.3730000000000002</v>
      </c>
      <c r="R1190">
        <v>0.223</v>
      </c>
      <c r="S1190">
        <v>2.9603000000000002</v>
      </c>
      <c r="T1190">
        <v>2.6139999999999999</v>
      </c>
      <c r="U1190">
        <v>4.25</v>
      </c>
      <c r="V1190">
        <v>0.65200000000000002</v>
      </c>
      <c r="W1190">
        <v>3.1440000000000001</v>
      </c>
      <c r="X1190">
        <v>2.617</v>
      </c>
    </row>
    <row r="1191" spans="4:24" x14ac:dyDescent="0.25">
      <c r="D1191" t="s">
        <v>1212</v>
      </c>
      <c r="E1191">
        <v>3.75</v>
      </c>
      <c r="F1191">
        <v>2.996</v>
      </c>
      <c r="G1191">
        <v>3.65</v>
      </c>
      <c r="H1191">
        <v>3.85</v>
      </c>
      <c r="I1191">
        <v>3.718</v>
      </c>
      <c r="J1191">
        <v>2.8370000000000002</v>
      </c>
      <c r="K1191">
        <v>4.1100000000000003</v>
      </c>
      <c r="L1191">
        <v>3.99</v>
      </c>
      <c r="N1191">
        <v>5.48</v>
      </c>
      <c r="O1191">
        <v>-0.3</v>
      </c>
      <c r="P1191">
        <v>3.75</v>
      </c>
      <c r="Q1191">
        <v>4.399</v>
      </c>
      <c r="R1191">
        <v>0.22</v>
      </c>
      <c r="S1191">
        <v>2.9767999999999999</v>
      </c>
      <c r="T1191">
        <v>2.6139999999999999</v>
      </c>
      <c r="U1191">
        <v>4.26</v>
      </c>
      <c r="V1191">
        <v>0.64600000000000002</v>
      </c>
      <c r="W1191">
        <v>3.1480000000000001</v>
      </c>
      <c r="X1191">
        <v>2.61</v>
      </c>
    </row>
    <row r="1192" spans="4:24" x14ac:dyDescent="0.25">
      <c r="D1192" t="s">
        <v>1213</v>
      </c>
      <c r="E1192">
        <v>3.75</v>
      </c>
      <c r="F1192">
        <v>3.01</v>
      </c>
      <c r="G1192">
        <v>3.65</v>
      </c>
      <c r="H1192">
        <v>3.85</v>
      </c>
      <c r="I1192">
        <v>3.7069999999999999</v>
      </c>
      <c r="J1192">
        <v>2.871</v>
      </c>
      <c r="K1192">
        <v>4.117</v>
      </c>
      <c r="L1192">
        <v>4.0069999999999997</v>
      </c>
      <c r="N1192">
        <v>5.48</v>
      </c>
      <c r="O1192">
        <v>-0.3</v>
      </c>
      <c r="P1192">
        <v>3.85</v>
      </c>
      <c r="Q1192">
        <v>4.415</v>
      </c>
      <c r="R1192">
        <v>0.28199999999999997</v>
      </c>
      <c r="S1192">
        <v>3.0002</v>
      </c>
      <c r="T1192">
        <v>2.6360000000000001</v>
      </c>
      <c r="U1192">
        <v>4.2939999999999996</v>
      </c>
      <c r="V1192">
        <v>0.69399999999999995</v>
      </c>
      <c r="W1192">
        <v>3.177</v>
      </c>
      <c r="X1192">
        <v>2.6379999999999999</v>
      </c>
    </row>
    <row r="1193" spans="4:24" x14ac:dyDescent="0.25">
      <c r="D1193" t="s">
        <v>1214</v>
      </c>
      <c r="E1193">
        <v>3.75</v>
      </c>
      <c r="F1193">
        <v>2.9980000000000002</v>
      </c>
      <c r="G1193">
        <v>3.65</v>
      </c>
      <c r="H1193">
        <v>3.85</v>
      </c>
      <c r="I1193">
        <v>3.7029999999999998</v>
      </c>
      <c r="J1193">
        <v>2.8559999999999999</v>
      </c>
      <c r="K1193">
        <v>4.1219999999999999</v>
      </c>
      <c r="L1193">
        <v>4.024</v>
      </c>
      <c r="N1193">
        <v>5.49</v>
      </c>
      <c r="O1193">
        <v>-0.25</v>
      </c>
      <c r="P1193">
        <v>3.85</v>
      </c>
      <c r="Q1193">
        <v>4.4260000000000002</v>
      </c>
      <c r="R1193">
        <v>0.27100000000000002</v>
      </c>
      <c r="S1193">
        <v>3.0183</v>
      </c>
      <c r="T1193">
        <v>2.657</v>
      </c>
      <c r="U1193">
        <v>4.28</v>
      </c>
      <c r="V1193">
        <v>0.70699999999999996</v>
      </c>
      <c r="W1193">
        <v>3.1850000000000001</v>
      </c>
      <c r="X1193">
        <v>2.6459999999999999</v>
      </c>
    </row>
    <row r="1194" spans="4:24" x14ac:dyDescent="0.25">
      <c r="D1194" t="s">
        <v>1215</v>
      </c>
      <c r="E1194">
        <v>3.75</v>
      </c>
      <c r="F1194">
        <v>3.0270000000000001</v>
      </c>
      <c r="G1194">
        <v>3.65</v>
      </c>
      <c r="H1194">
        <v>3.85</v>
      </c>
      <c r="I1194">
        <v>3.7040000000000002</v>
      </c>
      <c r="J1194">
        <v>2.8719999999999999</v>
      </c>
      <c r="K1194">
        <v>4.1449999999999996</v>
      </c>
      <c r="L1194">
        <v>4.0389999999999997</v>
      </c>
      <c r="N1194">
        <v>5.46</v>
      </c>
      <c r="O1194">
        <v>-0.35</v>
      </c>
      <c r="P1194">
        <v>3.95</v>
      </c>
      <c r="Q1194">
        <v>4.383</v>
      </c>
      <c r="R1194">
        <v>0.27900000000000003</v>
      </c>
      <c r="S1194">
        <v>3.0379</v>
      </c>
      <c r="T1194">
        <v>2.6749999999999998</v>
      </c>
      <c r="U1194">
        <v>4.2539999999999996</v>
      </c>
      <c r="V1194">
        <v>0.71</v>
      </c>
      <c r="W1194">
        <v>3.1850000000000001</v>
      </c>
      <c r="X1194">
        <v>2.6469999999999998</v>
      </c>
    </row>
    <row r="1195" spans="4:24" x14ac:dyDescent="0.25">
      <c r="D1195" t="s">
        <v>1216</v>
      </c>
      <c r="E1195">
        <v>3.75</v>
      </c>
      <c r="F1195">
        <v>2.9569999999999999</v>
      </c>
      <c r="G1195">
        <v>3.65</v>
      </c>
      <c r="H1195">
        <v>3.85</v>
      </c>
      <c r="I1195">
        <v>3.7090000000000001</v>
      </c>
      <c r="J1195">
        <v>2.806</v>
      </c>
      <c r="K1195">
        <v>4.1020000000000003</v>
      </c>
      <c r="L1195">
        <v>3.9710000000000001</v>
      </c>
      <c r="N1195">
        <v>5.44</v>
      </c>
      <c r="O1195">
        <v>-0.3</v>
      </c>
      <c r="P1195">
        <v>3.9</v>
      </c>
      <c r="Q1195">
        <v>4.4189999999999996</v>
      </c>
      <c r="R1195">
        <v>0.27700000000000002</v>
      </c>
      <c r="S1195">
        <v>2.9803000000000002</v>
      </c>
      <c r="T1195">
        <v>2.613</v>
      </c>
      <c r="U1195">
        <v>4.2859999999999996</v>
      </c>
      <c r="V1195">
        <v>0.71399999999999997</v>
      </c>
      <c r="W1195">
        <v>3.1309999999999998</v>
      </c>
      <c r="X1195">
        <v>2.5920000000000001</v>
      </c>
    </row>
    <row r="1196" spans="4:24" x14ac:dyDescent="0.25">
      <c r="D1196" t="s">
        <v>1217</v>
      </c>
      <c r="E1196">
        <v>3.75</v>
      </c>
      <c r="F1196">
        <v>3.004</v>
      </c>
      <c r="G1196">
        <v>3.65</v>
      </c>
      <c r="H1196">
        <v>3.85</v>
      </c>
      <c r="I1196">
        <v>3.7050000000000001</v>
      </c>
      <c r="J1196">
        <v>2.8290000000000002</v>
      </c>
      <c r="K1196">
        <v>4.1180000000000003</v>
      </c>
      <c r="L1196">
        <v>4.01</v>
      </c>
      <c r="N1196">
        <v>5.46</v>
      </c>
      <c r="O1196">
        <v>-0.33</v>
      </c>
      <c r="P1196">
        <v>3.89</v>
      </c>
      <c r="Q1196">
        <v>4.4649999999999999</v>
      </c>
      <c r="R1196">
        <v>0.27400000000000002</v>
      </c>
      <c r="S1196">
        <v>3.0739000000000001</v>
      </c>
      <c r="T1196">
        <v>2.694</v>
      </c>
      <c r="U1196">
        <v>4.3360000000000003</v>
      </c>
      <c r="V1196">
        <v>0.71299999999999997</v>
      </c>
      <c r="W1196">
        <v>3.2269999999999999</v>
      </c>
      <c r="X1196">
        <v>2.6789999999999998</v>
      </c>
    </row>
    <row r="1197" spans="4:24" x14ac:dyDescent="0.25">
      <c r="D1197" t="s">
        <v>1218</v>
      </c>
      <c r="E1197">
        <v>3.75</v>
      </c>
      <c r="F1197">
        <v>3.0350000000000001</v>
      </c>
      <c r="G1197">
        <v>3.65</v>
      </c>
      <c r="H1197">
        <v>3.85</v>
      </c>
      <c r="I1197">
        <v>3.847</v>
      </c>
      <c r="J1197">
        <v>2.8879999999999999</v>
      </c>
      <c r="K1197">
        <v>4.16</v>
      </c>
      <c r="L1197">
        <v>4.0519999999999996</v>
      </c>
      <c r="N1197">
        <v>5.46</v>
      </c>
      <c r="O1197">
        <v>-0.5</v>
      </c>
      <c r="P1197">
        <v>3.9</v>
      </c>
      <c r="Q1197">
        <v>4.4509999999999996</v>
      </c>
      <c r="R1197">
        <v>0.27500000000000002</v>
      </c>
      <c r="S1197">
        <v>3.1107999999999998</v>
      </c>
      <c r="T1197">
        <v>2.7349999999999999</v>
      </c>
      <c r="U1197">
        <v>4.3010000000000002</v>
      </c>
      <c r="V1197">
        <v>0.70299999999999996</v>
      </c>
      <c r="W1197">
        <v>3.254</v>
      </c>
      <c r="X1197">
        <v>2.7109999999999999</v>
      </c>
    </row>
    <row r="1198" spans="4:24" x14ac:dyDescent="0.25">
      <c r="D1198" t="s">
        <v>1219</v>
      </c>
      <c r="E1198">
        <v>3.75</v>
      </c>
      <c r="F1198">
        <v>3.0790000000000002</v>
      </c>
      <c r="G1198">
        <v>3.65</v>
      </c>
      <c r="H1198">
        <v>3.85</v>
      </c>
      <c r="I1198">
        <v>3.8730000000000002</v>
      </c>
      <c r="J1198">
        <v>2.89</v>
      </c>
      <c r="K1198">
        <v>4.1740000000000004</v>
      </c>
      <c r="L1198">
        <v>4.0650000000000004</v>
      </c>
      <c r="N1198">
        <v>5.45</v>
      </c>
      <c r="O1198">
        <v>-0.45</v>
      </c>
      <c r="P1198">
        <v>3.9</v>
      </c>
      <c r="Q1198">
        <v>4.5149999999999997</v>
      </c>
      <c r="R1198">
        <v>0.27600000000000002</v>
      </c>
      <c r="S1198">
        <v>3.1364000000000001</v>
      </c>
      <c r="T1198">
        <v>2.7669999999999999</v>
      </c>
      <c r="U1198">
        <v>4.3630000000000004</v>
      </c>
      <c r="V1198">
        <v>0.71499999999999997</v>
      </c>
      <c r="W1198">
        <v>3.2869999999999999</v>
      </c>
      <c r="X1198">
        <v>2.7389999999999999</v>
      </c>
    </row>
    <row r="1199" spans="4:24" x14ac:dyDescent="0.25">
      <c r="D1199" t="s">
        <v>1220</v>
      </c>
      <c r="E1199">
        <v>3.75</v>
      </c>
      <c r="F1199">
        <v>3.0390000000000001</v>
      </c>
      <c r="G1199">
        <v>3.65</v>
      </c>
      <c r="H1199">
        <v>3.85</v>
      </c>
      <c r="I1199">
        <v>3.9039999999999999</v>
      </c>
      <c r="J1199">
        <v>2.9060000000000001</v>
      </c>
      <c r="K1199">
        <v>4.1580000000000004</v>
      </c>
      <c r="L1199">
        <v>4.0259999999999998</v>
      </c>
      <c r="N1199">
        <v>5.45</v>
      </c>
      <c r="O1199">
        <v>-0.4</v>
      </c>
      <c r="P1199">
        <v>3.8</v>
      </c>
      <c r="Q1199">
        <v>4.5720000000000001</v>
      </c>
      <c r="R1199">
        <v>0.27700000000000002</v>
      </c>
      <c r="S1199">
        <v>3.0964</v>
      </c>
      <c r="T1199">
        <v>2.7370000000000001</v>
      </c>
      <c r="U1199">
        <v>4.399</v>
      </c>
      <c r="V1199">
        <v>0.72399999999999998</v>
      </c>
      <c r="W1199">
        <v>3.242</v>
      </c>
      <c r="X1199">
        <v>2.7090000000000001</v>
      </c>
    </row>
    <row r="1200" spans="4:24" x14ac:dyDescent="0.25">
      <c r="D1200" t="s">
        <v>1221</v>
      </c>
      <c r="E1200">
        <v>3.75</v>
      </c>
      <c r="F1200">
        <v>3.0760000000000001</v>
      </c>
      <c r="G1200">
        <v>3.65</v>
      </c>
      <c r="H1200">
        <v>3.85</v>
      </c>
      <c r="I1200">
        <v>3.9209999999999998</v>
      </c>
      <c r="J1200">
        <v>2.931</v>
      </c>
      <c r="K1200">
        <v>4.173</v>
      </c>
      <c r="L1200">
        <v>4.0579999999999998</v>
      </c>
      <c r="N1200">
        <v>5.46</v>
      </c>
      <c r="O1200">
        <v>-0.4</v>
      </c>
      <c r="P1200">
        <v>3.8</v>
      </c>
      <c r="Q1200">
        <v>4.6189999999999998</v>
      </c>
      <c r="R1200">
        <v>0.312</v>
      </c>
      <c r="S1200">
        <v>3.1257000000000001</v>
      </c>
      <c r="T1200">
        <v>2.76</v>
      </c>
      <c r="U1200">
        <v>4.4939999999999998</v>
      </c>
      <c r="V1200">
        <v>0.75900000000000001</v>
      </c>
      <c r="W1200">
        <v>3.2850000000000001</v>
      </c>
      <c r="X1200">
        <v>2.7429999999999999</v>
      </c>
    </row>
    <row r="1201" spans="4:24" x14ac:dyDescent="0.25">
      <c r="D1201" t="s">
        <v>1222</v>
      </c>
      <c r="E1201">
        <v>3.75</v>
      </c>
      <c r="F1201">
        <v>3.109</v>
      </c>
      <c r="G1201">
        <v>3.65</v>
      </c>
      <c r="H1201">
        <v>3.85</v>
      </c>
      <c r="I1201">
        <v>3.9329999999999998</v>
      </c>
      <c r="J1201">
        <v>2.9540000000000002</v>
      </c>
      <c r="K1201">
        <v>4.17</v>
      </c>
      <c r="L1201">
        <v>4.0679999999999996</v>
      </c>
      <c r="N1201">
        <v>5.46</v>
      </c>
      <c r="O1201">
        <v>-0.4</v>
      </c>
      <c r="P1201">
        <v>3.9</v>
      </c>
      <c r="Q1201">
        <v>4.5659999999999998</v>
      </c>
      <c r="R1201">
        <v>0.30499999999999999</v>
      </c>
      <c r="S1201">
        <v>3.1227999999999998</v>
      </c>
      <c r="T1201">
        <v>2.7519999999999998</v>
      </c>
      <c r="U1201">
        <v>4.4359999999999999</v>
      </c>
      <c r="V1201">
        <v>0.74399999999999999</v>
      </c>
      <c r="W1201">
        <v>3.2930000000000001</v>
      </c>
      <c r="X1201">
        <v>2.7429999999999999</v>
      </c>
    </row>
    <row r="1202" spans="4:24" x14ac:dyDescent="0.25">
      <c r="D1202" t="s">
        <v>1223</v>
      </c>
      <c r="E1202">
        <v>3.75</v>
      </c>
      <c r="F1202">
        <v>3.1179999999999999</v>
      </c>
      <c r="G1202">
        <v>3.65</v>
      </c>
      <c r="H1202">
        <v>3.85</v>
      </c>
      <c r="I1202">
        <v>3.9180000000000001</v>
      </c>
      <c r="J1202">
        <v>2.96</v>
      </c>
      <c r="K1202">
        <v>4.1680000000000001</v>
      </c>
      <c r="L1202">
        <v>4.0860000000000003</v>
      </c>
      <c r="N1202">
        <v>5.46</v>
      </c>
      <c r="O1202">
        <v>-0.4</v>
      </c>
      <c r="P1202">
        <v>3.8</v>
      </c>
      <c r="Q1202">
        <v>4.6120000000000001</v>
      </c>
      <c r="R1202">
        <v>0.29799999999999999</v>
      </c>
      <c r="S1202">
        <v>3.1343999999999999</v>
      </c>
      <c r="T1202">
        <v>2.7650000000000001</v>
      </c>
      <c r="U1202">
        <v>4.5309999999999997</v>
      </c>
      <c r="V1202">
        <v>0.73199999999999998</v>
      </c>
      <c r="W1202">
        <v>3.3490000000000002</v>
      </c>
      <c r="X1202">
        <v>2.7989999999999999</v>
      </c>
    </row>
    <row r="1203" spans="4:24" x14ac:dyDescent="0.25">
      <c r="D1203" t="s">
        <v>1224</v>
      </c>
      <c r="E1203">
        <v>3.75</v>
      </c>
      <c r="F1203">
        <v>3.0950000000000002</v>
      </c>
      <c r="G1203">
        <v>3.65</v>
      </c>
      <c r="H1203">
        <v>3.85</v>
      </c>
      <c r="I1203">
        <v>3.9209999999999998</v>
      </c>
      <c r="J1203">
        <v>2.972</v>
      </c>
      <c r="K1203">
        <v>4.1529999999999996</v>
      </c>
      <c r="L1203">
        <v>4.0709999999999997</v>
      </c>
      <c r="N1203">
        <v>5.47</v>
      </c>
      <c r="O1203">
        <v>-0.45</v>
      </c>
      <c r="P1203">
        <v>3.9</v>
      </c>
      <c r="Q1203">
        <v>4.62</v>
      </c>
      <c r="R1203">
        <v>0.29399999999999998</v>
      </c>
      <c r="S1203">
        <v>3.1448</v>
      </c>
      <c r="T1203">
        <v>2.7679999999999998</v>
      </c>
      <c r="U1203">
        <v>4.55</v>
      </c>
      <c r="V1203">
        <v>0.73899999999999999</v>
      </c>
      <c r="W1203">
        <v>3.3639999999999999</v>
      </c>
      <c r="X1203">
        <v>2.8069999999999999</v>
      </c>
    </row>
    <row r="1204" spans="4:24" x14ac:dyDescent="0.25">
      <c r="D1204" t="s">
        <v>1225</v>
      </c>
      <c r="E1204">
        <v>4</v>
      </c>
      <c r="F1204">
        <v>3.0960000000000001</v>
      </c>
      <c r="G1204">
        <v>3.9</v>
      </c>
      <c r="H1204">
        <v>4.0999999999999996</v>
      </c>
      <c r="I1204">
        <v>3.92</v>
      </c>
      <c r="J1204">
        <v>2.9350000000000001</v>
      </c>
      <c r="K1204">
        <v>4.1459999999999999</v>
      </c>
      <c r="L1204">
        <v>4.0629999999999997</v>
      </c>
      <c r="N1204">
        <v>5.47</v>
      </c>
      <c r="O1204">
        <v>-0.45</v>
      </c>
      <c r="P1204">
        <v>3.8</v>
      </c>
      <c r="Q1204">
        <v>4.6849999999999996</v>
      </c>
      <c r="R1204">
        <v>0.27700000000000002</v>
      </c>
      <c r="S1204">
        <v>3.1997</v>
      </c>
      <c r="T1204">
        <v>2.823</v>
      </c>
      <c r="U1204">
        <v>4.6070000000000002</v>
      </c>
      <c r="V1204">
        <v>0.73599999999999999</v>
      </c>
      <c r="W1204">
        <v>3.411</v>
      </c>
      <c r="X1204">
        <v>2.8580000000000001</v>
      </c>
    </row>
    <row r="1205" spans="4:24" x14ac:dyDescent="0.25">
      <c r="D1205" t="s">
        <v>1226</v>
      </c>
      <c r="E1205">
        <v>4</v>
      </c>
      <c r="F1205">
        <v>3.2269999999999999</v>
      </c>
      <c r="G1205">
        <v>3.9</v>
      </c>
      <c r="H1205">
        <v>4.0999999999999996</v>
      </c>
      <c r="I1205">
        <v>3.9209999999999998</v>
      </c>
      <c r="J1205">
        <v>3.0859999999999999</v>
      </c>
      <c r="K1205">
        <v>4.2089999999999996</v>
      </c>
      <c r="L1205">
        <v>4.2009999999999996</v>
      </c>
      <c r="N1205">
        <v>5.7</v>
      </c>
      <c r="O1205">
        <v>-0.5</v>
      </c>
      <c r="P1205">
        <v>3.9</v>
      </c>
      <c r="Q1205">
        <v>4.6289999999999996</v>
      </c>
      <c r="R1205">
        <v>0.315</v>
      </c>
      <c r="S1205">
        <v>3.2804000000000002</v>
      </c>
      <c r="T1205">
        <v>2.895</v>
      </c>
      <c r="U1205">
        <v>4.5789999999999997</v>
      </c>
      <c r="V1205">
        <v>0.76400000000000001</v>
      </c>
      <c r="W1205">
        <v>3.5009999999999999</v>
      </c>
      <c r="X1205">
        <v>2.9380000000000002</v>
      </c>
    </row>
    <row r="1206" spans="4:24" x14ac:dyDescent="0.25">
      <c r="D1206" t="s">
        <v>1227</v>
      </c>
      <c r="E1206">
        <v>4</v>
      </c>
      <c r="F1206">
        <v>3.0880000000000001</v>
      </c>
      <c r="G1206">
        <v>3.9</v>
      </c>
      <c r="H1206">
        <v>4.0999999999999996</v>
      </c>
      <c r="I1206">
        <v>3.919</v>
      </c>
      <c r="J1206">
        <v>2.952</v>
      </c>
      <c r="K1206">
        <v>4.1449999999999996</v>
      </c>
      <c r="L1206">
        <v>4.1050000000000004</v>
      </c>
      <c r="N1206">
        <v>5.7</v>
      </c>
      <c r="O1206">
        <v>-0.45</v>
      </c>
      <c r="P1206">
        <v>3.8</v>
      </c>
      <c r="Q1206">
        <v>4.6159999999999997</v>
      </c>
      <c r="R1206">
        <v>0.317</v>
      </c>
      <c r="S1206">
        <v>3.1604000000000001</v>
      </c>
      <c r="T1206">
        <v>2.7810000000000001</v>
      </c>
      <c r="U1206">
        <v>4.5789999999999997</v>
      </c>
      <c r="V1206">
        <v>0.76600000000000001</v>
      </c>
      <c r="W1206">
        <v>3.4049999999999998</v>
      </c>
      <c r="X1206">
        <v>2.8460000000000001</v>
      </c>
    </row>
    <row r="1207" spans="4:24" x14ac:dyDescent="0.25">
      <c r="D1207" t="s">
        <v>1228</v>
      </c>
      <c r="E1207">
        <v>4</v>
      </c>
      <c r="F1207">
        <v>3.1160000000000001</v>
      </c>
      <c r="G1207">
        <v>3.9</v>
      </c>
      <c r="H1207">
        <v>4.0999999999999996</v>
      </c>
      <c r="I1207">
        <v>3.9180000000000001</v>
      </c>
      <c r="J1207">
        <v>3.0009999999999999</v>
      </c>
      <c r="K1207">
        <v>4.1509999999999998</v>
      </c>
      <c r="L1207">
        <v>4.1139999999999999</v>
      </c>
      <c r="N1207">
        <v>5.7</v>
      </c>
      <c r="O1207">
        <v>-0.45</v>
      </c>
      <c r="P1207">
        <v>3.98</v>
      </c>
      <c r="Q1207">
        <v>4.7140000000000004</v>
      </c>
      <c r="R1207">
        <v>0.33200000000000002</v>
      </c>
      <c r="S1207">
        <v>3.2025000000000001</v>
      </c>
      <c r="T1207">
        <v>2.83</v>
      </c>
      <c r="U1207">
        <v>4.6849999999999996</v>
      </c>
      <c r="V1207">
        <v>0.77600000000000002</v>
      </c>
      <c r="W1207">
        <v>3.476</v>
      </c>
      <c r="X1207">
        <v>2.9209999999999998</v>
      </c>
    </row>
    <row r="1208" spans="4:24" x14ac:dyDescent="0.25">
      <c r="D1208" t="s">
        <v>1229</v>
      </c>
      <c r="E1208">
        <v>4</v>
      </c>
      <c r="F1208">
        <v>3.1440000000000001</v>
      </c>
      <c r="G1208">
        <v>3.9</v>
      </c>
      <c r="H1208">
        <v>4.0999999999999996</v>
      </c>
      <c r="I1208">
        <v>3.907</v>
      </c>
      <c r="J1208">
        <v>3.0619999999999998</v>
      </c>
      <c r="K1208">
        <v>4.157</v>
      </c>
      <c r="L1208">
        <v>4.1340000000000003</v>
      </c>
      <c r="N1208">
        <v>5.56</v>
      </c>
      <c r="O1208">
        <v>-0.45</v>
      </c>
      <c r="P1208">
        <v>3.98</v>
      </c>
      <c r="Q1208">
        <v>4.7990000000000004</v>
      </c>
      <c r="R1208">
        <v>0.32400000000000001</v>
      </c>
      <c r="S1208">
        <v>3.2269000000000001</v>
      </c>
      <c r="T1208">
        <v>2.8439999999999999</v>
      </c>
      <c r="U1208">
        <v>4.7949999999999999</v>
      </c>
      <c r="V1208">
        <v>0.76500000000000001</v>
      </c>
      <c r="W1208">
        <v>3.5310000000000001</v>
      </c>
      <c r="X1208">
        <v>2.9630000000000001</v>
      </c>
    </row>
    <row r="1209" spans="4:24" x14ac:dyDescent="0.25">
      <c r="D1209" t="s">
        <v>1230</v>
      </c>
      <c r="E1209">
        <v>4</v>
      </c>
      <c r="F1209">
        <v>3.117</v>
      </c>
      <c r="G1209">
        <v>3.9</v>
      </c>
      <c r="H1209">
        <v>4.0999999999999996</v>
      </c>
      <c r="I1209">
        <v>3.92</v>
      </c>
      <c r="J1209">
        <v>3.0760000000000001</v>
      </c>
      <c r="K1209">
        <v>4.1539999999999999</v>
      </c>
      <c r="L1209">
        <v>4.1369999999999996</v>
      </c>
      <c r="N1209">
        <v>5.65</v>
      </c>
      <c r="O1209">
        <v>-0.45</v>
      </c>
      <c r="P1209">
        <v>3.8</v>
      </c>
      <c r="Q1209">
        <v>4.7279999999999998</v>
      </c>
      <c r="R1209">
        <v>0.33300000000000002</v>
      </c>
      <c r="S1209">
        <v>3.2107000000000001</v>
      </c>
      <c r="T1209">
        <v>2.8180000000000001</v>
      </c>
      <c r="U1209">
        <v>4.7370000000000001</v>
      </c>
      <c r="V1209">
        <v>0.79800000000000004</v>
      </c>
      <c r="W1209">
        <v>3.4940000000000002</v>
      </c>
      <c r="X1209">
        <v>2.927</v>
      </c>
    </row>
    <row r="1210" spans="4:24" x14ac:dyDescent="0.25">
      <c r="D1210" t="s">
        <v>1231</v>
      </c>
      <c r="E1210">
        <v>4</v>
      </c>
      <c r="F1210">
        <v>3.077</v>
      </c>
      <c r="G1210">
        <v>3.9</v>
      </c>
      <c r="H1210">
        <v>4.0999999999999996</v>
      </c>
      <c r="I1210">
        <v>3.9209999999999998</v>
      </c>
      <c r="J1210">
        <v>3.07</v>
      </c>
      <c r="K1210">
        <v>4.1269999999999998</v>
      </c>
      <c r="L1210">
        <v>4.0789999999999997</v>
      </c>
      <c r="N1210">
        <v>5.66</v>
      </c>
      <c r="O1210">
        <v>-0.45</v>
      </c>
      <c r="P1210">
        <v>4.0199999999999996</v>
      </c>
      <c r="Q1210">
        <v>4.6890000000000001</v>
      </c>
      <c r="R1210">
        <v>0.318</v>
      </c>
      <c r="S1210">
        <v>3.1615000000000002</v>
      </c>
      <c r="T1210">
        <v>2.7549999999999999</v>
      </c>
      <c r="U1210">
        <v>4.7190000000000003</v>
      </c>
      <c r="V1210">
        <v>0.80800000000000005</v>
      </c>
      <c r="W1210">
        <v>3.4529999999999998</v>
      </c>
      <c r="X1210">
        <v>2.867</v>
      </c>
    </row>
    <row r="1211" spans="4:24" x14ac:dyDescent="0.25">
      <c r="D1211" t="s">
        <v>1232</v>
      </c>
      <c r="E1211">
        <v>4</v>
      </c>
      <c r="F1211">
        <v>3.093</v>
      </c>
      <c r="G1211">
        <v>3.9</v>
      </c>
      <c r="H1211">
        <v>4.0999999999999996</v>
      </c>
      <c r="I1211">
        <v>3.919</v>
      </c>
      <c r="J1211">
        <v>3.0950000000000002</v>
      </c>
      <c r="K1211">
        <v>4.125</v>
      </c>
      <c r="L1211">
        <v>4.0949999999999998</v>
      </c>
      <c r="N1211">
        <v>5.66</v>
      </c>
      <c r="O1211">
        <v>-0.45</v>
      </c>
      <c r="P1211">
        <v>3.98</v>
      </c>
      <c r="Q1211">
        <v>4.7510000000000003</v>
      </c>
      <c r="R1211">
        <v>0.32900000000000001</v>
      </c>
      <c r="S1211">
        <v>3.1873999999999998</v>
      </c>
      <c r="T1211">
        <v>2.7610000000000001</v>
      </c>
      <c r="U1211">
        <v>4.7949999999999999</v>
      </c>
      <c r="V1211">
        <v>0.8</v>
      </c>
      <c r="W1211">
        <v>3.4910000000000001</v>
      </c>
      <c r="X1211">
        <v>2.8849999999999998</v>
      </c>
    </row>
    <row r="1212" spans="4:24" x14ac:dyDescent="0.25">
      <c r="D1212" t="s">
        <v>1233</v>
      </c>
      <c r="E1212">
        <v>4</v>
      </c>
      <c r="F1212">
        <v>3.0209999999999999</v>
      </c>
      <c r="G1212">
        <v>3.9</v>
      </c>
      <c r="H1212">
        <v>4.0999999999999996</v>
      </c>
      <c r="I1212">
        <v>3.9180000000000001</v>
      </c>
      <c r="J1212">
        <v>2.9849999999999999</v>
      </c>
      <c r="K1212">
        <v>4.077</v>
      </c>
      <c r="L1212">
        <v>3.9980000000000002</v>
      </c>
      <c r="N1212">
        <v>5.67</v>
      </c>
      <c r="O1212">
        <v>-0.45</v>
      </c>
      <c r="P1212">
        <v>3.95</v>
      </c>
      <c r="Q1212">
        <v>4.56792</v>
      </c>
      <c r="R1212">
        <v>0.32900000000000001</v>
      </c>
      <c r="S1212">
        <v>3.07</v>
      </c>
      <c r="T1212">
        <v>2.6469999999999998</v>
      </c>
      <c r="U1212">
        <v>4.6383000000000001</v>
      </c>
      <c r="V1212">
        <v>0.8</v>
      </c>
      <c r="W1212">
        <v>3.3740000000000001</v>
      </c>
      <c r="X1212">
        <v>2.7749999999999999</v>
      </c>
    </row>
    <row r="1213" spans="4:24" x14ac:dyDescent="0.25">
      <c r="D1213" t="s">
        <v>1234</v>
      </c>
      <c r="E1213">
        <v>4</v>
      </c>
      <c r="F1213">
        <v>3.0110000000000001</v>
      </c>
      <c r="G1213">
        <v>3.9</v>
      </c>
      <c r="H1213">
        <v>4.0999999999999996</v>
      </c>
      <c r="I1213">
        <v>3.9319999999999999</v>
      </c>
      <c r="J1213">
        <v>2.9660000000000002</v>
      </c>
      <c r="K1213">
        <v>4.085</v>
      </c>
      <c r="L1213">
        <v>3.9889999999999999</v>
      </c>
      <c r="N1213">
        <v>5.65</v>
      </c>
      <c r="O1213">
        <v>-0.45</v>
      </c>
      <c r="P1213">
        <v>3.97</v>
      </c>
      <c r="Q1213">
        <v>4.6139999999999999</v>
      </c>
      <c r="R1213">
        <v>0.30399999999999999</v>
      </c>
      <c r="S1213">
        <v>3.0729000000000002</v>
      </c>
      <c r="T1213">
        <v>2.669</v>
      </c>
      <c r="U1213">
        <v>4.657</v>
      </c>
      <c r="V1213">
        <v>0.78200000000000003</v>
      </c>
      <c r="W1213">
        <v>3.3479999999999999</v>
      </c>
      <c r="X1213">
        <v>2.7770000000000001</v>
      </c>
    </row>
    <row r="1214" spans="4:24" x14ac:dyDescent="0.25">
      <c r="D1214" t="s">
        <v>1235</v>
      </c>
      <c r="E1214">
        <v>4</v>
      </c>
      <c r="F1214">
        <v>2.9609999999999999</v>
      </c>
      <c r="G1214">
        <v>3.9</v>
      </c>
      <c r="H1214">
        <v>4.0999999999999996</v>
      </c>
      <c r="I1214">
        <v>3.8759999999999999</v>
      </c>
      <c r="J1214">
        <v>2.9060000000000001</v>
      </c>
      <c r="K1214">
        <v>4.0529999999999999</v>
      </c>
      <c r="L1214">
        <v>3.9350000000000001</v>
      </c>
      <c r="N1214">
        <v>5.63</v>
      </c>
      <c r="O1214">
        <v>-0.5</v>
      </c>
      <c r="P1214">
        <v>3.8</v>
      </c>
      <c r="Q1214">
        <v>4.5750000000000002</v>
      </c>
      <c r="R1214">
        <v>0.28399999999999997</v>
      </c>
      <c r="S1214">
        <v>3.0503999999999998</v>
      </c>
      <c r="T1214">
        <v>2.66</v>
      </c>
      <c r="U1214">
        <v>4.5579999999999998</v>
      </c>
      <c r="V1214">
        <v>0.75700000000000001</v>
      </c>
      <c r="W1214">
        <v>3.2839999999999998</v>
      </c>
      <c r="X1214">
        <v>2.7210000000000001</v>
      </c>
    </row>
    <row r="1215" spans="4:24" x14ac:dyDescent="0.25">
      <c r="D1215" t="s">
        <v>1236</v>
      </c>
      <c r="E1215">
        <v>4</v>
      </c>
      <c r="F1215">
        <v>2.956</v>
      </c>
      <c r="G1215">
        <v>3.9</v>
      </c>
      <c r="H1215">
        <v>4.0999999999999996</v>
      </c>
      <c r="I1215">
        <v>3.871</v>
      </c>
      <c r="J1215">
        <v>2.9140000000000001</v>
      </c>
      <c r="K1215">
        <v>4.0609999999999999</v>
      </c>
      <c r="L1215">
        <v>3.9460000000000002</v>
      </c>
      <c r="N1215">
        <v>5.62</v>
      </c>
      <c r="O1215">
        <v>-0.37</v>
      </c>
      <c r="P1215">
        <v>3.8</v>
      </c>
      <c r="Q1215">
        <v>4.694</v>
      </c>
      <c r="R1215">
        <v>0.307</v>
      </c>
      <c r="S1215">
        <v>3.1091000000000002</v>
      </c>
      <c r="T1215">
        <v>2.7149999999999999</v>
      </c>
      <c r="U1215">
        <v>4.6970000000000001</v>
      </c>
      <c r="V1215">
        <v>0.748</v>
      </c>
      <c r="W1215">
        <v>3.3490000000000002</v>
      </c>
      <c r="X1215">
        <v>2.7829999999999999</v>
      </c>
    </row>
    <row r="1216" spans="4:24" x14ac:dyDescent="0.25">
      <c r="D1216" t="s">
        <v>1237</v>
      </c>
      <c r="E1216">
        <v>4</v>
      </c>
      <c r="F1216">
        <v>3.0019999999999998</v>
      </c>
      <c r="G1216">
        <v>3.9</v>
      </c>
      <c r="H1216">
        <v>4.0999999999999996</v>
      </c>
      <c r="I1216">
        <v>3.964</v>
      </c>
      <c r="J1216">
        <v>2.9009999999999998</v>
      </c>
      <c r="K1216">
        <v>4.1070000000000002</v>
      </c>
      <c r="L1216">
        <v>3.976</v>
      </c>
      <c r="N1216">
        <v>5.62</v>
      </c>
      <c r="O1216">
        <v>-0.37</v>
      </c>
      <c r="P1216">
        <v>3.97</v>
      </c>
      <c r="Q1216">
        <v>4.6440000000000001</v>
      </c>
      <c r="R1216">
        <v>0.312</v>
      </c>
      <c r="S1216">
        <v>3.085</v>
      </c>
      <c r="T1216">
        <v>2.6739999999999999</v>
      </c>
      <c r="U1216">
        <v>4.617</v>
      </c>
      <c r="V1216">
        <v>0.754</v>
      </c>
      <c r="W1216">
        <v>3.3050000000000002</v>
      </c>
      <c r="X1216">
        <v>2.726</v>
      </c>
    </row>
    <row r="1217" spans="4:24" x14ac:dyDescent="0.25">
      <c r="D1217" t="s">
        <v>1238</v>
      </c>
      <c r="E1217">
        <v>4</v>
      </c>
      <c r="F1217">
        <v>3.0720000000000001</v>
      </c>
      <c r="G1217">
        <v>3.9</v>
      </c>
      <c r="H1217">
        <v>4.0999999999999996</v>
      </c>
      <c r="I1217">
        <v>3.94</v>
      </c>
      <c r="J1217">
        <v>3</v>
      </c>
      <c r="K1217">
        <v>4.1449999999999996</v>
      </c>
      <c r="L1217">
        <v>4.01</v>
      </c>
      <c r="N1217">
        <v>5.62</v>
      </c>
      <c r="O1217">
        <v>-0.45</v>
      </c>
      <c r="P1217">
        <v>3.9</v>
      </c>
      <c r="Q1217">
        <v>4.7119999999999997</v>
      </c>
      <c r="R1217">
        <v>0.317</v>
      </c>
      <c r="S1217">
        <v>3.1234999999999999</v>
      </c>
      <c r="T1217">
        <v>2.7120000000000002</v>
      </c>
      <c r="U1217">
        <v>4.7</v>
      </c>
      <c r="V1217">
        <v>0.753</v>
      </c>
      <c r="W1217">
        <v>3.4140000000000001</v>
      </c>
      <c r="X1217">
        <v>2.7850000000000001</v>
      </c>
    </row>
    <row r="1218" spans="4:24" x14ac:dyDescent="0.25">
      <c r="D1218" t="s">
        <v>1239</v>
      </c>
      <c r="E1218">
        <v>4</v>
      </c>
      <c r="F1218">
        <v>3.1019999999999999</v>
      </c>
      <c r="G1218">
        <v>3.9</v>
      </c>
      <c r="H1218">
        <v>4.0999999999999996</v>
      </c>
      <c r="I1218">
        <v>3.9590000000000001</v>
      </c>
      <c r="J1218">
        <v>3.0630000000000002</v>
      </c>
      <c r="K1218">
        <v>4.1749999999999998</v>
      </c>
      <c r="L1218">
        <v>4.0750000000000002</v>
      </c>
      <c r="N1218">
        <v>5.64</v>
      </c>
      <c r="O1218">
        <v>-0.45</v>
      </c>
      <c r="P1218">
        <v>3.95</v>
      </c>
      <c r="Q1218">
        <v>4.87</v>
      </c>
      <c r="R1218">
        <v>0.32600000000000001</v>
      </c>
      <c r="S1218">
        <v>3.2147999999999999</v>
      </c>
      <c r="T1218">
        <v>2.8119999999999998</v>
      </c>
      <c r="U1218">
        <v>4.8380000000000001</v>
      </c>
      <c r="V1218">
        <v>0.79200000000000004</v>
      </c>
      <c r="W1218">
        <v>3.4969999999999999</v>
      </c>
      <c r="X1218">
        <v>2.8759999999999999</v>
      </c>
    </row>
    <row r="1219" spans="4:24" x14ac:dyDescent="0.25">
      <c r="D1219" t="s">
        <v>1240</v>
      </c>
      <c r="E1219">
        <v>4</v>
      </c>
      <c r="F1219">
        <v>3.097</v>
      </c>
      <c r="G1219">
        <v>3.9</v>
      </c>
      <c r="H1219">
        <v>4.0999999999999996</v>
      </c>
      <c r="I1219">
        <v>3.9830000000000001</v>
      </c>
      <c r="J1219">
        <v>3.077</v>
      </c>
      <c r="K1219">
        <v>4.1859999999999999</v>
      </c>
      <c r="L1219">
        <v>4.0890000000000004</v>
      </c>
      <c r="N1219">
        <v>5.62</v>
      </c>
      <c r="O1219">
        <v>-0.45</v>
      </c>
      <c r="P1219">
        <v>3.95</v>
      </c>
      <c r="Q1219">
        <v>4.9320000000000004</v>
      </c>
      <c r="R1219">
        <v>0.34499999999999997</v>
      </c>
      <c r="S1219">
        <v>3.2345999999999999</v>
      </c>
      <c r="T1219">
        <v>2.83</v>
      </c>
      <c r="U1219">
        <v>4.9109999999999996</v>
      </c>
      <c r="V1219">
        <v>0.80700000000000005</v>
      </c>
      <c r="W1219">
        <v>3.5470000000000002</v>
      </c>
      <c r="X1219">
        <v>2.9119999999999999</v>
      </c>
    </row>
    <row r="1220" spans="4:24" x14ac:dyDescent="0.25">
      <c r="D1220" t="s">
        <v>1241</v>
      </c>
      <c r="E1220">
        <v>4</v>
      </c>
      <c r="F1220">
        <v>3.1160000000000001</v>
      </c>
      <c r="G1220">
        <v>3.9</v>
      </c>
      <c r="H1220">
        <v>4.0999999999999996</v>
      </c>
      <c r="I1220">
        <v>4.0190000000000001</v>
      </c>
      <c r="J1220">
        <v>3.085</v>
      </c>
      <c r="K1220">
        <v>4.2350000000000003</v>
      </c>
      <c r="L1220">
        <v>4.1399999999999997</v>
      </c>
      <c r="N1220">
        <v>5.62</v>
      </c>
      <c r="O1220">
        <v>-0.5</v>
      </c>
      <c r="P1220">
        <v>3.95</v>
      </c>
      <c r="Q1220">
        <v>4.9539999999999997</v>
      </c>
      <c r="R1220">
        <v>0.36399999999999999</v>
      </c>
      <c r="S1220">
        <v>3.2305999999999999</v>
      </c>
      <c r="T1220">
        <v>2.8290000000000002</v>
      </c>
      <c r="U1220">
        <v>4.99</v>
      </c>
      <c r="V1220">
        <v>0.84799999999999998</v>
      </c>
      <c r="W1220">
        <v>3.5339999999999998</v>
      </c>
      <c r="X1220">
        <v>2.9129999999999998</v>
      </c>
    </row>
    <row r="1221" spans="4:24" x14ac:dyDescent="0.25">
      <c r="D1221" t="s">
        <v>1242</v>
      </c>
      <c r="E1221">
        <v>4</v>
      </c>
      <c r="F1221">
        <v>3.0950000000000002</v>
      </c>
      <c r="G1221">
        <v>3.9</v>
      </c>
      <c r="H1221">
        <v>4.0999999999999996</v>
      </c>
      <c r="I1221">
        <v>3.9710000000000001</v>
      </c>
      <c r="J1221">
        <v>3.06</v>
      </c>
      <c r="K1221">
        <v>4.22</v>
      </c>
      <c r="L1221">
        <v>4.1399999999999997</v>
      </c>
      <c r="N1221">
        <v>5.6</v>
      </c>
      <c r="O1221">
        <v>-0.37</v>
      </c>
      <c r="P1221">
        <v>3.95</v>
      </c>
      <c r="Q1221">
        <v>4.8550000000000004</v>
      </c>
      <c r="R1221">
        <v>0.36599999999999999</v>
      </c>
      <c r="S1221">
        <v>3.1810999999999998</v>
      </c>
      <c r="T1221">
        <v>2.782</v>
      </c>
      <c r="U1221">
        <v>4.9139999999999997</v>
      </c>
      <c r="V1221">
        <v>0.83599999999999997</v>
      </c>
      <c r="W1221">
        <v>3.5150000000000001</v>
      </c>
      <c r="X1221">
        <v>2.8879999999999999</v>
      </c>
    </row>
    <row r="1222" spans="4:24" x14ac:dyDescent="0.25">
      <c r="D1222" t="s">
        <v>1243</v>
      </c>
      <c r="E1222">
        <v>4</v>
      </c>
      <c r="F1222">
        <v>3.1230000000000002</v>
      </c>
      <c r="G1222">
        <v>3.9</v>
      </c>
      <c r="H1222">
        <v>4.0999999999999996</v>
      </c>
      <c r="I1222">
        <v>3.9750000000000001</v>
      </c>
      <c r="J1222">
        <v>3.069</v>
      </c>
      <c r="K1222">
        <v>4.2149999999999999</v>
      </c>
      <c r="L1222">
        <v>4.149</v>
      </c>
      <c r="N1222">
        <v>5.6</v>
      </c>
      <c r="O1222">
        <v>-0.45</v>
      </c>
      <c r="P1222">
        <v>3.95</v>
      </c>
      <c r="Q1222">
        <v>4.7949999999999999</v>
      </c>
      <c r="R1222">
        <v>0.36799999999999999</v>
      </c>
      <c r="S1222">
        <v>3.1741999999999999</v>
      </c>
      <c r="T1222">
        <v>2.778</v>
      </c>
      <c r="U1222">
        <v>4.8479999999999999</v>
      </c>
      <c r="V1222">
        <v>0.872</v>
      </c>
      <c r="W1222">
        <v>3.4820000000000002</v>
      </c>
      <c r="X1222">
        <v>2.8730000000000002</v>
      </c>
    </row>
    <row r="1223" spans="4:24" x14ac:dyDescent="0.25">
      <c r="D1223" t="s">
        <v>1244</v>
      </c>
      <c r="E1223">
        <v>4</v>
      </c>
      <c r="F1223">
        <v>3.077</v>
      </c>
      <c r="G1223">
        <v>3.9</v>
      </c>
      <c r="H1223">
        <v>4.0999999999999996</v>
      </c>
      <c r="I1223">
        <v>3.97</v>
      </c>
      <c r="J1223">
        <v>3.0720000000000001</v>
      </c>
      <c r="K1223">
        <v>4.1630000000000003</v>
      </c>
      <c r="L1223">
        <v>4.0810000000000004</v>
      </c>
      <c r="N1223">
        <v>5.59</v>
      </c>
      <c r="O1223">
        <v>-0.45</v>
      </c>
      <c r="P1223">
        <v>3.95</v>
      </c>
      <c r="Q1223">
        <v>4.8150000000000004</v>
      </c>
      <c r="R1223">
        <v>0.36099999999999999</v>
      </c>
      <c r="S1223">
        <v>3.1192000000000002</v>
      </c>
      <c r="T1223">
        <v>2.7240000000000002</v>
      </c>
      <c r="U1223">
        <v>4.819</v>
      </c>
      <c r="V1223">
        <v>0.85099999999999998</v>
      </c>
      <c r="W1223">
        <v>3.4460000000000002</v>
      </c>
      <c r="X1223">
        <v>2.8250000000000002</v>
      </c>
    </row>
    <row r="1224" spans="4:24" x14ac:dyDescent="0.25">
      <c r="D1224" t="s">
        <v>1245</v>
      </c>
      <c r="E1224">
        <v>4</v>
      </c>
      <c r="F1224">
        <v>3.1150000000000002</v>
      </c>
      <c r="G1224">
        <v>3.9</v>
      </c>
      <c r="H1224">
        <v>4.0999999999999996</v>
      </c>
      <c r="I1224">
        <v>3.9689999999999999</v>
      </c>
      <c r="J1224">
        <v>3.0760000000000001</v>
      </c>
      <c r="K1224">
        <v>4.1950000000000003</v>
      </c>
      <c r="L1224">
        <v>4.1230000000000002</v>
      </c>
      <c r="N1224">
        <v>5.59</v>
      </c>
      <c r="O1224">
        <v>-0.45</v>
      </c>
      <c r="P1224">
        <v>3.8</v>
      </c>
      <c r="Q1224">
        <v>4.9240000000000004</v>
      </c>
      <c r="R1224">
        <v>0.35299999999999998</v>
      </c>
      <c r="S1224">
        <v>3.173</v>
      </c>
      <c r="T1224">
        <v>2.7669999999999999</v>
      </c>
      <c r="U1224">
        <v>4.9610000000000003</v>
      </c>
      <c r="V1224">
        <v>0.85699999999999998</v>
      </c>
      <c r="W1224">
        <v>3.5190000000000001</v>
      </c>
      <c r="X1224">
        <v>2.8860000000000001</v>
      </c>
    </row>
    <row r="1225" spans="4:24" x14ac:dyDescent="0.25">
      <c r="D1225" t="s">
        <v>1246</v>
      </c>
      <c r="E1225">
        <v>4</v>
      </c>
      <c r="F1225">
        <v>3.069</v>
      </c>
      <c r="G1225">
        <v>3.9</v>
      </c>
      <c r="H1225">
        <v>4.0999999999999996</v>
      </c>
      <c r="I1225">
        <v>3.9670000000000001</v>
      </c>
      <c r="J1225">
        <v>3.0459999999999998</v>
      </c>
      <c r="K1225">
        <v>4.1840000000000002</v>
      </c>
      <c r="L1225">
        <v>4.1070000000000002</v>
      </c>
      <c r="N1225">
        <v>5.59</v>
      </c>
      <c r="O1225">
        <v>-0.5</v>
      </c>
      <c r="P1225">
        <v>3.95</v>
      </c>
      <c r="Q1225">
        <v>4.8</v>
      </c>
      <c r="R1225">
        <v>0.38900000000000001</v>
      </c>
      <c r="S1225">
        <v>3.1162000000000001</v>
      </c>
      <c r="T1225">
        <v>2.7149999999999999</v>
      </c>
      <c r="U1225">
        <v>4.8490000000000002</v>
      </c>
      <c r="V1225">
        <v>0.879</v>
      </c>
      <c r="W1225">
        <v>3.4790000000000001</v>
      </c>
      <c r="X1225">
        <v>2.847</v>
      </c>
    </row>
    <row r="1226" spans="4:24" x14ac:dyDescent="0.25">
      <c r="D1226" t="s">
        <v>1247</v>
      </c>
      <c r="E1226">
        <v>4</v>
      </c>
      <c r="F1226">
        <v>3.056</v>
      </c>
      <c r="G1226">
        <v>3.9</v>
      </c>
      <c r="H1226">
        <v>4.0999999999999996</v>
      </c>
      <c r="I1226">
        <v>4.0270000000000001</v>
      </c>
      <c r="J1226">
        <v>2.9769999999999999</v>
      </c>
      <c r="K1226">
        <v>4.12</v>
      </c>
      <c r="L1226">
        <v>4.0599999999999996</v>
      </c>
      <c r="N1226">
        <v>5.59</v>
      </c>
      <c r="O1226">
        <v>-0.5</v>
      </c>
      <c r="P1226">
        <v>3.95</v>
      </c>
      <c r="Q1226">
        <v>4.774</v>
      </c>
      <c r="R1226">
        <v>0.38500000000000001</v>
      </c>
      <c r="S1226">
        <v>3.0808</v>
      </c>
      <c r="T1226">
        <v>2.6859999999999999</v>
      </c>
      <c r="U1226">
        <v>4.8449999999999998</v>
      </c>
      <c r="V1226">
        <v>0.874</v>
      </c>
      <c r="W1226">
        <v>3.4580000000000002</v>
      </c>
      <c r="X1226">
        <v>2.831</v>
      </c>
    </row>
    <row r="1227" spans="4:24" x14ac:dyDescent="0.25">
      <c r="D1227" t="s">
        <v>1248</v>
      </c>
      <c r="E1227">
        <v>4</v>
      </c>
      <c r="F1227">
        <v>3.0230000000000001</v>
      </c>
      <c r="G1227">
        <v>3.9</v>
      </c>
      <c r="H1227">
        <v>4.0999999999999996</v>
      </c>
      <c r="I1227">
        <v>4.0369999999999999</v>
      </c>
      <c r="J1227">
        <v>3.0230000000000001</v>
      </c>
      <c r="K1227">
        <v>4.0679999999999996</v>
      </c>
      <c r="L1227">
        <v>3.984</v>
      </c>
      <c r="N1227">
        <v>5.6</v>
      </c>
      <c r="O1227">
        <v>-0.5</v>
      </c>
      <c r="P1227">
        <v>3.97</v>
      </c>
      <c r="Q1227">
        <v>4.8179999999999996</v>
      </c>
      <c r="R1227">
        <v>0.40400000000000003</v>
      </c>
      <c r="S1227">
        <v>3.0571000000000002</v>
      </c>
      <c r="T1227">
        <v>2.6760000000000002</v>
      </c>
      <c r="U1227">
        <v>4.8879999999999999</v>
      </c>
      <c r="V1227">
        <v>0.89400000000000002</v>
      </c>
      <c r="W1227">
        <v>3.4380000000000002</v>
      </c>
      <c r="X1227">
        <v>2.8290000000000002</v>
      </c>
    </row>
    <row r="1228" spans="4:24" x14ac:dyDescent="0.25">
      <c r="D1228" t="s">
        <v>1249</v>
      </c>
      <c r="E1228">
        <v>4</v>
      </c>
      <c r="F1228">
        <v>2.9740000000000002</v>
      </c>
      <c r="G1228">
        <v>3.9</v>
      </c>
      <c r="H1228">
        <v>4.0999999999999996</v>
      </c>
      <c r="I1228">
        <v>4.0750000000000002</v>
      </c>
      <c r="J1228">
        <v>2.9980000000000002</v>
      </c>
      <c r="K1228">
        <v>4.0419999999999998</v>
      </c>
      <c r="L1228">
        <v>3.9510000000000001</v>
      </c>
      <c r="N1228">
        <v>5.6</v>
      </c>
      <c r="O1228">
        <v>-0.4</v>
      </c>
      <c r="P1228">
        <v>3.92</v>
      </c>
      <c r="Q1228">
        <v>4.8460000000000001</v>
      </c>
      <c r="R1228">
        <v>0.46100000000000002</v>
      </c>
      <c r="S1228">
        <v>3.0404</v>
      </c>
      <c r="T1228">
        <v>2.6539999999999999</v>
      </c>
      <c r="U1228">
        <v>4.9260000000000002</v>
      </c>
      <c r="V1228">
        <v>0.94399999999999995</v>
      </c>
      <c r="W1228">
        <v>3.4289999999999998</v>
      </c>
      <c r="X1228">
        <v>2.806</v>
      </c>
    </row>
    <row r="1229" spans="4:24" x14ac:dyDescent="0.25">
      <c r="D1229" t="s">
        <v>1250</v>
      </c>
      <c r="E1229">
        <v>4</v>
      </c>
      <c r="F1229">
        <v>2.9620000000000002</v>
      </c>
      <c r="G1229">
        <v>3.9</v>
      </c>
      <c r="H1229">
        <v>4.0999999999999996</v>
      </c>
      <c r="I1229">
        <v>4.0119999999999996</v>
      </c>
      <c r="J1229">
        <v>2.9769999999999999</v>
      </c>
      <c r="K1229">
        <v>4.01</v>
      </c>
      <c r="L1229">
        <v>3.9119999999999999</v>
      </c>
      <c r="N1229">
        <v>5.59</v>
      </c>
      <c r="O1229">
        <v>-0.4</v>
      </c>
      <c r="P1229">
        <v>3.89</v>
      </c>
      <c r="Q1229">
        <v>4.6539999999999999</v>
      </c>
      <c r="R1229">
        <v>0.48199999999999998</v>
      </c>
      <c r="S1229">
        <v>3.0030000000000001</v>
      </c>
      <c r="T1229">
        <v>2.613</v>
      </c>
      <c r="U1229">
        <v>4.734</v>
      </c>
      <c r="V1229">
        <v>0.95699999999999996</v>
      </c>
      <c r="W1229">
        <v>3.3769999999999998</v>
      </c>
      <c r="X1229">
        <v>2.7610000000000001</v>
      </c>
    </row>
    <row r="1230" spans="4:24" x14ac:dyDescent="0.25">
      <c r="D1230" t="s">
        <v>1251</v>
      </c>
      <c r="E1230">
        <v>4</v>
      </c>
      <c r="F1230">
        <v>2.9009999999999998</v>
      </c>
      <c r="G1230">
        <v>3.9</v>
      </c>
      <c r="H1230">
        <v>4.0999999999999996</v>
      </c>
      <c r="I1230">
        <v>4.0679999999999996</v>
      </c>
      <c r="J1230">
        <v>2.8769999999999998</v>
      </c>
      <c r="K1230">
        <v>3.9689999999999999</v>
      </c>
      <c r="L1230">
        <v>3.8460000000000001</v>
      </c>
      <c r="N1230">
        <v>5.59</v>
      </c>
      <c r="O1230">
        <v>-0.5</v>
      </c>
      <c r="P1230">
        <v>3.99</v>
      </c>
      <c r="Q1230">
        <v>4.641</v>
      </c>
      <c r="R1230">
        <v>0.45400000000000001</v>
      </c>
      <c r="S1230">
        <v>2.9849999999999999</v>
      </c>
      <c r="T1230">
        <v>2.597</v>
      </c>
      <c r="U1230">
        <v>4.6630000000000003</v>
      </c>
      <c r="V1230">
        <v>0.92600000000000005</v>
      </c>
      <c r="W1230">
        <v>3.3140000000000001</v>
      </c>
      <c r="X1230">
        <v>2.7160000000000002</v>
      </c>
    </row>
    <row r="1231" spans="4:24" x14ac:dyDescent="0.25">
      <c r="D1231" t="s">
        <v>1252</v>
      </c>
      <c r="E1231">
        <v>4</v>
      </c>
      <c r="F1231">
        <v>2.9279999999999999</v>
      </c>
      <c r="G1231">
        <v>3.9</v>
      </c>
      <c r="H1231">
        <v>4.0999999999999996</v>
      </c>
      <c r="I1231">
        <v>4.0890000000000004</v>
      </c>
      <c r="J1231">
        <v>2.87</v>
      </c>
      <c r="K1231">
        <v>3.9950000000000001</v>
      </c>
      <c r="L1231">
        <v>3.8479999999999999</v>
      </c>
      <c r="N1231">
        <v>5.52</v>
      </c>
      <c r="O1231">
        <v>-0.39</v>
      </c>
      <c r="P1231">
        <v>3.89</v>
      </c>
      <c r="Q1231">
        <v>4.5069999999999997</v>
      </c>
      <c r="R1231">
        <v>0.45100000000000001</v>
      </c>
      <c r="S1231">
        <v>2.9230999999999998</v>
      </c>
      <c r="T1231">
        <v>2.5369999999999999</v>
      </c>
      <c r="U1231">
        <v>4.577</v>
      </c>
      <c r="V1231">
        <v>0.92300000000000004</v>
      </c>
      <c r="W1231">
        <v>3.242</v>
      </c>
      <c r="X1231">
        <v>2.6389999999999998</v>
      </c>
    </row>
    <row r="1232" spans="4:24" x14ac:dyDescent="0.25">
      <c r="D1232" t="s">
        <v>1253</v>
      </c>
      <c r="E1232">
        <v>4</v>
      </c>
      <c r="F1232">
        <v>2.8860000000000001</v>
      </c>
      <c r="G1232">
        <v>3.9</v>
      </c>
      <c r="H1232">
        <v>4.0999999999999996</v>
      </c>
      <c r="I1232">
        <v>4.08</v>
      </c>
      <c r="J1232">
        <v>2.855</v>
      </c>
      <c r="K1232">
        <v>3.9660000000000002</v>
      </c>
      <c r="L1232">
        <v>3.8180000000000001</v>
      </c>
      <c r="N1232">
        <v>5.54</v>
      </c>
      <c r="O1232">
        <v>-0.45</v>
      </c>
      <c r="P1232">
        <v>3.8</v>
      </c>
      <c r="Q1232">
        <v>4.593</v>
      </c>
      <c r="R1232">
        <v>0.42399999999999999</v>
      </c>
      <c r="S1232">
        <v>3.0064000000000002</v>
      </c>
      <c r="T1232">
        <v>2.629</v>
      </c>
      <c r="U1232">
        <v>4.6470000000000002</v>
      </c>
      <c r="V1232">
        <v>0.87</v>
      </c>
      <c r="W1232">
        <v>3.3410000000000002</v>
      </c>
      <c r="X1232">
        <v>2.742</v>
      </c>
    </row>
    <row r="1233" spans="4:24" x14ac:dyDescent="0.25">
      <c r="D1233" t="s">
        <v>1254</v>
      </c>
      <c r="E1233">
        <v>4</v>
      </c>
      <c r="F1233">
        <v>2.843</v>
      </c>
      <c r="G1233">
        <v>3.9</v>
      </c>
      <c r="H1233">
        <v>4.0999999999999996</v>
      </c>
      <c r="I1233">
        <v>4.08</v>
      </c>
      <c r="J1233">
        <v>2.8210000000000002</v>
      </c>
      <c r="K1233">
        <v>3.944</v>
      </c>
      <c r="L1233">
        <v>3.79</v>
      </c>
      <c r="N1233">
        <v>5.54</v>
      </c>
      <c r="O1233">
        <v>-0.45</v>
      </c>
      <c r="P1233">
        <v>3.8</v>
      </c>
      <c r="Q1233">
        <v>4.5350000000000001</v>
      </c>
      <c r="R1233">
        <v>0.43099999999999999</v>
      </c>
      <c r="S1233">
        <v>2.9676999999999998</v>
      </c>
      <c r="T1233">
        <v>2.5779999999999998</v>
      </c>
      <c r="U1233">
        <v>4.569</v>
      </c>
      <c r="V1233">
        <v>0.874</v>
      </c>
      <c r="W1233">
        <v>3.2610000000000001</v>
      </c>
      <c r="X1233">
        <v>2.661</v>
      </c>
    </row>
    <row r="1234" spans="4:24" x14ac:dyDescent="0.25">
      <c r="D1234" t="s">
        <v>1255</v>
      </c>
      <c r="E1234">
        <v>4</v>
      </c>
      <c r="F1234">
        <v>2.8650000000000002</v>
      </c>
      <c r="G1234">
        <v>3.9</v>
      </c>
      <c r="H1234">
        <v>4.0999999999999996</v>
      </c>
      <c r="I1234">
        <v>4.141</v>
      </c>
      <c r="J1234">
        <v>2.835</v>
      </c>
      <c r="K1234">
        <v>3.9769999999999999</v>
      </c>
      <c r="L1234">
        <v>3.8029999999999999</v>
      </c>
      <c r="N1234">
        <v>5.52</v>
      </c>
      <c r="O1234">
        <v>-0.45</v>
      </c>
      <c r="P1234">
        <v>3.88</v>
      </c>
      <c r="Q1234">
        <v>4.51</v>
      </c>
      <c r="R1234">
        <v>0.40899999999999997</v>
      </c>
      <c r="S1234">
        <v>2.9462000000000002</v>
      </c>
      <c r="T1234">
        <v>2.5659999999999998</v>
      </c>
      <c r="U1234">
        <v>4.492</v>
      </c>
      <c r="V1234">
        <v>0.84299999999999997</v>
      </c>
      <c r="W1234">
        <v>3.2010000000000001</v>
      </c>
      <c r="X1234">
        <v>2.6150000000000002</v>
      </c>
    </row>
    <row r="1235" spans="4:24" x14ac:dyDescent="0.25">
      <c r="D1235" t="s">
        <v>1256</v>
      </c>
      <c r="E1235">
        <v>4</v>
      </c>
      <c r="F1235">
        <v>2.9039999999999999</v>
      </c>
      <c r="G1235">
        <v>3.9</v>
      </c>
      <c r="H1235">
        <v>4.0999999999999996</v>
      </c>
      <c r="I1235">
        <v>4.0999999999999996</v>
      </c>
      <c r="J1235">
        <v>2.8330000000000002</v>
      </c>
      <c r="K1235">
        <v>4.0199999999999996</v>
      </c>
      <c r="L1235">
        <v>3.83</v>
      </c>
      <c r="N1235">
        <v>5.51</v>
      </c>
      <c r="O1235">
        <v>-0.45</v>
      </c>
      <c r="P1235">
        <v>3.88</v>
      </c>
      <c r="Q1235">
        <v>4.6470000000000002</v>
      </c>
      <c r="R1235">
        <v>0.40100000000000002</v>
      </c>
      <c r="S1235">
        <v>2.9499</v>
      </c>
      <c r="T1235">
        <v>2.5739999999999998</v>
      </c>
      <c r="U1235">
        <v>4.6319999999999997</v>
      </c>
      <c r="V1235">
        <v>0.84499999999999997</v>
      </c>
      <c r="W1235">
        <v>3.2349999999999999</v>
      </c>
      <c r="X1235">
        <v>2.6440000000000001</v>
      </c>
    </row>
    <row r="1236" spans="4:24" x14ac:dyDescent="0.25">
      <c r="D1236" t="s">
        <v>1257</v>
      </c>
      <c r="E1236">
        <v>4</v>
      </c>
      <c r="F1236">
        <v>2.9140000000000001</v>
      </c>
      <c r="G1236">
        <v>3.9</v>
      </c>
      <c r="H1236">
        <v>4.0999999999999996</v>
      </c>
      <c r="I1236">
        <v>4.0999999999999996</v>
      </c>
      <c r="J1236">
        <v>2.8479999999999999</v>
      </c>
      <c r="K1236">
        <v>4.0549999999999997</v>
      </c>
      <c r="L1236">
        <v>3.8980000000000001</v>
      </c>
      <c r="N1236">
        <v>5.51</v>
      </c>
      <c r="O1236">
        <v>-0.45</v>
      </c>
      <c r="P1236">
        <v>3.8</v>
      </c>
      <c r="Q1236">
        <v>4.68</v>
      </c>
      <c r="R1236">
        <v>0.41499999999999998</v>
      </c>
      <c r="S1236">
        <v>3.0347</v>
      </c>
      <c r="T1236">
        <v>2.66</v>
      </c>
      <c r="U1236">
        <v>4.6459999999999999</v>
      </c>
      <c r="V1236">
        <v>0.84899999999999998</v>
      </c>
      <c r="W1236">
        <v>3.302</v>
      </c>
      <c r="X1236">
        <v>2.7210000000000001</v>
      </c>
    </row>
    <row r="1237" spans="4:24" x14ac:dyDescent="0.25">
      <c r="D1237" t="s">
        <v>1258</v>
      </c>
      <c r="E1237">
        <v>4</v>
      </c>
      <c r="F1237">
        <v>2.9350000000000001</v>
      </c>
      <c r="G1237">
        <v>3.9</v>
      </c>
      <c r="H1237">
        <v>4.0999999999999996</v>
      </c>
      <c r="I1237">
        <v>4.101</v>
      </c>
      <c r="J1237">
        <v>2.863</v>
      </c>
      <c r="K1237">
        <v>4.07</v>
      </c>
      <c r="L1237">
        <v>3.91</v>
      </c>
      <c r="N1237">
        <v>5.54</v>
      </c>
      <c r="O1237">
        <v>-0.45</v>
      </c>
      <c r="P1237">
        <v>3.8</v>
      </c>
      <c r="Q1237">
        <v>4.6609999999999996</v>
      </c>
      <c r="R1237">
        <v>0.436</v>
      </c>
      <c r="S1237">
        <v>3.0297000000000001</v>
      </c>
      <c r="T1237">
        <v>2.6680000000000001</v>
      </c>
      <c r="U1237">
        <v>4.6379999999999999</v>
      </c>
      <c r="V1237">
        <v>0.86899999999999999</v>
      </c>
      <c r="W1237">
        <v>3.2919999999999998</v>
      </c>
      <c r="X1237">
        <v>2.718</v>
      </c>
    </row>
    <row r="1238" spans="4:24" x14ac:dyDescent="0.25">
      <c r="D1238" t="s">
        <v>1259</v>
      </c>
      <c r="E1238">
        <v>4</v>
      </c>
      <c r="F1238">
        <v>2.79</v>
      </c>
      <c r="G1238">
        <v>3.9</v>
      </c>
      <c r="H1238">
        <v>4.0999999999999996</v>
      </c>
      <c r="I1238">
        <v>4.101</v>
      </c>
      <c r="J1238">
        <v>2.722</v>
      </c>
      <c r="K1238">
        <v>3.9550000000000001</v>
      </c>
      <c r="L1238">
        <v>3.7490000000000001</v>
      </c>
      <c r="N1238">
        <v>5.52</v>
      </c>
      <c r="O1238">
        <v>-0.45</v>
      </c>
      <c r="P1238">
        <v>3.8</v>
      </c>
      <c r="Q1238">
        <v>4.4400000000000004</v>
      </c>
      <c r="R1238">
        <v>0.39600000000000002</v>
      </c>
      <c r="S1238">
        <v>2.9051</v>
      </c>
      <c r="T1238">
        <v>2.5550000000000002</v>
      </c>
      <c r="U1238">
        <v>4.4530000000000003</v>
      </c>
      <c r="V1238">
        <v>0.84699999999999998</v>
      </c>
      <c r="W1238">
        <v>3.161</v>
      </c>
      <c r="X1238">
        <v>2.6030000000000002</v>
      </c>
    </row>
    <row r="1239" spans="4:24" x14ac:dyDescent="0.25">
      <c r="D1239" t="s">
        <v>1260</v>
      </c>
      <c r="E1239">
        <v>4</v>
      </c>
      <c r="F1239">
        <v>2.7749999999999999</v>
      </c>
      <c r="G1239">
        <v>3.9</v>
      </c>
      <c r="H1239">
        <v>4.0999999999999996</v>
      </c>
      <c r="I1239">
        <v>4.1210000000000004</v>
      </c>
      <c r="J1239">
        <v>2.7050000000000001</v>
      </c>
      <c r="K1239">
        <v>3.9159999999999999</v>
      </c>
      <c r="L1239">
        <v>3.734</v>
      </c>
      <c r="N1239">
        <v>5.51</v>
      </c>
      <c r="O1239">
        <v>-0.45</v>
      </c>
      <c r="P1239">
        <v>3.8</v>
      </c>
      <c r="Q1239">
        <v>4.524</v>
      </c>
      <c r="R1239">
        <v>0.35599999999999998</v>
      </c>
      <c r="S1239">
        <v>2.9281999999999999</v>
      </c>
      <c r="T1239">
        <v>2.5840000000000001</v>
      </c>
      <c r="U1239">
        <v>4.5369999999999999</v>
      </c>
      <c r="V1239">
        <v>0.79300000000000004</v>
      </c>
      <c r="W1239">
        <v>3.202</v>
      </c>
      <c r="X1239">
        <v>2.6440000000000001</v>
      </c>
    </row>
    <row r="1240" spans="4:24" x14ac:dyDescent="0.25">
      <c r="D1240" t="s">
        <v>1261</v>
      </c>
      <c r="E1240">
        <v>4</v>
      </c>
      <c r="F1240">
        <v>2.738</v>
      </c>
      <c r="G1240">
        <v>3.9</v>
      </c>
      <c r="H1240">
        <v>4.0999999999999996</v>
      </c>
      <c r="I1240">
        <v>4.12</v>
      </c>
      <c r="J1240">
        <v>2.7069999999999999</v>
      </c>
      <c r="K1240">
        <v>3.883</v>
      </c>
      <c r="L1240">
        <v>3.6829999999999998</v>
      </c>
      <c r="N1240">
        <v>5.5</v>
      </c>
      <c r="O1240">
        <v>-0.45</v>
      </c>
      <c r="P1240">
        <v>3.8</v>
      </c>
      <c r="Q1240">
        <v>4.4260000000000002</v>
      </c>
      <c r="R1240">
        <v>0.35499999999999998</v>
      </c>
      <c r="S1240">
        <v>2.8523999999999998</v>
      </c>
      <c r="T1240">
        <v>2.5139999999999998</v>
      </c>
      <c r="U1240">
        <v>4.4409999999999998</v>
      </c>
      <c r="V1240">
        <v>0.79500000000000004</v>
      </c>
      <c r="W1240">
        <v>3.141</v>
      </c>
      <c r="X1240">
        <v>2.5830000000000002</v>
      </c>
    </row>
    <row r="1241" spans="4:24" x14ac:dyDescent="0.25">
      <c r="D1241" t="s">
        <v>1262</v>
      </c>
      <c r="E1241">
        <v>4</v>
      </c>
      <c r="F1241">
        <v>2.7370000000000001</v>
      </c>
      <c r="G1241">
        <v>3.9</v>
      </c>
      <c r="H1241">
        <v>4.0999999999999996</v>
      </c>
      <c r="I1241">
        <v>4.1639999999999997</v>
      </c>
      <c r="J1241">
        <v>2.714</v>
      </c>
      <c r="K1241">
        <v>3.8540000000000001</v>
      </c>
      <c r="L1241">
        <v>3.653</v>
      </c>
      <c r="N1241">
        <v>5.48</v>
      </c>
      <c r="O1241">
        <v>-0.45</v>
      </c>
      <c r="P1241">
        <v>3.8</v>
      </c>
      <c r="Q1241">
        <v>4.4459999999999997</v>
      </c>
      <c r="R1241">
        <v>0.308</v>
      </c>
      <c r="S1241">
        <v>2.8763000000000001</v>
      </c>
      <c r="T1241">
        <v>2.5310000000000001</v>
      </c>
      <c r="U1241">
        <v>4.4390000000000001</v>
      </c>
      <c r="V1241">
        <v>0.72599999999999998</v>
      </c>
      <c r="W1241">
        <v>3.1509999999999998</v>
      </c>
      <c r="X1241">
        <v>2.5819999999999999</v>
      </c>
    </row>
    <row r="1242" spans="4:24" x14ac:dyDescent="0.25">
      <c r="D1242" t="s">
        <v>1263</v>
      </c>
      <c r="E1242">
        <v>4</v>
      </c>
      <c r="F1242">
        <v>2.7360000000000002</v>
      </c>
      <c r="G1242">
        <v>3.9</v>
      </c>
      <c r="H1242">
        <v>4.0999999999999996</v>
      </c>
      <c r="I1242">
        <v>4.1210000000000004</v>
      </c>
      <c r="J1242">
        <v>2.7040000000000002</v>
      </c>
      <c r="K1242">
        <v>3.8740000000000001</v>
      </c>
      <c r="L1242">
        <v>3.6560000000000001</v>
      </c>
      <c r="N1242">
        <v>5.46</v>
      </c>
      <c r="O1242">
        <v>-0.45</v>
      </c>
      <c r="P1242">
        <v>3.8</v>
      </c>
      <c r="Q1242">
        <v>4.4459999999999997</v>
      </c>
      <c r="R1242">
        <v>0.30399999999999999</v>
      </c>
      <c r="S1242">
        <v>2.9144000000000001</v>
      </c>
      <c r="T1242">
        <v>2.5680000000000001</v>
      </c>
      <c r="U1242">
        <v>4.4240000000000004</v>
      </c>
      <c r="V1242">
        <v>0.747</v>
      </c>
      <c r="W1242">
        <v>3.1669999999999998</v>
      </c>
      <c r="X1242">
        <v>2.6070000000000002</v>
      </c>
    </row>
    <row r="1243" spans="4:24" x14ac:dyDescent="0.25">
      <c r="D1243" t="s">
        <v>1264</v>
      </c>
      <c r="E1243">
        <v>4</v>
      </c>
      <c r="F1243">
        <v>2.6970000000000001</v>
      </c>
      <c r="G1243">
        <v>3.9</v>
      </c>
      <c r="H1243">
        <v>4.0999999999999996</v>
      </c>
      <c r="I1243">
        <v>4.1180000000000003</v>
      </c>
      <c r="J1243">
        <v>2.6259999999999999</v>
      </c>
      <c r="K1243">
        <v>3.8849999999999998</v>
      </c>
      <c r="L1243">
        <v>3.6429999999999998</v>
      </c>
      <c r="N1243">
        <v>5.66</v>
      </c>
      <c r="O1243">
        <v>-0.45</v>
      </c>
      <c r="P1243">
        <v>3.88</v>
      </c>
      <c r="Q1243">
        <v>4.4089999999999998</v>
      </c>
      <c r="R1243">
        <v>0.27</v>
      </c>
      <c r="S1243">
        <v>2.8628</v>
      </c>
      <c r="T1243">
        <v>2.5230000000000001</v>
      </c>
      <c r="U1243">
        <v>4.3979999999999997</v>
      </c>
      <c r="V1243">
        <v>0.69199999999999995</v>
      </c>
      <c r="W1243">
        <v>3.1349999999999998</v>
      </c>
      <c r="X1243">
        <v>2.5739999999999998</v>
      </c>
    </row>
    <row r="1244" spans="4:24" x14ac:dyDescent="0.25">
      <c r="D1244" t="s">
        <v>1265</v>
      </c>
      <c r="E1244">
        <v>4</v>
      </c>
      <c r="F1244">
        <v>2.7269999999999999</v>
      </c>
      <c r="G1244">
        <v>3.9</v>
      </c>
      <c r="H1244">
        <v>4.0999999999999996</v>
      </c>
      <c r="I1244">
        <v>4.1189999999999998</v>
      </c>
      <c r="J1244">
        <v>2.649</v>
      </c>
      <c r="K1244">
        <v>3.915</v>
      </c>
      <c r="L1244">
        <v>3.6739999999999999</v>
      </c>
      <c r="N1244">
        <v>5.5</v>
      </c>
      <c r="O1244">
        <v>-0.45</v>
      </c>
      <c r="P1244">
        <v>4</v>
      </c>
      <c r="Q1244">
        <v>4.4329999999999998</v>
      </c>
      <c r="R1244">
        <v>0.315</v>
      </c>
      <c r="S1244">
        <v>2.8961999999999999</v>
      </c>
      <c r="T1244">
        <v>2.5449999999999999</v>
      </c>
      <c r="U1244">
        <v>4.4080000000000004</v>
      </c>
      <c r="V1244">
        <v>0.73</v>
      </c>
      <c r="W1244">
        <v>3.129</v>
      </c>
      <c r="X1244">
        <v>2.5640000000000001</v>
      </c>
    </row>
    <row r="1245" spans="4:24" x14ac:dyDescent="0.25">
      <c r="D1245" t="s">
        <v>1266</v>
      </c>
      <c r="E1245">
        <v>4</v>
      </c>
      <c r="F1245">
        <v>2.7679999999999998</v>
      </c>
      <c r="G1245">
        <v>3.9</v>
      </c>
      <c r="H1245">
        <v>4.0999999999999996</v>
      </c>
      <c r="I1245">
        <v>4.1219999999999999</v>
      </c>
      <c r="J1245">
        <v>2.7629999999999999</v>
      </c>
      <c r="K1245">
        <v>3.9</v>
      </c>
      <c r="L1245">
        <v>3.681</v>
      </c>
      <c r="N1245">
        <v>5.48</v>
      </c>
      <c r="O1245">
        <v>-0.5</v>
      </c>
      <c r="P1245">
        <v>3.88</v>
      </c>
      <c r="Q1245">
        <v>4.4363200000000003</v>
      </c>
      <c r="R1245">
        <v>0.315</v>
      </c>
      <c r="S1245">
        <v>2.9367999999999999</v>
      </c>
      <c r="T1245">
        <v>2.5920000000000001</v>
      </c>
      <c r="U1245">
        <v>4.4119599999999997</v>
      </c>
      <c r="V1245">
        <v>0.73</v>
      </c>
      <c r="W1245">
        <v>3.1829999999999998</v>
      </c>
      <c r="X1245">
        <v>2.6179999999999999</v>
      </c>
    </row>
    <row r="1246" spans="4:24" x14ac:dyDescent="0.25">
      <c r="D1246" t="s">
        <v>1267</v>
      </c>
      <c r="E1246">
        <v>4</v>
      </c>
      <c r="F1246">
        <v>2.7650000000000001</v>
      </c>
      <c r="G1246">
        <v>3.9</v>
      </c>
      <c r="H1246">
        <v>4.0999999999999996</v>
      </c>
      <c r="I1246">
        <v>4.1180000000000003</v>
      </c>
      <c r="J1246">
        <v>2.74</v>
      </c>
      <c r="K1246">
        <v>3.89</v>
      </c>
      <c r="L1246">
        <v>3.6749999999999998</v>
      </c>
      <c r="N1246">
        <v>5.64</v>
      </c>
      <c r="O1246">
        <v>-0.3</v>
      </c>
      <c r="P1246">
        <v>3.88</v>
      </c>
      <c r="Q1246">
        <v>4.492</v>
      </c>
      <c r="R1246">
        <v>0.35199999999999998</v>
      </c>
      <c r="S1246">
        <v>2.9521999999999999</v>
      </c>
      <c r="T1246">
        <v>2.617</v>
      </c>
      <c r="U1246">
        <v>4.4720000000000004</v>
      </c>
      <c r="V1246">
        <v>0.77500000000000002</v>
      </c>
      <c r="W1246">
        <v>3.1970000000000001</v>
      </c>
      <c r="X1246">
        <v>2.645</v>
      </c>
    </row>
    <row r="1247" spans="4:24" x14ac:dyDescent="0.25">
      <c r="D1247" t="s">
        <v>1268</v>
      </c>
      <c r="E1247">
        <v>4</v>
      </c>
      <c r="F1247">
        <v>2.6869999999999998</v>
      </c>
      <c r="G1247">
        <v>3.9</v>
      </c>
      <c r="H1247">
        <v>4.0999999999999996</v>
      </c>
      <c r="I1247">
        <v>4.1189999999999998</v>
      </c>
      <c r="J1247">
        <v>2.6739999999999999</v>
      </c>
      <c r="K1247">
        <v>3.8530000000000002</v>
      </c>
      <c r="L1247">
        <v>3.6019999999999999</v>
      </c>
      <c r="N1247">
        <v>5.5</v>
      </c>
      <c r="O1247">
        <v>-0.27</v>
      </c>
      <c r="P1247">
        <v>3.88</v>
      </c>
      <c r="Q1247">
        <v>4.4119999999999999</v>
      </c>
      <c r="R1247">
        <v>0.34799999999999998</v>
      </c>
      <c r="S1247">
        <v>2.8365999999999998</v>
      </c>
      <c r="T1247">
        <v>2.5129999999999999</v>
      </c>
      <c r="U1247">
        <v>4.3920000000000003</v>
      </c>
      <c r="V1247">
        <v>0.77600000000000002</v>
      </c>
      <c r="W1247">
        <v>3.1120000000000001</v>
      </c>
      <c r="X1247">
        <v>2.5499999999999998</v>
      </c>
    </row>
    <row r="1248" spans="4:24" x14ac:dyDescent="0.25">
      <c r="D1248" t="s">
        <v>1269</v>
      </c>
      <c r="E1248">
        <v>4</v>
      </c>
      <c r="F1248">
        <v>2.677</v>
      </c>
      <c r="G1248">
        <v>3.9</v>
      </c>
      <c r="H1248">
        <v>4.0999999999999996</v>
      </c>
      <c r="I1248">
        <v>4.12</v>
      </c>
      <c r="J1248">
        <v>2.6579999999999999</v>
      </c>
      <c r="K1248">
        <v>3.819</v>
      </c>
      <c r="L1248">
        <v>3.5619999999999998</v>
      </c>
      <c r="N1248">
        <v>5.66</v>
      </c>
      <c r="O1248">
        <v>-0.27</v>
      </c>
      <c r="P1248">
        <v>3.8</v>
      </c>
      <c r="Q1248">
        <v>4.282</v>
      </c>
      <c r="R1248">
        <v>0.314</v>
      </c>
      <c r="S1248">
        <v>2.7850000000000001</v>
      </c>
      <c r="T1248">
        <v>2.4460000000000002</v>
      </c>
      <c r="U1248">
        <v>4.3250000000000002</v>
      </c>
      <c r="V1248">
        <v>0.754</v>
      </c>
      <c r="W1248">
        <v>3.0579999999999998</v>
      </c>
      <c r="X1248">
        <v>2.4940000000000002</v>
      </c>
    </row>
    <row r="1249" spans="4:24" x14ac:dyDescent="0.25">
      <c r="D1249" t="s">
        <v>1270</v>
      </c>
      <c r="E1249">
        <v>4</v>
      </c>
      <c r="F1249">
        <v>2.5659999999999998</v>
      </c>
      <c r="G1249">
        <v>3.9</v>
      </c>
      <c r="H1249">
        <v>4.0999999999999996</v>
      </c>
      <c r="I1249">
        <v>4.0629999999999997</v>
      </c>
      <c r="J1249">
        <v>2.5680000000000001</v>
      </c>
      <c r="K1249">
        <v>3.7240000000000002</v>
      </c>
      <c r="L1249">
        <v>3.4489999999999998</v>
      </c>
      <c r="N1249">
        <v>5.47</v>
      </c>
      <c r="O1249">
        <v>-0.4</v>
      </c>
      <c r="P1249">
        <v>3.88</v>
      </c>
      <c r="Q1249">
        <v>4.2140000000000004</v>
      </c>
      <c r="R1249">
        <v>0.26400000000000001</v>
      </c>
      <c r="S1249">
        <v>2.6985999999999999</v>
      </c>
      <c r="T1249">
        <v>2.36</v>
      </c>
      <c r="U1249">
        <v>4.2590000000000003</v>
      </c>
      <c r="V1249">
        <v>0.67400000000000004</v>
      </c>
      <c r="W1249">
        <v>2.9990000000000001</v>
      </c>
      <c r="X1249">
        <v>2.4279999999999999</v>
      </c>
    </row>
    <row r="1250" spans="4:24" x14ac:dyDescent="0.25">
      <c r="D1250" t="s">
        <v>1271</v>
      </c>
      <c r="E1250">
        <v>4</v>
      </c>
      <c r="F1250">
        <v>2.6240000000000001</v>
      </c>
      <c r="G1250">
        <v>3.9</v>
      </c>
      <c r="H1250">
        <v>4.0999999999999996</v>
      </c>
      <c r="I1250">
        <v>4.0640000000000001</v>
      </c>
      <c r="J1250">
        <v>2.6</v>
      </c>
      <c r="K1250">
        <v>3.7250000000000001</v>
      </c>
      <c r="L1250">
        <v>3.51</v>
      </c>
      <c r="N1250">
        <v>5.63</v>
      </c>
      <c r="O1250">
        <v>-0.45</v>
      </c>
      <c r="P1250">
        <v>3.97</v>
      </c>
      <c r="Q1250">
        <v>4.2729999999999997</v>
      </c>
      <c r="R1250">
        <v>0.255</v>
      </c>
      <c r="S1250">
        <v>2.7263999999999999</v>
      </c>
      <c r="T1250">
        <v>2.3839999999999999</v>
      </c>
      <c r="U1250">
        <v>4.3280000000000003</v>
      </c>
      <c r="V1250">
        <v>0.66700000000000004</v>
      </c>
      <c r="W1250">
        <v>3.0259999999999998</v>
      </c>
      <c r="X1250">
        <v>2.4540000000000002</v>
      </c>
    </row>
    <row r="1251" spans="4:24" x14ac:dyDescent="0.25">
      <c r="D1251" t="s">
        <v>1272</v>
      </c>
      <c r="E1251">
        <v>4</v>
      </c>
      <c r="F1251">
        <v>2.512</v>
      </c>
      <c r="G1251">
        <v>3.9</v>
      </c>
      <c r="H1251">
        <v>4.0999999999999996</v>
      </c>
      <c r="I1251">
        <v>4.0650000000000004</v>
      </c>
      <c r="J1251">
        <v>2.5590000000000002</v>
      </c>
      <c r="K1251">
        <v>3.6</v>
      </c>
      <c r="L1251">
        <v>3.3740000000000001</v>
      </c>
      <c r="N1251">
        <v>5.46</v>
      </c>
      <c r="O1251">
        <v>-0.4</v>
      </c>
      <c r="P1251">
        <v>3.87</v>
      </c>
      <c r="Q1251">
        <v>4.1399999999999997</v>
      </c>
      <c r="R1251">
        <v>0.27</v>
      </c>
      <c r="S1251">
        <v>2.6126999999999998</v>
      </c>
      <c r="T1251">
        <v>2.2690000000000001</v>
      </c>
      <c r="U1251">
        <v>4.2089999999999996</v>
      </c>
      <c r="V1251">
        <v>0.70399999999999996</v>
      </c>
      <c r="W1251">
        <v>2.927</v>
      </c>
      <c r="X1251">
        <v>2.3660000000000001</v>
      </c>
    </row>
    <row r="1252" spans="4:24" x14ac:dyDescent="0.25">
      <c r="D1252" t="s">
        <v>1273</v>
      </c>
      <c r="E1252">
        <v>4</v>
      </c>
      <c r="F1252">
        <v>2.4369999999999998</v>
      </c>
      <c r="G1252">
        <v>3.9</v>
      </c>
      <c r="H1252">
        <v>4.0999999999999996</v>
      </c>
      <c r="I1252">
        <v>4.0599999999999996</v>
      </c>
      <c r="J1252">
        <v>2.4670000000000001</v>
      </c>
      <c r="K1252">
        <v>3.4969999999999999</v>
      </c>
      <c r="L1252">
        <v>3.266</v>
      </c>
      <c r="N1252">
        <v>5.45</v>
      </c>
      <c r="O1252">
        <v>-0.4</v>
      </c>
      <c r="P1252">
        <v>3.86</v>
      </c>
      <c r="Q1252">
        <v>4.2119999999999997</v>
      </c>
      <c r="R1252">
        <v>0.25700000000000001</v>
      </c>
      <c r="S1252">
        <v>2.6206</v>
      </c>
      <c r="T1252">
        <v>2.2730000000000001</v>
      </c>
      <c r="U1252">
        <v>4.2590000000000003</v>
      </c>
      <c r="V1252">
        <v>0.68700000000000006</v>
      </c>
      <c r="W1252">
        <v>2.9279999999999999</v>
      </c>
      <c r="X1252">
        <v>2.3540000000000001</v>
      </c>
    </row>
    <row r="1253" spans="4:24" x14ac:dyDescent="0.25">
      <c r="D1253" t="s">
        <v>1274</v>
      </c>
      <c r="E1253">
        <v>4</v>
      </c>
      <c r="F1253">
        <v>2.379</v>
      </c>
      <c r="G1253">
        <v>3.9</v>
      </c>
      <c r="H1253">
        <v>4.0999999999999996</v>
      </c>
      <c r="I1253">
        <v>4.0609999999999999</v>
      </c>
      <c r="J1253">
        <v>2.4</v>
      </c>
      <c r="K1253">
        <v>3.4169999999999998</v>
      </c>
      <c r="L1253">
        <v>3.1890000000000001</v>
      </c>
      <c r="N1253">
        <v>5.43</v>
      </c>
      <c r="O1253">
        <v>-0.45</v>
      </c>
      <c r="P1253">
        <v>3.98</v>
      </c>
      <c r="Q1253">
        <v>4.1369999999999996</v>
      </c>
      <c r="R1253">
        <v>0.253</v>
      </c>
      <c r="S1253">
        <v>2.5177</v>
      </c>
      <c r="T1253">
        <v>2.1909999999999998</v>
      </c>
      <c r="U1253">
        <v>4.1669999999999998</v>
      </c>
      <c r="V1253">
        <v>0.66300000000000003</v>
      </c>
      <c r="W1253">
        <v>2.8050000000000002</v>
      </c>
      <c r="X1253">
        <v>2.2490000000000001</v>
      </c>
    </row>
    <row r="1254" spans="4:24" x14ac:dyDescent="0.25">
      <c r="D1254" t="s">
        <v>1275</v>
      </c>
      <c r="E1254">
        <v>4</v>
      </c>
      <c r="F1254">
        <v>2.3730000000000002</v>
      </c>
      <c r="G1254">
        <v>3.9</v>
      </c>
      <c r="H1254">
        <v>4.0999999999999996</v>
      </c>
      <c r="I1254">
        <v>4.0609999999999999</v>
      </c>
      <c r="J1254">
        <v>2.3889999999999998</v>
      </c>
      <c r="K1254">
        <v>3.4249999999999998</v>
      </c>
      <c r="L1254">
        <v>3.1819999999999999</v>
      </c>
      <c r="N1254">
        <v>5.42</v>
      </c>
      <c r="O1254">
        <v>-0.4</v>
      </c>
      <c r="P1254">
        <v>3.86</v>
      </c>
      <c r="Q1254">
        <v>4.1100000000000003</v>
      </c>
      <c r="R1254">
        <v>0.24</v>
      </c>
      <c r="S1254">
        <v>2.4822000000000002</v>
      </c>
      <c r="T1254">
        <v>2.1589999999999998</v>
      </c>
      <c r="U1254">
        <v>4.1130000000000004</v>
      </c>
      <c r="V1254">
        <v>0.64400000000000002</v>
      </c>
      <c r="W1254">
        <v>2.7360000000000002</v>
      </c>
      <c r="X1254">
        <v>2.1970000000000001</v>
      </c>
    </row>
    <row r="1255" spans="4:24" x14ac:dyDescent="0.25">
      <c r="D1255" t="s">
        <v>1276</v>
      </c>
      <c r="E1255">
        <v>4</v>
      </c>
      <c r="F1255">
        <v>2.3519999999999999</v>
      </c>
      <c r="G1255">
        <v>3.9</v>
      </c>
      <c r="H1255">
        <v>4.0999999999999996</v>
      </c>
      <c r="I1255">
        <v>4.0220000000000002</v>
      </c>
      <c r="J1255">
        <v>2.3540000000000001</v>
      </c>
      <c r="K1255">
        <v>3.4289999999999998</v>
      </c>
      <c r="L1255">
        <v>3.165</v>
      </c>
      <c r="N1255">
        <v>5.41</v>
      </c>
      <c r="O1255">
        <v>-0.4</v>
      </c>
      <c r="P1255">
        <v>3.86</v>
      </c>
      <c r="Q1255">
        <v>4.1310000000000002</v>
      </c>
      <c r="R1255">
        <v>0.33500000000000002</v>
      </c>
      <c r="S1255">
        <v>2.4420999999999999</v>
      </c>
      <c r="T1255">
        <v>2.1349999999999998</v>
      </c>
      <c r="U1255">
        <v>4.1479999999999997</v>
      </c>
      <c r="V1255">
        <v>0.745</v>
      </c>
      <c r="W1255">
        <v>2.7290000000000001</v>
      </c>
      <c r="X1255">
        <v>2.1920000000000002</v>
      </c>
    </row>
    <row r="1256" spans="4:24" x14ac:dyDescent="0.25">
      <c r="D1256" t="s">
        <v>1277</v>
      </c>
      <c r="E1256">
        <v>4</v>
      </c>
      <c r="F1256">
        <v>2.4020000000000001</v>
      </c>
      <c r="G1256">
        <v>3.9</v>
      </c>
      <c r="H1256">
        <v>4.0999999999999996</v>
      </c>
      <c r="I1256">
        <v>4.0220000000000002</v>
      </c>
      <c r="J1256">
        <v>2.3929999999999998</v>
      </c>
      <c r="K1256">
        <v>3.468</v>
      </c>
      <c r="L1256">
        <v>3.2170000000000001</v>
      </c>
      <c r="N1256">
        <v>5.42</v>
      </c>
      <c r="O1256">
        <v>-0.4</v>
      </c>
      <c r="P1256">
        <v>3.8</v>
      </c>
      <c r="Q1256">
        <v>4.2430000000000003</v>
      </c>
      <c r="R1256">
        <v>0.35899999999999999</v>
      </c>
      <c r="S1256">
        <v>2.5476999999999999</v>
      </c>
      <c r="T1256">
        <v>2.2269999999999999</v>
      </c>
      <c r="U1256">
        <v>4.2279999999999998</v>
      </c>
      <c r="V1256">
        <v>0.78</v>
      </c>
      <c r="W1256">
        <v>2.83</v>
      </c>
      <c r="X1256">
        <v>2.2749999999999999</v>
      </c>
    </row>
    <row r="1257" spans="4:24" x14ac:dyDescent="0.25">
      <c r="D1257" t="s">
        <v>1278</v>
      </c>
      <c r="E1257">
        <v>4</v>
      </c>
      <c r="F1257">
        <v>2.3740000000000001</v>
      </c>
      <c r="G1257">
        <v>3.9</v>
      </c>
      <c r="H1257">
        <v>4.0999999999999996</v>
      </c>
      <c r="I1257">
        <v>4.0220000000000002</v>
      </c>
      <c r="J1257">
        <v>2.34</v>
      </c>
      <c r="K1257">
        <v>3.4649999999999999</v>
      </c>
      <c r="L1257">
        <v>3.214</v>
      </c>
      <c r="N1257">
        <v>5.44</v>
      </c>
      <c r="O1257">
        <v>-0.27</v>
      </c>
      <c r="P1257">
        <v>3.8</v>
      </c>
      <c r="Q1257">
        <v>4.2460000000000004</v>
      </c>
      <c r="R1257">
        <v>0.34300000000000003</v>
      </c>
      <c r="S1257">
        <v>2.5608</v>
      </c>
      <c r="T1257">
        <v>2.2360000000000002</v>
      </c>
      <c r="U1257">
        <v>4.2370000000000001</v>
      </c>
      <c r="V1257">
        <v>0.75700000000000001</v>
      </c>
      <c r="W1257">
        <v>2.8239999999999998</v>
      </c>
      <c r="X1257">
        <v>2.27</v>
      </c>
    </row>
    <row r="1258" spans="4:24" x14ac:dyDescent="0.25">
      <c r="D1258" t="s">
        <v>1279</v>
      </c>
      <c r="E1258">
        <v>4</v>
      </c>
      <c r="F1258">
        <v>2.3610000000000002</v>
      </c>
      <c r="G1258">
        <v>3.9</v>
      </c>
      <c r="H1258">
        <v>4.0999999999999996</v>
      </c>
      <c r="I1258">
        <v>4.0220000000000002</v>
      </c>
      <c r="J1258">
        <v>2.2949999999999999</v>
      </c>
      <c r="K1258">
        <v>3.456</v>
      </c>
      <c r="L1258">
        <v>3.1739999999999999</v>
      </c>
      <c r="N1258">
        <v>5.45</v>
      </c>
      <c r="O1258">
        <v>-0.3</v>
      </c>
      <c r="P1258">
        <v>3.87</v>
      </c>
      <c r="Q1258">
        <v>4.2270000000000003</v>
      </c>
      <c r="R1258">
        <v>0.30499999999999999</v>
      </c>
      <c r="S1258">
        <v>2.5413999999999999</v>
      </c>
      <c r="T1258">
        <v>2.2160000000000002</v>
      </c>
      <c r="U1258">
        <v>4.21</v>
      </c>
      <c r="V1258">
        <v>0.71599999999999997</v>
      </c>
      <c r="W1258">
        <v>2.78</v>
      </c>
      <c r="X1258">
        <v>2.2349999999999999</v>
      </c>
    </row>
    <row r="1259" spans="4:24" x14ac:dyDescent="0.25">
      <c r="D1259" t="s">
        <v>1280</v>
      </c>
      <c r="E1259">
        <v>4</v>
      </c>
      <c r="F1259">
        <v>2.3210000000000002</v>
      </c>
      <c r="G1259">
        <v>3.9</v>
      </c>
      <c r="H1259">
        <v>4.0999999999999996</v>
      </c>
      <c r="I1259">
        <v>4.0209999999999999</v>
      </c>
      <c r="J1259">
        <v>2.25</v>
      </c>
      <c r="K1259">
        <v>3.4169999999999998</v>
      </c>
      <c r="L1259">
        <v>3.1219999999999999</v>
      </c>
      <c r="N1259">
        <v>5.44</v>
      </c>
      <c r="O1259">
        <v>-0.5</v>
      </c>
      <c r="P1259">
        <v>3.95</v>
      </c>
      <c r="Q1259">
        <v>3.976</v>
      </c>
      <c r="R1259">
        <v>0.27300000000000002</v>
      </c>
      <c r="S1259">
        <v>2.4845999999999999</v>
      </c>
      <c r="T1259">
        <v>2.1669999999999998</v>
      </c>
      <c r="U1259">
        <v>4.024</v>
      </c>
      <c r="V1259">
        <v>0.69099999999999995</v>
      </c>
      <c r="W1259">
        <v>2.706</v>
      </c>
      <c r="X1259">
        <v>2.17</v>
      </c>
    </row>
    <row r="1260" spans="4:24" x14ac:dyDescent="0.25">
      <c r="D1260" t="s">
        <v>1281</v>
      </c>
      <c r="E1260">
        <v>4</v>
      </c>
      <c r="F1260">
        <v>2.21</v>
      </c>
      <c r="G1260">
        <v>3.9</v>
      </c>
      <c r="H1260">
        <v>4.0999999999999996</v>
      </c>
      <c r="I1260">
        <v>4.0209999999999999</v>
      </c>
      <c r="J1260">
        <v>2.214</v>
      </c>
      <c r="K1260">
        <v>3.274</v>
      </c>
      <c r="L1260">
        <v>2.9870000000000001</v>
      </c>
      <c r="N1260">
        <v>5.42</v>
      </c>
      <c r="O1260">
        <v>-0.45</v>
      </c>
      <c r="P1260">
        <v>3.86</v>
      </c>
      <c r="Q1260">
        <v>3.9009999999999998</v>
      </c>
      <c r="R1260">
        <v>0.28599999999999998</v>
      </c>
      <c r="S1260">
        <v>2.3801000000000001</v>
      </c>
      <c r="T1260">
        <v>2.0739999999999998</v>
      </c>
      <c r="U1260">
        <v>3.9209999999999998</v>
      </c>
      <c r="V1260">
        <v>0.68500000000000005</v>
      </c>
      <c r="W1260">
        <v>2.645</v>
      </c>
      <c r="X1260">
        <v>2.1120000000000001</v>
      </c>
    </row>
    <row r="1261" spans="4:24" x14ac:dyDescent="0.25">
      <c r="D1261" t="s">
        <v>1282</v>
      </c>
      <c r="E1261">
        <v>4</v>
      </c>
      <c r="F1261">
        <v>2.1520000000000001</v>
      </c>
      <c r="G1261">
        <v>3.9</v>
      </c>
      <c r="H1261">
        <v>4.0999999999999996</v>
      </c>
      <c r="I1261">
        <v>4.0119999999999996</v>
      </c>
      <c r="J1261">
        <v>2.1040000000000001</v>
      </c>
      <c r="K1261">
        <v>3.2360000000000002</v>
      </c>
      <c r="L1261">
        <v>2.915</v>
      </c>
      <c r="N1261">
        <v>5.6</v>
      </c>
      <c r="O1261">
        <v>-0.45</v>
      </c>
      <c r="P1261">
        <v>3.86</v>
      </c>
      <c r="Q1261">
        <v>3.9140000000000001</v>
      </c>
      <c r="R1261">
        <v>0.30599999999999999</v>
      </c>
      <c r="S1261">
        <v>2.3149000000000002</v>
      </c>
      <c r="T1261">
        <v>2.0089999999999999</v>
      </c>
      <c r="U1261">
        <v>3.915</v>
      </c>
      <c r="V1261">
        <v>0.69499999999999995</v>
      </c>
      <c r="W1261">
        <v>2.5529999999999999</v>
      </c>
      <c r="X1261">
        <v>2.024</v>
      </c>
    </row>
    <row r="1262" spans="4:24" x14ac:dyDescent="0.25">
      <c r="D1262" t="s">
        <v>1283</v>
      </c>
      <c r="E1262">
        <v>4</v>
      </c>
      <c r="F1262">
        <v>2.121</v>
      </c>
      <c r="G1262">
        <v>3.9</v>
      </c>
      <c r="H1262">
        <v>4.0999999999999996</v>
      </c>
      <c r="I1262">
        <v>4.008</v>
      </c>
      <c r="J1262">
        <v>2.1389999999999998</v>
      </c>
      <c r="K1262">
        <v>3.246</v>
      </c>
      <c r="L1262">
        <v>2.9220000000000002</v>
      </c>
      <c r="N1262">
        <v>5.41</v>
      </c>
      <c r="O1262">
        <v>-0.3</v>
      </c>
      <c r="P1262">
        <v>3.86</v>
      </c>
      <c r="Q1262">
        <v>3.9329999999999998</v>
      </c>
      <c r="R1262">
        <v>0.28399999999999997</v>
      </c>
      <c r="S1262">
        <v>2.3363999999999998</v>
      </c>
      <c r="T1262">
        <v>2.0529999999999999</v>
      </c>
      <c r="U1262">
        <v>3.9350000000000001</v>
      </c>
      <c r="V1262">
        <v>0.66600000000000004</v>
      </c>
      <c r="W1262">
        <v>2.605</v>
      </c>
      <c r="X1262">
        <v>2.0819999999999999</v>
      </c>
    </row>
    <row r="1263" spans="4:24" x14ac:dyDescent="0.25">
      <c r="D1263" t="s">
        <v>1284</v>
      </c>
      <c r="E1263">
        <v>4</v>
      </c>
      <c r="F1263">
        <v>2.0739999999999998</v>
      </c>
      <c r="G1263">
        <v>3.9</v>
      </c>
      <c r="H1263">
        <v>4.0999999999999996</v>
      </c>
      <c r="I1263">
        <v>4.0570000000000004</v>
      </c>
      <c r="J1263">
        <v>2.0150000000000001</v>
      </c>
      <c r="K1263">
        <v>3.2090000000000001</v>
      </c>
      <c r="L1263">
        <v>2.8460000000000001</v>
      </c>
      <c r="N1263">
        <v>5.37</v>
      </c>
      <c r="O1263">
        <v>-0.32</v>
      </c>
      <c r="P1263">
        <v>3.86</v>
      </c>
      <c r="Q1263">
        <v>3.9380000000000002</v>
      </c>
      <c r="R1263">
        <v>0.27500000000000002</v>
      </c>
      <c r="S1263">
        <v>2.2867999999999999</v>
      </c>
      <c r="T1263">
        <v>2.0049999999999999</v>
      </c>
      <c r="U1263">
        <v>3.931</v>
      </c>
      <c r="V1263">
        <v>0.60499999999999998</v>
      </c>
      <c r="W1263">
        <v>2.532</v>
      </c>
      <c r="X1263">
        <v>2.0219999999999998</v>
      </c>
    </row>
    <row r="1264" spans="4:24" x14ac:dyDescent="0.25">
      <c r="D1264" t="s">
        <v>1285</v>
      </c>
      <c r="E1264">
        <v>4</v>
      </c>
      <c r="F1264">
        <v>2.0030000000000001</v>
      </c>
      <c r="G1264">
        <v>3.9</v>
      </c>
      <c r="H1264">
        <v>4.0999999999999996</v>
      </c>
      <c r="I1264">
        <v>4.0110000000000001</v>
      </c>
      <c r="J1264">
        <v>1.9690000000000001</v>
      </c>
      <c r="K1264">
        <v>3.145</v>
      </c>
      <c r="L1264">
        <v>2.8149999999999999</v>
      </c>
      <c r="N1264">
        <v>5.36</v>
      </c>
      <c r="O1264">
        <v>-0.32</v>
      </c>
      <c r="P1264">
        <v>3.8</v>
      </c>
      <c r="Q1264">
        <v>3.851</v>
      </c>
      <c r="R1264">
        <v>0.20200000000000001</v>
      </c>
      <c r="S1264">
        <v>2.2279</v>
      </c>
      <c r="T1264">
        <v>1.95</v>
      </c>
      <c r="U1264">
        <v>3.8530000000000002</v>
      </c>
      <c r="V1264">
        <v>0.55900000000000005</v>
      </c>
      <c r="W1264">
        <v>2.5089999999999999</v>
      </c>
      <c r="X1264">
        <v>1.9690000000000001</v>
      </c>
    </row>
    <row r="1265" spans="4:24" x14ac:dyDescent="0.25">
      <c r="D1265" t="s">
        <v>1286</v>
      </c>
      <c r="E1265">
        <v>4</v>
      </c>
      <c r="F1265">
        <v>1.9530000000000001</v>
      </c>
      <c r="G1265">
        <v>3.9</v>
      </c>
      <c r="H1265">
        <v>4.0999999999999996</v>
      </c>
      <c r="I1265">
        <v>4.01</v>
      </c>
      <c r="J1265">
        <v>2.0110000000000001</v>
      </c>
      <c r="K1265">
        <v>3.2080000000000002</v>
      </c>
      <c r="L1265">
        <v>2.87</v>
      </c>
      <c r="N1265">
        <v>5.38</v>
      </c>
      <c r="O1265">
        <v>-0.33</v>
      </c>
      <c r="P1265">
        <v>3.86</v>
      </c>
      <c r="Q1265">
        <v>3.88</v>
      </c>
      <c r="R1265">
        <v>0.22700000000000001</v>
      </c>
      <c r="S1265">
        <v>2.2033999999999998</v>
      </c>
      <c r="T1265">
        <v>1.927</v>
      </c>
      <c r="U1265">
        <v>3.8919999999999999</v>
      </c>
      <c r="V1265">
        <v>0.58699999999999997</v>
      </c>
      <c r="W1265">
        <v>2.4750000000000001</v>
      </c>
      <c r="X1265">
        <v>1.9650000000000001</v>
      </c>
    </row>
    <row r="1266" spans="4:24" x14ac:dyDescent="0.25">
      <c r="D1266" t="s">
        <v>1287</v>
      </c>
      <c r="E1266">
        <v>4</v>
      </c>
      <c r="F1266">
        <v>1.9710000000000001</v>
      </c>
      <c r="G1266">
        <v>3.9</v>
      </c>
      <c r="H1266">
        <v>4.0999999999999996</v>
      </c>
      <c r="I1266">
        <v>4.0579999999999998</v>
      </c>
      <c r="J1266">
        <v>2.0219999999999998</v>
      </c>
      <c r="K1266">
        <v>3.2029999999999998</v>
      </c>
      <c r="L1266">
        <v>2.86</v>
      </c>
      <c r="N1266">
        <v>5.43</v>
      </c>
      <c r="O1266">
        <v>-0.55000000000000004</v>
      </c>
      <c r="P1266">
        <v>3.86</v>
      </c>
      <c r="Q1266">
        <v>3.879</v>
      </c>
      <c r="R1266">
        <v>0.23100000000000001</v>
      </c>
      <c r="S1266">
        <v>2.1797</v>
      </c>
      <c r="T1266">
        <v>1.9159999999999999</v>
      </c>
      <c r="U1266">
        <v>3.9009999999999998</v>
      </c>
      <c r="V1266">
        <v>0.61899999999999999</v>
      </c>
      <c r="W1266">
        <v>2.4860000000000002</v>
      </c>
      <c r="X1266">
        <v>1.98</v>
      </c>
    </row>
    <row r="1267" spans="4:24" x14ac:dyDescent="0.25">
      <c r="D1267" t="s">
        <v>1288</v>
      </c>
      <c r="E1267">
        <v>4</v>
      </c>
      <c r="F1267">
        <v>1.946</v>
      </c>
      <c r="G1267">
        <v>3.9</v>
      </c>
      <c r="H1267">
        <v>4.0999999999999996</v>
      </c>
      <c r="I1267">
        <v>4.01</v>
      </c>
      <c r="J1267">
        <v>1.99</v>
      </c>
      <c r="K1267">
        <v>3.1850000000000001</v>
      </c>
      <c r="L1267">
        <v>2.83</v>
      </c>
      <c r="N1267">
        <v>5.35</v>
      </c>
      <c r="O1267">
        <v>-0.55000000000000004</v>
      </c>
      <c r="P1267">
        <v>3.86</v>
      </c>
      <c r="Q1267">
        <v>3.7879999999999998</v>
      </c>
      <c r="R1267">
        <v>0.214</v>
      </c>
      <c r="S1267">
        <v>2.1194999999999999</v>
      </c>
      <c r="T1267">
        <v>1.859</v>
      </c>
      <c r="U1267">
        <v>3.7890000000000001</v>
      </c>
      <c r="V1267">
        <v>0.59399999999999997</v>
      </c>
      <c r="W1267">
        <v>2.41</v>
      </c>
      <c r="X1267">
        <v>1.8959999999999999</v>
      </c>
    </row>
    <row r="1268" spans="4:24" x14ac:dyDescent="0.25">
      <c r="D1268" t="s">
        <v>1289</v>
      </c>
      <c r="E1268">
        <v>4</v>
      </c>
      <c r="F1268">
        <v>1.968</v>
      </c>
      <c r="G1268">
        <v>3.9</v>
      </c>
      <c r="H1268">
        <v>4.0999999999999996</v>
      </c>
      <c r="I1268">
        <v>4.0129999999999999</v>
      </c>
      <c r="J1268">
        <v>1.9950000000000001</v>
      </c>
      <c r="K1268">
        <v>3.19</v>
      </c>
      <c r="L1268">
        <v>2.855</v>
      </c>
      <c r="N1268">
        <v>5.33</v>
      </c>
      <c r="O1268">
        <v>-0.3</v>
      </c>
      <c r="P1268">
        <v>3.86</v>
      </c>
      <c r="Q1268">
        <v>3.84</v>
      </c>
      <c r="R1268">
        <v>0.20399999999999999</v>
      </c>
      <c r="S1268">
        <v>2.17</v>
      </c>
      <c r="T1268">
        <v>1.887</v>
      </c>
      <c r="U1268">
        <v>3.8460000000000001</v>
      </c>
      <c r="V1268">
        <v>0.59199999999999997</v>
      </c>
      <c r="W1268">
        <v>2.4710000000000001</v>
      </c>
      <c r="X1268">
        <v>1.946</v>
      </c>
    </row>
    <row r="1269" spans="4:24" x14ac:dyDescent="0.25">
      <c r="D1269" t="s">
        <v>1290</v>
      </c>
      <c r="E1269">
        <v>4</v>
      </c>
      <c r="F1269">
        <v>2.0049999999999999</v>
      </c>
      <c r="G1269">
        <v>3.9</v>
      </c>
      <c r="H1269">
        <v>4.0999999999999996</v>
      </c>
      <c r="I1269">
        <v>3.984</v>
      </c>
      <c r="J1269">
        <v>2.0499999999999998</v>
      </c>
      <c r="K1269">
        <v>3.1949999999999998</v>
      </c>
      <c r="L1269">
        <v>2.867</v>
      </c>
      <c r="N1269">
        <v>5.43</v>
      </c>
      <c r="O1269">
        <v>-0.28000000000000003</v>
      </c>
      <c r="P1269">
        <v>3.84</v>
      </c>
      <c r="Q1269">
        <v>3.84</v>
      </c>
      <c r="R1269">
        <v>0.215</v>
      </c>
      <c r="S1269">
        <v>2.2231000000000001</v>
      </c>
      <c r="T1269">
        <v>1.944</v>
      </c>
      <c r="U1269">
        <v>3.8660000000000001</v>
      </c>
      <c r="V1269">
        <v>0.625</v>
      </c>
      <c r="W1269">
        <v>2.56</v>
      </c>
      <c r="X1269">
        <v>2.0249999999999999</v>
      </c>
    </row>
    <row r="1270" spans="4:24" x14ac:dyDescent="0.25">
      <c r="D1270" t="s">
        <v>1291</v>
      </c>
      <c r="E1270">
        <v>4</v>
      </c>
      <c r="F1270">
        <v>2.0110000000000001</v>
      </c>
      <c r="G1270">
        <v>3.9</v>
      </c>
      <c r="H1270">
        <v>4.0999999999999996</v>
      </c>
      <c r="I1270">
        <v>3.8490000000000002</v>
      </c>
      <c r="J1270">
        <v>2.1059999999999999</v>
      </c>
      <c r="K1270">
        <v>3.198</v>
      </c>
      <c r="L1270">
        <v>2.8620000000000001</v>
      </c>
      <c r="N1270">
        <v>5.31</v>
      </c>
      <c r="O1270">
        <v>-0.28000000000000003</v>
      </c>
      <c r="P1270">
        <v>3.8</v>
      </c>
      <c r="Q1270">
        <v>3.9220000000000002</v>
      </c>
      <c r="R1270">
        <v>0.215</v>
      </c>
      <c r="S1270">
        <v>2.298</v>
      </c>
      <c r="T1270">
        <v>1.992</v>
      </c>
      <c r="U1270">
        <v>3.9409999999999998</v>
      </c>
      <c r="V1270">
        <v>0.625</v>
      </c>
      <c r="W1270">
        <v>2.6040000000000001</v>
      </c>
      <c r="X1270">
        <v>2.0670000000000002</v>
      </c>
    </row>
    <row r="1271" spans="4:24" x14ac:dyDescent="0.25">
      <c r="D1271" t="s">
        <v>1292</v>
      </c>
      <c r="E1271">
        <v>4</v>
      </c>
      <c r="F1271">
        <v>2.0129999999999999</v>
      </c>
      <c r="G1271">
        <v>3.9</v>
      </c>
      <c r="H1271">
        <v>4.0999999999999996</v>
      </c>
      <c r="I1271">
        <v>3.9729999999999999</v>
      </c>
      <c r="J1271">
        <v>2.0569999999999999</v>
      </c>
      <c r="K1271">
        <v>3.194</v>
      </c>
      <c r="L1271">
        <v>2.8530000000000002</v>
      </c>
      <c r="N1271">
        <v>5.32</v>
      </c>
      <c r="O1271">
        <v>-0.28000000000000003</v>
      </c>
      <c r="P1271">
        <v>3.94</v>
      </c>
      <c r="Q1271">
        <v>3.9049999999999998</v>
      </c>
      <c r="R1271">
        <v>0.215</v>
      </c>
      <c r="S1271">
        <v>2.2328999999999999</v>
      </c>
      <c r="T1271">
        <v>1.9350000000000001</v>
      </c>
      <c r="U1271">
        <v>3.92</v>
      </c>
      <c r="V1271">
        <v>0.625</v>
      </c>
      <c r="W1271">
        <v>2.5550000000000002</v>
      </c>
      <c r="X1271">
        <v>2.016</v>
      </c>
    </row>
    <row r="1272" spans="4:24" x14ac:dyDescent="0.25">
      <c r="D1272" t="s">
        <v>1293</v>
      </c>
      <c r="E1272">
        <v>4</v>
      </c>
      <c r="F1272">
        <v>2.0920000000000001</v>
      </c>
      <c r="G1272">
        <v>3.9</v>
      </c>
      <c r="H1272">
        <v>4.0999999999999996</v>
      </c>
      <c r="I1272">
        <v>3.976</v>
      </c>
      <c r="J1272">
        <v>2.1509999999999998</v>
      </c>
      <c r="K1272">
        <v>3.27</v>
      </c>
      <c r="L1272">
        <v>2.93</v>
      </c>
      <c r="N1272">
        <v>5.32</v>
      </c>
      <c r="O1272">
        <v>-0.4</v>
      </c>
      <c r="P1272">
        <v>3.8</v>
      </c>
      <c r="Q1272">
        <v>3.98</v>
      </c>
      <c r="R1272">
        <v>0.21299999999999999</v>
      </c>
      <c r="S1272">
        <v>2.3727999999999998</v>
      </c>
      <c r="T1272">
        <v>2.0590000000000002</v>
      </c>
      <c r="U1272">
        <v>4.0039999999999996</v>
      </c>
      <c r="V1272">
        <v>0.627</v>
      </c>
      <c r="W1272">
        <v>2.6709999999999998</v>
      </c>
      <c r="X1272">
        <v>2.1230000000000002</v>
      </c>
    </row>
    <row r="1273" spans="4:24" x14ac:dyDescent="0.25">
      <c r="D1273" t="s">
        <v>1294</v>
      </c>
      <c r="E1273">
        <v>4</v>
      </c>
      <c r="F1273">
        <v>2.1549999999999998</v>
      </c>
      <c r="G1273">
        <v>3.9</v>
      </c>
      <c r="H1273">
        <v>4.0999999999999996</v>
      </c>
      <c r="I1273">
        <v>3.9860000000000002</v>
      </c>
      <c r="J1273">
        <v>2.21</v>
      </c>
      <c r="K1273">
        <v>3.335</v>
      </c>
      <c r="L1273">
        <v>2.996</v>
      </c>
      <c r="N1273">
        <v>5.48</v>
      </c>
      <c r="O1273">
        <v>-0.5</v>
      </c>
      <c r="P1273">
        <v>3.86</v>
      </c>
      <c r="Q1273">
        <v>4.0149999999999997</v>
      </c>
      <c r="R1273">
        <v>0.19700000000000001</v>
      </c>
      <c r="S1273">
        <v>2.4407999999999999</v>
      </c>
      <c r="T1273">
        <v>2.105</v>
      </c>
      <c r="U1273">
        <v>4.0510000000000002</v>
      </c>
      <c r="V1273">
        <v>0.60499999999999998</v>
      </c>
      <c r="W1273">
        <v>2.714</v>
      </c>
      <c r="X1273">
        <v>2.161</v>
      </c>
    </row>
    <row r="1274" spans="4:24" x14ac:dyDescent="0.25">
      <c r="D1274" t="s">
        <v>1295</v>
      </c>
      <c r="E1274">
        <v>4</v>
      </c>
      <c r="F1274">
        <v>2.1520000000000001</v>
      </c>
      <c r="G1274">
        <v>3.9</v>
      </c>
      <c r="H1274">
        <v>4.0999999999999996</v>
      </c>
      <c r="I1274">
        <v>3.97</v>
      </c>
      <c r="J1274">
        <v>2.23</v>
      </c>
      <c r="K1274">
        <v>3.3290000000000002</v>
      </c>
      <c r="L1274">
        <v>3.0030000000000001</v>
      </c>
      <c r="N1274">
        <v>5.31</v>
      </c>
      <c r="O1274">
        <v>-0.32</v>
      </c>
      <c r="P1274">
        <v>3.86</v>
      </c>
      <c r="Q1274">
        <v>3.9860000000000002</v>
      </c>
      <c r="R1274">
        <v>0.19400000000000001</v>
      </c>
      <c r="S1274">
        <v>2.3778000000000001</v>
      </c>
      <c r="T1274">
        <v>2.0739999999999998</v>
      </c>
      <c r="U1274">
        <v>4.0289999999999999</v>
      </c>
      <c r="V1274">
        <v>0.60299999999999998</v>
      </c>
      <c r="W1274">
        <v>2.6659999999999999</v>
      </c>
      <c r="X1274">
        <v>2.137</v>
      </c>
    </row>
    <row r="1275" spans="4:24" x14ac:dyDescent="0.25">
      <c r="D1275" t="s">
        <v>1296</v>
      </c>
      <c r="E1275">
        <v>4</v>
      </c>
      <c r="F1275">
        <v>2.1800000000000002</v>
      </c>
      <c r="G1275">
        <v>3.9</v>
      </c>
      <c r="H1275">
        <v>4.0999999999999996</v>
      </c>
      <c r="I1275">
        <v>3.9740000000000002</v>
      </c>
      <c r="J1275">
        <v>2.2290000000000001</v>
      </c>
      <c r="K1275">
        <v>3.36</v>
      </c>
      <c r="L1275">
        <v>3.028</v>
      </c>
      <c r="N1275">
        <v>5.48</v>
      </c>
      <c r="O1275">
        <v>-0.4</v>
      </c>
      <c r="P1275">
        <v>3.8</v>
      </c>
      <c r="Q1275">
        <v>3.972</v>
      </c>
      <c r="R1275">
        <v>0.191</v>
      </c>
      <c r="S1275">
        <v>2.4460999999999999</v>
      </c>
      <c r="T1275">
        <v>2.1320000000000001</v>
      </c>
      <c r="U1275">
        <v>4.0149999999999997</v>
      </c>
      <c r="V1275">
        <v>0.58599999999999997</v>
      </c>
      <c r="W1275">
        <v>2.718</v>
      </c>
      <c r="X1275">
        <v>2.1859999999999999</v>
      </c>
    </row>
    <row r="1276" spans="4:24" x14ac:dyDescent="0.25">
      <c r="D1276" t="s">
        <v>1297</v>
      </c>
      <c r="E1276">
        <v>4</v>
      </c>
      <c r="F1276">
        <v>2.2229999999999999</v>
      </c>
      <c r="G1276">
        <v>3.9</v>
      </c>
      <c r="H1276">
        <v>4.0999999999999996</v>
      </c>
      <c r="I1276">
        <v>3.968</v>
      </c>
      <c r="J1276">
        <v>2.274</v>
      </c>
      <c r="K1276">
        <v>3.13</v>
      </c>
      <c r="L1276">
        <v>3.0779999999999998</v>
      </c>
      <c r="N1276">
        <v>5.3</v>
      </c>
      <c r="O1276">
        <v>-0.4</v>
      </c>
      <c r="P1276">
        <v>3.8</v>
      </c>
      <c r="Q1276">
        <v>3.9729999999999999</v>
      </c>
      <c r="R1276">
        <v>0.189</v>
      </c>
      <c r="S1276">
        <v>2.4775999999999998</v>
      </c>
      <c r="T1276">
        <v>2.169</v>
      </c>
      <c r="U1276">
        <v>4.032</v>
      </c>
      <c r="V1276">
        <v>0.57899999999999996</v>
      </c>
      <c r="W1276">
        <v>2.7509999999999999</v>
      </c>
      <c r="X1276">
        <v>2.2130000000000001</v>
      </c>
    </row>
    <row r="1277" spans="4:24" x14ac:dyDescent="0.25">
      <c r="D1277" t="s">
        <v>1298</v>
      </c>
      <c r="E1277">
        <v>4</v>
      </c>
      <c r="F1277">
        <v>2.1970000000000001</v>
      </c>
      <c r="G1277">
        <v>3.9</v>
      </c>
      <c r="H1277">
        <v>4.0999999999999996</v>
      </c>
      <c r="I1277">
        <v>3.972</v>
      </c>
      <c r="J1277">
        <v>2.2639999999999998</v>
      </c>
      <c r="K1277">
        <v>3.133</v>
      </c>
      <c r="L1277">
        <v>3.0710000000000002</v>
      </c>
      <c r="N1277">
        <v>5.32</v>
      </c>
      <c r="O1277">
        <v>-0.45</v>
      </c>
      <c r="P1277">
        <v>3.97</v>
      </c>
      <c r="Q1277">
        <v>3.8879999999999999</v>
      </c>
      <c r="R1277">
        <v>0.18</v>
      </c>
      <c r="S1277">
        <v>2.4740000000000002</v>
      </c>
      <c r="T1277">
        <v>2.1509999999999998</v>
      </c>
      <c r="U1277">
        <v>3.9750000000000001</v>
      </c>
      <c r="V1277">
        <v>0.59099999999999997</v>
      </c>
      <c r="W1277">
        <v>2.7389999999999999</v>
      </c>
      <c r="X1277">
        <v>2.2010000000000001</v>
      </c>
    </row>
    <row r="1278" spans="4:24" x14ac:dyDescent="0.25">
      <c r="D1278" t="s">
        <v>1299</v>
      </c>
      <c r="E1278">
        <v>4</v>
      </c>
      <c r="F1278">
        <v>2.0550000000000002</v>
      </c>
      <c r="G1278">
        <v>3.9</v>
      </c>
      <c r="H1278">
        <v>4.0999999999999996</v>
      </c>
      <c r="I1278">
        <v>3.9769999999999999</v>
      </c>
      <c r="J1278">
        <v>2.1429999999999998</v>
      </c>
      <c r="K1278">
        <v>3.0339999999999998</v>
      </c>
      <c r="L1278">
        <v>2.9940000000000002</v>
      </c>
      <c r="N1278">
        <v>5.31</v>
      </c>
      <c r="O1278">
        <v>-0.4</v>
      </c>
      <c r="P1278">
        <v>3.85</v>
      </c>
      <c r="Q1278">
        <v>3.8319999999999999</v>
      </c>
      <c r="R1278">
        <v>0.17799999999999999</v>
      </c>
      <c r="S1278">
        <v>2.3934000000000002</v>
      </c>
      <c r="T1278">
        <v>2.0830000000000002</v>
      </c>
      <c r="U1278">
        <v>3.9409999999999998</v>
      </c>
      <c r="V1278">
        <v>0.58299999999999996</v>
      </c>
      <c r="W1278">
        <v>2.68</v>
      </c>
      <c r="X1278">
        <v>2.1549999999999998</v>
      </c>
    </row>
    <row r="1279" spans="4:24" x14ac:dyDescent="0.25">
      <c r="D1279" t="s">
        <v>1300</v>
      </c>
      <c r="E1279">
        <v>4</v>
      </c>
      <c r="F1279">
        <v>2.125</v>
      </c>
      <c r="G1279">
        <v>3.9</v>
      </c>
      <c r="H1279">
        <v>4.0999999999999996</v>
      </c>
      <c r="I1279">
        <v>3.976</v>
      </c>
      <c r="J1279">
        <v>2.2050000000000001</v>
      </c>
      <c r="K1279">
        <v>3.0640000000000001</v>
      </c>
      <c r="L1279">
        <v>3.03</v>
      </c>
      <c r="N1279">
        <v>5.3</v>
      </c>
      <c r="O1279">
        <v>-0.27</v>
      </c>
      <c r="P1279">
        <v>3.85</v>
      </c>
      <c r="Q1279">
        <v>3.8404799999999999</v>
      </c>
      <c r="R1279">
        <v>0.155</v>
      </c>
      <c r="S1279">
        <v>2.4451999999999998</v>
      </c>
      <c r="T1279">
        <v>2.14</v>
      </c>
      <c r="U1279">
        <v>3.95214</v>
      </c>
      <c r="V1279">
        <v>0.56100000000000005</v>
      </c>
      <c r="W1279">
        <v>2.7269999999999999</v>
      </c>
      <c r="X1279">
        <v>2.2000000000000002</v>
      </c>
    </row>
    <row r="1280" spans="4:24" x14ac:dyDescent="0.25">
      <c r="D1280" t="s">
        <v>1301</v>
      </c>
      <c r="E1280">
        <v>4</v>
      </c>
      <c r="F1280">
        <v>2.0960000000000001</v>
      </c>
      <c r="G1280">
        <v>3.9</v>
      </c>
      <c r="H1280">
        <v>4.0999999999999996</v>
      </c>
      <c r="I1280">
        <v>3.9510000000000001</v>
      </c>
      <c r="J1280">
        <v>2.1709999999999998</v>
      </c>
      <c r="K1280">
        <v>3.0390000000000001</v>
      </c>
      <c r="L1280">
        <v>3.0019999999999998</v>
      </c>
      <c r="N1280">
        <v>5.3</v>
      </c>
      <c r="O1280">
        <v>-0.4</v>
      </c>
      <c r="P1280">
        <v>3.8</v>
      </c>
      <c r="Q1280">
        <v>3.9340000000000002</v>
      </c>
      <c r="R1280">
        <v>0.17199999999999999</v>
      </c>
      <c r="S1280">
        <v>2.4777999999999998</v>
      </c>
      <c r="T1280">
        <v>2.1709999999999998</v>
      </c>
      <c r="U1280">
        <v>4.0540000000000003</v>
      </c>
      <c r="V1280">
        <v>0.60399999999999998</v>
      </c>
      <c r="W1280">
        <v>2.7709999999999999</v>
      </c>
      <c r="X1280">
        <v>2.2389999999999999</v>
      </c>
    </row>
    <row r="1281" spans="4:24" x14ac:dyDescent="0.25">
      <c r="D1281" t="s">
        <v>1302</v>
      </c>
      <c r="E1281">
        <v>4</v>
      </c>
      <c r="F1281">
        <v>2.194</v>
      </c>
      <c r="G1281">
        <v>3.9</v>
      </c>
      <c r="H1281">
        <v>4.0999999999999996</v>
      </c>
      <c r="I1281">
        <v>3.9580000000000002</v>
      </c>
      <c r="J1281">
        <v>2.262</v>
      </c>
      <c r="K1281">
        <v>3.133</v>
      </c>
      <c r="L1281">
        <v>3.1190000000000002</v>
      </c>
      <c r="N1281">
        <v>5.32</v>
      </c>
      <c r="O1281">
        <v>-0.4</v>
      </c>
      <c r="P1281">
        <v>3.8</v>
      </c>
      <c r="Q1281">
        <v>4.0289999999999999</v>
      </c>
      <c r="R1281">
        <v>0.20200000000000001</v>
      </c>
      <c r="S1281">
        <v>2.5556999999999999</v>
      </c>
      <c r="T1281">
        <v>2.2440000000000002</v>
      </c>
      <c r="U1281">
        <v>4.1059999999999999</v>
      </c>
      <c r="V1281">
        <v>0.61199999999999999</v>
      </c>
      <c r="W1281">
        <v>2.8210000000000002</v>
      </c>
      <c r="X1281">
        <v>2.2810000000000001</v>
      </c>
    </row>
    <row r="1282" spans="4:24" x14ac:dyDescent="0.25">
      <c r="D1282" t="s">
        <v>1303</v>
      </c>
      <c r="E1282">
        <v>4</v>
      </c>
      <c r="F1282">
        <v>2.2330000000000001</v>
      </c>
      <c r="G1282">
        <v>3.9</v>
      </c>
      <c r="H1282">
        <v>4.0999999999999996</v>
      </c>
      <c r="I1282">
        <v>3.968</v>
      </c>
      <c r="J1282">
        <v>2.2839999999999998</v>
      </c>
      <c r="K1282">
        <v>3.1829999999999998</v>
      </c>
      <c r="L1282">
        <v>3.173</v>
      </c>
      <c r="N1282">
        <v>5.3</v>
      </c>
      <c r="O1282">
        <v>-0.4</v>
      </c>
      <c r="P1282">
        <v>3.84</v>
      </c>
      <c r="Q1282">
        <v>4.0449999999999999</v>
      </c>
      <c r="R1282">
        <v>0.252</v>
      </c>
      <c r="S1282">
        <v>2.5737000000000001</v>
      </c>
      <c r="T1282">
        <v>2.2759999999999998</v>
      </c>
      <c r="U1282">
        <v>4.1420000000000003</v>
      </c>
      <c r="V1282">
        <v>0.64500000000000002</v>
      </c>
      <c r="W1282">
        <v>2.855</v>
      </c>
      <c r="X1282">
        <v>2.3290000000000002</v>
      </c>
    </row>
    <row r="1283" spans="4:24" x14ac:dyDescent="0.25">
      <c r="D1283" t="s">
        <v>1304</v>
      </c>
      <c r="E1283">
        <v>4</v>
      </c>
      <c r="F1283">
        <v>2.2509999999999999</v>
      </c>
      <c r="G1283">
        <v>3.9</v>
      </c>
      <c r="H1283">
        <v>4.0999999999999996</v>
      </c>
      <c r="I1283">
        <v>3.98</v>
      </c>
      <c r="J1283">
        <v>2.302</v>
      </c>
      <c r="K1283">
        <v>3.2429999999999999</v>
      </c>
      <c r="L1283">
        <v>3.2370000000000001</v>
      </c>
      <c r="N1283">
        <v>5.3</v>
      </c>
      <c r="O1283">
        <v>-0.4</v>
      </c>
      <c r="P1283">
        <v>3.8</v>
      </c>
      <c r="Q1283">
        <v>4.0540000000000003</v>
      </c>
      <c r="R1283">
        <v>0.249</v>
      </c>
      <c r="S1283">
        <v>2.5705</v>
      </c>
      <c r="T1283">
        <v>2.286</v>
      </c>
      <c r="U1283">
        <v>4.13</v>
      </c>
      <c r="V1283">
        <v>0.66600000000000004</v>
      </c>
      <c r="W1283">
        <v>2.8290000000000002</v>
      </c>
      <c r="X1283">
        <v>2.3109999999999999</v>
      </c>
    </row>
    <row r="1284" spans="4:24" x14ac:dyDescent="0.25">
      <c r="D1284" t="s">
        <v>1305</v>
      </c>
      <c r="E1284">
        <v>4</v>
      </c>
      <c r="F1284">
        <v>2.1909999999999998</v>
      </c>
      <c r="G1284">
        <v>3.9</v>
      </c>
      <c r="H1284">
        <v>4.0999999999999996</v>
      </c>
      <c r="I1284">
        <v>3.9750000000000001</v>
      </c>
      <c r="J1284">
        <v>2.2040000000000002</v>
      </c>
      <c r="K1284">
        <v>3.1859999999999999</v>
      </c>
      <c r="L1284">
        <v>3.1709999999999998</v>
      </c>
      <c r="N1284">
        <v>5.3</v>
      </c>
      <c r="O1284">
        <v>-0.4</v>
      </c>
      <c r="P1284">
        <v>3.85</v>
      </c>
      <c r="Q1284">
        <v>4.03</v>
      </c>
      <c r="R1284">
        <v>0.23100000000000001</v>
      </c>
      <c r="S1284">
        <v>2.5257999999999998</v>
      </c>
      <c r="T1284">
        <v>2.2360000000000002</v>
      </c>
      <c r="U1284">
        <v>4.1070000000000002</v>
      </c>
      <c r="V1284">
        <v>0.64600000000000002</v>
      </c>
      <c r="W1284">
        <v>2.794</v>
      </c>
      <c r="X1284">
        <v>2.2650000000000001</v>
      </c>
    </row>
    <row r="1285" spans="4:24" x14ac:dyDescent="0.25">
      <c r="D1285" t="s">
        <v>1306</v>
      </c>
      <c r="E1285">
        <v>4</v>
      </c>
      <c r="F1285">
        <v>2.2450000000000001</v>
      </c>
      <c r="G1285">
        <v>3.9</v>
      </c>
      <c r="H1285">
        <v>4.0999999999999996</v>
      </c>
      <c r="I1285">
        <v>3.9609999999999999</v>
      </c>
      <c r="J1285">
        <v>2.2629999999999999</v>
      </c>
      <c r="K1285">
        <v>3.2149999999999999</v>
      </c>
      <c r="L1285">
        <v>3.2149999999999999</v>
      </c>
      <c r="N1285">
        <v>5.46</v>
      </c>
      <c r="O1285">
        <v>-0.4</v>
      </c>
      <c r="P1285">
        <v>3.8</v>
      </c>
      <c r="Q1285">
        <v>4.0419999999999998</v>
      </c>
      <c r="R1285">
        <v>0.27800000000000002</v>
      </c>
      <c r="S1285">
        <v>2.5783999999999998</v>
      </c>
      <c r="T1285">
        <v>2.2709999999999999</v>
      </c>
      <c r="U1285">
        <v>4.1319999999999997</v>
      </c>
      <c r="V1285">
        <v>0.67800000000000005</v>
      </c>
      <c r="W1285">
        <v>2.855</v>
      </c>
      <c r="X1285">
        <v>2.3530000000000002</v>
      </c>
    </row>
    <row r="1286" spans="4:24" x14ac:dyDescent="0.25">
      <c r="D1286" t="s">
        <v>1307</v>
      </c>
      <c r="E1286">
        <v>4</v>
      </c>
      <c r="F1286">
        <v>2.2709999999999999</v>
      </c>
      <c r="G1286">
        <v>3.9</v>
      </c>
      <c r="H1286">
        <v>4.0999999999999996</v>
      </c>
      <c r="I1286">
        <v>3.992</v>
      </c>
      <c r="J1286">
        <v>2.319</v>
      </c>
      <c r="K1286">
        <v>3.2149999999999999</v>
      </c>
      <c r="L1286">
        <v>3.2050000000000001</v>
      </c>
      <c r="N1286">
        <v>5.32</v>
      </c>
      <c r="O1286">
        <v>-0.35</v>
      </c>
      <c r="P1286">
        <v>3.85</v>
      </c>
      <c r="Q1286">
        <v>4.0919999999999996</v>
      </c>
      <c r="R1286">
        <v>0.313</v>
      </c>
      <c r="S1286">
        <v>2.5510000000000002</v>
      </c>
      <c r="T1286">
        <v>2.254</v>
      </c>
      <c r="U1286">
        <v>4.18</v>
      </c>
      <c r="V1286">
        <v>0.71699999999999997</v>
      </c>
      <c r="W1286">
        <v>2.831</v>
      </c>
      <c r="X1286">
        <v>2.335</v>
      </c>
    </row>
    <row r="1287" spans="4:24" x14ac:dyDescent="0.25">
      <c r="D1287" t="s">
        <v>1308</v>
      </c>
      <c r="E1287">
        <v>4</v>
      </c>
      <c r="F1287">
        <v>2.226</v>
      </c>
      <c r="G1287">
        <v>3.9</v>
      </c>
      <c r="H1287">
        <v>4.0999999999999996</v>
      </c>
      <c r="I1287">
        <v>3.9950000000000001</v>
      </c>
      <c r="J1287">
        <v>2.3029999999999999</v>
      </c>
      <c r="K1287">
        <v>3.153</v>
      </c>
      <c r="L1287">
        <v>3.1339999999999999</v>
      </c>
      <c r="N1287">
        <v>5.31</v>
      </c>
      <c r="O1287">
        <v>-0.22</v>
      </c>
      <c r="P1287">
        <v>3.83</v>
      </c>
      <c r="Q1287">
        <v>4.0019999999999998</v>
      </c>
      <c r="R1287">
        <v>0.33700000000000002</v>
      </c>
      <c r="S1287">
        <v>2.4863</v>
      </c>
      <c r="T1287">
        <v>2.1880000000000002</v>
      </c>
      <c r="U1287">
        <v>4.12</v>
      </c>
      <c r="V1287">
        <v>0.75</v>
      </c>
      <c r="W1287">
        <v>2.78</v>
      </c>
      <c r="X1287">
        <v>2.29</v>
      </c>
    </row>
    <row r="1288" spans="4:24" x14ac:dyDescent="0.25">
      <c r="D1288" t="s">
        <v>1309</v>
      </c>
      <c r="E1288">
        <v>4</v>
      </c>
      <c r="F1288">
        <v>2.27</v>
      </c>
      <c r="G1288">
        <v>3.9</v>
      </c>
      <c r="H1288">
        <v>4.0999999999999996</v>
      </c>
      <c r="I1288">
        <v>3.98</v>
      </c>
      <c r="J1288">
        <v>2.3340000000000001</v>
      </c>
      <c r="K1288">
        <v>3.1819999999999999</v>
      </c>
      <c r="L1288">
        <v>3.165</v>
      </c>
      <c r="N1288">
        <v>5.29</v>
      </c>
      <c r="O1288">
        <v>-0.21</v>
      </c>
      <c r="P1288">
        <v>3.81</v>
      </c>
      <c r="Q1288">
        <v>4.0380000000000003</v>
      </c>
      <c r="R1288">
        <v>0.29099999999999998</v>
      </c>
      <c r="S1288">
        <v>2.4965999999999999</v>
      </c>
      <c r="T1288">
        <v>2.202</v>
      </c>
      <c r="U1288">
        <v>4.1390000000000002</v>
      </c>
      <c r="V1288">
        <v>0.71199999999999997</v>
      </c>
      <c r="W1288">
        <v>2.7890000000000001</v>
      </c>
      <c r="X1288">
        <v>2.298</v>
      </c>
    </row>
    <row r="1289" spans="4:24" x14ac:dyDescent="0.25">
      <c r="D1289" t="s">
        <v>1310</v>
      </c>
      <c r="E1289">
        <v>4</v>
      </c>
      <c r="F1289">
        <v>2.2010000000000001</v>
      </c>
      <c r="G1289">
        <v>3.9</v>
      </c>
      <c r="H1289">
        <v>4.0999999999999996</v>
      </c>
      <c r="I1289">
        <v>3.9940000000000002</v>
      </c>
      <c r="J1289">
        <v>2.25</v>
      </c>
      <c r="K1289">
        <v>3.1440000000000001</v>
      </c>
      <c r="L1289">
        <v>3.1240000000000001</v>
      </c>
      <c r="N1289">
        <v>5.29</v>
      </c>
      <c r="O1289">
        <v>-0.21</v>
      </c>
      <c r="P1289">
        <v>3.9</v>
      </c>
      <c r="Q1289">
        <v>3.9860000000000002</v>
      </c>
      <c r="R1289">
        <v>0.29699999999999999</v>
      </c>
      <c r="S1289">
        <v>2.4186000000000001</v>
      </c>
      <c r="T1289">
        <v>2.13</v>
      </c>
      <c r="U1289">
        <v>4.0780000000000003</v>
      </c>
      <c r="V1289">
        <v>0.70899999999999996</v>
      </c>
      <c r="W1289">
        <v>2.7210000000000001</v>
      </c>
      <c r="X1289">
        <v>2.2360000000000002</v>
      </c>
    </row>
    <row r="1290" spans="4:24" x14ac:dyDescent="0.25">
      <c r="D1290" t="s">
        <v>1311</v>
      </c>
      <c r="E1290">
        <v>4</v>
      </c>
      <c r="F1290">
        <v>2.2429999999999999</v>
      </c>
      <c r="G1290">
        <v>3.9</v>
      </c>
      <c r="H1290">
        <v>4.0999999999999996</v>
      </c>
      <c r="I1290">
        <v>3.9929999999999999</v>
      </c>
      <c r="J1290">
        <v>2.2930000000000001</v>
      </c>
      <c r="K1290">
        <v>3.1739999999999999</v>
      </c>
      <c r="L1290">
        <v>3.1379999999999999</v>
      </c>
      <c r="N1290">
        <v>5.3</v>
      </c>
      <c r="O1290">
        <v>-0.35</v>
      </c>
      <c r="P1290">
        <v>3.8</v>
      </c>
      <c r="Q1290">
        <v>3.9740000000000002</v>
      </c>
      <c r="R1290">
        <v>0.28000000000000003</v>
      </c>
      <c r="S1290">
        <v>2.4613</v>
      </c>
      <c r="T1290">
        <v>2.1669999999999998</v>
      </c>
      <c r="U1290">
        <v>4.0359999999999996</v>
      </c>
      <c r="V1290">
        <v>0.70099999999999996</v>
      </c>
      <c r="W1290">
        <v>2.7549999999999999</v>
      </c>
      <c r="X1290">
        <v>2.27</v>
      </c>
    </row>
    <row r="1291" spans="4:24" x14ac:dyDescent="0.25">
      <c r="D1291" t="s">
        <v>1312</v>
      </c>
      <c r="E1291">
        <v>4</v>
      </c>
      <c r="F1291">
        <v>2.1549999999999998</v>
      </c>
      <c r="G1291">
        <v>3.9</v>
      </c>
      <c r="H1291">
        <v>4.0999999999999996</v>
      </c>
      <c r="I1291">
        <v>3.9929999999999999</v>
      </c>
      <c r="J1291">
        <v>2.2210000000000001</v>
      </c>
      <c r="K1291">
        <v>3.11</v>
      </c>
      <c r="L1291">
        <v>3.0539999999999998</v>
      </c>
      <c r="N1291">
        <v>5.28</v>
      </c>
      <c r="O1291">
        <v>-0.35</v>
      </c>
      <c r="P1291">
        <v>3.86</v>
      </c>
      <c r="Q1291">
        <v>3.839</v>
      </c>
      <c r="R1291">
        <v>0.29599999999999999</v>
      </c>
      <c r="S1291">
        <v>2.3506999999999998</v>
      </c>
      <c r="T1291">
        <v>2.0550000000000002</v>
      </c>
      <c r="U1291">
        <v>3.9159999999999999</v>
      </c>
      <c r="V1291">
        <v>0.72599999999999998</v>
      </c>
      <c r="W1291">
        <v>2.657</v>
      </c>
      <c r="X1291">
        <v>2.1669999999999998</v>
      </c>
    </row>
    <row r="1292" spans="4:24" x14ac:dyDescent="0.25">
      <c r="D1292" t="s">
        <v>1313</v>
      </c>
      <c r="E1292">
        <v>4</v>
      </c>
      <c r="F1292">
        <v>2.1190000000000002</v>
      </c>
      <c r="G1292">
        <v>3.9</v>
      </c>
      <c r="H1292">
        <v>4.0999999999999996</v>
      </c>
      <c r="I1292">
        <v>4.1589999999999998</v>
      </c>
      <c r="J1292">
        <v>2.2240000000000002</v>
      </c>
      <c r="K1292">
        <v>3.0720000000000001</v>
      </c>
      <c r="L1292">
        <v>3.02</v>
      </c>
      <c r="N1292">
        <v>5.31</v>
      </c>
      <c r="O1292">
        <v>-0.4</v>
      </c>
      <c r="P1292">
        <v>3.86</v>
      </c>
      <c r="Q1292">
        <v>3.8180000000000001</v>
      </c>
      <c r="R1292">
        <v>0.27600000000000002</v>
      </c>
      <c r="S1292">
        <v>2.3824000000000001</v>
      </c>
      <c r="T1292">
        <v>2.0579999999999998</v>
      </c>
      <c r="U1292">
        <v>3.8839999999999999</v>
      </c>
      <c r="V1292">
        <v>0.69199999999999995</v>
      </c>
      <c r="W1292">
        <v>2.665</v>
      </c>
      <c r="X1292">
        <v>2.1520000000000001</v>
      </c>
    </row>
    <row r="1293" spans="4:24" x14ac:dyDescent="0.25">
      <c r="D1293" t="s">
        <v>1314</v>
      </c>
      <c r="E1293">
        <v>4</v>
      </c>
      <c r="F1293">
        <v>2.169</v>
      </c>
      <c r="G1293">
        <v>3.9</v>
      </c>
      <c r="H1293">
        <v>4.0999999999999996</v>
      </c>
      <c r="I1293">
        <v>4.0069999999999997</v>
      </c>
      <c r="J1293">
        <v>2.214</v>
      </c>
      <c r="K1293">
        <v>3.125</v>
      </c>
      <c r="L1293">
        <v>3.0659999999999998</v>
      </c>
      <c r="N1293">
        <v>5.33</v>
      </c>
      <c r="O1293">
        <v>-0.35</v>
      </c>
      <c r="P1293">
        <v>3.8</v>
      </c>
      <c r="Q1293">
        <v>3.9860000000000002</v>
      </c>
      <c r="R1293">
        <v>0.28100000000000003</v>
      </c>
      <c r="S1293">
        <v>2.4727000000000001</v>
      </c>
      <c r="T1293">
        <v>2.161</v>
      </c>
      <c r="U1293">
        <v>4.0220000000000002</v>
      </c>
      <c r="V1293">
        <v>0.65600000000000003</v>
      </c>
      <c r="W1293">
        <v>2.7370000000000001</v>
      </c>
      <c r="X1293">
        <v>2.2349999999999999</v>
      </c>
    </row>
    <row r="1294" spans="4:24" x14ac:dyDescent="0.25">
      <c r="D1294" t="s">
        <v>1315</v>
      </c>
      <c r="E1294">
        <v>4</v>
      </c>
      <c r="F1294">
        <v>2.2610000000000001</v>
      </c>
      <c r="G1294">
        <v>3.9</v>
      </c>
      <c r="H1294">
        <v>4.0999999999999996</v>
      </c>
      <c r="I1294">
        <v>4.0119999999999996</v>
      </c>
      <c r="J1294">
        <v>2.3239999999999998</v>
      </c>
      <c r="K1294">
        <v>3.2050000000000001</v>
      </c>
      <c r="L1294">
        <v>3.15</v>
      </c>
      <c r="N1294">
        <v>5.33</v>
      </c>
      <c r="O1294">
        <v>-0.22</v>
      </c>
      <c r="P1294">
        <v>3.8</v>
      </c>
      <c r="Q1294">
        <v>4.1219999999999999</v>
      </c>
      <c r="R1294">
        <v>0.32800000000000001</v>
      </c>
      <c r="S1294">
        <v>2.5409999999999999</v>
      </c>
      <c r="T1294">
        <v>2.2349999999999999</v>
      </c>
      <c r="U1294">
        <v>4.16</v>
      </c>
      <c r="V1294">
        <v>0.71799999999999997</v>
      </c>
      <c r="W1294">
        <v>2.8109999999999999</v>
      </c>
      <c r="X1294">
        <v>2.3159999999999998</v>
      </c>
    </row>
    <row r="1295" spans="4:24" x14ac:dyDescent="0.25">
      <c r="D1295" t="s">
        <v>1316</v>
      </c>
      <c r="E1295">
        <v>4</v>
      </c>
      <c r="F1295">
        <v>2.2839999999999998</v>
      </c>
      <c r="G1295">
        <v>3.9</v>
      </c>
      <c r="H1295">
        <v>4.0999999999999996</v>
      </c>
      <c r="I1295">
        <v>4.0220000000000002</v>
      </c>
      <c r="J1295">
        <v>2.3580000000000001</v>
      </c>
      <c r="K1295">
        <v>3.2029999999999998</v>
      </c>
      <c r="L1295">
        <v>3.1419999999999999</v>
      </c>
      <c r="N1295">
        <v>5.31</v>
      </c>
      <c r="O1295">
        <v>-0.22</v>
      </c>
      <c r="P1295">
        <v>3.82</v>
      </c>
      <c r="Q1295">
        <v>4.0369999999999999</v>
      </c>
      <c r="R1295">
        <v>0.32600000000000001</v>
      </c>
      <c r="S1295">
        <v>2.5236000000000001</v>
      </c>
      <c r="T1295">
        <v>2.2130000000000001</v>
      </c>
      <c r="U1295">
        <v>4.09</v>
      </c>
      <c r="V1295">
        <v>0.73</v>
      </c>
      <c r="W1295">
        <v>2.794</v>
      </c>
      <c r="X1295">
        <v>2.2909999999999999</v>
      </c>
    </row>
    <row r="1296" spans="4:24" x14ac:dyDescent="0.25">
      <c r="D1296" t="s">
        <v>1317</v>
      </c>
      <c r="E1296">
        <v>4</v>
      </c>
      <c r="F1296">
        <v>2.2839999999999998</v>
      </c>
      <c r="G1296">
        <v>3.9</v>
      </c>
      <c r="H1296">
        <v>4.0999999999999996</v>
      </c>
      <c r="I1296">
        <v>4.0220000000000002</v>
      </c>
      <c r="J1296">
        <v>2.3610000000000002</v>
      </c>
      <c r="K1296">
        <v>3.2290000000000001</v>
      </c>
      <c r="L1296">
        <v>3.1619999999999999</v>
      </c>
      <c r="N1296">
        <v>5.32</v>
      </c>
      <c r="O1296">
        <v>-0.35</v>
      </c>
      <c r="P1296">
        <v>3.9</v>
      </c>
      <c r="Q1296">
        <v>4.0650000000000004</v>
      </c>
      <c r="R1296">
        <v>0.32300000000000001</v>
      </c>
      <c r="S1296">
        <v>2.569</v>
      </c>
      <c r="T1296">
        <v>2.2480000000000002</v>
      </c>
      <c r="U1296">
        <v>4.1150000000000002</v>
      </c>
      <c r="V1296">
        <v>0.72</v>
      </c>
      <c r="W1296">
        <v>2.831</v>
      </c>
      <c r="X1296">
        <v>2.3210000000000002</v>
      </c>
    </row>
    <row r="1297" spans="4:24" x14ac:dyDescent="0.25">
      <c r="D1297" t="s">
        <v>1318</v>
      </c>
      <c r="E1297">
        <v>4</v>
      </c>
      <c r="F1297">
        <v>2.3290000000000002</v>
      </c>
      <c r="G1297">
        <v>3.9</v>
      </c>
      <c r="H1297">
        <v>4.0999999999999996</v>
      </c>
      <c r="I1297">
        <v>4.0220000000000002</v>
      </c>
      <c r="J1297">
        <v>2.3820000000000001</v>
      </c>
      <c r="K1297">
        <v>3.2669999999999999</v>
      </c>
      <c r="L1297">
        <v>3.2120000000000002</v>
      </c>
      <c r="N1297">
        <v>5.31</v>
      </c>
      <c r="O1297">
        <v>-0.23</v>
      </c>
      <c r="P1297">
        <v>3.9</v>
      </c>
      <c r="Q1297">
        <v>4.1189999999999998</v>
      </c>
      <c r="R1297">
        <v>0.30599999999999999</v>
      </c>
      <c r="S1297">
        <v>2.6185</v>
      </c>
      <c r="T1297">
        <v>2.298</v>
      </c>
      <c r="U1297">
        <v>4.1580000000000004</v>
      </c>
      <c r="V1297">
        <v>0.7</v>
      </c>
      <c r="W1297">
        <v>2.8759999999999999</v>
      </c>
      <c r="X1297">
        <v>2.3639999999999999</v>
      </c>
    </row>
    <row r="1298" spans="4:24" x14ac:dyDescent="0.25">
      <c r="D1298" t="s">
        <v>1319</v>
      </c>
      <c r="E1298">
        <v>4</v>
      </c>
      <c r="F1298">
        <v>2.3980000000000001</v>
      </c>
      <c r="G1298">
        <v>3.9</v>
      </c>
      <c r="H1298">
        <v>4.0999999999999996</v>
      </c>
      <c r="I1298">
        <v>4.0220000000000002</v>
      </c>
      <c r="J1298">
        <v>2.3860000000000001</v>
      </c>
      <c r="K1298">
        <v>3.323</v>
      </c>
      <c r="L1298">
        <v>3.266</v>
      </c>
      <c r="N1298">
        <v>5.31</v>
      </c>
      <c r="O1298">
        <v>-0.4</v>
      </c>
      <c r="P1298">
        <v>3.96</v>
      </c>
      <c r="Q1298">
        <v>4.1420000000000003</v>
      </c>
      <c r="R1298">
        <v>0.32200000000000001</v>
      </c>
      <c r="S1298">
        <v>2.6528</v>
      </c>
      <c r="T1298">
        <v>2.3340000000000001</v>
      </c>
      <c r="U1298">
        <v>4.1769999999999996</v>
      </c>
      <c r="V1298">
        <v>0.72499999999999998</v>
      </c>
      <c r="W1298">
        <v>2.8929999999999998</v>
      </c>
      <c r="X1298">
        <v>2.3809999999999998</v>
      </c>
    </row>
    <row r="1299" spans="4:24" x14ac:dyDescent="0.25">
      <c r="D1299" t="s">
        <v>1320</v>
      </c>
      <c r="E1299">
        <v>4</v>
      </c>
      <c r="F1299">
        <v>2.3959999999999999</v>
      </c>
      <c r="G1299">
        <v>3.9</v>
      </c>
      <c r="H1299">
        <v>4.0999999999999996</v>
      </c>
      <c r="I1299">
        <v>4.0220000000000002</v>
      </c>
      <c r="J1299">
        <v>2.4489999999999998</v>
      </c>
      <c r="K1299">
        <v>3.3410000000000002</v>
      </c>
      <c r="L1299">
        <v>3.2850000000000001</v>
      </c>
      <c r="N1299">
        <v>5.31</v>
      </c>
      <c r="O1299">
        <v>-0.35</v>
      </c>
      <c r="P1299">
        <v>3.8</v>
      </c>
      <c r="Q1299">
        <v>4.1390000000000002</v>
      </c>
      <c r="R1299">
        <v>0.32200000000000001</v>
      </c>
      <c r="S1299">
        <v>2.6175000000000002</v>
      </c>
      <c r="T1299">
        <v>2.306</v>
      </c>
      <c r="U1299">
        <v>4.1790000000000003</v>
      </c>
      <c r="V1299">
        <v>0.72499999999999998</v>
      </c>
      <c r="W1299">
        <v>2.8580000000000001</v>
      </c>
      <c r="X1299">
        <v>2.3580000000000001</v>
      </c>
    </row>
    <row r="1300" spans="4:24" x14ac:dyDescent="0.25">
      <c r="D1300" t="s">
        <v>1321</v>
      </c>
      <c r="E1300">
        <v>4</v>
      </c>
      <c r="F1300">
        <v>2.411</v>
      </c>
      <c r="G1300">
        <v>3.9</v>
      </c>
      <c r="H1300">
        <v>4.0999999999999996</v>
      </c>
      <c r="I1300">
        <v>4.0279999999999996</v>
      </c>
      <c r="J1300">
        <v>2.4710000000000001</v>
      </c>
      <c r="K1300">
        <v>3.3769999999999998</v>
      </c>
      <c r="L1300">
        <v>3.3109999999999999</v>
      </c>
      <c r="N1300">
        <v>5.31</v>
      </c>
      <c r="O1300">
        <v>-0.35</v>
      </c>
      <c r="P1300">
        <v>3.82</v>
      </c>
      <c r="Q1300">
        <v>4.33</v>
      </c>
      <c r="R1300">
        <v>0.33400000000000002</v>
      </c>
      <c r="S1300">
        <v>2.7155</v>
      </c>
      <c r="T1300">
        <v>2.3639999999999999</v>
      </c>
      <c r="U1300">
        <v>4.3259999999999996</v>
      </c>
      <c r="V1300">
        <v>0.72799999999999998</v>
      </c>
      <c r="W1300">
        <v>2.9020000000000001</v>
      </c>
      <c r="X1300">
        <v>2.4009999999999998</v>
      </c>
    </row>
    <row r="1301" spans="4:24" x14ac:dyDescent="0.25">
      <c r="D1301" t="s">
        <v>1322</v>
      </c>
      <c r="E1301">
        <v>4</v>
      </c>
      <c r="F1301">
        <v>2.4300000000000002</v>
      </c>
      <c r="G1301">
        <v>3.9</v>
      </c>
      <c r="H1301">
        <v>4.0999999999999996</v>
      </c>
      <c r="I1301">
        <v>4.0229999999999997</v>
      </c>
      <c r="J1301">
        <v>2.4710000000000001</v>
      </c>
      <c r="K1301">
        <v>3.39</v>
      </c>
      <c r="L1301">
        <v>3.3149999999999999</v>
      </c>
      <c r="N1301">
        <v>5.32</v>
      </c>
      <c r="O1301">
        <v>-0.35</v>
      </c>
      <c r="P1301">
        <v>3.8</v>
      </c>
      <c r="Q1301">
        <v>4.2450000000000001</v>
      </c>
      <c r="R1301">
        <v>0.35699999999999998</v>
      </c>
      <c r="S1301">
        <v>2.6415999999999999</v>
      </c>
      <c r="T1301">
        <v>2.31</v>
      </c>
      <c r="U1301">
        <v>4.2610000000000001</v>
      </c>
      <c r="V1301">
        <v>0.75900000000000001</v>
      </c>
      <c r="W1301">
        <v>2.8220000000000001</v>
      </c>
      <c r="X1301">
        <v>2.343</v>
      </c>
    </row>
    <row r="1302" spans="4:24" x14ac:dyDescent="0.25">
      <c r="D1302" t="s">
        <v>1323</v>
      </c>
      <c r="E1302">
        <v>4</v>
      </c>
      <c r="F1302">
        <v>2.4009999999999998</v>
      </c>
      <c r="G1302">
        <v>3.9</v>
      </c>
      <c r="H1302">
        <v>4.0999999999999996</v>
      </c>
      <c r="I1302">
        <v>4.0170000000000003</v>
      </c>
      <c r="J1302">
        <v>2.431</v>
      </c>
      <c r="K1302">
        <v>3.3780000000000001</v>
      </c>
      <c r="L1302">
        <v>3.2890000000000001</v>
      </c>
      <c r="N1302">
        <v>5.48</v>
      </c>
      <c r="O1302">
        <v>-0.22</v>
      </c>
      <c r="P1302">
        <v>3.8</v>
      </c>
      <c r="Q1302">
        <v>4.218</v>
      </c>
      <c r="R1302">
        <v>0.32900000000000001</v>
      </c>
      <c r="S1302">
        <v>2.6516000000000002</v>
      </c>
      <c r="T1302">
        <v>2.331</v>
      </c>
      <c r="U1302">
        <v>4.2359999999999998</v>
      </c>
      <c r="V1302">
        <v>0.73199999999999998</v>
      </c>
      <c r="W1302">
        <v>2.8290000000000002</v>
      </c>
      <c r="X1302">
        <v>2.3570000000000002</v>
      </c>
    </row>
    <row r="1303" spans="4:24" x14ac:dyDescent="0.25">
      <c r="D1303" t="s">
        <v>1324</v>
      </c>
      <c r="E1303">
        <v>4</v>
      </c>
      <c r="F1303">
        <v>2.4239999999999999</v>
      </c>
      <c r="G1303">
        <v>3.9</v>
      </c>
      <c r="H1303">
        <v>4.0999999999999996</v>
      </c>
      <c r="I1303">
        <v>4.0789999999999997</v>
      </c>
      <c r="J1303">
        <v>2.4700000000000002</v>
      </c>
      <c r="K1303">
        <v>3.4060000000000001</v>
      </c>
      <c r="L1303">
        <v>3.3170000000000002</v>
      </c>
      <c r="N1303">
        <v>5.31</v>
      </c>
      <c r="O1303">
        <v>-0.23</v>
      </c>
      <c r="P1303">
        <v>3.8</v>
      </c>
      <c r="Q1303">
        <v>4.2759999999999998</v>
      </c>
      <c r="R1303">
        <v>0.34599999999999997</v>
      </c>
      <c r="S1303">
        <v>2.7168000000000001</v>
      </c>
      <c r="T1303">
        <v>2.3969999999999998</v>
      </c>
      <c r="U1303">
        <v>4.2809999999999997</v>
      </c>
      <c r="V1303">
        <v>0.72499999999999998</v>
      </c>
      <c r="W1303">
        <v>2.8809999999999998</v>
      </c>
      <c r="X1303">
        <v>2.407</v>
      </c>
    </row>
    <row r="1304" spans="4:24" x14ac:dyDescent="0.25">
      <c r="D1304" t="s">
        <v>1325</v>
      </c>
      <c r="E1304">
        <v>4</v>
      </c>
      <c r="F1304">
        <v>2.4420000000000002</v>
      </c>
      <c r="G1304">
        <v>3.9</v>
      </c>
      <c r="H1304">
        <v>4.0999999999999996</v>
      </c>
      <c r="I1304">
        <v>4.0759999999999996</v>
      </c>
      <c r="J1304">
        <v>2.5139999999999998</v>
      </c>
      <c r="K1304">
        <v>3.448</v>
      </c>
      <c r="L1304">
        <v>3.3610000000000002</v>
      </c>
      <c r="N1304">
        <v>5.31</v>
      </c>
      <c r="O1304">
        <v>-0.22</v>
      </c>
      <c r="P1304">
        <v>3.8</v>
      </c>
      <c r="Q1304">
        <v>4.28627</v>
      </c>
      <c r="R1304">
        <v>0.35</v>
      </c>
      <c r="S1304">
        <v>2.7122999999999999</v>
      </c>
      <c r="T1304">
        <v>2.3919999999999999</v>
      </c>
      <c r="U1304">
        <v>4.2929300000000001</v>
      </c>
      <c r="V1304">
        <v>0.72699999999999998</v>
      </c>
      <c r="W1304">
        <v>2.89</v>
      </c>
      <c r="X1304">
        <v>2.4119999999999999</v>
      </c>
    </row>
    <row r="1305" spans="4:24" x14ac:dyDescent="0.25">
      <c r="D1305" t="s">
        <v>1326</v>
      </c>
      <c r="E1305">
        <v>4</v>
      </c>
      <c r="F1305">
        <v>2.4140000000000001</v>
      </c>
      <c r="G1305">
        <v>3.9</v>
      </c>
      <c r="H1305">
        <v>4.0999999999999996</v>
      </c>
      <c r="I1305">
        <v>4.1159999999999997</v>
      </c>
      <c r="J1305">
        <v>2.4510000000000001</v>
      </c>
      <c r="K1305">
        <v>3.395</v>
      </c>
      <c r="L1305">
        <v>3.3149999999999999</v>
      </c>
      <c r="N1305">
        <v>5.3</v>
      </c>
      <c r="O1305">
        <v>-0.35</v>
      </c>
      <c r="P1305">
        <v>3.82</v>
      </c>
      <c r="Q1305">
        <v>4.2539999999999996</v>
      </c>
      <c r="R1305">
        <v>0.35</v>
      </c>
      <c r="S1305">
        <v>2.6728000000000001</v>
      </c>
      <c r="T1305">
        <v>2.3530000000000002</v>
      </c>
      <c r="U1305">
        <v>4.2750000000000004</v>
      </c>
      <c r="V1305">
        <v>0.72899999999999998</v>
      </c>
      <c r="W1305">
        <v>2.8580000000000001</v>
      </c>
      <c r="X1305">
        <v>2.3769999999999998</v>
      </c>
    </row>
    <row r="1306" spans="4:24" x14ac:dyDescent="0.25">
      <c r="D1306" t="s">
        <v>1327</v>
      </c>
      <c r="E1306">
        <v>4</v>
      </c>
      <c r="F1306">
        <v>2.4540000000000002</v>
      </c>
      <c r="G1306">
        <v>3.9</v>
      </c>
      <c r="H1306">
        <v>4.0999999999999996</v>
      </c>
      <c r="I1306">
        <v>4.0410000000000004</v>
      </c>
      <c r="J1306">
        <v>2.4620000000000002</v>
      </c>
      <c r="K1306">
        <v>3.4049999999999998</v>
      </c>
      <c r="L1306">
        <v>3.335</v>
      </c>
      <c r="N1306">
        <v>5.31</v>
      </c>
      <c r="O1306">
        <v>-0.35</v>
      </c>
      <c r="P1306">
        <v>3.8</v>
      </c>
      <c r="Q1306">
        <v>4.306</v>
      </c>
      <c r="R1306">
        <v>0.35199999999999998</v>
      </c>
      <c r="S1306">
        <v>2.7593000000000001</v>
      </c>
      <c r="T1306">
        <v>2.4350000000000001</v>
      </c>
      <c r="U1306">
        <v>4.319</v>
      </c>
      <c r="V1306">
        <v>0.71799999999999997</v>
      </c>
      <c r="W1306">
        <v>2.9390000000000001</v>
      </c>
      <c r="X1306">
        <v>2.4540000000000002</v>
      </c>
    </row>
    <row r="1307" spans="4:24" x14ac:dyDescent="0.25">
      <c r="D1307" t="s">
        <v>1328</v>
      </c>
      <c r="E1307">
        <v>4</v>
      </c>
      <c r="F1307">
        <v>2.4870000000000001</v>
      </c>
      <c r="G1307">
        <v>3.9</v>
      </c>
      <c r="H1307">
        <v>4.0999999999999996</v>
      </c>
      <c r="I1307">
        <v>4.0359999999999996</v>
      </c>
      <c r="J1307">
        <v>2.4929999999999999</v>
      </c>
      <c r="K1307">
        <v>3.4369999999999998</v>
      </c>
      <c r="L1307">
        <v>3.3479999999999999</v>
      </c>
      <c r="N1307">
        <v>5.31</v>
      </c>
      <c r="O1307">
        <v>-0.35</v>
      </c>
      <c r="P1307">
        <v>3.8</v>
      </c>
      <c r="Q1307">
        <v>4.3330000000000002</v>
      </c>
      <c r="R1307">
        <v>0.35799999999999998</v>
      </c>
      <c r="S1307">
        <v>2.7707999999999999</v>
      </c>
      <c r="T1307">
        <v>2.4550000000000001</v>
      </c>
      <c r="U1307">
        <v>4.3310000000000004</v>
      </c>
      <c r="V1307">
        <v>0.71599999999999997</v>
      </c>
      <c r="W1307">
        <v>2.919</v>
      </c>
      <c r="X1307">
        <v>2.4430000000000001</v>
      </c>
    </row>
    <row r="1308" spans="4:24" x14ac:dyDescent="0.25">
      <c r="D1308" t="s">
        <v>1329</v>
      </c>
      <c r="E1308">
        <v>4</v>
      </c>
      <c r="F1308">
        <v>2.4540000000000002</v>
      </c>
      <c r="G1308">
        <v>3.9</v>
      </c>
      <c r="H1308">
        <v>4.0999999999999996</v>
      </c>
      <c r="I1308">
        <v>4.0359999999999996</v>
      </c>
      <c r="J1308">
        <v>2.5030000000000001</v>
      </c>
      <c r="K1308">
        <v>3.4260000000000002</v>
      </c>
      <c r="L1308">
        <v>3.3180000000000001</v>
      </c>
      <c r="N1308">
        <v>5.31</v>
      </c>
      <c r="O1308">
        <v>-0.3</v>
      </c>
      <c r="P1308">
        <v>3.96</v>
      </c>
      <c r="Q1308">
        <v>4.2759999999999998</v>
      </c>
      <c r="R1308">
        <v>0.35399999999999998</v>
      </c>
      <c r="S1308">
        <v>2.6865000000000001</v>
      </c>
      <c r="T1308">
        <v>2.3740000000000001</v>
      </c>
      <c r="U1308">
        <v>4.2480000000000002</v>
      </c>
      <c r="V1308">
        <v>0.71299999999999997</v>
      </c>
      <c r="W1308">
        <v>2.8290000000000002</v>
      </c>
      <c r="X1308">
        <v>2.3610000000000002</v>
      </c>
    </row>
    <row r="1309" spans="4:24" x14ac:dyDescent="0.25">
      <c r="D1309" t="s">
        <v>1330</v>
      </c>
      <c r="E1309">
        <v>4</v>
      </c>
      <c r="F1309">
        <v>2.5070000000000001</v>
      </c>
      <c r="G1309">
        <v>3.9</v>
      </c>
      <c r="H1309">
        <v>4.0999999999999996</v>
      </c>
      <c r="I1309">
        <v>4.0599999999999996</v>
      </c>
      <c r="J1309">
        <v>2.5169999999999999</v>
      </c>
      <c r="K1309">
        <v>3.48</v>
      </c>
      <c r="L1309">
        <v>3.38</v>
      </c>
      <c r="N1309">
        <v>5.31</v>
      </c>
      <c r="O1309">
        <v>-0.35</v>
      </c>
      <c r="P1309">
        <v>3.9</v>
      </c>
      <c r="Q1309">
        <v>4.3159999999999998</v>
      </c>
      <c r="R1309">
        <v>0.33800000000000002</v>
      </c>
      <c r="S1309">
        <v>2.7713999999999999</v>
      </c>
      <c r="T1309">
        <v>2.4609999999999999</v>
      </c>
      <c r="U1309">
        <v>4.2830000000000004</v>
      </c>
      <c r="V1309">
        <v>0.69099999999999995</v>
      </c>
      <c r="W1309">
        <v>2.9159999999999999</v>
      </c>
      <c r="X1309">
        <v>2.4470000000000001</v>
      </c>
    </row>
    <row r="1310" spans="4:24" x14ac:dyDescent="0.25">
      <c r="D1310" t="s">
        <v>1331</v>
      </c>
      <c r="E1310">
        <v>4</v>
      </c>
      <c r="F1310">
        <v>2.5190000000000001</v>
      </c>
      <c r="G1310">
        <v>3.9</v>
      </c>
      <c r="H1310">
        <v>4.0999999999999996</v>
      </c>
      <c r="I1310">
        <v>4.0419999999999998</v>
      </c>
      <c r="J1310">
        <v>2.5249999999999999</v>
      </c>
      <c r="K1310">
        <v>3.4750000000000001</v>
      </c>
      <c r="L1310">
        <v>3.38</v>
      </c>
      <c r="N1310">
        <v>5.32</v>
      </c>
      <c r="O1310">
        <v>-0.35</v>
      </c>
      <c r="P1310">
        <v>3.94</v>
      </c>
      <c r="Q1310">
        <v>4.3109999999999999</v>
      </c>
      <c r="R1310">
        <v>0.34300000000000003</v>
      </c>
      <c r="S1310">
        <v>2.7890999999999999</v>
      </c>
      <c r="T1310">
        <v>2.4750000000000001</v>
      </c>
      <c r="U1310">
        <v>4.3029999999999999</v>
      </c>
      <c r="V1310">
        <v>0.68799999999999994</v>
      </c>
      <c r="W1310">
        <v>2.9430000000000001</v>
      </c>
      <c r="X1310">
        <v>2.4660000000000002</v>
      </c>
    </row>
    <row r="1311" spans="4:24" x14ac:dyDescent="0.25">
      <c r="D1311" t="s">
        <v>1332</v>
      </c>
      <c r="E1311">
        <v>4</v>
      </c>
      <c r="F1311">
        <v>2.5299999999999998</v>
      </c>
      <c r="G1311">
        <v>3.9</v>
      </c>
      <c r="H1311">
        <v>4.0999999999999996</v>
      </c>
      <c r="I1311">
        <v>4.0419999999999998</v>
      </c>
      <c r="J1311">
        <v>2.5179999999999998</v>
      </c>
      <c r="K1311">
        <v>3.4849999999999999</v>
      </c>
      <c r="L1311">
        <v>3.3780000000000001</v>
      </c>
      <c r="N1311">
        <v>5.33</v>
      </c>
      <c r="O1311">
        <v>-0.35</v>
      </c>
      <c r="P1311">
        <v>3.8</v>
      </c>
      <c r="Q1311">
        <v>4.2640000000000002</v>
      </c>
      <c r="R1311">
        <v>0.34399999999999997</v>
      </c>
      <c r="S1311">
        <v>2.7797000000000001</v>
      </c>
      <c r="T1311">
        <v>2.4710000000000001</v>
      </c>
      <c r="U1311">
        <v>4.266</v>
      </c>
      <c r="V1311">
        <v>0.69699999999999995</v>
      </c>
      <c r="W1311">
        <v>2.9329999999999998</v>
      </c>
      <c r="X1311">
        <v>2.4620000000000002</v>
      </c>
    </row>
    <row r="1312" spans="4:24" x14ac:dyDescent="0.25">
      <c r="D1312" t="s">
        <v>1333</v>
      </c>
      <c r="E1312">
        <v>4</v>
      </c>
      <c r="F1312">
        <v>2.512</v>
      </c>
      <c r="G1312">
        <v>3.9</v>
      </c>
      <c r="H1312">
        <v>4.0999999999999996</v>
      </c>
      <c r="I1312">
        <v>4.0270000000000001</v>
      </c>
      <c r="J1312">
        <v>2.5059999999999998</v>
      </c>
      <c r="K1312">
        <v>3.4550000000000001</v>
      </c>
      <c r="L1312">
        <v>3.36</v>
      </c>
      <c r="N1312">
        <v>5.31</v>
      </c>
      <c r="O1312">
        <v>-0.35</v>
      </c>
      <c r="P1312">
        <v>3.8</v>
      </c>
      <c r="Q1312">
        <v>4.2519999999999998</v>
      </c>
      <c r="R1312">
        <v>0.37</v>
      </c>
      <c r="S1312">
        <v>2.7410999999999999</v>
      </c>
      <c r="T1312">
        <v>2.4340000000000002</v>
      </c>
      <c r="U1312">
        <v>4.2539999999999996</v>
      </c>
      <c r="V1312">
        <v>0.71399999999999997</v>
      </c>
      <c r="W1312">
        <v>2.891</v>
      </c>
      <c r="X1312">
        <v>2.4119999999999999</v>
      </c>
    </row>
    <row r="1313" spans="4:24" x14ac:dyDescent="0.25">
      <c r="D1313" t="s">
        <v>1334</v>
      </c>
      <c r="E1313">
        <v>4</v>
      </c>
      <c r="F1313">
        <v>2.464</v>
      </c>
      <c r="G1313">
        <v>3.9</v>
      </c>
      <c r="H1313">
        <v>4.0999999999999996</v>
      </c>
      <c r="I1313">
        <v>4.0369999999999999</v>
      </c>
      <c r="J1313">
        <v>2.5219999999999998</v>
      </c>
      <c r="K1313">
        <v>3.4249999999999998</v>
      </c>
      <c r="L1313">
        <v>3.335</v>
      </c>
      <c r="N1313">
        <v>5.29</v>
      </c>
      <c r="O1313">
        <v>-0.35</v>
      </c>
      <c r="P1313">
        <v>3.8</v>
      </c>
      <c r="Q1313">
        <v>4.1619999999999999</v>
      </c>
      <c r="R1313">
        <v>0.36799999999999999</v>
      </c>
      <c r="S1313">
        <v>2.7374000000000001</v>
      </c>
      <c r="T1313">
        <v>2.423</v>
      </c>
      <c r="U1313">
        <v>4.1859999999999999</v>
      </c>
      <c r="V1313">
        <v>0.70199999999999996</v>
      </c>
      <c r="W1313">
        <v>2.8959999999999999</v>
      </c>
      <c r="X1313">
        <v>2.407</v>
      </c>
    </row>
    <row r="1314" spans="4:24" x14ac:dyDescent="0.25">
      <c r="D1314" t="s">
        <v>1335</v>
      </c>
      <c r="E1314">
        <v>4</v>
      </c>
      <c r="F1314">
        <v>2.431</v>
      </c>
      <c r="G1314">
        <v>3.9</v>
      </c>
      <c r="H1314">
        <v>4.0999999999999996</v>
      </c>
      <c r="I1314">
        <v>4.0220000000000002</v>
      </c>
      <c r="J1314">
        <v>2.4769999999999999</v>
      </c>
      <c r="K1314">
        <v>3.3820000000000001</v>
      </c>
      <c r="L1314">
        <v>3.2690000000000001</v>
      </c>
      <c r="N1314">
        <v>5.3</v>
      </c>
      <c r="O1314">
        <v>-0.35</v>
      </c>
      <c r="P1314">
        <v>3.8</v>
      </c>
      <c r="Q1314">
        <v>4.21</v>
      </c>
      <c r="R1314">
        <v>0.36699999999999999</v>
      </c>
      <c r="S1314">
        <v>2.7303999999999999</v>
      </c>
      <c r="T1314">
        <v>2.4340000000000002</v>
      </c>
      <c r="U1314">
        <v>4.2169999999999996</v>
      </c>
      <c r="V1314">
        <v>0.71199999999999997</v>
      </c>
      <c r="W1314">
        <v>2.8690000000000002</v>
      </c>
      <c r="X1314">
        <v>2.4060000000000001</v>
      </c>
    </row>
    <row r="1315" spans="4:24" x14ac:dyDescent="0.25">
      <c r="D1315" t="s">
        <v>1336</v>
      </c>
      <c r="E1315">
        <v>4</v>
      </c>
      <c r="F1315">
        <v>2.335</v>
      </c>
      <c r="G1315">
        <v>3.9</v>
      </c>
      <c r="H1315">
        <v>4.0999999999999996</v>
      </c>
      <c r="I1315">
        <v>4.0430000000000001</v>
      </c>
      <c r="J1315">
        <v>2.3660000000000001</v>
      </c>
      <c r="K1315">
        <v>3.32</v>
      </c>
      <c r="L1315">
        <v>3.19</v>
      </c>
      <c r="N1315">
        <v>5.3</v>
      </c>
      <c r="O1315">
        <v>-0.3</v>
      </c>
      <c r="P1315">
        <v>3.98</v>
      </c>
      <c r="Q1315">
        <v>4.1479999999999997</v>
      </c>
      <c r="R1315">
        <v>0.35899999999999999</v>
      </c>
      <c r="S1315">
        <v>2.6526000000000001</v>
      </c>
      <c r="T1315">
        <v>2.3570000000000002</v>
      </c>
      <c r="U1315">
        <v>4.1509999999999998</v>
      </c>
      <c r="V1315">
        <v>0.70099999999999996</v>
      </c>
      <c r="W1315">
        <v>2.7869999999999999</v>
      </c>
      <c r="X1315">
        <v>2.3180000000000001</v>
      </c>
    </row>
    <row r="1316" spans="4:24" x14ac:dyDescent="0.25">
      <c r="D1316" t="s">
        <v>1337</v>
      </c>
      <c r="E1316">
        <v>4</v>
      </c>
      <c r="F1316">
        <v>2.3519999999999999</v>
      </c>
      <c r="G1316">
        <v>3.9</v>
      </c>
      <c r="H1316">
        <v>4.0999999999999996</v>
      </c>
      <c r="I1316">
        <v>4.0110000000000001</v>
      </c>
      <c r="J1316">
        <v>2.3820000000000001</v>
      </c>
      <c r="K1316">
        <v>3.3250000000000002</v>
      </c>
      <c r="L1316">
        <v>3.2050000000000001</v>
      </c>
      <c r="N1316">
        <v>5.3</v>
      </c>
      <c r="O1316">
        <v>-0.3</v>
      </c>
      <c r="P1316">
        <v>3.9</v>
      </c>
      <c r="Q1316">
        <v>4.12</v>
      </c>
      <c r="R1316">
        <v>0.376</v>
      </c>
      <c r="S1316">
        <v>2.6536</v>
      </c>
      <c r="T1316">
        <v>2.3660000000000001</v>
      </c>
      <c r="U1316">
        <v>4.1079999999999997</v>
      </c>
      <c r="V1316">
        <v>0.72699999999999998</v>
      </c>
      <c r="W1316">
        <v>2.7759999999999998</v>
      </c>
      <c r="X1316">
        <v>2.3250000000000002</v>
      </c>
    </row>
    <row r="1317" spans="4:24" x14ac:dyDescent="0.25">
      <c r="D1317" t="s">
        <v>1338</v>
      </c>
      <c r="E1317">
        <v>4</v>
      </c>
      <c r="F1317">
        <v>2.3069999999999999</v>
      </c>
      <c r="G1317">
        <v>3.9</v>
      </c>
      <c r="H1317">
        <v>4.0999999999999996</v>
      </c>
      <c r="I1317">
        <v>4.0279999999999996</v>
      </c>
      <c r="J1317">
        <v>2.387</v>
      </c>
      <c r="K1317">
        <v>3.3180000000000001</v>
      </c>
      <c r="L1317">
        <v>3.1640000000000001</v>
      </c>
      <c r="N1317">
        <v>5.3</v>
      </c>
      <c r="O1317">
        <v>-0.3</v>
      </c>
      <c r="P1317">
        <v>3.95</v>
      </c>
      <c r="Q1317">
        <v>4.077</v>
      </c>
      <c r="R1317">
        <v>0.38500000000000001</v>
      </c>
      <c r="S1317">
        <v>2.6334</v>
      </c>
      <c r="T1317">
        <v>2.3420000000000001</v>
      </c>
      <c r="U1317">
        <v>4.0880000000000001</v>
      </c>
      <c r="V1317">
        <v>0.73299999999999998</v>
      </c>
      <c r="W1317">
        <v>2.7519999999999998</v>
      </c>
      <c r="X1317">
        <v>2.306</v>
      </c>
    </row>
    <row r="1318" spans="4:24" x14ac:dyDescent="0.25">
      <c r="D1318" t="s">
        <v>1339</v>
      </c>
      <c r="E1318">
        <v>4</v>
      </c>
      <c r="F1318">
        <v>2.242</v>
      </c>
      <c r="G1318">
        <v>3.9</v>
      </c>
      <c r="H1318">
        <v>4.0999999999999996</v>
      </c>
      <c r="I1318">
        <v>4.0439999999999996</v>
      </c>
      <c r="J1318">
        <v>2.2400000000000002</v>
      </c>
      <c r="K1318">
        <v>3.2189999999999999</v>
      </c>
      <c r="L1318">
        <v>3.0579999999999998</v>
      </c>
      <c r="N1318">
        <v>5.48</v>
      </c>
      <c r="O1318">
        <v>-0.3</v>
      </c>
      <c r="P1318">
        <v>3.9</v>
      </c>
      <c r="Q1318">
        <v>4.05</v>
      </c>
      <c r="R1318">
        <v>0.38500000000000001</v>
      </c>
      <c r="S1318">
        <v>2.5647000000000002</v>
      </c>
      <c r="T1318">
        <v>2.2789999999999999</v>
      </c>
      <c r="U1318">
        <v>4.077</v>
      </c>
      <c r="V1318">
        <v>0.73799999999999999</v>
      </c>
      <c r="W1318">
        <v>2.7149999999999999</v>
      </c>
      <c r="X1318">
        <v>2.2690000000000001</v>
      </c>
    </row>
    <row r="1319" spans="4:24" x14ac:dyDescent="0.25">
      <c r="D1319" t="s">
        <v>1340</v>
      </c>
      <c r="E1319">
        <v>4</v>
      </c>
      <c r="F1319">
        <v>2.25</v>
      </c>
      <c r="G1319">
        <v>3.9</v>
      </c>
      <c r="H1319">
        <v>4.0999999999999996</v>
      </c>
      <c r="I1319">
        <v>4.056</v>
      </c>
      <c r="J1319">
        <v>2.2749999999999999</v>
      </c>
      <c r="K1319">
        <v>3.2370000000000001</v>
      </c>
      <c r="L1319">
        <v>3.089</v>
      </c>
      <c r="N1319">
        <v>5.3</v>
      </c>
      <c r="O1319">
        <v>-0.3</v>
      </c>
      <c r="P1319">
        <v>3.95</v>
      </c>
      <c r="Q1319">
        <v>4.09</v>
      </c>
      <c r="R1319">
        <v>0.377</v>
      </c>
      <c r="S1319">
        <v>2.6076000000000001</v>
      </c>
      <c r="T1319">
        <v>2.3170000000000002</v>
      </c>
      <c r="U1319">
        <v>4.0979999999999999</v>
      </c>
      <c r="V1319">
        <v>0.76</v>
      </c>
      <c r="W1319">
        <v>2.7570000000000001</v>
      </c>
      <c r="X1319">
        <v>2.2999999999999998</v>
      </c>
    </row>
    <row r="1320" spans="4:24" x14ac:dyDescent="0.25">
      <c r="D1320" t="s">
        <v>1341</v>
      </c>
      <c r="E1320">
        <v>4</v>
      </c>
      <c r="F1320">
        <v>2.262</v>
      </c>
      <c r="G1320">
        <v>3.9</v>
      </c>
      <c r="H1320">
        <v>4.0999999999999996</v>
      </c>
      <c r="I1320">
        <v>4.0519999999999996</v>
      </c>
      <c r="J1320">
        <v>2.2799999999999998</v>
      </c>
      <c r="K1320">
        <v>3.26</v>
      </c>
      <c r="L1320">
        <v>3.1</v>
      </c>
      <c r="N1320">
        <v>5.3</v>
      </c>
      <c r="O1320">
        <v>-0.3</v>
      </c>
      <c r="P1320">
        <v>3.9</v>
      </c>
      <c r="Q1320">
        <v>4.1479999999999997</v>
      </c>
      <c r="R1320">
        <v>0.37</v>
      </c>
      <c r="S1320">
        <v>2.6389999999999998</v>
      </c>
      <c r="T1320">
        <v>2.36</v>
      </c>
      <c r="U1320">
        <v>4.1509999999999998</v>
      </c>
      <c r="V1320">
        <v>0.76500000000000001</v>
      </c>
      <c r="W1320">
        <v>2.7759999999999998</v>
      </c>
      <c r="X1320">
        <v>2.3330000000000002</v>
      </c>
    </row>
    <row r="1321" spans="4:24" x14ac:dyDescent="0.25">
      <c r="D1321" t="s">
        <v>1342</v>
      </c>
      <c r="E1321">
        <v>4</v>
      </c>
      <c r="F1321">
        <v>2.2890000000000001</v>
      </c>
      <c r="G1321">
        <v>3.9</v>
      </c>
      <c r="H1321">
        <v>4.0999999999999996</v>
      </c>
      <c r="I1321">
        <v>4.056</v>
      </c>
      <c r="J1321">
        <v>2.3559999999999999</v>
      </c>
      <c r="K1321">
        <v>3.28</v>
      </c>
      <c r="L1321">
        <v>3.1190000000000002</v>
      </c>
      <c r="N1321">
        <v>5.31</v>
      </c>
      <c r="O1321">
        <v>-0.3</v>
      </c>
      <c r="P1321">
        <v>3.95</v>
      </c>
      <c r="Q1321">
        <v>4.1929999999999996</v>
      </c>
      <c r="R1321">
        <v>0.373</v>
      </c>
      <c r="S1321">
        <v>2.6568000000000001</v>
      </c>
      <c r="T1321">
        <v>2.39</v>
      </c>
      <c r="U1321">
        <v>4.1879999999999997</v>
      </c>
      <c r="V1321">
        <v>0.75700000000000001</v>
      </c>
      <c r="W1321">
        <v>2.7949999999999999</v>
      </c>
      <c r="X1321">
        <v>2.36</v>
      </c>
    </row>
    <row r="1322" spans="4:24" x14ac:dyDescent="0.25">
      <c r="D1322" t="s">
        <v>1343</v>
      </c>
      <c r="E1322">
        <v>4</v>
      </c>
      <c r="F1322">
        <v>2.37</v>
      </c>
      <c r="G1322">
        <v>3.9</v>
      </c>
      <c r="H1322">
        <v>4.0999999999999996</v>
      </c>
      <c r="I1322">
        <v>4.1429999999999998</v>
      </c>
      <c r="J1322">
        <v>2.4329999999999998</v>
      </c>
      <c r="K1322">
        <v>3.3250000000000002</v>
      </c>
      <c r="L1322">
        <v>3.1779999999999999</v>
      </c>
      <c r="N1322">
        <v>5.31</v>
      </c>
      <c r="O1322">
        <v>-0.3</v>
      </c>
      <c r="P1322">
        <v>3.8</v>
      </c>
      <c r="Q1322">
        <v>4.2939999999999996</v>
      </c>
      <c r="R1322">
        <v>0.372</v>
      </c>
      <c r="S1322">
        <v>2.7261000000000002</v>
      </c>
      <c r="T1322">
        <v>2.4510000000000001</v>
      </c>
      <c r="U1322">
        <v>4.2919999999999998</v>
      </c>
      <c r="V1322">
        <v>0.77</v>
      </c>
      <c r="W1322">
        <v>2.8849999999999998</v>
      </c>
      <c r="X1322">
        <v>2.4260000000000002</v>
      </c>
    </row>
    <row r="1323" spans="4:24" x14ac:dyDescent="0.25">
      <c r="D1323" t="s">
        <v>1344</v>
      </c>
      <c r="E1323">
        <v>4</v>
      </c>
      <c r="F1323">
        <v>2.4</v>
      </c>
      <c r="G1323">
        <v>3.9</v>
      </c>
      <c r="H1323">
        <v>4.0999999999999996</v>
      </c>
      <c r="I1323">
        <v>4.024</v>
      </c>
      <c r="J1323">
        <v>2.44</v>
      </c>
      <c r="K1323">
        <v>3.3540000000000001</v>
      </c>
      <c r="L1323">
        <v>3.2149999999999999</v>
      </c>
      <c r="N1323">
        <v>5.31</v>
      </c>
      <c r="O1323">
        <v>-0.21</v>
      </c>
      <c r="P1323">
        <v>3.95</v>
      </c>
      <c r="Q1323">
        <v>4.327</v>
      </c>
      <c r="R1323">
        <v>0.38500000000000001</v>
      </c>
      <c r="S1323">
        <v>2.7385999999999999</v>
      </c>
      <c r="T1323">
        <v>2.468</v>
      </c>
      <c r="U1323">
        <v>4.3079999999999998</v>
      </c>
      <c r="V1323">
        <v>0.78200000000000003</v>
      </c>
      <c r="W1323">
        <v>2.8769999999999998</v>
      </c>
      <c r="X1323">
        <v>2.44</v>
      </c>
    </row>
    <row r="1324" spans="4:24" x14ac:dyDescent="0.25">
      <c r="D1324" t="s">
        <v>1345</v>
      </c>
      <c r="E1324">
        <v>4</v>
      </c>
      <c r="F1324">
        <v>2.4500000000000002</v>
      </c>
      <c r="G1324">
        <v>3.9</v>
      </c>
      <c r="H1324">
        <v>4.0999999999999996</v>
      </c>
      <c r="I1324">
        <v>4.024</v>
      </c>
      <c r="J1324">
        <v>2.4430000000000001</v>
      </c>
      <c r="K1324">
        <v>3.3879999999999999</v>
      </c>
      <c r="L1324">
        <v>3.2450000000000001</v>
      </c>
      <c r="N1324">
        <v>5.31</v>
      </c>
      <c r="O1324">
        <v>-0.3</v>
      </c>
      <c r="P1324">
        <v>3.95</v>
      </c>
      <c r="Q1324">
        <v>4.3490000000000002</v>
      </c>
      <c r="R1324">
        <v>0.374</v>
      </c>
      <c r="S1324">
        <v>2.7473000000000001</v>
      </c>
      <c r="T1324">
        <v>2.4809999999999999</v>
      </c>
      <c r="U1324">
        <v>4.3280000000000003</v>
      </c>
      <c r="V1324">
        <v>0.76100000000000001</v>
      </c>
      <c r="W1324">
        <v>2.8929999999999998</v>
      </c>
      <c r="X1324">
        <v>2.4620000000000002</v>
      </c>
    </row>
    <row r="1325" spans="4:24" x14ac:dyDescent="0.25">
      <c r="D1325" t="s">
        <v>1346</v>
      </c>
      <c r="E1325">
        <v>4</v>
      </c>
      <c r="F1325">
        <v>2.391</v>
      </c>
      <c r="G1325">
        <v>3.9</v>
      </c>
      <c r="H1325">
        <v>4.0999999999999996</v>
      </c>
      <c r="I1325">
        <v>4.024</v>
      </c>
      <c r="J1325">
        <v>2.41</v>
      </c>
      <c r="K1325">
        <v>3.383</v>
      </c>
      <c r="L1325">
        <v>3.2389999999999999</v>
      </c>
      <c r="N1325">
        <v>5.3</v>
      </c>
      <c r="O1325">
        <v>-0.3</v>
      </c>
      <c r="P1325">
        <v>3.95</v>
      </c>
      <c r="Q1325">
        <v>4.2990000000000004</v>
      </c>
      <c r="R1325">
        <v>0.35699999999999998</v>
      </c>
      <c r="S1325">
        <v>2.7250999999999999</v>
      </c>
      <c r="T1325">
        <v>2.456</v>
      </c>
      <c r="U1325">
        <v>4.2930000000000001</v>
      </c>
      <c r="V1325">
        <v>0.73199999999999998</v>
      </c>
      <c r="W1325">
        <v>2.8929999999999998</v>
      </c>
      <c r="X1325">
        <v>2.452</v>
      </c>
    </row>
    <row r="1326" spans="4:24" x14ac:dyDescent="0.25">
      <c r="D1326" t="s">
        <v>1347</v>
      </c>
      <c r="E1326">
        <v>4</v>
      </c>
      <c r="F1326">
        <v>2.4</v>
      </c>
      <c r="G1326">
        <v>3.9</v>
      </c>
      <c r="H1326">
        <v>4.0999999999999996</v>
      </c>
      <c r="I1326">
        <v>4.024</v>
      </c>
      <c r="J1326">
        <v>2.4449999999999998</v>
      </c>
      <c r="K1326">
        <v>3.387</v>
      </c>
      <c r="L1326">
        <v>3.2450000000000001</v>
      </c>
      <c r="N1326">
        <v>5.3</v>
      </c>
      <c r="O1326">
        <v>-0.3</v>
      </c>
      <c r="P1326">
        <v>3.94</v>
      </c>
      <c r="Q1326">
        <v>4.2480000000000002</v>
      </c>
      <c r="R1326">
        <v>0.35199999999999998</v>
      </c>
      <c r="S1326">
        <v>2.7162999999999999</v>
      </c>
      <c r="T1326">
        <v>2.448</v>
      </c>
      <c r="U1326">
        <v>4.2770000000000001</v>
      </c>
      <c r="V1326">
        <v>0.73</v>
      </c>
      <c r="W1326">
        <v>2.875</v>
      </c>
      <c r="X1326">
        <v>2.4340000000000002</v>
      </c>
    </row>
    <row r="1327" spans="4:24" x14ac:dyDescent="0.25">
      <c r="D1327" t="s">
        <v>1348</v>
      </c>
      <c r="E1327">
        <v>4</v>
      </c>
      <c r="F1327">
        <v>2.3530000000000002</v>
      </c>
      <c r="G1327">
        <v>3.9</v>
      </c>
      <c r="H1327">
        <v>4.0999999999999996</v>
      </c>
      <c r="I1327">
        <v>4.1219999999999999</v>
      </c>
      <c r="J1327">
        <v>2.4729999999999999</v>
      </c>
      <c r="K1327">
        <v>3.323</v>
      </c>
      <c r="L1327">
        <v>3.2010000000000001</v>
      </c>
      <c r="N1327">
        <v>5.27</v>
      </c>
      <c r="O1327">
        <v>-0.25</v>
      </c>
      <c r="P1327">
        <v>3.93</v>
      </c>
      <c r="Q1327">
        <v>4.2569999999999997</v>
      </c>
      <c r="R1327">
        <v>0.38200000000000001</v>
      </c>
      <c r="S1327">
        <v>2.6756000000000002</v>
      </c>
      <c r="T1327">
        <v>2.4079999999999999</v>
      </c>
      <c r="U1327">
        <v>4.2690000000000001</v>
      </c>
      <c r="V1327">
        <v>0.73799999999999999</v>
      </c>
      <c r="W1327">
        <v>2.8479999999999999</v>
      </c>
      <c r="X1327">
        <v>2.4060000000000001</v>
      </c>
    </row>
    <row r="1328" spans="4:24" x14ac:dyDescent="0.25">
      <c r="D1328" t="s">
        <v>1349</v>
      </c>
      <c r="E1328">
        <v>4</v>
      </c>
      <c r="F1328">
        <v>2.3279999999999998</v>
      </c>
      <c r="G1328">
        <v>3.9</v>
      </c>
      <c r="H1328">
        <v>4.0999999999999996</v>
      </c>
      <c r="I1328">
        <v>4.0279999999999996</v>
      </c>
      <c r="J1328">
        <v>2.3929999999999998</v>
      </c>
      <c r="K1328">
        <v>3.2839999999999998</v>
      </c>
      <c r="L1328">
        <v>3.145</v>
      </c>
      <c r="N1328">
        <v>5.28</v>
      </c>
      <c r="O1328">
        <v>-0.25</v>
      </c>
      <c r="P1328">
        <v>3.92</v>
      </c>
      <c r="Q1328">
        <v>4.1890000000000001</v>
      </c>
      <c r="R1328">
        <v>0.39600000000000002</v>
      </c>
      <c r="S1328">
        <v>2.6294</v>
      </c>
      <c r="T1328">
        <v>2.3319999999999999</v>
      </c>
      <c r="U1328">
        <v>4.202</v>
      </c>
      <c r="V1328">
        <v>0.73499999999999999</v>
      </c>
      <c r="W1328">
        <v>2.7970000000000002</v>
      </c>
      <c r="X1328">
        <v>2.323</v>
      </c>
    </row>
    <row r="1329" spans="4:24" x14ac:dyDescent="0.25">
      <c r="D1329" t="s">
        <v>1350</v>
      </c>
      <c r="E1329">
        <v>4</v>
      </c>
      <c r="F1329">
        <v>2.351</v>
      </c>
      <c r="G1329">
        <v>3.9</v>
      </c>
      <c r="H1329">
        <v>4.0999999999999996</v>
      </c>
      <c r="I1329">
        <v>4.0279999999999996</v>
      </c>
      <c r="J1329">
        <v>2.4569999999999999</v>
      </c>
      <c r="K1329">
        <v>3.3239999999999998</v>
      </c>
      <c r="L1329">
        <v>3.19</v>
      </c>
      <c r="N1329">
        <v>5.28</v>
      </c>
      <c r="O1329">
        <v>-0.25</v>
      </c>
      <c r="P1329">
        <v>3.93</v>
      </c>
      <c r="Q1329">
        <v>4.2329999999999997</v>
      </c>
      <c r="R1329">
        <v>0.38400000000000001</v>
      </c>
      <c r="S1329">
        <v>2.6913</v>
      </c>
      <c r="T1329">
        <v>2.3839999999999999</v>
      </c>
      <c r="U1329">
        <v>4.2489999999999997</v>
      </c>
      <c r="V1329">
        <v>0.73499999999999999</v>
      </c>
      <c r="W1329">
        <v>2.8439999999999999</v>
      </c>
      <c r="X1329">
        <v>2.3679999999999999</v>
      </c>
    </row>
    <row r="1330" spans="4:24" x14ac:dyDescent="0.25">
      <c r="D1330" t="s">
        <v>1351</v>
      </c>
      <c r="E1330">
        <v>4</v>
      </c>
      <c r="F1330">
        <v>2.379</v>
      </c>
      <c r="G1330">
        <v>3.9</v>
      </c>
      <c r="H1330">
        <v>4.0999999999999996</v>
      </c>
      <c r="I1330">
        <v>4.0270000000000001</v>
      </c>
      <c r="J1330">
        <v>2.4540000000000002</v>
      </c>
      <c r="K1330">
        <v>3.335</v>
      </c>
      <c r="L1330">
        <v>3.2</v>
      </c>
      <c r="N1330">
        <v>5.28</v>
      </c>
      <c r="O1330">
        <v>-0.25</v>
      </c>
      <c r="P1330">
        <v>3.92</v>
      </c>
      <c r="Q1330">
        <v>4.2229999999999999</v>
      </c>
      <c r="R1330">
        <v>0.371</v>
      </c>
      <c r="S1330">
        <v>2.6796000000000002</v>
      </c>
      <c r="T1330">
        <v>2.363</v>
      </c>
      <c r="U1330">
        <v>4.2530000000000001</v>
      </c>
      <c r="V1330">
        <v>0.73599999999999999</v>
      </c>
      <c r="W1330">
        <v>2.831</v>
      </c>
      <c r="X1330">
        <v>2.343</v>
      </c>
    </row>
    <row r="1331" spans="4:24" x14ac:dyDescent="0.25">
      <c r="D1331" t="s">
        <v>1352</v>
      </c>
      <c r="E1331">
        <v>4</v>
      </c>
      <c r="F1331">
        <v>2.331</v>
      </c>
      <c r="G1331">
        <v>3.9</v>
      </c>
      <c r="H1331">
        <v>4.0999999999999996</v>
      </c>
      <c r="I1331">
        <v>4.2249999999999996</v>
      </c>
      <c r="J1331">
        <v>2.3620000000000001</v>
      </c>
      <c r="K1331">
        <v>3.2909999999999999</v>
      </c>
      <c r="L1331">
        <v>3.15</v>
      </c>
      <c r="N1331">
        <v>5.28</v>
      </c>
      <c r="O1331">
        <v>-0.25</v>
      </c>
      <c r="P1331">
        <v>3.91</v>
      </c>
      <c r="Q1331">
        <v>4.1829999999999998</v>
      </c>
      <c r="R1331">
        <v>0.36199999999999999</v>
      </c>
      <c r="S1331">
        <v>2.6318999999999999</v>
      </c>
      <c r="T1331">
        <v>2.3119999999999998</v>
      </c>
      <c r="U1331">
        <v>4.1879999999999997</v>
      </c>
      <c r="V1331">
        <v>0.71899999999999997</v>
      </c>
      <c r="W1331">
        <v>2.7850000000000001</v>
      </c>
      <c r="X1331">
        <v>2.2879999999999998</v>
      </c>
    </row>
    <row r="1332" spans="4:24" x14ac:dyDescent="0.25">
      <c r="D1332" t="s">
        <v>1353</v>
      </c>
      <c r="E1332">
        <v>4</v>
      </c>
      <c r="F1332">
        <v>2.363</v>
      </c>
      <c r="G1332">
        <v>3.9</v>
      </c>
      <c r="H1332">
        <v>4.0999999999999996</v>
      </c>
      <c r="I1332">
        <v>4.032</v>
      </c>
      <c r="J1332">
        <v>2.3250000000000002</v>
      </c>
      <c r="K1332">
        <v>3.32</v>
      </c>
      <c r="L1332">
        <v>3.1749999999999998</v>
      </c>
      <c r="N1332">
        <v>5.13</v>
      </c>
      <c r="O1332">
        <v>-0.25</v>
      </c>
      <c r="P1332">
        <v>3.8</v>
      </c>
      <c r="Q1332">
        <v>4.218</v>
      </c>
      <c r="R1332">
        <v>0.35</v>
      </c>
      <c r="S1332">
        <v>2.6638999999999999</v>
      </c>
      <c r="T1332">
        <v>2.327</v>
      </c>
      <c r="U1332">
        <v>4.2060000000000004</v>
      </c>
      <c r="V1332">
        <v>0.71</v>
      </c>
      <c r="W1332">
        <v>2.819</v>
      </c>
      <c r="X1332">
        <v>2.302</v>
      </c>
    </row>
    <row r="1333" spans="4:24" x14ac:dyDescent="0.25">
      <c r="D1333" t="s">
        <v>1354</v>
      </c>
      <c r="E1333">
        <v>4</v>
      </c>
      <c r="F1333">
        <v>2.4529999999999998</v>
      </c>
      <c r="G1333">
        <v>3.9</v>
      </c>
      <c r="H1333">
        <v>4.0999999999999996</v>
      </c>
      <c r="I1333">
        <v>4.0369999999999999</v>
      </c>
      <c r="J1333">
        <v>2.52</v>
      </c>
      <c r="K1333">
        <v>3.375</v>
      </c>
      <c r="L1333">
        <v>3.27</v>
      </c>
      <c r="N1333">
        <v>5.3</v>
      </c>
      <c r="O1333">
        <v>-0.25</v>
      </c>
      <c r="P1333">
        <v>3.85</v>
      </c>
      <c r="Q1333">
        <v>4.343</v>
      </c>
      <c r="R1333">
        <v>0.38200000000000001</v>
      </c>
      <c r="S1333">
        <v>2.7099000000000002</v>
      </c>
      <c r="T1333">
        <v>2.3860000000000001</v>
      </c>
      <c r="U1333">
        <v>4.3529999999999998</v>
      </c>
      <c r="V1333">
        <v>0.746</v>
      </c>
      <c r="W1333">
        <v>2.919</v>
      </c>
      <c r="X1333">
        <v>2.4039999999999999</v>
      </c>
    </row>
    <row r="1334" spans="4:24" x14ac:dyDescent="0.25">
      <c r="D1334" t="s">
        <v>1355</v>
      </c>
      <c r="E1334">
        <v>4</v>
      </c>
      <c r="F1334">
        <v>2.4630000000000001</v>
      </c>
      <c r="G1334">
        <v>3.9</v>
      </c>
      <c r="H1334">
        <v>4.0999999999999996</v>
      </c>
      <c r="I1334">
        <v>4.032</v>
      </c>
      <c r="J1334">
        <v>2.5190000000000001</v>
      </c>
      <c r="K1334">
        <v>3.4049999999999998</v>
      </c>
      <c r="L1334">
        <v>3.2839999999999998</v>
      </c>
      <c r="N1334">
        <v>5.27</v>
      </c>
      <c r="O1334">
        <v>-0.25</v>
      </c>
      <c r="P1334">
        <v>3.9</v>
      </c>
      <c r="Q1334">
        <v>4.3310000000000004</v>
      </c>
      <c r="R1334">
        <v>0.36599999999999999</v>
      </c>
      <c r="S1334">
        <v>2.7004000000000001</v>
      </c>
      <c r="T1334">
        <v>2.38</v>
      </c>
      <c r="U1334">
        <v>4.351</v>
      </c>
      <c r="V1334">
        <v>0.76600000000000001</v>
      </c>
      <c r="W1334">
        <v>2.8929999999999998</v>
      </c>
      <c r="X1334">
        <v>2.3959999999999999</v>
      </c>
    </row>
    <row r="1335" spans="4:24" x14ac:dyDescent="0.25">
      <c r="D1335" t="s">
        <v>1356</v>
      </c>
      <c r="E1335">
        <v>4</v>
      </c>
      <c r="F1335">
        <v>2.4350000000000001</v>
      </c>
      <c r="G1335">
        <v>3.9</v>
      </c>
      <c r="H1335">
        <v>4.0999999999999996</v>
      </c>
      <c r="I1335">
        <v>4.1589999999999998</v>
      </c>
      <c r="J1335">
        <v>2.4649999999999999</v>
      </c>
      <c r="K1335">
        <v>3.4</v>
      </c>
      <c r="L1335">
        <v>3.262</v>
      </c>
      <c r="N1335">
        <v>5.39</v>
      </c>
      <c r="O1335">
        <v>-0.3</v>
      </c>
      <c r="P1335">
        <v>3.9</v>
      </c>
      <c r="Q1335">
        <v>4.2939999999999996</v>
      </c>
      <c r="R1335">
        <v>0.37</v>
      </c>
      <c r="S1335">
        <v>2.6930000000000001</v>
      </c>
      <c r="T1335">
        <v>2.367</v>
      </c>
      <c r="U1335">
        <v>4.3070000000000004</v>
      </c>
      <c r="V1335">
        <v>0.77200000000000002</v>
      </c>
      <c r="W1335">
        <v>2.867</v>
      </c>
      <c r="X1335">
        <v>2.363</v>
      </c>
    </row>
    <row r="1336" spans="4:24" x14ac:dyDescent="0.25">
      <c r="D1336" t="s">
        <v>1357</v>
      </c>
      <c r="E1336">
        <v>4</v>
      </c>
      <c r="F1336">
        <v>2.4729999999999999</v>
      </c>
      <c r="G1336">
        <v>3.9</v>
      </c>
      <c r="H1336">
        <v>4.0999999999999996</v>
      </c>
      <c r="I1336">
        <v>4.0529999999999999</v>
      </c>
      <c r="J1336">
        <v>2.484</v>
      </c>
      <c r="K1336">
        <v>3.4180000000000001</v>
      </c>
      <c r="L1336">
        <v>3.2829999999999999</v>
      </c>
      <c r="N1336">
        <v>5.48</v>
      </c>
      <c r="O1336">
        <v>-0.16</v>
      </c>
      <c r="P1336">
        <v>3.9</v>
      </c>
      <c r="Q1336">
        <v>4.391</v>
      </c>
      <c r="R1336">
        <v>0.38800000000000001</v>
      </c>
      <c r="S1336">
        <v>2.7166000000000001</v>
      </c>
      <c r="T1336">
        <v>2.39</v>
      </c>
      <c r="U1336">
        <v>4.4000000000000004</v>
      </c>
      <c r="V1336">
        <v>0.77100000000000002</v>
      </c>
      <c r="W1336">
        <v>2.91</v>
      </c>
      <c r="X1336">
        <v>2.3980000000000001</v>
      </c>
    </row>
    <row r="1337" spans="4:24" x14ac:dyDescent="0.25">
      <c r="D1337" t="s">
        <v>1358</v>
      </c>
      <c r="E1337">
        <v>4</v>
      </c>
      <c r="F1337">
        <v>2.532</v>
      </c>
      <c r="G1337">
        <v>3.9</v>
      </c>
      <c r="H1337">
        <v>4.0999999999999996</v>
      </c>
      <c r="I1337">
        <v>4.069</v>
      </c>
      <c r="J1337">
        <v>2.5659999999999998</v>
      </c>
      <c r="K1337">
        <v>3.4860000000000002</v>
      </c>
      <c r="L1337">
        <v>3.351</v>
      </c>
      <c r="N1337">
        <v>5.27</v>
      </c>
      <c r="O1337">
        <v>-0.25</v>
      </c>
      <c r="P1337">
        <v>3.9</v>
      </c>
      <c r="Q1337">
        <v>4.43</v>
      </c>
      <c r="R1337">
        <v>0.38200000000000001</v>
      </c>
      <c r="S1337">
        <v>2.7624</v>
      </c>
      <c r="T1337">
        <v>2.4430000000000001</v>
      </c>
      <c r="U1337">
        <v>4.4219999999999997</v>
      </c>
      <c r="V1337">
        <v>0.78600000000000003</v>
      </c>
      <c r="W1337">
        <v>2.9260000000000002</v>
      </c>
      <c r="X1337">
        <v>2.4380000000000002</v>
      </c>
    </row>
    <row r="1338" spans="4:24" x14ac:dyDescent="0.25">
      <c r="D1338" t="s">
        <v>1359</v>
      </c>
      <c r="E1338">
        <v>4</v>
      </c>
      <c r="F1338">
        <v>2.5259999999999998</v>
      </c>
      <c r="G1338">
        <v>3.9</v>
      </c>
      <c r="H1338">
        <v>4.0999999999999996</v>
      </c>
      <c r="I1338">
        <v>3.9649999999999999</v>
      </c>
      <c r="J1338">
        <v>2.5369999999999999</v>
      </c>
      <c r="K1338">
        <v>3.448</v>
      </c>
      <c r="L1338">
        <v>3.2989999999999999</v>
      </c>
      <c r="N1338">
        <v>5.28</v>
      </c>
      <c r="O1338">
        <v>-0.25</v>
      </c>
      <c r="P1338">
        <v>3.92</v>
      </c>
      <c r="Q1338">
        <v>4.375</v>
      </c>
      <c r="R1338">
        <v>0.39100000000000001</v>
      </c>
      <c r="S1338">
        <v>2.7029999999999998</v>
      </c>
      <c r="T1338">
        <v>2.387</v>
      </c>
      <c r="U1338">
        <v>4.3620000000000001</v>
      </c>
      <c r="V1338">
        <v>0.78100000000000003</v>
      </c>
      <c r="W1338">
        <v>2.863</v>
      </c>
      <c r="X1338">
        <v>2.371</v>
      </c>
    </row>
    <row r="1339" spans="4:24" x14ac:dyDescent="0.25">
      <c r="D1339" t="s">
        <v>1360</v>
      </c>
      <c r="E1339">
        <v>4</v>
      </c>
      <c r="F1339">
        <v>2.532</v>
      </c>
      <c r="G1339">
        <v>3.9</v>
      </c>
      <c r="H1339">
        <v>4.0999999999999996</v>
      </c>
      <c r="I1339">
        <v>3.96</v>
      </c>
      <c r="J1339">
        <v>2.5459999999999998</v>
      </c>
      <c r="K1339">
        <v>3.4910000000000001</v>
      </c>
      <c r="L1339">
        <v>3.339</v>
      </c>
      <c r="N1339">
        <v>5.29</v>
      </c>
      <c r="O1339">
        <v>-0.25</v>
      </c>
      <c r="P1339">
        <v>3.91</v>
      </c>
      <c r="Q1339">
        <v>4.6079999999999997</v>
      </c>
      <c r="R1339">
        <v>0.42599999999999999</v>
      </c>
      <c r="S1339">
        <v>2.7848999999999999</v>
      </c>
      <c r="T1339">
        <v>2.4609999999999999</v>
      </c>
      <c r="U1339">
        <v>4.5460000000000003</v>
      </c>
      <c r="V1339">
        <v>0.79100000000000004</v>
      </c>
      <c r="W1339">
        <v>2.9260000000000002</v>
      </c>
      <c r="X1339">
        <v>2.4350000000000001</v>
      </c>
    </row>
    <row r="1340" spans="4:24" x14ac:dyDescent="0.25">
      <c r="D1340" t="s">
        <v>1361</v>
      </c>
      <c r="E1340">
        <v>4</v>
      </c>
      <c r="F1340">
        <v>2.5249999999999999</v>
      </c>
      <c r="G1340">
        <v>3.9</v>
      </c>
      <c r="H1340">
        <v>4.0999999999999996</v>
      </c>
      <c r="I1340">
        <v>3.9649999999999999</v>
      </c>
      <c r="J1340">
        <v>2.5449999999999999</v>
      </c>
      <c r="K1340">
        <v>3.5459999999999998</v>
      </c>
      <c r="L1340">
        <v>3.3969999999999998</v>
      </c>
      <c r="N1340">
        <v>5.14</v>
      </c>
      <c r="O1340">
        <v>-0.25</v>
      </c>
      <c r="P1340">
        <v>3.8</v>
      </c>
      <c r="Q1340">
        <v>4.6260000000000003</v>
      </c>
      <c r="R1340">
        <v>0.499</v>
      </c>
      <c r="S1340">
        <v>2.7890999999999999</v>
      </c>
      <c r="T1340">
        <v>2.4820000000000002</v>
      </c>
      <c r="U1340">
        <v>4.5839999999999996</v>
      </c>
      <c r="V1340">
        <v>0.87</v>
      </c>
      <c r="W1340">
        <v>2.9380000000000002</v>
      </c>
      <c r="X1340">
        <v>2.4689999999999999</v>
      </c>
    </row>
    <row r="1341" spans="4:24" x14ac:dyDescent="0.25">
      <c r="D1341" t="s">
        <v>1362</v>
      </c>
      <c r="E1341">
        <v>4</v>
      </c>
      <c r="F1341">
        <v>2.3959999999999999</v>
      </c>
      <c r="G1341">
        <v>3.9</v>
      </c>
      <c r="H1341">
        <v>4.0999999999999996</v>
      </c>
      <c r="I1341">
        <v>3.9089999999999998</v>
      </c>
      <c r="J1341">
        <v>2.41</v>
      </c>
      <c r="K1341">
        <v>3.38</v>
      </c>
      <c r="L1341">
        <v>3.2320000000000002</v>
      </c>
      <c r="N1341">
        <v>5.3</v>
      </c>
      <c r="O1341">
        <v>-0.19</v>
      </c>
      <c r="P1341">
        <v>3.8</v>
      </c>
      <c r="Q1341">
        <v>4.5529999999999999</v>
      </c>
      <c r="R1341">
        <v>0.48699999999999999</v>
      </c>
      <c r="S1341">
        <v>2.6920999999999999</v>
      </c>
      <c r="T1341">
        <v>2.3679999999999999</v>
      </c>
      <c r="U1341">
        <v>4.5179999999999998</v>
      </c>
      <c r="V1341">
        <v>0.84899999999999998</v>
      </c>
      <c r="W1341">
        <v>2.863</v>
      </c>
      <c r="X1341">
        <v>2.359</v>
      </c>
    </row>
    <row r="1342" spans="4:24" x14ac:dyDescent="0.25">
      <c r="D1342" t="s">
        <v>1363</v>
      </c>
      <c r="E1342">
        <v>4</v>
      </c>
      <c r="F1342">
        <v>2.5249999999999999</v>
      </c>
      <c r="G1342">
        <v>3.9</v>
      </c>
      <c r="H1342">
        <v>4.0999999999999996</v>
      </c>
      <c r="I1342">
        <v>3.915</v>
      </c>
      <c r="J1342">
        <v>2.5350000000000001</v>
      </c>
      <c r="K1342">
        <v>3.4670000000000001</v>
      </c>
      <c r="L1342">
        <v>3.35</v>
      </c>
      <c r="N1342">
        <v>5.49</v>
      </c>
      <c r="O1342">
        <v>-0.3</v>
      </c>
      <c r="P1342">
        <v>3.88</v>
      </c>
      <c r="Q1342">
        <v>4.6269999999999998</v>
      </c>
      <c r="R1342">
        <v>0.47799999999999998</v>
      </c>
      <c r="S1342">
        <v>2.7681</v>
      </c>
      <c r="T1342">
        <v>2.4420000000000002</v>
      </c>
      <c r="U1342">
        <v>4.6100000000000003</v>
      </c>
      <c r="V1342">
        <v>0.86499999999999999</v>
      </c>
      <c r="W1342">
        <v>2.9540000000000002</v>
      </c>
      <c r="X1342">
        <v>2.44</v>
      </c>
    </row>
    <row r="1343" spans="4:24" x14ac:dyDescent="0.25">
      <c r="D1343" t="s">
        <v>1364</v>
      </c>
      <c r="E1343">
        <v>4</v>
      </c>
      <c r="F1343">
        <v>2.536</v>
      </c>
      <c r="G1343">
        <v>3.9</v>
      </c>
      <c r="H1343">
        <v>4.0999999999999996</v>
      </c>
      <c r="I1343">
        <v>3.91</v>
      </c>
      <c r="J1343">
        <v>2.5670000000000002</v>
      </c>
      <c r="K1343">
        <v>3.5059999999999998</v>
      </c>
      <c r="L1343">
        <v>3.4079999999999999</v>
      </c>
      <c r="N1343">
        <v>5.32</v>
      </c>
      <c r="O1343">
        <v>-0.17</v>
      </c>
      <c r="P1343">
        <v>3.85</v>
      </c>
      <c r="Q1343">
        <v>4.6980000000000004</v>
      </c>
      <c r="R1343">
        <v>0.49199999999999999</v>
      </c>
      <c r="S1343">
        <v>2.8260000000000001</v>
      </c>
      <c r="T1343">
        <v>2.4910000000000001</v>
      </c>
      <c r="U1343">
        <v>4.6689999999999996</v>
      </c>
      <c r="V1343">
        <v>0.873</v>
      </c>
      <c r="W1343">
        <v>3.0070000000000001</v>
      </c>
      <c r="X1343">
        <v>2.4929999999999999</v>
      </c>
    </row>
    <row r="1344" spans="4:24" x14ac:dyDescent="0.25">
      <c r="D1344" t="s">
        <v>1365</v>
      </c>
      <c r="E1344">
        <v>4</v>
      </c>
      <c r="F1344">
        <v>2.5209999999999999</v>
      </c>
      <c r="G1344">
        <v>3.9</v>
      </c>
      <c r="H1344">
        <v>4.0999999999999996</v>
      </c>
      <c r="I1344">
        <v>3.9079999999999999</v>
      </c>
      <c r="J1344">
        <v>2.544</v>
      </c>
      <c r="K1344">
        <v>3.532</v>
      </c>
      <c r="L1344">
        <v>3.4159999999999999</v>
      </c>
      <c r="N1344">
        <v>5.32</v>
      </c>
      <c r="O1344">
        <v>-0.15</v>
      </c>
      <c r="P1344">
        <v>3.88</v>
      </c>
      <c r="Q1344">
        <v>4.6189999999999998</v>
      </c>
      <c r="R1344">
        <v>0.47699999999999998</v>
      </c>
      <c r="S1344">
        <v>2.8010000000000002</v>
      </c>
      <c r="T1344">
        <v>2.476</v>
      </c>
      <c r="U1344">
        <v>4.5890000000000004</v>
      </c>
      <c r="V1344">
        <v>0.873</v>
      </c>
      <c r="W1344">
        <v>2.972</v>
      </c>
      <c r="X1344">
        <v>2.4660000000000002</v>
      </c>
    </row>
    <row r="1345" spans="4:24" x14ac:dyDescent="0.25">
      <c r="D1345" t="s">
        <v>1366</v>
      </c>
      <c r="E1345">
        <v>4</v>
      </c>
      <c r="F1345">
        <v>2.4849999999999999</v>
      </c>
      <c r="G1345">
        <v>3.9</v>
      </c>
      <c r="H1345">
        <v>4.0999999999999996</v>
      </c>
      <c r="I1345">
        <v>3.9039999999999999</v>
      </c>
      <c r="J1345">
        <v>2.5030000000000001</v>
      </c>
      <c r="K1345">
        <v>3.5249999999999999</v>
      </c>
      <c r="L1345">
        <v>3.415</v>
      </c>
      <c r="N1345">
        <v>5.32</v>
      </c>
      <c r="O1345">
        <v>-0.25</v>
      </c>
      <c r="P1345">
        <v>3.85</v>
      </c>
      <c r="Q1345">
        <v>4.68</v>
      </c>
      <c r="R1345">
        <v>0.47399999999999998</v>
      </c>
      <c r="S1345">
        <v>2.8458000000000001</v>
      </c>
      <c r="T1345">
        <v>2.5169999999999999</v>
      </c>
      <c r="U1345">
        <v>4.6369999999999996</v>
      </c>
      <c r="V1345">
        <v>0.86899999999999999</v>
      </c>
      <c r="W1345">
        <v>3.01</v>
      </c>
      <c r="X1345">
        <v>2.5</v>
      </c>
    </row>
    <row r="1346" spans="4:24" x14ac:dyDescent="0.25">
      <c r="D1346" t="s">
        <v>1367</v>
      </c>
      <c r="E1346">
        <v>4</v>
      </c>
      <c r="F1346">
        <v>2.4860000000000002</v>
      </c>
      <c r="G1346">
        <v>3.9</v>
      </c>
      <c r="H1346">
        <v>4.0999999999999996</v>
      </c>
      <c r="I1346">
        <v>3.911</v>
      </c>
      <c r="J1346">
        <v>2.476</v>
      </c>
      <c r="K1346">
        <v>3.5659999999999998</v>
      </c>
      <c r="L1346">
        <v>3.456</v>
      </c>
      <c r="N1346">
        <v>5.32</v>
      </c>
      <c r="O1346">
        <v>-0.14000000000000001</v>
      </c>
      <c r="P1346">
        <v>3.85</v>
      </c>
      <c r="Q1346">
        <v>4.6719999999999997</v>
      </c>
      <c r="R1346">
        <v>0.45900000000000002</v>
      </c>
      <c r="S1346">
        <v>2.8662999999999998</v>
      </c>
      <c r="T1346">
        <v>2.5289999999999999</v>
      </c>
      <c r="U1346">
        <v>4.6230000000000002</v>
      </c>
      <c r="V1346">
        <v>0.84</v>
      </c>
      <c r="W1346">
        <v>3.0190000000000001</v>
      </c>
      <c r="X1346">
        <v>2.504</v>
      </c>
    </row>
    <row r="1347" spans="4:24" x14ac:dyDescent="0.25">
      <c r="D1347" t="s">
        <v>1368</v>
      </c>
      <c r="E1347">
        <v>4</v>
      </c>
      <c r="F1347">
        <v>2.4860000000000002</v>
      </c>
      <c r="G1347">
        <v>3.9</v>
      </c>
      <c r="H1347">
        <v>4.0999999999999996</v>
      </c>
      <c r="I1347">
        <v>3.9049999999999998</v>
      </c>
      <c r="J1347">
        <v>2.4550000000000001</v>
      </c>
      <c r="K1347">
        <v>3.5350000000000001</v>
      </c>
      <c r="L1347">
        <v>3.4180000000000001</v>
      </c>
      <c r="N1347">
        <v>5.3</v>
      </c>
      <c r="O1347">
        <v>-0.13</v>
      </c>
      <c r="P1347">
        <v>3.87</v>
      </c>
      <c r="Q1347">
        <v>4.6520000000000001</v>
      </c>
      <c r="R1347">
        <v>0.504</v>
      </c>
      <c r="S1347">
        <v>2.8203</v>
      </c>
      <c r="T1347">
        <v>2.4929999999999999</v>
      </c>
      <c r="U1347">
        <v>4.6109999999999998</v>
      </c>
      <c r="V1347">
        <v>0.89200000000000002</v>
      </c>
      <c r="W1347">
        <v>2.9820000000000002</v>
      </c>
      <c r="X1347">
        <v>2.4849999999999999</v>
      </c>
    </row>
    <row r="1348" spans="4:24" x14ac:dyDescent="0.25">
      <c r="D1348" t="s">
        <v>1369</v>
      </c>
      <c r="E1348">
        <v>4</v>
      </c>
      <c r="F1348">
        <v>2.4769999999999999</v>
      </c>
      <c r="G1348">
        <v>3.9</v>
      </c>
      <c r="H1348">
        <v>4.0999999999999996</v>
      </c>
      <c r="I1348">
        <v>3.9039999999999999</v>
      </c>
      <c r="J1348">
        <v>2.4340000000000002</v>
      </c>
      <c r="K1348">
        <v>3.4990000000000001</v>
      </c>
      <c r="L1348">
        <v>3.39</v>
      </c>
      <c r="N1348">
        <v>5.49</v>
      </c>
      <c r="O1348">
        <v>-0.14000000000000001</v>
      </c>
      <c r="P1348">
        <v>3.87</v>
      </c>
      <c r="Q1348">
        <v>4.633</v>
      </c>
      <c r="R1348">
        <v>0.496</v>
      </c>
      <c r="S1348">
        <v>2.8321999999999998</v>
      </c>
      <c r="T1348">
        <v>2.5099999999999998</v>
      </c>
      <c r="U1348">
        <v>4.6070000000000002</v>
      </c>
      <c r="V1348">
        <v>0.88700000000000001</v>
      </c>
      <c r="W1348">
        <v>2.9929999999999999</v>
      </c>
      <c r="X1348">
        <v>2.5019999999999998</v>
      </c>
    </row>
    <row r="1349" spans="4:24" x14ac:dyDescent="0.25">
      <c r="D1349" t="s">
        <v>1370</v>
      </c>
      <c r="E1349">
        <v>4</v>
      </c>
      <c r="F1349">
        <v>2.5819999999999999</v>
      </c>
      <c r="G1349">
        <v>3.9</v>
      </c>
      <c r="H1349">
        <v>4.0999999999999996</v>
      </c>
      <c r="I1349">
        <v>3.907</v>
      </c>
      <c r="J1349">
        <v>2.57</v>
      </c>
      <c r="K1349">
        <v>3.5459999999999998</v>
      </c>
      <c r="L1349">
        <v>3.4449999999999998</v>
      </c>
      <c r="N1349">
        <v>5.31</v>
      </c>
      <c r="O1349">
        <v>-0.25</v>
      </c>
      <c r="P1349">
        <v>3.85</v>
      </c>
      <c r="Q1349">
        <v>4.6619999999999999</v>
      </c>
      <c r="R1349">
        <v>0.49099999999999999</v>
      </c>
      <c r="S1349">
        <v>2.9171999999999998</v>
      </c>
      <c r="T1349">
        <v>2.589</v>
      </c>
      <c r="U1349">
        <v>4.6479999999999997</v>
      </c>
      <c r="V1349">
        <v>0.88600000000000001</v>
      </c>
      <c r="W1349">
        <v>3.0910000000000002</v>
      </c>
      <c r="X1349">
        <v>2.589</v>
      </c>
    </row>
    <row r="1350" spans="4:24" x14ac:dyDescent="0.25">
      <c r="D1350" t="s">
        <v>1371</v>
      </c>
      <c r="E1350">
        <v>4</v>
      </c>
      <c r="F1350">
        <v>2.5979999999999999</v>
      </c>
      <c r="G1350">
        <v>3.9</v>
      </c>
      <c r="H1350">
        <v>4.0999999999999996</v>
      </c>
      <c r="I1350">
        <v>3.8969999999999998</v>
      </c>
      <c r="J1350">
        <v>2.6190000000000002</v>
      </c>
      <c r="K1350">
        <v>3.57</v>
      </c>
      <c r="L1350">
        <v>3.48</v>
      </c>
      <c r="N1350">
        <v>5.31</v>
      </c>
      <c r="O1350">
        <v>-0.25</v>
      </c>
      <c r="P1350">
        <v>3.85</v>
      </c>
      <c r="Q1350">
        <v>4.7210000000000001</v>
      </c>
      <c r="R1350">
        <v>0.51300000000000001</v>
      </c>
      <c r="S1350">
        <v>2.9597000000000002</v>
      </c>
      <c r="T1350">
        <v>2.64</v>
      </c>
      <c r="U1350">
        <v>4.7039999999999997</v>
      </c>
      <c r="V1350">
        <v>0.89900000000000002</v>
      </c>
      <c r="W1350">
        <v>3.1280000000000001</v>
      </c>
      <c r="X1350">
        <v>2.6349999999999998</v>
      </c>
    </row>
    <row r="1351" spans="4:24" x14ac:dyDescent="0.25">
      <c r="D1351" t="s">
        <v>1372</v>
      </c>
      <c r="E1351">
        <v>4</v>
      </c>
      <c r="F1351">
        <v>2.5430000000000001</v>
      </c>
      <c r="G1351">
        <v>3.9</v>
      </c>
      <c r="H1351">
        <v>4.0999999999999996</v>
      </c>
      <c r="I1351">
        <v>3.8860000000000001</v>
      </c>
      <c r="J1351">
        <v>2.5059999999999998</v>
      </c>
      <c r="K1351">
        <v>3.54</v>
      </c>
      <c r="L1351">
        <v>3.4260000000000002</v>
      </c>
      <c r="N1351">
        <v>5.32</v>
      </c>
      <c r="O1351">
        <v>-0.3</v>
      </c>
      <c r="P1351">
        <v>3.86</v>
      </c>
      <c r="Q1351">
        <v>4.6890000000000001</v>
      </c>
      <c r="R1351">
        <v>0.47199999999999998</v>
      </c>
      <c r="S1351">
        <v>2.9091</v>
      </c>
      <c r="T1351">
        <v>2.585</v>
      </c>
      <c r="U1351">
        <v>4.6630000000000003</v>
      </c>
      <c r="V1351">
        <v>0.89200000000000002</v>
      </c>
      <c r="W1351">
        <v>3.0640000000000001</v>
      </c>
      <c r="X1351">
        <v>2.5750000000000002</v>
      </c>
    </row>
    <row r="1352" spans="4:24" x14ac:dyDescent="0.25">
      <c r="D1352" t="s">
        <v>1373</v>
      </c>
      <c r="E1352">
        <v>4</v>
      </c>
      <c r="F1352">
        <v>2.5230000000000001</v>
      </c>
      <c r="G1352">
        <v>3.9</v>
      </c>
      <c r="H1352">
        <v>4.0999999999999996</v>
      </c>
      <c r="I1352">
        <v>3.883</v>
      </c>
      <c r="J1352">
        <v>2.496</v>
      </c>
      <c r="K1352">
        <v>3.51</v>
      </c>
      <c r="L1352">
        <v>3.3849999999999998</v>
      </c>
      <c r="N1352">
        <v>5.32</v>
      </c>
      <c r="O1352">
        <v>-0.2</v>
      </c>
      <c r="P1352">
        <v>3.84</v>
      </c>
      <c r="Q1352">
        <v>4.6429999999999998</v>
      </c>
      <c r="R1352">
        <v>0.505</v>
      </c>
      <c r="S1352">
        <v>2.8311999999999999</v>
      </c>
      <c r="T1352">
        <v>2.5489999999999999</v>
      </c>
      <c r="U1352">
        <v>4.6120000000000001</v>
      </c>
      <c r="V1352">
        <v>0.92800000000000005</v>
      </c>
      <c r="W1352">
        <v>3.0270000000000001</v>
      </c>
      <c r="X1352">
        <v>2.532</v>
      </c>
    </row>
    <row r="1353" spans="4:24" x14ac:dyDescent="0.25">
      <c r="D1353" t="s">
        <v>1374</v>
      </c>
      <c r="E1353">
        <v>4</v>
      </c>
      <c r="F1353">
        <v>2.516</v>
      </c>
      <c r="G1353">
        <v>3.9</v>
      </c>
      <c r="H1353">
        <v>4.0999999999999996</v>
      </c>
      <c r="I1353">
        <v>3.8860000000000001</v>
      </c>
      <c r="J1353">
        <v>2.4769999999999999</v>
      </c>
      <c r="K1353">
        <v>3.51</v>
      </c>
      <c r="L1353">
        <v>3.3730000000000002</v>
      </c>
      <c r="N1353">
        <v>5.32</v>
      </c>
      <c r="O1353">
        <v>-0.25</v>
      </c>
      <c r="P1353">
        <v>3.84</v>
      </c>
      <c r="Q1353">
        <v>4.7149999999999999</v>
      </c>
      <c r="R1353">
        <v>0.47699999999999998</v>
      </c>
      <c r="S1353">
        <v>2.9039000000000001</v>
      </c>
      <c r="T1353">
        <v>2.62</v>
      </c>
      <c r="U1353">
        <v>4.6820000000000004</v>
      </c>
      <c r="V1353">
        <v>0.86699999999999999</v>
      </c>
      <c r="W1353">
        <v>3.0802999999999998</v>
      </c>
      <c r="X1353">
        <v>2.5870000000000002</v>
      </c>
    </row>
    <row r="1354" spans="4:24" x14ac:dyDescent="0.25">
      <c r="D1354" t="s">
        <v>1375</v>
      </c>
      <c r="E1354">
        <v>4</v>
      </c>
      <c r="F1354">
        <v>2.5139999999999998</v>
      </c>
      <c r="G1354">
        <v>3.9</v>
      </c>
      <c r="H1354">
        <v>4.0999999999999996</v>
      </c>
      <c r="I1354">
        <v>3.8849999999999998</v>
      </c>
      <c r="J1354">
        <v>2.512</v>
      </c>
      <c r="K1354">
        <v>3.52</v>
      </c>
      <c r="L1354">
        <v>3.39</v>
      </c>
      <c r="N1354">
        <v>5.37</v>
      </c>
      <c r="O1354">
        <v>-0.25</v>
      </c>
      <c r="P1354">
        <v>3.83</v>
      </c>
      <c r="Q1354">
        <v>4.577</v>
      </c>
      <c r="R1354">
        <v>0.48399999999999999</v>
      </c>
      <c r="S1354">
        <v>2.8538000000000001</v>
      </c>
      <c r="T1354">
        <v>2.5739999999999998</v>
      </c>
      <c r="U1354">
        <v>4.5890000000000004</v>
      </c>
      <c r="V1354">
        <v>0.89500000000000002</v>
      </c>
      <c r="W1354">
        <v>3.0390999999999999</v>
      </c>
      <c r="X1354">
        <v>2.5449999999999999</v>
      </c>
    </row>
    <row r="1355" spans="4:24" x14ac:dyDescent="0.25">
      <c r="D1355" t="s">
        <v>1376</v>
      </c>
      <c r="E1355">
        <v>4</v>
      </c>
      <c r="F1355">
        <v>2.4609999999999999</v>
      </c>
      <c r="G1355">
        <v>3.9</v>
      </c>
      <c r="H1355">
        <v>4.0999999999999996</v>
      </c>
      <c r="I1355">
        <v>3.8780000000000001</v>
      </c>
      <c r="J1355">
        <v>2.4020000000000001</v>
      </c>
      <c r="K1355">
        <v>3.4390000000000001</v>
      </c>
      <c r="L1355">
        <v>3.3010000000000002</v>
      </c>
      <c r="N1355">
        <v>5.36</v>
      </c>
      <c r="O1355">
        <v>-0.1</v>
      </c>
      <c r="P1355">
        <v>3.8</v>
      </c>
      <c r="Q1355">
        <v>4.4820000000000002</v>
      </c>
      <c r="R1355">
        <v>0.49099999999999999</v>
      </c>
      <c r="S1355">
        <v>2.8035999999999999</v>
      </c>
      <c r="T1355">
        <v>2.5209999999999999</v>
      </c>
      <c r="U1355">
        <v>4.4969999999999999</v>
      </c>
      <c r="V1355">
        <v>0.9</v>
      </c>
      <c r="W1355">
        <v>2.9946000000000002</v>
      </c>
      <c r="X1355">
        <v>2.5</v>
      </c>
    </row>
    <row r="1356" spans="4:24" x14ac:dyDescent="0.25">
      <c r="D1356" t="s">
        <v>1377</v>
      </c>
      <c r="E1356">
        <v>4</v>
      </c>
      <c r="F1356">
        <v>2.3690000000000002</v>
      </c>
      <c r="G1356">
        <v>3.9</v>
      </c>
      <c r="H1356">
        <v>4.0999999999999996</v>
      </c>
      <c r="I1356">
        <v>3.891</v>
      </c>
      <c r="J1356">
        <v>2.3439999999999999</v>
      </c>
      <c r="K1356">
        <v>3.37</v>
      </c>
      <c r="L1356">
        <v>3.23</v>
      </c>
      <c r="N1356">
        <v>5.35</v>
      </c>
      <c r="O1356">
        <v>-0.11</v>
      </c>
      <c r="P1356">
        <v>3.8</v>
      </c>
      <c r="Q1356">
        <v>4.4870000000000001</v>
      </c>
      <c r="R1356">
        <v>0.49099999999999999</v>
      </c>
      <c r="S1356">
        <v>2.7816000000000001</v>
      </c>
      <c r="T1356">
        <v>2.4950000000000001</v>
      </c>
      <c r="U1356">
        <v>4.4889999999999999</v>
      </c>
      <c r="V1356">
        <v>0.9</v>
      </c>
      <c r="W1356">
        <v>2.9759000000000002</v>
      </c>
      <c r="X1356">
        <v>2.4700000000000002</v>
      </c>
    </row>
    <row r="1357" spans="4:24" x14ac:dyDescent="0.25">
      <c r="D1357" t="s">
        <v>1378</v>
      </c>
      <c r="E1357">
        <v>4</v>
      </c>
      <c r="F1357">
        <v>2.3340000000000001</v>
      </c>
      <c r="G1357">
        <v>3.9</v>
      </c>
      <c r="H1357">
        <v>4.0999999999999996</v>
      </c>
      <c r="I1357">
        <v>3.8820000000000001</v>
      </c>
      <c r="J1357">
        <v>2.3260000000000001</v>
      </c>
      <c r="K1357">
        <v>3.3410000000000002</v>
      </c>
      <c r="L1357">
        <v>3.18</v>
      </c>
      <c r="N1357">
        <v>5.36</v>
      </c>
      <c r="O1357">
        <v>-0.25</v>
      </c>
      <c r="P1357">
        <v>3.8</v>
      </c>
      <c r="Q1357">
        <v>4.4729999999999999</v>
      </c>
      <c r="R1357">
        <v>0.46600000000000003</v>
      </c>
      <c r="S1357">
        <v>2.7524999999999999</v>
      </c>
      <c r="T1357">
        <v>2.4630000000000001</v>
      </c>
      <c r="U1357">
        <v>4.4610000000000003</v>
      </c>
      <c r="V1357">
        <v>0.86799999999999999</v>
      </c>
      <c r="W1357">
        <v>2.9291</v>
      </c>
      <c r="X1357">
        <v>2.427</v>
      </c>
    </row>
    <row r="1358" spans="4:24" x14ac:dyDescent="0.25">
      <c r="D1358" t="s">
        <v>1379</v>
      </c>
      <c r="E1358">
        <v>4</v>
      </c>
      <c r="F1358">
        <v>2.347</v>
      </c>
      <c r="G1358">
        <v>3.9</v>
      </c>
      <c r="H1358">
        <v>4.0999999999999996</v>
      </c>
      <c r="I1358">
        <v>3.887</v>
      </c>
      <c r="J1358">
        <v>2.399</v>
      </c>
      <c r="K1358">
        <v>3.3460000000000001</v>
      </c>
      <c r="L1358">
        <v>3.1970000000000001</v>
      </c>
      <c r="N1358">
        <v>5.36</v>
      </c>
      <c r="O1358">
        <v>-0.2</v>
      </c>
      <c r="P1358">
        <v>3.8</v>
      </c>
      <c r="Q1358">
        <v>4.5030000000000001</v>
      </c>
      <c r="R1358">
        <v>0.49299999999999999</v>
      </c>
      <c r="S1358">
        <v>2.7896000000000001</v>
      </c>
      <c r="T1358">
        <v>2.5019999999999998</v>
      </c>
      <c r="U1358">
        <v>4.5</v>
      </c>
      <c r="V1358">
        <v>0.88</v>
      </c>
      <c r="W1358">
        <v>2.964</v>
      </c>
      <c r="X1358">
        <v>2.4649999999999999</v>
      </c>
    </row>
    <row r="1359" spans="4:24" x14ac:dyDescent="0.25">
      <c r="D1359" t="s">
        <v>1380</v>
      </c>
      <c r="E1359">
        <v>4</v>
      </c>
      <c r="F1359">
        <v>2.395</v>
      </c>
      <c r="G1359">
        <v>3.9</v>
      </c>
      <c r="H1359">
        <v>4.0999999999999996</v>
      </c>
      <c r="I1359">
        <v>3.7770000000000001</v>
      </c>
      <c r="J1359">
        <v>2.339</v>
      </c>
      <c r="K1359">
        <v>3.3650000000000002</v>
      </c>
      <c r="L1359">
        <v>3.22</v>
      </c>
      <c r="N1359">
        <v>5.37</v>
      </c>
      <c r="O1359">
        <v>-0.09</v>
      </c>
      <c r="P1359">
        <v>3.76</v>
      </c>
      <c r="Q1359">
        <v>4.516</v>
      </c>
      <c r="R1359">
        <v>0.51500000000000001</v>
      </c>
      <c r="S1359">
        <v>2.8517999999999999</v>
      </c>
      <c r="T1359">
        <v>2.5569999999999999</v>
      </c>
      <c r="U1359">
        <v>4.5</v>
      </c>
      <c r="V1359">
        <v>0.90200000000000002</v>
      </c>
      <c r="W1359">
        <v>3.0261</v>
      </c>
      <c r="X1359">
        <v>2.5230000000000001</v>
      </c>
    </row>
    <row r="1360" spans="4:24" x14ac:dyDescent="0.25">
      <c r="D1360" t="s">
        <v>1381</v>
      </c>
      <c r="E1360">
        <v>4</v>
      </c>
      <c r="F1360">
        <v>2.359</v>
      </c>
      <c r="G1360">
        <v>3.9</v>
      </c>
      <c r="H1360">
        <v>4.0999999999999996</v>
      </c>
      <c r="I1360">
        <v>3.802</v>
      </c>
      <c r="J1360">
        <v>2.3199999999999998</v>
      </c>
      <c r="K1360">
        <v>3.3479999999999999</v>
      </c>
      <c r="L1360">
        <v>3.1880000000000002</v>
      </c>
      <c r="N1360">
        <v>5.37</v>
      </c>
      <c r="O1360">
        <v>-0.09</v>
      </c>
      <c r="P1360">
        <v>3.83</v>
      </c>
      <c r="Q1360">
        <v>4.5090000000000003</v>
      </c>
      <c r="R1360">
        <v>0.54700000000000004</v>
      </c>
      <c r="S1360">
        <v>2.8327</v>
      </c>
      <c r="T1360">
        <v>2.5409999999999999</v>
      </c>
      <c r="U1360">
        <v>4.49</v>
      </c>
      <c r="V1360">
        <v>0.93300000000000005</v>
      </c>
      <c r="W1360">
        <v>3.0124</v>
      </c>
      <c r="X1360">
        <v>2.5089999999999999</v>
      </c>
    </row>
    <row r="1361" spans="4:24" x14ac:dyDescent="0.25">
      <c r="D1361" t="s">
        <v>1382</v>
      </c>
      <c r="E1361">
        <v>4</v>
      </c>
      <c r="F1361">
        <v>2.367</v>
      </c>
      <c r="G1361">
        <v>3.9</v>
      </c>
      <c r="H1361">
        <v>4.0999999999999996</v>
      </c>
      <c r="I1361">
        <v>3.7989999999999999</v>
      </c>
      <c r="J1361">
        <v>2.3410000000000002</v>
      </c>
      <c r="K1361">
        <v>3.35</v>
      </c>
      <c r="L1361">
        <v>3.2149999999999999</v>
      </c>
      <c r="N1361">
        <v>5.38</v>
      </c>
      <c r="O1361">
        <v>-0.2</v>
      </c>
      <c r="P1361">
        <v>3.8</v>
      </c>
      <c r="Q1361">
        <v>4.46</v>
      </c>
      <c r="R1361">
        <v>0.55500000000000005</v>
      </c>
      <c r="S1361">
        <v>2.8706</v>
      </c>
      <c r="T1361">
        <v>2.5790000000000002</v>
      </c>
      <c r="U1361">
        <v>4.4450000000000003</v>
      </c>
      <c r="V1361">
        <v>0.95499999999999996</v>
      </c>
      <c r="W1361">
        <v>3.0528</v>
      </c>
      <c r="X1361">
        <v>2.548</v>
      </c>
    </row>
    <row r="1362" spans="4:24" x14ac:dyDescent="0.25">
      <c r="D1362" t="s">
        <v>1383</v>
      </c>
      <c r="E1362">
        <v>3.75</v>
      </c>
      <c r="F1362">
        <v>2.3340000000000001</v>
      </c>
      <c r="G1362">
        <v>3.65</v>
      </c>
      <c r="H1362">
        <v>3.85</v>
      </c>
      <c r="I1362">
        <v>3.8010000000000002</v>
      </c>
      <c r="J1362">
        <v>2.2909999999999999</v>
      </c>
      <c r="K1362">
        <v>3.278</v>
      </c>
      <c r="L1362">
        <v>3.13</v>
      </c>
      <c r="N1362">
        <v>5.36</v>
      </c>
      <c r="O1362">
        <v>-0.25</v>
      </c>
      <c r="P1362">
        <v>3.79</v>
      </c>
      <c r="Q1362">
        <v>4.3470000000000004</v>
      </c>
      <c r="R1362">
        <v>0.54800000000000004</v>
      </c>
      <c r="S1362">
        <v>2.7454000000000001</v>
      </c>
      <c r="T1362">
        <v>2.4569999999999999</v>
      </c>
      <c r="U1362">
        <v>4.3440000000000003</v>
      </c>
      <c r="V1362">
        <v>0.94699999999999995</v>
      </c>
      <c r="W1362">
        <v>2.9173</v>
      </c>
      <c r="X1362">
        <v>2.423</v>
      </c>
    </row>
    <row r="1363" spans="4:24" x14ac:dyDescent="0.25">
      <c r="D1363" t="s">
        <v>1384</v>
      </c>
      <c r="E1363">
        <v>3.75</v>
      </c>
      <c r="F1363">
        <v>2.3010000000000002</v>
      </c>
      <c r="G1363">
        <v>3.65</v>
      </c>
      <c r="H1363">
        <v>3.85</v>
      </c>
      <c r="I1363">
        <v>3.7559999999999998</v>
      </c>
      <c r="J1363">
        <v>2.2879999999999998</v>
      </c>
      <c r="K1363">
        <v>3.2549999999999999</v>
      </c>
      <c r="L1363">
        <v>3.1139999999999999</v>
      </c>
      <c r="N1363">
        <v>5.35</v>
      </c>
      <c r="O1363">
        <v>-0.25</v>
      </c>
      <c r="P1363">
        <v>3.78</v>
      </c>
      <c r="Q1363">
        <v>4.4009999999999998</v>
      </c>
      <c r="R1363">
        <v>0.54500000000000004</v>
      </c>
      <c r="S1363">
        <v>2.7955999999999999</v>
      </c>
      <c r="T1363">
        <v>2.5009999999999999</v>
      </c>
      <c r="U1363">
        <v>4.375</v>
      </c>
      <c r="V1363">
        <v>0.93100000000000005</v>
      </c>
      <c r="W1363">
        <v>2.9607999999999999</v>
      </c>
      <c r="X1363">
        <v>2.4580000000000002</v>
      </c>
    </row>
    <row r="1364" spans="4:24" x14ac:dyDescent="0.25">
      <c r="D1364" t="s">
        <v>1385</v>
      </c>
      <c r="E1364">
        <v>3.75</v>
      </c>
      <c r="F1364">
        <v>2.359</v>
      </c>
      <c r="G1364">
        <v>3.65</v>
      </c>
      <c r="H1364">
        <v>3.85</v>
      </c>
      <c r="I1364">
        <v>3.7530000000000001</v>
      </c>
      <c r="J1364">
        <v>2.319</v>
      </c>
      <c r="K1364">
        <v>3.2879999999999998</v>
      </c>
      <c r="L1364">
        <v>3.1469999999999998</v>
      </c>
      <c r="N1364">
        <v>5.36</v>
      </c>
      <c r="O1364">
        <v>-0.2</v>
      </c>
      <c r="P1364">
        <v>3.78</v>
      </c>
      <c r="Q1364">
        <v>4.4470000000000001</v>
      </c>
      <c r="R1364">
        <v>0.55200000000000005</v>
      </c>
      <c r="S1364">
        <v>2.8525999999999998</v>
      </c>
      <c r="T1364">
        <v>2.5640000000000001</v>
      </c>
      <c r="U1364">
        <v>4.4219999999999997</v>
      </c>
      <c r="V1364">
        <v>0.95</v>
      </c>
      <c r="W1364">
        <v>3.0152000000000001</v>
      </c>
      <c r="X1364">
        <v>2.5150000000000001</v>
      </c>
    </row>
    <row r="1365" spans="4:24" x14ac:dyDescent="0.25">
      <c r="D1365" t="s">
        <v>1386</v>
      </c>
      <c r="E1365">
        <v>3.75</v>
      </c>
      <c r="F1365">
        <v>2.3839999999999999</v>
      </c>
      <c r="G1365">
        <v>3.65</v>
      </c>
      <c r="H1365">
        <v>3.85</v>
      </c>
      <c r="I1365">
        <v>3.754</v>
      </c>
      <c r="J1365">
        <v>2.3290000000000002</v>
      </c>
      <c r="K1365">
        <v>3.2890000000000001</v>
      </c>
      <c r="L1365">
        <v>3.1640000000000001</v>
      </c>
      <c r="N1365">
        <v>5.5</v>
      </c>
      <c r="O1365">
        <v>-0.25</v>
      </c>
      <c r="P1365">
        <v>3.78</v>
      </c>
      <c r="Q1365">
        <v>4.47</v>
      </c>
      <c r="R1365">
        <v>0.57099999999999995</v>
      </c>
      <c r="S1365">
        <v>2.867</v>
      </c>
      <c r="T1365">
        <v>2.5779999999999998</v>
      </c>
      <c r="U1365">
        <v>4.4489999999999998</v>
      </c>
      <c r="V1365">
        <v>0.97</v>
      </c>
      <c r="W1365">
        <v>3.0221</v>
      </c>
      <c r="X1365">
        <v>2.5329999999999999</v>
      </c>
    </row>
    <row r="1366" spans="4:24" x14ac:dyDescent="0.25">
      <c r="D1366" t="s">
        <v>1387</v>
      </c>
      <c r="E1366">
        <v>3.75</v>
      </c>
      <c r="F1366">
        <v>2.359</v>
      </c>
      <c r="G1366">
        <v>3.65</v>
      </c>
      <c r="H1366">
        <v>3.85</v>
      </c>
      <c r="I1366">
        <v>3.7429999999999999</v>
      </c>
      <c r="J1366">
        <v>2.3330000000000002</v>
      </c>
      <c r="K1366">
        <v>3.2450000000000001</v>
      </c>
      <c r="L1366">
        <v>3.1259999999999999</v>
      </c>
      <c r="N1366">
        <v>5.36</v>
      </c>
      <c r="O1366">
        <v>-0.1</v>
      </c>
      <c r="P1366">
        <v>3.77</v>
      </c>
      <c r="Q1366">
        <v>4.4320000000000004</v>
      </c>
      <c r="R1366">
        <v>0.56899999999999995</v>
      </c>
      <c r="S1366">
        <v>2.8340000000000001</v>
      </c>
      <c r="T1366">
        <v>2.548</v>
      </c>
      <c r="U1366">
        <v>4.4119999999999999</v>
      </c>
      <c r="V1366">
        <v>0.97499999999999998</v>
      </c>
      <c r="W1366">
        <v>2.9954999999999998</v>
      </c>
      <c r="X1366">
        <v>2.5030000000000001</v>
      </c>
    </row>
    <row r="1367" spans="4:24" x14ac:dyDescent="0.25">
      <c r="D1367" t="s">
        <v>1388</v>
      </c>
      <c r="E1367">
        <v>3.75</v>
      </c>
      <c r="F1367">
        <v>2.4079999999999999</v>
      </c>
      <c r="G1367">
        <v>3.65</v>
      </c>
      <c r="H1367">
        <v>3.85</v>
      </c>
      <c r="I1367">
        <v>3.7429999999999999</v>
      </c>
      <c r="J1367">
        <v>2.3639999999999999</v>
      </c>
      <c r="K1367">
        <v>3.2690000000000001</v>
      </c>
      <c r="L1367">
        <v>3.1539999999999999</v>
      </c>
      <c r="N1367">
        <v>5.35</v>
      </c>
      <c r="O1367">
        <v>-0.2</v>
      </c>
      <c r="P1367">
        <v>3.78</v>
      </c>
      <c r="Q1367">
        <v>4.468</v>
      </c>
      <c r="R1367">
        <v>0.59899999999999998</v>
      </c>
      <c r="S1367">
        <v>2.8776999999999999</v>
      </c>
      <c r="T1367">
        <v>2.59</v>
      </c>
      <c r="U1367">
        <v>4.4240000000000004</v>
      </c>
      <c r="V1367">
        <v>1.002</v>
      </c>
      <c r="W1367">
        <v>3.0308000000000002</v>
      </c>
      <c r="X1367">
        <v>2.536</v>
      </c>
    </row>
    <row r="1368" spans="4:24" x14ac:dyDescent="0.25">
      <c r="D1368" t="s">
        <v>1389</v>
      </c>
      <c r="E1368">
        <v>3.75</v>
      </c>
      <c r="F1368">
        <v>2.4860000000000002</v>
      </c>
      <c r="G1368">
        <v>3.65</v>
      </c>
      <c r="H1368">
        <v>3.85</v>
      </c>
      <c r="I1368">
        <v>3.734</v>
      </c>
      <c r="J1368">
        <v>2.4449999999999998</v>
      </c>
      <c r="K1368">
        <v>3.3559999999999999</v>
      </c>
      <c r="L1368">
        <v>3.2530000000000001</v>
      </c>
      <c r="N1368">
        <v>5.37</v>
      </c>
      <c r="O1368">
        <v>-0.2</v>
      </c>
      <c r="P1368">
        <v>3.78</v>
      </c>
      <c r="Q1368">
        <v>4.532</v>
      </c>
      <c r="R1368">
        <v>0.58199999999999996</v>
      </c>
      <c r="S1368">
        <v>2.9376000000000002</v>
      </c>
      <c r="T1368">
        <v>2.66</v>
      </c>
      <c r="U1368">
        <v>4.4809999999999999</v>
      </c>
      <c r="V1368">
        <v>0.997</v>
      </c>
      <c r="W1368">
        <v>3.0813999999999999</v>
      </c>
      <c r="X1368">
        <v>2.5950000000000002</v>
      </c>
    </row>
    <row r="1369" spans="4:24" x14ac:dyDescent="0.25">
      <c r="D1369" t="s">
        <v>1390</v>
      </c>
      <c r="E1369">
        <v>3.75</v>
      </c>
      <c r="F1369">
        <v>2.4670000000000001</v>
      </c>
      <c r="G1369">
        <v>3.65</v>
      </c>
      <c r="H1369">
        <v>3.85</v>
      </c>
      <c r="I1369">
        <v>3.7429999999999999</v>
      </c>
      <c r="J1369">
        <v>2.4670000000000001</v>
      </c>
      <c r="K1369">
        <v>3.3519999999999999</v>
      </c>
      <c r="L1369">
        <v>3.238</v>
      </c>
      <c r="N1369">
        <v>5.37</v>
      </c>
      <c r="O1369">
        <v>-0.2</v>
      </c>
      <c r="P1369">
        <v>3.8</v>
      </c>
      <c r="Q1369">
        <v>4.5279999999999996</v>
      </c>
      <c r="R1369">
        <v>0.59199999999999997</v>
      </c>
      <c r="S1369">
        <v>2.9287999999999998</v>
      </c>
      <c r="T1369">
        <v>2.6480000000000001</v>
      </c>
      <c r="U1369">
        <v>4.4669999999999996</v>
      </c>
      <c r="V1369">
        <v>0.999</v>
      </c>
      <c r="W1369">
        <v>3.0649999999999999</v>
      </c>
      <c r="X1369">
        <v>2.5779999999999998</v>
      </c>
    </row>
    <row r="1370" spans="4:24" x14ac:dyDescent="0.25">
      <c r="D1370" t="s">
        <v>1391</v>
      </c>
      <c r="E1370">
        <v>3.75</v>
      </c>
      <c r="F1370">
        <v>2.4319999999999999</v>
      </c>
      <c r="G1370">
        <v>3.65</v>
      </c>
      <c r="H1370">
        <v>3.85</v>
      </c>
      <c r="I1370">
        <v>3.7309999999999999</v>
      </c>
      <c r="J1370">
        <v>2.371</v>
      </c>
      <c r="K1370">
        <v>3.2959999999999998</v>
      </c>
      <c r="L1370">
        <v>3.177</v>
      </c>
      <c r="N1370">
        <v>5.37</v>
      </c>
      <c r="O1370">
        <v>-7.0000000000000007E-2</v>
      </c>
      <c r="P1370">
        <v>3.76</v>
      </c>
      <c r="Q1370">
        <v>4.5276899999999998</v>
      </c>
      <c r="R1370">
        <v>0.60199999999999998</v>
      </c>
      <c r="S1370">
        <v>2.8963999999999999</v>
      </c>
      <c r="T1370">
        <v>2.6139999999999999</v>
      </c>
      <c r="U1370">
        <v>4.46692</v>
      </c>
      <c r="V1370">
        <v>1.026</v>
      </c>
      <c r="W1370">
        <v>3.0329999999999999</v>
      </c>
      <c r="X1370">
        <v>2.5499999999999998</v>
      </c>
    </row>
    <row r="1371" spans="4:24" x14ac:dyDescent="0.25">
      <c r="D1371" t="s">
        <v>1392</v>
      </c>
      <c r="E1371">
        <v>3.75</v>
      </c>
      <c r="F1371">
        <v>2.4020000000000001</v>
      </c>
      <c r="G1371">
        <v>3.65</v>
      </c>
      <c r="H1371">
        <v>3.85</v>
      </c>
      <c r="I1371">
        <v>3.7360000000000002</v>
      </c>
      <c r="J1371">
        <v>2.3639999999999999</v>
      </c>
      <c r="K1371">
        <v>3.2949999999999999</v>
      </c>
      <c r="L1371">
        <v>3.1819999999999999</v>
      </c>
      <c r="N1371">
        <v>5.38</v>
      </c>
      <c r="O1371">
        <v>-7.0000000000000007E-2</v>
      </c>
      <c r="P1371">
        <v>3.75</v>
      </c>
      <c r="Q1371">
        <v>4.5919999999999996</v>
      </c>
      <c r="R1371">
        <v>0.58099999999999996</v>
      </c>
      <c r="S1371">
        <v>2.9376000000000002</v>
      </c>
      <c r="T1371">
        <v>2.645</v>
      </c>
      <c r="U1371">
        <v>4.548</v>
      </c>
      <c r="V1371">
        <v>1.038</v>
      </c>
      <c r="W1371">
        <v>3.0853999999999999</v>
      </c>
      <c r="X1371">
        <v>2.5920000000000001</v>
      </c>
    </row>
    <row r="1372" spans="4:24" x14ac:dyDescent="0.25">
      <c r="D1372" t="s">
        <v>1393</v>
      </c>
      <c r="E1372">
        <v>3.75</v>
      </c>
      <c r="F1372">
        <v>2.452</v>
      </c>
      <c r="G1372">
        <v>3.65</v>
      </c>
      <c r="H1372">
        <v>3.85</v>
      </c>
      <c r="I1372">
        <v>3.75</v>
      </c>
      <c r="J1372">
        <v>2.4369999999999998</v>
      </c>
      <c r="K1372">
        <v>3.3330000000000002</v>
      </c>
      <c r="L1372">
        <v>3.242</v>
      </c>
      <c r="N1372">
        <v>5.39</v>
      </c>
      <c r="O1372">
        <v>-7.0000000000000007E-2</v>
      </c>
      <c r="P1372">
        <v>3.8</v>
      </c>
      <c r="Q1372">
        <v>4.6340000000000003</v>
      </c>
      <c r="R1372">
        <v>0.63600000000000001</v>
      </c>
      <c r="S1372">
        <v>3.0095999999999998</v>
      </c>
      <c r="T1372">
        <v>2.7229999999999999</v>
      </c>
      <c r="U1372">
        <v>4.6159999999999997</v>
      </c>
      <c r="V1372">
        <v>1.0840000000000001</v>
      </c>
      <c r="W1372">
        <v>3.1890999999999998</v>
      </c>
      <c r="X1372">
        <v>2.694</v>
      </c>
    </row>
    <row r="1373" spans="4:24" x14ac:dyDescent="0.25">
      <c r="D1373" t="s">
        <v>1394</v>
      </c>
      <c r="E1373">
        <v>3.75</v>
      </c>
      <c r="F1373">
        <v>2.4980000000000002</v>
      </c>
      <c r="G1373">
        <v>3.65</v>
      </c>
      <c r="H1373">
        <v>3.85</v>
      </c>
      <c r="I1373">
        <v>3.7490000000000001</v>
      </c>
      <c r="J1373">
        <v>2.4769999999999999</v>
      </c>
      <c r="K1373">
        <v>3.375</v>
      </c>
      <c r="L1373">
        <v>3.2709999999999999</v>
      </c>
      <c r="N1373">
        <v>5.44</v>
      </c>
      <c r="O1373">
        <v>-0.08</v>
      </c>
      <c r="P1373">
        <v>3.75</v>
      </c>
      <c r="Q1373">
        <v>4.569</v>
      </c>
      <c r="R1373">
        <v>0.63200000000000001</v>
      </c>
      <c r="S1373">
        <v>2.9805999999999999</v>
      </c>
      <c r="T1373">
        <v>2.6949999999999998</v>
      </c>
      <c r="U1373">
        <v>4.55</v>
      </c>
      <c r="V1373">
        <v>1.0509999999999999</v>
      </c>
      <c r="W1373">
        <v>3.1459999999999999</v>
      </c>
      <c r="X1373">
        <v>2.6579999999999999</v>
      </c>
    </row>
    <row r="1374" spans="4:24" x14ac:dyDescent="0.25">
      <c r="D1374" t="s">
        <v>1395</v>
      </c>
      <c r="E1374">
        <v>3.75</v>
      </c>
      <c r="F1374">
        <v>2.4780000000000002</v>
      </c>
      <c r="G1374">
        <v>3.65</v>
      </c>
      <c r="H1374">
        <v>3.85</v>
      </c>
      <c r="I1374">
        <v>3.746</v>
      </c>
      <c r="J1374">
        <v>2.4359999999999999</v>
      </c>
      <c r="K1374">
        <v>3.3650000000000002</v>
      </c>
      <c r="L1374">
        <v>3.2650000000000001</v>
      </c>
      <c r="N1374">
        <v>5.37</v>
      </c>
      <c r="O1374">
        <v>-0.08</v>
      </c>
      <c r="P1374">
        <v>3.75</v>
      </c>
      <c r="Q1374">
        <v>4.5090000000000003</v>
      </c>
      <c r="R1374">
        <v>0.63500000000000001</v>
      </c>
      <c r="S1374">
        <v>3.0072999999999999</v>
      </c>
      <c r="T1374">
        <v>2.714</v>
      </c>
      <c r="U1374">
        <v>4.5019999999999998</v>
      </c>
      <c r="V1374">
        <v>1.0780000000000001</v>
      </c>
      <c r="W1374">
        <v>3.1556000000000002</v>
      </c>
      <c r="X1374">
        <v>2.6680000000000001</v>
      </c>
    </row>
    <row r="1375" spans="4:24" x14ac:dyDescent="0.25">
      <c r="D1375" t="s">
        <v>1396</v>
      </c>
      <c r="E1375">
        <v>3.75</v>
      </c>
      <c r="F1375">
        <v>2.391</v>
      </c>
      <c r="G1375">
        <v>3.65</v>
      </c>
      <c r="H1375">
        <v>3.85</v>
      </c>
      <c r="I1375">
        <v>3.7469999999999999</v>
      </c>
      <c r="J1375">
        <v>2.3620000000000001</v>
      </c>
      <c r="K1375">
        <v>3.3010000000000002</v>
      </c>
      <c r="L1375">
        <v>3.1779999999999999</v>
      </c>
      <c r="N1375">
        <v>5.34</v>
      </c>
      <c r="O1375">
        <v>-0.09</v>
      </c>
      <c r="P1375">
        <v>3.74</v>
      </c>
      <c r="Q1375">
        <v>4.41</v>
      </c>
      <c r="R1375">
        <v>0.63200000000000001</v>
      </c>
      <c r="S1375">
        <v>2.9161999999999999</v>
      </c>
      <c r="T1375">
        <v>2.6269999999999998</v>
      </c>
      <c r="U1375">
        <v>4.3920000000000003</v>
      </c>
      <c r="V1375">
        <v>1.0649999999999999</v>
      </c>
      <c r="W1375">
        <v>3.0739000000000001</v>
      </c>
      <c r="X1375">
        <v>2.5859999999999999</v>
      </c>
    </row>
    <row r="1376" spans="4:24" x14ac:dyDescent="0.25">
      <c r="D1376" t="s">
        <v>1397</v>
      </c>
      <c r="E1376">
        <v>3.75</v>
      </c>
      <c r="F1376">
        <v>2.3119999999999998</v>
      </c>
      <c r="G1376">
        <v>3.65</v>
      </c>
      <c r="H1376">
        <v>3.85</v>
      </c>
      <c r="I1376">
        <v>3.734</v>
      </c>
      <c r="J1376">
        <v>2.2909999999999999</v>
      </c>
      <c r="K1376">
        <v>3.2549999999999999</v>
      </c>
      <c r="L1376">
        <v>3.1080000000000001</v>
      </c>
      <c r="N1376">
        <v>5.34</v>
      </c>
      <c r="O1376">
        <v>-0.2</v>
      </c>
      <c r="P1376">
        <v>3.74</v>
      </c>
      <c r="Q1376">
        <v>4.3470000000000004</v>
      </c>
      <c r="R1376">
        <v>0.59399999999999997</v>
      </c>
      <c r="S1376">
        <v>2.8763999999999998</v>
      </c>
      <c r="T1376">
        <v>2.5790000000000002</v>
      </c>
      <c r="U1376">
        <v>4.3319999999999999</v>
      </c>
      <c r="V1376">
        <v>1.0129999999999999</v>
      </c>
      <c r="W1376">
        <v>3.0314999999999999</v>
      </c>
      <c r="X1376">
        <v>2.5339999999999998</v>
      </c>
    </row>
    <row r="1377" spans="4:24" x14ac:dyDescent="0.25">
      <c r="D1377" t="s">
        <v>1398</v>
      </c>
      <c r="E1377">
        <v>3.75</v>
      </c>
      <c r="F1377">
        <v>2.339</v>
      </c>
      <c r="G1377">
        <v>3.65</v>
      </c>
      <c r="H1377">
        <v>3.85</v>
      </c>
      <c r="I1377">
        <v>3.7330000000000001</v>
      </c>
      <c r="J1377">
        <v>2.282</v>
      </c>
      <c r="K1377">
        <v>3.266</v>
      </c>
      <c r="L1377">
        <v>3.1339999999999999</v>
      </c>
      <c r="N1377">
        <v>5.34</v>
      </c>
      <c r="O1377">
        <v>-0.2</v>
      </c>
      <c r="P1377">
        <v>3.67</v>
      </c>
      <c r="Q1377">
        <v>4.2939999999999996</v>
      </c>
      <c r="R1377">
        <v>0.57399999999999995</v>
      </c>
      <c r="S1377">
        <v>2.8530000000000002</v>
      </c>
      <c r="T1377">
        <v>2.56</v>
      </c>
      <c r="U1377">
        <v>4.2770000000000001</v>
      </c>
      <c r="V1377">
        <v>1.012</v>
      </c>
      <c r="W1377">
        <v>2.9984000000000002</v>
      </c>
      <c r="X1377">
        <v>2.508</v>
      </c>
    </row>
    <row r="1378" spans="4:24" x14ac:dyDescent="0.25">
      <c r="D1378" t="s">
        <v>1399</v>
      </c>
      <c r="E1378">
        <v>3.75</v>
      </c>
      <c r="F1378">
        <v>2.4390000000000001</v>
      </c>
      <c r="G1378">
        <v>3.65</v>
      </c>
      <c r="H1378">
        <v>3.85</v>
      </c>
      <c r="I1378">
        <v>3.7389999999999999</v>
      </c>
      <c r="J1378">
        <v>2.3919999999999999</v>
      </c>
      <c r="K1378">
        <v>3.327</v>
      </c>
      <c r="L1378">
        <v>3.2130000000000001</v>
      </c>
      <c r="N1378">
        <v>5.36</v>
      </c>
      <c r="O1378">
        <v>-0.12</v>
      </c>
      <c r="P1378">
        <v>3.65</v>
      </c>
      <c r="Q1378">
        <v>4.4610000000000003</v>
      </c>
      <c r="R1378">
        <v>0.54700000000000004</v>
      </c>
      <c r="S1378">
        <v>2.9752000000000001</v>
      </c>
      <c r="T1378">
        <v>2.6779999999999999</v>
      </c>
      <c r="U1378">
        <v>4.4340000000000002</v>
      </c>
      <c r="V1378">
        <v>0.96699999999999997</v>
      </c>
      <c r="W1378">
        <v>3.1040999999999999</v>
      </c>
      <c r="X1378">
        <v>2.6139999999999999</v>
      </c>
    </row>
    <row r="1379" spans="4:24" x14ac:dyDescent="0.25">
      <c r="D1379" t="s">
        <v>1400</v>
      </c>
      <c r="E1379">
        <v>3.75</v>
      </c>
      <c r="F1379">
        <v>2.41</v>
      </c>
      <c r="G1379">
        <v>3.65</v>
      </c>
      <c r="H1379">
        <v>3.85</v>
      </c>
      <c r="I1379">
        <v>3.7509999999999999</v>
      </c>
      <c r="J1379">
        <v>2.4249999999999998</v>
      </c>
      <c r="K1379">
        <v>3.331</v>
      </c>
      <c r="L1379">
        <v>3.222</v>
      </c>
      <c r="N1379">
        <v>5.36</v>
      </c>
      <c r="O1379">
        <v>-0.25</v>
      </c>
      <c r="P1379">
        <v>3.72</v>
      </c>
      <c r="Q1379">
        <v>4.4859999999999998</v>
      </c>
      <c r="R1379">
        <v>0.60299999999999998</v>
      </c>
      <c r="S1379">
        <v>3.0714000000000001</v>
      </c>
      <c r="T1379">
        <v>2.7170000000000001</v>
      </c>
      <c r="U1379">
        <v>4.4710000000000001</v>
      </c>
      <c r="V1379">
        <v>1.0349999999999999</v>
      </c>
      <c r="W1379">
        <v>3.2403</v>
      </c>
      <c r="X1379">
        <v>2.6760000000000002</v>
      </c>
    </row>
    <row r="1380" spans="4:24" x14ac:dyDescent="0.25">
      <c r="D1380" t="s">
        <v>1401</v>
      </c>
      <c r="E1380">
        <v>3.75</v>
      </c>
      <c r="F1380">
        <v>2.3610000000000002</v>
      </c>
      <c r="G1380">
        <v>3.65</v>
      </c>
      <c r="H1380">
        <v>3.85</v>
      </c>
      <c r="I1380">
        <v>3.7309999999999999</v>
      </c>
      <c r="J1380">
        <v>2.359</v>
      </c>
      <c r="K1380">
        <v>3.2909999999999999</v>
      </c>
      <c r="L1380">
        <v>3.1739999999999999</v>
      </c>
      <c r="N1380">
        <v>5.36</v>
      </c>
      <c r="O1380">
        <v>-0.2</v>
      </c>
      <c r="P1380">
        <v>3.68</v>
      </c>
      <c r="Q1380">
        <v>4.4169999999999998</v>
      </c>
      <c r="R1380">
        <v>0.58199999999999996</v>
      </c>
      <c r="S1380">
        <v>3.0644</v>
      </c>
      <c r="T1380">
        <v>2.657</v>
      </c>
      <c r="U1380">
        <v>4.4020000000000001</v>
      </c>
      <c r="V1380">
        <v>1.0089999999999999</v>
      </c>
      <c r="W1380">
        <v>3.2397999999999998</v>
      </c>
      <c r="X1380">
        <v>2.63</v>
      </c>
    </row>
    <row r="1381" spans="4:24" x14ac:dyDescent="0.25">
      <c r="D1381" t="s">
        <v>1402</v>
      </c>
      <c r="E1381">
        <v>3.75</v>
      </c>
      <c r="F1381">
        <v>2.2570000000000001</v>
      </c>
      <c r="G1381">
        <v>3.65</v>
      </c>
      <c r="H1381">
        <v>3.85</v>
      </c>
      <c r="I1381">
        <v>3.7210000000000001</v>
      </c>
      <c r="J1381">
        <v>2.2280000000000002</v>
      </c>
      <c r="K1381">
        <v>3.2080000000000002</v>
      </c>
      <c r="L1381">
        <v>3.069</v>
      </c>
      <c r="N1381">
        <v>5.35</v>
      </c>
      <c r="O1381">
        <v>-0.2</v>
      </c>
      <c r="P1381">
        <v>3.71</v>
      </c>
      <c r="Q1381">
        <v>4.32</v>
      </c>
      <c r="R1381">
        <v>0.55000000000000004</v>
      </c>
      <c r="S1381">
        <v>2.9641999999999999</v>
      </c>
      <c r="T1381">
        <v>2.5609999999999999</v>
      </c>
      <c r="U1381">
        <v>4.32</v>
      </c>
      <c r="V1381">
        <v>0.98499999999999999</v>
      </c>
      <c r="W1381">
        <v>3.1591999999999998</v>
      </c>
      <c r="X1381">
        <v>2.528</v>
      </c>
    </row>
    <row r="1382" spans="4:24" x14ac:dyDescent="0.25">
      <c r="D1382" t="s">
        <v>1403</v>
      </c>
      <c r="E1382">
        <v>3.75</v>
      </c>
      <c r="F1382">
        <v>2.2360000000000002</v>
      </c>
      <c r="G1382">
        <v>3.65</v>
      </c>
      <c r="H1382">
        <v>3.85</v>
      </c>
      <c r="I1382">
        <v>3.7189999999999999</v>
      </c>
      <c r="J1382">
        <v>2.2410000000000001</v>
      </c>
      <c r="K1382">
        <v>3.21</v>
      </c>
      <c r="L1382">
        <v>3.0550000000000002</v>
      </c>
      <c r="N1382">
        <v>5.36</v>
      </c>
      <c r="O1382">
        <v>-0.2</v>
      </c>
      <c r="P1382">
        <v>3.71</v>
      </c>
      <c r="Q1382">
        <v>4.2460000000000004</v>
      </c>
      <c r="R1382">
        <v>0.55300000000000005</v>
      </c>
      <c r="S1382">
        <v>2.9578000000000002</v>
      </c>
      <c r="T1382">
        <v>2.488</v>
      </c>
      <c r="U1382">
        <v>4.2480000000000002</v>
      </c>
      <c r="V1382">
        <v>0.97299999999999998</v>
      </c>
      <c r="W1382">
        <v>3.1789999999999998</v>
      </c>
      <c r="X1382">
        <v>2.476</v>
      </c>
    </row>
    <row r="1383" spans="4:24" x14ac:dyDescent="0.25">
      <c r="D1383" t="s">
        <v>1404</v>
      </c>
      <c r="E1383">
        <v>3.75</v>
      </c>
      <c r="F1383">
        <v>2.1589999999999998</v>
      </c>
      <c r="G1383">
        <v>3.65</v>
      </c>
      <c r="H1383">
        <v>3.85</v>
      </c>
      <c r="I1383">
        <v>3.72</v>
      </c>
      <c r="J1383">
        <v>2.1619999999999999</v>
      </c>
      <c r="K1383">
        <v>3.1339999999999999</v>
      </c>
      <c r="L1383">
        <v>2.9980000000000002</v>
      </c>
      <c r="N1383">
        <v>5.4</v>
      </c>
      <c r="O1383">
        <v>-0.2</v>
      </c>
      <c r="P1383">
        <v>3.69</v>
      </c>
      <c r="Q1383">
        <v>4.24</v>
      </c>
      <c r="R1383">
        <v>0.51100000000000001</v>
      </c>
      <c r="S1383">
        <v>2.9255</v>
      </c>
      <c r="T1383">
        <v>2.37</v>
      </c>
      <c r="U1383">
        <v>4.2210000000000001</v>
      </c>
      <c r="V1383">
        <v>0.93400000000000005</v>
      </c>
      <c r="W1383">
        <v>3.1387</v>
      </c>
      <c r="X1383">
        <v>2.3530000000000002</v>
      </c>
    </row>
    <row r="1384" spans="4:24" x14ac:dyDescent="0.25">
      <c r="D1384" t="s">
        <v>1405</v>
      </c>
      <c r="E1384">
        <v>3.75</v>
      </c>
      <c r="F1384">
        <v>2.181</v>
      </c>
      <c r="G1384">
        <v>3.65</v>
      </c>
      <c r="H1384">
        <v>3.85</v>
      </c>
      <c r="I1384">
        <v>3.7149999999999999</v>
      </c>
      <c r="J1384">
        <v>2.1869999999999998</v>
      </c>
      <c r="K1384">
        <v>3.1680000000000001</v>
      </c>
      <c r="L1384">
        <v>3.0430000000000001</v>
      </c>
      <c r="N1384">
        <v>5.39</v>
      </c>
      <c r="O1384">
        <v>-0.2</v>
      </c>
      <c r="P1384">
        <v>3.71</v>
      </c>
      <c r="Q1384">
        <v>4.3070000000000004</v>
      </c>
      <c r="R1384">
        <v>0.51200000000000001</v>
      </c>
      <c r="S1384">
        <v>2.9420000000000002</v>
      </c>
      <c r="T1384">
        <v>2.415</v>
      </c>
      <c r="U1384">
        <v>4.2850000000000001</v>
      </c>
      <c r="V1384">
        <v>0.93200000000000005</v>
      </c>
      <c r="W1384">
        <v>3.1554000000000002</v>
      </c>
      <c r="X1384">
        <v>2.4049999999999998</v>
      </c>
    </row>
    <row r="1385" spans="4:24" x14ac:dyDescent="0.25">
      <c r="D1385" t="s">
        <v>1406</v>
      </c>
      <c r="E1385">
        <v>3.75</v>
      </c>
      <c r="F1385">
        <v>2.1659999999999999</v>
      </c>
      <c r="G1385">
        <v>3.65</v>
      </c>
      <c r="H1385">
        <v>3.85</v>
      </c>
      <c r="I1385">
        <v>3.657</v>
      </c>
      <c r="J1385">
        <v>2.1829999999999998</v>
      </c>
      <c r="K1385">
        <v>3.15</v>
      </c>
      <c r="L1385">
        <v>3.008</v>
      </c>
      <c r="N1385">
        <v>5.37</v>
      </c>
      <c r="O1385">
        <v>-0.25</v>
      </c>
      <c r="P1385">
        <v>3.71</v>
      </c>
      <c r="Q1385">
        <v>4.2450000000000001</v>
      </c>
      <c r="R1385">
        <v>0.52100000000000002</v>
      </c>
      <c r="S1385">
        <v>2.9159000000000002</v>
      </c>
      <c r="T1385">
        <v>2.41</v>
      </c>
      <c r="U1385">
        <v>4.2190000000000003</v>
      </c>
      <c r="V1385">
        <v>0.94899999999999995</v>
      </c>
      <c r="W1385">
        <v>3.1227999999999998</v>
      </c>
      <c r="X1385">
        <v>2.3919999999999999</v>
      </c>
    </row>
    <row r="1386" spans="4:24" x14ac:dyDescent="0.25">
      <c r="D1386" t="s">
        <v>1407</v>
      </c>
      <c r="E1386">
        <v>3.75</v>
      </c>
      <c r="F1386">
        <v>2.2050000000000001</v>
      </c>
      <c r="G1386">
        <v>3.65</v>
      </c>
      <c r="H1386">
        <v>3.85</v>
      </c>
      <c r="I1386">
        <v>3.6179999999999999</v>
      </c>
      <c r="J1386">
        <v>2.246</v>
      </c>
      <c r="K1386">
        <v>3.1349999999999998</v>
      </c>
      <c r="L1386">
        <v>2.996</v>
      </c>
      <c r="N1386">
        <v>5.37</v>
      </c>
      <c r="O1386">
        <v>-0.2</v>
      </c>
      <c r="P1386">
        <v>3.73</v>
      </c>
      <c r="Q1386">
        <v>4.2343500000000001</v>
      </c>
      <c r="R1386">
        <v>0.50800000000000001</v>
      </c>
      <c r="S1386">
        <v>2.9567999999999999</v>
      </c>
      <c r="T1386">
        <v>2.4249999999999998</v>
      </c>
      <c r="U1386">
        <v>4.21495</v>
      </c>
      <c r="V1386">
        <v>0.92900000000000005</v>
      </c>
      <c r="W1386">
        <v>3.1598999999999999</v>
      </c>
      <c r="X1386">
        <v>2.4089999999999998</v>
      </c>
    </row>
    <row r="1387" spans="4:24" x14ac:dyDescent="0.25">
      <c r="D1387" t="s">
        <v>1408</v>
      </c>
      <c r="E1387">
        <v>3.75</v>
      </c>
      <c r="F1387">
        <v>2.2240000000000002</v>
      </c>
      <c r="G1387">
        <v>3.65</v>
      </c>
      <c r="H1387">
        <v>3.85</v>
      </c>
      <c r="I1387">
        <v>3.6179999999999999</v>
      </c>
      <c r="J1387">
        <v>2.2160000000000002</v>
      </c>
      <c r="K1387">
        <v>3.1680000000000001</v>
      </c>
      <c r="L1387">
        <v>3.0390000000000001</v>
      </c>
      <c r="N1387">
        <v>5.37</v>
      </c>
      <c r="O1387">
        <v>-0.2</v>
      </c>
      <c r="P1387">
        <v>3.74</v>
      </c>
      <c r="Q1387">
        <v>4.2750000000000004</v>
      </c>
      <c r="R1387">
        <v>0.51600000000000001</v>
      </c>
      <c r="S1387">
        <v>2.9474</v>
      </c>
      <c r="T1387">
        <v>2.444</v>
      </c>
      <c r="U1387">
        <v>4.2629999999999999</v>
      </c>
      <c r="V1387">
        <v>0.96</v>
      </c>
      <c r="W1387">
        <v>3.1551</v>
      </c>
      <c r="X1387">
        <v>2.427</v>
      </c>
    </row>
    <row r="1388" spans="4:24" x14ac:dyDescent="0.25">
      <c r="D1388" t="s">
        <v>1409</v>
      </c>
      <c r="E1388">
        <v>3.75</v>
      </c>
      <c r="F1388">
        <v>2.2080000000000002</v>
      </c>
      <c r="G1388">
        <v>3.65</v>
      </c>
      <c r="H1388">
        <v>3.85</v>
      </c>
      <c r="I1388">
        <v>3.6219999999999999</v>
      </c>
      <c r="J1388">
        <v>2.2320000000000002</v>
      </c>
      <c r="K1388">
        <v>3.16</v>
      </c>
      <c r="L1388">
        <v>3.02</v>
      </c>
      <c r="N1388">
        <v>5.38</v>
      </c>
      <c r="O1388">
        <v>-0.2</v>
      </c>
      <c r="P1388">
        <v>3.73</v>
      </c>
      <c r="Q1388">
        <v>4.2549999999999999</v>
      </c>
      <c r="R1388">
        <v>0.54200000000000004</v>
      </c>
      <c r="S1388">
        <v>2.9363000000000001</v>
      </c>
      <c r="T1388">
        <v>2.4340000000000002</v>
      </c>
      <c r="U1388">
        <v>4.234</v>
      </c>
      <c r="V1388">
        <v>0.99399999999999999</v>
      </c>
      <c r="W1388">
        <v>3.1475</v>
      </c>
      <c r="X1388">
        <v>2.4220000000000002</v>
      </c>
    </row>
    <row r="1389" spans="4:24" x14ac:dyDescent="0.25">
      <c r="D1389" t="s">
        <v>1410</v>
      </c>
      <c r="E1389">
        <v>3.75</v>
      </c>
      <c r="F1389">
        <v>2.173</v>
      </c>
      <c r="G1389">
        <v>3.65</v>
      </c>
      <c r="H1389">
        <v>3.85</v>
      </c>
      <c r="I1389">
        <v>3.617</v>
      </c>
      <c r="J1389">
        <v>2.2160000000000002</v>
      </c>
      <c r="K1389">
        <v>3.14</v>
      </c>
      <c r="L1389">
        <v>2.9849999999999999</v>
      </c>
      <c r="N1389">
        <v>5.37</v>
      </c>
      <c r="O1389">
        <v>-0.2</v>
      </c>
      <c r="P1389">
        <v>3.72</v>
      </c>
      <c r="Q1389">
        <v>4.2770000000000001</v>
      </c>
      <c r="R1389">
        <v>0.55100000000000005</v>
      </c>
      <c r="S1389">
        <v>2.9222000000000001</v>
      </c>
      <c r="T1389">
        <v>2.4279999999999999</v>
      </c>
      <c r="U1389">
        <v>4.2480000000000002</v>
      </c>
      <c r="V1389">
        <v>1.004</v>
      </c>
      <c r="W1389">
        <v>3.1339999999999999</v>
      </c>
      <c r="X1389">
        <v>2.4140000000000001</v>
      </c>
    </row>
    <row r="1390" spans="4:24" x14ac:dyDescent="0.25">
      <c r="D1390" t="s">
        <v>1411</v>
      </c>
      <c r="E1390">
        <v>3.75</v>
      </c>
      <c r="F1390">
        <v>2.202</v>
      </c>
      <c r="G1390">
        <v>3.65</v>
      </c>
      <c r="H1390">
        <v>3.85</v>
      </c>
      <c r="I1390">
        <v>3.621</v>
      </c>
      <c r="J1390">
        <v>2.218</v>
      </c>
      <c r="K1390">
        <v>3.1549999999999998</v>
      </c>
      <c r="L1390">
        <v>3.0049999999999999</v>
      </c>
      <c r="N1390">
        <v>5.37</v>
      </c>
      <c r="O1390">
        <v>-0.09</v>
      </c>
      <c r="P1390">
        <v>3.61</v>
      </c>
      <c r="Q1390">
        <v>4.3460000000000001</v>
      </c>
      <c r="R1390">
        <v>0.55100000000000005</v>
      </c>
      <c r="S1390">
        <v>2.9767000000000001</v>
      </c>
      <c r="T1390">
        <v>2.4550000000000001</v>
      </c>
      <c r="U1390">
        <v>4.3289999999999997</v>
      </c>
      <c r="V1390">
        <v>1.0229999999999999</v>
      </c>
      <c r="W1390">
        <v>3.1882999999999999</v>
      </c>
      <c r="X1390">
        <v>2.4540000000000002</v>
      </c>
    </row>
    <row r="1391" spans="4:24" x14ac:dyDescent="0.25">
      <c r="D1391" t="s">
        <v>1412</v>
      </c>
      <c r="E1391">
        <v>3.75</v>
      </c>
      <c r="F1391">
        <v>2.1480000000000001</v>
      </c>
      <c r="G1391">
        <v>3.65</v>
      </c>
      <c r="H1391">
        <v>3.85</v>
      </c>
      <c r="I1391">
        <v>3.6190000000000002</v>
      </c>
      <c r="J1391">
        <v>2.1949999999999998</v>
      </c>
      <c r="K1391">
        <v>3.07</v>
      </c>
      <c r="L1391">
        <v>2.9649999999999999</v>
      </c>
      <c r="N1391">
        <v>5.36</v>
      </c>
      <c r="O1391">
        <v>-0.08</v>
      </c>
      <c r="P1391">
        <v>3.72</v>
      </c>
      <c r="Q1391">
        <v>4.2990000000000004</v>
      </c>
      <c r="R1391">
        <v>0.59099999999999997</v>
      </c>
      <c r="S1391">
        <v>3.0028000000000001</v>
      </c>
      <c r="T1391">
        <v>2.4390000000000001</v>
      </c>
      <c r="U1391">
        <v>4.2859999999999996</v>
      </c>
      <c r="V1391">
        <v>1.075</v>
      </c>
      <c r="W1391">
        <v>3.2650000000000001</v>
      </c>
      <c r="X1391">
        <v>2.4470000000000001</v>
      </c>
    </row>
    <row r="1392" spans="4:24" x14ac:dyDescent="0.25">
      <c r="D1392" t="s">
        <v>1413</v>
      </c>
      <c r="E1392">
        <v>3.75</v>
      </c>
      <c r="F1392">
        <v>2.1989999999999998</v>
      </c>
      <c r="G1392">
        <v>3.65</v>
      </c>
      <c r="H1392">
        <v>3.85</v>
      </c>
      <c r="I1392">
        <v>3.6190000000000002</v>
      </c>
      <c r="J1392">
        <v>2.202</v>
      </c>
      <c r="K1392">
        <v>3.085</v>
      </c>
      <c r="L1392">
        <v>2.9550000000000001</v>
      </c>
      <c r="N1392">
        <v>5.37</v>
      </c>
      <c r="O1392">
        <v>-0.11</v>
      </c>
      <c r="P1392">
        <v>3.71</v>
      </c>
      <c r="Q1392">
        <v>4.3689999999999998</v>
      </c>
      <c r="R1392">
        <v>0.58899999999999997</v>
      </c>
      <c r="S1392">
        <v>3.0329999999999999</v>
      </c>
      <c r="T1392">
        <v>2.484</v>
      </c>
      <c r="U1392">
        <v>4.3920000000000003</v>
      </c>
      <c r="V1392">
        <v>1.0509999999999999</v>
      </c>
      <c r="W1392">
        <v>3.306</v>
      </c>
      <c r="X1392">
        <v>2.5009999999999999</v>
      </c>
    </row>
    <row r="1393" spans="4:24" x14ac:dyDescent="0.25">
      <c r="D1393" t="s">
        <v>1414</v>
      </c>
      <c r="E1393">
        <v>3.75</v>
      </c>
      <c r="F1393">
        <v>2.2610000000000001</v>
      </c>
      <c r="G1393">
        <v>3.65</v>
      </c>
      <c r="H1393">
        <v>3.85</v>
      </c>
      <c r="I1393">
        <v>3.637</v>
      </c>
      <c r="J1393">
        <v>2.2909999999999999</v>
      </c>
      <c r="K1393">
        <v>3.1349999999999998</v>
      </c>
      <c r="L1393">
        <v>3.02</v>
      </c>
      <c r="N1393">
        <v>5.35</v>
      </c>
      <c r="O1393">
        <v>-0.2</v>
      </c>
      <c r="P1393">
        <v>3.62</v>
      </c>
      <c r="Q1393">
        <v>4.431</v>
      </c>
      <c r="R1393">
        <v>0.59</v>
      </c>
      <c r="S1393">
        <v>3.0767000000000002</v>
      </c>
      <c r="T1393">
        <v>2.585</v>
      </c>
      <c r="U1393">
        <v>4.4710000000000001</v>
      </c>
      <c r="V1393">
        <v>1.071</v>
      </c>
      <c r="W1393">
        <v>3.3479999999999999</v>
      </c>
      <c r="X1393">
        <v>2.6040000000000001</v>
      </c>
    </row>
    <row r="1394" spans="4:24" x14ac:dyDescent="0.25">
      <c r="D1394" t="s">
        <v>1415</v>
      </c>
      <c r="E1394">
        <v>3.75</v>
      </c>
      <c r="F1394">
        <v>2.2709999999999999</v>
      </c>
      <c r="G1394">
        <v>3.65</v>
      </c>
      <c r="H1394">
        <v>3.85</v>
      </c>
      <c r="I1394">
        <v>3.6179999999999999</v>
      </c>
      <c r="J1394">
        <v>2.3109999999999999</v>
      </c>
      <c r="K1394">
        <v>3.1549999999999998</v>
      </c>
      <c r="L1394">
        <v>3.052</v>
      </c>
      <c r="N1394">
        <v>5.34</v>
      </c>
      <c r="O1394">
        <v>-0.2</v>
      </c>
      <c r="P1394">
        <v>3.74</v>
      </c>
      <c r="Q1394">
        <v>4.3979999999999997</v>
      </c>
      <c r="R1394">
        <v>0.61499999999999999</v>
      </c>
      <c r="S1394">
        <v>3.0485000000000002</v>
      </c>
      <c r="T1394">
        <v>2.581</v>
      </c>
      <c r="U1394">
        <v>4.4379999999999997</v>
      </c>
      <c r="V1394">
        <v>1.1080000000000001</v>
      </c>
      <c r="W1394">
        <v>3.3140000000000001</v>
      </c>
      <c r="X1394">
        <v>2.6019999999999999</v>
      </c>
    </row>
    <row r="1395" spans="4:24" x14ac:dyDescent="0.25">
      <c r="D1395" t="s">
        <v>1416</v>
      </c>
      <c r="E1395">
        <v>3.75</v>
      </c>
      <c r="F1395">
        <v>2.2589999999999999</v>
      </c>
      <c r="G1395">
        <v>3.65</v>
      </c>
      <c r="H1395">
        <v>3.85</v>
      </c>
      <c r="I1395">
        <v>3.6320000000000001</v>
      </c>
      <c r="J1395">
        <v>2.3050000000000002</v>
      </c>
      <c r="K1395">
        <v>3.12</v>
      </c>
      <c r="L1395">
        <v>3.0169999999999999</v>
      </c>
      <c r="N1395">
        <v>5.34</v>
      </c>
      <c r="O1395">
        <v>-0.09</v>
      </c>
      <c r="P1395">
        <v>3.63</v>
      </c>
      <c r="Q1395">
        <v>4.3220000000000001</v>
      </c>
      <c r="R1395">
        <v>0.59399999999999997</v>
      </c>
      <c r="S1395">
        <v>3.0007000000000001</v>
      </c>
      <c r="T1395">
        <v>2.5640000000000001</v>
      </c>
      <c r="U1395">
        <v>4.3550000000000004</v>
      </c>
      <c r="V1395">
        <v>1.1020000000000001</v>
      </c>
      <c r="W1395">
        <v>3.2440000000000002</v>
      </c>
      <c r="X1395">
        <v>2.5619999999999998</v>
      </c>
    </row>
    <row r="1396" spans="4:24" x14ac:dyDescent="0.25">
      <c r="D1396" t="s">
        <v>1417</v>
      </c>
      <c r="E1396">
        <v>3.75</v>
      </c>
      <c r="F1396">
        <v>2.2610000000000001</v>
      </c>
      <c r="G1396">
        <v>3.65</v>
      </c>
      <c r="H1396">
        <v>3.85</v>
      </c>
      <c r="I1396">
        <v>3.6309999999999998</v>
      </c>
      <c r="J1396">
        <v>2.2639999999999998</v>
      </c>
      <c r="K1396">
        <v>3.14</v>
      </c>
      <c r="L1396">
        <v>3.0419999999999998</v>
      </c>
      <c r="N1396">
        <v>5.34</v>
      </c>
      <c r="O1396">
        <v>-0.2</v>
      </c>
      <c r="P1396">
        <v>3.71</v>
      </c>
      <c r="Q1396">
        <v>4.3096300000000003</v>
      </c>
      <c r="R1396">
        <v>0.57499999999999996</v>
      </c>
      <c r="S1396">
        <v>3.0388000000000002</v>
      </c>
      <c r="T1396">
        <v>2.5910000000000002</v>
      </c>
      <c r="U1396">
        <v>4.3468999999999998</v>
      </c>
      <c r="V1396">
        <v>1.0860000000000001</v>
      </c>
      <c r="W1396">
        <v>3.2789999999999999</v>
      </c>
      <c r="X1396">
        <v>2.585</v>
      </c>
    </row>
    <row r="1397" spans="4:24" x14ac:dyDescent="0.25">
      <c r="D1397" t="s">
        <v>1418</v>
      </c>
      <c r="E1397">
        <v>3.75</v>
      </c>
      <c r="F1397">
        <v>2.2759999999999998</v>
      </c>
      <c r="G1397">
        <v>3.65</v>
      </c>
      <c r="H1397">
        <v>3.85</v>
      </c>
      <c r="I1397">
        <v>3.6360000000000001</v>
      </c>
      <c r="J1397">
        <v>2.2639999999999998</v>
      </c>
      <c r="K1397">
        <v>3.1349999999999998</v>
      </c>
      <c r="L1397">
        <v>3.03</v>
      </c>
      <c r="N1397">
        <v>5.33</v>
      </c>
      <c r="O1397">
        <v>-0.2</v>
      </c>
      <c r="P1397">
        <v>3.7</v>
      </c>
      <c r="Q1397">
        <v>4.2270000000000003</v>
      </c>
      <c r="R1397">
        <v>0.57699999999999996</v>
      </c>
      <c r="S1397">
        <v>2.9655</v>
      </c>
      <c r="T1397">
        <v>2.5409999999999999</v>
      </c>
      <c r="U1397">
        <v>4.2779999999999996</v>
      </c>
      <c r="V1397">
        <v>1.0649999999999999</v>
      </c>
      <c r="W1397">
        <v>3.2160000000000002</v>
      </c>
      <c r="X1397">
        <v>2.54</v>
      </c>
    </row>
    <row r="1398" spans="4:24" x14ac:dyDescent="0.25">
      <c r="D1398" t="s">
        <v>1419</v>
      </c>
      <c r="E1398">
        <v>3.75</v>
      </c>
      <c r="F1398">
        <v>2.1949999999999998</v>
      </c>
      <c r="G1398">
        <v>3.65</v>
      </c>
      <c r="H1398">
        <v>3.85</v>
      </c>
      <c r="I1398">
        <v>3.6309999999999998</v>
      </c>
      <c r="J1398">
        <v>2.2269999999999999</v>
      </c>
      <c r="K1398">
        <v>3.12</v>
      </c>
      <c r="L1398">
        <v>2.99</v>
      </c>
      <c r="N1398">
        <v>5.5</v>
      </c>
      <c r="O1398">
        <v>-0.2</v>
      </c>
      <c r="P1398">
        <v>3.72</v>
      </c>
      <c r="Q1398">
        <v>4.2409999999999997</v>
      </c>
      <c r="R1398">
        <v>0.6</v>
      </c>
      <c r="S1398">
        <v>2.9331</v>
      </c>
      <c r="T1398">
        <v>2.524</v>
      </c>
      <c r="U1398">
        <v>4.28</v>
      </c>
      <c r="V1398">
        <v>1.085</v>
      </c>
      <c r="W1398">
        <v>3.165</v>
      </c>
      <c r="X1398">
        <v>2.512</v>
      </c>
    </row>
    <row r="1399" spans="4:24" x14ac:dyDescent="0.25">
      <c r="D1399" t="s">
        <v>1420</v>
      </c>
      <c r="E1399">
        <v>3.75</v>
      </c>
      <c r="F1399">
        <v>2.2440000000000002</v>
      </c>
      <c r="G1399">
        <v>3.65</v>
      </c>
      <c r="H1399">
        <v>3.85</v>
      </c>
      <c r="I1399">
        <v>3.63</v>
      </c>
      <c r="J1399">
        <v>2.2349999999999999</v>
      </c>
      <c r="K1399">
        <v>3.14</v>
      </c>
      <c r="L1399">
        <v>3.0150000000000001</v>
      </c>
      <c r="N1399">
        <v>5.33</v>
      </c>
      <c r="O1399">
        <v>-0.2</v>
      </c>
      <c r="P1399">
        <v>3.63</v>
      </c>
      <c r="Q1399">
        <v>4.2439999999999998</v>
      </c>
      <c r="R1399">
        <v>0.57699999999999996</v>
      </c>
      <c r="S1399">
        <v>2.9910999999999999</v>
      </c>
      <c r="T1399">
        <v>2.5579999999999998</v>
      </c>
      <c r="U1399">
        <v>4.3</v>
      </c>
      <c r="V1399">
        <v>1.07</v>
      </c>
      <c r="W1399">
        <v>3.2389999999999999</v>
      </c>
      <c r="X1399">
        <v>2.5499999999999998</v>
      </c>
    </row>
    <row r="1400" spans="4:24" x14ac:dyDescent="0.25">
      <c r="D1400" t="s">
        <v>1421</v>
      </c>
      <c r="E1400">
        <v>3.75</v>
      </c>
      <c r="F1400">
        <v>2.1659999999999999</v>
      </c>
      <c r="G1400">
        <v>3.65</v>
      </c>
      <c r="H1400">
        <v>3.85</v>
      </c>
      <c r="I1400">
        <v>3.63</v>
      </c>
      <c r="J1400">
        <v>2.2320000000000002</v>
      </c>
      <c r="K1400">
        <v>3.105</v>
      </c>
      <c r="L1400">
        <v>2.968</v>
      </c>
      <c r="N1400">
        <v>5.33</v>
      </c>
      <c r="O1400">
        <v>-0.2</v>
      </c>
      <c r="P1400">
        <v>3.63</v>
      </c>
      <c r="Q1400">
        <v>4.2370000000000001</v>
      </c>
      <c r="R1400">
        <v>0.60899999999999999</v>
      </c>
      <c r="S1400">
        <v>2.9420999999999999</v>
      </c>
      <c r="T1400">
        <v>2.524</v>
      </c>
      <c r="U1400">
        <v>4.282</v>
      </c>
      <c r="V1400">
        <v>1.091</v>
      </c>
      <c r="W1400">
        <v>3.1819999999999999</v>
      </c>
      <c r="X1400">
        <v>2.5289999999999999</v>
      </c>
    </row>
    <row r="1401" spans="4:24" x14ac:dyDescent="0.25">
      <c r="D1401" t="s">
        <v>1422</v>
      </c>
      <c r="E1401">
        <v>3.75</v>
      </c>
      <c r="F1401">
        <v>2.0880000000000001</v>
      </c>
      <c r="G1401">
        <v>3.65</v>
      </c>
      <c r="H1401">
        <v>3.85</v>
      </c>
      <c r="I1401">
        <v>3.6240000000000001</v>
      </c>
      <c r="J1401">
        <v>2.1520000000000001</v>
      </c>
      <c r="K1401">
        <v>3.024</v>
      </c>
      <c r="L1401">
        <v>2.8969999999999998</v>
      </c>
      <c r="N1401">
        <v>5.31</v>
      </c>
      <c r="O1401">
        <v>-0.2</v>
      </c>
      <c r="P1401">
        <v>3.69</v>
      </c>
      <c r="Q1401">
        <v>4.1440000000000001</v>
      </c>
      <c r="R1401">
        <v>0.60299999999999998</v>
      </c>
      <c r="S1401">
        <v>2.8685</v>
      </c>
      <c r="T1401">
        <v>2.4470000000000001</v>
      </c>
      <c r="U1401">
        <v>4.2140000000000004</v>
      </c>
      <c r="V1401">
        <v>1.0780000000000001</v>
      </c>
      <c r="W1401">
        <v>3.1240000000000001</v>
      </c>
      <c r="X1401">
        <v>2.4689999999999999</v>
      </c>
    </row>
    <row r="1402" spans="4:24" x14ac:dyDescent="0.25">
      <c r="D1402" t="s">
        <v>1423</v>
      </c>
      <c r="E1402">
        <v>3.75</v>
      </c>
      <c r="F1402">
        <v>2.048</v>
      </c>
      <c r="G1402">
        <v>3.65</v>
      </c>
      <c r="H1402">
        <v>3.85</v>
      </c>
      <c r="I1402">
        <v>3.629</v>
      </c>
      <c r="J1402">
        <v>2.1240000000000001</v>
      </c>
      <c r="K1402">
        <v>2.95</v>
      </c>
      <c r="L1402">
        <v>2.83</v>
      </c>
      <c r="N1402">
        <v>5.32</v>
      </c>
      <c r="O1402">
        <v>-0.08</v>
      </c>
      <c r="P1402">
        <v>3.68</v>
      </c>
      <c r="Q1402">
        <v>4.1070000000000002</v>
      </c>
      <c r="R1402">
        <v>0.58299999999999996</v>
      </c>
      <c r="S1402">
        <v>2.9034</v>
      </c>
      <c r="T1402">
        <v>2.48</v>
      </c>
      <c r="U1402">
        <v>4.1870000000000003</v>
      </c>
      <c r="V1402">
        <v>1.0620000000000001</v>
      </c>
      <c r="W1402">
        <v>3.1560000000000001</v>
      </c>
      <c r="X1402">
        <v>2.4990000000000001</v>
      </c>
    </row>
    <row r="1403" spans="4:24" x14ac:dyDescent="0.25">
      <c r="D1403" t="s">
        <v>1424</v>
      </c>
      <c r="E1403">
        <v>3.75</v>
      </c>
      <c r="F1403">
        <v>2.0030000000000001</v>
      </c>
      <c r="G1403">
        <v>3.65</v>
      </c>
      <c r="H1403">
        <v>3.85</v>
      </c>
      <c r="I1403">
        <v>3.6230000000000002</v>
      </c>
      <c r="J1403">
        <v>2.0649999999999999</v>
      </c>
      <c r="K1403">
        <v>2.8940000000000001</v>
      </c>
      <c r="L1403">
        <v>2.78</v>
      </c>
      <c r="N1403">
        <v>5.32</v>
      </c>
      <c r="O1403">
        <v>-0.08</v>
      </c>
      <c r="P1403">
        <v>3.69</v>
      </c>
      <c r="Q1403">
        <v>4.133</v>
      </c>
      <c r="R1403">
        <v>0.58299999999999996</v>
      </c>
      <c r="S1403">
        <v>2.8626</v>
      </c>
      <c r="T1403">
        <v>2.4500000000000002</v>
      </c>
      <c r="U1403">
        <v>4.2309999999999999</v>
      </c>
      <c r="V1403">
        <v>1.0620000000000001</v>
      </c>
      <c r="W1403">
        <v>3.1120000000000001</v>
      </c>
      <c r="X1403">
        <v>2.4769999999999999</v>
      </c>
    </row>
    <row r="1404" spans="4:24" x14ac:dyDescent="0.25">
      <c r="D1404" t="s">
        <v>1425</v>
      </c>
      <c r="E1404">
        <v>3.75</v>
      </c>
      <c r="F1404">
        <v>2.0219999999999998</v>
      </c>
      <c r="G1404">
        <v>3.65</v>
      </c>
      <c r="H1404">
        <v>3.85</v>
      </c>
      <c r="I1404">
        <v>3.6219999999999999</v>
      </c>
      <c r="J1404">
        <v>2.036</v>
      </c>
      <c r="K1404">
        <v>2.8650000000000002</v>
      </c>
      <c r="L1404">
        <v>2.7469999999999999</v>
      </c>
      <c r="N1404">
        <v>5.3</v>
      </c>
      <c r="O1404">
        <v>-0.08</v>
      </c>
      <c r="P1404">
        <v>3.68</v>
      </c>
      <c r="Q1404">
        <v>4.0739999999999998</v>
      </c>
      <c r="R1404">
        <v>0.55600000000000005</v>
      </c>
      <c r="S1404">
        <v>2.8281999999999998</v>
      </c>
      <c r="T1404">
        <v>2.4060000000000001</v>
      </c>
      <c r="U1404">
        <v>4.16</v>
      </c>
      <c r="V1404">
        <v>1.016</v>
      </c>
      <c r="W1404">
        <v>3.085</v>
      </c>
      <c r="X1404">
        <v>2.4319999999999999</v>
      </c>
    </row>
    <row r="1405" spans="4:24" x14ac:dyDescent="0.25">
      <c r="D1405" t="s">
        <v>1426</v>
      </c>
      <c r="E1405">
        <v>3.75</v>
      </c>
      <c r="F1405">
        <v>1.996</v>
      </c>
      <c r="G1405">
        <v>3.65</v>
      </c>
      <c r="H1405">
        <v>3.85</v>
      </c>
      <c r="I1405">
        <v>3.5539999999999998</v>
      </c>
      <c r="J1405">
        <v>2.036</v>
      </c>
      <c r="K1405">
        <v>2.859</v>
      </c>
      <c r="L1405">
        <v>2.74</v>
      </c>
      <c r="N1405">
        <v>5.3</v>
      </c>
      <c r="O1405">
        <v>-0.08</v>
      </c>
      <c r="P1405">
        <v>3.68</v>
      </c>
      <c r="Q1405">
        <v>4.0810000000000004</v>
      </c>
      <c r="R1405">
        <v>0.57699999999999996</v>
      </c>
      <c r="S1405">
        <v>2.8317000000000001</v>
      </c>
      <c r="T1405">
        <v>2.4079999999999999</v>
      </c>
      <c r="U1405">
        <v>4.1589999999999998</v>
      </c>
      <c r="V1405">
        <v>1.036</v>
      </c>
      <c r="W1405">
        <v>3.0710000000000002</v>
      </c>
      <c r="X1405">
        <v>2.4180000000000001</v>
      </c>
    </row>
    <row r="1406" spans="4:24" x14ac:dyDescent="0.25">
      <c r="D1406" t="s">
        <v>1427</v>
      </c>
      <c r="E1406">
        <v>3.75</v>
      </c>
      <c r="F1406">
        <v>1.9870000000000001</v>
      </c>
      <c r="G1406">
        <v>3.65</v>
      </c>
      <c r="H1406">
        <v>3.85</v>
      </c>
      <c r="I1406">
        <v>3.5550000000000002</v>
      </c>
      <c r="J1406">
        <v>2.024</v>
      </c>
      <c r="K1406">
        <v>2.8210000000000002</v>
      </c>
      <c r="L1406">
        <v>2.6949999999999998</v>
      </c>
      <c r="N1406">
        <v>5.31</v>
      </c>
      <c r="O1406">
        <v>-0.09</v>
      </c>
      <c r="P1406">
        <v>3.68</v>
      </c>
      <c r="Q1406">
        <v>4.117</v>
      </c>
      <c r="R1406">
        <v>0.59299999999999997</v>
      </c>
      <c r="S1406">
        <v>2.8187000000000002</v>
      </c>
      <c r="T1406">
        <v>2.3959999999999999</v>
      </c>
      <c r="U1406">
        <v>4.202</v>
      </c>
      <c r="V1406">
        <v>1.0429999999999999</v>
      </c>
      <c r="W1406">
        <v>3.0910000000000002</v>
      </c>
      <c r="X1406">
        <v>2.4249999999999998</v>
      </c>
    </row>
    <row r="1407" spans="4:24" x14ac:dyDescent="0.25">
      <c r="D1407" t="s">
        <v>1428</v>
      </c>
      <c r="E1407">
        <v>3.75</v>
      </c>
      <c r="F1407">
        <v>2.0259999999999998</v>
      </c>
      <c r="G1407">
        <v>3.65</v>
      </c>
      <c r="H1407">
        <v>3.85</v>
      </c>
      <c r="I1407">
        <v>3.5489999999999999</v>
      </c>
      <c r="J1407">
        <v>2.0760000000000001</v>
      </c>
      <c r="K1407">
        <v>2.8650000000000002</v>
      </c>
      <c r="L1407">
        <v>2.75</v>
      </c>
      <c r="N1407">
        <v>5.31</v>
      </c>
      <c r="O1407">
        <v>-0.09</v>
      </c>
      <c r="P1407">
        <v>3.67</v>
      </c>
      <c r="Q1407">
        <v>4.17</v>
      </c>
      <c r="R1407">
        <v>0.57999999999999996</v>
      </c>
      <c r="S1407">
        <v>2.8563999999999998</v>
      </c>
      <c r="T1407">
        <v>2.4329999999999998</v>
      </c>
      <c r="U1407">
        <v>4.2430000000000003</v>
      </c>
      <c r="V1407">
        <v>1.0369999999999999</v>
      </c>
      <c r="W1407">
        <v>3.13</v>
      </c>
      <c r="X1407">
        <v>2.4660000000000002</v>
      </c>
    </row>
    <row r="1408" spans="4:24" x14ac:dyDescent="0.25">
      <c r="D1408" t="s">
        <v>1429</v>
      </c>
      <c r="E1408">
        <v>3.75</v>
      </c>
      <c r="F1408">
        <v>2.0230000000000001</v>
      </c>
      <c r="G1408">
        <v>3.65</v>
      </c>
      <c r="H1408">
        <v>3.85</v>
      </c>
      <c r="I1408">
        <v>3.548</v>
      </c>
      <c r="J1408">
        <v>2.0590000000000002</v>
      </c>
      <c r="K1408">
        <v>2.8519999999999999</v>
      </c>
      <c r="L1408">
        <v>2.7309999999999999</v>
      </c>
      <c r="N1408">
        <v>5.3</v>
      </c>
      <c r="O1408">
        <v>-0.2</v>
      </c>
      <c r="P1408">
        <v>3.57</v>
      </c>
      <c r="Q1408">
        <v>4.1749999999999998</v>
      </c>
      <c r="R1408">
        <v>0.60799999999999998</v>
      </c>
      <c r="S1408">
        <v>2.8957000000000002</v>
      </c>
      <c r="T1408">
        <v>2.4660000000000002</v>
      </c>
      <c r="U1408">
        <v>4.2539999999999996</v>
      </c>
      <c r="V1408">
        <v>1.0660000000000001</v>
      </c>
      <c r="W1408">
        <v>3.1549999999999998</v>
      </c>
      <c r="X1408">
        <v>2.4990000000000001</v>
      </c>
    </row>
    <row r="1409" spans="4:24" x14ac:dyDescent="0.25">
      <c r="D1409" t="s">
        <v>1430</v>
      </c>
      <c r="E1409">
        <v>3.75</v>
      </c>
      <c r="F1409">
        <v>1.9730000000000001</v>
      </c>
      <c r="G1409">
        <v>3.65</v>
      </c>
      <c r="H1409">
        <v>3.85</v>
      </c>
      <c r="I1409">
        <v>3.5419999999999998</v>
      </c>
      <c r="J1409">
        <v>2.036</v>
      </c>
      <c r="K1409">
        <v>2.8250000000000002</v>
      </c>
      <c r="L1409">
        <v>2.6949999999999998</v>
      </c>
      <c r="N1409">
        <v>5.3</v>
      </c>
      <c r="O1409">
        <v>-0.2</v>
      </c>
      <c r="P1409">
        <v>3.67</v>
      </c>
      <c r="Q1409">
        <v>4.1660000000000004</v>
      </c>
      <c r="R1409">
        <v>0.60299999999999998</v>
      </c>
      <c r="S1409">
        <v>2.8586</v>
      </c>
      <c r="T1409">
        <v>2.3980000000000001</v>
      </c>
      <c r="U1409">
        <v>4.2539999999999996</v>
      </c>
      <c r="V1409">
        <v>1.056</v>
      </c>
      <c r="W1409">
        <v>3.1269999999999998</v>
      </c>
      <c r="X1409">
        <v>2.4380000000000002</v>
      </c>
    </row>
    <row r="1410" spans="4:24" x14ac:dyDescent="0.25">
      <c r="D1410" t="s">
        <v>1431</v>
      </c>
      <c r="E1410">
        <v>3.75</v>
      </c>
      <c r="F1410">
        <v>2</v>
      </c>
      <c r="G1410">
        <v>3.65</v>
      </c>
      <c r="H1410">
        <v>3.85</v>
      </c>
      <c r="I1410">
        <v>3.54</v>
      </c>
      <c r="J1410">
        <v>2.0539999999999998</v>
      </c>
      <c r="K1410">
        <v>2.8149999999999999</v>
      </c>
      <c r="L1410">
        <v>2.7170000000000001</v>
      </c>
      <c r="N1410">
        <v>5.29</v>
      </c>
      <c r="O1410">
        <v>-0.2</v>
      </c>
      <c r="P1410">
        <v>3.66</v>
      </c>
      <c r="Q1410">
        <v>4.1749999999999998</v>
      </c>
      <c r="R1410">
        <v>0.63100000000000001</v>
      </c>
      <c r="S1410">
        <v>2.8454999999999999</v>
      </c>
      <c r="T1410">
        <v>2.375</v>
      </c>
      <c r="U1410">
        <v>4.2859999999999996</v>
      </c>
      <c r="V1410">
        <v>1.0760000000000001</v>
      </c>
      <c r="W1410">
        <v>3.1539999999999999</v>
      </c>
      <c r="X1410">
        <v>2.4470000000000001</v>
      </c>
    </row>
    <row r="1411" spans="4:24" x14ac:dyDescent="0.25">
      <c r="D1411" t="s">
        <v>1432</v>
      </c>
      <c r="E1411">
        <v>3.75</v>
      </c>
      <c r="F1411">
        <v>2.0030000000000001</v>
      </c>
      <c r="G1411">
        <v>3.65</v>
      </c>
      <c r="H1411">
        <v>3.85</v>
      </c>
      <c r="I1411">
        <v>3.532</v>
      </c>
      <c r="J1411">
        <v>2.0529999999999999</v>
      </c>
      <c r="K1411">
        <v>2.7810000000000001</v>
      </c>
      <c r="L1411">
        <v>2.6859999999999999</v>
      </c>
      <c r="N1411">
        <v>5.28</v>
      </c>
      <c r="O1411">
        <v>-0.15</v>
      </c>
      <c r="P1411">
        <v>3.64</v>
      </c>
      <c r="Q1411">
        <v>4.1340000000000003</v>
      </c>
      <c r="R1411">
        <v>0.63100000000000001</v>
      </c>
      <c r="S1411">
        <v>2.8269000000000002</v>
      </c>
      <c r="T1411">
        <v>2.355</v>
      </c>
      <c r="U1411">
        <v>4.2450000000000001</v>
      </c>
      <c r="V1411">
        <v>1.06</v>
      </c>
      <c r="W1411">
        <v>3.129</v>
      </c>
      <c r="X1411">
        <v>2.4239999999999999</v>
      </c>
    </row>
    <row r="1412" spans="4:24" x14ac:dyDescent="0.25">
      <c r="D1412" t="s">
        <v>1433</v>
      </c>
      <c r="E1412">
        <v>3.75</v>
      </c>
      <c r="F1412">
        <v>1.9690000000000001</v>
      </c>
      <c r="G1412">
        <v>3.65</v>
      </c>
      <c r="H1412">
        <v>3.85</v>
      </c>
      <c r="I1412">
        <v>3.5249999999999999</v>
      </c>
      <c r="J1412">
        <v>2.073</v>
      </c>
      <c r="K1412">
        <v>2.7850000000000001</v>
      </c>
      <c r="L1412">
        <v>2.7</v>
      </c>
      <c r="N1412">
        <v>5.29</v>
      </c>
      <c r="O1412">
        <v>-0.06</v>
      </c>
      <c r="P1412">
        <v>3.65</v>
      </c>
      <c r="Q1412">
        <v>4.0780000000000003</v>
      </c>
      <c r="R1412">
        <v>0.629</v>
      </c>
      <c r="S1412">
        <v>2.7946</v>
      </c>
      <c r="T1412">
        <v>2.33</v>
      </c>
      <c r="U1412">
        <v>4.1959999999999997</v>
      </c>
      <c r="V1412">
        <v>1.0580000000000001</v>
      </c>
      <c r="W1412">
        <v>3.1110000000000002</v>
      </c>
      <c r="X1412">
        <v>2.4049999999999998</v>
      </c>
    </row>
    <row r="1413" spans="4:24" x14ac:dyDescent="0.25">
      <c r="D1413" t="s">
        <v>1434</v>
      </c>
      <c r="E1413">
        <v>3.75</v>
      </c>
      <c r="F1413">
        <v>1.9350000000000001</v>
      </c>
      <c r="G1413">
        <v>3.65</v>
      </c>
      <c r="H1413">
        <v>3.85</v>
      </c>
      <c r="I1413">
        <v>3.5230000000000001</v>
      </c>
      <c r="J1413">
        <v>2.012</v>
      </c>
      <c r="K1413">
        <v>2.7559999999999998</v>
      </c>
      <c r="L1413">
        <v>2.6560000000000001</v>
      </c>
      <c r="N1413">
        <v>5.28</v>
      </c>
      <c r="O1413">
        <v>-0.09</v>
      </c>
      <c r="P1413">
        <v>3.69</v>
      </c>
      <c r="Q1413">
        <v>4.0730000000000004</v>
      </c>
      <c r="R1413">
        <v>0.59799999999999998</v>
      </c>
      <c r="S1413">
        <v>2.77</v>
      </c>
      <c r="T1413">
        <v>2.2959999999999998</v>
      </c>
      <c r="U1413">
        <v>4.1719999999999997</v>
      </c>
      <c r="V1413">
        <v>1.02</v>
      </c>
      <c r="W1413">
        <v>3.069</v>
      </c>
      <c r="X1413">
        <v>2.3610000000000002</v>
      </c>
    </row>
    <row r="1414" spans="4:24" x14ac:dyDescent="0.25">
      <c r="D1414" t="s">
        <v>1435</v>
      </c>
      <c r="E1414">
        <v>3.75</v>
      </c>
      <c r="F1414">
        <v>1.9390000000000001</v>
      </c>
      <c r="G1414">
        <v>3.65</v>
      </c>
      <c r="H1414">
        <v>3.85</v>
      </c>
      <c r="I1414">
        <v>3.5219999999999998</v>
      </c>
      <c r="J1414">
        <v>2.0289999999999999</v>
      </c>
      <c r="K1414">
        <v>2.7429999999999999</v>
      </c>
      <c r="L1414">
        <v>2.649</v>
      </c>
      <c r="N1414">
        <v>5.28</v>
      </c>
      <c r="O1414">
        <v>-0.2</v>
      </c>
      <c r="P1414">
        <v>3.6</v>
      </c>
      <c r="Q1414">
        <v>4.0350000000000001</v>
      </c>
      <c r="R1414">
        <v>0.58899999999999997</v>
      </c>
      <c r="S1414">
        <v>2.7395999999999998</v>
      </c>
      <c r="T1414">
        <v>2.2629999999999999</v>
      </c>
      <c r="U1414">
        <v>4.1390000000000002</v>
      </c>
      <c r="V1414">
        <v>1.0009999999999999</v>
      </c>
      <c r="W1414">
        <v>3.0529999999999999</v>
      </c>
      <c r="X1414">
        <v>2.34</v>
      </c>
    </row>
    <row r="1415" spans="4:24" x14ac:dyDescent="0.25">
      <c r="D1415" t="s">
        <v>1436</v>
      </c>
      <c r="E1415">
        <v>3.75</v>
      </c>
      <c r="F1415">
        <v>1.907</v>
      </c>
      <c r="G1415">
        <v>3.65</v>
      </c>
      <c r="H1415">
        <v>3.85</v>
      </c>
      <c r="I1415">
        <v>3.5150000000000001</v>
      </c>
      <c r="J1415">
        <v>1.99</v>
      </c>
      <c r="K1415">
        <v>2.7389999999999999</v>
      </c>
      <c r="L1415">
        <v>2.6459999999999999</v>
      </c>
      <c r="N1415">
        <v>5.26</v>
      </c>
      <c r="O1415">
        <v>-0.15</v>
      </c>
      <c r="P1415">
        <v>3.59</v>
      </c>
      <c r="Q1415">
        <v>3.9169999999999998</v>
      </c>
      <c r="R1415">
        <v>0.67700000000000005</v>
      </c>
      <c r="S1415">
        <v>2.6928000000000001</v>
      </c>
      <c r="T1415">
        <v>2.2320000000000002</v>
      </c>
      <c r="U1415">
        <v>4.0330000000000004</v>
      </c>
      <c r="V1415">
        <v>1.0449999999999999</v>
      </c>
      <c r="W1415">
        <v>3.012</v>
      </c>
      <c r="X1415">
        <v>2.302</v>
      </c>
    </row>
    <row r="1416" spans="4:24" x14ac:dyDescent="0.25">
      <c r="D1416" t="s">
        <v>1437</v>
      </c>
      <c r="E1416">
        <v>3.75</v>
      </c>
      <c r="F1416">
        <v>1.865</v>
      </c>
      <c r="G1416">
        <v>3.65</v>
      </c>
      <c r="H1416">
        <v>3.85</v>
      </c>
      <c r="I1416">
        <v>3.504</v>
      </c>
      <c r="J1416">
        <v>1.9219999999999999</v>
      </c>
      <c r="K1416">
        <v>2.6850000000000001</v>
      </c>
      <c r="L1416">
        <v>2.5760000000000001</v>
      </c>
      <c r="N1416">
        <v>5.26</v>
      </c>
      <c r="O1416">
        <v>-0.15</v>
      </c>
      <c r="P1416">
        <v>3.6</v>
      </c>
      <c r="Q1416">
        <v>3.8439999999999999</v>
      </c>
      <c r="R1416">
        <v>0.64800000000000002</v>
      </c>
      <c r="S1416">
        <v>2.6551999999999998</v>
      </c>
      <c r="T1416">
        <v>2.1619999999999999</v>
      </c>
      <c r="U1416">
        <v>3.9820000000000002</v>
      </c>
      <c r="V1416">
        <v>1.036</v>
      </c>
      <c r="W1416">
        <v>2.9860000000000002</v>
      </c>
      <c r="X1416">
        <v>2.242</v>
      </c>
    </row>
    <row r="1417" spans="4:24" x14ac:dyDescent="0.25">
      <c r="D1417" t="s">
        <v>1438</v>
      </c>
      <c r="E1417">
        <v>3.75</v>
      </c>
      <c r="F1417">
        <v>1.7709999999999999</v>
      </c>
      <c r="G1417">
        <v>3.65</v>
      </c>
      <c r="H1417">
        <v>3.85</v>
      </c>
      <c r="I1417">
        <v>3.4820000000000002</v>
      </c>
      <c r="J1417">
        <v>1.859</v>
      </c>
      <c r="K1417">
        <v>2.5979999999999999</v>
      </c>
      <c r="L1417">
        <v>2.504</v>
      </c>
      <c r="N1417">
        <v>5.18</v>
      </c>
      <c r="O1417">
        <v>-0.05</v>
      </c>
      <c r="P1417">
        <v>3.6</v>
      </c>
      <c r="Q1417">
        <v>3.617</v>
      </c>
      <c r="R1417">
        <v>0.56200000000000006</v>
      </c>
      <c r="S1417">
        <v>2.6000999999999999</v>
      </c>
      <c r="T1417">
        <v>2.0750000000000002</v>
      </c>
      <c r="U1417">
        <v>3.79</v>
      </c>
      <c r="V1417">
        <v>0.93300000000000005</v>
      </c>
      <c r="W1417">
        <v>2.9649999999999999</v>
      </c>
      <c r="X1417">
        <v>2.17</v>
      </c>
    </row>
    <row r="1418" spans="4:24" x14ac:dyDescent="0.25">
      <c r="D1418" t="s">
        <v>1439</v>
      </c>
      <c r="E1418">
        <v>3.75</v>
      </c>
      <c r="F1418">
        <v>1.746</v>
      </c>
      <c r="G1418">
        <v>3.65</v>
      </c>
      <c r="H1418">
        <v>3.85</v>
      </c>
      <c r="I1418">
        <v>3.464</v>
      </c>
      <c r="J1418">
        <v>1.833</v>
      </c>
      <c r="K1418">
        <v>2.5649999999999999</v>
      </c>
      <c r="L1418">
        <v>2.5390000000000001</v>
      </c>
      <c r="N1418">
        <v>5.15</v>
      </c>
      <c r="O1418">
        <v>-0.03</v>
      </c>
      <c r="P1418">
        <v>3.55</v>
      </c>
      <c r="Q1418">
        <v>3.625</v>
      </c>
      <c r="R1418">
        <v>0.36099999999999999</v>
      </c>
      <c r="S1418">
        <v>2.6313</v>
      </c>
      <c r="T1418">
        <v>2.1019999999999999</v>
      </c>
      <c r="U1418">
        <v>3.7789999999999999</v>
      </c>
      <c r="V1418">
        <v>0.78</v>
      </c>
      <c r="W1418">
        <v>2.9860000000000002</v>
      </c>
      <c r="X1418">
        <v>2.194</v>
      </c>
    </row>
    <row r="1419" spans="4:24" x14ac:dyDescent="0.25">
      <c r="D1419" t="s">
        <v>1440</v>
      </c>
      <c r="E1419">
        <v>3.75</v>
      </c>
      <c r="F1419">
        <v>1.788</v>
      </c>
      <c r="G1419">
        <v>3.65</v>
      </c>
      <c r="H1419">
        <v>3.85</v>
      </c>
      <c r="I1419">
        <v>3.456</v>
      </c>
      <c r="J1419">
        <v>1.885</v>
      </c>
      <c r="K1419">
        <v>2.5990000000000002</v>
      </c>
      <c r="L1419">
        <v>2.56</v>
      </c>
      <c r="N1419">
        <v>5.15</v>
      </c>
      <c r="O1419">
        <v>-0.03</v>
      </c>
      <c r="P1419">
        <v>3.54</v>
      </c>
      <c r="Q1419">
        <v>3.7429999999999999</v>
      </c>
      <c r="R1419">
        <v>0.41699999999999998</v>
      </c>
      <c r="S1419">
        <v>2.6303999999999998</v>
      </c>
      <c r="T1419">
        <v>2.125</v>
      </c>
      <c r="U1419">
        <v>3.9009999999999998</v>
      </c>
      <c r="V1419">
        <v>0.88300000000000001</v>
      </c>
      <c r="W1419">
        <v>2.956</v>
      </c>
      <c r="X1419">
        <v>2.206</v>
      </c>
    </row>
    <row r="1420" spans="4:24" x14ac:dyDescent="0.25">
      <c r="D1420" t="s">
        <v>1441</v>
      </c>
      <c r="E1420">
        <v>3.75</v>
      </c>
      <c r="F1420">
        <v>1.879</v>
      </c>
      <c r="G1420">
        <v>3.65</v>
      </c>
      <c r="H1420">
        <v>3.85</v>
      </c>
      <c r="I1420">
        <v>3.4689999999999999</v>
      </c>
      <c r="J1420">
        <v>1.96</v>
      </c>
      <c r="K1420">
        <v>2.65</v>
      </c>
      <c r="L1420">
        <v>2.6219999999999999</v>
      </c>
      <c r="N1420">
        <v>5.17</v>
      </c>
      <c r="O1420">
        <v>-0.03</v>
      </c>
      <c r="P1420">
        <v>3.57</v>
      </c>
      <c r="Q1420">
        <v>3.7759999999999998</v>
      </c>
      <c r="R1420">
        <v>0.41799999999999998</v>
      </c>
      <c r="S1420">
        <v>2.6515</v>
      </c>
      <c r="T1420">
        <v>2.1659999999999999</v>
      </c>
      <c r="U1420">
        <v>3.9529999999999998</v>
      </c>
      <c r="V1420">
        <v>0.88</v>
      </c>
      <c r="W1420">
        <v>3.0059999999999998</v>
      </c>
      <c r="X1420">
        <v>2.266</v>
      </c>
    </row>
    <row r="1421" spans="4:24" x14ac:dyDescent="0.25">
      <c r="D1421" t="s">
        <v>1442</v>
      </c>
      <c r="E1421">
        <v>3.75</v>
      </c>
      <c r="F1421">
        <v>1.9039999999999999</v>
      </c>
      <c r="G1421">
        <v>3.65</v>
      </c>
      <c r="H1421">
        <v>3.85</v>
      </c>
      <c r="I1421">
        <v>3.427</v>
      </c>
      <c r="J1421">
        <v>2</v>
      </c>
      <c r="K1421">
        <v>2.6259999999999999</v>
      </c>
      <c r="L1421">
        <v>2.6040000000000001</v>
      </c>
      <c r="N1421">
        <v>5.18</v>
      </c>
      <c r="O1421">
        <v>-0.01</v>
      </c>
      <c r="P1421">
        <v>3.56</v>
      </c>
      <c r="Q1421">
        <v>3.8260000000000001</v>
      </c>
      <c r="R1421">
        <v>0.40100000000000002</v>
      </c>
      <c r="S1421">
        <v>2.6524999999999999</v>
      </c>
      <c r="T1421">
        <v>2.1629999999999998</v>
      </c>
      <c r="U1421">
        <v>3.99</v>
      </c>
      <c r="V1421">
        <v>0.83799999999999997</v>
      </c>
      <c r="W1421">
        <v>3.0169999999999999</v>
      </c>
      <c r="X1421">
        <v>2.2690000000000001</v>
      </c>
    </row>
    <row r="1422" spans="4:24" x14ac:dyDescent="0.25">
      <c r="D1422" t="s">
        <v>1443</v>
      </c>
      <c r="E1422">
        <v>3.75</v>
      </c>
      <c r="F1422">
        <v>1.8260000000000001</v>
      </c>
      <c r="G1422">
        <v>3.65</v>
      </c>
      <c r="H1422">
        <v>3.85</v>
      </c>
      <c r="I1422">
        <v>3.4350000000000001</v>
      </c>
      <c r="J1422">
        <v>1.9279999999999999</v>
      </c>
      <c r="K1422">
        <v>2.5840000000000001</v>
      </c>
      <c r="L1422">
        <v>2.5569999999999999</v>
      </c>
      <c r="N1422">
        <v>5.18</v>
      </c>
      <c r="O1422">
        <v>-0.2</v>
      </c>
      <c r="P1422">
        <v>3.55</v>
      </c>
      <c r="Q1422">
        <v>3.7959999999999998</v>
      </c>
      <c r="R1422">
        <v>0.439</v>
      </c>
      <c r="S1422">
        <v>2.6291000000000002</v>
      </c>
      <c r="T1422">
        <v>2.1389999999999998</v>
      </c>
      <c r="U1422">
        <v>3.94</v>
      </c>
      <c r="V1422">
        <v>0.85099999999999998</v>
      </c>
      <c r="W1422">
        <v>2.972</v>
      </c>
      <c r="X1422">
        <v>2.23</v>
      </c>
    </row>
    <row r="1423" spans="4:24" x14ac:dyDescent="0.25">
      <c r="D1423" t="s">
        <v>1444</v>
      </c>
      <c r="E1423">
        <v>3.75</v>
      </c>
      <c r="F1423">
        <v>1.8109999999999999</v>
      </c>
      <c r="G1423">
        <v>3.65</v>
      </c>
      <c r="H1423">
        <v>3.85</v>
      </c>
      <c r="I1423">
        <v>3.484</v>
      </c>
      <c r="J1423">
        <v>1.91</v>
      </c>
      <c r="K1423">
        <v>2.5720000000000001</v>
      </c>
      <c r="L1423">
        <v>2.5430000000000001</v>
      </c>
      <c r="N1423">
        <v>5.19</v>
      </c>
      <c r="O1423">
        <v>-0.15</v>
      </c>
      <c r="P1423">
        <v>3.51</v>
      </c>
      <c r="Q1423">
        <v>3.7490000000000001</v>
      </c>
      <c r="R1423">
        <v>0.439</v>
      </c>
      <c r="S1423">
        <v>2.63</v>
      </c>
      <c r="T1423">
        <v>2.1339999999999999</v>
      </c>
      <c r="U1423">
        <v>3.907</v>
      </c>
      <c r="V1423">
        <v>0.85099999999999998</v>
      </c>
      <c r="W1423">
        <v>2.9670000000000001</v>
      </c>
      <c r="X1423">
        <v>2.222</v>
      </c>
    </row>
    <row r="1424" spans="4:24" x14ac:dyDescent="0.25">
      <c r="D1424" t="s">
        <v>1445</v>
      </c>
      <c r="E1424">
        <v>3.75</v>
      </c>
      <c r="F1424">
        <v>1.748</v>
      </c>
      <c r="G1424">
        <v>3.65</v>
      </c>
      <c r="H1424">
        <v>3.85</v>
      </c>
      <c r="I1424">
        <v>3.4049999999999998</v>
      </c>
      <c r="J1424">
        <v>1.86</v>
      </c>
      <c r="K1424">
        <v>2.4980000000000002</v>
      </c>
      <c r="L1424">
        <v>2.4750000000000001</v>
      </c>
      <c r="N1424">
        <v>5.21</v>
      </c>
      <c r="O1424">
        <v>-0.01</v>
      </c>
      <c r="P1424">
        <v>3.55</v>
      </c>
      <c r="Q1424">
        <v>3.677</v>
      </c>
      <c r="R1424">
        <v>0.42799999999999999</v>
      </c>
      <c r="S1424">
        <v>2.5807000000000002</v>
      </c>
      <c r="T1424">
        <v>2.09</v>
      </c>
      <c r="U1424">
        <v>3.8450000000000002</v>
      </c>
      <c r="V1424">
        <v>0.83799999999999997</v>
      </c>
      <c r="W1424">
        <v>2.9180000000000001</v>
      </c>
      <c r="X1424">
        <v>2.1840000000000002</v>
      </c>
    </row>
    <row r="1425" spans="4:24" x14ac:dyDescent="0.25">
      <c r="D1425" t="s">
        <v>1446</v>
      </c>
      <c r="E1425">
        <v>3.75</v>
      </c>
      <c r="F1425">
        <v>1.8089999999999999</v>
      </c>
      <c r="G1425">
        <v>3.65</v>
      </c>
      <c r="H1425">
        <v>3.85</v>
      </c>
      <c r="I1425">
        <v>3.4129999999999998</v>
      </c>
      <c r="J1425">
        <v>1.901</v>
      </c>
      <c r="K1425">
        <v>2.512</v>
      </c>
      <c r="L1425">
        <v>2.4980000000000002</v>
      </c>
      <c r="N1425">
        <v>5.16</v>
      </c>
      <c r="O1425">
        <v>-0.04</v>
      </c>
      <c r="P1425">
        <v>3.55</v>
      </c>
      <c r="Q1425">
        <v>3.6819999999999999</v>
      </c>
      <c r="R1425">
        <v>0.42699999999999999</v>
      </c>
      <c r="S1425">
        <v>2.5842999999999998</v>
      </c>
      <c r="T1425">
        <v>2.0950000000000002</v>
      </c>
      <c r="U1425">
        <v>3.839</v>
      </c>
      <c r="V1425">
        <v>0.81</v>
      </c>
      <c r="W1425">
        <v>2.9180000000000001</v>
      </c>
      <c r="X1425">
        <v>2.1840000000000002</v>
      </c>
    </row>
    <row r="1426" spans="4:24" x14ac:dyDescent="0.25">
      <c r="D1426" t="s">
        <v>1447</v>
      </c>
      <c r="E1426">
        <v>3.75</v>
      </c>
      <c r="F1426">
        <v>1.86</v>
      </c>
      <c r="G1426">
        <v>3.65</v>
      </c>
      <c r="H1426">
        <v>3.85</v>
      </c>
      <c r="I1426">
        <v>3.3889999999999998</v>
      </c>
      <c r="J1426">
        <v>1.9630000000000001</v>
      </c>
      <c r="K1426">
        <v>2.569</v>
      </c>
      <c r="L1426">
        <v>2.5550000000000002</v>
      </c>
      <c r="N1426">
        <v>5.2</v>
      </c>
      <c r="O1426">
        <v>-0.15</v>
      </c>
      <c r="P1426">
        <v>3.51</v>
      </c>
      <c r="Q1426">
        <v>3.7970000000000002</v>
      </c>
      <c r="R1426">
        <v>0.441</v>
      </c>
      <c r="S1426">
        <v>2.6602000000000001</v>
      </c>
      <c r="T1426">
        <v>2.1890000000000001</v>
      </c>
      <c r="U1426">
        <v>3.919</v>
      </c>
      <c r="V1426">
        <v>0.83899999999999997</v>
      </c>
      <c r="W1426">
        <v>2.9820000000000002</v>
      </c>
      <c r="X1426">
        <v>2.258</v>
      </c>
    </row>
    <row r="1427" spans="4:24" x14ac:dyDescent="0.25">
      <c r="D1427" t="s">
        <v>1448</v>
      </c>
      <c r="E1427">
        <v>3.75</v>
      </c>
      <c r="F1427">
        <v>1.8180000000000001</v>
      </c>
      <c r="G1427">
        <v>3.65</v>
      </c>
      <c r="H1427">
        <v>3.85</v>
      </c>
      <c r="I1427">
        <v>3.2989999999999999</v>
      </c>
      <c r="J1427">
        <v>1.931</v>
      </c>
      <c r="K1427">
        <v>2.5499999999999998</v>
      </c>
      <c r="L1427">
        <v>2.5209999999999999</v>
      </c>
      <c r="N1427">
        <v>5.21</v>
      </c>
      <c r="O1427">
        <v>-0.15</v>
      </c>
      <c r="P1427">
        <v>3.55</v>
      </c>
      <c r="Q1427">
        <v>3.7570000000000001</v>
      </c>
      <c r="R1427">
        <v>0.48499999999999999</v>
      </c>
      <c r="S1427">
        <v>2.6593</v>
      </c>
      <c r="T1427">
        <v>2.181</v>
      </c>
      <c r="U1427">
        <v>3.8839999999999999</v>
      </c>
      <c r="V1427">
        <v>0.86799999999999999</v>
      </c>
      <c r="W1427">
        <v>2.9780000000000002</v>
      </c>
      <c r="X1427">
        <v>2.2519999999999998</v>
      </c>
    </row>
    <row r="1428" spans="4:24" x14ac:dyDescent="0.25">
      <c r="D1428" t="s">
        <v>1449</v>
      </c>
      <c r="E1428">
        <v>3.75</v>
      </c>
      <c r="F1428">
        <v>1.806</v>
      </c>
      <c r="G1428">
        <v>3.65</v>
      </c>
      <c r="H1428">
        <v>3.85</v>
      </c>
      <c r="I1428">
        <v>3.2789999999999999</v>
      </c>
      <c r="J1428">
        <v>1.9059999999999999</v>
      </c>
      <c r="K1428">
        <v>2.5230000000000001</v>
      </c>
      <c r="L1428">
        <v>2.4849999999999999</v>
      </c>
      <c r="N1428">
        <v>5.27</v>
      </c>
      <c r="O1428">
        <v>-0.02</v>
      </c>
      <c r="P1428">
        <v>3.54</v>
      </c>
      <c r="Q1428">
        <v>3.762</v>
      </c>
      <c r="R1428">
        <v>0.502</v>
      </c>
      <c r="S1428">
        <v>2.6480000000000001</v>
      </c>
      <c r="T1428">
        <v>2.1749999999999998</v>
      </c>
      <c r="U1428">
        <v>3.875</v>
      </c>
      <c r="V1428">
        <v>0.876</v>
      </c>
      <c r="W1428">
        <v>2.97</v>
      </c>
      <c r="X1428">
        <v>2.2450000000000001</v>
      </c>
    </row>
    <row r="1429" spans="4:24" x14ac:dyDescent="0.25">
      <c r="D1429" t="s">
        <v>1450</v>
      </c>
      <c r="E1429">
        <v>3.75</v>
      </c>
      <c r="F1429">
        <v>1.8320000000000001</v>
      </c>
      <c r="G1429">
        <v>3.65</v>
      </c>
      <c r="H1429">
        <v>3.85</v>
      </c>
      <c r="I1429">
        <v>3.2789999999999999</v>
      </c>
      <c r="J1429">
        <v>1.913</v>
      </c>
      <c r="K1429">
        <v>2.5329999999999999</v>
      </c>
      <c r="L1429">
        <v>2.4910000000000001</v>
      </c>
      <c r="N1429">
        <v>5.17</v>
      </c>
      <c r="O1429">
        <v>-0.1</v>
      </c>
      <c r="P1429">
        <v>3.54</v>
      </c>
      <c r="Q1429">
        <v>3.6909999999999998</v>
      </c>
      <c r="R1429">
        <v>0.48799999999999999</v>
      </c>
      <c r="S1429">
        <v>2.6196000000000002</v>
      </c>
      <c r="T1429">
        <v>2.1440000000000001</v>
      </c>
      <c r="U1429">
        <v>3.81</v>
      </c>
      <c r="V1429">
        <v>0.88200000000000001</v>
      </c>
      <c r="W1429">
        <v>2.9449999999999998</v>
      </c>
      <c r="X1429">
        <v>2.218</v>
      </c>
    </row>
    <row r="1430" spans="4:24" x14ac:dyDescent="0.25">
      <c r="D1430" t="s">
        <v>1451</v>
      </c>
      <c r="E1430">
        <v>3.5</v>
      </c>
      <c r="F1430">
        <v>1.782</v>
      </c>
      <c r="G1430">
        <v>3.4</v>
      </c>
      <c r="H1430">
        <v>3.6</v>
      </c>
      <c r="I1430">
        <v>3.3239999999999998</v>
      </c>
      <c r="J1430">
        <v>1.901</v>
      </c>
      <c r="K1430">
        <v>2.4980000000000002</v>
      </c>
      <c r="L1430">
        <v>2.4649999999999999</v>
      </c>
      <c r="N1430">
        <v>5.09</v>
      </c>
      <c r="O1430">
        <v>-0.15</v>
      </c>
      <c r="P1430">
        <v>3.53</v>
      </c>
      <c r="Q1430">
        <v>3.6539999999999999</v>
      </c>
      <c r="R1430">
        <v>0.47899999999999998</v>
      </c>
      <c r="S1430">
        <v>2.5747</v>
      </c>
      <c r="T1430">
        <v>2.1080000000000001</v>
      </c>
      <c r="U1430">
        <v>3.7989999999999999</v>
      </c>
      <c r="V1430">
        <v>0.86499999999999999</v>
      </c>
      <c r="W1430">
        <v>2.903</v>
      </c>
      <c r="X1430">
        <v>2.19</v>
      </c>
    </row>
    <row r="1431" spans="4:24" x14ac:dyDescent="0.25">
      <c r="D1431" t="s">
        <v>1452</v>
      </c>
      <c r="E1431">
        <v>3.5</v>
      </c>
      <c r="F1431">
        <v>1.8069999999999999</v>
      </c>
      <c r="G1431">
        <v>3.4</v>
      </c>
      <c r="H1431">
        <v>3.6</v>
      </c>
      <c r="I1431">
        <v>3.278</v>
      </c>
      <c r="J1431">
        <v>1.9259999999999999</v>
      </c>
      <c r="K1431">
        <v>2.5259999999999998</v>
      </c>
      <c r="L1431">
        <v>2.5059999999999998</v>
      </c>
      <c r="N1431">
        <v>5.17</v>
      </c>
      <c r="O1431">
        <v>-0.1</v>
      </c>
      <c r="P1431">
        <v>3.51</v>
      </c>
      <c r="Q1431">
        <v>3.7250000000000001</v>
      </c>
      <c r="R1431">
        <v>0.498</v>
      </c>
      <c r="S1431">
        <v>2.6343999999999999</v>
      </c>
      <c r="T1431">
        <v>2.1640000000000001</v>
      </c>
      <c r="U1431">
        <v>3.8580000000000001</v>
      </c>
      <c r="V1431">
        <v>0.877</v>
      </c>
      <c r="W1431">
        <v>2.9660000000000002</v>
      </c>
      <c r="X1431">
        <v>2.25</v>
      </c>
    </row>
    <row r="1432" spans="4:24" x14ac:dyDescent="0.25">
      <c r="D1432" t="s">
        <v>1453</v>
      </c>
      <c r="E1432">
        <v>3.5</v>
      </c>
      <c r="F1432">
        <v>1.7889999999999999</v>
      </c>
      <c r="G1432">
        <v>3.4</v>
      </c>
      <c r="H1432">
        <v>3.6</v>
      </c>
      <c r="I1432">
        <v>3.278</v>
      </c>
      <c r="J1432">
        <v>1.91</v>
      </c>
      <c r="K1432">
        <v>2.496</v>
      </c>
      <c r="L1432">
        <v>2.4870000000000001</v>
      </c>
      <c r="N1432">
        <v>5.09</v>
      </c>
      <c r="O1432">
        <v>-0.15</v>
      </c>
      <c r="P1432">
        <v>3.51</v>
      </c>
      <c r="Q1432">
        <v>3.6419999999999999</v>
      </c>
      <c r="R1432">
        <v>0.50700000000000001</v>
      </c>
      <c r="S1432">
        <v>2.5926999999999998</v>
      </c>
      <c r="T1432">
        <v>2.137</v>
      </c>
      <c r="U1432">
        <v>3.7949999999999999</v>
      </c>
      <c r="V1432">
        <v>0.89400000000000002</v>
      </c>
      <c r="W1432">
        <v>2.9340000000000002</v>
      </c>
      <c r="X1432">
        <v>2.2269999999999999</v>
      </c>
    </row>
    <row r="1433" spans="4:24" x14ac:dyDescent="0.25">
      <c r="D1433" t="s">
        <v>1454</v>
      </c>
      <c r="E1433">
        <v>3.5</v>
      </c>
      <c r="F1433">
        <v>1.7989999999999999</v>
      </c>
      <c r="G1433">
        <v>3.4</v>
      </c>
      <c r="H1433">
        <v>3.6</v>
      </c>
      <c r="I1433">
        <v>3.282</v>
      </c>
      <c r="J1433">
        <v>1.948</v>
      </c>
      <c r="K1433">
        <v>2.4990000000000001</v>
      </c>
      <c r="L1433">
        <v>2.508</v>
      </c>
      <c r="N1433">
        <v>5.05</v>
      </c>
      <c r="O1433">
        <v>-0.1</v>
      </c>
      <c r="P1433">
        <v>3.5</v>
      </c>
      <c r="Q1433">
        <v>3.669</v>
      </c>
      <c r="R1433">
        <v>0.49399999999999999</v>
      </c>
      <c r="S1433">
        <v>2.6219000000000001</v>
      </c>
      <c r="T1433">
        <v>2.1640000000000001</v>
      </c>
      <c r="U1433">
        <v>3.82</v>
      </c>
      <c r="V1433">
        <v>0.89400000000000002</v>
      </c>
      <c r="W1433">
        <v>2.9529999999999998</v>
      </c>
      <c r="X1433">
        <v>2.246</v>
      </c>
    </row>
    <row r="1434" spans="4:24" x14ac:dyDescent="0.25">
      <c r="D1434" t="s">
        <v>1455</v>
      </c>
      <c r="E1434">
        <v>3.5</v>
      </c>
      <c r="F1434">
        <v>1.8540000000000001</v>
      </c>
      <c r="G1434">
        <v>3.4</v>
      </c>
      <c r="H1434">
        <v>3.6</v>
      </c>
      <c r="I1434">
        <v>3.278</v>
      </c>
      <c r="J1434">
        <v>1.9870000000000001</v>
      </c>
      <c r="K1434">
        <v>2.5209999999999999</v>
      </c>
      <c r="L1434">
        <v>2.532</v>
      </c>
      <c r="N1434">
        <v>5.05</v>
      </c>
      <c r="O1434">
        <v>-0.1</v>
      </c>
      <c r="P1434">
        <v>3.4</v>
      </c>
      <c r="Q1434">
        <v>3.6549999999999998</v>
      </c>
      <c r="R1434">
        <v>0.496</v>
      </c>
      <c r="S1434">
        <v>2.6516000000000002</v>
      </c>
      <c r="T1434">
        <v>2.1869999999999998</v>
      </c>
      <c r="U1434">
        <v>3.8290000000000002</v>
      </c>
      <c r="V1434">
        <v>0.871</v>
      </c>
      <c r="W1434">
        <v>3.0089999999999999</v>
      </c>
      <c r="X1434">
        <v>2.2869999999999999</v>
      </c>
    </row>
    <row r="1435" spans="4:24" x14ac:dyDescent="0.25">
      <c r="D1435" t="s">
        <v>1456</v>
      </c>
      <c r="E1435">
        <v>3.5</v>
      </c>
      <c r="F1435">
        <v>1.8380000000000001</v>
      </c>
      <c r="G1435">
        <v>3.4</v>
      </c>
      <c r="H1435">
        <v>3.6</v>
      </c>
      <c r="I1435">
        <v>3.282</v>
      </c>
      <c r="J1435">
        <v>1.998</v>
      </c>
      <c r="K1435">
        <v>2.4769999999999999</v>
      </c>
      <c r="L1435">
        <v>2.5139999999999998</v>
      </c>
      <c r="N1435">
        <v>5.04</v>
      </c>
      <c r="O1435">
        <v>-0.1</v>
      </c>
      <c r="P1435">
        <v>3.5</v>
      </c>
      <c r="Q1435">
        <v>3.6640000000000001</v>
      </c>
      <c r="R1435">
        <v>0.50700000000000001</v>
      </c>
      <c r="S1435">
        <v>2.6341999999999999</v>
      </c>
      <c r="T1435">
        <v>2.1629999999999998</v>
      </c>
      <c r="U1435">
        <v>3.839</v>
      </c>
      <c r="V1435">
        <v>0.89700000000000002</v>
      </c>
      <c r="W1435">
        <v>2.988</v>
      </c>
      <c r="X1435">
        <v>2.2570000000000001</v>
      </c>
    </row>
    <row r="1436" spans="4:24" x14ac:dyDescent="0.25">
      <c r="D1436" t="s">
        <v>1457</v>
      </c>
      <c r="E1436">
        <v>3.5</v>
      </c>
      <c r="F1436">
        <v>1.8420000000000001</v>
      </c>
      <c r="G1436">
        <v>3.4</v>
      </c>
      <c r="H1436">
        <v>3.6</v>
      </c>
      <c r="I1436">
        <v>3.2589999999999999</v>
      </c>
      <c r="J1436">
        <v>2.0230000000000001</v>
      </c>
      <c r="K1436">
        <v>2.448</v>
      </c>
      <c r="L1436">
        <v>2.512</v>
      </c>
      <c r="N1436">
        <v>5.0199999999999996</v>
      </c>
      <c r="O1436">
        <v>-0.1</v>
      </c>
      <c r="P1436">
        <v>3.49</v>
      </c>
      <c r="Q1436">
        <v>3.67</v>
      </c>
      <c r="R1436">
        <v>0.49399999999999999</v>
      </c>
      <c r="S1436">
        <v>2.6257999999999999</v>
      </c>
      <c r="T1436">
        <v>2.161</v>
      </c>
      <c r="U1436">
        <v>3.8610000000000002</v>
      </c>
      <c r="V1436">
        <v>0.879</v>
      </c>
      <c r="W1436">
        <v>2.9929999999999999</v>
      </c>
      <c r="X1436">
        <v>2.2749999999999999</v>
      </c>
    </row>
    <row r="1437" spans="4:24" x14ac:dyDescent="0.25">
      <c r="D1437" t="s">
        <v>1458</v>
      </c>
      <c r="E1437">
        <v>3.5</v>
      </c>
      <c r="F1437">
        <v>1.877</v>
      </c>
      <c r="G1437">
        <v>3.4</v>
      </c>
      <c r="H1437">
        <v>3.6</v>
      </c>
      <c r="I1437">
        <v>3.282</v>
      </c>
      <c r="J1437">
        <v>2.0419999999999998</v>
      </c>
      <c r="K1437">
        <v>2.44</v>
      </c>
      <c r="L1437">
        <v>2.5049999999999999</v>
      </c>
      <c r="N1437">
        <v>5</v>
      </c>
      <c r="O1437">
        <v>-0.1</v>
      </c>
      <c r="P1437">
        <v>3.4</v>
      </c>
      <c r="Q1437">
        <v>3.7080000000000002</v>
      </c>
      <c r="R1437">
        <v>0.49399999999999999</v>
      </c>
      <c r="S1437">
        <v>2.6673</v>
      </c>
      <c r="T1437">
        <v>2.1949999999999998</v>
      </c>
      <c r="U1437">
        <v>3.9089999999999998</v>
      </c>
      <c r="V1437">
        <v>0.88300000000000001</v>
      </c>
      <c r="W1437">
        <v>3.0350000000000001</v>
      </c>
      <c r="X1437">
        <v>2.3050000000000002</v>
      </c>
    </row>
    <row r="1438" spans="4:24" x14ac:dyDescent="0.25">
      <c r="D1438" t="s">
        <v>1459</v>
      </c>
      <c r="E1438">
        <v>3.5</v>
      </c>
      <c r="F1438">
        <v>1.895</v>
      </c>
      <c r="G1438">
        <v>3.4</v>
      </c>
      <c r="H1438">
        <v>3.6</v>
      </c>
      <c r="I1438">
        <v>3.258</v>
      </c>
      <c r="J1438">
        <v>2.0590000000000002</v>
      </c>
      <c r="K1438">
        <v>2.4689999999999999</v>
      </c>
      <c r="L1438">
        <v>2.5640000000000001</v>
      </c>
      <c r="N1438">
        <v>5.01</v>
      </c>
      <c r="O1438">
        <v>-0.15</v>
      </c>
      <c r="P1438">
        <v>3.42</v>
      </c>
      <c r="Q1438">
        <v>3.7148599999999998</v>
      </c>
      <c r="R1438">
        <v>0.51500000000000001</v>
      </c>
      <c r="S1438">
        <v>2.6789999999999998</v>
      </c>
      <c r="T1438">
        <v>2.226</v>
      </c>
      <c r="U1438">
        <v>3.9187599999999998</v>
      </c>
      <c r="V1438">
        <v>0.91500000000000004</v>
      </c>
      <c r="W1438">
        <v>3.0369999999999999</v>
      </c>
      <c r="X1438">
        <v>2.34</v>
      </c>
    </row>
    <row r="1439" spans="4:24" x14ac:dyDescent="0.25">
      <c r="D1439" t="s">
        <v>1460</v>
      </c>
      <c r="E1439">
        <v>3.5</v>
      </c>
      <c r="F1439">
        <v>1.8460000000000001</v>
      </c>
      <c r="G1439">
        <v>3.4</v>
      </c>
      <c r="H1439">
        <v>3.6</v>
      </c>
      <c r="I1439">
        <v>3.2429999999999999</v>
      </c>
      <c r="J1439">
        <v>2.0059999999999998</v>
      </c>
      <c r="K1439">
        <v>2.427</v>
      </c>
      <c r="L1439">
        <v>2.5009999999999999</v>
      </c>
      <c r="N1439">
        <v>4.9800000000000004</v>
      </c>
      <c r="O1439">
        <v>-0.1</v>
      </c>
      <c r="P1439">
        <v>3.42</v>
      </c>
      <c r="Q1439">
        <v>3.64</v>
      </c>
      <c r="R1439">
        <v>0.52900000000000003</v>
      </c>
      <c r="S1439">
        <v>2.6334</v>
      </c>
      <c r="T1439">
        <v>2.1659999999999999</v>
      </c>
      <c r="U1439">
        <v>3.8330000000000002</v>
      </c>
      <c r="V1439">
        <v>0.92600000000000005</v>
      </c>
      <c r="W1439">
        <v>2.9990000000000001</v>
      </c>
      <c r="X1439">
        <v>2.274</v>
      </c>
    </row>
    <row r="1440" spans="4:24" x14ac:dyDescent="0.25">
      <c r="D1440" t="s">
        <v>1461</v>
      </c>
      <c r="E1440">
        <v>3.5</v>
      </c>
      <c r="F1440">
        <v>1.792</v>
      </c>
      <c r="G1440">
        <v>3.4</v>
      </c>
      <c r="H1440">
        <v>3.6</v>
      </c>
      <c r="I1440">
        <v>3.2519999999999998</v>
      </c>
      <c r="J1440">
        <v>1.9710000000000001</v>
      </c>
      <c r="K1440">
        <v>2.395</v>
      </c>
      <c r="L1440">
        <v>2.4580000000000002</v>
      </c>
      <c r="N1440">
        <v>4.95</v>
      </c>
      <c r="O1440">
        <v>-0.15</v>
      </c>
      <c r="P1440">
        <v>3.5</v>
      </c>
      <c r="Q1440">
        <v>3.556</v>
      </c>
      <c r="R1440">
        <v>0.504</v>
      </c>
      <c r="S1440">
        <v>2.5746000000000002</v>
      </c>
      <c r="T1440">
        <v>2.1070000000000002</v>
      </c>
      <c r="U1440">
        <v>3.7549999999999999</v>
      </c>
      <c r="V1440">
        <v>0.88400000000000001</v>
      </c>
      <c r="W1440">
        <v>2.9340000000000002</v>
      </c>
      <c r="X1440">
        <v>2.2240000000000002</v>
      </c>
    </row>
    <row r="1441" spans="4:24" x14ac:dyDescent="0.25">
      <c r="D1441" t="s">
        <v>1462</v>
      </c>
      <c r="E1441">
        <v>3.5</v>
      </c>
      <c r="F1441">
        <v>1.766</v>
      </c>
      <c r="G1441">
        <v>3.4</v>
      </c>
      <c r="H1441">
        <v>3.6</v>
      </c>
      <c r="I1441">
        <v>3.246</v>
      </c>
      <c r="J1441">
        <v>1.972</v>
      </c>
      <c r="K1441">
        <v>2.3559999999999999</v>
      </c>
      <c r="L1441">
        <v>2.4260000000000002</v>
      </c>
      <c r="N1441">
        <v>4.93</v>
      </c>
      <c r="O1441">
        <v>-0.15</v>
      </c>
      <c r="P1441">
        <v>3.48</v>
      </c>
      <c r="Q1441">
        <v>3.5350000000000001</v>
      </c>
      <c r="R1441">
        <v>0.5</v>
      </c>
      <c r="S1441">
        <v>2.5526</v>
      </c>
      <c r="T1441">
        <v>2.0939999999999999</v>
      </c>
      <c r="U1441">
        <v>3.7250000000000001</v>
      </c>
      <c r="V1441">
        <v>0.875</v>
      </c>
      <c r="W1441">
        <v>2.9079999999999999</v>
      </c>
      <c r="X1441">
        <v>2.2069999999999999</v>
      </c>
    </row>
    <row r="1442" spans="4:24" x14ac:dyDescent="0.25">
      <c r="D1442" t="s">
        <v>1463</v>
      </c>
      <c r="E1442">
        <v>3.5</v>
      </c>
      <c r="F1442">
        <v>1.7290000000000001</v>
      </c>
      <c r="G1442">
        <v>3.4</v>
      </c>
      <c r="H1442">
        <v>3.6</v>
      </c>
      <c r="I1442">
        <v>3.2509999999999999</v>
      </c>
      <c r="J1442">
        <v>1.99</v>
      </c>
      <c r="K1442">
        <v>2.3370000000000002</v>
      </c>
      <c r="L1442">
        <v>2.427</v>
      </c>
      <c r="N1442">
        <v>4.92</v>
      </c>
      <c r="O1442">
        <v>-0.15</v>
      </c>
      <c r="P1442">
        <v>3.4</v>
      </c>
      <c r="Q1442">
        <v>3.496</v>
      </c>
      <c r="R1442">
        <v>0.48899999999999999</v>
      </c>
      <c r="S1442">
        <v>2.5234999999999999</v>
      </c>
      <c r="T1442">
        <v>2.0630000000000002</v>
      </c>
      <c r="U1442">
        <v>3.7160000000000002</v>
      </c>
      <c r="V1442">
        <v>0.84499999999999997</v>
      </c>
      <c r="W1442">
        <v>2.9020000000000001</v>
      </c>
      <c r="X1442">
        <v>2.1880000000000002</v>
      </c>
    </row>
    <row r="1443" spans="4:24" x14ac:dyDescent="0.25">
      <c r="D1443" t="s">
        <v>1464</v>
      </c>
      <c r="E1443">
        <v>3.5</v>
      </c>
      <c r="F1443">
        <v>1.7350000000000001</v>
      </c>
      <c r="G1443">
        <v>3.4</v>
      </c>
      <c r="H1443">
        <v>3.6</v>
      </c>
      <c r="I1443">
        <v>3.2290000000000001</v>
      </c>
      <c r="J1443">
        <v>1.94</v>
      </c>
      <c r="K1443">
        <v>2.3199999999999998</v>
      </c>
      <c r="L1443">
        <v>2.407</v>
      </c>
      <c r="N1443">
        <v>4.93</v>
      </c>
      <c r="O1443">
        <v>-0.15</v>
      </c>
      <c r="P1443">
        <v>3.47</v>
      </c>
      <c r="Q1443">
        <v>3.49</v>
      </c>
      <c r="R1443">
        <v>0.53</v>
      </c>
      <c r="S1443">
        <v>2.5055999999999998</v>
      </c>
      <c r="T1443">
        <v>2.0390000000000001</v>
      </c>
      <c r="U1443">
        <v>3.702</v>
      </c>
      <c r="V1443">
        <v>0.9</v>
      </c>
      <c r="W1443">
        <v>2.8860000000000001</v>
      </c>
      <c r="X1443">
        <v>2.1720000000000002</v>
      </c>
    </row>
    <row r="1444" spans="4:24" x14ac:dyDescent="0.25">
      <c r="D1444" t="s">
        <v>1465</v>
      </c>
      <c r="E1444">
        <v>3.5</v>
      </c>
      <c r="F1444">
        <v>1.7030000000000001</v>
      </c>
      <c r="G1444">
        <v>3.4</v>
      </c>
      <c r="H1444">
        <v>3.6</v>
      </c>
      <c r="I1444">
        <v>3.2290000000000001</v>
      </c>
      <c r="J1444">
        <v>1.8979999999999999</v>
      </c>
      <c r="K1444">
        <v>2.302</v>
      </c>
      <c r="L1444">
        <v>2.3650000000000002</v>
      </c>
      <c r="N1444">
        <v>5.19</v>
      </c>
      <c r="O1444">
        <v>-0.1</v>
      </c>
      <c r="P1444">
        <v>3.38</v>
      </c>
      <c r="Q1444">
        <v>3.423</v>
      </c>
      <c r="R1444">
        <v>0.51900000000000002</v>
      </c>
      <c r="S1444">
        <v>2.4683999999999999</v>
      </c>
      <c r="T1444">
        <v>2.0019999999999998</v>
      </c>
      <c r="U1444">
        <v>3.64</v>
      </c>
      <c r="V1444">
        <v>0.89</v>
      </c>
      <c r="W1444">
        <v>2.855</v>
      </c>
      <c r="X1444">
        <v>2.1379999999999999</v>
      </c>
    </row>
    <row r="1445" spans="4:24" x14ac:dyDescent="0.25">
      <c r="D1445" t="s">
        <v>1466</v>
      </c>
      <c r="E1445">
        <v>3.5</v>
      </c>
      <c r="F1445">
        <v>1.651</v>
      </c>
      <c r="G1445">
        <v>3.4</v>
      </c>
      <c r="H1445">
        <v>3.6</v>
      </c>
      <c r="I1445">
        <v>3.2280000000000002</v>
      </c>
      <c r="J1445">
        <v>1.819</v>
      </c>
      <c r="K1445">
        <v>2.2570000000000001</v>
      </c>
      <c r="L1445">
        <v>2.3220000000000001</v>
      </c>
      <c r="N1445">
        <v>5.08</v>
      </c>
      <c r="O1445">
        <v>-0.15</v>
      </c>
      <c r="P1445">
        <v>3.41</v>
      </c>
      <c r="Q1445">
        <v>3.452</v>
      </c>
      <c r="R1445">
        <v>0.48699999999999999</v>
      </c>
      <c r="S1445">
        <v>2.4342000000000001</v>
      </c>
      <c r="T1445">
        <v>1.9770000000000001</v>
      </c>
      <c r="U1445">
        <v>3.661</v>
      </c>
      <c r="V1445">
        <v>0.84499999999999997</v>
      </c>
      <c r="W1445">
        <v>2.8260000000000001</v>
      </c>
      <c r="X1445">
        <v>2.1179999999999999</v>
      </c>
    </row>
    <row r="1446" spans="4:24" x14ac:dyDescent="0.25">
      <c r="D1446" t="s">
        <v>1467</v>
      </c>
      <c r="E1446">
        <v>3.5</v>
      </c>
      <c r="F1446">
        <v>1.669</v>
      </c>
      <c r="G1446">
        <v>3.4</v>
      </c>
      <c r="H1446">
        <v>3.6</v>
      </c>
      <c r="I1446">
        <v>3.22</v>
      </c>
      <c r="J1446">
        <v>1.819</v>
      </c>
      <c r="K1446">
        <v>2.302</v>
      </c>
      <c r="L1446">
        <v>2.3540000000000001</v>
      </c>
      <c r="N1446">
        <v>5.04</v>
      </c>
      <c r="O1446">
        <v>-0.15</v>
      </c>
      <c r="P1446">
        <v>3.42</v>
      </c>
      <c r="Q1446">
        <v>3.4710000000000001</v>
      </c>
      <c r="R1446">
        <v>0.504</v>
      </c>
      <c r="S1446">
        <v>2.4906999999999999</v>
      </c>
      <c r="T1446">
        <v>2.044</v>
      </c>
      <c r="U1446">
        <v>3.68</v>
      </c>
      <c r="V1446">
        <v>0.86299999999999999</v>
      </c>
      <c r="W1446">
        <v>2.8580000000000001</v>
      </c>
      <c r="X1446">
        <v>2.1669999999999998</v>
      </c>
    </row>
    <row r="1447" spans="4:24" x14ac:dyDescent="0.25">
      <c r="D1447" t="s">
        <v>1468</v>
      </c>
      <c r="E1447">
        <v>3.5</v>
      </c>
      <c r="F1447">
        <v>1.696</v>
      </c>
      <c r="G1447">
        <v>3.4</v>
      </c>
      <c r="H1447">
        <v>3.6</v>
      </c>
      <c r="I1447">
        <v>3.2080000000000002</v>
      </c>
      <c r="J1447">
        <v>1.8620000000000001</v>
      </c>
      <c r="K1447">
        <v>2.339</v>
      </c>
      <c r="L1447">
        <v>2.375</v>
      </c>
      <c r="N1447">
        <v>4.8600000000000003</v>
      </c>
      <c r="O1447">
        <v>-0.15</v>
      </c>
      <c r="P1447">
        <v>3.46</v>
      </c>
      <c r="Q1447">
        <v>3.4350000000000001</v>
      </c>
      <c r="R1447">
        <v>0.49399999999999999</v>
      </c>
      <c r="S1447">
        <v>2.4632999999999998</v>
      </c>
      <c r="T1447">
        <v>2.0150000000000001</v>
      </c>
      <c r="U1447">
        <v>3.657</v>
      </c>
      <c r="V1447">
        <v>0.83599999999999997</v>
      </c>
      <c r="W1447">
        <v>2.8340000000000001</v>
      </c>
      <c r="X1447">
        <v>2.1440000000000001</v>
      </c>
    </row>
    <row r="1448" spans="4:24" x14ac:dyDescent="0.25">
      <c r="D1448" t="s">
        <v>1469</v>
      </c>
      <c r="E1448">
        <v>3.5</v>
      </c>
      <c r="F1448">
        <v>1.712</v>
      </c>
      <c r="G1448">
        <v>3.4</v>
      </c>
      <c r="H1448">
        <v>3.6</v>
      </c>
      <c r="I1448">
        <v>3.2010000000000001</v>
      </c>
      <c r="J1448">
        <v>1.857</v>
      </c>
      <c r="K1448">
        <v>2.3149999999999999</v>
      </c>
      <c r="L1448">
        <v>2.3679999999999999</v>
      </c>
      <c r="N1448">
        <v>4.8099999999999996</v>
      </c>
      <c r="O1448">
        <v>-0.01</v>
      </c>
      <c r="P1448">
        <v>3.45</v>
      </c>
      <c r="Q1448">
        <v>3.4039999999999999</v>
      </c>
      <c r="R1448">
        <v>0.49399999999999999</v>
      </c>
      <c r="S1448">
        <v>2.4508999999999999</v>
      </c>
      <c r="T1448">
        <v>1.994</v>
      </c>
      <c r="U1448">
        <v>3.6179999999999999</v>
      </c>
      <c r="V1448">
        <v>0.83599999999999997</v>
      </c>
      <c r="W1448">
        <v>2.827</v>
      </c>
      <c r="X1448">
        <v>2.1219999999999999</v>
      </c>
    </row>
    <row r="1449" spans="4:24" x14ac:dyDescent="0.25">
      <c r="D1449" t="s">
        <v>1470</v>
      </c>
      <c r="E1449">
        <v>3.5</v>
      </c>
      <c r="F1449">
        <v>1.706</v>
      </c>
      <c r="G1449">
        <v>3.4</v>
      </c>
      <c r="H1449">
        <v>3.6</v>
      </c>
      <c r="I1449">
        <v>3.2</v>
      </c>
      <c r="J1449">
        <v>1.8640000000000001</v>
      </c>
      <c r="K1449">
        <v>2.31</v>
      </c>
      <c r="L1449">
        <v>2.367</v>
      </c>
      <c r="N1449">
        <v>4.8099999999999996</v>
      </c>
      <c r="O1449">
        <v>-0.01</v>
      </c>
      <c r="P1449">
        <v>3.45</v>
      </c>
      <c r="Q1449">
        <v>3.4430000000000001</v>
      </c>
      <c r="R1449">
        <v>0.49</v>
      </c>
      <c r="S1449">
        <v>2.4973000000000001</v>
      </c>
      <c r="T1449">
        <v>2.0339999999999998</v>
      </c>
      <c r="U1449">
        <v>3.6469999999999998</v>
      </c>
      <c r="V1449">
        <v>0.81599999999999995</v>
      </c>
      <c r="W1449">
        <v>2.8610000000000002</v>
      </c>
      <c r="X1449">
        <v>2.149</v>
      </c>
    </row>
    <row r="1450" spans="4:24" x14ac:dyDescent="0.25">
      <c r="D1450" t="s">
        <v>1471</v>
      </c>
      <c r="E1450">
        <v>3.5</v>
      </c>
      <c r="F1450">
        <v>1.7689999999999999</v>
      </c>
      <c r="G1450">
        <v>3.4</v>
      </c>
      <c r="H1450">
        <v>3.6</v>
      </c>
      <c r="I1450">
        <v>3.1619999999999999</v>
      </c>
      <c r="J1450">
        <v>1.9059999999999999</v>
      </c>
      <c r="K1450">
        <v>2.3380000000000001</v>
      </c>
      <c r="L1450">
        <v>2.415</v>
      </c>
      <c r="N1450">
        <v>4.79</v>
      </c>
      <c r="O1450">
        <v>0.01</v>
      </c>
      <c r="P1450">
        <v>3.41</v>
      </c>
      <c r="Q1450">
        <v>3.4929999999999999</v>
      </c>
      <c r="R1450">
        <v>0.47499999999999998</v>
      </c>
      <c r="S1450">
        <v>2.5470000000000002</v>
      </c>
      <c r="T1450">
        <v>2.0720000000000001</v>
      </c>
      <c r="U1450">
        <v>3.7130000000000001</v>
      </c>
      <c r="V1450">
        <v>0.82399999999999995</v>
      </c>
      <c r="W1450">
        <v>2.9169999999999998</v>
      </c>
      <c r="X1450">
        <v>2.1930000000000001</v>
      </c>
    </row>
    <row r="1451" spans="4:24" x14ac:dyDescent="0.25">
      <c r="D1451" t="s">
        <v>1472</v>
      </c>
      <c r="E1451">
        <v>3.5</v>
      </c>
      <c r="F1451">
        <v>1.7709999999999999</v>
      </c>
      <c r="G1451">
        <v>3.4</v>
      </c>
      <c r="H1451">
        <v>3.6</v>
      </c>
      <c r="I1451">
        <v>3.1379999999999999</v>
      </c>
      <c r="J1451">
        <v>1.915</v>
      </c>
      <c r="K1451">
        <v>2.294</v>
      </c>
      <c r="L1451">
        <v>2.3860000000000001</v>
      </c>
      <c r="N1451">
        <v>4.68</v>
      </c>
      <c r="O1451">
        <v>-0.15</v>
      </c>
      <c r="P1451">
        <v>3.39</v>
      </c>
      <c r="Q1451">
        <v>3.4860000000000002</v>
      </c>
      <c r="R1451">
        <v>0.48699999999999999</v>
      </c>
      <c r="S1451">
        <v>2.5398999999999998</v>
      </c>
      <c r="T1451">
        <v>2.0569999999999999</v>
      </c>
      <c r="U1451">
        <v>3.7189999999999999</v>
      </c>
      <c r="V1451">
        <v>0.84299999999999997</v>
      </c>
      <c r="W1451">
        <v>2.9289999999999998</v>
      </c>
      <c r="X1451">
        <v>2.202</v>
      </c>
    </row>
    <row r="1452" spans="4:24" x14ac:dyDescent="0.25">
      <c r="D1452" t="s">
        <v>1473</v>
      </c>
      <c r="E1452">
        <v>3.5</v>
      </c>
      <c r="F1452">
        <v>1.7829999999999999</v>
      </c>
      <c r="G1452">
        <v>3.4</v>
      </c>
      <c r="H1452">
        <v>3.6</v>
      </c>
      <c r="I1452">
        <v>3.0419999999999998</v>
      </c>
      <c r="J1452">
        <v>1.946</v>
      </c>
      <c r="K1452">
        <v>2.2970000000000002</v>
      </c>
      <c r="L1452">
        <v>2.399</v>
      </c>
      <c r="N1452">
        <v>4.66</v>
      </c>
      <c r="O1452">
        <v>0.02</v>
      </c>
      <c r="P1452">
        <v>3.44</v>
      </c>
      <c r="Q1452">
        <v>3.5009999999999999</v>
      </c>
      <c r="R1452">
        <v>0.49199999999999999</v>
      </c>
      <c r="S1452">
        <v>2.5457000000000001</v>
      </c>
      <c r="T1452">
        <v>2.0619999999999998</v>
      </c>
      <c r="U1452">
        <v>3.7429999999999999</v>
      </c>
      <c r="V1452">
        <v>0.84199999999999997</v>
      </c>
      <c r="W1452">
        <v>2.9649999999999999</v>
      </c>
      <c r="X1452">
        <v>2.2050000000000001</v>
      </c>
    </row>
    <row r="1453" spans="4:24" x14ac:dyDescent="0.25">
      <c r="D1453" t="s">
        <v>1474</v>
      </c>
      <c r="E1453">
        <v>3.5</v>
      </c>
      <c r="F1453">
        <v>1.744</v>
      </c>
      <c r="G1453">
        <v>3.4</v>
      </c>
      <c r="H1453">
        <v>3.6</v>
      </c>
      <c r="I1453">
        <v>3.03</v>
      </c>
      <c r="J1453">
        <v>1.9259999999999999</v>
      </c>
      <c r="K1453">
        <v>2.2250000000000001</v>
      </c>
      <c r="L1453">
        <v>2.3570000000000002</v>
      </c>
      <c r="N1453">
        <v>4.6399999999999997</v>
      </c>
      <c r="O1453">
        <v>-0.02</v>
      </c>
      <c r="P1453">
        <v>3.34</v>
      </c>
      <c r="Q1453">
        <v>3.508</v>
      </c>
      <c r="R1453">
        <v>0.49199999999999999</v>
      </c>
      <c r="S1453">
        <v>2.5002</v>
      </c>
      <c r="T1453">
        <v>1.996</v>
      </c>
      <c r="U1453">
        <v>3.7530000000000001</v>
      </c>
      <c r="V1453">
        <v>0.84199999999999997</v>
      </c>
      <c r="W1453">
        <v>2.9289999999999998</v>
      </c>
      <c r="X1453">
        <v>2.1539999999999999</v>
      </c>
    </row>
    <row r="1454" spans="4:24" x14ac:dyDescent="0.25">
      <c r="D1454" t="s">
        <v>1475</v>
      </c>
      <c r="E1454">
        <v>3.5</v>
      </c>
      <c r="F1454">
        <v>1.716</v>
      </c>
      <c r="G1454">
        <v>3.4</v>
      </c>
      <c r="H1454">
        <v>3.6</v>
      </c>
      <c r="I1454">
        <v>2.996</v>
      </c>
      <c r="J1454">
        <v>1.9159999999999999</v>
      </c>
      <c r="K1454">
        <v>2.1680000000000001</v>
      </c>
      <c r="L1454">
        <v>2.3109999999999999</v>
      </c>
      <c r="N1454">
        <v>4.62</v>
      </c>
      <c r="O1454">
        <v>-0.03</v>
      </c>
      <c r="P1454">
        <v>3.36</v>
      </c>
      <c r="Q1454">
        <v>3.472</v>
      </c>
      <c r="R1454">
        <v>0.46700000000000003</v>
      </c>
      <c r="S1454">
        <v>2.4636999999999998</v>
      </c>
      <c r="T1454">
        <v>1.9590000000000001</v>
      </c>
      <c r="U1454">
        <v>3.7320000000000002</v>
      </c>
      <c r="V1454">
        <v>0.82099999999999995</v>
      </c>
      <c r="W1454">
        <v>2.9119999999999999</v>
      </c>
      <c r="X1454">
        <v>2.1379999999999999</v>
      </c>
    </row>
    <row r="1455" spans="4:24" x14ac:dyDescent="0.25">
      <c r="D1455" t="s">
        <v>1476</v>
      </c>
      <c r="E1455">
        <v>3.5</v>
      </c>
      <c r="F1455">
        <v>1.7749999999999999</v>
      </c>
      <c r="G1455">
        <v>3.4</v>
      </c>
      <c r="H1455">
        <v>3.6</v>
      </c>
      <c r="I1455">
        <v>2.9969999999999999</v>
      </c>
      <c r="J1455">
        <v>1.9910000000000001</v>
      </c>
      <c r="K1455">
        <v>2.218</v>
      </c>
      <c r="L1455">
        <v>2.3679999999999999</v>
      </c>
      <c r="N1455">
        <v>4.62</v>
      </c>
      <c r="O1455">
        <v>-0.04</v>
      </c>
      <c r="P1455">
        <v>3.31</v>
      </c>
      <c r="Q1455">
        <v>3.5270000000000001</v>
      </c>
      <c r="R1455">
        <v>0.46100000000000002</v>
      </c>
      <c r="S1455">
        <v>2.512</v>
      </c>
      <c r="T1455">
        <v>2</v>
      </c>
      <c r="U1455">
        <v>3.7909999999999999</v>
      </c>
      <c r="V1455">
        <v>0.81</v>
      </c>
      <c r="W1455">
        <v>2.9670000000000001</v>
      </c>
      <c r="X1455">
        <v>2.1789999999999998</v>
      </c>
    </row>
    <row r="1456" spans="4:24" x14ac:dyDescent="0.25">
      <c r="D1456" t="s">
        <v>1477</v>
      </c>
      <c r="E1456">
        <v>3.5</v>
      </c>
      <c r="F1456">
        <v>1.744</v>
      </c>
      <c r="G1456">
        <v>3.4</v>
      </c>
      <c r="H1456">
        <v>3.6</v>
      </c>
      <c r="I1456">
        <v>2.9950000000000001</v>
      </c>
      <c r="J1456">
        <v>1.9570000000000001</v>
      </c>
      <c r="K1456">
        <v>2.2069999999999999</v>
      </c>
      <c r="L1456">
        <v>2.3580000000000001</v>
      </c>
      <c r="N1456">
        <v>4.58</v>
      </c>
      <c r="O1456">
        <v>-0.04</v>
      </c>
      <c r="P1456">
        <v>3.29</v>
      </c>
      <c r="Q1456">
        <v>3.5649999999999999</v>
      </c>
      <c r="R1456">
        <v>0.45200000000000001</v>
      </c>
      <c r="S1456">
        <v>2.5295000000000001</v>
      </c>
      <c r="T1456">
        <v>2.0089999999999999</v>
      </c>
      <c r="U1456">
        <v>3.7959999999999998</v>
      </c>
      <c r="V1456">
        <v>0.81899999999999995</v>
      </c>
      <c r="W1456">
        <v>2.9740000000000002</v>
      </c>
      <c r="X1456">
        <v>2.181</v>
      </c>
    </row>
    <row r="1457" spans="4:24" x14ac:dyDescent="0.25">
      <c r="D1457" t="s">
        <v>1478</v>
      </c>
      <c r="E1457">
        <v>3.5</v>
      </c>
      <c r="F1457">
        <v>1.7450000000000001</v>
      </c>
      <c r="G1457">
        <v>3.4</v>
      </c>
      <c r="H1457">
        <v>3.6</v>
      </c>
      <c r="I1457">
        <v>2.87</v>
      </c>
      <c r="J1457">
        <v>1.9259999999999999</v>
      </c>
      <c r="K1457">
        <v>2.194</v>
      </c>
      <c r="L1457">
        <v>2.3420000000000001</v>
      </c>
      <c r="N1457">
        <v>4.6399999999999997</v>
      </c>
      <c r="O1457">
        <v>-0.2</v>
      </c>
      <c r="P1457">
        <v>3.29</v>
      </c>
      <c r="Q1457">
        <v>3.5030000000000001</v>
      </c>
      <c r="R1457">
        <v>0.44700000000000001</v>
      </c>
      <c r="S1457">
        <v>2.4601999999999999</v>
      </c>
      <c r="T1457">
        <v>1.9510000000000001</v>
      </c>
      <c r="U1457">
        <v>3.7509999999999999</v>
      </c>
      <c r="V1457">
        <v>0.80300000000000005</v>
      </c>
      <c r="W1457">
        <v>2.9220000000000002</v>
      </c>
      <c r="X1457">
        <v>2.1280000000000001</v>
      </c>
    </row>
    <row r="1458" spans="4:24" x14ac:dyDescent="0.25">
      <c r="D1458" t="s">
        <v>1479</v>
      </c>
      <c r="E1458">
        <v>3.5</v>
      </c>
      <c r="F1458">
        <v>1.708</v>
      </c>
      <c r="G1458">
        <v>3.4</v>
      </c>
      <c r="H1458">
        <v>3.6</v>
      </c>
      <c r="I1458">
        <v>2.9169999999999998</v>
      </c>
      <c r="J1458">
        <v>1.9330000000000001</v>
      </c>
      <c r="K1458">
        <v>2.1960000000000002</v>
      </c>
      <c r="L1458">
        <v>2.3359999999999999</v>
      </c>
      <c r="N1458">
        <v>4.63</v>
      </c>
      <c r="O1458">
        <v>-0.12</v>
      </c>
      <c r="P1458">
        <v>3.23</v>
      </c>
      <c r="Q1458">
        <v>3.5640000000000001</v>
      </c>
      <c r="R1458">
        <v>0.501</v>
      </c>
      <c r="S1458">
        <v>2.4478</v>
      </c>
      <c r="T1458">
        <v>1.946</v>
      </c>
      <c r="U1458">
        <v>3.7869999999999999</v>
      </c>
      <c r="V1458">
        <v>0.85099999999999998</v>
      </c>
      <c r="W1458">
        <v>2.91</v>
      </c>
      <c r="X1458">
        <v>2.1219999999999999</v>
      </c>
    </row>
    <row r="1459" spans="4:24" x14ac:dyDescent="0.25">
      <c r="D1459" t="s">
        <v>1480</v>
      </c>
      <c r="E1459">
        <v>3.5</v>
      </c>
      <c r="F1459">
        <v>1.6579999999999999</v>
      </c>
      <c r="G1459">
        <v>3.4</v>
      </c>
      <c r="H1459">
        <v>3.6</v>
      </c>
      <c r="I1459">
        <v>2.9740000000000002</v>
      </c>
      <c r="J1459">
        <v>1.8640000000000001</v>
      </c>
      <c r="K1459">
        <v>2.1669999999999998</v>
      </c>
      <c r="L1459">
        <v>2.2869999999999999</v>
      </c>
      <c r="N1459">
        <v>4.6399999999999997</v>
      </c>
      <c r="O1459">
        <v>-0.13</v>
      </c>
      <c r="P1459">
        <v>3.2</v>
      </c>
      <c r="Q1459">
        <v>3.5089999999999999</v>
      </c>
      <c r="R1459">
        <v>0.48399999999999999</v>
      </c>
      <c r="S1459">
        <v>2.3643999999999998</v>
      </c>
      <c r="T1459">
        <v>1.8720000000000001</v>
      </c>
      <c r="U1459">
        <v>3.7330000000000001</v>
      </c>
      <c r="V1459">
        <v>0.83399999999999996</v>
      </c>
      <c r="W1459">
        <v>2.8119999999999998</v>
      </c>
      <c r="X1459">
        <v>2.032</v>
      </c>
    </row>
    <row r="1460" spans="4:24" x14ac:dyDescent="0.25">
      <c r="D1460" t="s">
        <v>1481</v>
      </c>
      <c r="E1460">
        <v>3.25</v>
      </c>
      <c r="F1460">
        <v>1.7230000000000001</v>
      </c>
      <c r="G1460">
        <v>3.15</v>
      </c>
      <c r="H1460">
        <v>3.35</v>
      </c>
      <c r="I1460">
        <v>2.99</v>
      </c>
      <c r="J1460">
        <v>1.9079999999999999</v>
      </c>
      <c r="K1460">
        <v>2.2069999999999999</v>
      </c>
      <c r="L1460">
        <v>2.363</v>
      </c>
      <c r="N1460">
        <v>4.66</v>
      </c>
      <c r="O1460">
        <v>-0.3</v>
      </c>
      <c r="P1460">
        <v>3.25</v>
      </c>
      <c r="Q1460">
        <v>3.552</v>
      </c>
      <c r="R1460">
        <v>0.48299999999999998</v>
      </c>
      <c r="S1460">
        <v>2.4140000000000001</v>
      </c>
      <c r="T1460">
        <v>1.929</v>
      </c>
      <c r="U1460">
        <v>3.7829999999999999</v>
      </c>
      <c r="V1460">
        <v>0.81899999999999995</v>
      </c>
      <c r="W1460">
        <v>2.875</v>
      </c>
      <c r="X1460">
        <v>2.0979999999999999</v>
      </c>
    </row>
    <row r="1461" spans="4:24" x14ac:dyDescent="0.25">
      <c r="D1461" t="s">
        <v>1482</v>
      </c>
      <c r="E1461">
        <v>3.25</v>
      </c>
      <c r="F1461">
        <v>1.7490000000000001</v>
      </c>
      <c r="G1461">
        <v>3.15</v>
      </c>
      <c r="H1461">
        <v>3.35</v>
      </c>
      <c r="I1461">
        <v>2.9729999999999999</v>
      </c>
      <c r="J1461">
        <v>1.9710000000000001</v>
      </c>
      <c r="K1461">
        <v>2.218</v>
      </c>
      <c r="L1461">
        <v>2.3940000000000001</v>
      </c>
      <c r="N1461">
        <v>4.76</v>
      </c>
      <c r="O1461">
        <v>-0.3</v>
      </c>
      <c r="P1461">
        <v>3.19</v>
      </c>
      <c r="Q1461">
        <v>3.6280000000000001</v>
      </c>
      <c r="R1461">
        <v>0.49</v>
      </c>
      <c r="S1461">
        <v>2.4813000000000001</v>
      </c>
      <c r="T1461">
        <v>1.9750000000000001</v>
      </c>
      <c r="U1461">
        <v>3.8460000000000001</v>
      </c>
      <c r="V1461">
        <v>0.84699999999999998</v>
      </c>
      <c r="W1461">
        <v>2.9470000000000001</v>
      </c>
      <c r="X1461">
        <v>2.145</v>
      </c>
    </row>
    <row r="1462" spans="4:24" x14ac:dyDescent="0.25">
      <c r="D1462" t="s">
        <v>1483</v>
      </c>
      <c r="E1462">
        <v>3.25</v>
      </c>
      <c r="F1462">
        <v>1.8129999999999999</v>
      </c>
      <c r="G1462">
        <v>3.15</v>
      </c>
      <c r="H1462">
        <v>3.35</v>
      </c>
      <c r="I1462">
        <v>2.9729999999999999</v>
      </c>
      <c r="J1462">
        <v>2.0369999999999999</v>
      </c>
      <c r="K1462">
        <v>2.3210000000000002</v>
      </c>
      <c r="L1462">
        <v>2.5870000000000002</v>
      </c>
      <c r="N1462">
        <v>4.67</v>
      </c>
      <c r="O1462">
        <v>-0.25</v>
      </c>
      <c r="P1462">
        <v>3.24</v>
      </c>
      <c r="Q1462">
        <v>3.8039999999999998</v>
      </c>
      <c r="R1462">
        <v>0.49199999999999999</v>
      </c>
      <c r="S1462">
        <v>2.5615999999999999</v>
      </c>
      <c r="T1462">
        <v>2.0750000000000002</v>
      </c>
      <c r="U1462">
        <v>3.9689999999999999</v>
      </c>
      <c r="V1462">
        <v>0.89200000000000002</v>
      </c>
      <c r="W1462">
        <v>2.996</v>
      </c>
      <c r="X1462">
        <v>2.2130000000000001</v>
      </c>
    </row>
    <row r="1463" spans="4:24" x14ac:dyDescent="0.25">
      <c r="D1463" t="s">
        <v>1484</v>
      </c>
      <c r="E1463">
        <v>3.25</v>
      </c>
      <c r="F1463">
        <v>1.9179999999999999</v>
      </c>
      <c r="G1463">
        <v>3.15</v>
      </c>
      <c r="H1463">
        <v>3.35</v>
      </c>
      <c r="I1463">
        <v>2.9740000000000002</v>
      </c>
      <c r="J1463">
        <v>2.0960000000000001</v>
      </c>
      <c r="K1463">
        <v>2.4159999999999999</v>
      </c>
      <c r="L1463">
        <v>2.6819999999999999</v>
      </c>
      <c r="N1463">
        <v>4.72</v>
      </c>
      <c r="O1463">
        <v>-0.12</v>
      </c>
      <c r="P1463">
        <v>3.19</v>
      </c>
      <c r="Q1463">
        <v>3.867</v>
      </c>
      <c r="R1463">
        <v>0.54500000000000004</v>
      </c>
      <c r="S1463">
        <v>2.6080999999999999</v>
      </c>
      <c r="T1463">
        <v>2.1259999999999999</v>
      </c>
      <c r="U1463">
        <v>4.0289999999999999</v>
      </c>
      <c r="V1463">
        <v>0.92600000000000005</v>
      </c>
      <c r="W1463">
        <v>3.03</v>
      </c>
      <c r="X1463">
        <v>2.2599999999999998</v>
      </c>
    </row>
    <row r="1464" spans="4:24" x14ac:dyDescent="0.25">
      <c r="D1464" t="s">
        <v>1485</v>
      </c>
      <c r="E1464">
        <v>3.25</v>
      </c>
      <c r="F1464">
        <v>1.9430000000000001</v>
      </c>
      <c r="G1464">
        <v>3.15</v>
      </c>
      <c r="H1464">
        <v>3.35</v>
      </c>
      <c r="I1464">
        <v>3.0070000000000001</v>
      </c>
      <c r="J1464">
        <v>2.129</v>
      </c>
      <c r="K1464">
        <v>2.4380000000000002</v>
      </c>
      <c r="L1464">
        <v>2.7269999999999999</v>
      </c>
      <c r="N1464">
        <v>4.5599999999999996</v>
      </c>
      <c r="O1464">
        <v>-0.14000000000000001</v>
      </c>
      <c r="P1464">
        <v>3.16</v>
      </c>
      <c r="Q1464">
        <v>3.8479999999999999</v>
      </c>
      <c r="R1464">
        <v>0.54100000000000004</v>
      </c>
      <c r="S1464">
        <v>2.5979999999999999</v>
      </c>
      <c r="T1464">
        <v>2.109</v>
      </c>
      <c r="U1464">
        <v>4.016</v>
      </c>
      <c r="V1464">
        <v>0.92100000000000004</v>
      </c>
      <c r="W1464">
        <v>3.0219999999999998</v>
      </c>
      <c r="X1464">
        <v>2.2480000000000002</v>
      </c>
    </row>
    <row r="1465" spans="4:24" x14ac:dyDescent="0.25">
      <c r="D1465" t="s">
        <v>1486</v>
      </c>
      <c r="E1465">
        <v>3.25</v>
      </c>
      <c r="F1465">
        <v>1.9670000000000001</v>
      </c>
      <c r="G1465">
        <v>3.15</v>
      </c>
      <c r="H1465">
        <v>3.35</v>
      </c>
      <c r="I1465">
        <v>3.0030000000000001</v>
      </c>
      <c r="J1465">
        <v>2.1320000000000001</v>
      </c>
      <c r="K1465">
        <v>2.4430000000000001</v>
      </c>
      <c r="L1465">
        <v>2.7519999999999998</v>
      </c>
      <c r="N1465">
        <v>4.7</v>
      </c>
      <c r="O1465">
        <v>-0.3</v>
      </c>
      <c r="P1465">
        <v>3.18</v>
      </c>
      <c r="Q1465">
        <v>3.9180000000000001</v>
      </c>
      <c r="R1465">
        <v>0.54200000000000004</v>
      </c>
      <c r="S1465">
        <v>2.6269</v>
      </c>
      <c r="T1465">
        <v>2.13</v>
      </c>
      <c r="U1465">
        <v>4.0750000000000002</v>
      </c>
      <c r="V1465">
        <v>0.92500000000000004</v>
      </c>
      <c r="W1465">
        <v>3.0339999999999998</v>
      </c>
      <c r="X1465">
        <v>2.2599999999999998</v>
      </c>
    </row>
    <row r="1466" spans="4:24" x14ac:dyDescent="0.25">
      <c r="D1466" t="s">
        <v>1487</v>
      </c>
      <c r="E1466">
        <v>3.25</v>
      </c>
      <c r="F1466">
        <v>1.91</v>
      </c>
      <c r="G1466">
        <v>3.15</v>
      </c>
      <c r="H1466">
        <v>3.35</v>
      </c>
      <c r="I1466">
        <v>3.0070000000000001</v>
      </c>
      <c r="J1466">
        <v>2.0779999999999998</v>
      </c>
      <c r="K1466">
        <v>2.419</v>
      </c>
      <c r="L1466">
        <v>2.714</v>
      </c>
      <c r="N1466">
        <v>4.7</v>
      </c>
      <c r="O1466">
        <v>-0.18</v>
      </c>
      <c r="P1466">
        <v>3.17</v>
      </c>
      <c r="Q1466">
        <v>3.8889999999999998</v>
      </c>
      <c r="R1466">
        <v>0.56399999999999995</v>
      </c>
      <c r="S1466">
        <v>2.5926</v>
      </c>
      <c r="T1466">
        <v>2.11</v>
      </c>
      <c r="U1466">
        <v>4.0670000000000002</v>
      </c>
      <c r="V1466">
        <v>0.96</v>
      </c>
      <c r="W1466">
        <v>3.0230000000000001</v>
      </c>
      <c r="X1466">
        <v>2.2519999999999998</v>
      </c>
    </row>
    <row r="1467" spans="4:24" x14ac:dyDescent="0.25">
      <c r="D1467" t="s">
        <v>1488</v>
      </c>
      <c r="E1467">
        <v>3.25</v>
      </c>
      <c r="F1467">
        <v>1.929</v>
      </c>
      <c r="G1467">
        <v>3.15</v>
      </c>
      <c r="H1467">
        <v>3.35</v>
      </c>
      <c r="I1467">
        <v>2.9009999999999998</v>
      </c>
      <c r="J1467">
        <v>2.0739999999999998</v>
      </c>
      <c r="K1467">
        <v>2.3980000000000001</v>
      </c>
      <c r="L1467">
        <v>2.7170000000000001</v>
      </c>
      <c r="N1467">
        <v>4.7</v>
      </c>
      <c r="O1467">
        <v>-0.35</v>
      </c>
      <c r="P1467">
        <v>3.15</v>
      </c>
      <c r="Q1467">
        <v>3.8980000000000001</v>
      </c>
      <c r="R1467">
        <v>0.57699999999999996</v>
      </c>
      <c r="S1467">
        <v>2.6019999999999999</v>
      </c>
      <c r="T1467">
        <v>2.1139999999999999</v>
      </c>
      <c r="U1467">
        <v>4.0960000000000001</v>
      </c>
      <c r="V1467">
        <v>0.94399999999999995</v>
      </c>
      <c r="W1467">
        <v>3.0329999999999999</v>
      </c>
      <c r="X1467">
        <v>2.262</v>
      </c>
    </row>
    <row r="1468" spans="4:24" x14ac:dyDescent="0.25">
      <c r="D1468" t="s">
        <v>1489</v>
      </c>
      <c r="E1468">
        <v>3.25</v>
      </c>
      <c r="F1468">
        <v>1.9359999999999999</v>
      </c>
      <c r="G1468">
        <v>3.15</v>
      </c>
      <c r="H1468">
        <v>3.35</v>
      </c>
      <c r="I1468">
        <v>2.9129999999999998</v>
      </c>
      <c r="J1468">
        <v>2.073</v>
      </c>
      <c r="K1468">
        <v>2.3780000000000001</v>
      </c>
      <c r="L1468">
        <v>2.669</v>
      </c>
      <c r="N1468">
        <v>4.6900000000000004</v>
      </c>
      <c r="O1468">
        <v>-0.19</v>
      </c>
      <c r="P1468">
        <v>3.2</v>
      </c>
      <c r="Q1468">
        <v>3.92652</v>
      </c>
      <c r="R1468">
        <v>0.57699999999999996</v>
      </c>
      <c r="S1468">
        <v>2.6171000000000002</v>
      </c>
      <c r="T1468">
        <v>2.1389999999999998</v>
      </c>
      <c r="U1468">
        <v>4.1120799999999997</v>
      </c>
      <c r="V1468">
        <v>0.94399999999999995</v>
      </c>
      <c r="W1468">
        <v>3.0350000000000001</v>
      </c>
      <c r="X1468">
        <v>2.2770000000000001</v>
      </c>
    </row>
    <row r="1469" spans="4:24" x14ac:dyDescent="0.25">
      <c r="D1469" t="s">
        <v>1490</v>
      </c>
      <c r="E1469">
        <v>3.25</v>
      </c>
      <c r="F1469">
        <v>1.871</v>
      </c>
      <c r="G1469">
        <v>3.15</v>
      </c>
      <c r="H1469">
        <v>3.35</v>
      </c>
      <c r="I1469">
        <v>2.9129999999999998</v>
      </c>
      <c r="J1469">
        <v>2.024</v>
      </c>
      <c r="K1469">
        <v>2.327</v>
      </c>
      <c r="L1469">
        <v>2.5960000000000001</v>
      </c>
      <c r="N1469">
        <v>4.67</v>
      </c>
      <c r="O1469">
        <v>-0.18</v>
      </c>
      <c r="P1469">
        <v>3.1</v>
      </c>
      <c r="Q1469">
        <v>3.8540000000000001</v>
      </c>
      <c r="R1469">
        <v>0.58499999999999996</v>
      </c>
      <c r="S1469">
        <v>2.5575999999999999</v>
      </c>
      <c r="T1469">
        <v>2.0880000000000001</v>
      </c>
      <c r="U1469">
        <v>4.0339999999999998</v>
      </c>
      <c r="V1469">
        <v>0.96899999999999997</v>
      </c>
      <c r="W1469">
        <v>2.968</v>
      </c>
      <c r="X1469">
        <v>2.2269999999999999</v>
      </c>
    </row>
    <row r="1470" spans="4:24" x14ac:dyDescent="0.25">
      <c r="D1470" t="s">
        <v>1491</v>
      </c>
      <c r="E1470">
        <v>3.25</v>
      </c>
      <c r="F1470">
        <v>1.8260000000000001</v>
      </c>
      <c r="G1470">
        <v>3.15</v>
      </c>
      <c r="H1470">
        <v>3.35</v>
      </c>
      <c r="I1470">
        <v>2.9169999999999998</v>
      </c>
      <c r="J1470">
        <v>2</v>
      </c>
      <c r="K1470">
        <v>2.2959999999999998</v>
      </c>
      <c r="L1470">
        <v>2.573</v>
      </c>
      <c r="N1470">
        <v>4.6500000000000004</v>
      </c>
      <c r="O1470">
        <v>-0.17</v>
      </c>
      <c r="P1470">
        <v>3.11</v>
      </c>
      <c r="Q1470">
        <v>3.847</v>
      </c>
      <c r="R1470">
        <v>0.57899999999999996</v>
      </c>
      <c r="S1470">
        <v>2.5125000000000002</v>
      </c>
      <c r="T1470">
        <v>2.048</v>
      </c>
      <c r="U1470">
        <v>4.0179999999999998</v>
      </c>
      <c r="V1470">
        <v>0.94799999999999995</v>
      </c>
      <c r="W1470">
        <v>2.9220000000000002</v>
      </c>
      <c r="X1470">
        <v>2.19</v>
      </c>
    </row>
    <row r="1471" spans="4:24" x14ac:dyDescent="0.25">
      <c r="D1471" t="s">
        <v>1492</v>
      </c>
      <c r="E1471">
        <v>3.25</v>
      </c>
      <c r="F1471">
        <v>1.823</v>
      </c>
      <c r="G1471">
        <v>3.15</v>
      </c>
      <c r="H1471">
        <v>3.35</v>
      </c>
      <c r="I1471">
        <v>2.9079999999999999</v>
      </c>
      <c r="J1471">
        <v>1.976</v>
      </c>
      <c r="K1471">
        <v>2.2650000000000001</v>
      </c>
      <c r="L1471">
        <v>2.552</v>
      </c>
      <c r="N1471">
        <v>4.6399999999999997</v>
      </c>
      <c r="O1471">
        <v>-0.19</v>
      </c>
      <c r="P1471">
        <v>3.1</v>
      </c>
      <c r="Q1471">
        <v>3.9039999999999999</v>
      </c>
      <c r="R1471">
        <v>0.58899999999999997</v>
      </c>
      <c r="S1471">
        <v>2.5036999999999998</v>
      </c>
      <c r="T1471">
        <v>2.056</v>
      </c>
      <c r="U1471">
        <v>4.093</v>
      </c>
      <c r="V1471">
        <v>0.95799999999999996</v>
      </c>
      <c r="W1471">
        <v>2.94</v>
      </c>
      <c r="X1471">
        <v>2.2160000000000002</v>
      </c>
    </row>
    <row r="1472" spans="4:24" x14ac:dyDescent="0.25">
      <c r="D1472" t="s">
        <v>1493</v>
      </c>
      <c r="E1472">
        <v>3.25</v>
      </c>
      <c r="F1472">
        <v>1.8360000000000001</v>
      </c>
      <c r="G1472">
        <v>3.15</v>
      </c>
      <c r="H1472">
        <v>3.35</v>
      </c>
      <c r="I1472">
        <v>2.9169999999999998</v>
      </c>
      <c r="J1472">
        <v>2.0099999999999998</v>
      </c>
      <c r="K1472">
        <v>2.242</v>
      </c>
      <c r="L1472">
        <v>2.5419999999999998</v>
      </c>
      <c r="N1472">
        <v>4.62</v>
      </c>
      <c r="O1472">
        <v>-0.19</v>
      </c>
      <c r="P1472">
        <v>3.07</v>
      </c>
      <c r="Q1472">
        <v>3.88</v>
      </c>
      <c r="R1472">
        <v>0.58899999999999997</v>
      </c>
      <c r="S1472">
        <v>2.468</v>
      </c>
      <c r="T1472">
        <v>2.02</v>
      </c>
      <c r="U1472">
        <v>4.0830000000000002</v>
      </c>
      <c r="V1472">
        <v>0.95899999999999996</v>
      </c>
      <c r="W1472">
        <v>2.899</v>
      </c>
      <c r="X1472">
        <v>2.1840000000000002</v>
      </c>
    </row>
    <row r="1473" spans="4:24" x14ac:dyDescent="0.25">
      <c r="D1473" t="s">
        <v>1494</v>
      </c>
      <c r="E1473">
        <v>3.25</v>
      </c>
      <c r="F1473">
        <v>1.927</v>
      </c>
      <c r="G1473">
        <v>3.15</v>
      </c>
      <c r="H1473">
        <v>3.35</v>
      </c>
      <c r="I1473">
        <v>2.9039999999999999</v>
      </c>
      <c r="J1473">
        <v>2.081</v>
      </c>
      <c r="K1473">
        <v>2.2930000000000001</v>
      </c>
      <c r="L1473">
        <v>2.6179999999999999</v>
      </c>
      <c r="N1473">
        <v>4.6100000000000003</v>
      </c>
      <c r="O1473">
        <v>-0.19</v>
      </c>
      <c r="P1473">
        <v>3.1</v>
      </c>
      <c r="Q1473">
        <v>3.9849999999999999</v>
      </c>
      <c r="R1473">
        <v>0.59499999999999997</v>
      </c>
      <c r="S1473">
        <v>2.5701999999999998</v>
      </c>
      <c r="T1473">
        <v>2.1150000000000002</v>
      </c>
      <c r="U1473">
        <v>4.1959999999999997</v>
      </c>
      <c r="V1473">
        <v>0.97</v>
      </c>
      <c r="W1473">
        <v>3.024</v>
      </c>
      <c r="X1473">
        <v>2.2850000000000001</v>
      </c>
    </row>
    <row r="1474" spans="4:24" x14ac:dyDescent="0.25">
      <c r="D1474" t="s">
        <v>1495</v>
      </c>
      <c r="E1474">
        <v>3.25</v>
      </c>
      <c r="F1474">
        <v>1.9279999999999999</v>
      </c>
      <c r="G1474">
        <v>3.15</v>
      </c>
      <c r="H1474">
        <v>3.35</v>
      </c>
      <c r="I1474">
        <v>2.9039999999999999</v>
      </c>
      <c r="J1474">
        <v>2.0950000000000002</v>
      </c>
      <c r="K1474">
        <v>2.282</v>
      </c>
      <c r="L1474">
        <v>2.6339999999999999</v>
      </c>
      <c r="N1474">
        <v>4.4400000000000004</v>
      </c>
      <c r="O1474">
        <v>-0.19</v>
      </c>
      <c r="P1474">
        <v>3.08</v>
      </c>
      <c r="Q1474">
        <v>4.0060000000000002</v>
      </c>
      <c r="R1474">
        <v>0.59399999999999997</v>
      </c>
      <c r="S1474">
        <v>2.6091000000000002</v>
      </c>
      <c r="T1474">
        <v>2.1520000000000001</v>
      </c>
      <c r="U1474">
        <v>4.2080000000000002</v>
      </c>
      <c r="V1474">
        <v>0.97299999999999998</v>
      </c>
      <c r="W1474">
        <v>3.0569999999999999</v>
      </c>
      <c r="X1474">
        <v>2.3239999999999998</v>
      </c>
    </row>
    <row r="1475" spans="4:24" x14ac:dyDescent="0.25">
      <c r="D1475" t="s">
        <v>1496</v>
      </c>
      <c r="E1475">
        <v>3.25</v>
      </c>
      <c r="F1475">
        <v>1.9330000000000001</v>
      </c>
      <c r="G1475">
        <v>3.15</v>
      </c>
      <c r="H1475">
        <v>3.35</v>
      </c>
      <c r="I1475">
        <v>2.823</v>
      </c>
      <c r="J1475">
        <v>2.1150000000000002</v>
      </c>
      <c r="K1475">
        <v>2.2770000000000001</v>
      </c>
      <c r="L1475">
        <v>2.6619999999999999</v>
      </c>
      <c r="N1475">
        <v>4.63</v>
      </c>
      <c r="O1475">
        <v>-0.16</v>
      </c>
      <c r="P1475">
        <v>3.1</v>
      </c>
      <c r="Q1475">
        <v>4.0579999999999998</v>
      </c>
      <c r="R1475">
        <v>0.58799999999999997</v>
      </c>
      <c r="S1475">
        <v>2.5625</v>
      </c>
      <c r="T1475">
        <v>2.117</v>
      </c>
      <c r="U1475">
        <v>4.2460000000000004</v>
      </c>
      <c r="V1475">
        <v>0.97699999999999998</v>
      </c>
      <c r="W1475">
        <v>3.0339999999999998</v>
      </c>
      <c r="X1475">
        <v>2.31</v>
      </c>
    </row>
    <row r="1476" spans="4:24" x14ac:dyDescent="0.25">
      <c r="D1476" t="s">
        <v>1497</v>
      </c>
      <c r="E1476">
        <v>3.25</v>
      </c>
      <c r="F1476">
        <v>1.92</v>
      </c>
      <c r="G1476">
        <v>3.15</v>
      </c>
      <c r="H1476">
        <v>3.35</v>
      </c>
      <c r="I1476">
        <v>2.8849999999999998</v>
      </c>
      <c r="J1476">
        <v>2.0489999999999999</v>
      </c>
      <c r="K1476">
        <v>2.2440000000000002</v>
      </c>
      <c r="L1476">
        <v>2.6259999999999999</v>
      </c>
      <c r="N1476">
        <v>4.5999999999999996</v>
      </c>
      <c r="O1476">
        <v>-0.19</v>
      </c>
      <c r="P1476">
        <v>3.1</v>
      </c>
      <c r="Q1476">
        <v>4.0350000000000001</v>
      </c>
      <c r="R1476">
        <v>0.57599999999999996</v>
      </c>
      <c r="S1476">
        <v>2.5196000000000001</v>
      </c>
      <c r="T1476">
        <v>2.0720000000000001</v>
      </c>
      <c r="U1476">
        <v>4.2119999999999997</v>
      </c>
      <c r="V1476">
        <v>0.95</v>
      </c>
      <c r="W1476">
        <v>2.9820000000000002</v>
      </c>
      <c r="X1476">
        <v>2.2610000000000001</v>
      </c>
    </row>
    <row r="1477" spans="4:24" x14ac:dyDescent="0.25">
      <c r="D1477" t="s">
        <v>1498</v>
      </c>
      <c r="E1477">
        <v>3.25</v>
      </c>
      <c r="F1477">
        <v>1.887</v>
      </c>
      <c r="G1477">
        <v>3.15</v>
      </c>
      <c r="H1477">
        <v>3.35</v>
      </c>
      <c r="I1477">
        <v>2.8610000000000002</v>
      </c>
      <c r="J1477">
        <v>2.0499999999999998</v>
      </c>
      <c r="K1477">
        <v>2.2599999999999998</v>
      </c>
      <c r="L1477">
        <v>2.6349999999999998</v>
      </c>
      <c r="N1477">
        <v>4.5999999999999996</v>
      </c>
      <c r="O1477">
        <v>-0.19</v>
      </c>
      <c r="P1477">
        <v>3.09</v>
      </c>
      <c r="Q1477">
        <v>4.0670000000000002</v>
      </c>
      <c r="R1477">
        <v>0.57199999999999995</v>
      </c>
      <c r="S1477">
        <v>2.5821000000000001</v>
      </c>
      <c r="T1477">
        <v>2.1190000000000002</v>
      </c>
      <c r="U1477">
        <v>4.242</v>
      </c>
      <c r="V1477">
        <v>0.94799999999999995</v>
      </c>
      <c r="W1477">
        <v>3.0449999999999999</v>
      </c>
      <c r="X1477">
        <v>2.2909999999999999</v>
      </c>
    </row>
    <row r="1478" spans="4:24" x14ac:dyDescent="0.25">
      <c r="D1478" t="s">
        <v>1499</v>
      </c>
      <c r="E1478">
        <v>3.25</v>
      </c>
      <c r="F1478">
        <v>1.883</v>
      </c>
      <c r="G1478">
        <v>3.15</v>
      </c>
      <c r="H1478">
        <v>3.35</v>
      </c>
      <c r="I1478">
        <v>2.851</v>
      </c>
      <c r="J1478">
        <v>2.036</v>
      </c>
      <c r="K1478">
        <v>2.2290000000000001</v>
      </c>
      <c r="L1478">
        <v>2.5979999999999999</v>
      </c>
      <c r="N1478">
        <v>4.5999999999999996</v>
      </c>
      <c r="O1478">
        <v>-0.17</v>
      </c>
      <c r="P1478">
        <v>3.04</v>
      </c>
      <c r="Q1478">
        <v>4.1139999999999999</v>
      </c>
      <c r="R1478">
        <v>0.59099999999999997</v>
      </c>
      <c r="S1478">
        <v>2.5527000000000002</v>
      </c>
      <c r="T1478">
        <v>2.1059999999999999</v>
      </c>
      <c r="U1478">
        <v>4.282</v>
      </c>
      <c r="V1478">
        <v>0.97699999999999998</v>
      </c>
      <c r="W1478">
        <v>3.0139999999999998</v>
      </c>
      <c r="X1478">
        <v>2.2909999999999999</v>
      </c>
    </row>
    <row r="1479" spans="4:24" x14ac:dyDescent="0.25">
      <c r="D1479" t="s">
        <v>1500</v>
      </c>
      <c r="E1479">
        <v>3.25</v>
      </c>
      <c r="F1479">
        <v>1.887</v>
      </c>
      <c r="G1479">
        <v>3.15</v>
      </c>
      <c r="H1479">
        <v>3.35</v>
      </c>
      <c r="I1479">
        <v>2.855</v>
      </c>
      <c r="J1479">
        <v>2.0550000000000002</v>
      </c>
      <c r="K1479">
        <v>2.23</v>
      </c>
      <c r="L1479">
        <v>2.6139999999999999</v>
      </c>
      <c r="N1479">
        <v>4.5999999999999996</v>
      </c>
      <c r="O1479">
        <v>-0.16</v>
      </c>
      <c r="P1479">
        <v>3.01</v>
      </c>
      <c r="Q1479">
        <v>4.0830000000000002</v>
      </c>
      <c r="R1479">
        <v>0.60799999999999998</v>
      </c>
      <c r="S1479">
        <v>2.6112000000000002</v>
      </c>
      <c r="T1479">
        <v>2.153</v>
      </c>
      <c r="U1479">
        <v>4.2560000000000002</v>
      </c>
      <c r="V1479">
        <v>0.98399999999999999</v>
      </c>
      <c r="W1479">
        <v>3.0720000000000001</v>
      </c>
      <c r="X1479">
        <v>2.3279999999999998</v>
      </c>
    </row>
    <row r="1480" spans="4:24" x14ac:dyDescent="0.25">
      <c r="D1480" t="s">
        <v>1501</v>
      </c>
      <c r="E1480">
        <v>3.25</v>
      </c>
      <c r="F1480">
        <v>1.8839999999999999</v>
      </c>
      <c r="G1480">
        <v>3.15</v>
      </c>
      <c r="H1480">
        <v>3.35</v>
      </c>
      <c r="I1480">
        <v>2.8149999999999999</v>
      </c>
      <c r="J1480">
        <v>2.04</v>
      </c>
      <c r="K1480">
        <v>2.2549999999999999</v>
      </c>
      <c r="L1480">
        <v>2.6120000000000001</v>
      </c>
      <c r="N1480">
        <v>4.57</v>
      </c>
      <c r="O1480">
        <v>-0.19</v>
      </c>
      <c r="P1480">
        <v>3.05</v>
      </c>
      <c r="Q1480">
        <v>4.16</v>
      </c>
      <c r="R1480">
        <v>0.57199999999999995</v>
      </c>
      <c r="S1480">
        <v>2.7202999999999999</v>
      </c>
      <c r="T1480">
        <v>2.2669999999999999</v>
      </c>
      <c r="U1480">
        <v>4.3</v>
      </c>
      <c r="V1480">
        <v>0.94499999999999995</v>
      </c>
      <c r="W1480">
        <v>3.1309999999999998</v>
      </c>
      <c r="X1480">
        <v>2.3959999999999999</v>
      </c>
    </row>
    <row r="1481" spans="4:24" x14ac:dyDescent="0.25">
      <c r="D1481" t="s">
        <v>1502</v>
      </c>
      <c r="E1481">
        <v>3.25</v>
      </c>
      <c r="F1481">
        <v>1.946</v>
      </c>
      <c r="G1481">
        <v>3.15</v>
      </c>
      <c r="H1481">
        <v>3.35</v>
      </c>
      <c r="I1481">
        <v>2.8210000000000002</v>
      </c>
      <c r="J1481">
        <v>2.097</v>
      </c>
      <c r="K1481">
        <v>2.3090000000000002</v>
      </c>
      <c r="L1481">
        <v>2.673</v>
      </c>
      <c r="N1481">
        <v>4.5599999999999996</v>
      </c>
      <c r="O1481">
        <v>-0.16</v>
      </c>
      <c r="P1481">
        <v>3.05</v>
      </c>
      <c r="Q1481">
        <v>4.1550000000000002</v>
      </c>
      <c r="R1481">
        <v>0.57799999999999996</v>
      </c>
      <c r="S1481">
        <v>2.7031999999999998</v>
      </c>
      <c r="T1481">
        <v>2.2559999999999998</v>
      </c>
      <c r="U1481">
        <v>4.282</v>
      </c>
      <c r="V1481">
        <v>0.95499999999999996</v>
      </c>
      <c r="W1481">
        <v>3.1160000000000001</v>
      </c>
      <c r="X1481">
        <v>2.3809999999999998</v>
      </c>
    </row>
    <row r="1482" spans="4:24" x14ac:dyDescent="0.25">
      <c r="D1482" t="s">
        <v>1503</v>
      </c>
      <c r="E1482">
        <v>3.25</v>
      </c>
      <c r="F1482">
        <v>1.9319999999999999</v>
      </c>
      <c r="G1482">
        <v>3.15</v>
      </c>
      <c r="H1482">
        <v>3.35</v>
      </c>
      <c r="I1482">
        <v>2.819</v>
      </c>
      <c r="J1482">
        <v>2.0379999999999998</v>
      </c>
      <c r="K1482">
        <v>2.3050000000000002</v>
      </c>
      <c r="L1482">
        <v>2.665</v>
      </c>
      <c r="N1482">
        <v>4.54</v>
      </c>
      <c r="O1482">
        <v>-0.15</v>
      </c>
      <c r="P1482">
        <v>3.05</v>
      </c>
      <c r="Q1482">
        <v>4.2270000000000003</v>
      </c>
      <c r="R1482">
        <v>0.57499999999999996</v>
      </c>
      <c r="S1482">
        <v>2.7063000000000001</v>
      </c>
      <c r="T1482">
        <v>2.2480000000000002</v>
      </c>
      <c r="U1482">
        <v>4.3860000000000001</v>
      </c>
      <c r="V1482">
        <v>0.93300000000000005</v>
      </c>
      <c r="W1482">
        <v>3.1520000000000001</v>
      </c>
      <c r="X1482">
        <v>2.399</v>
      </c>
    </row>
    <row r="1483" spans="4:24" x14ac:dyDescent="0.25">
      <c r="D1483" t="s">
        <v>1504</v>
      </c>
      <c r="E1483">
        <v>3.25</v>
      </c>
      <c r="F1483">
        <v>1.9610000000000001</v>
      </c>
      <c r="G1483">
        <v>3.15</v>
      </c>
      <c r="H1483">
        <v>3.35</v>
      </c>
      <c r="I1483">
        <v>2.8079999999999998</v>
      </c>
      <c r="J1483">
        <v>2.0870000000000002</v>
      </c>
      <c r="K1483">
        <v>2.3220000000000001</v>
      </c>
      <c r="L1483">
        <v>2.6920000000000002</v>
      </c>
      <c r="N1483">
        <v>4.38</v>
      </c>
      <c r="O1483">
        <v>-0.15</v>
      </c>
      <c r="P1483">
        <v>3.05</v>
      </c>
      <c r="Q1483">
        <v>4.1479999999999997</v>
      </c>
      <c r="R1483">
        <v>0.57899999999999996</v>
      </c>
      <c r="S1483">
        <v>2.7136</v>
      </c>
      <c r="T1483">
        <v>2.258</v>
      </c>
      <c r="U1483">
        <v>4.2850000000000001</v>
      </c>
      <c r="V1483">
        <v>0.93300000000000005</v>
      </c>
      <c r="W1483">
        <v>3.1429999999999998</v>
      </c>
      <c r="X1483">
        <v>2.3929999999999998</v>
      </c>
    </row>
    <row r="1484" spans="4:24" x14ac:dyDescent="0.25">
      <c r="D1484" t="s">
        <v>1505</v>
      </c>
      <c r="E1484">
        <v>3.25</v>
      </c>
      <c r="F1484">
        <v>2.016</v>
      </c>
      <c r="G1484">
        <v>3.15</v>
      </c>
      <c r="H1484">
        <v>3.35</v>
      </c>
      <c r="I1484">
        <v>2.8119999999999998</v>
      </c>
      <c r="J1484">
        <v>2.1539999999999999</v>
      </c>
      <c r="K1484">
        <v>2.3860000000000001</v>
      </c>
      <c r="L1484">
        <v>2.7469999999999999</v>
      </c>
      <c r="N1484">
        <v>4.53</v>
      </c>
      <c r="O1484">
        <v>-0.12</v>
      </c>
      <c r="P1484">
        <v>3.05</v>
      </c>
      <c r="Q1484">
        <v>4.1580000000000004</v>
      </c>
      <c r="R1484">
        <v>0.56299999999999994</v>
      </c>
      <c r="S1484">
        <v>2.7427000000000001</v>
      </c>
      <c r="T1484">
        <v>2.29</v>
      </c>
      <c r="U1484">
        <v>4.2809999999999997</v>
      </c>
      <c r="V1484">
        <v>0.91800000000000004</v>
      </c>
      <c r="W1484">
        <v>3.1549999999999998</v>
      </c>
      <c r="X1484">
        <v>2.4249999999999998</v>
      </c>
    </row>
    <row r="1485" spans="4:24" x14ac:dyDescent="0.25">
      <c r="D1485" t="s">
        <v>1506</v>
      </c>
      <c r="E1485">
        <v>3.25</v>
      </c>
      <c r="F1485">
        <v>1.9870000000000001</v>
      </c>
      <c r="G1485">
        <v>3.15</v>
      </c>
      <c r="H1485">
        <v>3.35</v>
      </c>
      <c r="I1485">
        <v>2.7829999999999999</v>
      </c>
      <c r="J1485">
        <v>2.1589999999999998</v>
      </c>
      <c r="K1485">
        <v>2.3010000000000002</v>
      </c>
      <c r="L1485">
        <v>2.71</v>
      </c>
      <c r="N1485">
        <v>4.53</v>
      </c>
      <c r="O1485">
        <v>-0.09</v>
      </c>
      <c r="P1485">
        <v>3.03</v>
      </c>
      <c r="Q1485">
        <v>4.2709999999999999</v>
      </c>
      <c r="R1485">
        <v>0.61599999999999999</v>
      </c>
      <c r="S1485">
        <v>2.6633</v>
      </c>
      <c r="T1485">
        <v>2.1989999999999998</v>
      </c>
      <c r="U1485">
        <v>4.4290000000000003</v>
      </c>
      <c r="V1485">
        <v>0.99199999999999999</v>
      </c>
      <c r="W1485">
        <v>3.1579999999999999</v>
      </c>
      <c r="X1485">
        <v>2.4</v>
      </c>
    </row>
    <row r="1486" spans="4:24" x14ac:dyDescent="0.25">
      <c r="D1486" t="s">
        <v>1507</v>
      </c>
      <c r="E1486">
        <v>3.25</v>
      </c>
      <c r="F1486">
        <v>2.0329999999999999</v>
      </c>
      <c r="G1486">
        <v>3.15</v>
      </c>
      <c r="H1486">
        <v>3.35</v>
      </c>
      <c r="I1486">
        <v>2.7440000000000002</v>
      </c>
      <c r="J1486">
        <v>2.206</v>
      </c>
      <c r="K1486">
        <v>2.3149999999999999</v>
      </c>
      <c r="L1486">
        <v>2.758</v>
      </c>
      <c r="N1486">
        <v>4.51</v>
      </c>
      <c r="O1486">
        <v>-0.2</v>
      </c>
      <c r="P1486">
        <v>3.06</v>
      </c>
      <c r="Q1486">
        <v>4.17</v>
      </c>
      <c r="R1486">
        <v>0.64800000000000002</v>
      </c>
      <c r="S1486">
        <v>2.7071999999999998</v>
      </c>
      <c r="T1486">
        <v>2.2480000000000002</v>
      </c>
      <c r="U1486">
        <v>4.3259999999999996</v>
      </c>
      <c r="V1486">
        <v>1.016</v>
      </c>
      <c r="W1486">
        <v>3.1859999999999999</v>
      </c>
      <c r="X1486">
        <v>2.4359999999999999</v>
      </c>
    </row>
    <row r="1487" spans="4:24" x14ac:dyDescent="0.25">
      <c r="D1487" t="s">
        <v>1508</v>
      </c>
      <c r="E1487">
        <v>3.25</v>
      </c>
      <c r="F1487">
        <v>2.0009999999999999</v>
      </c>
      <c r="G1487">
        <v>3.15</v>
      </c>
      <c r="H1487">
        <v>3.35</v>
      </c>
      <c r="I1487">
        <v>2.7530000000000001</v>
      </c>
      <c r="J1487">
        <v>2.14</v>
      </c>
      <c r="K1487">
        <v>2.319</v>
      </c>
      <c r="L1487">
        <v>2.7189999999999999</v>
      </c>
      <c r="N1487">
        <v>4.5</v>
      </c>
      <c r="O1487">
        <v>-7.0000000000000007E-2</v>
      </c>
      <c r="P1487">
        <v>3.05</v>
      </c>
      <c r="Q1487">
        <v>4.1950000000000003</v>
      </c>
      <c r="R1487">
        <v>0.64700000000000002</v>
      </c>
      <c r="S1487">
        <v>2.6671999999999998</v>
      </c>
      <c r="T1487">
        <v>2.2000000000000002</v>
      </c>
      <c r="U1487">
        <v>4.3079999999999998</v>
      </c>
      <c r="V1487">
        <v>1.0029999999999999</v>
      </c>
      <c r="W1487">
        <v>3.1150000000000002</v>
      </c>
      <c r="X1487">
        <v>2.3639999999999999</v>
      </c>
    </row>
    <row r="1488" spans="4:24" x14ac:dyDescent="0.25">
      <c r="D1488" t="s">
        <v>1509</v>
      </c>
      <c r="E1488">
        <v>3.25</v>
      </c>
      <c r="F1488">
        <v>1.9490000000000001</v>
      </c>
      <c r="G1488">
        <v>3.15</v>
      </c>
      <c r="H1488">
        <v>3.35</v>
      </c>
      <c r="I1488">
        <v>2.75</v>
      </c>
      <c r="J1488">
        <v>2.0819999999999999</v>
      </c>
      <c r="K1488">
        <v>2.302</v>
      </c>
      <c r="L1488">
        <v>2.6869999999999998</v>
      </c>
      <c r="N1488">
        <v>4.5</v>
      </c>
      <c r="O1488">
        <v>-7.0000000000000007E-2</v>
      </c>
      <c r="P1488">
        <v>2.99</v>
      </c>
      <c r="Q1488">
        <v>4.2373900000000004</v>
      </c>
      <c r="R1488">
        <v>0.65</v>
      </c>
      <c r="S1488">
        <v>2.617</v>
      </c>
      <c r="T1488">
        <v>2.1560000000000001</v>
      </c>
      <c r="U1488">
        <v>4.3354600000000003</v>
      </c>
      <c r="V1488">
        <v>0.998</v>
      </c>
      <c r="W1488">
        <v>3.0819999999999999</v>
      </c>
      <c r="X1488">
        <v>2.3260000000000001</v>
      </c>
    </row>
    <row r="1489" spans="4:24" x14ac:dyDescent="0.25">
      <c r="D1489" t="s">
        <v>1510</v>
      </c>
      <c r="E1489">
        <v>3.25</v>
      </c>
      <c r="F1489">
        <v>1.98</v>
      </c>
      <c r="G1489">
        <v>3.15</v>
      </c>
      <c r="H1489">
        <v>3.35</v>
      </c>
      <c r="I1489">
        <v>2.718</v>
      </c>
      <c r="J1489">
        <v>2.11</v>
      </c>
      <c r="K1489">
        <v>2.282</v>
      </c>
      <c r="L1489">
        <v>2.673</v>
      </c>
      <c r="N1489">
        <v>4.47</v>
      </c>
      <c r="O1489">
        <v>-7.0000000000000007E-2</v>
      </c>
      <c r="P1489">
        <v>2.98</v>
      </c>
      <c r="Q1489">
        <v>4.3150000000000004</v>
      </c>
      <c r="R1489">
        <v>0.66</v>
      </c>
      <c r="S1489">
        <v>2.6865000000000001</v>
      </c>
      <c r="T1489">
        <v>2.202</v>
      </c>
      <c r="U1489">
        <v>4.431</v>
      </c>
      <c r="V1489">
        <v>1.018</v>
      </c>
      <c r="W1489">
        <v>3.161</v>
      </c>
      <c r="X1489">
        <v>2.3769999999999998</v>
      </c>
    </row>
    <row r="1490" spans="4:24" x14ac:dyDescent="0.25">
      <c r="D1490" t="s">
        <v>1511</v>
      </c>
      <c r="E1490">
        <v>2.75</v>
      </c>
      <c r="F1490">
        <v>1.9330000000000001</v>
      </c>
      <c r="G1490">
        <v>2.65</v>
      </c>
      <c r="H1490">
        <v>2.85</v>
      </c>
      <c r="I1490">
        <v>2.7149999999999999</v>
      </c>
      <c r="J1490">
        <v>2.1120000000000001</v>
      </c>
      <c r="K1490">
        <v>2.2970000000000002</v>
      </c>
      <c r="L1490">
        <v>2.694</v>
      </c>
      <c r="N1490">
        <v>4.49</v>
      </c>
      <c r="O1490">
        <v>-0.06</v>
      </c>
      <c r="P1490">
        <v>2.97</v>
      </c>
      <c r="Q1490">
        <v>4.3029999999999999</v>
      </c>
      <c r="R1490">
        <v>0.68700000000000006</v>
      </c>
      <c r="S1490">
        <v>2.6724000000000001</v>
      </c>
      <c r="T1490">
        <v>2.2189999999999999</v>
      </c>
      <c r="U1490">
        <v>4.4530000000000003</v>
      </c>
      <c r="V1490">
        <v>1.0409999999999999</v>
      </c>
      <c r="W1490">
        <v>3.1509999999999998</v>
      </c>
      <c r="X1490">
        <v>2.391</v>
      </c>
    </row>
    <row r="1491" spans="4:24" x14ac:dyDescent="0.25">
      <c r="D1491" t="s">
        <v>1512</v>
      </c>
      <c r="E1491">
        <v>2.75</v>
      </c>
      <c r="F1491">
        <v>1.9319999999999999</v>
      </c>
      <c r="G1491">
        <v>2.65</v>
      </c>
      <c r="H1491">
        <v>2.85</v>
      </c>
      <c r="I1491">
        <v>2.718</v>
      </c>
      <c r="J1491">
        <v>2.0760000000000001</v>
      </c>
      <c r="K1491">
        <v>2.2530000000000001</v>
      </c>
      <c r="L1491">
        <v>2.6349999999999998</v>
      </c>
      <c r="N1491">
        <v>4.4800000000000004</v>
      </c>
      <c r="O1491">
        <v>-0.15</v>
      </c>
      <c r="P1491">
        <v>3</v>
      </c>
      <c r="Q1491">
        <v>4.335</v>
      </c>
      <c r="R1491">
        <v>0.70199999999999996</v>
      </c>
      <c r="S1491">
        <v>2.6088</v>
      </c>
      <c r="T1491">
        <v>2.1539999999999999</v>
      </c>
      <c r="U1491">
        <v>4.4470000000000001</v>
      </c>
      <c r="V1491">
        <v>1.0640000000000001</v>
      </c>
      <c r="W1491">
        <v>3.0720000000000001</v>
      </c>
      <c r="X1491">
        <v>2.34</v>
      </c>
    </row>
    <row r="1492" spans="4:24" x14ac:dyDescent="0.25">
      <c r="D1492" t="s">
        <v>1513</v>
      </c>
      <c r="E1492">
        <v>2.75</v>
      </c>
      <c r="F1492">
        <v>1.94</v>
      </c>
      <c r="G1492">
        <v>2.65</v>
      </c>
      <c r="H1492">
        <v>2.85</v>
      </c>
      <c r="I1492">
        <v>2.7149999999999999</v>
      </c>
      <c r="J1492">
        <v>2.0760000000000001</v>
      </c>
      <c r="K1492">
        <v>2.2690000000000001</v>
      </c>
      <c r="L1492">
        <v>2.6389999999999998</v>
      </c>
      <c r="N1492">
        <v>4.5199999999999996</v>
      </c>
      <c r="O1492">
        <v>-7.0000000000000007E-2</v>
      </c>
      <c r="P1492">
        <v>2.94</v>
      </c>
      <c r="Q1492">
        <v>4.3120000000000003</v>
      </c>
      <c r="R1492">
        <v>0.70699999999999996</v>
      </c>
      <c r="S1492">
        <v>2.6242000000000001</v>
      </c>
      <c r="T1492">
        <v>2.1669999999999998</v>
      </c>
      <c r="U1492">
        <v>4.4450000000000003</v>
      </c>
      <c r="V1492">
        <v>1.0620000000000001</v>
      </c>
      <c r="W1492">
        <v>3.077</v>
      </c>
      <c r="X1492">
        <v>2.3479999999999999</v>
      </c>
    </row>
    <row r="1493" spans="4:24" x14ac:dyDescent="0.25">
      <c r="D1493" t="s">
        <v>1514</v>
      </c>
      <c r="E1493">
        <v>2.75</v>
      </c>
      <c r="F1493">
        <v>1.9410000000000001</v>
      </c>
      <c r="G1493">
        <v>2.65</v>
      </c>
      <c r="H1493">
        <v>2.85</v>
      </c>
      <c r="I1493">
        <v>2.2130000000000001</v>
      </c>
      <c r="J1493">
        <v>2.0939999999999999</v>
      </c>
      <c r="K1493">
        <v>2.2959999999999998</v>
      </c>
      <c r="L1493">
        <v>2.6680000000000001</v>
      </c>
      <c r="N1493">
        <v>4.51</v>
      </c>
      <c r="O1493">
        <v>-0.06</v>
      </c>
      <c r="P1493">
        <v>3</v>
      </c>
      <c r="Q1493">
        <v>4.2770000000000001</v>
      </c>
      <c r="R1493">
        <v>0.70899999999999996</v>
      </c>
      <c r="S1493">
        <v>2.677</v>
      </c>
      <c r="T1493">
        <v>2.2050000000000001</v>
      </c>
      <c r="U1493">
        <v>4.4139999999999997</v>
      </c>
      <c r="V1493">
        <v>1.083</v>
      </c>
      <c r="W1493">
        <v>3.0950000000000002</v>
      </c>
      <c r="X1493">
        <v>2.3719999999999999</v>
      </c>
    </row>
    <row r="1494" spans="4:24" x14ac:dyDescent="0.25">
      <c r="D1494" t="s">
        <v>1515</v>
      </c>
      <c r="E1494">
        <v>2.75</v>
      </c>
      <c r="F1494">
        <v>1.9119999999999999</v>
      </c>
      <c r="G1494">
        <v>2.65</v>
      </c>
      <c r="H1494">
        <v>2.85</v>
      </c>
      <c r="I1494">
        <v>2.7210000000000001</v>
      </c>
      <c r="J1494">
        <v>2.0590000000000002</v>
      </c>
      <c r="K1494">
        <v>2.3039999999999998</v>
      </c>
      <c r="L1494">
        <v>2.6680000000000001</v>
      </c>
      <c r="N1494">
        <v>4.5199999999999996</v>
      </c>
      <c r="O1494">
        <v>-7.0000000000000007E-2</v>
      </c>
      <c r="P1494">
        <v>2.93</v>
      </c>
      <c r="Q1494">
        <v>4.2610000000000001</v>
      </c>
      <c r="R1494">
        <v>0.69499999999999995</v>
      </c>
      <c r="S1494">
        <v>2.657</v>
      </c>
      <c r="T1494">
        <v>2.1709999999999998</v>
      </c>
      <c r="U1494">
        <v>4.3959999999999999</v>
      </c>
      <c r="V1494">
        <v>1.0569999999999999</v>
      </c>
      <c r="W1494">
        <v>3.0760000000000001</v>
      </c>
      <c r="X1494">
        <v>2.3380000000000001</v>
      </c>
    </row>
    <row r="1495" spans="4:24" x14ac:dyDescent="0.25">
      <c r="D1495" t="s">
        <v>1516</v>
      </c>
      <c r="E1495">
        <v>2.75</v>
      </c>
      <c r="F1495">
        <v>1.9410000000000001</v>
      </c>
      <c r="G1495">
        <v>2.65</v>
      </c>
      <c r="H1495">
        <v>2.85</v>
      </c>
      <c r="I1495">
        <v>2.6259999999999999</v>
      </c>
      <c r="J1495">
        <v>2.08</v>
      </c>
      <c r="K1495">
        <v>2.3130000000000002</v>
      </c>
      <c r="L1495">
        <v>2.7010000000000001</v>
      </c>
      <c r="N1495">
        <v>4.53</v>
      </c>
      <c r="O1495">
        <v>-0.04</v>
      </c>
      <c r="P1495">
        <v>2.93</v>
      </c>
      <c r="Q1495">
        <v>4.2839999999999998</v>
      </c>
      <c r="R1495">
        <v>0.71299999999999997</v>
      </c>
      <c r="S1495">
        <v>2.6779999999999999</v>
      </c>
      <c r="T1495">
        <v>2.1760000000000002</v>
      </c>
      <c r="U1495">
        <v>4.4139999999999997</v>
      </c>
      <c r="V1495">
        <v>1.07</v>
      </c>
      <c r="W1495">
        <v>3.101</v>
      </c>
      <c r="X1495">
        <v>2.3479999999999999</v>
      </c>
    </row>
    <row r="1496" spans="4:24" x14ac:dyDescent="0.25">
      <c r="D1496" t="s">
        <v>1517</v>
      </c>
      <c r="E1496">
        <v>2.75</v>
      </c>
      <c r="F1496">
        <v>1.913</v>
      </c>
      <c r="G1496">
        <v>2.65</v>
      </c>
      <c r="H1496">
        <v>2.85</v>
      </c>
      <c r="I1496">
        <v>2.6240000000000001</v>
      </c>
      <c r="J1496">
        <v>2.0840000000000001</v>
      </c>
      <c r="K1496">
        <v>2.2879999999999998</v>
      </c>
      <c r="L1496">
        <v>2.6829999999999998</v>
      </c>
      <c r="N1496">
        <v>4.55</v>
      </c>
      <c r="O1496">
        <v>-0.15</v>
      </c>
      <c r="P1496">
        <v>2.9</v>
      </c>
      <c r="Q1496">
        <v>4.3</v>
      </c>
      <c r="R1496">
        <v>0.74199999999999999</v>
      </c>
      <c r="S1496">
        <v>2.6669999999999998</v>
      </c>
      <c r="T1496">
        <v>2.1389999999999998</v>
      </c>
      <c r="U1496">
        <v>4.42</v>
      </c>
      <c r="V1496">
        <v>1.0880000000000001</v>
      </c>
      <c r="W1496">
        <v>3.0979999999999999</v>
      </c>
      <c r="X1496">
        <v>2.3170000000000002</v>
      </c>
    </row>
    <row r="1497" spans="4:24" x14ac:dyDescent="0.25">
      <c r="D1497" t="s">
        <v>1518</v>
      </c>
      <c r="E1497">
        <v>2.75</v>
      </c>
      <c r="F1497">
        <v>1.869</v>
      </c>
      <c r="G1497">
        <v>2.65</v>
      </c>
      <c r="H1497">
        <v>2.85</v>
      </c>
      <c r="I1497">
        <v>2.625</v>
      </c>
      <c r="J1497">
        <v>2.0459999999999998</v>
      </c>
      <c r="K1497">
        <v>2.2109999999999999</v>
      </c>
      <c r="L1497">
        <v>2.633</v>
      </c>
      <c r="N1497">
        <v>4.54</v>
      </c>
      <c r="O1497">
        <v>-0.15</v>
      </c>
      <c r="P1497">
        <v>2.85</v>
      </c>
      <c r="Q1497">
        <v>4.306</v>
      </c>
      <c r="R1497">
        <v>0.73599999999999999</v>
      </c>
      <c r="S1497">
        <v>2.6019999999999999</v>
      </c>
      <c r="T1497">
        <v>2.0619999999999998</v>
      </c>
      <c r="U1497">
        <v>4.4119999999999999</v>
      </c>
      <c r="V1497">
        <v>1.075</v>
      </c>
      <c r="W1497">
        <v>3.0470000000000002</v>
      </c>
      <c r="X1497">
        <v>2.2450000000000001</v>
      </c>
    </row>
    <row r="1498" spans="4:24" x14ac:dyDescent="0.25">
      <c r="D1498" t="s">
        <v>1519</v>
      </c>
      <c r="E1498">
        <v>2.75</v>
      </c>
      <c r="F1498">
        <v>1.8160000000000001</v>
      </c>
      <c r="G1498">
        <v>2.65</v>
      </c>
      <c r="H1498">
        <v>2.85</v>
      </c>
      <c r="I1498">
        <v>2.4140000000000001</v>
      </c>
      <c r="J1498">
        <v>1.9710000000000001</v>
      </c>
      <c r="K1498">
        <v>2.194</v>
      </c>
      <c r="L1498">
        <v>2.577</v>
      </c>
      <c r="N1498">
        <v>4.51</v>
      </c>
      <c r="O1498">
        <v>-0.15</v>
      </c>
      <c r="P1498">
        <v>2.86</v>
      </c>
      <c r="Q1498">
        <v>4.1760000000000002</v>
      </c>
      <c r="R1498">
        <v>0.73899999999999999</v>
      </c>
      <c r="S1498">
        <v>2.6059999999999999</v>
      </c>
      <c r="T1498">
        <v>2.0470000000000002</v>
      </c>
      <c r="U1498">
        <v>4.2770000000000001</v>
      </c>
      <c r="V1498">
        <v>1.0760000000000001</v>
      </c>
      <c r="W1498">
        <v>3.024</v>
      </c>
      <c r="X1498">
        <v>2.2080000000000002</v>
      </c>
    </row>
    <row r="1499" spans="4:24" x14ac:dyDescent="0.25">
      <c r="D1499" t="s">
        <v>1520</v>
      </c>
      <c r="E1499">
        <v>2.75</v>
      </c>
      <c r="F1499">
        <v>1.8220000000000001</v>
      </c>
      <c r="G1499">
        <v>2.65</v>
      </c>
      <c r="H1499">
        <v>2.85</v>
      </c>
      <c r="I1499">
        <v>2.605</v>
      </c>
      <c r="J1499">
        <v>1.9750000000000001</v>
      </c>
      <c r="K1499">
        <v>2.1890000000000001</v>
      </c>
      <c r="L1499">
        <v>2.5550000000000002</v>
      </c>
      <c r="N1499">
        <v>4.49</v>
      </c>
      <c r="O1499">
        <v>-0.15</v>
      </c>
      <c r="P1499">
        <v>2.88</v>
      </c>
      <c r="Q1499">
        <v>4.1829999999999998</v>
      </c>
      <c r="R1499">
        <v>0.73799999999999999</v>
      </c>
      <c r="S1499">
        <v>2.613</v>
      </c>
      <c r="T1499">
        <v>2.0259999999999998</v>
      </c>
      <c r="U1499">
        <v>4.2949999999999999</v>
      </c>
      <c r="V1499">
        <v>1.075</v>
      </c>
      <c r="W1499">
        <v>3.0270000000000001</v>
      </c>
      <c r="X1499">
        <v>2.181</v>
      </c>
    </row>
    <row r="1500" spans="4:24" x14ac:dyDescent="0.25">
      <c r="D1500" t="s">
        <v>1521</v>
      </c>
      <c r="E1500">
        <v>2.75</v>
      </c>
      <c r="F1500">
        <v>1.734</v>
      </c>
      <c r="G1500">
        <v>2.65</v>
      </c>
      <c r="H1500">
        <v>2.85</v>
      </c>
      <c r="I1500">
        <v>2.6190000000000002</v>
      </c>
      <c r="J1500">
        <v>1.9390000000000001</v>
      </c>
      <c r="K1500">
        <v>2.1739999999999999</v>
      </c>
      <c r="L1500">
        <v>2.5369999999999999</v>
      </c>
      <c r="N1500">
        <v>4.47</v>
      </c>
      <c r="O1500">
        <v>-0.15</v>
      </c>
      <c r="P1500">
        <v>2.91</v>
      </c>
      <c r="Q1500">
        <v>4.1340000000000003</v>
      </c>
      <c r="R1500">
        <v>0.71799999999999997</v>
      </c>
      <c r="S1500">
        <v>2.601</v>
      </c>
      <c r="T1500">
        <v>2.0089999999999999</v>
      </c>
      <c r="U1500">
        <v>4.2610000000000001</v>
      </c>
      <c r="V1500">
        <v>1.0680000000000001</v>
      </c>
      <c r="W1500">
        <v>3.0139999999999998</v>
      </c>
      <c r="X1500">
        <v>2.1589999999999998</v>
      </c>
    </row>
    <row r="1501" spans="4:24" x14ac:dyDescent="0.25">
      <c r="D1501" t="s">
        <v>1522</v>
      </c>
      <c r="E1501">
        <v>2.75</v>
      </c>
      <c r="F1501">
        <v>1.7769999999999999</v>
      </c>
      <c r="G1501">
        <v>2.65</v>
      </c>
      <c r="H1501">
        <v>2.85</v>
      </c>
      <c r="I1501">
        <v>2.5939999999999999</v>
      </c>
      <c r="J1501">
        <v>1.9850000000000001</v>
      </c>
      <c r="K1501">
        <v>2.1629999999999998</v>
      </c>
      <c r="L1501">
        <v>2.5230000000000001</v>
      </c>
      <c r="N1501">
        <v>4.47</v>
      </c>
      <c r="O1501">
        <v>-0.01</v>
      </c>
      <c r="P1501">
        <v>2.93</v>
      </c>
      <c r="Q1501">
        <v>4.1214599999999999</v>
      </c>
      <c r="R1501">
        <v>0.72199999999999998</v>
      </c>
      <c r="S1501">
        <v>2.5390000000000001</v>
      </c>
      <c r="T1501">
        <v>1.972</v>
      </c>
      <c r="U1501">
        <v>4.2497999999999996</v>
      </c>
      <c r="V1501">
        <v>1.056</v>
      </c>
      <c r="W1501">
        <v>2.944</v>
      </c>
      <c r="X1501">
        <v>2.125</v>
      </c>
    </row>
    <row r="1502" spans="4:24" x14ac:dyDescent="0.25">
      <c r="D1502" t="s">
        <v>1523</v>
      </c>
      <c r="E1502">
        <v>2.75</v>
      </c>
      <c r="F1502">
        <v>1.758</v>
      </c>
      <c r="G1502">
        <v>2.65</v>
      </c>
      <c r="H1502">
        <v>2.85</v>
      </c>
      <c r="I1502">
        <v>2.5950000000000002</v>
      </c>
      <c r="J1502">
        <v>1.9430000000000001</v>
      </c>
      <c r="K1502">
        <v>2.1419999999999999</v>
      </c>
      <c r="L1502">
        <v>2.4929999999999999</v>
      </c>
      <c r="N1502">
        <v>4.49</v>
      </c>
      <c r="O1502">
        <v>-0.04</v>
      </c>
      <c r="P1502">
        <v>2.85</v>
      </c>
      <c r="Q1502">
        <v>4.0549999999999997</v>
      </c>
      <c r="R1502">
        <v>0.71699999999999997</v>
      </c>
      <c r="S1502">
        <v>2.4620000000000002</v>
      </c>
      <c r="T1502">
        <v>1.927</v>
      </c>
      <c r="U1502">
        <v>4.18</v>
      </c>
      <c r="V1502">
        <v>1.048</v>
      </c>
      <c r="W1502">
        <v>2.8929999999999998</v>
      </c>
      <c r="X1502">
        <v>2.0859999999999999</v>
      </c>
    </row>
    <row r="1503" spans="4:24" x14ac:dyDescent="0.25">
      <c r="D1503" t="s">
        <v>1524</v>
      </c>
      <c r="E1503">
        <v>2.75</v>
      </c>
      <c r="F1503">
        <v>1.702</v>
      </c>
      <c r="G1503">
        <v>2.65</v>
      </c>
      <c r="H1503">
        <v>2.85</v>
      </c>
      <c r="I1503">
        <v>2.5859999999999999</v>
      </c>
      <c r="J1503">
        <v>1.9159999999999999</v>
      </c>
      <c r="K1503">
        <v>2.0950000000000002</v>
      </c>
      <c r="L1503">
        <v>2.448</v>
      </c>
      <c r="N1503">
        <v>4.49</v>
      </c>
      <c r="O1503">
        <v>-0.11</v>
      </c>
      <c r="P1503">
        <v>2.88</v>
      </c>
      <c r="Q1503">
        <v>4.0919999999999996</v>
      </c>
      <c r="R1503">
        <v>0.747</v>
      </c>
      <c r="S1503">
        <v>2.472</v>
      </c>
      <c r="T1503">
        <v>1.871</v>
      </c>
      <c r="U1503">
        <v>4.1959999999999997</v>
      </c>
      <c r="V1503">
        <v>1.0780000000000001</v>
      </c>
      <c r="W1503">
        <v>2.915</v>
      </c>
      <c r="X1503">
        <v>2.036</v>
      </c>
    </row>
    <row r="1504" spans="4:24" x14ac:dyDescent="0.25">
      <c r="D1504" t="s">
        <v>1525</v>
      </c>
      <c r="E1504">
        <v>2.75</v>
      </c>
      <c r="F1504">
        <v>1.734</v>
      </c>
      <c r="G1504">
        <v>2.65</v>
      </c>
      <c r="H1504">
        <v>2.85</v>
      </c>
      <c r="I1504">
        <v>2.5859999999999999</v>
      </c>
      <c r="J1504">
        <v>1.9139999999999999</v>
      </c>
      <c r="K1504">
        <v>2.117</v>
      </c>
      <c r="L1504">
        <v>2.4449999999999998</v>
      </c>
      <c r="N1504">
        <v>4.46</v>
      </c>
      <c r="O1504">
        <v>-0.1</v>
      </c>
      <c r="P1504">
        <v>2.91</v>
      </c>
      <c r="Q1504">
        <v>4.1130000000000004</v>
      </c>
      <c r="R1504">
        <v>0.74399999999999999</v>
      </c>
      <c r="S1504">
        <v>2.48</v>
      </c>
      <c r="T1504">
        <v>1.9059999999999999</v>
      </c>
      <c r="U1504">
        <v>4.2279999999999998</v>
      </c>
      <c r="V1504">
        <v>1.08</v>
      </c>
      <c r="W1504">
        <v>2.9060000000000001</v>
      </c>
      <c r="X1504">
        <v>2.0590000000000002</v>
      </c>
    </row>
    <row r="1505" spans="4:24" x14ac:dyDescent="0.25">
      <c r="D1505" t="s">
        <v>1526</v>
      </c>
      <c r="E1505">
        <v>2.75</v>
      </c>
      <c r="F1505">
        <v>1.79</v>
      </c>
      <c r="G1505">
        <v>2.65</v>
      </c>
      <c r="H1505">
        <v>2.85</v>
      </c>
      <c r="I1505">
        <v>2.524</v>
      </c>
      <c r="J1505">
        <v>1.9750000000000001</v>
      </c>
      <c r="K1505">
        <v>2.1669999999999998</v>
      </c>
      <c r="L1505">
        <v>2.5070000000000001</v>
      </c>
      <c r="N1505">
        <v>4.45</v>
      </c>
      <c r="O1505">
        <v>0.02</v>
      </c>
      <c r="P1505">
        <v>2.86</v>
      </c>
      <c r="Q1505">
        <v>4.069</v>
      </c>
      <c r="R1505">
        <v>0.71899999999999997</v>
      </c>
      <c r="S1505">
        <v>2.4769999999999999</v>
      </c>
      <c r="T1505">
        <v>1.913</v>
      </c>
      <c r="U1505">
        <v>4.1820000000000004</v>
      </c>
      <c r="V1505">
        <v>1.0589999999999999</v>
      </c>
      <c r="W1505">
        <v>2.891</v>
      </c>
      <c r="X1505">
        <v>2.056</v>
      </c>
    </row>
    <row r="1506" spans="4:24" x14ac:dyDescent="0.25">
      <c r="D1506" t="s">
        <v>1527</v>
      </c>
      <c r="E1506">
        <v>2.75</v>
      </c>
      <c r="F1506">
        <v>1.8879999999999999</v>
      </c>
      <c r="G1506">
        <v>2.65</v>
      </c>
      <c r="H1506">
        <v>2.85</v>
      </c>
      <c r="I1506">
        <v>2.6440000000000001</v>
      </c>
      <c r="J1506">
        <v>2.0219999999999998</v>
      </c>
      <c r="K1506">
        <v>2.254</v>
      </c>
      <c r="L1506">
        <v>2.5950000000000002</v>
      </c>
      <c r="N1506">
        <v>4.45</v>
      </c>
      <c r="O1506">
        <v>0.05</v>
      </c>
      <c r="P1506">
        <v>2.85</v>
      </c>
      <c r="Q1506">
        <v>4.0759999999999996</v>
      </c>
      <c r="R1506">
        <v>0.73599999999999999</v>
      </c>
      <c r="S1506">
        <v>2.4700000000000002</v>
      </c>
      <c r="T1506">
        <v>1.98</v>
      </c>
      <c r="U1506">
        <v>4.18</v>
      </c>
      <c r="V1506">
        <v>1.0640000000000001</v>
      </c>
      <c r="W1506">
        <v>2.8809999999999998</v>
      </c>
      <c r="X1506">
        <v>2.1059999999999999</v>
      </c>
    </row>
    <row r="1507" spans="4:24" x14ac:dyDescent="0.25">
      <c r="D1507" t="s">
        <v>1528</v>
      </c>
      <c r="E1507">
        <v>2.75</v>
      </c>
      <c r="F1507">
        <v>1.837</v>
      </c>
      <c r="G1507">
        <v>2.65</v>
      </c>
      <c r="H1507">
        <v>2.85</v>
      </c>
      <c r="I1507">
        <v>2.5270000000000001</v>
      </c>
      <c r="J1507">
        <v>2.0059999999999998</v>
      </c>
      <c r="K1507">
        <v>2.2440000000000002</v>
      </c>
      <c r="L1507">
        <v>2.585</v>
      </c>
      <c r="N1507">
        <v>4.4000000000000004</v>
      </c>
      <c r="O1507">
        <v>0.04</v>
      </c>
      <c r="P1507">
        <v>2.85</v>
      </c>
      <c r="Q1507">
        <v>4.032</v>
      </c>
      <c r="R1507">
        <v>0.72</v>
      </c>
      <c r="S1507">
        <v>2.4590000000000001</v>
      </c>
      <c r="T1507">
        <v>1.9710000000000001</v>
      </c>
      <c r="U1507">
        <v>4.149</v>
      </c>
      <c r="V1507">
        <v>1.0469999999999999</v>
      </c>
      <c r="W1507">
        <v>2.88</v>
      </c>
      <c r="X1507">
        <v>2.109</v>
      </c>
    </row>
    <row r="1508" spans="4:24" x14ac:dyDescent="0.25">
      <c r="D1508" t="s">
        <v>1529</v>
      </c>
      <c r="E1508">
        <v>2.75</v>
      </c>
      <c r="F1508">
        <v>1.881</v>
      </c>
      <c r="G1508">
        <v>2.65</v>
      </c>
      <c r="H1508">
        <v>2.85</v>
      </c>
      <c r="I1508">
        <v>2.5270000000000001</v>
      </c>
      <c r="J1508">
        <v>2.0009999999999999</v>
      </c>
      <c r="K1508">
        <v>2.2629999999999999</v>
      </c>
      <c r="L1508">
        <v>2.585</v>
      </c>
      <c r="N1508">
        <v>4.41</v>
      </c>
      <c r="O1508">
        <v>-0.15</v>
      </c>
      <c r="P1508">
        <v>2.89</v>
      </c>
      <c r="Q1508">
        <v>4.0759999999999996</v>
      </c>
      <c r="R1508">
        <v>0.71699999999999997</v>
      </c>
      <c r="S1508">
        <v>2.4510000000000001</v>
      </c>
      <c r="T1508">
        <v>1.9770000000000001</v>
      </c>
      <c r="U1508">
        <v>4.2009999999999996</v>
      </c>
      <c r="V1508">
        <v>1.048</v>
      </c>
      <c r="W1508">
        <v>2.8719999999999999</v>
      </c>
      <c r="X1508">
        <v>2.1219999999999999</v>
      </c>
    </row>
    <row r="1509" spans="4:24" x14ac:dyDescent="0.25">
      <c r="D1509" t="s">
        <v>1530</v>
      </c>
      <c r="E1509">
        <v>2.75</v>
      </c>
      <c r="F1509">
        <v>1.863</v>
      </c>
      <c r="G1509">
        <v>2.65</v>
      </c>
      <c r="H1509">
        <v>2.85</v>
      </c>
      <c r="I1509">
        <v>2.4540000000000002</v>
      </c>
      <c r="J1509">
        <v>2.016</v>
      </c>
      <c r="K1509">
        <v>2.258</v>
      </c>
      <c r="L1509">
        <v>2.5939999999999999</v>
      </c>
      <c r="N1509">
        <v>4.33</v>
      </c>
      <c r="O1509">
        <v>0.01</v>
      </c>
      <c r="P1509">
        <v>2.89</v>
      </c>
      <c r="Q1509">
        <v>4.0999999999999996</v>
      </c>
      <c r="R1509">
        <v>0.72599999999999998</v>
      </c>
      <c r="S1509">
        <v>2.4279999999999999</v>
      </c>
      <c r="T1509">
        <v>1.9550000000000001</v>
      </c>
      <c r="U1509">
        <v>4.2300000000000004</v>
      </c>
      <c r="V1509">
        <v>1.0660000000000001</v>
      </c>
      <c r="W1509">
        <v>2.8839999999999999</v>
      </c>
      <c r="X1509">
        <v>2.1179999999999999</v>
      </c>
    </row>
    <row r="1510" spans="4:24" x14ac:dyDescent="0.25">
      <c r="D1510" t="s">
        <v>1531</v>
      </c>
      <c r="E1510">
        <v>2.75</v>
      </c>
      <c r="F1510">
        <v>1.86</v>
      </c>
      <c r="G1510">
        <v>2.65</v>
      </c>
      <c r="H1510">
        <v>2.85</v>
      </c>
      <c r="I1510">
        <v>2.359</v>
      </c>
      <c r="J1510">
        <v>2.0150000000000001</v>
      </c>
      <c r="K1510">
        <v>2.2589999999999999</v>
      </c>
      <c r="L1510">
        <v>2.5979999999999999</v>
      </c>
      <c r="N1510">
        <v>4.4000000000000004</v>
      </c>
      <c r="O1510">
        <v>-0.13</v>
      </c>
      <c r="P1510">
        <v>2.87</v>
      </c>
      <c r="Q1510">
        <v>4.1390000000000002</v>
      </c>
      <c r="R1510">
        <v>0.73</v>
      </c>
      <c r="S1510">
        <v>2.44</v>
      </c>
      <c r="T1510">
        <v>1.9590000000000001</v>
      </c>
      <c r="U1510">
        <v>4.2750000000000004</v>
      </c>
      <c r="V1510">
        <v>1.0669999999999999</v>
      </c>
      <c r="W1510">
        <v>2.899</v>
      </c>
      <c r="X1510">
        <v>2.129</v>
      </c>
    </row>
    <row r="1511" spans="4:24" x14ac:dyDescent="0.25">
      <c r="D1511" t="s">
        <v>1532</v>
      </c>
      <c r="E1511">
        <v>2.75</v>
      </c>
      <c r="F1511">
        <v>1.9159999999999999</v>
      </c>
      <c r="G1511">
        <v>2.65</v>
      </c>
      <c r="H1511">
        <v>2.85</v>
      </c>
      <c r="I1511">
        <v>2.391</v>
      </c>
      <c r="J1511">
        <v>2.0760000000000001</v>
      </c>
      <c r="K1511">
        <v>2.2879999999999998</v>
      </c>
      <c r="L1511">
        <v>2.65</v>
      </c>
      <c r="N1511">
        <v>4.34</v>
      </c>
      <c r="O1511">
        <v>-0.1</v>
      </c>
      <c r="P1511">
        <v>2.8</v>
      </c>
      <c r="Q1511">
        <v>4.1929999999999996</v>
      </c>
      <c r="R1511">
        <v>0.71199999999999997</v>
      </c>
      <c r="S1511">
        <v>2.524</v>
      </c>
      <c r="T1511">
        <v>2.0369999999999999</v>
      </c>
      <c r="U1511">
        <v>4.3360000000000003</v>
      </c>
      <c r="V1511">
        <v>1.048</v>
      </c>
      <c r="W1511">
        <v>2.9820000000000002</v>
      </c>
      <c r="X1511">
        <v>2.2040000000000002</v>
      </c>
    </row>
    <row r="1512" spans="4:24" x14ac:dyDescent="0.25">
      <c r="D1512" t="s">
        <v>1533</v>
      </c>
      <c r="E1512">
        <v>2.75</v>
      </c>
      <c r="F1512">
        <v>1.9470000000000001</v>
      </c>
      <c r="G1512">
        <v>2.65</v>
      </c>
      <c r="H1512">
        <v>2.85</v>
      </c>
      <c r="I1512">
        <v>2.3780000000000001</v>
      </c>
      <c r="J1512">
        <v>2.117</v>
      </c>
      <c r="K1512">
        <v>2.335</v>
      </c>
      <c r="L1512">
        <v>2.7090000000000001</v>
      </c>
      <c r="N1512">
        <v>4.34</v>
      </c>
      <c r="O1512">
        <v>0.01</v>
      </c>
      <c r="P1512">
        <v>2.82</v>
      </c>
      <c r="Q1512">
        <v>4.2480000000000002</v>
      </c>
      <c r="R1512">
        <v>0.69599999999999995</v>
      </c>
      <c r="S1512">
        <v>2.569</v>
      </c>
      <c r="T1512">
        <v>2.089</v>
      </c>
      <c r="U1512">
        <v>4.3970000000000002</v>
      </c>
      <c r="V1512">
        <v>1.04</v>
      </c>
      <c r="W1512">
        <v>3.0430000000000001</v>
      </c>
      <c r="X1512">
        <v>2.2570000000000001</v>
      </c>
    </row>
    <row r="1513" spans="4:24" x14ac:dyDescent="0.25">
      <c r="D1513" t="s">
        <v>1534</v>
      </c>
      <c r="E1513">
        <v>2.75</v>
      </c>
      <c r="F1513">
        <v>1.9830000000000001</v>
      </c>
      <c r="G1513">
        <v>2.65</v>
      </c>
      <c r="H1513">
        <v>2.85</v>
      </c>
      <c r="I1513">
        <v>2.4</v>
      </c>
      <c r="J1513">
        <v>2.0990000000000002</v>
      </c>
      <c r="K1513">
        <v>2.35</v>
      </c>
      <c r="L1513">
        <v>2.73</v>
      </c>
      <c r="N1513">
        <v>4.3600000000000003</v>
      </c>
      <c r="O1513">
        <v>-0.01</v>
      </c>
      <c r="P1513">
        <v>2.85</v>
      </c>
      <c r="Q1513">
        <v>4.2610000000000001</v>
      </c>
      <c r="R1513">
        <v>0.72899999999999998</v>
      </c>
      <c r="S1513">
        <v>2.5750000000000002</v>
      </c>
      <c r="T1513">
        <v>2.0649999999999999</v>
      </c>
      <c r="U1513">
        <v>4.4029999999999996</v>
      </c>
      <c r="V1513">
        <v>1.069</v>
      </c>
      <c r="W1513">
        <v>3.0470000000000002</v>
      </c>
      <c r="X1513">
        <v>2.2400000000000002</v>
      </c>
    </row>
    <row r="1514" spans="4:24" x14ac:dyDescent="0.25">
      <c r="D1514" t="s">
        <v>1535</v>
      </c>
      <c r="E1514">
        <v>2.75</v>
      </c>
      <c r="F1514">
        <v>1.9750000000000001</v>
      </c>
      <c r="G1514">
        <v>2.65</v>
      </c>
      <c r="H1514">
        <v>2.85</v>
      </c>
      <c r="I1514">
        <v>2.4140000000000001</v>
      </c>
      <c r="J1514">
        <v>2.1379999999999999</v>
      </c>
      <c r="K1514">
        <v>2.3889999999999998</v>
      </c>
      <c r="L1514">
        <v>2.7450000000000001</v>
      </c>
      <c r="N1514">
        <v>4.34</v>
      </c>
      <c r="O1514">
        <v>-0.01</v>
      </c>
      <c r="P1514">
        <v>2.85</v>
      </c>
      <c r="Q1514">
        <v>4.2590000000000003</v>
      </c>
      <c r="R1514">
        <v>0.74099999999999999</v>
      </c>
      <c r="S1514">
        <v>2.569</v>
      </c>
      <c r="T1514">
        <v>2.0670000000000002</v>
      </c>
      <c r="U1514">
        <v>4.3949999999999996</v>
      </c>
      <c r="V1514">
        <v>1.085</v>
      </c>
      <c r="W1514">
        <v>3.03</v>
      </c>
      <c r="X1514">
        <v>2.23</v>
      </c>
    </row>
    <row r="1515" spans="4:24" x14ac:dyDescent="0.25">
      <c r="D1515" t="s">
        <v>1536</v>
      </c>
      <c r="E1515">
        <v>2.75</v>
      </c>
      <c r="F1515">
        <v>1.9930000000000001</v>
      </c>
      <c r="G1515">
        <v>2.65</v>
      </c>
      <c r="H1515">
        <v>2.85</v>
      </c>
      <c r="I1515">
        <v>2.3919999999999999</v>
      </c>
      <c r="J1515">
        <v>2.137</v>
      </c>
      <c r="K1515">
        <v>2.3849999999999998</v>
      </c>
      <c r="L1515">
        <v>2.7570000000000001</v>
      </c>
      <c r="N1515">
        <v>4.3499999999999996</v>
      </c>
      <c r="O1515">
        <v>0.03</v>
      </c>
      <c r="P1515">
        <v>2.82</v>
      </c>
      <c r="Q1515">
        <v>4.407</v>
      </c>
      <c r="R1515">
        <v>0.72299999999999998</v>
      </c>
      <c r="S1515">
        <v>2.5619999999999998</v>
      </c>
      <c r="T1515">
        <v>2.069</v>
      </c>
      <c r="U1515">
        <v>4.5199999999999996</v>
      </c>
      <c r="V1515">
        <v>1.069</v>
      </c>
      <c r="W1515">
        <v>3.0449999999999999</v>
      </c>
      <c r="X1515">
        <v>2.2440000000000002</v>
      </c>
    </row>
    <row r="1516" spans="4:24" x14ac:dyDescent="0.25">
      <c r="D1516" t="s">
        <v>1537</v>
      </c>
      <c r="E1516">
        <v>2.75</v>
      </c>
      <c r="F1516">
        <v>2.0979999999999999</v>
      </c>
      <c r="G1516">
        <v>2.65</v>
      </c>
      <c r="H1516">
        <v>2.85</v>
      </c>
      <c r="I1516">
        <v>2.391</v>
      </c>
      <c r="J1516">
        <v>2.2400000000000002</v>
      </c>
      <c r="K1516">
        <v>2.4929999999999999</v>
      </c>
      <c r="L1516">
        <v>2.8690000000000002</v>
      </c>
      <c r="N1516">
        <v>4.37</v>
      </c>
      <c r="O1516">
        <v>0.01</v>
      </c>
      <c r="P1516">
        <v>2.76</v>
      </c>
      <c r="Q1516">
        <v>4.4249999999999998</v>
      </c>
      <c r="R1516">
        <v>0.72299999999999998</v>
      </c>
      <c r="S1516">
        <v>2.6160000000000001</v>
      </c>
      <c r="T1516">
        <v>2.1160000000000001</v>
      </c>
      <c r="U1516">
        <v>4.5659999999999998</v>
      </c>
      <c r="V1516">
        <v>1.0740000000000001</v>
      </c>
      <c r="W1516">
        <v>3.1190000000000002</v>
      </c>
      <c r="X1516">
        <v>2.306</v>
      </c>
    </row>
    <row r="1517" spans="4:24" x14ac:dyDescent="0.25">
      <c r="D1517" t="s">
        <v>1538</v>
      </c>
      <c r="E1517">
        <v>2.75</v>
      </c>
      <c r="F1517">
        <v>2.0539999999999998</v>
      </c>
      <c r="G1517">
        <v>2.65</v>
      </c>
      <c r="H1517">
        <v>2.85</v>
      </c>
      <c r="I1517">
        <v>2.3919999999999999</v>
      </c>
      <c r="J1517">
        <v>2.2160000000000002</v>
      </c>
      <c r="K1517">
        <v>2.468</v>
      </c>
      <c r="L1517">
        <v>2.8580000000000001</v>
      </c>
      <c r="N1517">
        <v>4.58</v>
      </c>
      <c r="O1517">
        <v>-0.19</v>
      </c>
      <c r="P1517">
        <v>2.81</v>
      </c>
      <c r="Q1517">
        <v>4.3860000000000001</v>
      </c>
      <c r="R1517">
        <v>0.71099999999999997</v>
      </c>
      <c r="S1517">
        <v>2.5920000000000001</v>
      </c>
      <c r="T1517">
        <v>2.0939999999999999</v>
      </c>
      <c r="U1517">
        <v>4.53</v>
      </c>
      <c r="V1517">
        <v>1.0620000000000001</v>
      </c>
      <c r="W1517">
        <v>3.0880000000000001</v>
      </c>
      <c r="X1517">
        <v>2.286</v>
      </c>
    </row>
    <row r="1518" spans="4:24" x14ac:dyDescent="0.25">
      <c r="D1518" t="s">
        <v>1539</v>
      </c>
      <c r="E1518">
        <v>2.75</v>
      </c>
      <c r="F1518">
        <v>2.109</v>
      </c>
      <c r="G1518">
        <v>2.65</v>
      </c>
      <c r="H1518">
        <v>2.85</v>
      </c>
      <c r="I1518">
        <v>2.4</v>
      </c>
      <c r="J1518">
        <v>2.2450000000000001</v>
      </c>
      <c r="K1518">
        <v>2.4900000000000002</v>
      </c>
      <c r="L1518">
        <v>2.8959999999999999</v>
      </c>
      <c r="N1518">
        <v>4.38</v>
      </c>
      <c r="O1518">
        <v>7.0000000000000007E-2</v>
      </c>
      <c r="P1518">
        <v>2.77</v>
      </c>
      <c r="Q1518">
        <v>4.4359999999999999</v>
      </c>
      <c r="R1518">
        <v>0.72199999999999998</v>
      </c>
      <c r="S1518">
        <v>2.6349999999999998</v>
      </c>
      <c r="T1518">
        <v>2.1280000000000001</v>
      </c>
      <c r="U1518">
        <v>4.5890000000000004</v>
      </c>
      <c r="V1518">
        <v>1.0609999999999999</v>
      </c>
      <c r="W1518">
        <v>3.145</v>
      </c>
      <c r="X1518">
        <v>2.323</v>
      </c>
    </row>
    <row r="1519" spans="4:24" x14ac:dyDescent="0.25">
      <c r="D1519" t="s">
        <v>1540</v>
      </c>
      <c r="E1519">
        <v>2.75</v>
      </c>
      <c r="F1519">
        <v>2.17</v>
      </c>
      <c r="G1519">
        <v>2.65</v>
      </c>
      <c r="H1519">
        <v>2.85</v>
      </c>
      <c r="I1519">
        <v>2.399</v>
      </c>
      <c r="J1519">
        <v>2.3559999999999999</v>
      </c>
      <c r="K1519">
        <v>2.5179999999999998</v>
      </c>
      <c r="L1519">
        <v>2.96</v>
      </c>
      <c r="N1519">
        <v>4.3899999999999997</v>
      </c>
      <c r="O1519">
        <v>0.17</v>
      </c>
      <c r="P1519">
        <v>2.74</v>
      </c>
      <c r="Q1519">
        <v>4.4649999999999999</v>
      </c>
      <c r="R1519">
        <v>0.76</v>
      </c>
      <c r="S1519">
        <v>2.6869999999999998</v>
      </c>
      <c r="T1519">
        <v>2.2010000000000001</v>
      </c>
      <c r="U1519">
        <v>4.6289999999999996</v>
      </c>
      <c r="V1519">
        <v>1.115</v>
      </c>
      <c r="W1519">
        <v>3.2050000000000001</v>
      </c>
      <c r="X1519">
        <v>2.4</v>
      </c>
    </row>
    <row r="1520" spans="4:24" x14ac:dyDescent="0.25">
      <c r="D1520" t="s">
        <v>1541</v>
      </c>
      <c r="E1520">
        <v>2.75</v>
      </c>
      <c r="F1520">
        <v>2.1579999999999999</v>
      </c>
      <c r="G1520">
        <v>2.65</v>
      </c>
      <c r="H1520">
        <v>2.85</v>
      </c>
      <c r="I1520">
        <v>2.4220000000000002</v>
      </c>
      <c r="J1520">
        <v>2.3380000000000001</v>
      </c>
      <c r="K1520">
        <v>2.5089999999999999</v>
      </c>
      <c r="L1520">
        <v>2.9820000000000002</v>
      </c>
      <c r="N1520">
        <v>4.34</v>
      </c>
      <c r="O1520">
        <v>-0.04</v>
      </c>
      <c r="P1520">
        <v>2.75</v>
      </c>
      <c r="Q1520">
        <v>4.3609999999999998</v>
      </c>
      <c r="R1520">
        <v>0.73199999999999998</v>
      </c>
      <c r="S1520">
        <v>2.66</v>
      </c>
      <c r="T1520">
        <v>2.157</v>
      </c>
      <c r="U1520">
        <v>4.5350000000000001</v>
      </c>
      <c r="V1520">
        <v>1.0880000000000001</v>
      </c>
      <c r="W1520">
        <v>3.1960000000000002</v>
      </c>
      <c r="X1520">
        <v>2.3650000000000002</v>
      </c>
    </row>
    <row r="1521" spans="4:24" x14ac:dyDescent="0.25">
      <c r="D1521" t="s">
        <v>1542</v>
      </c>
      <c r="E1521">
        <v>2.75</v>
      </c>
      <c r="F1521">
        <v>2.0529999999999999</v>
      </c>
      <c r="G1521">
        <v>2.65</v>
      </c>
      <c r="H1521">
        <v>2.85</v>
      </c>
      <c r="I1521">
        <v>2.399</v>
      </c>
      <c r="J1521">
        <v>2.234</v>
      </c>
      <c r="K1521">
        <v>2.419</v>
      </c>
      <c r="L1521">
        <v>2.8410000000000002</v>
      </c>
      <c r="N1521">
        <v>4.3099999999999996</v>
      </c>
      <c r="O1521">
        <v>0.09</v>
      </c>
      <c r="P1521">
        <v>2.73</v>
      </c>
      <c r="Q1521">
        <v>4.3710000000000004</v>
      </c>
      <c r="R1521">
        <v>0.73099999999999998</v>
      </c>
      <c r="S1521">
        <v>2.7069999999999999</v>
      </c>
      <c r="T1521">
        <v>2.1720000000000002</v>
      </c>
      <c r="U1521">
        <v>4.5629999999999997</v>
      </c>
      <c r="V1521">
        <v>1.081</v>
      </c>
      <c r="W1521">
        <v>3.234</v>
      </c>
      <c r="X1521">
        <v>2.379</v>
      </c>
    </row>
    <row r="1522" spans="4:24" x14ac:dyDescent="0.25">
      <c r="D1522" t="s">
        <v>1543</v>
      </c>
      <c r="E1522">
        <v>2.75</v>
      </c>
      <c r="F1522">
        <v>2.1379999999999999</v>
      </c>
      <c r="G1522">
        <v>2.65</v>
      </c>
      <c r="H1522">
        <v>2.85</v>
      </c>
      <c r="I1522">
        <v>2.3969999999999998</v>
      </c>
      <c r="J1522">
        <v>2.2989999999999999</v>
      </c>
      <c r="K1522">
        <v>2.4710000000000001</v>
      </c>
      <c r="L1522">
        <v>2.9049999999999998</v>
      </c>
      <c r="N1522">
        <v>4.3</v>
      </c>
      <c r="O1522">
        <v>0.09</v>
      </c>
      <c r="P1522">
        <v>2.74</v>
      </c>
      <c r="Q1522">
        <v>4.4169999999999998</v>
      </c>
      <c r="R1522">
        <v>0.73099999999999998</v>
      </c>
      <c r="S1522">
        <v>2.77</v>
      </c>
      <c r="T1522">
        <v>2.2280000000000002</v>
      </c>
      <c r="U1522">
        <v>4.6020000000000003</v>
      </c>
      <c r="V1522">
        <v>1.081</v>
      </c>
      <c r="W1522">
        <v>3.28</v>
      </c>
      <c r="X1522">
        <v>2.42</v>
      </c>
    </row>
    <row r="1523" spans="4:24" x14ac:dyDescent="0.25">
      <c r="D1523" t="s">
        <v>1544</v>
      </c>
      <c r="E1523">
        <v>2.75</v>
      </c>
      <c r="F1523">
        <v>2.1800000000000002</v>
      </c>
      <c r="G1523">
        <v>2.65</v>
      </c>
      <c r="H1523">
        <v>2.85</v>
      </c>
      <c r="I1523">
        <v>2.395</v>
      </c>
      <c r="J1523">
        <v>2.3540000000000001</v>
      </c>
      <c r="K1523">
        <v>2.4830000000000001</v>
      </c>
      <c r="L1523">
        <v>2.9369999999999998</v>
      </c>
      <c r="N1523">
        <v>4.29</v>
      </c>
      <c r="O1523">
        <v>0.1</v>
      </c>
      <c r="P1523">
        <v>2.76</v>
      </c>
      <c r="Q1523">
        <v>4.4649999999999999</v>
      </c>
      <c r="R1523">
        <v>0.79100000000000004</v>
      </c>
      <c r="S1523">
        <v>2.7909999999999999</v>
      </c>
      <c r="T1523">
        <v>2.278</v>
      </c>
      <c r="U1523">
        <v>4.6849999999999996</v>
      </c>
      <c r="V1523">
        <v>1.125</v>
      </c>
      <c r="W1523">
        <v>3.2930000000000001</v>
      </c>
      <c r="X1523">
        <v>2.4830000000000001</v>
      </c>
    </row>
    <row r="1524" spans="4:24" x14ac:dyDescent="0.25">
      <c r="D1524" t="s">
        <v>1545</v>
      </c>
      <c r="E1524">
        <v>2.5</v>
      </c>
      <c r="F1524">
        <v>2.1619999999999999</v>
      </c>
      <c r="G1524">
        <v>2.4</v>
      </c>
      <c r="H1524">
        <v>2.6</v>
      </c>
      <c r="I1524">
        <v>2.3660000000000001</v>
      </c>
      <c r="J1524">
        <v>2.407</v>
      </c>
      <c r="K1524">
        <v>2.5369999999999999</v>
      </c>
      <c r="L1524">
        <v>2.9289999999999998</v>
      </c>
      <c r="N1524">
        <v>4.29</v>
      </c>
      <c r="O1524">
        <v>0.12</v>
      </c>
      <c r="P1524">
        <v>2.75</v>
      </c>
      <c r="Q1524">
        <v>4.4630000000000001</v>
      </c>
      <c r="R1524">
        <v>0.81799999999999995</v>
      </c>
      <c r="S1524">
        <v>2.8319999999999999</v>
      </c>
      <c r="T1524">
        <v>2.3079999999999998</v>
      </c>
      <c r="U1524">
        <v>4.6929999999999996</v>
      </c>
      <c r="V1524">
        <v>1.1839999999999999</v>
      </c>
      <c r="W1524">
        <v>3.3679999999999999</v>
      </c>
      <c r="X1524">
        <v>2.528</v>
      </c>
    </row>
    <row r="1525" spans="4:24" x14ac:dyDescent="0.25">
      <c r="D1525" t="s">
        <v>1546</v>
      </c>
      <c r="E1525">
        <v>2.5</v>
      </c>
      <c r="F1525">
        <v>2.137</v>
      </c>
      <c r="G1525">
        <v>2.4</v>
      </c>
      <c r="H1525">
        <v>2.6</v>
      </c>
      <c r="I1525">
        <v>2.3210000000000002</v>
      </c>
      <c r="J1525">
        <v>2.339</v>
      </c>
      <c r="K1525">
        <v>2.4849999999999999</v>
      </c>
      <c r="L1525">
        <v>2.8839999999999999</v>
      </c>
      <c r="N1525">
        <v>4.3</v>
      </c>
      <c r="O1525">
        <v>0.13</v>
      </c>
      <c r="P1525">
        <v>2.76</v>
      </c>
      <c r="Q1525">
        <v>4.4560000000000004</v>
      </c>
      <c r="R1525">
        <v>0.81399999999999995</v>
      </c>
      <c r="S1525">
        <v>2.8849999999999998</v>
      </c>
      <c r="T1525">
        <v>2.3330000000000002</v>
      </c>
      <c r="U1525">
        <v>4.6890000000000001</v>
      </c>
      <c r="V1525">
        <v>1.18</v>
      </c>
      <c r="W1525">
        <v>3.3969999999999998</v>
      </c>
      <c r="X1525">
        <v>2.5409999999999999</v>
      </c>
    </row>
    <row r="1526" spans="4:24" x14ac:dyDescent="0.25">
      <c r="D1526" t="s">
        <v>1547</v>
      </c>
      <c r="E1526">
        <v>2.5</v>
      </c>
      <c r="F1526">
        <v>2.149</v>
      </c>
      <c r="G1526">
        <v>2.4</v>
      </c>
      <c r="H1526">
        <v>2.6</v>
      </c>
      <c r="I1526">
        <v>2.33</v>
      </c>
      <c r="J1526">
        <v>2.3759999999999999</v>
      </c>
      <c r="K1526">
        <v>2.4950000000000001</v>
      </c>
      <c r="L1526">
        <v>2.915</v>
      </c>
      <c r="N1526">
        <v>4.32</v>
      </c>
      <c r="O1526">
        <v>-0.04</v>
      </c>
      <c r="P1526">
        <v>2.77</v>
      </c>
      <c r="Q1526">
        <v>4.5789999999999997</v>
      </c>
      <c r="R1526">
        <v>0.84099999999999997</v>
      </c>
      <c r="S1526">
        <v>2.9289999999999998</v>
      </c>
      <c r="T1526">
        <v>2.3849999999999998</v>
      </c>
      <c r="U1526">
        <v>4.7629999999999999</v>
      </c>
      <c r="V1526">
        <v>1.206</v>
      </c>
      <c r="W1526">
        <v>3.4289999999999998</v>
      </c>
      <c r="X1526">
        <v>2.5760000000000001</v>
      </c>
    </row>
    <row r="1527" spans="4:24" x14ac:dyDescent="0.25">
      <c r="D1527" t="s">
        <v>1548</v>
      </c>
      <c r="E1527">
        <v>2.5</v>
      </c>
      <c r="F1527">
        <v>2.2149999999999999</v>
      </c>
      <c r="G1527">
        <v>2.4</v>
      </c>
      <c r="H1527">
        <v>2.6</v>
      </c>
      <c r="I1527">
        <v>2.3319999999999999</v>
      </c>
      <c r="J1527">
        <v>2.423</v>
      </c>
      <c r="K1527">
        <v>2.5249999999999999</v>
      </c>
      <c r="L1527">
        <v>2.948</v>
      </c>
      <c r="N1527">
        <v>4.32</v>
      </c>
      <c r="O1527">
        <v>0.02</v>
      </c>
      <c r="P1527">
        <v>2.75</v>
      </c>
      <c r="Q1527">
        <v>4.6100000000000003</v>
      </c>
      <c r="R1527">
        <v>0.82099999999999995</v>
      </c>
      <c r="S1527">
        <v>2.9369999999999998</v>
      </c>
      <c r="T1527">
        <v>2.391</v>
      </c>
      <c r="U1527">
        <v>4.79</v>
      </c>
      <c r="V1527">
        <v>1.1930000000000001</v>
      </c>
      <c r="W1527">
        <v>3.4470000000000001</v>
      </c>
      <c r="X1527">
        <v>2.5840000000000001</v>
      </c>
    </row>
    <row r="1528" spans="4:24" x14ac:dyDescent="0.25">
      <c r="D1528" t="s">
        <v>1549</v>
      </c>
      <c r="E1528">
        <v>2.5</v>
      </c>
      <c r="F1528">
        <v>2.2490000000000001</v>
      </c>
      <c r="G1528">
        <v>2.4</v>
      </c>
      <c r="H1528">
        <v>2.6</v>
      </c>
      <c r="I1528">
        <v>2.3290000000000002</v>
      </c>
      <c r="J1528">
        <v>2.4590000000000001</v>
      </c>
      <c r="K1528">
        <v>2.54</v>
      </c>
      <c r="L1528">
        <v>2.972</v>
      </c>
      <c r="N1528">
        <v>4.32</v>
      </c>
      <c r="O1528">
        <v>0.16</v>
      </c>
      <c r="P1528">
        <v>2.72</v>
      </c>
      <c r="Q1528">
        <v>4.5990000000000002</v>
      </c>
      <c r="R1528">
        <v>0.85099999999999998</v>
      </c>
      <c r="S1528">
        <v>2.9689999999999999</v>
      </c>
      <c r="T1528">
        <v>2.4350000000000001</v>
      </c>
      <c r="U1528">
        <v>4.7939999999999996</v>
      </c>
      <c r="V1528">
        <v>1.236</v>
      </c>
      <c r="W1528">
        <v>3.4769999999999999</v>
      </c>
      <c r="X1528">
        <v>2.633</v>
      </c>
    </row>
    <row r="1529" spans="4:24" x14ac:dyDescent="0.25">
      <c r="D1529" t="s">
        <v>1550</v>
      </c>
      <c r="E1529">
        <v>2.5</v>
      </c>
      <c r="F1529">
        <v>2.0920000000000001</v>
      </c>
      <c r="G1529">
        <v>2.4</v>
      </c>
      <c r="H1529">
        <v>2.6</v>
      </c>
      <c r="I1529">
        <v>2.327</v>
      </c>
      <c r="J1529">
        <v>2.355</v>
      </c>
      <c r="K1529">
        <v>2.4260000000000002</v>
      </c>
      <c r="L1529">
        <v>2.8410000000000002</v>
      </c>
      <c r="N1529">
        <v>4.3099999999999996</v>
      </c>
      <c r="O1529">
        <v>7.0000000000000007E-2</v>
      </c>
      <c r="P1529">
        <v>2.73</v>
      </c>
      <c r="Q1529">
        <v>4.4509999999999996</v>
      </c>
      <c r="R1529">
        <v>0.90100000000000002</v>
      </c>
      <c r="S1529">
        <v>2.831</v>
      </c>
      <c r="T1529">
        <v>2.3319999999999999</v>
      </c>
      <c r="U1529">
        <v>4.6529999999999996</v>
      </c>
      <c r="V1529">
        <v>1.2569999999999999</v>
      </c>
      <c r="W1529">
        <v>3.3420000000000001</v>
      </c>
      <c r="X1529">
        <v>2.5299999999999998</v>
      </c>
    </row>
    <row r="1530" spans="4:24" x14ac:dyDescent="0.25">
      <c r="D1530" t="s">
        <v>1551</v>
      </c>
      <c r="E1530">
        <v>2.5</v>
      </c>
      <c r="F1530">
        <v>2.1280000000000001</v>
      </c>
      <c r="G1530">
        <v>2.4</v>
      </c>
      <c r="H1530">
        <v>2.6</v>
      </c>
      <c r="I1530">
        <v>2.3109999999999999</v>
      </c>
      <c r="J1530">
        <v>2.3530000000000002</v>
      </c>
      <c r="K1530">
        <v>2.427</v>
      </c>
      <c r="L1530">
        <v>2.8220000000000001</v>
      </c>
      <c r="N1530">
        <v>4.3099999999999996</v>
      </c>
      <c r="O1530">
        <v>0.21</v>
      </c>
      <c r="P1530">
        <v>2.74</v>
      </c>
      <c r="Q1530">
        <v>4.3959999999999999</v>
      </c>
      <c r="R1530">
        <v>0.86599999999999999</v>
      </c>
      <c r="S1530">
        <v>2.8140000000000001</v>
      </c>
      <c r="T1530">
        <v>2.3119999999999998</v>
      </c>
      <c r="U1530">
        <v>4.6130000000000004</v>
      </c>
      <c r="V1530">
        <v>1.2</v>
      </c>
      <c r="W1530">
        <v>3.331</v>
      </c>
      <c r="X1530">
        <v>2.5169999999999999</v>
      </c>
    </row>
    <row r="1531" spans="4:24" x14ac:dyDescent="0.25">
      <c r="D1531" t="s">
        <v>1552</v>
      </c>
      <c r="E1531">
        <v>2.5</v>
      </c>
      <c r="F1531">
        <v>2.0489999999999999</v>
      </c>
      <c r="G1531">
        <v>2.4</v>
      </c>
      <c r="H1531">
        <v>2.6</v>
      </c>
      <c r="I1531">
        <v>2.2989999999999999</v>
      </c>
      <c r="J1531">
        <v>2.2919999999999998</v>
      </c>
      <c r="K1531">
        <v>2.395</v>
      </c>
      <c r="L1531">
        <v>2.78</v>
      </c>
      <c r="N1531">
        <v>4.28</v>
      </c>
      <c r="O1531">
        <v>0.2</v>
      </c>
      <c r="P1531">
        <v>2.7</v>
      </c>
      <c r="Q1531">
        <v>4.43</v>
      </c>
      <c r="R1531">
        <v>0.86</v>
      </c>
      <c r="S1531">
        <v>2.8039999999999998</v>
      </c>
      <c r="T1531">
        <v>2.3029999999999999</v>
      </c>
      <c r="U1531">
        <v>4.6230000000000002</v>
      </c>
      <c r="V1531">
        <v>1.206</v>
      </c>
      <c r="W1531">
        <v>3.306</v>
      </c>
      <c r="X1531">
        <v>2.5019999999999998</v>
      </c>
    </row>
    <row r="1532" spans="4:24" x14ac:dyDescent="0.25">
      <c r="D1532" t="s">
        <v>1553</v>
      </c>
      <c r="E1532">
        <v>2.5</v>
      </c>
      <c r="F1532">
        <v>2.0870000000000002</v>
      </c>
      <c r="G1532">
        <v>2.4</v>
      </c>
      <c r="H1532">
        <v>2.6</v>
      </c>
      <c r="I1532">
        <v>2.3010000000000002</v>
      </c>
      <c r="J1532">
        <v>2.2930000000000001</v>
      </c>
      <c r="K1532">
        <v>2.423</v>
      </c>
      <c r="L1532">
        <v>2.8159999999999998</v>
      </c>
      <c r="N1532">
        <v>4.28</v>
      </c>
      <c r="O1532">
        <v>0.19</v>
      </c>
      <c r="P1532">
        <v>2.7</v>
      </c>
      <c r="Q1532">
        <v>4.41709</v>
      </c>
      <c r="R1532">
        <v>0.85299999999999998</v>
      </c>
      <c r="S1532">
        <v>2.798</v>
      </c>
      <c r="T1532">
        <v>2.302</v>
      </c>
      <c r="U1532">
        <v>4.6107800000000001</v>
      </c>
      <c r="V1532">
        <v>1.1890000000000001</v>
      </c>
      <c r="W1532">
        <v>3.3010000000000002</v>
      </c>
      <c r="X1532">
        <v>2.504</v>
      </c>
    </row>
    <row r="1533" spans="4:24" x14ac:dyDescent="0.25">
      <c r="D1533" t="s">
        <v>1554</v>
      </c>
      <c r="E1533">
        <v>2.5</v>
      </c>
      <c r="F1533">
        <v>2.0720000000000001</v>
      </c>
      <c r="G1533">
        <v>2.4</v>
      </c>
      <c r="H1533">
        <v>2.6</v>
      </c>
      <c r="I1533">
        <v>2.2930000000000001</v>
      </c>
      <c r="J1533">
        <v>2.27</v>
      </c>
      <c r="K1533">
        <v>2.4079999999999999</v>
      </c>
      <c r="L1533">
        <v>2.7959999999999998</v>
      </c>
      <c r="N1533">
        <v>4.29</v>
      </c>
      <c r="O1533">
        <v>0.2</v>
      </c>
      <c r="P1533">
        <v>2.69</v>
      </c>
      <c r="Q1533">
        <v>4.3920000000000003</v>
      </c>
      <c r="R1533">
        <v>0.84499999999999997</v>
      </c>
      <c r="S1533">
        <v>2.778</v>
      </c>
      <c r="T1533">
        <v>2.2919999999999998</v>
      </c>
      <c r="U1533">
        <v>4.5739999999999998</v>
      </c>
      <c r="V1533">
        <v>1.194</v>
      </c>
      <c r="W1533">
        <v>3.2719999999999998</v>
      </c>
      <c r="X1533">
        <v>2.4860000000000002</v>
      </c>
    </row>
    <row r="1534" spans="4:24" x14ac:dyDescent="0.25">
      <c r="D1534" t="s">
        <v>1555</v>
      </c>
      <c r="E1534">
        <v>2.5</v>
      </c>
      <c r="F1534">
        <v>2.0630000000000002</v>
      </c>
      <c r="G1534">
        <v>2.4</v>
      </c>
      <c r="H1534">
        <v>2.6</v>
      </c>
      <c r="I1534">
        <v>2.3079999999999998</v>
      </c>
      <c r="J1534">
        <v>2.2709999999999999</v>
      </c>
      <c r="K1534">
        <v>2.399</v>
      </c>
      <c r="L1534">
        <v>2.77</v>
      </c>
      <c r="N1534">
        <v>4.3099999999999996</v>
      </c>
      <c r="O1534">
        <v>0.21</v>
      </c>
      <c r="P1534">
        <v>2.67</v>
      </c>
      <c r="Q1534">
        <v>4.4379999999999997</v>
      </c>
      <c r="R1534">
        <v>0.86199999999999999</v>
      </c>
      <c r="S1534">
        <v>2.7730000000000001</v>
      </c>
      <c r="T1534">
        <v>2.3090000000000002</v>
      </c>
      <c r="U1534">
        <v>4.6130000000000004</v>
      </c>
      <c r="V1534">
        <v>1.1990000000000001</v>
      </c>
      <c r="W1534">
        <v>3.2690000000000001</v>
      </c>
      <c r="X1534">
        <v>2.5049999999999999</v>
      </c>
    </row>
    <row r="1535" spans="4:24" x14ac:dyDescent="0.25">
      <c r="D1535" t="s">
        <v>1556</v>
      </c>
      <c r="E1535">
        <v>2.5</v>
      </c>
      <c r="F1535">
        <v>2.1230000000000002</v>
      </c>
      <c r="G1535">
        <v>2.4</v>
      </c>
      <c r="H1535">
        <v>2.6</v>
      </c>
      <c r="I1535">
        <v>2.327</v>
      </c>
      <c r="J1535">
        <v>2.3029999999999999</v>
      </c>
      <c r="K1535">
        <v>2.4390000000000001</v>
      </c>
      <c r="L1535">
        <v>2.82</v>
      </c>
      <c r="N1535">
        <v>4.3099999999999996</v>
      </c>
      <c r="O1535">
        <v>0.22</v>
      </c>
      <c r="P1535">
        <v>2.69</v>
      </c>
      <c r="Q1535">
        <v>4.4530000000000003</v>
      </c>
      <c r="R1535">
        <v>0.88400000000000001</v>
      </c>
      <c r="S1535">
        <v>2.7970000000000002</v>
      </c>
      <c r="T1535">
        <v>2.3279999999999998</v>
      </c>
      <c r="U1535">
        <v>4.6459999999999999</v>
      </c>
      <c r="V1535">
        <v>1.21</v>
      </c>
      <c r="W1535">
        <v>3.3029999999999999</v>
      </c>
      <c r="X1535">
        <v>2.528</v>
      </c>
    </row>
    <row r="1536" spans="4:24" x14ac:dyDescent="0.25">
      <c r="D1536" t="s">
        <v>1557</v>
      </c>
      <c r="E1536">
        <v>2.5</v>
      </c>
      <c r="F1536">
        <v>2.194</v>
      </c>
      <c r="G1536">
        <v>2.4</v>
      </c>
      <c r="H1536">
        <v>2.6</v>
      </c>
      <c r="I1536">
        <v>2.3290000000000002</v>
      </c>
      <c r="J1536">
        <v>2.3519999999999999</v>
      </c>
      <c r="K1536">
        <v>2.4849999999999999</v>
      </c>
      <c r="L1536">
        <v>2.87</v>
      </c>
      <c r="N1536">
        <v>4.3</v>
      </c>
      <c r="O1536">
        <v>0.23</v>
      </c>
      <c r="P1536">
        <v>2.68</v>
      </c>
      <c r="Q1536">
        <v>4.4210000000000003</v>
      </c>
      <c r="R1536">
        <v>0.91100000000000003</v>
      </c>
      <c r="S1536">
        <v>2.8140000000000001</v>
      </c>
      <c r="T1536">
        <v>2.3530000000000002</v>
      </c>
      <c r="U1536">
        <v>4.617</v>
      </c>
      <c r="V1536">
        <v>1.2330000000000001</v>
      </c>
      <c r="W1536">
        <v>3.3029999999999999</v>
      </c>
      <c r="X1536">
        <v>2.54</v>
      </c>
    </row>
    <row r="1537" spans="4:24" x14ac:dyDescent="0.25">
      <c r="D1537" t="s">
        <v>1558</v>
      </c>
      <c r="E1537">
        <v>2.5</v>
      </c>
      <c r="F1537">
        <v>2.0910000000000002</v>
      </c>
      <c r="G1537">
        <v>2.4</v>
      </c>
      <c r="H1537">
        <v>2.6</v>
      </c>
      <c r="I1537">
        <v>2.3260000000000001</v>
      </c>
      <c r="J1537">
        <v>2.3250000000000002</v>
      </c>
      <c r="K1537">
        <v>2.4590000000000001</v>
      </c>
      <c r="L1537">
        <v>2.851</v>
      </c>
      <c r="N1537">
        <v>4.29</v>
      </c>
      <c r="O1537">
        <v>0.21</v>
      </c>
      <c r="P1537">
        <v>2.67</v>
      </c>
      <c r="Q1537">
        <v>4.335</v>
      </c>
      <c r="R1537">
        <v>0.873</v>
      </c>
      <c r="S1537">
        <v>2.782</v>
      </c>
      <c r="T1537">
        <v>2.3210000000000002</v>
      </c>
      <c r="U1537">
        <v>4.5339999999999998</v>
      </c>
      <c r="V1537">
        <v>1.198</v>
      </c>
      <c r="W1537">
        <v>3.282</v>
      </c>
      <c r="X1537">
        <v>2.5110000000000001</v>
      </c>
    </row>
    <row r="1538" spans="4:24" x14ac:dyDescent="0.25">
      <c r="D1538" t="s">
        <v>1559</v>
      </c>
      <c r="E1538">
        <v>2.5</v>
      </c>
      <c r="F1538">
        <v>2.13</v>
      </c>
      <c r="G1538">
        <v>2.4</v>
      </c>
      <c r="H1538">
        <v>2.6</v>
      </c>
      <c r="I1538">
        <v>2.323</v>
      </c>
      <c r="J1538">
        <v>2.319</v>
      </c>
      <c r="K1538">
        <v>2.4409999999999998</v>
      </c>
      <c r="L1538">
        <v>2.823</v>
      </c>
      <c r="N1538">
        <v>4.29</v>
      </c>
      <c r="O1538">
        <v>0.2</v>
      </c>
      <c r="P1538">
        <v>2.68</v>
      </c>
      <c r="Q1538">
        <v>4.3310000000000004</v>
      </c>
      <c r="R1538">
        <v>0.86699999999999999</v>
      </c>
      <c r="S1538">
        <v>2.794</v>
      </c>
      <c r="T1538">
        <v>2.3650000000000002</v>
      </c>
      <c r="U1538">
        <v>4.5359999999999996</v>
      </c>
      <c r="V1538">
        <v>1.1950000000000001</v>
      </c>
      <c r="W1538">
        <v>3.2890000000000001</v>
      </c>
      <c r="X1538">
        <v>2.5619999999999998</v>
      </c>
    </row>
    <row r="1539" spans="4:24" x14ac:dyDescent="0.25">
      <c r="D1539" t="s">
        <v>1560</v>
      </c>
      <c r="E1539">
        <v>2.5</v>
      </c>
      <c r="F1539">
        <v>2.1179999999999999</v>
      </c>
      <c r="G1539">
        <v>2.4</v>
      </c>
      <c r="H1539">
        <v>2.6</v>
      </c>
      <c r="I1539">
        <v>2.3149999999999999</v>
      </c>
      <c r="J1539">
        <v>2.3010000000000002</v>
      </c>
      <c r="K1539">
        <v>2.4260000000000002</v>
      </c>
      <c r="L1539">
        <v>2.8260000000000001</v>
      </c>
      <c r="N1539">
        <v>4.29</v>
      </c>
      <c r="O1539">
        <v>0.23</v>
      </c>
      <c r="P1539">
        <v>2.65</v>
      </c>
      <c r="Q1539">
        <v>4.3380000000000001</v>
      </c>
      <c r="R1539">
        <v>0.86499999999999999</v>
      </c>
      <c r="S1539">
        <v>2.823</v>
      </c>
      <c r="T1539">
        <v>2.38</v>
      </c>
      <c r="U1539">
        <v>4.532</v>
      </c>
      <c r="V1539">
        <v>1.1970000000000001</v>
      </c>
      <c r="W1539">
        <v>3.3159999999999998</v>
      </c>
      <c r="X1539">
        <v>2.5819999999999999</v>
      </c>
    </row>
    <row r="1540" spans="4:24" x14ac:dyDescent="0.25">
      <c r="D1540" t="s">
        <v>1561</v>
      </c>
      <c r="E1540">
        <v>2.5</v>
      </c>
      <c r="F1540">
        <v>2.032</v>
      </c>
      <c r="G1540">
        <v>2.4</v>
      </c>
      <c r="H1540">
        <v>2.6</v>
      </c>
      <c r="I1540">
        <v>2.3109999999999999</v>
      </c>
      <c r="J1540">
        <v>2.2240000000000002</v>
      </c>
      <c r="K1540">
        <v>2.3719999999999999</v>
      </c>
      <c r="L1540">
        <v>2.7370000000000001</v>
      </c>
      <c r="N1540">
        <v>4.3</v>
      </c>
      <c r="O1540">
        <v>0.22</v>
      </c>
      <c r="P1540">
        <v>2.63</v>
      </c>
      <c r="Q1540">
        <v>4.3239999999999998</v>
      </c>
      <c r="R1540">
        <v>0.88300000000000001</v>
      </c>
      <c r="S1540">
        <v>2.7629999999999999</v>
      </c>
      <c r="T1540">
        <v>2.3140000000000001</v>
      </c>
      <c r="U1540">
        <v>4.5199999999999996</v>
      </c>
      <c r="V1540">
        <v>1.2070000000000001</v>
      </c>
      <c r="W1540">
        <v>3.266</v>
      </c>
      <c r="X1540">
        <v>2.5179999999999998</v>
      </c>
    </row>
    <row r="1541" spans="4:24" x14ac:dyDescent="0.25">
      <c r="D1541" t="s">
        <v>1562</v>
      </c>
      <c r="E1541">
        <v>2.5</v>
      </c>
      <c r="F1541">
        <v>1.988</v>
      </c>
      <c r="G1541">
        <v>2.4</v>
      </c>
      <c r="H1541">
        <v>2.6</v>
      </c>
      <c r="I1541">
        <v>2.3130000000000002</v>
      </c>
      <c r="J1541">
        <v>2.2000000000000002</v>
      </c>
      <c r="K1541">
        <v>2.3199999999999998</v>
      </c>
      <c r="L1541">
        <v>2.6760000000000002</v>
      </c>
      <c r="N1541">
        <v>4.3099999999999996</v>
      </c>
      <c r="O1541">
        <v>0.23</v>
      </c>
      <c r="P1541">
        <v>2.59</v>
      </c>
      <c r="Q1541">
        <v>4.3330000000000002</v>
      </c>
      <c r="R1541">
        <v>0.90100000000000002</v>
      </c>
      <c r="S1541">
        <v>2.6760000000000002</v>
      </c>
      <c r="T1541">
        <v>2.238</v>
      </c>
      <c r="U1541">
        <v>4.5430000000000001</v>
      </c>
      <c r="V1541">
        <v>1.2350000000000001</v>
      </c>
      <c r="W1541">
        <v>3.1989999999999998</v>
      </c>
      <c r="X1541">
        <v>2.4609999999999999</v>
      </c>
    </row>
    <row r="1542" spans="4:24" x14ac:dyDescent="0.25">
      <c r="D1542" t="s">
        <v>1563</v>
      </c>
      <c r="E1542">
        <v>2.5</v>
      </c>
      <c r="F1542">
        <v>1.921</v>
      </c>
      <c r="G1542">
        <v>2.4</v>
      </c>
      <c r="H1542">
        <v>2.6</v>
      </c>
      <c r="I1542">
        <v>2.294</v>
      </c>
      <c r="J1542">
        <v>2.129</v>
      </c>
      <c r="K1542">
        <v>2.2650000000000001</v>
      </c>
      <c r="L1542">
        <v>2.6080000000000001</v>
      </c>
      <c r="N1542">
        <v>4.3099999999999996</v>
      </c>
      <c r="O1542">
        <v>0.23</v>
      </c>
      <c r="P1542">
        <v>2.6</v>
      </c>
      <c r="Q1542">
        <v>4.3609999999999998</v>
      </c>
      <c r="R1542">
        <v>0.89100000000000001</v>
      </c>
      <c r="S1542">
        <v>2.5870000000000002</v>
      </c>
      <c r="T1542">
        <v>2.1589999999999998</v>
      </c>
      <c r="U1542">
        <v>4.5529999999999999</v>
      </c>
      <c r="V1542">
        <v>1.2470000000000001</v>
      </c>
      <c r="W1542">
        <v>3.1219999999999999</v>
      </c>
      <c r="X1542">
        <v>2.3879999999999999</v>
      </c>
    </row>
    <row r="1543" spans="4:24" x14ac:dyDescent="0.25">
      <c r="D1543" t="s">
        <v>1564</v>
      </c>
      <c r="E1543">
        <v>2.5</v>
      </c>
      <c r="F1543">
        <v>1.9950000000000001</v>
      </c>
      <c r="G1543">
        <v>2.4</v>
      </c>
      <c r="H1543">
        <v>2.6</v>
      </c>
      <c r="I1543">
        <v>2.2799999999999998</v>
      </c>
      <c r="J1543">
        <v>2.1930000000000001</v>
      </c>
      <c r="K1543">
        <v>2.3050000000000002</v>
      </c>
      <c r="L1543">
        <v>2.6949999999999998</v>
      </c>
      <c r="N1543">
        <v>4.45</v>
      </c>
      <c r="O1543">
        <v>0.25</v>
      </c>
      <c r="P1543">
        <v>2.6</v>
      </c>
      <c r="Q1543">
        <v>4.3179999999999996</v>
      </c>
      <c r="R1543">
        <v>0.92200000000000004</v>
      </c>
      <c r="S1543">
        <v>2.5779999999999998</v>
      </c>
      <c r="T1543">
        <v>2.169</v>
      </c>
      <c r="U1543">
        <v>4.5129999999999999</v>
      </c>
      <c r="V1543">
        <v>1.28</v>
      </c>
      <c r="W1543">
        <v>3.105</v>
      </c>
      <c r="X1543">
        <v>2.395</v>
      </c>
    </row>
    <row r="1544" spans="4:24" x14ac:dyDescent="0.25">
      <c r="D1544" t="s">
        <v>1565</v>
      </c>
      <c r="E1544">
        <v>2.25</v>
      </c>
      <c r="F1544">
        <v>1.994</v>
      </c>
      <c r="G1544">
        <v>2.15</v>
      </c>
      <c r="H1544">
        <v>2.35</v>
      </c>
      <c r="I1544">
        <v>2.2810000000000001</v>
      </c>
      <c r="J1544">
        <v>2.1589999999999998</v>
      </c>
      <c r="K1544">
        <v>2.2909999999999999</v>
      </c>
      <c r="L1544">
        <v>2.65</v>
      </c>
      <c r="N1544">
        <v>4.28</v>
      </c>
      <c r="O1544">
        <v>0.23</v>
      </c>
      <c r="P1544">
        <v>2.59</v>
      </c>
      <c r="Q1544">
        <v>4.25</v>
      </c>
      <c r="R1544">
        <v>0.94599999999999995</v>
      </c>
      <c r="S1544">
        <v>2.5720000000000001</v>
      </c>
      <c r="T1544">
        <v>2.15</v>
      </c>
      <c r="U1544">
        <v>4.4240000000000004</v>
      </c>
      <c r="V1544">
        <v>1.2849999999999999</v>
      </c>
      <c r="W1544">
        <v>3.0760000000000001</v>
      </c>
      <c r="X1544">
        <v>2.3639999999999999</v>
      </c>
    </row>
    <row r="1545" spans="4:24" x14ac:dyDescent="0.25">
      <c r="D1545" t="s">
        <v>1566</v>
      </c>
      <c r="E1545">
        <v>2.25</v>
      </c>
      <c r="F1545">
        <v>2.032</v>
      </c>
      <c r="G1545">
        <v>2.15</v>
      </c>
      <c r="H1545">
        <v>2.35</v>
      </c>
      <c r="I1545">
        <v>2.2799999999999998</v>
      </c>
      <c r="J1545">
        <v>2.1930000000000001</v>
      </c>
      <c r="K1545">
        <v>2.36</v>
      </c>
      <c r="L1545">
        <v>2.7109999999999999</v>
      </c>
      <c r="N1545">
        <v>4.29</v>
      </c>
      <c r="O1545">
        <v>0.11</v>
      </c>
      <c r="P1545">
        <v>2.56</v>
      </c>
      <c r="Q1545">
        <v>4.2759999999999998</v>
      </c>
      <c r="R1545">
        <v>0.94899999999999995</v>
      </c>
      <c r="S1545">
        <v>2.58</v>
      </c>
      <c r="T1545">
        <v>2.1659999999999999</v>
      </c>
      <c r="U1545">
        <v>4.4359999999999999</v>
      </c>
      <c r="V1545">
        <v>1.2729999999999999</v>
      </c>
      <c r="W1545">
        <v>3.0880000000000001</v>
      </c>
      <c r="X1545">
        <v>2.38</v>
      </c>
    </row>
    <row r="1546" spans="4:24" x14ac:dyDescent="0.25">
      <c r="D1546" t="s">
        <v>1567</v>
      </c>
      <c r="E1546">
        <v>2.25</v>
      </c>
      <c r="F1546">
        <v>2.0760000000000001</v>
      </c>
      <c r="G1546">
        <v>2.15</v>
      </c>
      <c r="H1546">
        <v>2.35</v>
      </c>
      <c r="I1546">
        <v>2.2869999999999999</v>
      </c>
      <c r="J1546">
        <v>2.2149999999999999</v>
      </c>
      <c r="K1546">
        <v>2.3959999999999999</v>
      </c>
      <c r="L1546">
        <v>2.7429999999999999</v>
      </c>
      <c r="N1546">
        <v>4.3</v>
      </c>
      <c r="O1546">
        <v>0.23</v>
      </c>
      <c r="P1546">
        <v>2.57</v>
      </c>
      <c r="Q1546">
        <v>4.3470000000000004</v>
      </c>
      <c r="R1546">
        <v>0.98399999999999999</v>
      </c>
      <c r="S1546">
        <v>2.5750000000000002</v>
      </c>
      <c r="T1546">
        <v>2.161</v>
      </c>
      <c r="U1546">
        <v>4.4930000000000003</v>
      </c>
      <c r="V1546">
        <v>1.302</v>
      </c>
      <c r="W1546">
        <v>3.0859999999999999</v>
      </c>
      <c r="X1546">
        <v>2.3769999999999998</v>
      </c>
    </row>
    <row r="1547" spans="4:24" x14ac:dyDescent="0.25">
      <c r="D1547" t="s">
        <v>1568</v>
      </c>
      <c r="E1547">
        <v>2.25</v>
      </c>
      <c r="F1547">
        <v>2.0550000000000002</v>
      </c>
      <c r="G1547">
        <v>2.15</v>
      </c>
      <c r="H1547">
        <v>2.35</v>
      </c>
      <c r="I1547">
        <v>2.2829999999999999</v>
      </c>
      <c r="J1547">
        <v>2.2269999999999999</v>
      </c>
      <c r="K1547">
        <v>2.367</v>
      </c>
      <c r="L1547">
        <v>2.7130000000000001</v>
      </c>
      <c r="N1547">
        <v>4.32</v>
      </c>
      <c r="O1547">
        <v>0.22</v>
      </c>
      <c r="P1547">
        <v>2.57</v>
      </c>
      <c r="Q1547">
        <v>4.34</v>
      </c>
      <c r="R1547">
        <v>0.98499999999999999</v>
      </c>
      <c r="S1547">
        <v>2.5720000000000001</v>
      </c>
      <c r="T1547">
        <v>2.1469999999999998</v>
      </c>
      <c r="U1547">
        <v>4.5010000000000003</v>
      </c>
      <c r="V1547">
        <v>1.3080000000000001</v>
      </c>
      <c r="W1547">
        <v>3.0859999999999999</v>
      </c>
      <c r="X1547">
        <v>2.3650000000000002</v>
      </c>
    </row>
    <row r="1548" spans="4:24" x14ac:dyDescent="0.25">
      <c r="D1548" t="s">
        <v>1569</v>
      </c>
      <c r="E1548">
        <v>2.25</v>
      </c>
      <c r="F1548">
        <v>2.0619999999999998</v>
      </c>
      <c r="G1548">
        <v>2.15</v>
      </c>
      <c r="H1548">
        <v>2.35</v>
      </c>
      <c r="I1548">
        <v>2.2850000000000001</v>
      </c>
      <c r="J1548">
        <v>2.242</v>
      </c>
      <c r="K1548">
        <v>2.4350000000000001</v>
      </c>
      <c r="L1548">
        <v>2.798</v>
      </c>
      <c r="N1548">
        <v>4.3099999999999996</v>
      </c>
      <c r="O1548">
        <v>0.25</v>
      </c>
      <c r="P1548">
        <v>2.5299999999999998</v>
      </c>
      <c r="Q1548">
        <v>4.3719999999999999</v>
      </c>
      <c r="R1548">
        <v>0.98199999999999998</v>
      </c>
      <c r="S1548">
        <v>2.6440000000000001</v>
      </c>
      <c r="T1548">
        <v>2.2130000000000001</v>
      </c>
      <c r="U1548">
        <v>4.5389999999999997</v>
      </c>
      <c r="V1548">
        <v>1.3069999999999999</v>
      </c>
      <c r="W1548">
        <v>3.161</v>
      </c>
      <c r="X1548">
        <v>2.4319999999999999</v>
      </c>
    </row>
    <row r="1549" spans="4:24" x14ac:dyDescent="0.25">
      <c r="D1549" t="s">
        <v>1570</v>
      </c>
      <c r="E1549">
        <v>2.25</v>
      </c>
      <c r="F1549">
        <v>2.1379999999999999</v>
      </c>
      <c r="G1549">
        <v>2.15</v>
      </c>
      <c r="H1549">
        <v>2.35</v>
      </c>
      <c r="I1549">
        <v>2.2749999999999999</v>
      </c>
      <c r="J1549">
        <v>2.3250000000000002</v>
      </c>
      <c r="K1549">
        <v>2.4289999999999998</v>
      </c>
      <c r="L1549">
        <v>2.8130000000000002</v>
      </c>
      <c r="N1549">
        <v>4.3099999999999996</v>
      </c>
      <c r="O1549">
        <v>0.25</v>
      </c>
      <c r="P1549">
        <v>2.5499999999999998</v>
      </c>
      <c r="Q1549">
        <v>4.4690000000000003</v>
      </c>
      <c r="R1549">
        <v>1.0049999999999999</v>
      </c>
      <c r="S1549">
        <v>2.6890000000000001</v>
      </c>
      <c r="T1549">
        <v>2.2669999999999999</v>
      </c>
      <c r="U1549">
        <v>4.6269999999999998</v>
      </c>
      <c r="V1549">
        <v>1.333</v>
      </c>
      <c r="W1549">
        <v>3.1880000000000002</v>
      </c>
      <c r="X1549">
        <v>2.4769999999999999</v>
      </c>
    </row>
    <row r="1550" spans="4:24" x14ac:dyDescent="0.25">
      <c r="D1550" t="s">
        <v>1571</v>
      </c>
      <c r="E1550">
        <v>2.25</v>
      </c>
      <c r="F1550">
        <v>2.1059999999999999</v>
      </c>
      <c r="G1550">
        <v>2.15</v>
      </c>
      <c r="H1550">
        <v>2.35</v>
      </c>
      <c r="I1550">
        <v>2.274</v>
      </c>
      <c r="J1550">
        <v>2.2730000000000001</v>
      </c>
      <c r="K1550">
        <v>2.4300000000000002</v>
      </c>
      <c r="L1550">
        <v>2.7879999999999998</v>
      </c>
      <c r="N1550">
        <v>4.32</v>
      </c>
      <c r="O1550">
        <v>0.25</v>
      </c>
      <c r="P1550">
        <v>2.5499999999999998</v>
      </c>
      <c r="Q1550">
        <v>4.3929999999999998</v>
      </c>
      <c r="R1550">
        <v>0.996</v>
      </c>
      <c r="S1550">
        <v>2.6019999999999999</v>
      </c>
      <c r="T1550">
        <v>2.2069999999999999</v>
      </c>
      <c r="U1550">
        <v>4.5330000000000004</v>
      </c>
      <c r="V1550">
        <v>1.343</v>
      </c>
      <c r="W1550">
        <v>3.1080000000000001</v>
      </c>
      <c r="X1550">
        <v>2.419</v>
      </c>
    </row>
    <row r="1551" spans="4:24" x14ac:dyDescent="0.25">
      <c r="D1551" t="s">
        <v>1572</v>
      </c>
      <c r="E1551">
        <v>2.25</v>
      </c>
      <c r="F1551">
        <v>2.1150000000000002</v>
      </c>
      <c r="G1551">
        <v>2.15</v>
      </c>
      <c r="H1551">
        <v>2.35</v>
      </c>
      <c r="I1551">
        <v>2.2749999999999999</v>
      </c>
      <c r="J1551">
        <v>2.2869999999999999</v>
      </c>
      <c r="K1551">
        <v>2.4430000000000001</v>
      </c>
      <c r="L1551">
        <v>2.8090000000000002</v>
      </c>
      <c r="N1551">
        <v>4.3099999999999996</v>
      </c>
      <c r="O1551">
        <v>0.26</v>
      </c>
      <c r="P1551">
        <v>2.5499999999999998</v>
      </c>
      <c r="Q1551">
        <v>4.3310000000000004</v>
      </c>
      <c r="R1551">
        <v>1.012</v>
      </c>
      <c r="S1551">
        <v>2.637</v>
      </c>
      <c r="T1551">
        <v>2.2320000000000002</v>
      </c>
      <c r="U1551">
        <v>4.4779999999999998</v>
      </c>
      <c r="V1551">
        <v>1.3540000000000001</v>
      </c>
      <c r="W1551">
        <v>3.1339999999999999</v>
      </c>
      <c r="X1551">
        <v>2.4409999999999998</v>
      </c>
    </row>
    <row r="1552" spans="4:24" x14ac:dyDescent="0.25">
      <c r="D1552" t="s">
        <v>1573</v>
      </c>
      <c r="E1552">
        <v>2.25</v>
      </c>
      <c r="F1552">
        <v>2.1320000000000001</v>
      </c>
      <c r="G1552">
        <v>2.15</v>
      </c>
      <c r="H1552">
        <v>2.35</v>
      </c>
      <c r="I1552">
        <v>2.2799999999999998</v>
      </c>
      <c r="J1552">
        <v>2.2999999999999998</v>
      </c>
      <c r="K1552">
        <v>2.4420000000000002</v>
      </c>
      <c r="L1552">
        <v>2.8220000000000001</v>
      </c>
      <c r="N1552">
        <v>4.3</v>
      </c>
      <c r="O1552">
        <v>0.25</v>
      </c>
      <c r="P1552">
        <v>2.5299999999999998</v>
      </c>
      <c r="Q1552">
        <v>4.33453</v>
      </c>
      <c r="R1552">
        <v>1.0660000000000001</v>
      </c>
      <c r="S1552">
        <v>2.6629999999999998</v>
      </c>
      <c r="T1552">
        <v>2.2690000000000001</v>
      </c>
      <c r="U1552">
        <v>4.4781899999999997</v>
      </c>
      <c r="V1552">
        <v>1.3979999999999999</v>
      </c>
      <c r="W1552">
        <v>3.169</v>
      </c>
      <c r="X1552">
        <v>2.4889999999999999</v>
      </c>
    </row>
    <row r="1553" spans="4:24" x14ac:dyDescent="0.25">
      <c r="D1553" t="s">
        <v>1574</v>
      </c>
      <c r="E1553">
        <v>2.25</v>
      </c>
      <c r="F1553">
        <v>2.1259999999999999</v>
      </c>
      <c r="G1553">
        <v>2.15</v>
      </c>
      <c r="H1553">
        <v>2.35</v>
      </c>
      <c r="I1553">
        <v>2.2770000000000001</v>
      </c>
      <c r="J1553">
        <v>2.3199999999999998</v>
      </c>
      <c r="K1553">
        <v>2.4359999999999999</v>
      </c>
      <c r="L1553">
        <v>2.7989999999999999</v>
      </c>
      <c r="N1553">
        <v>4.3</v>
      </c>
      <c r="O1553">
        <v>0.26</v>
      </c>
      <c r="P1553">
        <v>2.52</v>
      </c>
      <c r="Q1553">
        <v>4.4039999999999999</v>
      </c>
      <c r="R1553">
        <v>1.0860000000000001</v>
      </c>
      <c r="S1553">
        <v>2.6520000000000001</v>
      </c>
      <c r="T1553">
        <v>2.2669999999999999</v>
      </c>
      <c r="U1553">
        <v>4.5519999999999996</v>
      </c>
      <c r="V1553">
        <v>1.4319999999999999</v>
      </c>
      <c r="W1553">
        <v>3.1640000000000001</v>
      </c>
      <c r="X1553">
        <v>2.4940000000000002</v>
      </c>
    </row>
    <row r="1554" spans="4:24" x14ac:dyDescent="0.25">
      <c r="D1554" t="s">
        <v>1575</v>
      </c>
      <c r="E1554">
        <v>2.25</v>
      </c>
      <c r="F1554">
        <v>2.173</v>
      </c>
      <c r="G1554">
        <v>2.15</v>
      </c>
      <c r="H1554">
        <v>2.35</v>
      </c>
      <c r="I1554">
        <v>2.274</v>
      </c>
      <c r="J1554">
        <v>2.343</v>
      </c>
      <c r="K1554">
        <v>2.4660000000000002</v>
      </c>
      <c r="L1554">
        <v>2.827</v>
      </c>
      <c r="N1554">
        <v>4.3099999999999996</v>
      </c>
      <c r="O1554">
        <v>0.25</v>
      </c>
      <c r="P1554">
        <v>2.5299999999999998</v>
      </c>
      <c r="Q1554">
        <v>4.3650000000000002</v>
      </c>
      <c r="R1554">
        <v>1.0820000000000001</v>
      </c>
      <c r="S1554">
        <v>2.7269999999999999</v>
      </c>
      <c r="T1554">
        <v>2.33</v>
      </c>
      <c r="U1554">
        <v>4.5350000000000001</v>
      </c>
      <c r="V1554">
        <v>1.446</v>
      </c>
      <c r="W1554">
        <v>3.246</v>
      </c>
      <c r="X1554">
        <v>2.5609999999999999</v>
      </c>
    </row>
    <row r="1555" spans="4:24" x14ac:dyDescent="0.25">
      <c r="D1555" t="s">
        <v>1576</v>
      </c>
      <c r="E1555">
        <v>2.25</v>
      </c>
      <c r="F1555">
        <v>2.1680000000000001</v>
      </c>
      <c r="G1555">
        <v>2.15</v>
      </c>
      <c r="H1555">
        <v>2.35</v>
      </c>
      <c r="I1555">
        <v>2.2770000000000001</v>
      </c>
      <c r="J1555">
        <v>2.3519999999999999</v>
      </c>
      <c r="K1555">
        <v>2.4849999999999999</v>
      </c>
      <c r="L1555">
        <v>2.8380000000000001</v>
      </c>
      <c r="N1555">
        <v>4.3099999999999996</v>
      </c>
      <c r="O1555">
        <v>0.26</v>
      </c>
      <c r="P1555">
        <v>2.5099999999999998</v>
      </c>
      <c r="Q1555">
        <v>4.3470000000000004</v>
      </c>
      <c r="R1555">
        <v>1.0900000000000001</v>
      </c>
      <c r="S1555">
        <v>2.698</v>
      </c>
      <c r="T1555">
        <v>2.3010000000000002</v>
      </c>
      <c r="U1555">
        <v>4.5090000000000003</v>
      </c>
      <c r="V1555">
        <v>1.454</v>
      </c>
      <c r="W1555">
        <v>3.2669999999999999</v>
      </c>
      <c r="X1555">
        <v>2.5329999999999999</v>
      </c>
    </row>
    <row r="1556" spans="4:24" x14ac:dyDescent="0.25">
      <c r="D1556" t="s">
        <v>1577</v>
      </c>
      <c r="E1556">
        <v>2.25</v>
      </c>
      <c r="F1556">
        <v>2.1429999999999998</v>
      </c>
      <c r="G1556">
        <v>2.15</v>
      </c>
      <c r="H1556">
        <v>2.35</v>
      </c>
      <c r="I1556">
        <v>2.278</v>
      </c>
      <c r="J1556">
        <v>2.2959999999999998</v>
      </c>
      <c r="K1556">
        <v>2.48</v>
      </c>
      <c r="L1556">
        <v>2.831</v>
      </c>
      <c r="N1556">
        <v>4.3099999999999996</v>
      </c>
      <c r="O1556">
        <v>0.26</v>
      </c>
      <c r="P1556">
        <v>2.5</v>
      </c>
      <c r="Q1556">
        <v>4.2690000000000001</v>
      </c>
      <c r="R1556">
        <v>1.0529999999999999</v>
      </c>
      <c r="S1556">
        <v>2.657</v>
      </c>
      <c r="T1556">
        <v>2.2450000000000001</v>
      </c>
      <c r="U1556">
        <v>4.431</v>
      </c>
      <c r="V1556">
        <v>1.423</v>
      </c>
      <c r="W1556">
        <v>3.226</v>
      </c>
      <c r="X1556">
        <v>2.472</v>
      </c>
    </row>
    <row r="1557" spans="4:24" x14ac:dyDescent="0.25">
      <c r="D1557" t="s">
        <v>1578</v>
      </c>
      <c r="E1557">
        <v>2.25</v>
      </c>
      <c r="F1557">
        <v>2.1349999999999998</v>
      </c>
      <c r="G1557">
        <v>2.15</v>
      </c>
      <c r="H1557">
        <v>2.35</v>
      </c>
      <c r="I1557">
        <v>2.2789999999999999</v>
      </c>
      <c r="J1557">
        <v>2.2829999999999999</v>
      </c>
      <c r="K1557">
        <v>2.4769999999999999</v>
      </c>
      <c r="L1557">
        <v>2.831</v>
      </c>
      <c r="N1557">
        <v>4.3099999999999996</v>
      </c>
      <c r="O1557">
        <v>0.26</v>
      </c>
      <c r="P1557">
        <v>2.4900000000000002</v>
      </c>
      <c r="Q1557">
        <v>4.2350000000000003</v>
      </c>
      <c r="R1557">
        <v>1.0569999999999999</v>
      </c>
      <c r="S1557">
        <v>2.649</v>
      </c>
      <c r="T1557">
        <v>2.2349999999999999</v>
      </c>
      <c r="U1557">
        <v>4.4000000000000004</v>
      </c>
      <c r="V1557">
        <v>1.4219999999999999</v>
      </c>
      <c r="W1557">
        <v>3.2320000000000002</v>
      </c>
      <c r="X1557">
        <v>2.4830000000000001</v>
      </c>
    </row>
    <row r="1558" spans="4:24" x14ac:dyDescent="0.25">
      <c r="D1558" t="s">
        <v>1579</v>
      </c>
      <c r="E1558">
        <v>2.25</v>
      </c>
      <c r="F1558">
        <v>2.1219999999999999</v>
      </c>
      <c r="G1558">
        <v>2.15</v>
      </c>
      <c r="H1558">
        <v>2.35</v>
      </c>
      <c r="I1558">
        <v>2.2799999999999998</v>
      </c>
      <c r="J1558">
        <v>2.2789999999999999</v>
      </c>
      <c r="K1558">
        <v>2.4569999999999999</v>
      </c>
      <c r="L1558">
        <v>2.8010000000000002</v>
      </c>
      <c r="N1558">
        <v>4.3</v>
      </c>
      <c r="O1558">
        <v>0.25</v>
      </c>
      <c r="P1558">
        <v>2.5</v>
      </c>
      <c r="Q1558">
        <v>4.1310000000000002</v>
      </c>
      <c r="R1558">
        <v>1.0149999999999999</v>
      </c>
      <c r="S1558">
        <v>2.6080000000000001</v>
      </c>
      <c r="T1558">
        <v>2.214</v>
      </c>
      <c r="U1558">
        <v>4.298</v>
      </c>
      <c r="V1558">
        <v>1.3580000000000001</v>
      </c>
      <c r="W1558">
        <v>3.1960000000000002</v>
      </c>
      <c r="X1558">
        <v>2.4580000000000002</v>
      </c>
    </row>
    <row r="1559" spans="4:24" x14ac:dyDescent="0.25">
      <c r="D1559" t="s">
        <v>1580</v>
      </c>
      <c r="E1559">
        <v>2.25</v>
      </c>
      <c r="F1559">
        <v>2.1040000000000001</v>
      </c>
      <c r="G1559">
        <v>2.15</v>
      </c>
      <c r="H1559">
        <v>2.35</v>
      </c>
      <c r="I1559">
        <v>2.282</v>
      </c>
      <c r="J1559">
        <v>2.2509999999999999</v>
      </c>
      <c r="K1559">
        <v>2.4329999999999998</v>
      </c>
      <c r="L1559">
        <v>2.7810000000000001</v>
      </c>
      <c r="N1559">
        <v>4.3099999999999996</v>
      </c>
      <c r="O1559">
        <v>0.1</v>
      </c>
      <c r="P1559">
        <v>2.4700000000000002</v>
      </c>
      <c r="Q1559">
        <v>4.0839999999999996</v>
      </c>
      <c r="R1559">
        <v>1.0069999999999999</v>
      </c>
      <c r="S1559">
        <v>2.5779999999999998</v>
      </c>
      <c r="T1559">
        <v>2.198</v>
      </c>
      <c r="U1559">
        <v>4.2560000000000002</v>
      </c>
      <c r="V1559">
        <v>1.3560000000000001</v>
      </c>
      <c r="W1559">
        <v>3.1520000000000001</v>
      </c>
      <c r="X1559">
        <v>2.4340000000000002</v>
      </c>
    </row>
    <row r="1560" spans="4:24" x14ac:dyDescent="0.25">
      <c r="D1560" t="s">
        <v>1581</v>
      </c>
      <c r="E1560">
        <v>2.25</v>
      </c>
      <c r="F1560">
        <v>2.0609999999999999</v>
      </c>
      <c r="G1560">
        <v>2.15</v>
      </c>
      <c r="H1560">
        <v>2.35</v>
      </c>
      <c r="I1560">
        <v>2.2810000000000001</v>
      </c>
      <c r="J1560">
        <v>2.2109999999999999</v>
      </c>
      <c r="K1560">
        <v>2.4049999999999998</v>
      </c>
      <c r="L1560">
        <v>2.74</v>
      </c>
      <c r="N1560">
        <v>4.3099999999999996</v>
      </c>
      <c r="O1560">
        <v>0.27</v>
      </c>
      <c r="P1560">
        <v>2.4900000000000002</v>
      </c>
      <c r="Q1560">
        <v>4.077</v>
      </c>
      <c r="R1560">
        <v>1.042</v>
      </c>
      <c r="S1560">
        <v>2.5539999999999998</v>
      </c>
      <c r="T1560">
        <v>2.17</v>
      </c>
      <c r="U1560">
        <v>4.266</v>
      </c>
      <c r="V1560">
        <v>1.411</v>
      </c>
      <c r="W1560">
        <v>3.149</v>
      </c>
      <c r="X1560">
        <v>2.4180000000000001</v>
      </c>
    </row>
    <row r="1561" spans="4:24" x14ac:dyDescent="0.25">
      <c r="D1561" t="s">
        <v>1582</v>
      </c>
      <c r="E1561">
        <v>2.25</v>
      </c>
      <c r="F1561">
        <v>2.0760000000000001</v>
      </c>
      <c r="G1561">
        <v>2.15</v>
      </c>
      <c r="H1561">
        <v>2.35</v>
      </c>
      <c r="I1561">
        <v>2.282</v>
      </c>
      <c r="J1561">
        <v>2.2250000000000001</v>
      </c>
      <c r="K1561">
        <v>2.4289999999999998</v>
      </c>
      <c r="L1561">
        <v>2.7559999999999998</v>
      </c>
      <c r="N1561">
        <v>4.3</v>
      </c>
      <c r="O1561">
        <v>0.26</v>
      </c>
      <c r="P1561">
        <v>2.39</v>
      </c>
      <c r="Q1561">
        <v>4.0119999999999996</v>
      </c>
      <c r="R1561">
        <v>1.004</v>
      </c>
      <c r="S1561">
        <v>2.528</v>
      </c>
      <c r="T1561">
        <v>2.149</v>
      </c>
      <c r="U1561">
        <v>4.2030000000000003</v>
      </c>
      <c r="V1561">
        <v>1.3720000000000001</v>
      </c>
      <c r="W1561">
        <v>3.1429999999999998</v>
      </c>
      <c r="X1561">
        <v>2.403</v>
      </c>
    </row>
    <row r="1562" spans="4:24" x14ac:dyDescent="0.25">
      <c r="D1562" t="s">
        <v>1583</v>
      </c>
      <c r="E1562">
        <v>2.25</v>
      </c>
      <c r="F1562">
        <v>2.1150000000000002</v>
      </c>
      <c r="G1562">
        <v>2.15</v>
      </c>
      <c r="H1562">
        <v>2.35</v>
      </c>
      <c r="I1562">
        <v>2.2829999999999999</v>
      </c>
      <c r="J1562">
        <v>2.298</v>
      </c>
      <c r="K1562">
        <v>2.4500000000000002</v>
      </c>
      <c r="L1562">
        <v>2.79</v>
      </c>
      <c r="N1562">
        <v>4.28</v>
      </c>
      <c r="O1562">
        <v>0.23</v>
      </c>
      <c r="P1562">
        <v>2.4500000000000002</v>
      </c>
      <c r="Q1562">
        <v>3.9670000000000001</v>
      </c>
      <c r="R1562">
        <v>1.052</v>
      </c>
      <c r="S1562">
        <v>2.5840000000000001</v>
      </c>
      <c r="T1562">
        <v>2.2109999999999999</v>
      </c>
      <c r="U1562">
        <v>4.1589999999999998</v>
      </c>
      <c r="V1562">
        <v>1.42</v>
      </c>
      <c r="W1562">
        <v>3.218</v>
      </c>
      <c r="X1562">
        <v>2.4929999999999999</v>
      </c>
    </row>
    <row r="1563" spans="4:24" x14ac:dyDescent="0.25">
      <c r="D1563" t="s">
        <v>1584</v>
      </c>
      <c r="E1563">
        <v>2.25</v>
      </c>
      <c r="F1563">
        <v>2.0699999999999998</v>
      </c>
      <c r="G1563">
        <v>2.15</v>
      </c>
      <c r="H1563">
        <v>2.35</v>
      </c>
      <c r="I1563">
        <v>2.2799999999999998</v>
      </c>
      <c r="J1563">
        <v>2.2799999999999998</v>
      </c>
      <c r="K1563">
        <v>2.419</v>
      </c>
      <c r="L1563">
        <v>2.7410000000000001</v>
      </c>
      <c r="N1563">
        <v>4.47</v>
      </c>
      <c r="O1563">
        <v>0.23</v>
      </c>
      <c r="P1563">
        <v>2.4900000000000002</v>
      </c>
      <c r="Q1563">
        <v>4.0419999999999998</v>
      </c>
      <c r="R1563">
        <v>1.0620000000000001</v>
      </c>
      <c r="S1563">
        <v>2.5720000000000001</v>
      </c>
      <c r="T1563">
        <v>2.1840000000000002</v>
      </c>
      <c r="U1563">
        <v>4.242</v>
      </c>
      <c r="V1563">
        <v>1.4159999999999999</v>
      </c>
      <c r="W1563">
        <v>3.2440000000000002</v>
      </c>
      <c r="X1563">
        <v>2.4940000000000002</v>
      </c>
    </row>
    <row r="1564" spans="4:24" x14ac:dyDescent="0.25">
      <c r="D1564" t="s">
        <v>1585</v>
      </c>
      <c r="E1564">
        <v>2.25</v>
      </c>
      <c r="F1564">
        <v>2.2570000000000001</v>
      </c>
      <c r="G1564">
        <v>2.15</v>
      </c>
      <c r="H1564">
        <v>2.35</v>
      </c>
      <c r="I1564">
        <v>2.286</v>
      </c>
      <c r="J1564">
        <v>2.4809999999999999</v>
      </c>
      <c r="K1564">
        <v>2.536</v>
      </c>
      <c r="L1564">
        <v>2.9239999999999999</v>
      </c>
      <c r="N1564">
        <v>4.3</v>
      </c>
      <c r="O1564">
        <v>0.23</v>
      </c>
      <c r="P1564">
        <v>2.4500000000000002</v>
      </c>
      <c r="Q1564">
        <v>4.077</v>
      </c>
      <c r="R1564">
        <v>1.085</v>
      </c>
      <c r="S1564">
        <v>2.8250000000000002</v>
      </c>
      <c r="T1564">
        <v>2.4860000000000002</v>
      </c>
      <c r="U1564">
        <v>4.28</v>
      </c>
      <c r="V1564">
        <v>1.4550000000000001</v>
      </c>
      <c r="W1564">
        <v>3.48</v>
      </c>
      <c r="X1564">
        <v>2.7930000000000001</v>
      </c>
    </row>
    <row r="1565" spans="4:24" x14ac:dyDescent="0.25">
      <c r="D1565" t="s">
        <v>1586</v>
      </c>
      <c r="E1565">
        <v>2.25</v>
      </c>
      <c r="F1565">
        <v>2.403</v>
      </c>
      <c r="G1565">
        <v>2.15</v>
      </c>
      <c r="H1565">
        <v>2.35</v>
      </c>
      <c r="I1565">
        <v>2.29</v>
      </c>
      <c r="J1565">
        <v>2.6019999999999999</v>
      </c>
      <c r="K1565">
        <v>2.6339999999999999</v>
      </c>
      <c r="L1565">
        <v>3.0569999999999999</v>
      </c>
      <c r="N1565">
        <v>4.3</v>
      </c>
      <c r="O1565">
        <v>0.23</v>
      </c>
      <c r="P1565">
        <v>2.42</v>
      </c>
      <c r="Q1565">
        <v>4.0590000000000002</v>
      </c>
      <c r="R1565">
        <v>1.1200000000000001</v>
      </c>
      <c r="S1565">
        <v>2.8530000000000002</v>
      </c>
      <c r="T1565">
        <v>2.5009999999999999</v>
      </c>
      <c r="U1565">
        <v>4.2779999999999996</v>
      </c>
      <c r="V1565">
        <v>1.524</v>
      </c>
      <c r="W1565">
        <v>3.5310000000000001</v>
      </c>
      <c r="X1565">
        <v>2.8180000000000001</v>
      </c>
    </row>
    <row r="1566" spans="4:24" x14ac:dyDescent="0.25">
      <c r="D1566" t="s">
        <v>1587</v>
      </c>
      <c r="E1566">
        <v>2.25</v>
      </c>
      <c r="F1566">
        <v>2.359</v>
      </c>
      <c r="G1566">
        <v>2.15</v>
      </c>
      <c r="H1566">
        <v>2.35</v>
      </c>
      <c r="I1566">
        <v>2.302</v>
      </c>
      <c r="J1566">
        <v>2.5379999999999998</v>
      </c>
      <c r="K1566">
        <v>2.605</v>
      </c>
      <c r="L1566">
        <v>3.0139999999999998</v>
      </c>
      <c r="N1566">
        <v>4.3</v>
      </c>
      <c r="O1566">
        <v>0.24</v>
      </c>
      <c r="P1566">
        <v>2.41</v>
      </c>
      <c r="Q1566">
        <v>4.0839999999999996</v>
      </c>
      <c r="R1566">
        <v>1.1160000000000001</v>
      </c>
      <c r="S1566">
        <v>2.875</v>
      </c>
      <c r="T1566">
        <v>2.5169999999999999</v>
      </c>
      <c r="U1566">
        <v>4.3049999999999997</v>
      </c>
      <c r="V1566">
        <v>1.522</v>
      </c>
      <c r="W1566">
        <v>3.5569999999999999</v>
      </c>
      <c r="X1566">
        <v>2.8410000000000002</v>
      </c>
    </row>
    <row r="1567" spans="4:24" x14ac:dyDescent="0.25">
      <c r="D1567" t="s">
        <v>1588</v>
      </c>
      <c r="E1567">
        <v>2.25</v>
      </c>
      <c r="F1567">
        <v>2.3719999999999999</v>
      </c>
      <c r="G1567">
        <v>2.15</v>
      </c>
      <c r="H1567">
        <v>2.35</v>
      </c>
      <c r="I1567">
        <v>2.2989999999999999</v>
      </c>
      <c r="J1567">
        <v>2.5760000000000001</v>
      </c>
      <c r="K1567">
        <v>2.605</v>
      </c>
      <c r="L1567">
        <v>3.0430000000000001</v>
      </c>
      <c r="N1567">
        <v>4.3</v>
      </c>
      <c r="O1567">
        <v>0.25</v>
      </c>
      <c r="P1567">
        <v>2.41</v>
      </c>
      <c r="Q1567">
        <v>3.9750000000000001</v>
      </c>
      <c r="R1567">
        <v>1.143</v>
      </c>
      <c r="S1567">
        <v>2.8370000000000002</v>
      </c>
      <c r="T1567">
        <v>2.4910000000000001</v>
      </c>
      <c r="U1567">
        <v>4.2190000000000003</v>
      </c>
      <c r="V1567">
        <v>1.5609999999999999</v>
      </c>
      <c r="W1567">
        <v>3.54</v>
      </c>
      <c r="X1567">
        <v>2.83</v>
      </c>
    </row>
    <row r="1568" spans="4:24" x14ac:dyDescent="0.25">
      <c r="D1568" t="s">
        <v>1589</v>
      </c>
      <c r="E1568">
        <v>2.25</v>
      </c>
      <c r="F1568">
        <v>2.415</v>
      </c>
      <c r="G1568">
        <v>2.15</v>
      </c>
      <c r="H1568">
        <v>2.35</v>
      </c>
      <c r="I1568">
        <v>2.2970000000000002</v>
      </c>
      <c r="J1568">
        <v>2.6309999999999998</v>
      </c>
      <c r="K1568">
        <v>2.637</v>
      </c>
      <c r="L1568">
        <v>3.1030000000000002</v>
      </c>
      <c r="N1568">
        <v>4.46</v>
      </c>
      <c r="O1568">
        <v>0.24</v>
      </c>
      <c r="P1568">
        <v>2.4</v>
      </c>
      <c r="Q1568">
        <v>4.04</v>
      </c>
      <c r="R1568">
        <v>1.111</v>
      </c>
      <c r="S1568">
        <v>2.8410000000000002</v>
      </c>
      <c r="T1568">
        <v>2.5179999999999998</v>
      </c>
      <c r="U1568">
        <v>4.2839999999999998</v>
      </c>
      <c r="V1568">
        <v>1.5049999999999999</v>
      </c>
      <c r="W1568">
        <v>3.5790000000000002</v>
      </c>
      <c r="X1568">
        <v>2.8719999999999999</v>
      </c>
    </row>
    <row r="1569" spans="4:24" x14ac:dyDescent="0.25">
      <c r="D1569" t="s">
        <v>1590</v>
      </c>
      <c r="E1569">
        <v>2.25</v>
      </c>
      <c r="F1569">
        <v>2.4</v>
      </c>
      <c r="G1569">
        <v>2.15</v>
      </c>
      <c r="H1569">
        <v>2.35</v>
      </c>
      <c r="I1569">
        <v>2.294</v>
      </c>
      <c r="J1569">
        <v>2.6070000000000002</v>
      </c>
      <c r="K1569">
        <v>2.6240000000000001</v>
      </c>
      <c r="L1569">
        <v>3.0870000000000002</v>
      </c>
      <c r="N1569">
        <v>4.46</v>
      </c>
      <c r="O1569">
        <v>0.23</v>
      </c>
      <c r="P1569">
        <v>2.39</v>
      </c>
      <c r="Q1569">
        <v>4.0730000000000004</v>
      </c>
      <c r="R1569">
        <v>1.1319999999999999</v>
      </c>
      <c r="S1569">
        <v>2.843</v>
      </c>
      <c r="T1569">
        <v>2.5259999999999998</v>
      </c>
      <c r="U1569">
        <v>4.3159999999999998</v>
      </c>
      <c r="V1569">
        <v>1.518</v>
      </c>
      <c r="W1569">
        <v>3.5529999999999999</v>
      </c>
      <c r="X1569">
        <v>2.8849999999999998</v>
      </c>
    </row>
    <row r="1570" spans="4:24" x14ac:dyDescent="0.25">
      <c r="D1570" t="s">
        <v>1591</v>
      </c>
      <c r="E1570">
        <v>2.25</v>
      </c>
      <c r="F1570">
        <v>2.4060000000000001</v>
      </c>
      <c r="G1570">
        <v>2.15</v>
      </c>
      <c r="H1570">
        <v>2.35</v>
      </c>
      <c r="I1570">
        <v>2.3010000000000002</v>
      </c>
      <c r="J1570">
        <v>2.6150000000000002</v>
      </c>
      <c r="K1570">
        <v>2.613</v>
      </c>
      <c r="L1570">
        <v>3.0840000000000001</v>
      </c>
      <c r="N1570">
        <v>4.47</v>
      </c>
      <c r="O1570">
        <v>0.1</v>
      </c>
      <c r="P1570">
        <v>2.35</v>
      </c>
      <c r="Q1570">
        <v>4.0279999999999996</v>
      </c>
      <c r="R1570">
        <v>1.1479999999999999</v>
      </c>
      <c r="S1570">
        <v>2.8140000000000001</v>
      </c>
      <c r="T1570">
        <v>2.484</v>
      </c>
      <c r="U1570">
        <v>4.2699999999999996</v>
      </c>
      <c r="V1570">
        <v>1.5369999999999999</v>
      </c>
      <c r="W1570">
        <v>3.5449999999999999</v>
      </c>
      <c r="X1570">
        <v>2.8519999999999999</v>
      </c>
    </row>
    <row r="1571" spans="4:24" x14ac:dyDescent="0.25">
      <c r="D1571" t="s">
        <v>1592</v>
      </c>
      <c r="E1571">
        <v>2.25</v>
      </c>
      <c r="F1571">
        <v>2.4409999999999998</v>
      </c>
      <c r="G1571">
        <v>2.15</v>
      </c>
      <c r="H1571">
        <v>2.35</v>
      </c>
      <c r="I1571">
        <v>2.2949999999999999</v>
      </c>
      <c r="J1571">
        <v>2.649</v>
      </c>
      <c r="K1571">
        <v>2.63</v>
      </c>
      <c r="L1571">
        <v>3.1150000000000002</v>
      </c>
      <c r="N1571">
        <v>4.46</v>
      </c>
      <c r="O1571">
        <v>0.25</v>
      </c>
      <c r="P1571">
        <v>2.41</v>
      </c>
      <c r="Q1571">
        <v>4.093</v>
      </c>
      <c r="R1571">
        <v>1.1220000000000001</v>
      </c>
      <c r="S1571">
        <v>2.8279999999999998</v>
      </c>
      <c r="T1571">
        <v>2.5009999999999999</v>
      </c>
      <c r="U1571">
        <v>4.32</v>
      </c>
      <c r="V1571">
        <v>1.5169999999999999</v>
      </c>
      <c r="W1571">
        <v>3.5640000000000001</v>
      </c>
      <c r="X1571">
        <v>2.8740000000000001</v>
      </c>
    </row>
    <row r="1572" spans="4:24" x14ac:dyDescent="0.25">
      <c r="D1572" t="s">
        <v>1593</v>
      </c>
      <c r="E1572">
        <v>2.25</v>
      </c>
      <c r="F1572">
        <v>2.375</v>
      </c>
      <c r="G1572">
        <v>2.15</v>
      </c>
      <c r="H1572">
        <v>2.35</v>
      </c>
      <c r="I1572">
        <v>2.2999999999999998</v>
      </c>
      <c r="J1572">
        <v>2.577</v>
      </c>
      <c r="K1572">
        <v>2.6320000000000001</v>
      </c>
      <c r="L1572">
        <v>3.0859999999999999</v>
      </c>
      <c r="N1572">
        <v>4.46</v>
      </c>
      <c r="O1572">
        <v>0.26</v>
      </c>
      <c r="P1572">
        <v>2.41</v>
      </c>
      <c r="Q1572">
        <v>4.093</v>
      </c>
      <c r="R1572">
        <v>1.085</v>
      </c>
      <c r="S1572">
        <v>2.7909999999999999</v>
      </c>
      <c r="T1572">
        <v>2.4750000000000001</v>
      </c>
      <c r="U1572">
        <v>4.2990000000000004</v>
      </c>
      <c r="V1572">
        <v>1.502</v>
      </c>
      <c r="W1572">
        <v>3.4910000000000001</v>
      </c>
      <c r="X1572">
        <v>2.8210000000000002</v>
      </c>
    </row>
    <row r="1573" spans="4:24" x14ac:dyDescent="0.25">
      <c r="D1573" t="s">
        <v>1594</v>
      </c>
      <c r="E1573">
        <v>2.25</v>
      </c>
      <c r="F1573">
        <v>2.4180000000000001</v>
      </c>
      <c r="G1573">
        <v>2.15</v>
      </c>
      <c r="H1573">
        <v>2.35</v>
      </c>
      <c r="I1573">
        <v>2.3050000000000002</v>
      </c>
      <c r="J1573">
        <v>2.6030000000000002</v>
      </c>
      <c r="K1573">
        <v>2.657</v>
      </c>
      <c r="L1573">
        <v>3.1059999999999999</v>
      </c>
      <c r="N1573">
        <v>4.47</v>
      </c>
      <c r="O1573">
        <v>0.27</v>
      </c>
      <c r="P1573">
        <v>2.42</v>
      </c>
      <c r="Q1573">
        <v>4.0730000000000004</v>
      </c>
      <c r="R1573">
        <v>1.0980000000000001</v>
      </c>
      <c r="S1573">
        <v>2.7850000000000001</v>
      </c>
      <c r="T1573">
        <v>2.4580000000000002</v>
      </c>
      <c r="U1573">
        <v>4.2850000000000001</v>
      </c>
      <c r="V1573">
        <v>1.5049999999999999</v>
      </c>
      <c r="W1573">
        <v>3.488</v>
      </c>
      <c r="X1573">
        <v>2.8090000000000002</v>
      </c>
    </row>
    <row r="1574" spans="4:24" x14ac:dyDescent="0.25">
      <c r="D1574" t="s">
        <v>1595</v>
      </c>
      <c r="E1574">
        <v>2.25</v>
      </c>
      <c r="F1574">
        <v>2.464</v>
      </c>
      <c r="G1574">
        <v>2.15</v>
      </c>
      <c r="H1574">
        <v>2.35</v>
      </c>
      <c r="I1574">
        <v>2.3069999999999999</v>
      </c>
      <c r="J1574">
        <v>2.6549999999999998</v>
      </c>
      <c r="K1574">
        <v>2.7050000000000001</v>
      </c>
      <c r="L1574">
        <v>3.149</v>
      </c>
      <c r="N1574">
        <v>4.47</v>
      </c>
      <c r="O1574">
        <v>0.3</v>
      </c>
      <c r="P1574">
        <v>2.35</v>
      </c>
      <c r="Q1574">
        <v>4.024</v>
      </c>
      <c r="R1574">
        <v>1.1100000000000001</v>
      </c>
      <c r="S1574">
        <v>2.786</v>
      </c>
      <c r="T1574">
        <v>2.4649999999999999</v>
      </c>
      <c r="U1574">
        <v>4.2469999999999999</v>
      </c>
      <c r="V1574">
        <v>1.5249999999999999</v>
      </c>
      <c r="W1574">
        <v>3.4729999999999999</v>
      </c>
      <c r="X1574">
        <v>2.802</v>
      </c>
    </row>
    <row r="1575" spans="4:24" x14ac:dyDescent="0.25">
      <c r="D1575" t="s">
        <v>1596</v>
      </c>
      <c r="E1575">
        <v>2.25</v>
      </c>
      <c r="F1575">
        <v>2.4239999999999999</v>
      </c>
      <c r="G1575">
        <v>2.15</v>
      </c>
      <c r="H1575">
        <v>2.35</v>
      </c>
      <c r="I1575">
        <v>2.302</v>
      </c>
      <c r="J1575">
        <v>2.613</v>
      </c>
      <c r="K1575">
        <v>2.6749999999999998</v>
      </c>
      <c r="L1575">
        <v>3.12</v>
      </c>
      <c r="N1575">
        <v>4.47</v>
      </c>
      <c r="O1575">
        <v>0.3</v>
      </c>
      <c r="P1575">
        <v>2.36</v>
      </c>
      <c r="Q1575">
        <v>4.0149999999999997</v>
      </c>
      <c r="R1575">
        <v>1.1100000000000001</v>
      </c>
      <c r="S1575">
        <v>2.7810000000000001</v>
      </c>
      <c r="T1575">
        <v>2.4430000000000001</v>
      </c>
      <c r="U1575">
        <v>4.2409999999999997</v>
      </c>
      <c r="V1575">
        <v>1.5249999999999999</v>
      </c>
      <c r="W1575">
        <v>3.4860000000000002</v>
      </c>
      <c r="X1575">
        <v>2.79</v>
      </c>
    </row>
    <row r="1576" spans="4:24" x14ac:dyDescent="0.25">
      <c r="D1576" t="s">
        <v>1597</v>
      </c>
      <c r="E1576">
        <v>2.25</v>
      </c>
      <c r="F1576">
        <v>2.4369999999999998</v>
      </c>
      <c r="G1576">
        <v>2.15</v>
      </c>
      <c r="H1576">
        <v>2.35</v>
      </c>
      <c r="I1576">
        <v>2.3039999999999998</v>
      </c>
      <c r="J1576">
        <v>2.6389999999999998</v>
      </c>
      <c r="K1576">
        <v>2.6859999999999999</v>
      </c>
      <c r="L1576">
        <v>3.12</v>
      </c>
      <c r="N1576">
        <v>4.47</v>
      </c>
      <c r="O1576">
        <v>0.28999999999999998</v>
      </c>
      <c r="P1576">
        <v>2.38</v>
      </c>
      <c r="Q1576">
        <v>4.0069999999999997</v>
      </c>
      <c r="R1576">
        <v>1.1180000000000001</v>
      </c>
      <c r="S1576">
        <v>2.742</v>
      </c>
      <c r="T1576">
        <v>2.4009999999999998</v>
      </c>
      <c r="U1576">
        <v>4.25</v>
      </c>
      <c r="V1576">
        <v>1.518</v>
      </c>
      <c r="W1576">
        <v>3.4609999999999999</v>
      </c>
      <c r="X1576">
        <v>2.762</v>
      </c>
    </row>
    <row r="1577" spans="4:24" x14ac:dyDescent="0.25">
      <c r="D1577" t="s">
        <v>1598</v>
      </c>
      <c r="E1577">
        <v>2.25</v>
      </c>
      <c r="F1577">
        <v>2.4580000000000002</v>
      </c>
      <c r="G1577">
        <v>2.15</v>
      </c>
      <c r="H1577">
        <v>2.35</v>
      </c>
      <c r="I1577">
        <v>2.3050000000000002</v>
      </c>
      <c r="J1577">
        <v>2.7360000000000002</v>
      </c>
      <c r="K1577">
        <v>2.698</v>
      </c>
      <c r="L1577">
        <v>3.1429999999999998</v>
      </c>
      <c r="N1577">
        <v>4.47</v>
      </c>
      <c r="O1577">
        <v>0.3</v>
      </c>
      <c r="P1577">
        <v>2.35</v>
      </c>
      <c r="Q1577">
        <v>4.0979999999999999</v>
      </c>
      <c r="R1577">
        <v>1.139</v>
      </c>
      <c r="S1577">
        <v>2.7370000000000001</v>
      </c>
      <c r="T1577">
        <v>2.4049999999999998</v>
      </c>
      <c r="U1577">
        <v>4.3380000000000001</v>
      </c>
      <c r="V1577">
        <v>1.538</v>
      </c>
      <c r="W1577">
        <v>3.4630000000000001</v>
      </c>
      <c r="X1577">
        <v>2.7709999999999999</v>
      </c>
    </row>
    <row r="1578" spans="4:24" x14ac:dyDescent="0.25">
      <c r="D1578" t="s">
        <v>1599</v>
      </c>
      <c r="E1578">
        <v>2.25</v>
      </c>
      <c r="F1578">
        <v>2.4540000000000002</v>
      </c>
      <c r="G1578">
        <v>2.15</v>
      </c>
      <c r="H1578">
        <v>2.35</v>
      </c>
      <c r="I1578">
        <v>2.3069999999999999</v>
      </c>
      <c r="J1578">
        <v>2.74</v>
      </c>
      <c r="K1578">
        <v>2.7029999999999998</v>
      </c>
      <c r="L1578">
        <v>3.125</v>
      </c>
      <c r="N1578">
        <v>4.47</v>
      </c>
      <c r="O1578">
        <v>0.15</v>
      </c>
      <c r="P1578">
        <v>2.33</v>
      </c>
      <c r="Q1578">
        <v>4.07</v>
      </c>
      <c r="R1578">
        <v>1.179</v>
      </c>
      <c r="S1578">
        <v>2.7559999999999998</v>
      </c>
      <c r="T1578">
        <v>2.4289999999999998</v>
      </c>
      <c r="U1578">
        <v>4.3170000000000002</v>
      </c>
      <c r="V1578">
        <v>1.5720000000000001</v>
      </c>
      <c r="W1578">
        <v>3.4809999999999999</v>
      </c>
      <c r="X1578">
        <v>2.8</v>
      </c>
    </row>
    <row r="1579" spans="4:24" x14ac:dyDescent="0.25">
      <c r="D1579" t="s">
        <v>1600</v>
      </c>
      <c r="E1579">
        <v>2.25</v>
      </c>
      <c r="F1579">
        <v>2.4590000000000001</v>
      </c>
      <c r="G1579">
        <v>2.15</v>
      </c>
      <c r="H1579">
        <v>2.35</v>
      </c>
      <c r="I1579">
        <v>2.3170000000000002</v>
      </c>
      <c r="J1579">
        <v>2.734</v>
      </c>
      <c r="K1579">
        <v>2.6779999999999999</v>
      </c>
      <c r="L1579">
        <v>3.1120000000000001</v>
      </c>
      <c r="N1579">
        <v>4.47</v>
      </c>
      <c r="O1579">
        <v>0.31</v>
      </c>
      <c r="P1579">
        <v>2.34</v>
      </c>
      <c r="Q1579">
        <v>4.0979999999999999</v>
      </c>
      <c r="R1579">
        <v>1.18</v>
      </c>
      <c r="S1579">
        <v>2.7290000000000001</v>
      </c>
      <c r="T1579">
        <v>2.4169999999999998</v>
      </c>
      <c r="U1579">
        <v>4.3540000000000001</v>
      </c>
      <c r="V1579">
        <v>1.579</v>
      </c>
      <c r="W1579">
        <v>3.4740000000000002</v>
      </c>
      <c r="X1579">
        <v>2.798</v>
      </c>
    </row>
    <row r="1580" spans="4:24" x14ac:dyDescent="0.25">
      <c r="D1580" t="s">
        <v>1601</v>
      </c>
      <c r="E1580">
        <v>2.25</v>
      </c>
      <c r="F1580">
        <v>2.4209999999999998</v>
      </c>
      <c r="G1580">
        <v>2.15</v>
      </c>
      <c r="H1580">
        <v>2.35</v>
      </c>
      <c r="I1580">
        <v>2.3039999999999998</v>
      </c>
      <c r="J1580">
        <v>2.7309999999999999</v>
      </c>
      <c r="K1580">
        <v>2.6429999999999998</v>
      </c>
      <c r="L1580">
        <v>3.0760000000000001</v>
      </c>
      <c r="N1580">
        <v>4.28</v>
      </c>
      <c r="O1580">
        <v>0.28999999999999998</v>
      </c>
      <c r="P1580">
        <v>2.33</v>
      </c>
      <c r="Q1580">
        <v>4.0919999999999996</v>
      </c>
      <c r="R1580">
        <v>1.171</v>
      </c>
      <c r="S1580">
        <v>2.702</v>
      </c>
      <c r="T1580">
        <v>2.3740000000000001</v>
      </c>
      <c r="U1580">
        <v>4.3609999999999998</v>
      </c>
      <c r="V1580">
        <v>1.5840000000000001</v>
      </c>
      <c r="W1580">
        <v>3.4670000000000001</v>
      </c>
      <c r="X1580">
        <v>2.774</v>
      </c>
    </row>
    <row r="1581" spans="4:24" x14ac:dyDescent="0.25">
      <c r="D1581" t="s">
        <v>1602</v>
      </c>
      <c r="E1581">
        <v>2.25</v>
      </c>
      <c r="F1581">
        <v>2.3940000000000001</v>
      </c>
      <c r="G1581">
        <v>2.15</v>
      </c>
      <c r="H1581">
        <v>2.35</v>
      </c>
      <c r="I1581">
        <v>2.3050000000000002</v>
      </c>
      <c r="J1581">
        <v>2.6909999999999998</v>
      </c>
      <c r="K1581">
        <v>2.629</v>
      </c>
      <c r="L1581">
        <v>3.044</v>
      </c>
      <c r="N1581">
        <v>4.29</v>
      </c>
      <c r="O1581">
        <v>0.32</v>
      </c>
      <c r="P1581">
        <v>2.29</v>
      </c>
      <c r="Q1581">
        <v>3.9809999999999999</v>
      </c>
      <c r="R1581">
        <v>1.1499999999999999</v>
      </c>
      <c r="S1581">
        <v>2.6640000000000001</v>
      </c>
      <c r="T1581">
        <v>2.323</v>
      </c>
      <c r="U1581">
        <v>4.2510000000000003</v>
      </c>
      <c r="V1581">
        <v>1.552</v>
      </c>
      <c r="W1581">
        <v>3.4340000000000002</v>
      </c>
      <c r="X1581">
        <v>2.73</v>
      </c>
    </row>
    <row r="1582" spans="4:24" x14ac:dyDescent="0.25">
      <c r="D1582" t="s">
        <v>1603</v>
      </c>
      <c r="E1582">
        <v>2.25</v>
      </c>
      <c r="F1582">
        <v>2.3479999999999999</v>
      </c>
      <c r="G1582">
        <v>2.15</v>
      </c>
      <c r="H1582">
        <v>2.35</v>
      </c>
      <c r="I1582">
        <v>2.3069999999999999</v>
      </c>
      <c r="J1582">
        <v>2.6560000000000001</v>
      </c>
      <c r="K1582">
        <v>2.5920000000000001</v>
      </c>
      <c r="L1582">
        <v>3.0259999999999998</v>
      </c>
      <c r="N1582">
        <v>4.28</v>
      </c>
      <c r="O1582">
        <v>0.31</v>
      </c>
      <c r="P1582">
        <v>2.35</v>
      </c>
      <c r="Q1582">
        <v>3.9550000000000001</v>
      </c>
      <c r="R1582">
        <v>1.1000000000000001</v>
      </c>
      <c r="S1582">
        <v>2.6949999999999998</v>
      </c>
      <c r="T1582">
        <v>2.335</v>
      </c>
      <c r="U1582">
        <v>4.2110000000000003</v>
      </c>
      <c r="V1582">
        <v>1.4850000000000001</v>
      </c>
      <c r="W1582">
        <v>3.4550000000000001</v>
      </c>
      <c r="X1582">
        <v>2.7360000000000002</v>
      </c>
    </row>
    <row r="1583" spans="4:24" x14ac:dyDescent="0.25">
      <c r="D1583" t="s">
        <v>1604</v>
      </c>
      <c r="E1583">
        <v>2.25</v>
      </c>
      <c r="F1583">
        <v>2.3460000000000001</v>
      </c>
      <c r="G1583">
        <v>2.15</v>
      </c>
      <c r="H1583">
        <v>2.35</v>
      </c>
      <c r="I1583">
        <v>2.3090000000000002</v>
      </c>
      <c r="J1583">
        <v>2.6309999999999998</v>
      </c>
      <c r="K1583">
        <v>2.59</v>
      </c>
      <c r="L1583">
        <v>2.9980000000000002</v>
      </c>
      <c r="N1583">
        <v>4.26</v>
      </c>
      <c r="O1583">
        <v>0.28000000000000003</v>
      </c>
      <c r="P1583">
        <v>2.2200000000000002</v>
      </c>
      <c r="Q1583">
        <v>3.915</v>
      </c>
      <c r="R1583">
        <v>1.095</v>
      </c>
      <c r="S1583">
        <v>2.657</v>
      </c>
      <c r="T1583">
        <v>2.3050000000000002</v>
      </c>
      <c r="U1583">
        <v>4.1609999999999996</v>
      </c>
      <c r="V1583">
        <v>1.4970000000000001</v>
      </c>
      <c r="W1583">
        <v>3.4049999999999998</v>
      </c>
      <c r="X1583">
        <v>2.6880000000000002</v>
      </c>
    </row>
    <row r="1584" spans="4:24" x14ac:dyDescent="0.25">
      <c r="D1584" t="s">
        <v>1605</v>
      </c>
      <c r="E1584">
        <v>2.25</v>
      </c>
      <c r="F1584">
        <v>2.36</v>
      </c>
      <c r="G1584">
        <v>2.15</v>
      </c>
      <c r="H1584">
        <v>2.35</v>
      </c>
      <c r="I1584">
        <v>2.3050000000000002</v>
      </c>
      <c r="J1584">
        <v>2.6349999999999998</v>
      </c>
      <c r="K1584">
        <v>2.5960000000000001</v>
      </c>
      <c r="L1584">
        <v>3.0089999999999999</v>
      </c>
      <c r="N1584">
        <v>4.26</v>
      </c>
      <c r="O1584">
        <v>0.28000000000000003</v>
      </c>
      <c r="P1584">
        <v>2.33</v>
      </c>
      <c r="Q1584">
        <v>3.8730000000000002</v>
      </c>
      <c r="R1584">
        <v>1.075</v>
      </c>
      <c r="S1584">
        <v>2.67</v>
      </c>
      <c r="T1584">
        <v>2.3279999999999998</v>
      </c>
      <c r="U1584">
        <v>4.1269999999999998</v>
      </c>
      <c r="V1584">
        <v>1.476</v>
      </c>
      <c r="W1584">
        <v>3.431</v>
      </c>
      <c r="X1584">
        <v>2.7210000000000001</v>
      </c>
    </row>
    <row r="1585" spans="4:24" x14ac:dyDescent="0.25">
      <c r="D1585" t="s">
        <v>1606</v>
      </c>
      <c r="E1585">
        <v>2.25</v>
      </c>
      <c r="F1585">
        <v>2.286</v>
      </c>
      <c r="G1585">
        <v>2.15</v>
      </c>
      <c r="H1585">
        <v>2.35</v>
      </c>
      <c r="I1585">
        <v>2.306</v>
      </c>
      <c r="J1585">
        <v>2.597</v>
      </c>
      <c r="K1585">
        <v>2.56</v>
      </c>
      <c r="L1585">
        <v>2.9769999999999999</v>
      </c>
      <c r="N1585">
        <v>4.2</v>
      </c>
      <c r="O1585">
        <v>0.2</v>
      </c>
      <c r="P1585">
        <v>2.34</v>
      </c>
      <c r="Q1585">
        <v>3.7370000000000001</v>
      </c>
      <c r="R1585">
        <v>0.96299999999999997</v>
      </c>
      <c r="S1585">
        <v>2.5920000000000001</v>
      </c>
      <c r="T1585">
        <v>2.2370000000000001</v>
      </c>
      <c r="U1585">
        <v>4.0380000000000003</v>
      </c>
      <c r="V1585">
        <v>1.343</v>
      </c>
      <c r="W1585">
        <v>3.3820000000000001</v>
      </c>
      <c r="X1585">
        <v>2.6619999999999999</v>
      </c>
    </row>
    <row r="1586" spans="4:24" x14ac:dyDescent="0.25">
      <c r="D1586" t="s">
        <v>1607</v>
      </c>
      <c r="E1586">
        <v>2.25</v>
      </c>
      <c r="F1586">
        <v>2.1139999999999999</v>
      </c>
      <c r="G1586">
        <v>2.15</v>
      </c>
      <c r="H1586">
        <v>2.35</v>
      </c>
      <c r="I1586">
        <v>2.282</v>
      </c>
      <c r="J1586">
        <v>2.4630000000000001</v>
      </c>
      <c r="K1586">
        <v>2.3940000000000001</v>
      </c>
      <c r="L1586">
        <v>2.84</v>
      </c>
      <c r="N1586">
        <v>4.25</v>
      </c>
      <c r="O1586">
        <v>0.2</v>
      </c>
      <c r="P1586">
        <v>2.2000000000000002</v>
      </c>
      <c r="Q1586">
        <v>3.7069999999999999</v>
      </c>
      <c r="R1586">
        <v>0.77600000000000002</v>
      </c>
      <c r="S1586">
        <v>2.4889999999999999</v>
      </c>
      <c r="T1586">
        <v>2.1230000000000002</v>
      </c>
      <c r="U1586">
        <v>4</v>
      </c>
      <c r="V1586">
        <v>1.167</v>
      </c>
      <c r="W1586">
        <v>3.3220000000000001</v>
      </c>
      <c r="X1586">
        <v>2.577</v>
      </c>
    </row>
    <row r="1587" spans="4:24" x14ac:dyDescent="0.25">
      <c r="D1587" t="s">
        <v>1608</v>
      </c>
      <c r="E1587">
        <v>2.25</v>
      </c>
      <c r="F1587">
        <v>2.0939999999999999</v>
      </c>
      <c r="G1587">
        <v>2.15</v>
      </c>
      <c r="H1587">
        <v>2.35</v>
      </c>
      <c r="I1587">
        <v>2.2629999999999999</v>
      </c>
      <c r="J1587">
        <v>2.452</v>
      </c>
      <c r="K1587">
        <v>2.4220000000000002</v>
      </c>
      <c r="L1587">
        <v>2.9119999999999999</v>
      </c>
      <c r="N1587">
        <v>4.22</v>
      </c>
      <c r="O1587">
        <v>0.21</v>
      </c>
      <c r="P1587">
        <v>2.16</v>
      </c>
      <c r="Q1587">
        <v>3.887</v>
      </c>
      <c r="R1587">
        <v>0.72399999999999998</v>
      </c>
      <c r="S1587">
        <v>2.5259999999999998</v>
      </c>
      <c r="T1587">
        <v>2.105</v>
      </c>
      <c r="U1587">
        <v>4.2030000000000003</v>
      </c>
      <c r="V1587">
        <v>1.1040000000000001</v>
      </c>
      <c r="W1587">
        <v>3.4060000000000001</v>
      </c>
      <c r="X1587">
        <v>2.6549999999999998</v>
      </c>
    </row>
    <row r="1588" spans="4:24" x14ac:dyDescent="0.25">
      <c r="D1588" t="s">
        <v>1609</v>
      </c>
      <c r="E1588">
        <v>2.25</v>
      </c>
      <c r="F1588">
        <v>2.1389999999999998</v>
      </c>
      <c r="G1588">
        <v>2.15</v>
      </c>
      <c r="H1588">
        <v>2.35</v>
      </c>
      <c r="I1588">
        <v>2.258</v>
      </c>
      <c r="J1588">
        <v>2.516</v>
      </c>
      <c r="K1588">
        <v>2.4</v>
      </c>
      <c r="L1588">
        <v>2.883</v>
      </c>
      <c r="N1588">
        <v>4.26</v>
      </c>
      <c r="O1588">
        <v>0.25</v>
      </c>
      <c r="P1588">
        <v>2.25</v>
      </c>
      <c r="Q1588">
        <v>3.9180000000000001</v>
      </c>
      <c r="R1588">
        <v>0.86299999999999999</v>
      </c>
      <c r="S1588">
        <v>2.552</v>
      </c>
      <c r="T1588">
        <v>2.17</v>
      </c>
      <c r="U1588">
        <v>4.2910000000000004</v>
      </c>
      <c r="V1588">
        <v>1.29</v>
      </c>
      <c r="W1588">
        <v>3.3839999999999999</v>
      </c>
      <c r="X1588">
        <v>2.6280000000000001</v>
      </c>
    </row>
    <row r="1589" spans="4:24" x14ac:dyDescent="0.25">
      <c r="D1589" t="s">
        <v>1610</v>
      </c>
      <c r="E1589">
        <v>2.25</v>
      </c>
      <c r="F1589">
        <v>2.0219999999999998</v>
      </c>
      <c r="G1589">
        <v>2.15</v>
      </c>
      <c r="H1589">
        <v>2.35</v>
      </c>
      <c r="I1589">
        <v>2.2410000000000001</v>
      </c>
      <c r="J1589">
        <v>2.4369999999999998</v>
      </c>
      <c r="K1589">
        <v>2.3290000000000002</v>
      </c>
      <c r="L1589">
        <v>2.8559999999999999</v>
      </c>
      <c r="N1589">
        <v>4.2699999999999996</v>
      </c>
      <c r="O1589">
        <v>0.21</v>
      </c>
      <c r="P1589">
        <v>2.21</v>
      </c>
      <c r="Q1589">
        <v>4.0490000000000004</v>
      </c>
      <c r="R1589">
        <v>0.83199999999999996</v>
      </c>
      <c r="S1589">
        <v>2.5299999999999998</v>
      </c>
      <c r="T1589">
        <v>2.0990000000000002</v>
      </c>
      <c r="U1589">
        <v>4.3280000000000003</v>
      </c>
      <c r="V1589">
        <v>1.28</v>
      </c>
      <c r="W1589">
        <v>3.3879999999999999</v>
      </c>
      <c r="X1589">
        <v>2.589</v>
      </c>
    </row>
    <row r="1590" spans="4:24" x14ac:dyDescent="0.25">
      <c r="D1590" t="s">
        <v>1611</v>
      </c>
      <c r="E1590">
        <v>2.25</v>
      </c>
      <c r="F1590">
        <v>2.052</v>
      </c>
      <c r="G1590">
        <v>2.15</v>
      </c>
      <c r="H1590">
        <v>2.35</v>
      </c>
      <c r="I1590">
        <v>2.282</v>
      </c>
      <c r="J1590">
        <v>2.4180000000000001</v>
      </c>
      <c r="K1590">
        <v>2.335</v>
      </c>
      <c r="L1590">
        <v>2.8069999999999999</v>
      </c>
      <c r="N1590">
        <v>4.29</v>
      </c>
      <c r="O1590">
        <v>0.24</v>
      </c>
      <c r="P1590">
        <v>2.23</v>
      </c>
      <c r="Q1590">
        <v>4.0720000000000001</v>
      </c>
      <c r="R1590">
        <v>0.88200000000000001</v>
      </c>
      <c r="S1590">
        <v>2.512</v>
      </c>
      <c r="T1590">
        <v>2.1120000000000001</v>
      </c>
      <c r="U1590">
        <v>4.4249999999999998</v>
      </c>
      <c r="V1590">
        <v>1.341</v>
      </c>
      <c r="W1590">
        <v>3.3450000000000002</v>
      </c>
      <c r="X1590">
        <v>2.5779999999999998</v>
      </c>
    </row>
    <row r="1591" spans="4:24" x14ac:dyDescent="0.25">
      <c r="D1591" t="s">
        <v>1612</v>
      </c>
      <c r="E1591">
        <v>2.25</v>
      </c>
      <c r="F1591">
        <v>1.9710000000000001</v>
      </c>
      <c r="G1591">
        <v>2.15</v>
      </c>
      <c r="H1591">
        <v>2.35</v>
      </c>
      <c r="I1591">
        <v>2.2749999999999999</v>
      </c>
      <c r="J1591">
        <v>2.339</v>
      </c>
      <c r="K1591">
        <v>2.2949999999999999</v>
      </c>
      <c r="L1591">
        <v>2.7869999999999999</v>
      </c>
      <c r="N1591">
        <v>4.29</v>
      </c>
      <c r="O1591">
        <v>0.18</v>
      </c>
      <c r="P1591">
        <v>2.21</v>
      </c>
      <c r="Q1591">
        <v>4.1689999999999996</v>
      </c>
      <c r="R1591">
        <v>0.76600000000000001</v>
      </c>
      <c r="S1591">
        <v>2.5649999999999999</v>
      </c>
      <c r="T1591">
        <v>2.137</v>
      </c>
      <c r="U1591">
        <v>4.4969999999999999</v>
      </c>
      <c r="V1591">
        <v>1.2829999999999999</v>
      </c>
      <c r="W1591">
        <v>3.351</v>
      </c>
      <c r="X1591">
        <v>2.5739999999999998</v>
      </c>
    </row>
    <row r="1592" spans="4:24" x14ac:dyDescent="0.25">
      <c r="D1592" t="s">
        <v>1613</v>
      </c>
      <c r="E1592">
        <v>2.25</v>
      </c>
      <c r="F1592">
        <v>1.9730000000000001</v>
      </c>
      <c r="G1592">
        <v>2.15</v>
      </c>
      <c r="H1592">
        <v>2.35</v>
      </c>
      <c r="I1592">
        <v>2.2599999999999998</v>
      </c>
      <c r="J1592">
        <v>2.327</v>
      </c>
      <c r="K1592">
        <v>2.2799999999999998</v>
      </c>
      <c r="L1592">
        <v>2.766</v>
      </c>
      <c r="N1592">
        <v>4.33</v>
      </c>
      <c r="O1592">
        <v>0.23</v>
      </c>
      <c r="P1592">
        <v>2.16</v>
      </c>
      <c r="Q1592">
        <v>4.0190000000000001</v>
      </c>
      <c r="R1592">
        <v>0.81499999999999995</v>
      </c>
      <c r="S1592">
        <v>2.484</v>
      </c>
      <c r="T1592">
        <v>2.0699999999999998</v>
      </c>
      <c r="U1592">
        <v>4.3840000000000003</v>
      </c>
      <c r="V1592">
        <v>1.335</v>
      </c>
      <c r="W1592">
        <v>3.2730000000000001</v>
      </c>
      <c r="X1592">
        <v>2.5089999999999999</v>
      </c>
    </row>
    <row r="1593" spans="4:24" x14ac:dyDescent="0.25">
      <c r="D1593" t="s">
        <v>1614</v>
      </c>
      <c r="E1593">
        <v>2.25</v>
      </c>
      <c r="F1593">
        <v>1.9990000000000001</v>
      </c>
      <c r="G1593">
        <v>2.15</v>
      </c>
      <c r="H1593">
        <v>2.35</v>
      </c>
      <c r="I1593">
        <v>2.2490000000000001</v>
      </c>
      <c r="J1593">
        <v>2.339</v>
      </c>
      <c r="K1593">
        <v>2.2949999999999999</v>
      </c>
      <c r="L1593">
        <v>2.7879999999999998</v>
      </c>
      <c r="N1593">
        <v>4.3</v>
      </c>
      <c r="O1593">
        <v>0.28000000000000003</v>
      </c>
      <c r="P1593">
        <v>2.21</v>
      </c>
      <c r="Q1593">
        <v>3.9889999999999999</v>
      </c>
      <c r="R1593">
        <v>0.88800000000000001</v>
      </c>
      <c r="S1593">
        <v>2.5019999999999998</v>
      </c>
      <c r="T1593">
        <v>2.0950000000000002</v>
      </c>
      <c r="U1593">
        <v>4.3390000000000004</v>
      </c>
      <c r="V1593">
        <v>1.3560000000000001</v>
      </c>
      <c r="W1593">
        <v>3.294</v>
      </c>
      <c r="X1593">
        <v>2.536</v>
      </c>
    </row>
    <row r="1594" spans="4:24" x14ac:dyDescent="0.25">
      <c r="D1594" t="s">
        <v>1615</v>
      </c>
      <c r="E1594">
        <v>2.25</v>
      </c>
      <c r="F1594">
        <v>1.988</v>
      </c>
      <c r="G1594">
        <v>2.15</v>
      </c>
      <c r="H1594">
        <v>2.35</v>
      </c>
      <c r="I1594">
        <v>2.2610000000000001</v>
      </c>
      <c r="J1594">
        <v>2.3380000000000001</v>
      </c>
      <c r="K1594">
        <v>2.3140000000000001</v>
      </c>
      <c r="L1594">
        <v>2.786</v>
      </c>
      <c r="N1594">
        <v>4.29</v>
      </c>
      <c r="O1594">
        <v>0.25</v>
      </c>
      <c r="P1594">
        <v>2.1800000000000002</v>
      </c>
      <c r="Q1594">
        <v>3.9089999999999998</v>
      </c>
      <c r="R1594">
        <v>0.81399999999999995</v>
      </c>
      <c r="S1594">
        <v>2.4740000000000002</v>
      </c>
      <c r="T1594">
        <v>2.06</v>
      </c>
      <c r="U1594">
        <v>4.2809999999999997</v>
      </c>
      <c r="V1594">
        <v>1.2669999999999999</v>
      </c>
      <c r="W1594">
        <v>3.27</v>
      </c>
      <c r="X1594">
        <v>2.5059999999999998</v>
      </c>
    </row>
    <row r="1595" spans="4:24" x14ac:dyDescent="0.25">
      <c r="D1595" t="s">
        <v>1616</v>
      </c>
      <c r="E1595">
        <v>2.25</v>
      </c>
      <c r="F1595">
        <v>1.98</v>
      </c>
      <c r="G1595">
        <v>2.15</v>
      </c>
      <c r="H1595">
        <v>2.35</v>
      </c>
      <c r="I1595">
        <v>2.2570000000000001</v>
      </c>
      <c r="J1595">
        <v>2.3959999999999999</v>
      </c>
      <c r="K1595">
        <v>2.3479999999999999</v>
      </c>
      <c r="L1595">
        <v>2.8340000000000001</v>
      </c>
      <c r="N1595">
        <v>4.3</v>
      </c>
      <c r="O1595">
        <v>0.28999999999999998</v>
      </c>
      <c r="P1595">
        <v>2.15</v>
      </c>
      <c r="Q1595">
        <v>3.9420000000000002</v>
      </c>
      <c r="R1595">
        <v>0.86399999999999999</v>
      </c>
      <c r="S1595">
        <v>2.4409999999999998</v>
      </c>
      <c r="T1595">
        <v>2.0270000000000001</v>
      </c>
      <c r="U1595">
        <v>4.3330000000000002</v>
      </c>
      <c r="V1595">
        <v>1.3080000000000001</v>
      </c>
      <c r="W1595">
        <v>3.246</v>
      </c>
      <c r="X1595">
        <v>2.4769999999999999</v>
      </c>
    </row>
    <row r="1596" spans="4:24" x14ac:dyDescent="0.25">
      <c r="D1596" t="s">
        <v>1617</v>
      </c>
      <c r="E1596">
        <v>2.25</v>
      </c>
      <c r="F1596">
        <v>1.966</v>
      </c>
      <c r="G1596">
        <v>2.15</v>
      </c>
      <c r="H1596">
        <v>2.35</v>
      </c>
      <c r="I1596">
        <v>2.2410000000000001</v>
      </c>
      <c r="J1596">
        <v>2.3519999999999999</v>
      </c>
      <c r="K1596">
        <v>2.254</v>
      </c>
      <c r="L1596">
        <v>2.7759999999999998</v>
      </c>
      <c r="N1596">
        <v>4.3</v>
      </c>
      <c r="O1596">
        <v>0.28000000000000003</v>
      </c>
      <c r="P1596">
        <v>2.15</v>
      </c>
      <c r="Q1596">
        <v>3.992</v>
      </c>
      <c r="R1596">
        <v>0.86499999999999999</v>
      </c>
      <c r="S1596">
        <v>2.4020000000000001</v>
      </c>
      <c r="T1596">
        <v>1.982</v>
      </c>
      <c r="U1596">
        <v>4.4009999999999998</v>
      </c>
      <c r="V1596">
        <v>1.3049999999999999</v>
      </c>
      <c r="W1596">
        <v>3.21</v>
      </c>
      <c r="X1596">
        <v>2.4449999999999998</v>
      </c>
    </row>
    <row r="1597" spans="4:24" x14ac:dyDescent="0.25">
      <c r="D1597" t="s">
        <v>1618</v>
      </c>
      <c r="E1597">
        <v>2.25</v>
      </c>
      <c r="F1597">
        <v>2.016</v>
      </c>
      <c r="G1597">
        <v>2.15</v>
      </c>
      <c r="H1597">
        <v>2.35</v>
      </c>
      <c r="I1597">
        <v>2.242</v>
      </c>
      <c r="J1597">
        <v>2.3889999999999998</v>
      </c>
      <c r="K1597">
        <v>2.2799999999999998</v>
      </c>
      <c r="L1597">
        <v>2.7850000000000001</v>
      </c>
      <c r="N1597">
        <v>4.3</v>
      </c>
      <c r="O1597">
        <v>0.31</v>
      </c>
      <c r="P1597">
        <v>2.19</v>
      </c>
      <c r="Q1597">
        <v>4.0190000000000001</v>
      </c>
      <c r="R1597">
        <v>0.89300000000000002</v>
      </c>
      <c r="S1597">
        <v>2.4430000000000001</v>
      </c>
      <c r="T1597">
        <v>2.056</v>
      </c>
      <c r="U1597">
        <v>4.3849999999999998</v>
      </c>
      <c r="V1597">
        <v>1.323</v>
      </c>
      <c r="W1597">
        <v>3.2469999999999999</v>
      </c>
      <c r="X1597">
        <v>2.508</v>
      </c>
    </row>
    <row r="1598" spans="4:24" x14ac:dyDescent="0.25">
      <c r="D1598" t="s">
        <v>1619</v>
      </c>
      <c r="E1598">
        <v>2.25</v>
      </c>
      <c r="F1598">
        <v>1.9770000000000001</v>
      </c>
      <c r="G1598">
        <v>2.15</v>
      </c>
      <c r="H1598">
        <v>2.35</v>
      </c>
      <c r="I1598">
        <v>2.2389999999999999</v>
      </c>
      <c r="J1598">
        <v>2.3490000000000002</v>
      </c>
      <c r="K1598">
        <v>2.262</v>
      </c>
      <c r="L1598">
        <v>2.734</v>
      </c>
      <c r="N1598">
        <v>4.3</v>
      </c>
      <c r="O1598">
        <v>0.3</v>
      </c>
      <c r="P1598">
        <v>2.13</v>
      </c>
      <c r="Q1598">
        <v>3.9319999999999999</v>
      </c>
      <c r="R1598">
        <v>0.86599999999999999</v>
      </c>
      <c r="S1598">
        <v>2.359</v>
      </c>
      <c r="T1598">
        <v>1.988</v>
      </c>
      <c r="U1598">
        <v>4.3150000000000004</v>
      </c>
      <c r="V1598">
        <v>1.306</v>
      </c>
      <c r="W1598">
        <v>3.1659999999999999</v>
      </c>
      <c r="X1598">
        <v>2.448</v>
      </c>
    </row>
    <row r="1599" spans="4:24" x14ac:dyDescent="0.25">
      <c r="D1599" t="s">
        <v>1620</v>
      </c>
      <c r="E1599">
        <v>2.25</v>
      </c>
      <c r="F1599">
        <v>2.0009999999999999</v>
      </c>
      <c r="G1599">
        <v>2.15</v>
      </c>
      <c r="H1599">
        <v>2.35</v>
      </c>
      <c r="I1599">
        <v>2.2589999999999999</v>
      </c>
      <c r="J1599">
        <v>2.3580000000000001</v>
      </c>
      <c r="K1599">
        <v>2.2599999999999998</v>
      </c>
      <c r="L1599">
        <v>2.754</v>
      </c>
      <c r="N1599">
        <v>4.3</v>
      </c>
      <c r="O1599">
        <v>0.32</v>
      </c>
      <c r="P1599">
        <v>2.12</v>
      </c>
      <c r="Q1599">
        <v>3.8769999999999998</v>
      </c>
      <c r="R1599">
        <v>0.91500000000000004</v>
      </c>
      <c r="S1599">
        <v>2.3780000000000001</v>
      </c>
      <c r="T1599">
        <v>2.0139999999999998</v>
      </c>
      <c r="U1599">
        <v>4.2549999999999999</v>
      </c>
      <c r="V1599">
        <v>1.3420000000000001</v>
      </c>
      <c r="W1599">
        <v>3.1880000000000002</v>
      </c>
      <c r="X1599">
        <v>2.4689999999999999</v>
      </c>
    </row>
    <row r="1600" spans="4:24" x14ac:dyDescent="0.25">
      <c r="D1600" t="s">
        <v>1621</v>
      </c>
      <c r="E1600">
        <v>2.25</v>
      </c>
      <c r="F1600">
        <v>2.0339999999999998</v>
      </c>
      <c r="G1600">
        <v>2.15</v>
      </c>
      <c r="H1600">
        <v>2.35</v>
      </c>
      <c r="I1600">
        <v>2.2599999999999998</v>
      </c>
      <c r="J1600">
        <v>2.3759999999999999</v>
      </c>
      <c r="K1600">
        <v>2.282</v>
      </c>
      <c r="L1600">
        <v>2.7639999999999998</v>
      </c>
      <c r="N1600">
        <v>4.3</v>
      </c>
      <c r="O1600">
        <v>0.31</v>
      </c>
      <c r="P1600">
        <v>2.0499999999999998</v>
      </c>
      <c r="Q1600">
        <v>3.8090000000000002</v>
      </c>
      <c r="R1600">
        <v>0.89600000000000002</v>
      </c>
      <c r="S1600">
        <v>2.5005999999999999</v>
      </c>
      <c r="T1600">
        <v>2.0619999999999998</v>
      </c>
      <c r="U1600">
        <v>4.2060000000000004</v>
      </c>
      <c r="V1600">
        <v>1.3129999999999999</v>
      </c>
      <c r="W1600">
        <v>3.2389999999999999</v>
      </c>
      <c r="X1600">
        <v>2.5230000000000001</v>
      </c>
    </row>
    <row r="1601" spans="4:24" x14ac:dyDescent="0.25">
      <c r="D1601" t="s">
        <v>1622</v>
      </c>
      <c r="E1601">
        <v>2.25</v>
      </c>
      <c r="F1601">
        <v>2.0099999999999998</v>
      </c>
      <c r="G1601">
        <v>2.15</v>
      </c>
      <c r="H1601">
        <v>2.35</v>
      </c>
      <c r="I1601">
        <v>2.2810000000000001</v>
      </c>
      <c r="J1601">
        <v>2.3570000000000002</v>
      </c>
      <c r="K1601">
        <v>2.2749999999999999</v>
      </c>
      <c r="L1601">
        <v>2.7240000000000002</v>
      </c>
      <c r="N1601">
        <v>4.3</v>
      </c>
      <c r="O1601">
        <v>0.31</v>
      </c>
      <c r="P1601">
        <v>2.12</v>
      </c>
      <c r="Q1601">
        <v>3.77</v>
      </c>
      <c r="R1601">
        <v>0.89700000000000002</v>
      </c>
      <c r="S1601">
        <v>2.4807000000000001</v>
      </c>
      <c r="T1601">
        <v>2.0419999999999998</v>
      </c>
      <c r="U1601">
        <v>4.1719999999999997</v>
      </c>
      <c r="V1601">
        <v>1.3089999999999999</v>
      </c>
      <c r="W1601">
        <v>3.2090000000000001</v>
      </c>
      <c r="X1601">
        <v>2.4940000000000002</v>
      </c>
    </row>
    <row r="1602" spans="4:24" x14ac:dyDescent="0.25">
      <c r="D1602" t="s">
        <v>1623</v>
      </c>
      <c r="E1602">
        <v>2.25</v>
      </c>
      <c r="F1602">
        <v>1.994</v>
      </c>
      <c r="G1602">
        <v>2.15</v>
      </c>
      <c r="H1602">
        <v>2.35</v>
      </c>
      <c r="I1602">
        <v>2.29</v>
      </c>
      <c r="J1602">
        <v>2.33</v>
      </c>
      <c r="K1602">
        <v>2.2589999999999999</v>
      </c>
      <c r="L1602">
        <v>2.714</v>
      </c>
      <c r="N1602">
        <v>4.29</v>
      </c>
      <c r="O1602">
        <v>0.32</v>
      </c>
      <c r="P1602">
        <v>2.11</v>
      </c>
      <c r="Q1602">
        <v>3.7330000000000001</v>
      </c>
      <c r="R1602">
        <v>0.874</v>
      </c>
      <c r="S1602">
        <v>2.4211999999999998</v>
      </c>
      <c r="T1602">
        <v>1.9850000000000001</v>
      </c>
      <c r="U1602">
        <v>4.1680000000000001</v>
      </c>
      <c r="V1602">
        <v>1.3129999999999999</v>
      </c>
      <c r="W1602">
        <v>3.1629999999999998</v>
      </c>
      <c r="X1602">
        <v>2.4430000000000001</v>
      </c>
    </row>
    <row r="1603" spans="4:24" x14ac:dyDescent="0.25">
      <c r="D1603" t="s">
        <v>1624</v>
      </c>
      <c r="E1603">
        <v>2.25</v>
      </c>
      <c r="F1603">
        <v>2.048</v>
      </c>
      <c r="G1603">
        <v>2.15</v>
      </c>
      <c r="H1603">
        <v>2.35</v>
      </c>
      <c r="I1603">
        <v>2.2919999999999998</v>
      </c>
      <c r="J1603">
        <v>2.3820000000000001</v>
      </c>
      <c r="K1603">
        <v>2.2970000000000002</v>
      </c>
      <c r="L1603">
        <v>2.7570000000000001</v>
      </c>
      <c r="N1603">
        <v>4.33</v>
      </c>
      <c r="O1603">
        <v>0.32</v>
      </c>
      <c r="P1603">
        <v>2.06</v>
      </c>
      <c r="Q1603">
        <v>3.9169999999999998</v>
      </c>
      <c r="R1603">
        <v>0.80700000000000005</v>
      </c>
      <c r="S1603">
        <v>2.5142000000000002</v>
      </c>
      <c r="T1603">
        <v>2.081</v>
      </c>
      <c r="U1603">
        <v>4.3079999999999998</v>
      </c>
      <c r="V1603">
        <v>1.2450000000000001</v>
      </c>
      <c r="W1603">
        <v>3.2519999999999998</v>
      </c>
      <c r="X1603">
        <v>2.5350000000000001</v>
      </c>
    </row>
    <row r="1604" spans="4:24" x14ac:dyDescent="0.25">
      <c r="D1604" t="s">
        <v>1625</v>
      </c>
      <c r="E1604">
        <v>2.25</v>
      </c>
      <c r="F1604">
        <v>2.0459999999999998</v>
      </c>
      <c r="G1604">
        <v>2.15</v>
      </c>
      <c r="H1604">
        <v>2.35</v>
      </c>
      <c r="I1604">
        <v>2.3199999999999998</v>
      </c>
      <c r="J1604">
        <v>2.387</v>
      </c>
      <c r="K1604">
        <v>2.3149999999999999</v>
      </c>
      <c r="L1604">
        <v>2.7650000000000001</v>
      </c>
      <c r="N1604">
        <v>4.34</v>
      </c>
      <c r="O1604">
        <v>0.31</v>
      </c>
      <c r="P1604">
        <v>2.1</v>
      </c>
      <c r="Q1604">
        <v>3.9430000000000001</v>
      </c>
      <c r="R1604">
        <v>0.81599999999999995</v>
      </c>
      <c r="S1604">
        <v>2.5049999999999999</v>
      </c>
      <c r="T1604">
        <v>2.0649999999999999</v>
      </c>
      <c r="U1604">
        <v>4.3490000000000002</v>
      </c>
      <c r="V1604">
        <v>1.2529999999999999</v>
      </c>
      <c r="W1604">
        <v>3.25</v>
      </c>
      <c r="X1604">
        <v>2.524</v>
      </c>
    </row>
    <row r="1605" spans="4:24" x14ac:dyDescent="0.25">
      <c r="D1605" t="s">
        <v>1626</v>
      </c>
      <c r="E1605">
        <v>2.25</v>
      </c>
      <c r="F1605">
        <v>2.0529999999999999</v>
      </c>
      <c r="G1605">
        <v>2.15</v>
      </c>
      <c r="H1605">
        <v>2.35</v>
      </c>
      <c r="I1605">
        <v>2.3159999999999998</v>
      </c>
      <c r="J1605">
        <v>2.411</v>
      </c>
      <c r="K1605">
        <v>2.3130000000000002</v>
      </c>
      <c r="L1605">
        <v>2.7629999999999999</v>
      </c>
      <c r="N1605">
        <v>4.34</v>
      </c>
      <c r="O1605">
        <v>0.31</v>
      </c>
      <c r="P1605">
        <v>2.13</v>
      </c>
      <c r="Q1605">
        <v>3.8919999999999999</v>
      </c>
      <c r="R1605">
        <v>0.80800000000000005</v>
      </c>
      <c r="S1605">
        <v>2.4977999999999998</v>
      </c>
      <c r="T1605">
        <v>2.0659999999999998</v>
      </c>
      <c r="U1605">
        <v>4.298</v>
      </c>
      <c r="V1605">
        <v>1.246</v>
      </c>
      <c r="W1605">
        <v>3.26</v>
      </c>
      <c r="X1605">
        <v>2.5419999999999998</v>
      </c>
    </row>
    <row r="1606" spans="4:24" x14ac:dyDescent="0.25">
      <c r="D1606" t="s">
        <v>1627</v>
      </c>
      <c r="E1606">
        <v>2.25</v>
      </c>
      <c r="F1606">
        <v>1.992</v>
      </c>
      <c r="G1606">
        <v>2.15</v>
      </c>
      <c r="H1606">
        <v>2.35</v>
      </c>
      <c r="I1606">
        <v>2.2970000000000002</v>
      </c>
      <c r="J1606">
        <v>2.339</v>
      </c>
      <c r="K1606">
        <v>2.2869999999999999</v>
      </c>
      <c r="L1606">
        <v>2.702</v>
      </c>
      <c r="N1606">
        <v>4.34</v>
      </c>
      <c r="O1606">
        <v>0.33</v>
      </c>
      <c r="P1606">
        <v>2.0299999999999998</v>
      </c>
      <c r="Q1606">
        <v>3.8639999999999999</v>
      </c>
      <c r="R1606">
        <v>0.84</v>
      </c>
      <c r="S1606">
        <v>2.4439000000000002</v>
      </c>
      <c r="T1606">
        <v>2.0129999999999999</v>
      </c>
      <c r="U1606">
        <v>4.2690000000000001</v>
      </c>
      <c r="V1606">
        <v>1.3029999999999999</v>
      </c>
      <c r="W1606">
        <v>3.1930000000000001</v>
      </c>
      <c r="X1606">
        <v>2.472</v>
      </c>
    </row>
    <row r="1607" spans="4:24" x14ac:dyDescent="0.25">
      <c r="D1607" t="s">
        <v>1628</v>
      </c>
      <c r="E1607">
        <v>2.25</v>
      </c>
      <c r="F1607">
        <v>1.992</v>
      </c>
      <c r="G1607">
        <v>2.15</v>
      </c>
      <c r="H1607">
        <v>2.35</v>
      </c>
      <c r="I1607">
        <v>2.3029999999999999</v>
      </c>
      <c r="J1607">
        <v>2.3319999999999999</v>
      </c>
      <c r="K1607">
        <v>2.2599999999999998</v>
      </c>
      <c r="L1607">
        <v>2.6960000000000002</v>
      </c>
      <c r="N1607">
        <v>4.3499999999999996</v>
      </c>
      <c r="O1607">
        <v>0.32</v>
      </c>
      <c r="P1607">
        <v>2.12</v>
      </c>
      <c r="Q1607">
        <v>3.988</v>
      </c>
      <c r="R1607">
        <v>0.86599999999999999</v>
      </c>
      <c r="S1607">
        <v>2.5057999999999998</v>
      </c>
      <c r="T1607">
        <v>2.0779999999999998</v>
      </c>
      <c r="U1607">
        <v>4.38</v>
      </c>
      <c r="V1607">
        <v>1.329</v>
      </c>
      <c r="W1607">
        <v>3.2429999999999999</v>
      </c>
      <c r="X1607">
        <v>2.5339999999999998</v>
      </c>
    </row>
    <row r="1608" spans="4:24" x14ac:dyDescent="0.25">
      <c r="D1608" t="s">
        <v>1629</v>
      </c>
      <c r="E1608">
        <v>2.25</v>
      </c>
      <c r="F1608">
        <v>1.976</v>
      </c>
      <c r="G1608">
        <v>2.15</v>
      </c>
      <c r="H1608">
        <v>2.35</v>
      </c>
      <c r="I1608">
        <v>2.3017500000000002</v>
      </c>
      <c r="J1608">
        <v>2.34</v>
      </c>
      <c r="K1608">
        <v>2.246</v>
      </c>
      <c r="L1608">
        <v>2.6850000000000001</v>
      </c>
      <c r="N1608">
        <v>4.34</v>
      </c>
      <c r="O1608">
        <v>0.32</v>
      </c>
      <c r="P1608">
        <v>2.08</v>
      </c>
      <c r="Q1608">
        <v>4.0010000000000003</v>
      </c>
      <c r="R1608">
        <v>0.88400000000000001</v>
      </c>
      <c r="S1608">
        <v>2.5089999999999999</v>
      </c>
      <c r="T1608">
        <v>2.09</v>
      </c>
      <c r="U1608">
        <v>4.3819999999999997</v>
      </c>
      <c r="V1608">
        <v>1.3620000000000001</v>
      </c>
      <c r="W1608">
        <v>3.2570000000000001</v>
      </c>
      <c r="X1608">
        <v>2.5529999999999999</v>
      </c>
    </row>
    <row r="1609" spans="4:24" x14ac:dyDescent="0.25">
      <c r="D1609" t="s">
        <v>1630</v>
      </c>
      <c r="E1609">
        <v>2.25</v>
      </c>
      <c r="F1609">
        <v>2.133</v>
      </c>
      <c r="G1609">
        <v>2.15</v>
      </c>
      <c r="H1609">
        <v>2.35</v>
      </c>
      <c r="I1609">
        <v>2.3066399999999998</v>
      </c>
      <c r="J1609">
        <v>2.4319999999999999</v>
      </c>
      <c r="K1609">
        <v>2.35</v>
      </c>
      <c r="L1609">
        <v>2.7949999999999999</v>
      </c>
      <c r="N1609">
        <v>4.34</v>
      </c>
      <c r="O1609">
        <v>0.3</v>
      </c>
      <c r="P1609">
        <v>2.14</v>
      </c>
      <c r="Q1609">
        <v>4.1100000000000003</v>
      </c>
      <c r="R1609">
        <v>0.97499999999999998</v>
      </c>
      <c r="S1609">
        <v>2.6341000000000001</v>
      </c>
      <c r="T1609">
        <v>2.2250000000000001</v>
      </c>
      <c r="U1609">
        <v>4.4729999999999999</v>
      </c>
      <c r="V1609">
        <v>1.4530000000000001</v>
      </c>
      <c r="W1609">
        <v>3.34</v>
      </c>
      <c r="X1609">
        <v>2.6579999999999999</v>
      </c>
    </row>
    <row r="1610" spans="4:24" x14ac:dyDescent="0.25">
      <c r="D1610" t="s">
        <v>1631</v>
      </c>
      <c r="E1610">
        <v>2.25</v>
      </c>
      <c r="F1610">
        <v>2.121</v>
      </c>
      <c r="G1610">
        <v>2.15</v>
      </c>
      <c r="H1610">
        <v>2.35</v>
      </c>
      <c r="I1610">
        <v>2.319</v>
      </c>
      <c r="J1610">
        <v>2.4510000000000001</v>
      </c>
      <c r="K1610">
        <v>2.3730000000000002</v>
      </c>
      <c r="L1610">
        <v>2.8149999999999999</v>
      </c>
      <c r="N1610">
        <v>4.32</v>
      </c>
      <c r="O1610">
        <v>0.28999999999999998</v>
      </c>
      <c r="P1610">
        <v>2.1</v>
      </c>
      <c r="Q1610">
        <v>4.0990000000000002</v>
      </c>
      <c r="R1610">
        <v>0.96899999999999997</v>
      </c>
      <c r="S1610">
        <v>2.6442999999999999</v>
      </c>
      <c r="T1610">
        <v>2.25</v>
      </c>
      <c r="U1610">
        <v>4.4710000000000001</v>
      </c>
      <c r="V1610">
        <v>1.4450000000000001</v>
      </c>
      <c r="W1610">
        <v>3.3559999999999999</v>
      </c>
      <c r="X1610">
        <v>2.6829999999999998</v>
      </c>
    </row>
    <row r="1611" spans="4:24" x14ac:dyDescent="0.25">
      <c r="D1611" t="s">
        <v>1632</v>
      </c>
      <c r="E1611">
        <v>2.25</v>
      </c>
      <c r="F1611">
        <v>2.1219999999999999</v>
      </c>
      <c r="G1611">
        <v>2.15</v>
      </c>
      <c r="H1611">
        <v>2.35</v>
      </c>
      <c r="I1611">
        <v>2.3050000000000002</v>
      </c>
      <c r="J1611">
        <v>2.4609999999999999</v>
      </c>
      <c r="K1611">
        <v>2.36</v>
      </c>
      <c r="L1611">
        <v>2.8180000000000001</v>
      </c>
      <c r="N1611">
        <v>4.3499999999999996</v>
      </c>
      <c r="O1611">
        <v>0.31</v>
      </c>
      <c r="P1611">
        <v>2.12</v>
      </c>
      <c r="Q1611">
        <v>4.1719999999999997</v>
      </c>
      <c r="R1611">
        <v>0.96799999999999997</v>
      </c>
      <c r="S1611">
        <v>2.6741999999999999</v>
      </c>
      <c r="T1611">
        <v>2.27</v>
      </c>
      <c r="U1611">
        <v>4.5419999999999998</v>
      </c>
      <c r="V1611">
        <v>1.454</v>
      </c>
      <c r="W1611">
        <v>3.3839999999999999</v>
      </c>
      <c r="X1611">
        <v>2.7010000000000001</v>
      </c>
    </row>
    <row r="1612" spans="4:24" x14ac:dyDescent="0.25">
      <c r="D1612" t="s">
        <v>1633</v>
      </c>
      <c r="E1612">
        <v>2.25</v>
      </c>
      <c r="F1612">
        <v>2.0699999999999998</v>
      </c>
      <c r="G1612">
        <v>2.15</v>
      </c>
      <c r="H1612">
        <v>2.35</v>
      </c>
      <c r="I1612">
        <v>2.3050000000000002</v>
      </c>
      <c r="J1612">
        <v>2.4289999999999998</v>
      </c>
      <c r="K1612">
        <v>2.355</v>
      </c>
      <c r="L1612">
        <v>2.7850000000000001</v>
      </c>
      <c r="N1612">
        <v>4.34</v>
      </c>
      <c r="O1612">
        <v>0.31</v>
      </c>
      <c r="P1612">
        <v>2.08</v>
      </c>
      <c r="Q1612">
        <v>4.048</v>
      </c>
      <c r="R1612">
        <v>0.995</v>
      </c>
      <c r="S1612">
        <v>2.5821000000000001</v>
      </c>
      <c r="T1612">
        <v>2.1869999999999998</v>
      </c>
      <c r="U1612">
        <v>4.431</v>
      </c>
      <c r="V1612">
        <v>1.4790000000000001</v>
      </c>
      <c r="W1612">
        <v>3.2879999999999998</v>
      </c>
      <c r="X1612">
        <v>2.6150000000000002</v>
      </c>
    </row>
    <row r="1613" spans="4:24" x14ac:dyDescent="0.25">
      <c r="D1613" t="s">
        <v>1634</v>
      </c>
      <c r="E1613">
        <v>2.25</v>
      </c>
      <c r="F1613">
        <v>2.04</v>
      </c>
      <c r="G1613">
        <v>2.15</v>
      </c>
      <c r="H1613">
        <v>2.35</v>
      </c>
      <c r="I1613">
        <v>2.3069999999999999</v>
      </c>
      <c r="J1613">
        <v>2.379</v>
      </c>
      <c r="K1613">
        <v>2.3199999999999998</v>
      </c>
      <c r="L1613">
        <v>2.74</v>
      </c>
      <c r="N1613">
        <v>4.3499999999999996</v>
      </c>
      <c r="O1613">
        <v>0.31</v>
      </c>
      <c r="P1613">
        <v>2.0699999999999998</v>
      </c>
      <c r="Q1613">
        <v>4.07</v>
      </c>
      <c r="R1613">
        <v>0.98699999999999999</v>
      </c>
      <c r="S1613">
        <v>2.5485000000000002</v>
      </c>
      <c r="T1613">
        <v>2.1509999999999998</v>
      </c>
      <c r="U1613">
        <v>4.4450000000000003</v>
      </c>
      <c r="V1613">
        <v>1.4570000000000001</v>
      </c>
      <c r="W1613">
        <v>3.254</v>
      </c>
      <c r="X1613">
        <v>2.585</v>
      </c>
    </row>
    <row r="1614" spans="4:24" x14ac:dyDescent="0.25">
      <c r="D1614" t="s">
        <v>1635</v>
      </c>
      <c r="E1614">
        <v>2.25</v>
      </c>
      <c r="F1614">
        <v>2.0529999999999999</v>
      </c>
      <c r="G1614">
        <v>2.15</v>
      </c>
      <c r="H1614">
        <v>2.35</v>
      </c>
      <c r="I1614">
        <v>2.2999999999999998</v>
      </c>
      <c r="J1614">
        <v>2.391</v>
      </c>
      <c r="K1614">
        <v>2.3260000000000001</v>
      </c>
      <c r="L1614">
        <v>2.7480000000000002</v>
      </c>
      <c r="N1614">
        <v>4.3899999999999997</v>
      </c>
      <c r="O1614">
        <v>0.4</v>
      </c>
      <c r="P1614">
        <v>2.09</v>
      </c>
      <c r="Q1614">
        <v>4.0609999999999999</v>
      </c>
      <c r="R1614">
        <v>1.0069999999999999</v>
      </c>
      <c r="S1614">
        <v>2.5459999999999998</v>
      </c>
      <c r="T1614">
        <v>2.1480000000000001</v>
      </c>
      <c r="U1614">
        <v>4.4489999999999998</v>
      </c>
      <c r="V1614">
        <v>1.4910000000000001</v>
      </c>
      <c r="W1614">
        <v>3.254</v>
      </c>
      <c r="X1614">
        <v>2.5870000000000002</v>
      </c>
    </row>
    <row r="1615" spans="4:24" x14ac:dyDescent="0.25">
      <c r="D1615" t="s">
        <v>1636</v>
      </c>
      <c r="E1615">
        <v>2.25</v>
      </c>
      <c r="F1615">
        <v>2.0579999999999998</v>
      </c>
      <c r="G1615">
        <v>2.15</v>
      </c>
      <c r="H1615">
        <v>2.35</v>
      </c>
      <c r="I1615">
        <v>2.2930000000000001</v>
      </c>
      <c r="J1615">
        <v>2.399</v>
      </c>
      <c r="K1615">
        <v>2.3330000000000002</v>
      </c>
      <c r="L1615">
        <v>2.76</v>
      </c>
      <c r="N1615">
        <v>4.3899999999999997</v>
      </c>
      <c r="O1615">
        <v>0.4</v>
      </c>
      <c r="P1615">
        <v>2.06</v>
      </c>
      <c r="Q1615">
        <v>4.07</v>
      </c>
      <c r="R1615">
        <v>0.99399999999999999</v>
      </c>
      <c r="S1615">
        <v>2.5369000000000002</v>
      </c>
      <c r="T1615">
        <v>2.1520000000000001</v>
      </c>
      <c r="U1615">
        <v>4.4850000000000003</v>
      </c>
      <c r="V1615">
        <v>1.4990000000000001</v>
      </c>
      <c r="W1615">
        <v>3.2629999999999999</v>
      </c>
      <c r="X1615">
        <v>2.6070000000000002</v>
      </c>
    </row>
    <row r="1616" spans="4:24" x14ac:dyDescent="0.25">
      <c r="D1616" t="s">
        <v>1637</v>
      </c>
      <c r="E1616">
        <v>2.25</v>
      </c>
      <c r="F1616">
        <v>2.0739999999999998</v>
      </c>
      <c r="G1616">
        <v>2.15</v>
      </c>
      <c r="H1616">
        <v>2.35</v>
      </c>
      <c r="I1616">
        <v>2.294</v>
      </c>
      <c r="J1616">
        <v>2.4380000000000002</v>
      </c>
      <c r="K1616">
        <v>2.3650000000000002</v>
      </c>
      <c r="L1616">
        <v>2.7949999999999999</v>
      </c>
      <c r="N1616">
        <v>4.49</v>
      </c>
      <c r="O1616">
        <v>0.34</v>
      </c>
      <c r="P1616">
        <v>2.09</v>
      </c>
      <c r="Q1616">
        <v>4.1589999999999998</v>
      </c>
      <c r="R1616">
        <v>1.002</v>
      </c>
      <c r="S1616">
        <v>2.5929000000000002</v>
      </c>
      <c r="T1616">
        <v>2.1970000000000001</v>
      </c>
      <c r="U1616">
        <v>4.5970000000000004</v>
      </c>
      <c r="V1616">
        <v>1.5309999999999999</v>
      </c>
      <c r="W1616">
        <v>3.3140000000000001</v>
      </c>
      <c r="X1616">
        <v>2.649</v>
      </c>
    </row>
    <row r="1617" spans="4:24" x14ac:dyDescent="0.25">
      <c r="D1617" t="s">
        <v>1638</v>
      </c>
      <c r="E1617">
        <v>2.25</v>
      </c>
      <c r="F1617">
        <v>2.1120000000000001</v>
      </c>
      <c r="G1617">
        <v>2.15</v>
      </c>
      <c r="H1617">
        <v>2.35</v>
      </c>
      <c r="I1617">
        <v>2.294</v>
      </c>
      <c r="J1617">
        <v>2.4929999999999999</v>
      </c>
      <c r="K1617">
        <v>2.3620000000000001</v>
      </c>
      <c r="L1617">
        <v>2.8149999999999999</v>
      </c>
      <c r="N1617">
        <v>4.3899999999999997</v>
      </c>
      <c r="O1617">
        <v>0.35</v>
      </c>
      <c r="P1617">
        <v>2.0499999999999998</v>
      </c>
      <c r="Q1617">
        <v>4.0910000000000002</v>
      </c>
      <c r="R1617">
        <v>1.0229999999999999</v>
      </c>
      <c r="S1617">
        <v>2.5670999999999999</v>
      </c>
      <c r="T1617">
        <v>2.1669999999999998</v>
      </c>
      <c r="U1617">
        <v>4.5289999999999999</v>
      </c>
      <c r="V1617">
        <v>1.5669999999999999</v>
      </c>
      <c r="W1617">
        <v>3.3149999999999999</v>
      </c>
      <c r="X1617">
        <v>2.637</v>
      </c>
    </row>
    <row r="1618" spans="4:24" x14ac:dyDescent="0.25">
      <c r="D1618" t="s">
        <v>1639</v>
      </c>
      <c r="E1618">
        <v>2.25</v>
      </c>
      <c r="F1618">
        <v>2.0409999999999999</v>
      </c>
      <c r="G1618">
        <v>2.15</v>
      </c>
      <c r="H1618">
        <v>2.35</v>
      </c>
      <c r="I1618">
        <v>2.2949999999999999</v>
      </c>
      <c r="J1618">
        <v>2.399</v>
      </c>
      <c r="K1618">
        <v>2.31</v>
      </c>
      <c r="L1618">
        <v>2.75</v>
      </c>
      <c r="N1618">
        <v>4.37</v>
      </c>
      <c r="O1618">
        <v>0.32</v>
      </c>
      <c r="P1618">
        <v>2.02</v>
      </c>
      <c r="Q1618">
        <v>4.0780000000000003</v>
      </c>
      <c r="R1618">
        <v>1.028</v>
      </c>
      <c r="S1618">
        <v>2.5232000000000001</v>
      </c>
      <c r="T1618">
        <v>2.1</v>
      </c>
      <c r="U1618">
        <v>4.5090000000000003</v>
      </c>
      <c r="V1618">
        <v>1.5429999999999999</v>
      </c>
      <c r="W1618">
        <v>3.2679999999999998</v>
      </c>
      <c r="X1618">
        <v>2.5710000000000002</v>
      </c>
    </row>
    <row r="1619" spans="4:24" x14ac:dyDescent="0.25">
      <c r="D1619" t="s">
        <v>1640</v>
      </c>
      <c r="E1619">
        <v>2.25</v>
      </c>
      <c r="F1619">
        <v>2.0659999999999998</v>
      </c>
      <c r="G1619">
        <v>2.15</v>
      </c>
      <c r="H1619">
        <v>2.35</v>
      </c>
      <c r="I1619">
        <v>2.3220000000000001</v>
      </c>
      <c r="J1619">
        <v>2.4049999999999998</v>
      </c>
      <c r="K1619">
        <v>2.3050000000000002</v>
      </c>
      <c r="L1619">
        <v>2.7650000000000001</v>
      </c>
      <c r="N1619">
        <v>4.3600000000000003</v>
      </c>
      <c r="O1619">
        <v>0.31</v>
      </c>
      <c r="P1619">
        <v>2.06</v>
      </c>
      <c r="Q1619">
        <v>4.0775899999999998</v>
      </c>
      <c r="R1619">
        <v>1.0229999999999999</v>
      </c>
      <c r="S1619">
        <v>2.5017</v>
      </c>
      <c r="T1619">
        <v>2.0939999999999999</v>
      </c>
      <c r="U1619">
        <v>4.5090000000000003</v>
      </c>
      <c r="V1619">
        <v>1.504</v>
      </c>
      <c r="W1619">
        <v>3.234</v>
      </c>
      <c r="X1619">
        <v>2.5550000000000002</v>
      </c>
    </row>
    <row r="1620" spans="4:24" x14ac:dyDescent="0.25">
      <c r="D1620" t="s">
        <v>1641</v>
      </c>
      <c r="E1620">
        <v>2.25</v>
      </c>
      <c r="F1620" t="e">
        <v>#DIV/0!</v>
      </c>
      <c r="G1620">
        <v>2.15</v>
      </c>
      <c r="H1620">
        <v>2.35</v>
      </c>
      <c r="I1620" t="e">
        <v>#DIV/0!</v>
      </c>
      <c r="J1620" t="e">
        <v>#DIV/0!</v>
      </c>
      <c r="K1620" t="e">
        <v>#DIV/0!</v>
      </c>
      <c r="L1620" t="e">
        <v>#DIV/0!</v>
      </c>
      <c r="N1620" t="e">
        <v>#DIV/0!</v>
      </c>
      <c r="O1620" t="e">
        <v>#DIV/0!</v>
      </c>
      <c r="P1620" t="e">
        <v>#DIV/0!</v>
      </c>
      <c r="Q1620" t="e">
        <v>#DIV/0!</v>
      </c>
      <c r="R1620">
        <v>1.002</v>
      </c>
      <c r="S1620" t="e">
        <v>#DIV/0!</v>
      </c>
      <c r="T1620" t="e">
        <v>#DIV/0!</v>
      </c>
      <c r="U1620" t="e">
        <v>#DIV/0!</v>
      </c>
      <c r="V1620">
        <v>1.4710000000000001</v>
      </c>
      <c r="W1620" t="e">
        <v>#DIV/0!</v>
      </c>
      <c r="X1620" t="e">
        <v>#DIV/0!</v>
      </c>
    </row>
    <row r="1621" spans="4:24" x14ac:dyDescent="0.25">
      <c r="D1621" t="s">
        <v>1642</v>
      </c>
      <c r="E1621" t="e">
        <v>#DIV/0!</v>
      </c>
      <c r="F1621" t="e">
        <v>#DIV/0!</v>
      </c>
      <c r="G1621" t="e">
        <v>#DIV/0!</v>
      </c>
      <c r="H1621" t="e">
        <v>#DIV/0!</v>
      </c>
      <c r="I1621" t="e">
        <v>#DIV/0!</v>
      </c>
      <c r="J1621" t="e">
        <v>#DIV/0!</v>
      </c>
      <c r="K1621" t="e">
        <v>#DIV/0!</v>
      </c>
      <c r="L1621" t="e">
        <v>#DIV/0!</v>
      </c>
      <c r="N1621" t="e">
        <v>#DIV/0!</v>
      </c>
      <c r="O1621" t="e">
        <v>#DIV/0!</v>
      </c>
      <c r="P1621" t="e">
        <v>#DIV/0!</v>
      </c>
      <c r="Q1621" t="e">
        <v>#DIV/0!</v>
      </c>
      <c r="R1621">
        <v>1.002</v>
      </c>
      <c r="S1621" t="e">
        <v>#DIV/0!</v>
      </c>
      <c r="T1621" t="e">
        <v>#DIV/0!</v>
      </c>
      <c r="U1621" t="e">
        <v>#DIV/0!</v>
      </c>
      <c r="V1621" t="e">
        <v>#DIV/0!</v>
      </c>
      <c r="W1621" t="e">
        <v>#DIV/0!</v>
      </c>
      <c r="X1621" t="e">
        <v>#DIV/0!</v>
      </c>
    </row>
    <row r="1622" spans="4:24" x14ac:dyDescent="0.25">
      <c r="D1622" t="s">
        <v>1709</v>
      </c>
      <c r="E1622">
        <v>1.3301242236024844</v>
      </c>
      <c r="F1622">
        <v>1.0148630329397128</v>
      </c>
      <c r="G1622">
        <v>1.1518012422360366</v>
      </c>
      <c r="H1622">
        <v>1.5568633540372445</v>
      </c>
      <c r="I1622">
        <v>1.2476870804741103</v>
      </c>
      <c r="J1622">
        <v>1.1739763517712856</v>
      </c>
      <c r="K1622">
        <v>1.6309067743940338</v>
      </c>
      <c r="L1622">
        <v>1.7975922933499071</v>
      </c>
      <c r="N1622">
        <v>2.6936295835923096</v>
      </c>
      <c r="O1622">
        <v>-0.23302050963331208</v>
      </c>
      <c r="P1622">
        <v>1.0373337476693587</v>
      </c>
      <c r="Q1622">
        <v>2.5287090118085804</v>
      </c>
      <c r="R1622">
        <v>0.11109124767225341</v>
      </c>
      <c r="S1622">
        <v>1.0011655065257923</v>
      </c>
      <c r="T1622">
        <v>0.74436233685518971</v>
      </c>
      <c r="U1622">
        <v>2.7075170354257292</v>
      </c>
      <c r="V1622">
        <v>0.34217018633540386</v>
      </c>
      <c r="W1622">
        <v>1.4032155997513993</v>
      </c>
      <c r="X1622">
        <v>0.94048445273631787</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0BE92-9AF7-4C6E-8A56-A1D83AA788DD}">
  <sheetPr codeName="Sheet4">
    <tabColor theme="4" tint="-0.249977111117893"/>
  </sheetPr>
  <dimension ref="D1:X1622"/>
  <sheetViews>
    <sheetView zoomScaleNormal="100" workbookViewId="0">
      <pane ySplit="1" topLeftCell="A2" activePane="bottomLeft" state="frozen"/>
      <selection activeCell="D50" sqref="D50"/>
      <selection pane="bottomLeft" activeCell="D50" sqref="D50"/>
    </sheetView>
  </sheetViews>
  <sheetFormatPr defaultRowHeight="15" x14ac:dyDescent="0.25"/>
  <cols>
    <col min="4" max="4" width="13.140625" bestFit="1" customWidth="1"/>
    <col min="5" max="24" width="9.28515625" customWidth="1"/>
  </cols>
  <sheetData>
    <row r="1" spans="4:24" ht="145.5" customHeight="1" x14ac:dyDescent="0.25">
      <c r="E1" s="10" t="s">
        <v>1710</v>
      </c>
      <c r="F1" s="10" t="s">
        <v>1711</v>
      </c>
      <c r="G1" s="10" t="s">
        <v>1712</v>
      </c>
      <c r="H1" s="10" t="s">
        <v>1713</v>
      </c>
      <c r="I1" s="10" t="s">
        <v>1714</v>
      </c>
      <c r="J1" s="10" t="s">
        <v>1715</v>
      </c>
      <c r="K1" s="10" t="s">
        <v>1716</v>
      </c>
      <c r="L1" s="10" t="s">
        <v>1717</v>
      </c>
      <c r="M1" s="10" t="s">
        <v>1718</v>
      </c>
      <c r="N1" s="10" t="s">
        <v>1719</v>
      </c>
      <c r="O1" s="10" t="s">
        <v>1720</v>
      </c>
      <c r="P1" s="10" t="s">
        <v>1721</v>
      </c>
      <c r="Q1" s="10" t="s">
        <v>1722</v>
      </c>
      <c r="R1" s="10" t="s">
        <v>1723</v>
      </c>
      <c r="S1" s="10" t="s">
        <v>1729</v>
      </c>
      <c r="T1" s="10" t="s">
        <v>1724</v>
      </c>
      <c r="U1" s="10" t="s">
        <v>1725</v>
      </c>
      <c r="V1" s="10" t="s">
        <v>1726</v>
      </c>
      <c r="W1" s="10" t="s">
        <v>1727</v>
      </c>
      <c r="X1" s="10" t="s">
        <v>1728</v>
      </c>
    </row>
    <row r="10" spans="4:24" ht="180" x14ac:dyDescent="0.25">
      <c r="D10" s="5" t="s">
        <v>2</v>
      </c>
      <c r="E10" s="9" t="s">
        <v>1711</v>
      </c>
      <c r="F10" s="9" t="s">
        <v>1717</v>
      </c>
      <c r="G10" s="9" t="s">
        <v>1722</v>
      </c>
      <c r="H10" s="9" t="s">
        <v>1724</v>
      </c>
      <c r="I10" s="9" t="s">
        <v>1725</v>
      </c>
    </row>
    <row r="11" spans="4:24" x14ac:dyDescent="0.25">
      <c r="D11" t="s">
        <v>31</v>
      </c>
      <c r="E11">
        <v>-7.0999999999999994E-2</v>
      </c>
      <c r="F11">
        <v>0.79500000000000004</v>
      </c>
      <c r="G11">
        <v>2.5044</v>
      </c>
      <c r="H11">
        <v>-0.33400000000000002</v>
      </c>
      <c r="I11">
        <v>2.6610999999999998</v>
      </c>
    </row>
    <row r="12" spans="4:24" x14ac:dyDescent="0.25">
      <c r="D12" t="s">
        <v>33</v>
      </c>
      <c r="E12">
        <v>-7.3999999999999996E-2</v>
      </c>
      <c r="F12">
        <v>0.79</v>
      </c>
      <c r="G12">
        <v>2.3759999999999999</v>
      </c>
      <c r="H12">
        <v>-0.34799999999999998</v>
      </c>
      <c r="I12">
        <v>2.56</v>
      </c>
    </row>
    <row r="13" spans="4:24" x14ac:dyDescent="0.25">
      <c r="D13" t="s">
        <v>34</v>
      </c>
      <c r="E13">
        <v>-7.0000000000000007E-2</v>
      </c>
      <c r="F13">
        <v>0.79500000000000004</v>
      </c>
      <c r="G13">
        <v>2.5009999999999999</v>
      </c>
      <c r="H13">
        <v>-0.316</v>
      </c>
      <c r="I13">
        <v>2.6680000000000001</v>
      </c>
    </row>
    <row r="14" spans="4:24" x14ac:dyDescent="0.25">
      <c r="D14" t="s">
        <v>35</v>
      </c>
      <c r="E14">
        <v>-5.8000000000000003E-2</v>
      </c>
      <c r="F14">
        <v>0.8</v>
      </c>
      <c r="G14">
        <v>2.5259999999999998</v>
      </c>
      <c r="H14">
        <v>-0.29899999999999999</v>
      </c>
      <c r="I14">
        <v>2.6890000000000001</v>
      </c>
    </row>
    <row r="15" spans="4:24" x14ac:dyDescent="0.25">
      <c r="D15" t="s">
        <v>36</v>
      </c>
      <c r="E15">
        <v>-0.05</v>
      </c>
      <c r="F15">
        <v>0.81499999999999995</v>
      </c>
      <c r="G15">
        <v>2.5859999999999999</v>
      </c>
      <c r="H15">
        <v>-0.29299999999999998</v>
      </c>
      <c r="I15">
        <v>2.7330000000000001</v>
      </c>
    </row>
    <row r="16" spans="4:24" x14ac:dyDescent="0.25">
      <c r="D16" t="s">
        <v>37</v>
      </c>
      <c r="E16">
        <v>-2.7E-2</v>
      </c>
      <c r="F16">
        <v>0.83</v>
      </c>
      <c r="G16">
        <v>2.524</v>
      </c>
      <c r="H16">
        <v>-0.29799999999999999</v>
      </c>
      <c r="I16">
        <v>2.694</v>
      </c>
    </row>
    <row r="17" spans="4:9" x14ac:dyDescent="0.25">
      <c r="D17" t="s">
        <v>38</v>
      </c>
      <c r="E17">
        <v>-3.9E-2</v>
      </c>
      <c r="F17">
        <v>0.82499999999999996</v>
      </c>
      <c r="G17">
        <v>2.556</v>
      </c>
      <c r="H17">
        <v>-0.31900000000000001</v>
      </c>
      <c r="I17">
        <v>2.7330000000000001</v>
      </c>
    </row>
    <row r="18" spans="4:9" x14ac:dyDescent="0.25">
      <c r="D18" t="s">
        <v>39</v>
      </c>
      <c r="E18">
        <v>-0.06</v>
      </c>
      <c r="F18">
        <v>0.80500000000000005</v>
      </c>
      <c r="G18">
        <v>2.5270000000000001</v>
      </c>
      <c r="H18">
        <v>-0.32200000000000001</v>
      </c>
      <c r="I18">
        <v>2.6989999999999998</v>
      </c>
    </row>
    <row r="19" spans="4:9" x14ac:dyDescent="0.25">
      <c r="D19" t="s">
        <v>40</v>
      </c>
      <c r="E19">
        <v>-5.7000000000000002E-2</v>
      </c>
      <c r="F19">
        <v>0.80500000000000005</v>
      </c>
      <c r="G19">
        <v>2.5270000000000001</v>
      </c>
      <c r="H19">
        <v>-0.33400000000000002</v>
      </c>
      <c r="I19">
        <v>2.7090000000000001</v>
      </c>
    </row>
    <row r="20" spans="4:9" x14ac:dyDescent="0.25">
      <c r="D20" t="s">
        <v>41</v>
      </c>
      <c r="E20">
        <v>-0.06</v>
      </c>
      <c r="F20">
        <v>0.80500000000000005</v>
      </c>
      <c r="G20">
        <v>2.5299999999999998</v>
      </c>
      <c r="H20">
        <v>-0.36299999999999999</v>
      </c>
      <c r="I20">
        <v>2.7090000000000001</v>
      </c>
    </row>
    <row r="21" spans="4:9" x14ac:dyDescent="0.25">
      <c r="D21" t="s">
        <v>42</v>
      </c>
      <c r="E21">
        <v>-3.6999999999999998E-2</v>
      </c>
      <c r="F21">
        <v>0.82499999999999996</v>
      </c>
      <c r="G21">
        <v>2.532</v>
      </c>
      <c r="H21">
        <v>-0.34300000000000003</v>
      </c>
      <c r="I21">
        <v>2.7149999999999999</v>
      </c>
    </row>
    <row r="22" spans="4:9" x14ac:dyDescent="0.25">
      <c r="D22" t="s">
        <v>43</v>
      </c>
      <c r="E22">
        <v>-2.9000000000000001E-2</v>
      </c>
      <c r="F22">
        <v>0.82499999999999996</v>
      </c>
      <c r="G22">
        <v>2.5790000000000002</v>
      </c>
      <c r="H22">
        <v>-0.32300000000000001</v>
      </c>
      <c r="I22">
        <v>2.7519999999999998</v>
      </c>
    </row>
    <row r="23" spans="4:9" x14ac:dyDescent="0.25">
      <c r="D23" t="s">
        <v>44</v>
      </c>
      <c r="E23">
        <v>-1.7000000000000001E-2</v>
      </c>
      <c r="F23">
        <v>0.83499999999999996</v>
      </c>
      <c r="G23">
        <v>2.6259999999999999</v>
      </c>
      <c r="H23">
        <v>-0.29899999999999999</v>
      </c>
      <c r="I23">
        <v>2.7879999999999998</v>
      </c>
    </row>
    <row r="24" spans="4:9" x14ac:dyDescent="0.25">
      <c r="D24" t="s">
        <v>45</v>
      </c>
      <c r="E24">
        <v>-1.0999999999999999E-2</v>
      </c>
      <c r="F24">
        <v>0.84499999999999997</v>
      </c>
      <c r="G24">
        <v>2.6059999999999999</v>
      </c>
      <c r="H24">
        <v>-0.309</v>
      </c>
      <c r="I24">
        <v>2.7709999999999999</v>
      </c>
    </row>
    <row r="25" spans="4:9" x14ac:dyDescent="0.25">
      <c r="D25" t="s">
        <v>46</v>
      </c>
      <c r="E25">
        <v>-0.02</v>
      </c>
      <c r="F25">
        <v>0.83499999999999996</v>
      </c>
      <c r="G25">
        <v>2.589</v>
      </c>
      <c r="H25">
        <v>-0.32700000000000001</v>
      </c>
      <c r="I25">
        <v>2.7519999999999998</v>
      </c>
    </row>
    <row r="26" spans="4:9" x14ac:dyDescent="0.25">
      <c r="D26" t="s">
        <v>47</v>
      </c>
      <c r="E26">
        <v>-2.3E-2</v>
      </c>
      <c r="F26">
        <v>0.83</v>
      </c>
      <c r="G26">
        <v>2.5790000000000002</v>
      </c>
      <c r="H26">
        <v>-0.32300000000000001</v>
      </c>
      <c r="I26">
        <v>2.7429999999999999</v>
      </c>
    </row>
    <row r="27" spans="4:9" x14ac:dyDescent="0.25">
      <c r="D27" t="s">
        <v>48</v>
      </c>
      <c r="E27">
        <v>-0.05</v>
      </c>
      <c r="F27">
        <v>0.8</v>
      </c>
      <c r="G27">
        <v>2.5579999999999998</v>
      </c>
      <c r="H27">
        <v>-0.34799999999999998</v>
      </c>
      <c r="I27">
        <v>2.7229999999999999</v>
      </c>
    </row>
    <row r="28" spans="4:9" x14ac:dyDescent="0.25">
      <c r="D28" t="s">
        <v>49</v>
      </c>
      <c r="E28">
        <v>-4.2999999999999997E-2</v>
      </c>
      <c r="F28">
        <v>0.80500000000000005</v>
      </c>
      <c r="G28">
        <v>2.5979999999999999</v>
      </c>
      <c r="H28">
        <v>-0.33100000000000002</v>
      </c>
      <c r="I28">
        <v>2.758</v>
      </c>
    </row>
    <row r="29" spans="4:9" x14ac:dyDescent="0.25">
      <c r="D29" t="s">
        <v>50</v>
      </c>
      <c r="E29">
        <v>-3.5999999999999997E-2</v>
      </c>
      <c r="F29">
        <v>0.81499999999999995</v>
      </c>
      <c r="G29">
        <v>2.5739999999999998</v>
      </c>
      <c r="H29">
        <v>-0.32700000000000001</v>
      </c>
      <c r="I29">
        <v>2.74</v>
      </c>
    </row>
    <row r="30" spans="4:9" x14ac:dyDescent="0.25">
      <c r="D30" t="s">
        <v>51</v>
      </c>
      <c r="E30">
        <v>-0.04</v>
      </c>
      <c r="F30">
        <v>0.82</v>
      </c>
      <c r="G30">
        <v>2.5590000000000002</v>
      </c>
      <c r="H30">
        <v>-0.32800000000000001</v>
      </c>
      <c r="I30">
        <v>2.722</v>
      </c>
    </row>
    <row r="31" spans="4:9" x14ac:dyDescent="0.25">
      <c r="D31" t="s">
        <v>52</v>
      </c>
      <c r="E31">
        <v>-5.6000000000000001E-2</v>
      </c>
      <c r="F31">
        <v>0.79</v>
      </c>
      <c r="G31">
        <v>2.488</v>
      </c>
      <c r="H31">
        <v>-0.32900000000000001</v>
      </c>
      <c r="I31">
        <v>2.6789999999999998</v>
      </c>
    </row>
    <row r="32" spans="4:9" x14ac:dyDescent="0.25">
      <c r="D32" t="s">
        <v>53</v>
      </c>
      <c r="E32">
        <v>-0.08</v>
      </c>
      <c r="F32">
        <v>0.755</v>
      </c>
      <c r="G32">
        <v>2.4460000000000002</v>
      </c>
      <c r="H32">
        <v>-0.35199999999999998</v>
      </c>
      <c r="I32">
        <v>2.64</v>
      </c>
    </row>
    <row r="33" spans="4:9" x14ac:dyDescent="0.25">
      <c r="D33" t="s">
        <v>54</v>
      </c>
      <c r="E33">
        <v>-0.08</v>
      </c>
      <c r="F33">
        <v>0.745</v>
      </c>
      <c r="G33">
        <v>2.5030000000000001</v>
      </c>
      <c r="H33">
        <v>-0.35</v>
      </c>
      <c r="I33">
        <v>2.6840000000000002</v>
      </c>
    </row>
    <row r="34" spans="4:9" x14ac:dyDescent="0.25">
      <c r="D34" t="s">
        <v>55</v>
      </c>
      <c r="E34">
        <v>-6.7000000000000004E-2</v>
      </c>
      <c r="F34">
        <v>0.755</v>
      </c>
      <c r="G34">
        <v>2.5299999999999998</v>
      </c>
      <c r="H34">
        <v>-0.33800000000000002</v>
      </c>
      <c r="I34">
        <v>2.72</v>
      </c>
    </row>
    <row r="35" spans="4:9" x14ac:dyDescent="0.25">
      <c r="D35" t="s">
        <v>56</v>
      </c>
      <c r="E35">
        <v>-6.4000000000000001E-2</v>
      </c>
      <c r="F35">
        <v>0.75</v>
      </c>
      <c r="G35">
        <v>2.508</v>
      </c>
      <c r="H35">
        <v>-0.33700000000000002</v>
      </c>
      <c r="I35">
        <v>2.698</v>
      </c>
    </row>
    <row r="36" spans="4:9" x14ac:dyDescent="0.25">
      <c r="D36" t="s">
        <v>57</v>
      </c>
      <c r="E36">
        <v>-0.08</v>
      </c>
      <c r="F36">
        <v>0.73499999999999999</v>
      </c>
      <c r="G36">
        <v>2.4969999999999999</v>
      </c>
      <c r="H36">
        <v>-0.33700000000000002</v>
      </c>
      <c r="I36">
        <v>2.6840000000000002</v>
      </c>
    </row>
    <row r="37" spans="4:9" x14ac:dyDescent="0.25">
      <c r="D37" t="s">
        <v>58</v>
      </c>
      <c r="E37">
        <v>-0.11</v>
      </c>
      <c r="F37">
        <v>0.70499999999999996</v>
      </c>
      <c r="G37">
        <v>2.4580000000000002</v>
      </c>
      <c r="H37">
        <v>-0.38400000000000001</v>
      </c>
      <c r="I37">
        <v>2.65</v>
      </c>
    </row>
    <row r="38" spans="4:9" x14ac:dyDescent="0.25">
      <c r="D38" t="s">
        <v>59</v>
      </c>
      <c r="E38">
        <v>-0.158</v>
      </c>
      <c r="F38">
        <v>0.65500000000000003</v>
      </c>
      <c r="G38">
        <v>2.4430000000000001</v>
      </c>
      <c r="H38">
        <v>-0.40500000000000003</v>
      </c>
      <c r="I38">
        <v>2.6339999999999999</v>
      </c>
    </row>
    <row r="39" spans="4:9" x14ac:dyDescent="0.25">
      <c r="D39" t="s">
        <v>60</v>
      </c>
      <c r="E39">
        <v>-0.14699999999999999</v>
      </c>
      <c r="F39">
        <v>0.66500000000000004</v>
      </c>
      <c r="G39">
        <v>2.4860000000000002</v>
      </c>
      <c r="H39">
        <v>-0.38400000000000001</v>
      </c>
      <c r="I39">
        <v>2.6720000000000002</v>
      </c>
    </row>
    <row r="40" spans="4:9" x14ac:dyDescent="0.25">
      <c r="D40" t="s">
        <v>61</v>
      </c>
      <c r="E40">
        <v>-0.13100000000000001</v>
      </c>
      <c r="F40">
        <v>0.67500000000000004</v>
      </c>
      <c r="G40">
        <v>2.508</v>
      </c>
      <c r="H40">
        <v>-0.376</v>
      </c>
      <c r="I40">
        <v>2.6970000000000001</v>
      </c>
    </row>
    <row r="41" spans="4:9" x14ac:dyDescent="0.25">
      <c r="D41" t="s">
        <v>62</v>
      </c>
      <c r="E41">
        <v>-9.7000000000000003E-2</v>
      </c>
      <c r="F41">
        <v>0.7</v>
      </c>
      <c r="G41">
        <v>2.52</v>
      </c>
      <c r="H41">
        <v>-0.377</v>
      </c>
      <c r="I41">
        <v>2.6989999999999998</v>
      </c>
    </row>
    <row r="42" spans="4:9" x14ac:dyDescent="0.25">
      <c r="D42" t="s">
        <v>63</v>
      </c>
      <c r="E42">
        <v>-0.1</v>
      </c>
      <c r="F42">
        <v>0.69499999999999995</v>
      </c>
      <c r="G42">
        <v>2.48</v>
      </c>
      <c r="H42">
        <v>-0.38100000000000001</v>
      </c>
      <c r="I42">
        <v>2.657</v>
      </c>
    </row>
    <row r="43" spans="4:9" x14ac:dyDescent="0.25">
      <c r="D43" t="s">
        <v>64</v>
      </c>
      <c r="E43">
        <v>-8.5999999999999993E-2</v>
      </c>
      <c r="F43">
        <v>0.70499999999999996</v>
      </c>
      <c r="G43">
        <v>2.4929999999999999</v>
      </c>
      <c r="H43">
        <v>-0.38600000000000001</v>
      </c>
      <c r="I43">
        <v>2.6640000000000001</v>
      </c>
    </row>
    <row r="44" spans="4:9" x14ac:dyDescent="0.25">
      <c r="D44" t="s">
        <v>65</v>
      </c>
      <c r="E44">
        <v>-7.9000000000000001E-2</v>
      </c>
      <c r="F44">
        <v>0.71</v>
      </c>
      <c r="G44">
        <v>2.5</v>
      </c>
      <c r="H44">
        <v>-0.38900000000000001</v>
      </c>
      <c r="I44">
        <v>2.6720000000000002</v>
      </c>
    </row>
    <row r="45" spans="4:9" x14ac:dyDescent="0.25">
      <c r="D45" t="s">
        <v>66</v>
      </c>
      <c r="E45">
        <v>-0.13</v>
      </c>
      <c r="F45">
        <v>0.65</v>
      </c>
      <c r="G45">
        <v>2.4660000000000002</v>
      </c>
      <c r="H45">
        <v>-0.38700000000000001</v>
      </c>
      <c r="I45">
        <v>2.645</v>
      </c>
    </row>
    <row r="46" spans="4:9" x14ac:dyDescent="0.25">
      <c r="D46" t="s">
        <v>67</v>
      </c>
      <c r="E46">
        <v>-0.14499999999999999</v>
      </c>
      <c r="F46">
        <v>0.63500000000000001</v>
      </c>
      <c r="G46">
        <v>2.4689999999999999</v>
      </c>
      <c r="H46">
        <v>-0.39300000000000002</v>
      </c>
      <c r="I46">
        <v>2.6429999999999998</v>
      </c>
    </row>
    <row r="47" spans="4:9" x14ac:dyDescent="0.25">
      <c r="D47" t="s">
        <v>68</v>
      </c>
      <c r="E47">
        <v>-0.121</v>
      </c>
      <c r="F47">
        <v>0.65500000000000003</v>
      </c>
      <c r="G47">
        <v>2.5009999999999999</v>
      </c>
      <c r="H47">
        <v>-0.35899999999999999</v>
      </c>
      <c r="I47">
        <v>2.6819999999999999</v>
      </c>
    </row>
    <row r="48" spans="4:9" x14ac:dyDescent="0.25">
      <c r="D48" t="s">
        <v>69</v>
      </c>
      <c r="E48">
        <v>-0.14099999999999999</v>
      </c>
      <c r="F48">
        <v>0.63500000000000001</v>
      </c>
      <c r="G48">
        <v>2.4710000000000001</v>
      </c>
      <c r="H48">
        <v>-0.38200000000000001</v>
      </c>
      <c r="I48">
        <v>2.6539999999999999</v>
      </c>
    </row>
    <row r="49" spans="4:9" x14ac:dyDescent="0.25">
      <c r="D49" t="s">
        <v>70</v>
      </c>
      <c r="E49">
        <v>-0.123</v>
      </c>
      <c r="F49">
        <v>0.63500000000000001</v>
      </c>
      <c r="G49">
        <v>2.4550000000000001</v>
      </c>
      <c r="H49">
        <v>-0.36699999999999999</v>
      </c>
      <c r="I49">
        <v>2.6520000000000001</v>
      </c>
    </row>
    <row r="50" spans="4:9" x14ac:dyDescent="0.25">
      <c r="D50" t="s">
        <v>71</v>
      </c>
      <c r="E50">
        <v>-0.13600000000000001</v>
      </c>
      <c r="F50">
        <v>0.625</v>
      </c>
      <c r="G50">
        <v>2.4430000000000001</v>
      </c>
      <c r="H50">
        <v>-0.36</v>
      </c>
      <c r="I50">
        <v>2.63</v>
      </c>
    </row>
    <row r="51" spans="4:9" x14ac:dyDescent="0.25">
      <c r="D51" t="s">
        <v>72</v>
      </c>
      <c r="E51">
        <v>-0.115</v>
      </c>
      <c r="F51">
        <v>0.64500000000000002</v>
      </c>
      <c r="G51">
        <v>2.4700000000000002</v>
      </c>
      <c r="H51">
        <v>-0.33100000000000002</v>
      </c>
      <c r="I51">
        <v>2.6720000000000002</v>
      </c>
    </row>
    <row r="52" spans="4:9" x14ac:dyDescent="0.25">
      <c r="D52" t="s">
        <v>73</v>
      </c>
      <c r="E52">
        <v>-5.5E-2</v>
      </c>
      <c r="F52">
        <v>0.69499999999999995</v>
      </c>
      <c r="G52">
        <v>2.5190000000000001</v>
      </c>
      <c r="H52">
        <v>-0.312</v>
      </c>
      <c r="I52">
        <v>2.72</v>
      </c>
    </row>
    <row r="53" spans="4:9" x14ac:dyDescent="0.25">
      <c r="D53" t="s">
        <v>74</v>
      </c>
      <c r="E53">
        <v>-3.5000000000000003E-2</v>
      </c>
      <c r="F53">
        <v>0.72</v>
      </c>
      <c r="G53">
        <v>2.5609999999999999</v>
      </c>
      <c r="H53">
        <v>-0.308</v>
      </c>
      <c r="I53">
        <v>2.7589999999999999</v>
      </c>
    </row>
    <row r="54" spans="4:9" x14ac:dyDescent="0.25">
      <c r="D54" t="s">
        <v>75</v>
      </c>
      <c r="E54">
        <v>-4.3999999999999997E-2</v>
      </c>
      <c r="F54">
        <v>0.71</v>
      </c>
      <c r="G54">
        <v>2.5259999999999998</v>
      </c>
      <c r="H54">
        <v>-0.32400000000000001</v>
      </c>
      <c r="I54">
        <v>2.72</v>
      </c>
    </row>
    <row r="55" spans="4:9" x14ac:dyDescent="0.25">
      <c r="D55" t="s">
        <v>76</v>
      </c>
      <c r="E55">
        <v>-4.5999999999999999E-2</v>
      </c>
      <c r="F55">
        <v>0.71</v>
      </c>
      <c r="G55">
        <v>2.5259999999999998</v>
      </c>
      <c r="H55">
        <v>-0.316</v>
      </c>
      <c r="I55">
        <v>2.7149999999999999</v>
      </c>
    </row>
    <row r="56" spans="4:9" x14ac:dyDescent="0.25">
      <c r="D56" t="s">
        <v>77</v>
      </c>
      <c r="E56">
        <v>-7.1999999999999995E-2</v>
      </c>
      <c r="F56">
        <v>0.68500000000000005</v>
      </c>
      <c r="G56">
        <v>2.492</v>
      </c>
      <c r="H56">
        <v>-0.34899999999999998</v>
      </c>
      <c r="I56">
        <v>2.6880000000000002</v>
      </c>
    </row>
    <row r="57" spans="4:9" x14ac:dyDescent="0.25">
      <c r="D57" t="s">
        <v>78</v>
      </c>
      <c r="E57">
        <v>-0.11799999999999999</v>
      </c>
      <c r="F57">
        <v>0.63</v>
      </c>
      <c r="G57">
        <v>2.4420000000000002</v>
      </c>
      <c r="H57">
        <v>-0.40200000000000002</v>
      </c>
      <c r="I57">
        <v>2.6429999999999998</v>
      </c>
    </row>
    <row r="58" spans="4:9" x14ac:dyDescent="0.25">
      <c r="D58" t="s">
        <v>79</v>
      </c>
      <c r="E58">
        <v>-0.13100000000000001</v>
      </c>
      <c r="F58">
        <v>0.61499999999999999</v>
      </c>
      <c r="G58">
        <v>2.4319999999999999</v>
      </c>
      <c r="H58">
        <v>-0.38100000000000001</v>
      </c>
      <c r="I58">
        <v>2.63</v>
      </c>
    </row>
    <row r="59" spans="4:9" x14ac:dyDescent="0.25">
      <c r="D59" t="s">
        <v>80</v>
      </c>
      <c r="E59">
        <v>-0.14000000000000001</v>
      </c>
      <c r="F59">
        <v>0.6</v>
      </c>
      <c r="G59">
        <v>2.4689999999999999</v>
      </c>
      <c r="H59">
        <v>-0.38500000000000001</v>
      </c>
      <c r="I59">
        <v>2.665</v>
      </c>
    </row>
    <row r="60" spans="4:9" x14ac:dyDescent="0.25">
      <c r="D60" t="s">
        <v>81</v>
      </c>
      <c r="E60">
        <v>-0.156</v>
      </c>
      <c r="F60">
        <v>0.58499999999999996</v>
      </c>
      <c r="G60">
        <v>2.4220000000000002</v>
      </c>
      <c r="H60">
        <v>-0.39800000000000002</v>
      </c>
      <c r="I60">
        <v>2.6120000000000001</v>
      </c>
    </row>
    <row r="61" spans="4:9" x14ac:dyDescent="0.25">
      <c r="D61" t="s">
        <v>82</v>
      </c>
      <c r="E61">
        <v>-0.152</v>
      </c>
      <c r="F61">
        <v>0.58499999999999996</v>
      </c>
      <c r="G61">
        <v>2.4350000000000001</v>
      </c>
      <c r="H61">
        <v>-0.39100000000000001</v>
      </c>
      <c r="I61">
        <v>2.6280000000000001</v>
      </c>
    </row>
    <row r="62" spans="4:9" x14ac:dyDescent="0.25">
      <c r="D62" t="s">
        <v>83</v>
      </c>
      <c r="E62">
        <v>-0.14499999999999999</v>
      </c>
      <c r="F62">
        <v>0.60499999999999998</v>
      </c>
      <c r="G62">
        <v>2.4340000000000002</v>
      </c>
      <c r="H62">
        <v>-0.374</v>
      </c>
      <c r="I62">
        <v>2.6320000000000001</v>
      </c>
    </row>
    <row r="63" spans="4:9" x14ac:dyDescent="0.25">
      <c r="D63" t="s">
        <v>84</v>
      </c>
      <c r="E63">
        <v>-0.13400000000000001</v>
      </c>
      <c r="F63">
        <v>0.62</v>
      </c>
      <c r="G63">
        <v>2.3980000000000001</v>
      </c>
      <c r="H63">
        <v>-0.373</v>
      </c>
      <c r="I63">
        <v>2.5910000000000002</v>
      </c>
    </row>
    <row r="64" spans="4:9" x14ac:dyDescent="0.25">
      <c r="D64" t="s">
        <v>85</v>
      </c>
      <c r="E64">
        <v>-0.13300000000000001</v>
      </c>
      <c r="F64">
        <v>0.61499999999999999</v>
      </c>
      <c r="G64">
        <v>2.4119999999999999</v>
      </c>
      <c r="H64">
        <v>-0.36699999999999999</v>
      </c>
      <c r="I64">
        <v>2.6030000000000002</v>
      </c>
    </row>
    <row r="65" spans="4:9" x14ac:dyDescent="0.25">
      <c r="D65" t="s">
        <v>86</v>
      </c>
      <c r="E65">
        <v>-0.12</v>
      </c>
      <c r="F65">
        <v>0.61499999999999999</v>
      </c>
      <c r="G65">
        <v>2.4220000000000002</v>
      </c>
      <c r="H65">
        <v>-0.35699999999999998</v>
      </c>
      <c r="I65">
        <v>2.61</v>
      </c>
    </row>
    <row r="66" spans="4:9" x14ac:dyDescent="0.25">
      <c r="D66" t="s">
        <v>87</v>
      </c>
      <c r="E66">
        <v>-0.125</v>
      </c>
      <c r="F66">
        <v>0.61</v>
      </c>
      <c r="G66">
        <v>2.3344999999999998</v>
      </c>
      <c r="H66">
        <v>-0.36499999999999999</v>
      </c>
      <c r="I66">
        <v>2.5369999999999999</v>
      </c>
    </row>
    <row r="67" spans="4:9" x14ac:dyDescent="0.25">
      <c r="D67" t="s">
        <v>88</v>
      </c>
      <c r="E67">
        <v>-0.161</v>
      </c>
      <c r="F67">
        <v>0.57999999999999996</v>
      </c>
      <c r="G67">
        <v>2.3279999999999998</v>
      </c>
      <c r="H67">
        <v>-0.39400000000000002</v>
      </c>
      <c r="I67">
        <v>2.5299999999999998</v>
      </c>
    </row>
    <row r="68" spans="4:9" x14ac:dyDescent="0.25">
      <c r="D68" t="s">
        <v>89</v>
      </c>
      <c r="E68">
        <v>-0.21199999999999999</v>
      </c>
      <c r="F68">
        <v>0.53500000000000003</v>
      </c>
      <c r="G68">
        <v>2.242</v>
      </c>
      <c r="H68">
        <v>-0.42899999999999999</v>
      </c>
      <c r="I68">
        <v>2.4369999999999998</v>
      </c>
    </row>
    <row r="69" spans="4:9" x14ac:dyDescent="0.25">
      <c r="D69" t="s">
        <v>90</v>
      </c>
      <c r="E69">
        <v>-0.2</v>
      </c>
      <c r="F69">
        <v>0.54</v>
      </c>
      <c r="G69">
        <v>2.2069999999999999</v>
      </c>
      <c r="H69">
        <v>-0.432</v>
      </c>
      <c r="I69">
        <v>2.4249999999999998</v>
      </c>
    </row>
    <row r="70" spans="4:9" x14ac:dyDescent="0.25">
      <c r="D70" t="s">
        <v>91</v>
      </c>
      <c r="E70">
        <v>-0.20899999999999999</v>
      </c>
      <c r="F70">
        <v>0.54</v>
      </c>
      <c r="G70">
        <v>2.1949999999999998</v>
      </c>
      <c r="H70">
        <v>-0.42499999999999999</v>
      </c>
      <c r="I70">
        <v>2.4159999999999999</v>
      </c>
    </row>
    <row r="71" spans="4:9" x14ac:dyDescent="0.25">
      <c r="D71" t="s">
        <v>92</v>
      </c>
      <c r="E71">
        <v>-0.26400000000000001</v>
      </c>
      <c r="F71">
        <v>0.47499999999999998</v>
      </c>
      <c r="G71">
        <v>2.1480000000000001</v>
      </c>
      <c r="H71">
        <v>-0.49299999999999999</v>
      </c>
      <c r="I71">
        <v>2.3490000000000002</v>
      </c>
    </row>
    <row r="72" spans="4:9" x14ac:dyDescent="0.25">
      <c r="D72" t="s">
        <v>93</v>
      </c>
      <c r="E72">
        <v>-0.26400000000000001</v>
      </c>
      <c r="F72">
        <v>0.495</v>
      </c>
      <c r="G72">
        <v>2.2130000000000001</v>
      </c>
      <c r="H72">
        <v>-0.47399999999999998</v>
      </c>
      <c r="I72">
        <v>2.3940000000000001</v>
      </c>
    </row>
    <row r="73" spans="4:9" x14ac:dyDescent="0.25">
      <c r="D73" t="s">
        <v>94</v>
      </c>
      <c r="E73">
        <v>-0.252</v>
      </c>
      <c r="F73">
        <v>0.53</v>
      </c>
      <c r="G73">
        <v>2.2349999999999999</v>
      </c>
      <c r="H73">
        <v>-0.48699999999999999</v>
      </c>
      <c r="I73">
        <v>2.4089999999999998</v>
      </c>
    </row>
    <row r="74" spans="4:9" x14ac:dyDescent="0.25">
      <c r="D74" t="s">
        <v>95</v>
      </c>
      <c r="E74">
        <v>-0.249</v>
      </c>
      <c r="F74">
        <v>0.54500000000000004</v>
      </c>
      <c r="G74">
        <v>2.302</v>
      </c>
      <c r="H74">
        <v>-0.45700000000000002</v>
      </c>
      <c r="I74">
        <v>2.4809999999999999</v>
      </c>
    </row>
    <row r="75" spans="4:9" x14ac:dyDescent="0.25">
      <c r="D75" t="s">
        <v>96</v>
      </c>
      <c r="E75">
        <v>-0.23699999999999999</v>
      </c>
      <c r="F75">
        <v>0.54500000000000004</v>
      </c>
      <c r="G75">
        <v>2.3149999999999999</v>
      </c>
      <c r="H75">
        <v>-0.48</v>
      </c>
      <c r="I75">
        <v>2.4990000000000001</v>
      </c>
    </row>
    <row r="76" spans="4:9" x14ac:dyDescent="0.25">
      <c r="D76" t="s">
        <v>97</v>
      </c>
      <c r="E76">
        <v>-0.21</v>
      </c>
      <c r="F76">
        <v>0.57499999999999996</v>
      </c>
      <c r="G76">
        <v>2.3220000000000001</v>
      </c>
      <c r="H76">
        <v>-0.439</v>
      </c>
      <c r="I76">
        <v>2.5190000000000001</v>
      </c>
    </row>
    <row r="77" spans="4:9" x14ac:dyDescent="0.25">
      <c r="D77" t="s">
        <v>98</v>
      </c>
      <c r="E77">
        <v>-0.215</v>
      </c>
      <c r="F77">
        <v>0.57999999999999996</v>
      </c>
      <c r="G77">
        <v>2.3319999999999999</v>
      </c>
      <c r="H77">
        <v>-0.44900000000000001</v>
      </c>
      <c r="I77">
        <v>2.5289999999999999</v>
      </c>
    </row>
    <row r="78" spans="4:9" x14ac:dyDescent="0.25">
      <c r="D78" t="s">
        <v>99</v>
      </c>
      <c r="E78">
        <v>-0.21299999999999999</v>
      </c>
      <c r="F78">
        <v>0.57499999999999996</v>
      </c>
      <c r="G78">
        <v>2.3069999999999999</v>
      </c>
      <c r="H78">
        <v>-0.443</v>
      </c>
      <c r="I78">
        <v>2.4990000000000001</v>
      </c>
    </row>
    <row r="79" spans="4:9" x14ac:dyDescent="0.25">
      <c r="D79" t="s">
        <v>100</v>
      </c>
      <c r="E79">
        <v>-0.215</v>
      </c>
      <c r="F79">
        <v>0.57999999999999996</v>
      </c>
      <c r="G79">
        <v>2.3220000000000001</v>
      </c>
      <c r="H79">
        <v>-0.441</v>
      </c>
      <c r="I79">
        <v>2.5169999999999999</v>
      </c>
    </row>
    <row r="80" spans="4:9" x14ac:dyDescent="0.25">
      <c r="D80" t="s">
        <v>101</v>
      </c>
      <c r="E80">
        <v>-0.223</v>
      </c>
      <c r="F80">
        <v>0.56499999999999995</v>
      </c>
      <c r="G80">
        <v>2.2989999999999999</v>
      </c>
      <c r="H80">
        <v>-0.45</v>
      </c>
      <c r="I80">
        <v>2.4929999999999999</v>
      </c>
    </row>
    <row r="81" spans="4:9" x14ac:dyDescent="0.25">
      <c r="D81" t="s">
        <v>102</v>
      </c>
      <c r="E81">
        <v>-0.246</v>
      </c>
      <c r="F81">
        <v>0.53500000000000003</v>
      </c>
      <c r="G81">
        <v>2.2789999999999999</v>
      </c>
      <c r="H81">
        <v>-0.47799999999999998</v>
      </c>
      <c r="I81">
        <v>2.4700000000000002</v>
      </c>
    </row>
    <row r="82" spans="4:9" x14ac:dyDescent="0.25">
      <c r="D82" t="s">
        <v>103</v>
      </c>
      <c r="E82">
        <v>-0.23300000000000001</v>
      </c>
      <c r="F82">
        <v>0.55000000000000004</v>
      </c>
      <c r="G82">
        <v>2.3180000000000001</v>
      </c>
      <c r="H82">
        <v>-0.45700000000000002</v>
      </c>
      <c r="I82">
        <v>2.4990000000000001</v>
      </c>
    </row>
    <row r="83" spans="4:9" x14ac:dyDescent="0.25">
      <c r="D83" t="s">
        <v>104</v>
      </c>
      <c r="E83">
        <v>-0.19700000000000001</v>
      </c>
      <c r="F83">
        <v>0.57499999999999996</v>
      </c>
      <c r="G83">
        <v>2.3769999999999998</v>
      </c>
      <c r="H83">
        <v>-0.37</v>
      </c>
      <c r="I83">
        <v>2.5619999999999998</v>
      </c>
    </row>
    <row r="84" spans="4:9" x14ac:dyDescent="0.25">
      <c r="D84" t="s">
        <v>105</v>
      </c>
      <c r="E84">
        <v>-0.186</v>
      </c>
      <c r="F84">
        <v>0.59499999999999997</v>
      </c>
      <c r="G84">
        <v>2.3719999999999999</v>
      </c>
      <c r="H84">
        <v>-0.372</v>
      </c>
      <c r="I84">
        <v>2.5539999999999998</v>
      </c>
    </row>
    <row r="85" spans="4:9" x14ac:dyDescent="0.25">
      <c r="D85" t="s">
        <v>106</v>
      </c>
      <c r="E85">
        <v>-0.192</v>
      </c>
      <c r="F85">
        <v>0.59</v>
      </c>
      <c r="G85">
        <v>2.399</v>
      </c>
      <c r="H85">
        <v>-0.373</v>
      </c>
      <c r="I85">
        <v>2.585</v>
      </c>
    </row>
    <row r="86" spans="4:9" x14ac:dyDescent="0.25">
      <c r="D86" t="s">
        <v>107</v>
      </c>
      <c r="E86">
        <v>-0.18099999999999999</v>
      </c>
      <c r="F86">
        <v>0.61</v>
      </c>
      <c r="G86">
        <v>2.3980000000000001</v>
      </c>
      <c r="H86">
        <v>-0.36099999999999999</v>
      </c>
      <c r="I86">
        <v>2.585</v>
      </c>
    </row>
    <row r="87" spans="4:9" x14ac:dyDescent="0.25">
      <c r="D87" t="s">
        <v>108</v>
      </c>
      <c r="E87">
        <v>-0.19</v>
      </c>
      <c r="F87">
        <v>0.59</v>
      </c>
      <c r="G87">
        <v>2.3675000000000002</v>
      </c>
      <c r="H87">
        <v>-0.39800000000000002</v>
      </c>
      <c r="I87">
        <v>2.5577999999999999</v>
      </c>
    </row>
    <row r="88" spans="4:9" x14ac:dyDescent="0.25">
      <c r="D88" t="s">
        <v>109</v>
      </c>
      <c r="E88">
        <v>-0.185</v>
      </c>
      <c r="F88">
        <v>0.63200000000000001</v>
      </c>
      <c r="G88">
        <v>2.3610000000000002</v>
      </c>
      <c r="H88">
        <v>-0.38500000000000001</v>
      </c>
      <c r="I88">
        <v>2.569</v>
      </c>
    </row>
    <row r="89" spans="4:9" x14ac:dyDescent="0.25">
      <c r="D89" t="s">
        <v>110</v>
      </c>
      <c r="E89">
        <v>-0.21199999999999999</v>
      </c>
      <c r="F89">
        <v>0.56000000000000005</v>
      </c>
      <c r="G89">
        <v>2.3119999999999998</v>
      </c>
      <c r="H89">
        <v>-0.42699999999999999</v>
      </c>
      <c r="I89">
        <v>2.52</v>
      </c>
    </row>
    <row r="90" spans="4:9" x14ac:dyDescent="0.25">
      <c r="D90" t="s">
        <v>111</v>
      </c>
      <c r="E90">
        <v>-0.29499999999999998</v>
      </c>
      <c r="F90">
        <v>0.47</v>
      </c>
      <c r="G90">
        <v>2.3199999999999998</v>
      </c>
      <c r="H90">
        <v>-0.42799999999999999</v>
      </c>
      <c r="I90">
        <v>2.5249999999999999</v>
      </c>
    </row>
    <row r="91" spans="4:9" x14ac:dyDescent="0.25">
      <c r="D91" t="s">
        <v>112</v>
      </c>
      <c r="E91">
        <v>-0.33100000000000002</v>
      </c>
      <c r="F91">
        <v>0.47399999999999998</v>
      </c>
      <c r="G91">
        <v>2.29</v>
      </c>
      <c r="H91">
        <v>-0.438</v>
      </c>
      <c r="I91">
        <v>2.5019999999999998</v>
      </c>
    </row>
    <row r="92" spans="4:9" x14ac:dyDescent="0.25">
      <c r="D92" t="s">
        <v>113</v>
      </c>
      <c r="E92">
        <v>-0.313</v>
      </c>
      <c r="F92">
        <v>0.44</v>
      </c>
      <c r="G92">
        <v>2.3166000000000002</v>
      </c>
      <c r="H92">
        <v>-0.41799999999999998</v>
      </c>
      <c r="I92">
        <v>2.536</v>
      </c>
    </row>
    <row r="93" spans="4:9" x14ac:dyDescent="0.25">
      <c r="D93" t="s">
        <v>114</v>
      </c>
      <c r="E93">
        <v>-0.29499999999999998</v>
      </c>
      <c r="F93">
        <v>0.45500000000000002</v>
      </c>
      <c r="G93">
        <v>2.2833000000000001</v>
      </c>
      <c r="H93">
        <v>-0.41499999999999998</v>
      </c>
      <c r="I93">
        <v>2.5072000000000001</v>
      </c>
    </row>
    <row r="94" spans="4:9" x14ac:dyDescent="0.25">
      <c r="D94" t="s">
        <v>115</v>
      </c>
      <c r="E94">
        <v>-0.31</v>
      </c>
      <c r="F94">
        <v>0.44</v>
      </c>
      <c r="G94">
        <v>2.3534000000000002</v>
      </c>
      <c r="H94">
        <v>-0.40699999999999997</v>
      </c>
      <c r="I94">
        <v>2.5522</v>
      </c>
    </row>
    <row r="95" spans="4:9" x14ac:dyDescent="0.25">
      <c r="D95" t="s">
        <v>116</v>
      </c>
      <c r="E95">
        <v>-0.29899999999999999</v>
      </c>
      <c r="F95">
        <v>0.44500000000000001</v>
      </c>
      <c r="G95">
        <v>2.327</v>
      </c>
      <c r="H95">
        <v>-0.41199999999999998</v>
      </c>
      <c r="I95">
        <v>2.5299999999999998</v>
      </c>
    </row>
    <row r="96" spans="4:9" x14ac:dyDescent="0.25">
      <c r="D96" t="s">
        <v>117</v>
      </c>
      <c r="E96">
        <v>-0.315</v>
      </c>
      <c r="F96">
        <v>0.44</v>
      </c>
      <c r="G96">
        <v>2.27</v>
      </c>
      <c r="H96">
        <v>-0.42699999999999999</v>
      </c>
      <c r="I96">
        <v>2.4780000000000002</v>
      </c>
    </row>
    <row r="97" spans="4:9" x14ac:dyDescent="0.25">
      <c r="D97" t="s">
        <v>118</v>
      </c>
      <c r="E97">
        <v>-0.35399999999999998</v>
      </c>
      <c r="F97">
        <v>0.41499999999999998</v>
      </c>
      <c r="G97">
        <v>2.2650000000000001</v>
      </c>
      <c r="H97">
        <v>-0.45900000000000002</v>
      </c>
      <c r="I97">
        <v>2.46</v>
      </c>
    </row>
    <row r="98" spans="4:9" x14ac:dyDescent="0.25">
      <c r="D98" t="s">
        <v>119</v>
      </c>
      <c r="E98">
        <v>-0.37</v>
      </c>
      <c r="F98">
        <v>0.4</v>
      </c>
      <c r="G98">
        <v>2.2669999999999999</v>
      </c>
      <c r="H98">
        <v>-0.46300000000000002</v>
      </c>
      <c r="I98">
        <v>2.464</v>
      </c>
    </row>
    <row r="99" spans="4:9" x14ac:dyDescent="0.25">
      <c r="D99" t="s">
        <v>120</v>
      </c>
      <c r="E99">
        <v>-0.40899999999999997</v>
      </c>
      <c r="F99">
        <v>0.38</v>
      </c>
      <c r="G99">
        <v>2.2530000000000001</v>
      </c>
      <c r="H99">
        <v>-0.46899999999999997</v>
      </c>
      <c r="I99">
        <v>2.4510000000000001</v>
      </c>
    </row>
    <row r="100" spans="4:9" x14ac:dyDescent="0.25">
      <c r="D100" t="s">
        <v>121</v>
      </c>
      <c r="E100">
        <v>-0.41099999999999998</v>
      </c>
      <c r="F100">
        <v>0.39</v>
      </c>
      <c r="G100">
        <v>2.2679999999999998</v>
      </c>
      <c r="H100">
        <v>-0.46899999999999997</v>
      </c>
      <c r="I100">
        <v>2.4729999999999999</v>
      </c>
    </row>
    <row r="101" spans="4:9" x14ac:dyDescent="0.25">
      <c r="D101" t="s">
        <v>122</v>
      </c>
      <c r="E101">
        <v>-0.42</v>
      </c>
      <c r="F101">
        <v>0.38500000000000001</v>
      </c>
      <c r="G101">
        <v>2.19</v>
      </c>
      <c r="H101">
        <v>-0.48299999999999998</v>
      </c>
      <c r="I101">
        <v>2.4089999999999998</v>
      </c>
    </row>
    <row r="102" spans="4:9" x14ac:dyDescent="0.25">
      <c r="D102" t="s">
        <v>123</v>
      </c>
      <c r="E102">
        <v>-0.41699999999999998</v>
      </c>
      <c r="F102">
        <v>0.39</v>
      </c>
      <c r="G102">
        <v>2.1880000000000002</v>
      </c>
      <c r="H102">
        <v>-0.48899999999999999</v>
      </c>
      <c r="I102">
        <v>2.41</v>
      </c>
    </row>
    <row r="103" spans="4:9" x14ac:dyDescent="0.25">
      <c r="D103" t="s">
        <v>124</v>
      </c>
      <c r="E103">
        <v>-0.439</v>
      </c>
      <c r="F103">
        <v>0.36</v>
      </c>
      <c r="G103">
        <v>2.141</v>
      </c>
      <c r="H103">
        <v>-0.50600000000000001</v>
      </c>
      <c r="I103">
        <v>2.3639999999999999</v>
      </c>
    </row>
    <row r="104" spans="4:9" x14ac:dyDescent="0.25">
      <c r="D104" t="s">
        <v>125</v>
      </c>
      <c r="E104">
        <v>-0.42599999999999999</v>
      </c>
      <c r="F104">
        <v>0.38500000000000001</v>
      </c>
      <c r="G104">
        <v>2.1829999999999998</v>
      </c>
      <c r="H104">
        <v>-0.50700000000000001</v>
      </c>
      <c r="I104">
        <v>2.403</v>
      </c>
    </row>
    <row r="105" spans="4:9" x14ac:dyDescent="0.25">
      <c r="D105" t="s">
        <v>126</v>
      </c>
      <c r="E105">
        <v>-0.42399999999999999</v>
      </c>
      <c r="F105">
        <v>0.36499999999999999</v>
      </c>
      <c r="G105">
        <v>2.1760000000000002</v>
      </c>
      <c r="H105">
        <v>-0.51300000000000001</v>
      </c>
      <c r="I105">
        <v>2.3940000000000001</v>
      </c>
    </row>
    <row r="106" spans="4:9" x14ac:dyDescent="0.25">
      <c r="D106" t="s">
        <v>127</v>
      </c>
      <c r="E106">
        <v>-0.40500000000000003</v>
      </c>
      <c r="F106">
        <v>0.39500000000000002</v>
      </c>
      <c r="G106">
        <v>2.2080000000000002</v>
      </c>
      <c r="H106">
        <v>-0.503</v>
      </c>
      <c r="I106">
        <v>2.419</v>
      </c>
    </row>
    <row r="107" spans="4:9" x14ac:dyDescent="0.25">
      <c r="D107" t="s">
        <v>128</v>
      </c>
      <c r="E107">
        <v>-0.4</v>
      </c>
      <c r="F107">
        <v>0.39</v>
      </c>
      <c r="G107">
        <v>2.2200000000000002</v>
      </c>
      <c r="H107">
        <v>-0.48599999999999999</v>
      </c>
      <c r="I107">
        <v>2.4209999999999998</v>
      </c>
    </row>
    <row r="108" spans="4:9" x14ac:dyDescent="0.25">
      <c r="D108" t="s">
        <v>129</v>
      </c>
      <c r="E108">
        <v>-0.39</v>
      </c>
      <c r="F108">
        <v>0.41</v>
      </c>
      <c r="G108">
        <v>2.181</v>
      </c>
      <c r="H108">
        <v>-0.505</v>
      </c>
      <c r="I108">
        <v>2.3839999999999999</v>
      </c>
    </row>
    <row r="109" spans="4:9" x14ac:dyDescent="0.25">
      <c r="D109" t="s">
        <v>130</v>
      </c>
      <c r="E109">
        <v>-0.39600000000000002</v>
      </c>
      <c r="F109">
        <v>0.39500000000000002</v>
      </c>
      <c r="G109">
        <v>2.129</v>
      </c>
      <c r="H109">
        <v>-0.52600000000000002</v>
      </c>
      <c r="I109">
        <v>2.3290000000000002</v>
      </c>
    </row>
    <row r="110" spans="4:9" x14ac:dyDescent="0.25">
      <c r="D110" t="s">
        <v>131</v>
      </c>
      <c r="E110">
        <v>-0.38600000000000001</v>
      </c>
      <c r="F110">
        <v>0.41499999999999998</v>
      </c>
      <c r="G110">
        <v>2.1154999999999999</v>
      </c>
      <c r="H110">
        <v>-0.51700000000000002</v>
      </c>
      <c r="I110">
        <v>2.3149000000000002</v>
      </c>
    </row>
    <row r="111" spans="4:9" x14ac:dyDescent="0.25">
      <c r="D111" t="s">
        <v>132</v>
      </c>
      <c r="E111">
        <v>-0.4</v>
      </c>
      <c r="F111">
        <v>0.4</v>
      </c>
      <c r="G111">
        <v>2.1219999999999999</v>
      </c>
      <c r="H111">
        <v>-0.53800000000000003</v>
      </c>
      <c r="I111">
        <v>2.3149999999999999</v>
      </c>
    </row>
    <row r="112" spans="4:9" x14ac:dyDescent="0.25">
      <c r="D112" t="s">
        <v>133</v>
      </c>
      <c r="E112">
        <v>-0.40200000000000002</v>
      </c>
      <c r="F112">
        <v>0.39</v>
      </c>
      <c r="G112">
        <v>2.0449999999999999</v>
      </c>
      <c r="H112">
        <v>-0.55000000000000004</v>
      </c>
      <c r="I112">
        <v>2.2530000000000001</v>
      </c>
    </row>
    <row r="113" spans="4:9" x14ac:dyDescent="0.25">
      <c r="D113" t="s">
        <v>134</v>
      </c>
      <c r="E113">
        <v>-0.41099999999999998</v>
      </c>
      <c r="F113">
        <v>0.39</v>
      </c>
      <c r="G113">
        <v>2.0680000000000001</v>
      </c>
      <c r="H113">
        <v>-0.55900000000000005</v>
      </c>
      <c r="I113">
        <v>2.2549999999999999</v>
      </c>
    </row>
    <row r="114" spans="4:9" x14ac:dyDescent="0.25">
      <c r="D114" t="s">
        <v>135</v>
      </c>
      <c r="E114">
        <v>-0.44</v>
      </c>
      <c r="F114">
        <v>0.39</v>
      </c>
      <c r="G114">
        <v>1.9159999999999999</v>
      </c>
      <c r="H114">
        <v>-0.58099999999999996</v>
      </c>
      <c r="I114">
        <v>2.133</v>
      </c>
    </row>
    <row r="115" spans="4:9" x14ac:dyDescent="0.25">
      <c r="D115" t="s">
        <v>136</v>
      </c>
      <c r="E115">
        <v>-0.45400000000000001</v>
      </c>
      <c r="F115">
        <v>0.34</v>
      </c>
      <c r="G115">
        <v>1.86</v>
      </c>
      <c r="H115">
        <v>-0.56999999999999995</v>
      </c>
      <c r="I115">
        <v>2.0950000000000002</v>
      </c>
    </row>
    <row r="116" spans="4:9" x14ac:dyDescent="0.25">
      <c r="D116" t="s">
        <v>137</v>
      </c>
      <c r="E116">
        <v>-0.46300000000000002</v>
      </c>
      <c r="F116">
        <v>0.31</v>
      </c>
      <c r="G116">
        <v>1.8879999999999999</v>
      </c>
      <c r="H116">
        <v>-0.56899999999999995</v>
      </c>
      <c r="I116">
        <v>2.1240000000000001</v>
      </c>
    </row>
    <row r="117" spans="4:9" x14ac:dyDescent="0.25">
      <c r="D117" t="s">
        <v>138</v>
      </c>
      <c r="E117">
        <v>-0.46</v>
      </c>
      <c r="F117">
        <v>0.32</v>
      </c>
      <c r="G117">
        <v>1.8680000000000001</v>
      </c>
      <c r="H117">
        <v>-0.60599999999999998</v>
      </c>
      <c r="I117">
        <v>2.1259999999999999</v>
      </c>
    </row>
    <row r="118" spans="4:9" x14ac:dyDescent="0.25">
      <c r="D118" t="s">
        <v>139</v>
      </c>
      <c r="E118">
        <v>-0.5</v>
      </c>
      <c r="F118">
        <v>0.27</v>
      </c>
      <c r="G118">
        <v>1.851</v>
      </c>
      <c r="H118">
        <v>-0.60099999999999998</v>
      </c>
      <c r="I118">
        <v>2.0840000000000001</v>
      </c>
    </row>
    <row r="119" spans="4:9" x14ac:dyDescent="0.25">
      <c r="D119" t="s">
        <v>140</v>
      </c>
      <c r="E119">
        <v>-0.49299999999999999</v>
      </c>
      <c r="F119">
        <v>0.28000000000000003</v>
      </c>
      <c r="G119">
        <v>1.9119999999999999</v>
      </c>
      <c r="H119">
        <v>-0.59099999999999997</v>
      </c>
      <c r="I119">
        <v>2.1469999999999998</v>
      </c>
    </row>
    <row r="120" spans="4:9" x14ac:dyDescent="0.25">
      <c r="D120" t="s">
        <v>141</v>
      </c>
      <c r="E120">
        <v>-0.54100000000000004</v>
      </c>
      <c r="F120">
        <v>0.24</v>
      </c>
      <c r="G120">
        <v>1.9119999999999999</v>
      </c>
      <c r="H120">
        <v>-0.59199999999999997</v>
      </c>
      <c r="I120">
        <v>2.14</v>
      </c>
    </row>
    <row r="121" spans="4:9" x14ac:dyDescent="0.25">
      <c r="D121" t="s">
        <v>142</v>
      </c>
      <c r="E121">
        <v>-0.53500000000000003</v>
      </c>
      <c r="F121">
        <v>0.23</v>
      </c>
      <c r="G121">
        <v>1.8740000000000001</v>
      </c>
      <c r="H121">
        <v>-0.59499999999999997</v>
      </c>
      <c r="I121">
        <v>2.1219999999999999</v>
      </c>
    </row>
    <row r="122" spans="4:9" x14ac:dyDescent="0.25">
      <c r="D122" t="s">
        <v>143</v>
      </c>
      <c r="E122">
        <v>-0.55500000000000005</v>
      </c>
      <c r="F122">
        <v>0.20499999999999999</v>
      </c>
      <c r="G122">
        <v>1.8280000000000001</v>
      </c>
      <c r="H122">
        <v>-0.59199999999999997</v>
      </c>
      <c r="I122">
        <v>2.0870000000000002</v>
      </c>
    </row>
    <row r="123" spans="4:9" x14ac:dyDescent="0.25">
      <c r="D123" t="s">
        <v>144</v>
      </c>
      <c r="E123">
        <v>-0.49</v>
      </c>
      <c r="F123">
        <v>0.24</v>
      </c>
      <c r="G123">
        <v>1.8360000000000001</v>
      </c>
      <c r="H123">
        <v>-0.60499999999999998</v>
      </c>
      <c r="I123">
        <v>2.0859999999999999</v>
      </c>
    </row>
    <row r="124" spans="4:9" x14ac:dyDescent="0.25">
      <c r="D124" t="s">
        <v>145</v>
      </c>
      <c r="E124">
        <v>-0.48</v>
      </c>
      <c r="F124">
        <v>0.245</v>
      </c>
      <c r="G124">
        <v>1.8540000000000001</v>
      </c>
      <c r="H124">
        <v>-0.60099999999999998</v>
      </c>
      <c r="I124">
        <v>2.0939999999999999</v>
      </c>
    </row>
    <row r="125" spans="4:9" x14ac:dyDescent="0.25">
      <c r="D125" t="s">
        <v>146</v>
      </c>
      <c r="E125">
        <v>-0.56999999999999995</v>
      </c>
      <c r="F125">
        <v>0.17499999999999999</v>
      </c>
      <c r="G125">
        <v>1.8420000000000001</v>
      </c>
      <c r="H125">
        <v>-0.68600000000000005</v>
      </c>
      <c r="I125">
        <v>2.0699999999999998</v>
      </c>
    </row>
    <row r="126" spans="4:9" x14ac:dyDescent="0.25">
      <c r="D126" t="s">
        <v>147</v>
      </c>
      <c r="E126">
        <v>-0.53</v>
      </c>
      <c r="F126">
        <v>0.18</v>
      </c>
      <c r="G126">
        <v>1.7270000000000001</v>
      </c>
      <c r="H126">
        <v>-0.63700000000000001</v>
      </c>
      <c r="I126">
        <v>1.984</v>
      </c>
    </row>
    <row r="127" spans="4:9" x14ac:dyDescent="0.25">
      <c r="D127" t="s">
        <v>148</v>
      </c>
      <c r="E127">
        <v>-0.54</v>
      </c>
      <c r="F127">
        <v>0.17499999999999999</v>
      </c>
      <c r="G127">
        <v>1.776</v>
      </c>
      <c r="H127">
        <v>-0.66</v>
      </c>
      <c r="I127">
        <v>2.0230000000000001</v>
      </c>
    </row>
    <row r="128" spans="4:9" x14ac:dyDescent="0.25">
      <c r="D128" t="s">
        <v>149</v>
      </c>
      <c r="E128">
        <v>-0.53</v>
      </c>
      <c r="F128">
        <v>0.18</v>
      </c>
      <c r="G128">
        <v>1.7470000000000001</v>
      </c>
      <c r="H128">
        <v>-0.64800000000000002</v>
      </c>
      <c r="I128">
        <v>2.012</v>
      </c>
    </row>
    <row r="129" spans="4:9" x14ac:dyDescent="0.25">
      <c r="D129" t="s">
        <v>150</v>
      </c>
      <c r="E129">
        <v>-0.53</v>
      </c>
      <c r="F129">
        <v>0.17</v>
      </c>
      <c r="G129">
        <v>1.756</v>
      </c>
      <c r="H129">
        <v>-0.65500000000000003</v>
      </c>
      <c r="I129">
        <v>2.0070000000000001</v>
      </c>
    </row>
    <row r="130" spans="4:9" x14ac:dyDescent="0.25">
      <c r="D130" t="s">
        <v>151</v>
      </c>
      <c r="E130">
        <v>-0.53</v>
      </c>
      <c r="F130">
        <v>0.17499999999999999</v>
      </c>
      <c r="G130">
        <v>1.798</v>
      </c>
      <c r="H130">
        <v>-0.63100000000000001</v>
      </c>
      <c r="I130">
        <v>2.0419999999999998</v>
      </c>
    </row>
    <row r="131" spans="4:9" x14ac:dyDescent="0.25">
      <c r="D131" t="s">
        <v>152</v>
      </c>
      <c r="E131">
        <v>-0.51</v>
      </c>
      <c r="F131">
        <v>0.185</v>
      </c>
      <c r="G131">
        <v>1.7709999999999999</v>
      </c>
      <c r="H131">
        <v>-0.65</v>
      </c>
      <c r="I131">
        <v>2.0169999999999999</v>
      </c>
    </row>
    <row r="132" spans="4:9" x14ac:dyDescent="0.25">
      <c r="D132" t="s">
        <v>153</v>
      </c>
      <c r="E132">
        <v>-0.505</v>
      </c>
      <c r="F132">
        <v>0.19</v>
      </c>
      <c r="G132">
        <v>1.77</v>
      </c>
      <c r="H132">
        <v>-0.66</v>
      </c>
      <c r="I132">
        <v>2.0070000000000001</v>
      </c>
    </row>
    <row r="133" spans="4:9" x14ac:dyDescent="0.25">
      <c r="D133" t="s">
        <v>154</v>
      </c>
      <c r="E133">
        <v>-0.505</v>
      </c>
      <c r="F133">
        <v>0.19</v>
      </c>
      <c r="G133">
        <v>1.78</v>
      </c>
      <c r="H133">
        <v>-0.68400000000000005</v>
      </c>
      <c r="I133">
        <v>2.0150000000000001</v>
      </c>
    </row>
    <row r="134" spans="4:9" x14ac:dyDescent="0.25">
      <c r="D134" t="s">
        <v>155</v>
      </c>
      <c r="E134">
        <v>-0.51200000000000001</v>
      </c>
      <c r="F134">
        <v>0.19</v>
      </c>
      <c r="G134">
        <v>1.724</v>
      </c>
      <c r="H134">
        <v>-0.69</v>
      </c>
      <c r="I134">
        <v>1.9570000000000001</v>
      </c>
    </row>
    <row r="135" spans="4:9" x14ac:dyDescent="0.25">
      <c r="D135" t="s">
        <v>156</v>
      </c>
      <c r="E135">
        <v>-0.51</v>
      </c>
      <c r="F135">
        <v>0.19500000000000001</v>
      </c>
      <c r="G135">
        <v>1.7367999999999999</v>
      </c>
      <c r="H135">
        <v>-0.68700000000000006</v>
      </c>
      <c r="I135">
        <v>1.9549000000000001</v>
      </c>
    </row>
    <row r="136" spans="4:9" x14ac:dyDescent="0.25">
      <c r="D136" t="s">
        <v>157</v>
      </c>
      <c r="E136">
        <v>-0.51500000000000001</v>
      </c>
      <c r="F136">
        <v>0.19</v>
      </c>
      <c r="G136">
        <v>1.7250000000000001</v>
      </c>
      <c r="H136">
        <v>-0.69899999999999995</v>
      </c>
      <c r="I136">
        <v>1.9430000000000001</v>
      </c>
    </row>
    <row r="137" spans="4:9" x14ac:dyDescent="0.25">
      <c r="D137" t="s">
        <v>158</v>
      </c>
      <c r="E137">
        <v>-0.495</v>
      </c>
      <c r="F137">
        <v>0.215</v>
      </c>
      <c r="G137">
        <v>1.837</v>
      </c>
      <c r="H137">
        <v>-0.68</v>
      </c>
      <c r="I137">
        <v>2.0390000000000001</v>
      </c>
    </row>
    <row r="138" spans="4:9" x14ac:dyDescent="0.25">
      <c r="D138" t="s">
        <v>159</v>
      </c>
      <c r="E138">
        <v>-0.5</v>
      </c>
      <c r="F138">
        <v>0.22</v>
      </c>
      <c r="G138">
        <v>1.8460000000000001</v>
      </c>
      <c r="H138">
        <v>-0.67</v>
      </c>
      <c r="I138">
        <v>2.0409999999999999</v>
      </c>
    </row>
    <row r="139" spans="4:9" x14ac:dyDescent="0.25">
      <c r="D139" t="s">
        <v>160</v>
      </c>
      <c r="E139">
        <v>-0.46500000000000002</v>
      </c>
      <c r="F139">
        <v>0.25</v>
      </c>
      <c r="G139">
        <v>1.891</v>
      </c>
      <c r="H139">
        <v>-0.66500000000000004</v>
      </c>
      <c r="I139">
        <v>2.0819999999999999</v>
      </c>
    </row>
    <row r="140" spans="4:9" x14ac:dyDescent="0.25">
      <c r="D140" t="s">
        <v>161</v>
      </c>
      <c r="E140">
        <v>-0.44500000000000001</v>
      </c>
      <c r="F140">
        <v>0.28000000000000003</v>
      </c>
      <c r="G140">
        <v>1.8129999999999999</v>
      </c>
      <c r="H140">
        <v>-0.64200000000000002</v>
      </c>
      <c r="I140">
        <v>2.044</v>
      </c>
    </row>
    <row r="141" spans="4:9" x14ac:dyDescent="0.25">
      <c r="D141" t="s">
        <v>162</v>
      </c>
      <c r="E141">
        <v>-0.42299999999999999</v>
      </c>
      <c r="F141">
        <v>0.315</v>
      </c>
      <c r="G141">
        <v>1.8939999999999999</v>
      </c>
      <c r="H141">
        <v>-0.624</v>
      </c>
      <c r="I141">
        <v>2.1379999999999999</v>
      </c>
    </row>
    <row r="142" spans="4:9" x14ac:dyDescent="0.25">
      <c r="D142" t="s">
        <v>163</v>
      </c>
      <c r="E142">
        <v>-0.40799999999999997</v>
      </c>
      <c r="F142">
        <v>0.33500000000000002</v>
      </c>
      <c r="G142">
        <v>1.871</v>
      </c>
      <c r="H142">
        <v>-0.61599999999999999</v>
      </c>
      <c r="I142">
        <v>2.125</v>
      </c>
    </row>
    <row r="143" spans="4:9" x14ac:dyDescent="0.25">
      <c r="D143" t="s">
        <v>164</v>
      </c>
      <c r="E143">
        <v>-0.432</v>
      </c>
      <c r="F143">
        <v>0.30499999999999999</v>
      </c>
      <c r="G143">
        <v>1.843</v>
      </c>
      <c r="H143">
        <v>-0.629</v>
      </c>
      <c r="I143">
        <v>2.0870000000000002</v>
      </c>
    </row>
    <row r="144" spans="4:9" x14ac:dyDescent="0.25">
      <c r="D144" t="s">
        <v>165</v>
      </c>
      <c r="E144">
        <v>-0.45100000000000001</v>
      </c>
      <c r="F144">
        <v>0.28000000000000003</v>
      </c>
      <c r="G144">
        <v>1.8759999999999999</v>
      </c>
      <c r="H144">
        <v>-0.629</v>
      </c>
      <c r="I144">
        <v>2.109</v>
      </c>
    </row>
    <row r="145" spans="4:9" x14ac:dyDescent="0.25">
      <c r="D145" t="s">
        <v>166</v>
      </c>
      <c r="E145">
        <v>-0.47599999999999998</v>
      </c>
      <c r="F145">
        <v>0.255</v>
      </c>
      <c r="G145">
        <v>1.82</v>
      </c>
      <c r="H145">
        <v>-0.66200000000000003</v>
      </c>
      <c r="I145">
        <v>2.052</v>
      </c>
    </row>
    <row r="146" spans="4:9" x14ac:dyDescent="0.25">
      <c r="D146" t="s">
        <v>167</v>
      </c>
      <c r="E146">
        <v>-0.48799999999999999</v>
      </c>
      <c r="F146">
        <v>0.24</v>
      </c>
      <c r="G146">
        <v>1.7929999999999999</v>
      </c>
      <c r="H146">
        <v>-0.67600000000000005</v>
      </c>
      <c r="I146">
        <v>2.0409999999999999</v>
      </c>
    </row>
    <row r="147" spans="4:9" x14ac:dyDescent="0.25">
      <c r="D147" t="s">
        <v>168</v>
      </c>
      <c r="E147">
        <v>-0.502</v>
      </c>
      <c r="F147">
        <v>0.21</v>
      </c>
      <c r="G147">
        <v>1.8160000000000001</v>
      </c>
      <c r="H147">
        <v>-0.69399999999999995</v>
      </c>
      <c r="I147">
        <v>2.0590000000000002</v>
      </c>
    </row>
    <row r="148" spans="4:9" x14ac:dyDescent="0.25">
      <c r="D148" t="s">
        <v>169</v>
      </c>
      <c r="E148">
        <v>-0.51</v>
      </c>
      <c r="F148">
        <v>0.21</v>
      </c>
      <c r="G148">
        <v>1.8109999999999999</v>
      </c>
      <c r="H148">
        <v>-0.70599999999999996</v>
      </c>
      <c r="I148">
        <v>2.0529999999999999</v>
      </c>
    </row>
    <row r="149" spans="4:9" x14ac:dyDescent="0.25">
      <c r="D149" t="s">
        <v>170</v>
      </c>
      <c r="E149">
        <v>-0.51500000000000001</v>
      </c>
      <c r="F149">
        <v>0.19500000000000001</v>
      </c>
      <c r="G149">
        <v>1.8260000000000001</v>
      </c>
      <c r="H149">
        <v>-0.71099999999999997</v>
      </c>
      <c r="I149">
        <v>2.0779999999999998</v>
      </c>
    </row>
    <row r="150" spans="4:9" x14ac:dyDescent="0.25">
      <c r="D150" t="s">
        <v>171</v>
      </c>
      <c r="E150">
        <v>-0.52800000000000002</v>
      </c>
      <c r="F150">
        <v>0.17499999999999999</v>
      </c>
      <c r="G150">
        <v>1.8140000000000001</v>
      </c>
      <c r="H150">
        <v>-0.71799999999999997</v>
      </c>
      <c r="I150">
        <v>2.0499999999999998</v>
      </c>
    </row>
    <row r="151" spans="4:9" x14ac:dyDescent="0.25">
      <c r="D151" t="s">
        <v>172</v>
      </c>
      <c r="E151">
        <v>-0.52500000000000002</v>
      </c>
      <c r="F151">
        <v>0.18</v>
      </c>
      <c r="G151">
        <v>1.8540000000000001</v>
      </c>
      <c r="H151">
        <v>-0.70499999999999996</v>
      </c>
      <c r="I151">
        <v>2.0739999999999998</v>
      </c>
    </row>
    <row r="152" spans="4:9" x14ac:dyDescent="0.25">
      <c r="D152" t="s">
        <v>173</v>
      </c>
      <c r="E152">
        <v>-0.53700000000000003</v>
      </c>
      <c r="F152">
        <v>0.16</v>
      </c>
      <c r="G152">
        <v>1.8540000000000001</v>
      </c>
      <c r="H152">
        <v>-0.70599999999999996</v>
      </c>
      <c r="I152">
        <v>2.0739999999999998</v>
      </c>
    </row>
    <row r="153" spans="4:9" x14ac:dyDescent="0.25">
      <c r="D153" t="s">
        <v>174</v>
      </c>
      <c r="E153">
        <v>-0.55000000000000004</v>
      </c>
      <c r="F153">
        <v>0.14499999999999999</v>
      </c>
      <c r="G153">
        <v>1.845</v>
      </c>
      <c r="H153">
        <v>-0.71599999999999997</v>
      </c>
      <c r="I153">
        <v>2.0630000000000002</v>
      </c>
    </row>
    <row r="154" spans="4:9" x14ac:dyDescent="0.25">
      <c r="D154" t="s">
        <v>175</v>
      </c>
      <c r="E154">
        <v>-0.60499999999999998</v>
      </c>
      <c r="F154">
        <v>0.09</v>
      </c>
      <c r="G154">
        <v>1.8420000000000001</v>
      </c>
      <c r="H154">
        <v>-0.71599999999999997</v>
      </c>
      <c r="I154">
        <v>2.0579999999999998</v>
      </c>
    </row>
    <row r="155" spans="4:9" x14ac:dyDescent="0.25">
      <c r="D155" t="s">
        <v>176</v>
      </c>
      <c r="E155">
        <v>-0.61</v>
      </c>
      <c r="F155">
        <v>0.08</v>
      </c>
      <c r="G155">
        <v>1.8220000000000001</v>
      </c>
      <c r="H155">
        <v>-0.75</v>
      </c>
      <c r="I155">
        <v>2.044</v>
      </c>
    </row>
    <row r="156" spans="4:9" x14ac:dyDescent="0.25">
      <c r="D156" t="s">
        <v>177</v>
      </c>
      <c r="E156">
        <v>-0.6</v>
      </c>
      <c r="F156">
        <v>8.5000000000000006E-2</v>
      </c>
      <c r="G156">
        <v>1.67</v>
      </c>
      <c r="H156">
        <v>-0.75</v>
      </c>
      <c r="I156">
        <v>1.879</v>
      </c>
    </row>
    <row r="157" spans="4:9" x14ac:dyDescent="0.25">
      <c r="D157" t="s">
        <v>178</v>
      </c>
      <c r="E157">
        <v>-0.61499999999999999</v>
      </c>
      <c r="F157">
        <v>7.4999999999999997E-2</v>
      </c>
      <c r="G157">
        <v>1.661</v>
      </c>
      <c r="H157">
        <v>-0.76600000000000001</v>
      </c>
      <c r="I157">
        <v>1.843</v>
      </c>
    </row>
    <row r="158" spans="4:9" x14ac:dyDescent="0.25">
      <c r="D158" t="s">
        <v>179</v>
      </c>
      <c r="E158">
        <v>-0.63</v>
      </c>
      <c r="F158">
        <v>0.05</v>
      </c>
      <c r="G158">
        <v>1.498</v>
      </c>
      <c r="H158">
        <v>-0.78500000000000003</v>
      </c>
      <c r="I158">
        <v>1.6919999999999999</v>
      </c>
    </row>
    <row r="159" spans="4:9" x14ac:dyDescent="0.25">
      <c r="D159" t="s">
        <v>180</v>
      </c>
      <c r="E159">
        <v>-0.62</v>
      </c>
      <c r="F159">
        <v>0.06</v>
      </c>
      <c r="G159">
        <v>1.5149999999999999</v>
      </c>
      <c r="H159">
        <v>-0.79900000000000004</v>
      </c>
      <c r="I159">
        <v>1.6990000000000001</v>
      </c>
    </row>
    <row r="160" spans="4:9" x14ac:dyDescent="0.25">
      <c r="D160" t="s">
        <v>181</v>
      </c>
      <c r="E160">
        <v>-0.65500000000000003</v>
      </c>
      <c r="F160">
        <v>1.4999999999999999E-2</v>
      </c>
      <c r="G160">
        <v>1.532</v>
      </c>
      <c r="H160">
        <v>-0.85099999999999998</v>
      </c>
      <c r="I160">
        <v>1.7150000000000001</v>
      </c>
    </row>
    <row r="161" spans="4:9" x14ac:dyDescent="0.25">
      <c r="D161" t="s">
        <v>182</v>
      </c>
      <c r="E161">
        <v>-0.63500000000000001</v>
      </c>
      <c r="F161">
        <v>0.05</v>
      </c>
      <c r="G161">
        <v>1.5209999999999999</v>
      </c>
      <c r="H161">
        <v>-0.83899999999999997</v>
      </c>
      <c r="I161">
        <v>1.6970000000000001</v>
      </c>
    </row>
    <row r="162" spans="4:9" x14ac:dyDescent="0.25">
      <c r="D162" t="s">
        <v>183</v>
      </c>
      <c r="E162">
        <v>-0.64</v>
      </c>
      <c r="F162">
        <v>5.0999999999999997E-2</v>
      </c>
      <c r="G162">
        <v>1.579</v>
      </c>
      <c r="H162">
        <v>-0.85099999999999998</v>
      </c>
      <c r="I162">
        <v>1.7450000000000001</v>
      </c>
    </row>
    <row r="163" spans="4:9" x14ac:dyDescent="0.25">
      <c r="D163" t="s">
        <v>184</v>
      </c>
      <c r="E163">
        <v>-0.65</v>
      </c>
      <c r="F163">
        <v>3.5999999999999997E-2</v>
      </c>
      <c r="G163">
        <v>1.494</v>
      </c>
      <c r="H163">
        <v>-0.86499999999999999</v>
      </c>
      <c r="I163">
        <v>1.649</v>
      </c>
    </row>
    <row r="164" spans="4:9" x14ac:dyDescent="0.25">
      <c r="D164" t="s">
        <v>185</v>
      </c>
      <c r="E164">
        <v>-0.64100000000000001</v>
      </c>
      <c r="F164">
        <v>3.9E-2</v>
      </c>
      <c r="G164">
        <v>1.556</v>
      </c>
      <c r="H164">
        <v>-0.874</v>
      </c>
      <c r="I164">
        <v>1.68</v>
      </c>
    </row>
    <row r="165" spans="4:9" x14ac:dyDescent="0.25">
      <c r="D165" t="s">
        <v>186</v>
      </c>
      <c r="E165">
        <v>-0.66500000000000004</v>
      </c>
      <c r="F165">
        <v>1.0999999999999999E-2</v>
      </c>
      <c r="G165">
        <v>1.4910000000000001</v>
      </c>
      <c r="H165">
        <v>-0.88800000000000001</v>
      </c>
      <c r="I165">
        <v>1.5780000000000001</v>
      </c>
    </row>
    <row r="166" spans="4:9" x14ac:dyDescent="0.25">
      <c r="D166" t="s">
        <v>187</v>
      </c>
      <c r="E166">
        <v>-0.7</v>
      </c>
      <c r="F166">
        <v>-4.1000000000000002E-2</v>
      </c>
      <c r="G166">
        <v>1.4139999999999999</v>
      </c>
      <c r="H166">
        <v>-0.93500000000000005</v>
      </c>
      <c r="I166">
        <v>1.5249999999999999</v>
      </c>
    </row>
    <row r="167" spans="4:9" x14ac:dyDescent="0.25">
      <c r="D167" t="s">
        <v>188</v>
      </c>
      <c r="E167">
        <v>-0.72799999999999998</v>
      </c>
      <c r="F167">
        <v>-5.8999999999999997E-2</v>
      </c>
      <c r="G167">
        <v>1.423</v>
      </c>
      <c r="H167">
        <v>-0.92100000000000004</v>
      </c>
      <c r="I167">
        <v>1.5620000000000001</v>
      </c>
    </row>
    <row r="168" spans="4:9" x14ac:dyDescent="0.25">
      <c r="D168" t="s">
        <v>189</v>
      </c>
      <c r="E168">
        <v>-0.70399999999999996</v>
      </c>
      <c r="F168">
        <v>-3.4000000000000002E-2</v>
      </c>
      <c r="G168">
        <v>1.4610000000000001</v>
      </c>
      <c r="H168">
        <v>-0.90700000000000003</v>
      </c>
      <c r="I168">
        <v>1.593</v>
      </c>
    </row>
    <row r="169" spans="4:9" x14ac:dyDescent="0.25">
      <c r="D169" t="s">
        <v>190</v>
      </c>
      <c r="E169">
        <v>-0.70599999999999996</v>
      </c>
      <c r="F169">
        <v>-0.05</v>
      </c>
      <c r="G169">
        <v>1.4390000000000001</v>
      </c>
      <c r="H169">
        <v>-0.93</v>
      </c>
      <c r="I169">
        <v>1.5640000000000001</v>
      </c>
    </row>
    <row r="170" spans="4:9" x14ac:dyDescent="0.25">
      <c r="D170" t="s">
        <v>191</v>
      </c>
      <c r="E170">
        <v>-0.68500000000000005</v>
      </c>
      <c r="F170">
        <v>-1.2E-2</v>
      </c>
      <c r="G170">
        <v>1.468</v>
      </c>
      <c r="H170">
        <v>-0.90800000000000003</v>
      </c>
      <c r="I170">
        <v>1.581</v>
      </c>
    </row>
    <row r="171" spans="4:9" x14ac:dyDescent="0.25">
      <c r="D171" t="s">
        <v>192</v>
      </c>
      <c r="E171">
        <v>-0.66600000000000004</v>
      </c>
      <c r="F171">
        <v>6.0000000000000001E-3</v>
      </c>
      <c r="G171">
        <v>1.502</v>
      </c>
      <c r="H171">
        <v>-0.88500000000000001</v>
      </c>
      <c r="I171">
        <v>1.62</v>
      </c>
    </row>
    <row r="172" spans="4:9" x14ac:dyDescent="0.25">
      <c r="D172" t="s">
        <v>193</v>
      </c>
      <c r="E172">
        <v>-0.67400000000000004</v>
      </c>
      <c r="F172">
        <v>3.0000000000000001E-3</v>
      </c>
      <c r="G172">
        <v>1.4139999999999999</v>
      </c>
      <c r="H172">
        <v>-0.90600000000000003</v>
      </c>
      <c r="I172">
        <v>1.5329999999999999</v>
      </c>
    </row>
    <row r="173" spans="4:9" x14ac:dyDescent="0.25">
      <c r="D173" t="s">
        <v>194</v>
      </c>
      <c r="E173">
        <v>-0.67500000000000004</v>
      </c>
      <c r="F173">
        <v>-1.4E-2</v>
      </c>
      <c r="G173">
        <v>1.407</v>
      </c>
      <c r="H173">
        <v>-0.90400000000000003</v>
      </c>
      <c r="I173">
        <v>1.5249999999999999</v>
      </c>
    </row>
    <row r="174" spans="4:9" x14ac:dyDescent="0.25">
      <c r="D174" t="s">
        <v>195</v>
      </c>
      <c r="E174">
        <v>-0.69699999999999995</v>
      </c>
      <c r="F174">
        <v>-2.1999999999999999E-2</v>
      </c>
      <c r="G174">
        <v>1.379</v>
      </c>
      <c r="H174">
        <v>-0.91600000000000004</v>
      </c>
      <c r="I174">
        <v>1.468</v>
      </c>
    </row>
    <row r="175" spans="4:9" x14ac:dyDescent="0.25">
      <c r="D175" t="s">
        <v>196</v>
      </c>
      <c r="E175">
        <v>-0.71399999999999997</v>
      </c>
      <c r="F175">
        <v>-6.9000000000000006E-2</v>
      </c>
      <c r="G175">
        <v>1.3520000000000001</v>
      </c>
      <c r="H175">
        <v>-0.92100000000000004</v>
      </c>
      <c r="I175">
        <v>1.4590000000000001</v>
      </c>
    </row>
    <row r="176" spans="4:9" x14ac:dyDescent="0.25">
      <c r="D176" t="s">
        <v>197</v>
      </c>
      <c r="E176">
        <v>-0.71599999999999997</v>
      </c>
      <c r="F176">
        <v>-6.3E-2</v>
      </c>
      <c r="G176">
        <v>1.403</v>
      </c>
      <c r="H176">
        <v>-0.93200000000000005</v>
      </c>
      <c r="I176">
        <v>1.5029999999999999</v>
      </c>
    </row>
    <row r="177" spans="4:9" x14ac:dyDescent="0.25">
      <c r="D177" t="s">
        <v>198</v>
      </c>
      <c r="E177">
        <v>-0.72</v>
      </c>
      <c r="F177">
        <v>-7.4999999999999997E-2</v>
      </c>
      <c r="G177">
        <v>1.3897999999999999</v>
      </c>
      <c r="H177">
        <v>-0.94799999999999995</v>
      </c>
      <c r="I177">
        <v>1.4990000000000001</v>
      </c>
    </row>
    <row r="178" spans="4:9" x14ac:dyDescent="0.25">
      <c r="D178" t="s">
        <v>199</v>
      </c>
      <c r="E178">
        <v>-0.71299999999999997</v>
      </c>
      <c r="F178">
        <v>-6.4000000000000001E-2</v>
      </c>
      <c r="G178">
        <v>1.401</v>
      </c>
      <c r="H178">
        <v>-0.95199999999999996</v>
      </c>
      <c r="I178">
        <v>1.5229999999999999</v>
      </c>
    </row>
    <row r="179" spans="4:9" x14ac:dyDescent="0.25">
      <c r="D179" t="s">
        <v>200</v>
      </c>
      <c r="E179">
        <v>-0.72399999999999998</v>
      </c>
      <c r="F179">
        <v>-8.1000000000000003E-2</v>
      </c>
      <c r="G179">
        <v>1.333</v>
      </c>
      <c r="H179">
        <v>-0.94099999999999995</v>
      </c>
      <c r="I179">
        <v>1.464</v>
      </c>
    </row>
    <row r="180" spans="4:9" x14ac:dyDescent="0.25">
      <c r="D180" t="s">
        <v>201</v>
      </c>
      <c r="E180">
        <v>-0.70099999999999996</v>
      </c>
      <c r="F180">
        <v>-5.8999999999999997E-2</v>
      </c>
      <c r="G180">
        <v>1.335</v>
      </c>
      <c r="H180">
        <v>-0.92100000000000004</v>
      </c>
      <c r="I180">
        <v>1.474</v>
      </c>
    </row>
    <row r="181" spans="4:9" x14ac:dyDescent="0.25">
      <c r="D181" t="s">
        <v>202</v>
      </c>
      <c r="E181">
        <v>-0.59899999999999998</v>
      </c>
      <c r="F181">
        <v>3.9E-2</v>
      </c>
      <c r="G181">
        <v>1.4410000000000001</v>
      </c>
      <c r="H181">
        <v>-0.877</v>
      </c>
      <c r="I181">
        <v>1.5740000000000001</v>
      </c>
    </row>
    <row r="182" spans="4:9" x14ac:dyDescent="0.25">
      <c r="D182" t="s">
        <v>203</v>
      </c>
      <c r="E182">
        <v>-0.59399999999999997</v>
      </c>
      <c r="F182">
        <v>4.1000000000000002E-2</v>
      </c>
      <c r="G182">
        <v>1.431</v>
      </c>
      <c r="H182">
        <v>-0.90300000000000002</v>
      </c>
      <c r="I182">
        <v>1.56</v>
      </c>
    </row>
    <row r="183" spans="4:9" x14ac:dyDescent="0.25">
      <c r="D183" t="s">
        <v>204</v>
      </c>
      <c r="E183">
        <v>-0.56799999999999995</v>
      </c>
      <c r="F183">
        <v>7.0999999999999994E-2</v>
      </c>
      <c r="G183">
        <v>1.502</v>
      </c>
      <c r="H183">
        <v>-0.86899999999999999</v>
      </c>
      <c r="I183">
        <v>1.649</v>
      </c>
    </row>
    <row r="184" spans="4:9" x14ac:dyDescent="0.25">
      <c r="D184" t="s">
        <v>205</v>
      </c>
      <c r="E184">
        <v>-0.61499999999999999</v>
      </c>
      <c r="F184">
        <v>2.1000000000000001E-2</v>
      </c>
      <c r="G184">
        <v>1.58</v>
      </c>
      <c r="H184">
        <v>-0.84899999999999998</v>
      </c>
      <c r="I184">
        <v>1.72</v>
      </c>
    </row>
    <row r="185" spans="4:9" x14ac:dyDescent="0.25">
      <c r="D185" t="s">
        <v>206</v>
      </c>
      <c r="E185">
        <v>-0.61199999999999999</v>
      </c>
      <c r="F185">
        <v>2.5999999999999999E-2</v>
      </c>
      <c r="G185">
        <v>1.62</v>
      </c>
      <c r="H185">
        <v>-0.85499999999999998</v>
      </c>
      <c r="I185">
        <v>1.768</v>
      </c>
    </row>
    <row r="186" spans="4:9" x14ac:dyDescent="0.25">
      <c r="D186" t="s">
        <v>207</v>
      </c>
      <c r="E186">
        <v>-0.56599999999999995</v>
      </c>
      <c r="F186">
        <v>6.6000000000000003E-2</v>
      </c>
      <c r="G186">
        <v>1.64</v>
      </c>
      <c r="H186">
        <v>-0.76600000000000001</v>
      </c>
      <c r="I186">
        <v>1.7789999999999999</v>
      </c>
    </row>
    <row r="187" spans="4:9" x14ac:dyDescent="0.25">
      <c r="D187" t="s">
        <v>208</v>
      </c>
      <c r="E187">
        <v>-0.53</v>
      </c>
      <c r="F187">
        <v>0.126</v>
      </c>
      <c r="G187">
        <v>1.7569999999999999</v>
      </c>
      <c r="H187">
        <v>-0.72099999999999997</v>
      </c>
      <c r="I187">
        <v>1.901</v>
      </c>
    </row>
    <row r="188" spans="4:9" x14ac:dyDescent="0.25">
      <c r="D188" t="s">
        <v>209</v>
      </c>
      <c r="E188">
        <v>-0.52100000000000002</v>
      </c>
      <c r="F188">
        <v>0.14099999999999999</v>
      </c>
      <c r="G188">
        <v>1.6930000000000001</v>
      </c>
      <c r="H188">
        <v>-0.73699999999999999</v>
      </c>
      <c r="I188">
        <v>1.835</v>
      </c>
    </row>
    <row r="189" spans="4:9" x14ac:dyDescent="0.25">
      <c r="D189" t="s">
        <v>210</v>
      </c>
      <c r="E189">
        <v>-0.56499999999999995</v>
      </c>
      <c r="F189">
        <v>9.6000000000000002E-2</v>
      </c>
      <c r="G189">
        <v>1.6679999999999999</v>
      </c>
      <c r="H189">
        <v>-0.72799999999999998</v>
      </c>
      <c r="I189">
        <v>1.8149999999999999</v>
      </c>
    </row>
    <row r="190" spans="4:9" x14ac:dyDescent="0.25">
      <c r="D190" t="s">
        <v>211</v>
      </c>
      <c r="E190">
        <v>-0.59399999999999997</v>
      </c>
      <c r="F190">
        <v>0.11799999999999999</v>
      </c>
      <c r="G190">
        <v>1.69</v>
      </c>
      <c r="H190">
        <v>-0.74299999999999999</v>
      </c>
      <c r="I190">
        <v>1.8140000000000001</v>
      </c>
    </row>
    <row r="191" spans="4:9" x14ac:dyDescent="0.25">
      <c r="D191" t="s">
        <v>212</v>
      </c>
      <c r="E191">
        <v>-0.54700000000000004</v>
      </c>
      <c r="F191">
        <v>0.111</v>
      </c>
      <c r="G191">
        <v>1.659</v>
      </c>
      <c r="H191">
        <v>-0.73399999999999999</v>
      </c>
      <c r="I191">
        <v>1.7809999999999999</v>
      </c>
    </row>
    <row r="192" spans="4:9" x14ac:dyDescent="0.25">
      <c r="D192" t="s">
        <v>213</v>
      </c>
      <c r="E192">
        <v>-0.52700000000000002</v>
      </c>
      <c r="F192">
        <v>0.11600000000000001</v>
      </c>
      <c r="G192">
        <v>1.6</v>
      </c>
      <c r="H192">
        <v>-0.73399999999999999</v>
      </c>
      <c r="I192">
        <v>1.7210000000000001</v>
      </c>
    </row>
    <row r="193" spans="4:9" x14ac:dyDescent="0.25">
      <c r="D193" t="s">
        <v>214</v>
      </c>
      <c r="E193">
        <v>-0.55000000000000004</v>
      </c>
      <c r="F193">
        <v>0.13100000000000001</v>
      </c>
      <c r="G193">
        <v>1.5920000000000001</v>
      </c>
      <c r="H193">
        <v>-0.77400000000000002</v>
      </c>
      <c r="I193">
        <v>1.716</v>
      </c>
    </row>
    <row r="194" spans="4:9" x14ac:dyDescent="0.25">
      <c r="D194" t="s">
        <v>215</v>
      </c>
      <c r="E194">
        <v>-0.57799999999999996</v>
      </c>
      <c r="F194">
        <v>8.5000000000000006E-2</v>
      </c>
      <c r="G194">
        <v>1.5189999999999999</v>
      </c>
      <c r="H194">
        <v>-0.78</v>
      </c>
      <c r="I194">
        <v>1.635</v>
      </c>
    </row>
    <row r="195" spans="4:9" x14ac:dyDescent="0.25">
      <c r="D195" t="s">
        <v>216</v>
      </c>
      <c r="E195">
        <v>-0.58599999999999997</v>
      </c>
      <c r="F195">
        <v>7.8E-2</v>
      </c>
      <c r="G195">
        <v>1.595</v>
      </c>
      <c r="H195">
        <v>-0.76700000000000002</v>
      </c>
      <c r="I195">
        <v>1.7130000000000001</v>
      </c>
    </row>
    <row r="196" spans="4:9" x14ac:dyDescent="0.25">
      <c r="D196" t="s">
        <v>217</v>
      </c>
      <c r="E196">
        <v>-0.58799999999999997</v>
      </c>
      <c r="F196">
        <v>8.1000000000000003E-2</v>
      </c>
      <c r="G196">
        <v>1.58</v>
      </c>
      <c r="H196">
        <v>-0.78300000000000003</v>
      </c>
      <c r="I196">
        <v>1.69</v>
      </c>
    </row>
    <row r="197" spans="4:9" x14ac:dyDescent="0.25">
      <c r="D197" t="s">
        <v>218</v>
      </c>
      <c r="E197">
        <v>-0.59499999999999997</v>
      </c>
      <c r="F197">
        <v>7.4999999999999997E-2</v>
      </c>
      <c r="G197">
        <v>1.5649999999999999</v>
      </c>
      <c r="H197">
        <v>-0.79400000000000004</v>
      </c>
      <c r="I197">
        <v>1.6870000000000001</v>
      </c>
    </row>
    <row r="198" spans="4:9" x14ac:dyDescent="0.25">
      <c r="D198" t="s">
        <v>219</v>
      </c>
      <c r="E198">
        <v>-0.60099999999999998</v>
      </c>
      <c r="F198">
        <v>7.4999999999999997E-2</v>
      </c>
      <c r="G198">
        <v>1.5569999999999999</v>
      </c>
      <c r="H198">
        <v>-0.79900000000000004</v>
      </c>
      <c r="I198">
        <v>1.6819999999999999</v>
      </c>
    </row>
    <row r="199" spans="4:9" x14ac:dyDescent="0.25">
      <c r="D199" t="s">
        <v>220</v>
      </c>
      <c r="E199">
        <v>-0.63</v>
      </c>
      <c r="F199">
        <v>5.0999999999999997E-2</v>
      </c>
      <c r="G199">
        <v>1.502</v>
      </c>
      <c r="H199">
        <v>-0.79700000000000004</v>
      </c>
      <c r="I199">
        <v>1.649</v>
      </c>
    </row>
    <row r="200" spans="4:9" x14ac:dyDescent="0.25">
      <c r="D200" t="s">
        <v>221</v>
      </c>
      <c r="E200">
        <v>-0.64500000000000002</v>
      </c>
      <c r="F200">
        <v>4.5999999999999999E-2</v>
      </c>
      <c r="G200">
        <v>1.417</v>
      </c>
      <c r="H200">
        <v>-0.78800000000000003</v>
      </c>
      <c r="I200">
        <v>1.5840000000000001</v>
      </c>
    </row>
    <row r="201" spans="4:9" x14ac:dyDescent="0.25">
      <c r="D201" t="s">
        <v>222</v>
      </c>
      <c r="E201">
        <v>-0.69499999999999995</v>
      </c>
      <c r="F201">
        <v>-0.01</v>
      </c>
      <c r="G201">
        <v>1.3520000000000001</v>
      </c>
      <c r="H201">
        <v>-0.81399999999999995</v>
      </c>
      <c r="I201">
        <v>1.5369999999999999</v>
      </c>
    </row>
    <row r="202" spans="4:9" x14ac:dyDescent="0.25">
      <c r="D202" t="s">
        <v>223</v>
      </c>
      <c r="E202">
        <v>-0.67500000000000004</v>
      </c>
      <c r="F202">
        <v>1.4E-2</v>
      </c>
      <c r="G202">
        <v>1.349</v>
      </c>
      <c r="H202">
        <v>-0.81899999999999995</v>
      </c>
      <c r="I202">
        <v>1.5289999999999999</v>
      </c>
    </row>
    <row r="203" spans="4:9" x14ac:dyDescent="0.25">
      <c r="D203" t="s">
        <v>224</v>
      </c>
      <c r="E203">
        <v>-0.67700000000000005</v>
      </c>
      <c r="F203">
        <v>-4.0000000000000001E-3</v>
      </c>
      <c r="G203">
        <v>1.4</v>
      </c>
      <c r="H203">
        <v>-0.80300000000000005</v>
      </c>
      <c r="I203">
        <v>1.57</v>
      </c>
    </row>
    <row r="204" spans="4:9" x14ac:dyDescent="0.25">
      <c r="D204" t="s">
        <v>225</v>
      </c>
      <c r="E204">
        <v>-0.68300000000000005</v>
      </c>
      <c r="F204">
        <v>-8.9999999999999993E-3</v>
      </c>
      <c r="G204">
        <v>1.361</v>
      </c>
      <c r="H204">
        <v>-0.81799999999999995</v>
      </c>
      <c r="I204">
        <v>1.5389999999999999</v>
      </c>
    </row>
    <row r="205" spans="4:9" x14ac:dyDescent="0.25">
      <c r="D205" t="s">
        <v>226</v>
      </c>
      <c r="E205">
        <v>-0.66500000000000004</v>
      </c>
      <c r="F205">
        <v>2.4E-2</v>
      </c>
      <c r="G205">
        <v>1.369</v>
      </c>
      <c r="H205">
        <v>-0.77800000000000002</v>
      </c>
      <c r="I205">
        <v>1.554</v>
      </c>
    </row>
    <row r="206" spans="4:9" x14ac:dyDescent="0.25">
      <c r="D206" t="s">
        <v>227</v>
      </c>
      <c r="E206">
        <v>-0.57499999999999996</v>
      </c>
      <c r="F206">
        <v>0.106</v>
      </c>
      <c r="G206">
        <v>1.49</v>
      </c>
      <c r="H206">
        <v>-0.71699999999999997</v>
      </c>
      <c r="I206">
        <v>1.67</v>
      </c>
    </row>
    <row r="207" spans="4:9" x14ac:dyDescent="0.25">
      <c r="D207" t="s">
        <v>228</v>
      </c>
      <c r="E207">
        <v>-0.54500000000000004</v>
      </c>
      <c r="F207">
        <v>0.153</v>
      </c>
      <c r="G207">
        <v>1.556</v>
      </c>
      <c r="H207">
        <v>-0.71199999999999997</v>
      </c>
      <c r="I207">
        <v>1.734</v>
      </c>
    </row>
    <row r="208" spans="4:9" x14ac:dyDescent="0.25">
      <c r="D208" t="s">
        <v>229</v>
      </c>
      <c r="E208">
        <v>-0.54500000000000004</v>
      </c>
      <c r="F208">
        <v>0.156</v>
      </c>
      <c r="G208">
        <v>1.534</v>
      </c>
      <c r="H208">
        <v>-0.70099999999999996</v>
      </c>
      <c r="I208">
        <v>1.7010000000000001</v>
      </c>
    </row>
    <row r="209" spans="4:9" x14ac:dyDescent="0.25">
      <c r="D209" t="s">
        <v>230</v>
      </c>
      <c r="E209">
        <v>-0.53100000000000003</v>
      </c>
      <c r="F209">
        <v>0.17100000000000001</v>
      </c>
      <c r="G209">
        <v>1.5740000000000001</v>
      </c>
      <c r="H209">
        <v>-0.67</v>
      </c>
      <c r="I209">
        <v>1.7549999999999999</v>
      </c>
    </row>
    <row r="210" spans="4:9" x14ac:dyDescent="0.25">
      <c r="D210" t="s">
        <v>231</v>
      </c>
      <c r="E210">
        <v>-0.48699999999999999</v>
      </c>
      <c r="F210">
        <v>0.22500000000000001</v>
      </c>
      <c r="G210">
        <v>1.548</v>
      </c>
      <c r="H210">
        <v>-0.65500000000000003</v>
      </c>
      <c r="I210">
        <v>1.7270000000000001</v>
      </c>
    </row>
    <row r="211" spans="4:9" x14ac:dyDescent="0.25">
      <c r="D211" t="s">
        <v>232</v>
      </c>
      <c r="E211">
        <v>-0.49</v>
      </c>
      <c r="F211">
        <v>0.20799999999999999</v>
      </c>
      <c r="G211">
        <v>1.5680000000000001</v>
      </c>
      <c r="H211">
        <v>-0.65900000000000003</v>
      </c>
      <c r="I211">
        <v>1.7450000000000001</v>
      </c>
    </row>
    <row r="212" spans="4:9" x14ac:dyDescent="0.25">
      <c r="D212" t="s">
        <v>233</v>
      </c>
      <c r="E212">
        <v>-0.46800000000000003</v>
      </c>
      <c r="F212">
        <v>0.23</v>
      </c>
      <c r="G212">
        <v>1.5660000000000001</v>
      </c>
      <c r="H212">
        <v>-0.63600000000000001</v>
      </c>
      <c r="I212">
        <v>1.754</v>
      </c>
    </row>
    <row r="213" spans="4:9" x14ac:dyDescent="0.25">
      <c r="D213" t="s">
        <v>234</v>
      </c>
      <c r="E213">
        <v>-0.435</v>
      </c>
      <c r="F213">
        <v>0.26</v>
      </c>
      <c r="G213">
        <v>1.6055999999999999</v>
      </c>
      <c r="H213">
        <v>-0.624</v>
      </c>
      <c r="I213">
        <v>1.7922</v>
      </c>
    </row>
    <row r="214" spans="4:9" x14ac:dyDescent="0.25">
      <c r="D214" t="s">
        <v>235</v>
      </c>
      <c r="E214">
        <v>-0.44500000000000001</v>
      </c>
      <c r="F214">
        <v>0.25</v>
      </c>
      <c r="G214">
        <v>1.581</v>
      </c>
      <c r="H214">
        <v>-0.626</v>
      </c>
      <c r="I214">
        <v>1.7609999999999999</v>
      </c>
    </row>
    <row r="215" spans="4:9" x14ac:dyDescent="0.25">
      <c r="D215" t="s">
        <v>236</v>
      </c>
      <c r="E215">
        <v>-0.42</v>
      </c>
      <c r="F215">
        <v>0.26100000000000001</v>
      </c>
      <c r="G215">
        <v>1.583</v>
      </c>
      <c r="H215">
        <v>-0.63800000000000001</v>
      </c>
      <c r="I215">
        <v>1.7629999999999999</v>
      </c>
    </row>
    <row r="216" spans="4:9" x14ac:dyDescent="0.25">
      <c r="D216" t="s">
        <v>237</v>
      </c>
      <c r="E216">
        <v>-0.375</v>
      </c>
      <c r="F216">
        <v>0.28100000000000003</v>
      </c>
      <c r="G216">
        <v>1.5780000000000001</v>
      </c>
      <c r="H216">
        <v>-0.64900000000000002</v>
      </c>
      <c r="I216">
        <v>1.7589999999999999</v>
      </c>
    </row>
    <row r="217" spans="4:9" x14ac:dyDescent="0.25">
      <c r="D217" t="s">
        <v>238</v>
      </c>
      <c r="E217">
        <v>-0.35399999999999998</v>
      </c>
      <c r="F217">
        <v>0.30099999999999999</v>
      </c>
      <c r="G217">
        <v>1.6259999999999999</v>
      </c>
      <c r="H217">
        <v>-0.62</v>
      </c>
      <c r="I217">
        <v>1.8</v>
      </c>
    </row>
    <row r="218" spans="4:9" x14ac:dyDescent="0.25">
      <c r="D218" t="s">
        <v>239</v>
      </c>
      <c r="E218">
        <v>-0.33500000000000002</v>
      </c>
      <c r="F218">
        <v>0.33100000000000002</v>
      </c>
      <c r="G218">
        <v>1.6779999999999999</v>
      </c>
      <c r="H218">
        <v>-0.60299999999999998</v>
      </c>
      <c r="I218">
        <v>1.8560000000000001</v>
      </c>
    </row>
    <row r="219" spans="4:9" x14ac:dyDescent="0.25">
      <c r="D219" t="s">
        <v>240</v>
      </c>
      <c r="E219">
        <v>-0.35</v>
      </c>
      <c r="F219">
        <v>0.32100000000000001</v>
      </c>
      <c r="G219">
        <v>1.6539999999999999</v>
      </c>
      <c r="H219">
        <v>-0.6</v>
      </c>
      <c r="I219">
        <v>1.83</v>
      </c>
    </row>
    <row r="220" spans="4:9" x14ac:dyDescent="0.25">
      <c r="D220" t="s">
        <v>241</v>
      </c>
      <c r="E220">
        <v>-0.36</v>
      </c>
      <c r="F220">
        <v>0.33500000000000002</v>
      </c>
      <c r="G220">
        <v>1.619</v>
      </c>
      <c r="H220">
        <v>-0.60199999999999998</v>
      </c>
      <c r="I220">
        <v>1.78</v>
      </c>
    </row>
    <row r="221" spans="4:9" x14ac:dyDescent="0.25">
      <c r="D221" t="s">
        <v>242</v>
      </c>
      <c r="E221">
        <v>-0.38100000000000001</v>
      </c>
      <c r="F221">
        <v>0.31</v>
      </c>
      <c r="G221">
        <v>1.5309999999999999</v>
      </c>
      <c r="H221">
        <v>-0.64400000000000002</v>
      </c>
      <c r="I221">
        <v>1.7</v>
      </c>
    </row>
    <row r="222" spans="4:9" x14ac:dyDescent="0.25">
      <c r="D222" t="s">
        <v>243</v>
      </c>
      <c r="E222">
        <v>-0.38200000000000001</v>
      </c>
      <c r="F222">
        <v>0.315</v>
      </c>
      <c r="G222">
        <v>1.544</v>
      </c>
      <c r="H222">
        <v>-0.628</v>
      </c>
      <c r="I222">
        <v>1.714</v>
      </c>
    </row>
    <row r="223" spans="4:9" x14ac:dyDescent="0.25">
      <c r="D223" t="s">
        <v>244</v>
      </c>
      <c r="E223">
        <v>-0.35699999999999998</v>
      </c>
      <c r="F223">
        <v>0.32500000000000001</v>
      </c>
      <c r="G223">
        <v>1.605</v>
      </c>
      <c r="H223">
        <v>-0.621</v>
      </c>
      <c r="I223">
        <v>1.7929999999999999</v>
      </c>
    </row>
    <row r="224" spans="4:9" x14ac:dyDescent="0.25">
      <c r="D224" t="s">
        <v>245</v>
      </c>
      <c r="E224">
        <v>-0.32100000000000001</v>
      </c>
      <c r="F224">
        <v>0.35799999999999998</v>
      </c>
      <c r="G224">
        <v>1.651</v>
      </c>
      <c r="H224">
        <v>-0.59399999999999997</v>
      </c>
      <c r="I224">
        <v>1.8460000000000001</v>
      </c>
    </row>
    <row r="225" spans="4:9" x14ac:dyDescent="0.25">
      <c r="D225" t="s">
        <v>246</v>
      </c>
      <c r="E225">
        <v>-0.32300000000000001</v>
      </c>
      <c r="F225">
        <v>0.35599999999999998</v>
      </c>
      <c r="G225">
        <v>1.6180000000000001</v>
      </c>
      <c r="H225">
        <v>-0.60199999999999998</v>
      </c>
      <c r="I225">
        <v>1.8080000000000001</v>
      </c>
    </row>
    <row r="226" spans="4:9" x14ac:dyDescent="0.25">
      <c r="D226" t="s">
        <v>247</v>
      </c>
      <c r="E226">
        <v>-0.30599999999999999</v>
      </c>
      <c r="F226">
        <v>0.38</v>
      </c>
      <c r="G226">
        <v>1.734</v>
      </c>
      <c r="H226">
        <v>-0.52300000000000002</v>
      </c>
      <c r="I226">
        <v>1.919</v>
      </c>
    </row>
    <row r="227" spans="4:9" x14ac:dyDescent="0.25">
      <c r="D227" t="s">
        <v>248</v>
      </c>
      <c r="E227">
        <v>-0.29499999999999998</v>
      </c>
      <c r="F227">
        <v>0.38</v>
      </c>
      <c r="G227">
        <v>1.7509999999999999</v>
      </c>
      <c r="H227">
        <v>-0.54600000000000004</v>
      </c>
      <c r="I227">
        <v>1.9450000000000001</v>
      </c>
    </row>
    <row r="228" spans="4:9" x14ac:dyDescent="0.25">
      <c r="D228" t="s">
        <v>249</v>
      </c>
      <c r="E228">
        <v>-0.29499999999999998</v>
      </c>
      <c r="F228">
        <v>0.42799999999999999</v>
      </c>
      <c r="G228">
        <v>1.736</v>
      </c>
      <c r="H228">
        <v>-0.54</v>
      </c>
      <c r="I228">
        <v>1.921</v>
      </c>
    </row>
    <row r="229" spans="4:9" x14ac:dyDescent="0.25">
      <c r="D229" t="s">
        <v>250</v>
      </c>
      <c r="E229">
        <v>-0.30499999999999999</v>
      </c>
      <c r="F229">
        <v>0.38500000000000001</v>
      </c>
      <c r="G229">
        <v>1.7310000000000001</v>
      </c>
      <c r="H229">
        <v>-0.54800000000000004</v>
      </c>
      <c r="I229">
        <v>1.9239999999999999</v>
      </c>
    </row>
    <row r="230" spans="4:9" x14ac:dyDescent="0.25">
      <c r="D230" t="s">
        <v>251</v>
      </c>
      <c r="E230">
        <v>-0.32700000000000001</v>
      </c>
      <c r="F230">
        <v>0.35099999999999998</v>
      </c>
      <c r="G230">
        <v>1.6950000000000001</v>
      </c>
      <c r="H230">
        <v>-0.57399999999999995</v>
      </c>
      <c r="I230">
        <v>1.8879999999999999</v>
      </c>
    </row>
    <row r="231" spans="4:9" x14ac:dyDescent="0.25">
      <c r="D231" t="s">
        <v>252</v>
      </c>
      <c r="E231">
        <v>-0.33600000000000002</v>
      </c>
      <c r="F231">
        <v>0.34499999999999997</v>
      </c>
      <c r="G231">
        <v>1.65</v>
      </c>
      <c r="H231">
        <v>-0.61199999999999999</v>
      </c>
      <c r="I231">
        <v>1.841</v>
      </c>
    </row>
    <row r="232" spans="4:9" x14ac:dyDescent="0.25">
      <c r="D232" t="s">
        <v>253</v>
      </c>
      <c r="E232">
        <v>-0.33</v>
      </c>
      <c r="F232">
        <v>0.34399999999999997</v>
      </c>
      <c r="G232">
        <v>1.653</v>
      </c>
      <c r="H232">
        <v>-0.59899999999999998</v>
      </c>
      <c r="I232">
        <v>1.8360000000000001</v>
      </c>
    </row>
    <row r="233" spans="4:9" x14ac:dyDescent="0.25">
      <c r="D233" t="s">
        <v>254</v>
      </c>
      <c r="E233">
        <v>-0.33600000000000002</v>
      </c>
      <c r="F233">
        <v>0.33500000000000002</v>
      </c>
      <c r="G233">
        <v>1.63</v>
      </c>
      <c r="H233">
        <v>-0.59499999999999997</v>
      </c>
      <c r="I233">
        <v>1.81</v>
      </c>
    </row>
    <row r="234" spans="4:9" x14ac:dyDescent="0.25">
      <c r="D234" t="s">
        <v>255</v>
      </c>
      <c r="E234">
        <v>-0.34200000000000003</v>
      </c>
      <c r="F234">
        <v>0.34</v>
      </c>
      <c r="G234">
        <v>1.5860000000000001</v>
      </c>
      <c r="H234">
        <v>-0.59699999999999998</v>
      </c>
      <c r="I234">
        <v>1.7470000000000001</v>
      </c>
    </row>
    <row r="235" spans="4:9" x14ac:dyDescent="0.25">
      <c r="D235" t="s">
        <v>256</v>
      </c>
      <c r="E235">
        <v>-0.36</v>
      </c>
      <c r="F235">
        <v>0.33500000000000002</v>
      </c>
      <c r="G235">
        <v>1.5509999999999999</v>
      </c>
      <c r="H235">
        <v>-0.59899999999999998</v>
      </c>
      <c r="I235">
        <v>1.7090000000000001</v>
      </c>
    </row>
    <row r="236" spans="4:9" x14ac:dyDescent="0.25">
      <c r="D236" t="s">
        <v>257</v>
      </c>
      <c r="E236">
        <v>-0.33600000000000002</v>
      </c>
      <c r="F236">
        <v>0.35499999999999998</v>
      </c>
      <c r="G236">
        <v>1.627</v>
      </c>
      <c r="H236">
        <v>-0.57499999999999996</v>
      </c>
      <c r="I236">
        <v>1.784</v>
      </c>
    </row>
    <row r="237" spans="4:9" x14ac:dyDescent="0.25">
      <c r="D237" t="s">
        <v>258</v>
      </c>
      <c r="E237">
        <v>-0.33300000000000002</v>
      </c>
      <c r="F237">
        <v>0.37</v>
      </c>
      <c r="G237">
        <v>1.6240000000000001</v>
      </c>
      <c r="H237">
        <v>-0.60099999999999998</v>
      </c>
      <c r="I237">
        <v>1.772</v>
      </c>
    </row>
    <row r="238" spans="4:9" x14ac:dyDescent="0.25">
      <c r="D238" t="s">
        <v>259</v>
      </c>
      <c r="E238">
        <v>-0.33800000000000002</v>
      </c>
      <c r="F238">
        <v>0.35899999999999999</v>
      </c>
      <c r="G238">
        <v>1.6240000000000001</v>
      </c>
      <c r="H238">
        <v>-0.59499999999999997</v>
      </c>
      <c r="I238">
        <v>1.7669999999999999</v>
      </c>
    </row>
    <row r="239" spans="4:9" x14ac:dyDescent="0.25">
      <c r="D239" t="s">
        <v>260</v>
      </c>
      <c r="E239">
        <v>-0.32800000000000001</v>
      </c>
      <c r="F239">
        <v>0.36</v>
      </c>
      <c r="G239">
        <v>1.5980000000000001</v>
      </c>
      <c r="H239">
        <v>-0.61</v>
      </c>
      <c r="I239">
        <v>1.75</v>
      </c>
    </row>
    <row r="240" spans="4:9" x14ac:dyDescent="0.25">
      <c r="D240" t="s">
        <v>261</v>
      </c>
      <c r="E240">
        <v>-0.315</v>
      </c>
      <c r="F240">
        <v>0.38</v>
      </c>
      <c r="G240">
        <v>1.6242000000000001</v>
      </c>
      <c r="H240">
        <v>-0.60899999999999999</v>
      </c>
      <c r="I240">
        <v>1.7670999999999999</v>
      </c>
    </row>
    <row r="241" spans="4:9" x14ac:dyDescent="0.25">
      <c r="D241" t="s">
        <v>262</v>
      </c>
      <c r="E241">
        <v>-0.30299999999999999</v>
      </c>
      <c r="F241">
        <v>0.38500000000000001</v>
      </c>
      <c r="G241">
        <v>1.6279999999999999</v>
      </c>
      <c r="H241">
        <v>-0.60399999999999998</v>
      </c>
      <c r="I241">
        <v>1.7709999999999999</v>
      </c>
    </row>
    <row r="242" spans="4:9" x14ac:dyDescent="0.25">
      <c r="D242" t="s">
        <v>263</v>
      </c>
      <c r="E242">
        <v>-0.27500000000000002</v>
      </c>
      <c r="F242">
        <v>0.41499999999999998</v>
      </c>
      <c r="G242">
        <v>1.6240000000000001</v>
      </c>
      <c r="H242">
        <v>-0.59899999999999998</v>
      </c>
      <c r="I242">
        <v>1.774</v>
      </c>
    </row>
    <row r="243" spans="4:9" x14ac:dyDescent="0.25">
      <c r="D243" t="s">
        <v>264</v>
      </c>
      <c r="E243">
        <v>-0.20499999999999999</v>
      </c>
      <c r="F243">
        <v>0.435</v>
      </c>
      <c r="G243">
        <v>1.649</v>
      </c>
      <c r="H243">
        <v>-0.54600000000000004</v>
      </c>
      <c r="I243">
        <v>1.8240000000000001</v>
      </c>
    </row>
    <row r="244" spans="4:9" x14ac:dyDescent="0.25">
      <c r="D244" t="s">
        <v>265</v>
      </c>
      <c r="E244">
        <v>-0.24099999999999999</v>
      </c>
      <c r="F244">
        <v>0.41</v>
      </c>
      <c r="G244">
        <v>1.5589999999999999</v>
      </c>
      <c r="H244">
        <v>-0.60499999999999998</v>
      </c>
      <c r="I244">
        <v>1.7330000000000001</v>
      </c>
    </row>
    <row r="245" spans="4:9" x14ac:dyDescent="0.25">
      <c r="D245" t="s">
        <v>266</v>
      </c>
      <c r="E245">
        <v>-0.24099999999999999</v>
      </c>
      <c r="F245">
        <v>0.40500000000000003</v>
      </c>
      <c r="G245">
        <v>1.593</v>
      </c>
      <c r="H245">
        <v>-0.59099999999999997</v>
      </c>
      <c r="I245">
        <v>1.7689999999999999</v>
      </c>
    </row>
    <row r="246" spans="4:9" x14ac:dyDescent="0.25">
      <c r="D246" t="s">
        <v>267</v>
      </c>
      <c r="E246">
        <v>-0.22</v>
      </c>
      <c r="F246">
        <v>0.42</v>
      </c>
      <c r="G246">
        <v>1.623</v>
      </c>
      <c r="H246">
        <v>-0.56399999999999995</v>
      </c>
      <c r="I246">
        <v>1.798</v>
      </c>
    </row>
    <row r="247" spans="4:9" x14ac:dyDescent="0.25">
      <c r="D247" t="s">
        <v>268</v>
      </c>
      <c r="E247">
        <v>-0.23200000000000001</v>
      </c>
      <c r="F247">
        <v>0.41</v>
      </c>
      <c r="G247">
        <v>1.6679999999999999</v>
      </c>
      <c r="H247">
        <v>-0.55800000000000005</v>
      </c>
      <c r="I247">
        <v>1.843</v>
      </c>
    </row>
    <row r="248" spans="4:9" x14ac:dyDescent="0.25">
      <c r="D248" t="s">
        <v>269</v>
      </c>
      <c r="E248">
        <v>-0.249</v>
      </c>
      <c r="F248">
        <v>0.38500000000000001</v>
      </c>
      <c r="G248">
        <v>1.661</v>
      </c>
      <c r="H248">
        <v>-0.58199999999999996</v>
      </c>
      <c r="I248">
        <v>1.823</v>
      </c>
    </row>
    <row r="249" spans="4:9" x14ac:dyDescent="0.25">
      <c r="D249" t="s">
        <v>270</v>
      </c>
      <c r="E249">
        <v>-0.24299999999999999</v>
      </c>
      <c r="F249">
        <v>0.375</v>
      </c>
      <c r="G249">
        <v>1.6830000000000001</v>
      </c>
      <c r="H249">
        <v>-0.57999999999999996</v>
      </c>
      <c r="I249">
        <v>1.8360000000000001</v>
      </c>
    </row>
    <row r="250" spans="4:9" x14ac:dyDescent="0.25">
      <c r="D250" t="s">
        <v>271</v>
      </c>
      <c r="E250">
        <v>-0.23499999999999999</v>
      </c>
      <c r="F250">
        <v>0.38</v>
      </c>
      <c r="G250">
        <v>1.645</v>
      </c>
      <c r="H250">
        <v>-0.57699999999999996</v>
      </c>
      <c r="I250">
        <v>1.802</v>
      </c>
    </row>
    <row r="251" spans="4:9" x14ac:dyDescent="0.25">
      <c r="D251" t="s">
        <v>272</v>
      </c>
      <c r="E251">
        <v>-0.215</v>
      </c>
      <c r="F251">
        <v>0.39</v>
      </c>
      <c r="G251">
        <v>1.7490000000000001</v>
      </c>
      <c r="H251">
        <v>-0.53300000000000003</v>
      </c>
      <c r="I251">
        <v>1.91</v>
      </c>
    </row>
    <row r="252" spans="4:9" x14ac:dyDescent="0.25">
      <c r="D252" t="s">
        <v>273</v>
      </c>
      <c r="E252">
        <v>-0.20100000000000001</v>
      </c>
      <c r="F252">
        <v>0.40500000000000003</v>
      </c>
      <c r="G252">
        <v>1.657</v>
      </c>
      <c r="H252">
        <v>-0.53900000000000003</v>
      </c>
      <c r="I252">
        <v>1.8240000000000001</v>
      </c>
    </row>
    <row r="253" spans="4:9" x14ac:dyDescent="0.25">
      <c r="D253" t="s">
        <v>274</v>
      </c>
      <c r="E253">
        <v>-0.224</v>
      </c>
      <c r="F253">
        <v>0.39500000000000002</v>
      </c>
      <c r="G253">
        <v>1.7</v>
      </c>
      <c r="H253">
        <v>-0.53500000000000003</v>
      </c>
      <c r="I253">
        <v>1.87</v>
      </c>
    </row>
    <row r="254" spans="4:9" x14ac:dyDescent="0.25">
      <c r="D254" t="s">
        <v>275</v>
      </c>
      <c r="E254">
        <v>-0.23799999999999999</v>
      </c>
      <c r="F254">
        <v>0.39</v>
      </c>
      <c r="G254">
        <v>1.708</v>
      </c>
      <c r="H254">
        <v>-0.54900000000000004</v>
      </c>
      <c r="I254">
        <v>1.8839999999999999</v>
      </c>
    </row>
    <row r="255" spans="4:9" x14ac:dyDescent="0.25">
      <c r="D255" t="s">
        <v>276</v>
      </c>
      <c r="E255">
        <v>-0.22</v>
      </c>
      <c r="F255">
        <v>0.4</v>
      </c>
      <c r="G255">
        <v>1.7250000000000001</v>
      </c>
      <c r="H255">
        <v>-0.52</v>
      </c>
      <c r="I255">
        <v>1.9079999999999999</v>
      </c>
    </row>
    <row r="256" spans="4:9" x14ac:dyDescent="0.25">
      <c r="D256" t="s">
        <v>277</v>
      </c>
      <c r="E256">
        <v>-0.187</v>
      </c>
      <c r="F256">
        <v>0.435</v>
      </c>
      <c r="G256">
        <v>1.7390000000000001</v>
      </c>
      <c r="H256">
        <v>-0.51400000000000001</v>
      </c>
      <c r="I256">
        <v>1.9279999999999999</v>
      </c>
    </row>
    <row r="257" spans="4:9" x14ac:dyDescent="0.25">
      <c r="D257" t="s">
        <v>278</v>
      </c>
      <c r="E257">
        <v>-0.187</v>
      </c>
      <c r="F257">
        <v>0.43</v>
      </c>
      <c r="G257">
        <v>1.734</v>
      </c>
      <c r="H257">
        <v>-0.52800000000000002</v>
      </c>
      <c r="I257">
        <v>1.917</v>
      </c>
    </row>
    <row r="258" spans="4:9" x14ac:dyDescent="0.25">
      <c r="D258" t="s">
        <v>279</v>
      </c>
      <c r="E258">
        <v>-0.19400000000000001</v>
      </c>
      <c r="F258">
        <v>0.42499999999999999</v>
      </c>
      <c r="G258">
        <v>1.744</v>
      </c>
      <c r="H258">
        <v>-0.51900000000000002</v>
      </c>
      <c r="I258">
        <v>1.9239999999999999</v>
      </c>
    </row>
    <row r="259" spans="4:9" x14ac:dyDescent="0.25">
      <c r="D259" t="s">
        <v>280</v>
      </c>
      <c r="E259">
        <v>-0.185</v>
      </c>
      <c r="F259">
        <v>0.44500000000000001</v>
      </c>
      <c r="G259">
        <v>1.6779999999999999</v>
      </c>
      <c r="H259">
        <v>-0.52500000000000002</v>
      </c>
      <c r="I259">
        <v>1.879</v>
      </c>
    </row>
    <row r="260" spans="4:9" x14ac:dyDescent="0.25">
      <c r="D260" t="s">
        <v>281</v>
      </c>
      <c r="E260">
        <v>-0.156</v>
      </c>
      <c r="F260">
        <v>0.47</v>
      </c>
      <c r="G260">
        <v>1.6813</v>
      </c>
      <c r="H260">
        <v>-0.47099999999999997</v>
      </c>
      <c r="I260">
        <v>1.8945000000000001</v>
      </c>
    </row>
    <row r="261" spans="4:9" x14ac:dyDescent="0.25">
      <c r="D261" t="s">
        <v>282</v>
      </c>
      <c r="E261">
        <v>-0.153</v>
      </c>
      <c r="F261">
        <v>0.56999999999999995</v>
      </c>
      <c r="G261">
        <v>1.6714</v>
      </c>
      <c r="H261">
        <v>-0.50900000000000001</v>
      </c>
      <c r="I261">
        <v>1.8824000000000001</v>
      </c>
    </row>
    <row r="262" spans="4:9" x14ac:dyDescent="0.25">
      <c r="D262" t="s">
        <v>283</v>
      </c>
      <c r="E262">
        <v>-0.16</v>
      </c>
      <c r="F262">
        <v>0.53500000000000003</v>
      </c>
      <c r="G262">
        <v>1.5940000000000001</v>
      </c>
      <c r="H262">
        <v>-0.55300000000000005</v>
      </c>
      <c r="I262">
        <v>1.7929999999999999</v>
      </c>
    </row>
    <row r="263" spans="4:9" x14ac:dyDescent="0.25">
      <c r="D263" t="s">
        <v>284</v>
      </c>
      <c r="E263">
        <v>-0.16400000000000001</v>
      </c>
      <c r="F263">
        <v>0.53</v>
      </c>
      <c r="G263">
        <v>1.5469999999999999</v>
      </c>
      <c r="H263">
        <v>-0.55500000000000005</v>
      </c>
      <c r="I263">
        <v>1.7529999999999999</v>
      </c>
    </row>
    <row r="264" spans="4:9" x14ac:dyDescent="0.25">
      <c r="D264" t="s">
        <v>285</v>
      </c>
      <c r="E264">
        <v>-0.15</v>
      </c>
      <c r="F264">
        <v>0.53500000000000003</v>
      </c>
      <c r="G264">
        <v>1.655</v>
      </c>
      <c r="H264">
        <v>-0.51900000000000002</v>
      </c>
      <c r="I264">
        <v>1.8620000000000001</v>
      </c>
    </row>
    <row r="265" spans="4:9" x14ac:dyDescent="0.25">
      <c r="D265" t="s">
        <v>286</v>
      </c>
      <c r="E265">
        <v>-0.126</v>
      </c>
      <c r="F265">
        <v>0.56000000000000005</v>
      </c>
      <c r="G265">
        <v>1.663</v>
      </c>
      <c r="H265">
        <v>-0.49399999999999999</v>
      </c>
      <c r="I265">
        <v>1.865</v>
      </c>
    </row>
    <row r="266" spans="4:9" x14ac:dyDescent="0.25">
      <c r="D266" t="s">
        <v>287</v>
      </c>
      <c r="E266">
        <v>-0.125</v>
      </c>
      <c r="F266">
        <v>0.57499999999999996</v>
      </c>
      <c r="G266">
        <v>1.6319999999999999</v>
      </c>
      <c r="H266">
        <v>-0.503</v>
      </c>
      <c r="I266">
        <v>1.821</v>
      </c>
    </row>
    <row r="267" spans="4:9" x14ac:dyDescent="0.25">
      <c r="D267" t="s">
        <v>288</v>
      </c>
      <c r="E267">
        <v>-0.12</v>
      </c>
      <c r="F267">
        <v>0.57999999999999996</v>
      </c>
      <c r="G267">
        <v>1.663</v>
      </c>
      <c r="H267">
        <v>-0.48199999999999998</v>
      </c>
      <c r="I267">
        <v>1.8580000000000001</v>
      </c>
    </row>
    <row r="268" spans="4:9" x14ac:dyDescent="0.25">
      <c r="D268" t="s">
        <v>289</v>
      </c>
      <c r="E268">
        <v>-0.121</v>
      </c>
      <c r="F268">
        <v>0.57499999999999996</v>
      </c>
      <c r="G268">
        <v>1.6259999999999999</v>
      </c>
      <c r="H268">
        <v>-0.48399999999999999</v>
      </c>
      <c r="I268">
        <v>1.8160000000000001</v>
      </c>
    </row>
    <row r="269" spans="4:9" x14ac:dyDescent="0.25">
      <c r="D269" t="s">
        <v>290</v>
      </c>
      <c r="E269">
        <v>-0.14799999999999999</v>
      </c>
      <c r="F269">
        <v>0.55500000000000005</v>
      </c>
      <c r="G269">
        <v>1.6017999999999999</v>
      </c>
      <c r="H269">
        <v>-0.5</v>
      </c>
      <c r="I269">
        <v>1.7882</v>
      </c>
    </row>
    <row r="270" spans="4:9" x14ac:dyDescent="0.25">
      <c r="D270" t="s">
        <v>291</v>
      </c>
      <c r="E270">
        <v>-0.151</v>
      </c>
      <c r="F270">
        <v>0.54500000000000004</v>
      </c>
      <c r="G270">
        <v>1.623</v>
      </c>
      <c r="H270">
        <v>-0.51800000000000002</v>
      </c>
      <c r="I270">
        <v>1.823</v>
      </c>
    </row>
    <row r="271" spans="4:9" x14ac:dyDescent="0.25">
      <c r="D271" t="s">
        <v>292</v>
      </c>
      <c r="E271">
        <v>-0.15</v>
      </c>
      <c r="F271">
        <v>0.54500000000000004</v>
      </c>
      <c r="G271">
        <v>1.623</v>
      </c>
      <c r="H271">
        <v>-0.51700000000000002</v>
      </c>
      <c r="I271">
        <v>1.825</v>
      </c>
    </row>
    <row r="272" spans="4:9" x14ac:dyDescent="0.25">
      <c r="D272" t="s">
        <v>293</v>
      </c>
      <c r="E272">
        <v>-0.152</v>
      </c>
      <c r="F272">
        <v>0.54500000000000004</v>
      </c>
      <c r="G272">
        <v>1.593</v>
      </c>
      <c r="H272">
        <v>-0.51400000000000001</v>
      </c>
      <c r="I272">
        <v>1.7949999999999999</v>
      </c>
    </row>
    <row r="273" spans="4:9" x14ac:dyDescent="0.25">
      <c r="D273" t="s">
        <v>294</v>
      </c>
      <c r="E273">
        <v>-0.155</v>
      </c>
      <c r="F273">
        <v>0.54</v>
      </c>
      <c r="G273">
        <v>1.581</v>
      </c>
      <c r="H273">
        <v>-0.52900000000000003</v>
      </c>
      <c r="I273">
        <v>1.778</v>
      </c>
    </row>
    <row r="274" spans="4:9" x14ac:dyDescent="0.25">
      <c r="D274" t="s">
        <v>295</v>
      </c>
      <c r="E274">
        <v>-0.16900000000000001</v>
      </c>
      <c r="F274">
        <v>0.53500000000000003</v>
      </c>
      <c r="G274">
        <v>1.5620000000000001</v>
      </c>
      <c r="H274">
        <v>-0.53900000000000003</v>
      </c>
      <c r="I274">
        <v>1.7549999999999999</v>
      </c>
    </row>
    <row r="275" spans="4:9" x14ac:dyDescent="0.25">
      <c r="D275" t="s">
        <v>296</v>
      </c>
      <c r="E275">
        <v>-0.184</v>
      </c>
      <c r="F275">
        <v>0.51500000000000001</v>
      </c>
      <c r="G275">
        <v>1.55</v>
      </c>
      <c r="H275">
        <v>-0.56999999999999995</v>
      </c>
      <c r="I275">
        <v>1.736</v>
      </c>
    </row>
    <row r="276" spans="4:9" x14ac:dyDescent="0.25">
      <c r="D276" t="s">
        <v>297</v>
      </c>
      <c r="E276">
        <v>-0.19600000000000001</v>
      </c>
      <c r="F276">
        <v>0.505</v>
      </c>
      <c r="G276">
        <v>1.5089999999999999</v>
      </c>
      <c r="H276">
        <v>-0.58899999999999997</v>
      </c>
      <c r="I276">
        <v>1.6859999999999999</v>
      </c>
    </row>
    <row r="277" spans="4:9" x14ac:dyDescent="0.25">
      <c r="D277" t="s">
        <v>298</v>
      </c>
      <c r="E277">
        <v>-0.24099999999999999</v>
      </c>
      <c r="F277">
        <v>0.46</v>
      </c>
      <c r="G277">
        <v>1.4350000000000001</v>
      </c>
      <c r="H277">
        <v>-0.621</v>
      </c>
      <c r="I277">
        <v>1.6060000000000001</v>
      </c>
    </row>
    <row r="278" spans="4:9" x14ac:dyDescent="0.25">
      <c r="D278" t="s">
        <v>299</v>
      </c>
      <c r="E278">
        <v>-0.23599999999999999</v>
      </c>
      <c r="F278">
        <v>0.44500000000000001</v>
      </c>
      <c r="G278">
        <v>1.4810000000000001</v>
      </c>
      <c r="H278">
        <v>-0.61199999999999999</v>
      </c>
      <c r="I278">
        <v>1.66</v>
      </c>
    </row>
    <row r="279" spans="4:9" x14ac:dyDescent="0.25">
      <c r="D279" t="s">
        <v>300</v>
      </c>
      <c r="E279">
        <v>-0.25</v>
      </c>
      <c r="F279">
        <v>0.43</v>
      </c>
      <c r="G279">
        <v>1.403</v>
      </c>
      <c r="H279">
        <v>-0.61799999999999999</v>
      </c>
      <c r="I279">
        <v>1.5820000000000001</v>
      </c>
    </row>
    <row r="280" spans="4:9" x14ac:dyDescent="0.25">
      <c r="D280" t="s">
        <v>301</v>
      </c>
      <c r="E280">
        <v>-0.26</v>
      </c>
      <c r="F280">
        <v>0.41499999999999998</v>
      </c>
      <c r="G280">
        <v>1.4039999999999999</v>
      </c>
      <c r="H280">
        <v>-0.61399999999999999</v>
      </c>
      <c r="I280">
        <v>1.5840000000000001</v>
      </c>
    </row>
    <row r="281" spans="4:9" x14ac:dyDescent="0.25">
      <c r="D281" t="s">
        <v>302</v>
      </c>
      <c r="E281">
        <v>-0.28000000000000003</v>
      </c>
      <c r="F281">
        <v>0.39</v>
      </c>
      <c r="G281">
        <v>1.3149999999999999</v>
      </c>
      <c r="H281">
        <v>-0.64400000000000002</v>
      </c>
      <c r="I281">
        <v>1.5069999999999999</v>
      </c>
    </row>
    <row r="282" spans="4:9" x14ac:dyDescent="0.25">
      <c r="D282" t="s">
        <v>303</v>
      </c>
      <c r="E282">
        <v>-0.27300000000000002</v>
      </c>
      <c r="F282">
        <v>0.38500000000000001</v>
      </c>
      <c r="G282">
        <v>1.37</v>
      </c>
      <c r="H282">
        <v>-0.64800000000000002</v>
      </c>
      <c r="I282">
        <v>1.546</v>
      </c>
    </row>
    <row r="283" spans="4:9" x14ac:dyDescent="0.25">
      <c r="D283" t="s">
        <v>304</v>
      </c>
      <c r="E283">
        <v>-0.22500000000000001</v>
      </c>
      <c r="F283">
        <v>0.42</v>
      </c>
      <c r="G283">
        <v>1.4219999999999999</v>
      </c>
      <c r="H283">
        <v>-0.61699999999999999</v>
      </c>
      <c r="I283">
        <v>1.603</v>
      </c>
    </row>
    <row r="284" spans="4:9" x14ac:dyDescent="0.25">
      <c r="D284" t="s">
        <v>305</v>
      </c>
      <c r="E284">
        <v>-0.185</v>
      </c>
      <c r="F284">
        <v>0.46</v>
      </c>
      <c r="G284">
        <v>1.46</v>
      </c>
      <c r="H284">
        <v>-0.59</v>
      </c>
      <c r="I284">
        <v>1.649</v>
      </c>
    </row>
    <row r="285" spans="4:9" x14ac:dyDescent="0.25">
      <c r="D285" t="s">
        <v>306</v>
      </c>
      <c r="E285">
        <v>-0.17899999999999999</v>
      </c>
      <c r="F285">
        <v>0.46</v>
      </c>
      <c r="G285">
        <v>1.45</v>
      </c>
      <c r="H285">
        <v>-0.59099999999999997</v>
      </c>
      <c r="I285">
        <v>1.633</v>
      </c>
    </row>
    <row r="286" spans="4:9" x14ac:dyDescent="0.25">
      <c r="D286" t="s">
        <v>307</v>
      </c>
      <c r="E286">
        <v>-0.2</v>
      </c>
      <c r="F286">
        <v>0.44500000000000001</v>
      </c>
      <c r="G286">
        <v>1.4039999999999999</v>
      </c>
      <c r="H286">
        <v>-0.59799999999999998</v>
      </c>
      <c r="I286">
        <v>1.5820000000000001</v>
      </c>
    </row>
    <row r="287" spans="4:9" x14ac:dyDescent="0.25">
      <c r="D287" t="s">
        <v>308</v>
      </c>
      <c r="E287">
        <v>-0.215</v>
      </c>
      <c r="F287">
        <v>0.435</v>
      </c>
      <c r="G287">
        <v>1.3684000000000001</v>
      </c>
      <c r="H287">
        <v>-0.61399999999999999</v>
      </c>
      <c r="I287">
        <v>1.5472999999999999</v>
      </c>
    </row>
    <row r="288" spans="4:9" x14ac:dyDescent="0.25">
      <c r="D288" t="s">
        <v>309</v>
      </c>
      <c r="E288">
        <v>-0.22500000000000001</v>
      </c>
      <c r="F288">
        <v>0.435</v>
      </c>
      <c r="G288">
        <v>1.4339999999999999</v>
      </c>
      <c r="H288">
        <v>-0.60499999999999998</v>
      </c>
      <c r="I288">
        <v>1.6140000000000001</v>
      </c>
    </row>
    <row r="289" spans="4:9" x14ac:dyDescent="0.25">
      <c r="D289" t="s">
        <v>310</v>
      </c>
      <c r="E289">
        <v>-0.23300000000000001</v>
      </c>
      <c r="F289">
        <v>0.432</v>
      </c>
      <c r="G289">
        <v>1.427</v>
      </c>
      <c r="H289">
        <v>-0.59499999999999997</v>
      </c>
      <c r="I289">
        <v>1.61</v>
      </c>
    </row>
    <row r="290" spans="4:9" x14ac:dyDescent="0.25">
      <c r="D290" t="s">
        <v>311</v>
      </c>
      <c r="E290">
        <v>-0.23499999999999999</v>
      </c>
      <c r="F290">
        <v>0.42499999999999999</v>
      </c>
      <c r="G290">
        <v>1.431</v>
      </c>
      <c r="H290">
        <v>-0.60199999999999998</v>
      </c>
      <c r="I290">
        <v>1.607</v>
      </c>
    </row>
    <row r="291" spans="4:9" x14ac:dyDescent="0.25">
      <c r="D291" t="s">
        <v>312</v>
      </c>
      <c r="E291">
        <v>-0.24099999999999999</v>
      </c>
      <c r="F291">
        <v>0.41499999999999998</v>
      </c>
      <c r="G291">
        <v>1.419</v>
      </c>
      <c r="H291">
        <v>-0.61799999999999999</v>
      </c>
      <c r="I291">
        <v>1.5883</v>
      </c>
    </row>
    <row r="292" spans="4:9" x14ac:dyDescent="0.25">
      <c r="D292" t="s">
        <v>313</v>
      </c>
      <c r="E292">
        <v>-0.24099999999999999</v>
      </c>
      <c r="F292">
        <v>0.41</v>
      </c>
      <c r="G292">
        <v>1.395</v>
      </c>
      <c r="H292">
        <v>-0.61799999999999999</v>
      </c>
      <c r="I292">
        <v>1.5580000000000001</v>
      </c>
    </row>
    <row r="293" spans="4:9" x14ac:dyDescent="0.25">
      <c r="D293" t="s">
        <v>314</v>
      </c>
      <c r="E293">
        <v>-0.249</v>
      </c>
      <c r="F293">
        <v>0.40500000000000003</v>
      </c>
      <c r="G293">
        <v>1.3979999999999999</v>
      </c>
      <c r="H293">
        <v>-0.61799999999999999</v>
      </c>
      <c r="I293">
        <v>1.5609999999999999</v>
      </c>
    </row>
    <row r="294" spans="4:9" x14ac:dyDescent="0.25">
      <c r="D294" t="s">
        <v>315</v>
      </c>
      <c r="E294">
        <v>-0.30299999999999999</v>
      </c>
      <c r="F294">
        <v>0.35499999999999998</v>
      </c>
      <c r="G294">
        <v>1.4059999999999999</v>
      </c>
      <c r="H294">
        <v>-0.624</v>
      </c>
      <c r="I294">
        <v>1.57</v>
      </c>
    </row>
    <row r="295" spans="4:9" x14ac:dyDescent="0.25">
      <c r="D295" t="s">
        <v>316</v>
      </c>
      <c r="E295">
        <v>-0.33200000000000002</v>
      </c>
      <c r="F295">
        <v>0.33500000000000002</v>
      </c>
      <c r="G295">
        <v>1.359</v>
      </c>
      <c r="H295">
        <v>-0.63</v>
      </c>
      <c r="I295">
        <v>1.5069999999999999</v>
      </c>
    </row>
    <row r="296" spans="4:9" x14ac:dyDescent="0.25">
      <c r="D296" t="s">
        <v>317</v>
      </c>
      <c r="E296">
        <v>-0.33900000000000002</v>
      </c>
      <c r="F296">
        <v>0.32500000000000001</v>
      </c>
      <c r="G296">
        <v>1.3220000000000001</v>
      </c>
      <c r="H296">
        <v>-0.61799999999999999</v>
      </c>
      <c r="I296">
        <v>1.4730000000000001</v>
      </c>
    </row>
    <row r="297" spans="4:9" x14ac:dyDescent="0.25">
      <c r="D297" t="s">
        <v>318</v>
      </c>
      <c r="E297">
        <v>-0.377</v>
      </c>
      <c r="F297">
        <v>0.29499999999999998</v>
      </c>
      <c r="G297">
        <v>1.2390000000000001</v>
      </c>
      <c r="H297">
        <v>-0.66100000000000003</v>
      </c>
      <c r="I297">
        <v>1.4039999999999999</v>
      </c>
    </row>
    <row r="298" spans="4:9" x14ac:dyDescent="0.25">
      <c r="D298" t="s">
        <v>319</v>
      </c>
      <c r="E298">
        <v>-0.377</v>
      </c>
      <c r="F298">
        <v>0.29499999999999998</v>
      </c>
      <c r="G298">
        <v>1.1739999999999999</v>
      </c>
      <c r="H298">
        <v>-0.68700000000000006</v>
      </c>
      <c r="I298">
        <v>1.3440000000000001</v>
      </c>
    </row>
    <row r="299" spans="4:9" x14ac:dyDescent="0.25">
      <c r="D299" t="s">
        <v>320</v>
      </c>
      <c r="E299">
        <v>-0.371</v>
      </c>
      <c r="F299">
        <v>0.29499999999999998</v>
      </c>
      <c r="G299">
        <v>1.127</v>
      </c>
      <c r="H299">
        <v>-0.69399999999999995</v>
      </c>
      <c r="I299">
        <v>1.319</v>
      </c>
    </row>
    <row r="300" spans="4:9" x14ac:dyDescent="0.25">
      <c r="D300" t="s">
        <v>321</v>
      </c>
      <c r="E300">
        <v>-0.41699999999999998</v>
      </c>
      <c r="F300">
        <v>0.28000000000000003</v>
      </c>
      <c r="G300">
        <v>1.073</v>
      </c>
      <c r="H300">
        <v>-0.71</v>
      </c>
      <c r="I300">
        <v>1.2669999999999999</v>
      </c>
    </row>
    <row r="301" spans="4:9" x14ac:dyDescent="0.25">
      <c r="D301" t="s">
        <v>322</v>
      </c>
      <c r="E301">
        <v>-0.47599999999999998</v>
      </c>
      <c r="F301">
        <v>0.28499999999999998</v>
      </c>
      <c r="G301">
        <v>0.95199999999999996</v>
      </c>
      <c r="H301">
        <v>-0.76600000000000001</v>
      </c>
      <c r="I301">
        <v>1.163</v>
      </c>
    </row>
    <row r="302" spans="4:9" x14ac:dyDescent="0.25">
      <c r="D302" t="s">
        <v>323</v>
      </c>
      <c r="E302">
        <v>-0.53100000000000003</v>
      </c>
      <c r="F302">
        <v>0.245</v>
      </c>
      <c r="G302">
        <v>0.91100000000000003</v>
      </c>
      <c r="H302">
        <v>-0.79800000000000004</v>
      </c>
      <c r="I302">
        <v>1.135</v>
      </c>
    </row>
    <row r="303" spans="4:9" x14ac:dyDescent="0.25">
      <c r="D303" t="s">
        <v>324</v>
      </c>
      <c r="E303">
        <v>-0.47499999999999998</v>
      </c>
      <c r="F303">
        <v>0.28499999999999998</v>
      </c>
      <c r="G303">
        <v>0.70499999999999996</v>
      </c>
      <c r="H303">
        <v>-0.80400000000000005</v>
      </c>
      <c r="I303">
        <v>0.96499999999999997</v>
      </c>
    </row>
    <row r="304" spans="4:9" x14ac:dyDescent="0.25">
      <c r="D304" t="s">
        <v>325</v>
      </c>
      <c r="E304">
        <v>-0.48199999999999998</v>
      </c>
      <c r="F304">
        <v>0.27500000000000002</v>
      </c>
      <c r="G304">
        <v>0.78600000000000003</v>
      </c>
      <c r="H304">
        <v>-0.82899999999999996</v>
      </c>
      <c r="I304">
        <v>1.0549999999999999</v>
      </c>
    </row>
    <row r="305" spans="4:9" x14ac:dyDescent="0.25">
      <c r="D305" t="s">
        <v>326</v>
      </c>
      <c r="E305">
        <v>-0.50600000000000001</v>
      </c>
      <c r="F305">
        <v>0.245</v>
      </c>
      <c r="G305">
        <v>0.6</v>
      </c>
      <c r="H305">
        <v>-0.86699999999999999</v>
      </c>
      <c r="I305">
        <v>0.83199999999999996</v>
      </c>
    </row>
    <row r="306" spans="4:9" x14ac:dyDescent="0.25">
      <c r="D306" t="s">
        <v>327</v>
      </c>
      <c r="E306">
        <v>-0.54700000000000004</v>
      </c>
      <c r="F306">
        <v>0.23</v>
      </c>
      <c r="G306">
        <v>0.61199999999999999</v>
      </c>
      <c r="H306">
        <v>-0.87</v>
      </c>
      <c r="I306">
        <v>0.77300000000000002</v>
      </c>
    </row>
    <row r="307" spans="4:9" x14ac:dyDescent="0.25">
      <c r="D307" t="s">
        <v>328</v>
      </c>
      <c r="E307">
        <v>-0.66</v>
      </c>
      <c r="F307">
        <v>0.185</v>
      </c>
      <c r="G307">
        <v>0.53500000000000003</v>
      </c>
      <c r="H307">
        <v>-0.98799999999999999</v>
      </c>
      <c r="I307">
        <v>0.61799999999999999</v>
      </c>
    </row>
    <row r="308" spans="4:9" x14ac:dyDescent="0.25">
      <c r="D308" t="s">
        <v>329</v>
      </c>
      <c r="E308">
        <v>-0.55400000000000005</v>
      </c>
      <c r="F308">
        <v>0.28000000000000003</v>
      </c>
      <c r="G308">
        <v>0.57099999999999995</v>
      </c>
      <c r="H308">
        <v>-0.93600000000000005</v>
      </c>
      <c r="I308">
        <v>0.69399999999999995</v>
      </c>
    </row>
    <row r="309" spans="4:9" x14ac:dyDescent="0.25">
      <c r="D309" t="s">
        <v>330</v>
      </c>
      <c r="E309">
        <v>-0.52500000000000002</v>
      </c>
      <c r="F309">
        <v>0.28999999999999998</v>
      </c>
      <c r="G309">
        <v>0.59099999999999997</v>
      </c>
      <c r="H309">
        <v>-0.91800000000000004</v>
      </c>
      <c r="I309">
        <v>0.754</v>
      </c>
    </row>
    <row r="310" spans="4:9" x14ac:dyDescent="0.25">
      <c r="D310" t="s">
        <v>331</v>
      </c>
      <c r="E310">
        <v>-0.5</v>
      </c>
      <c r="F310">
        <v>0.39</v>
      </c>
      <c r="G310">
        <v>0.58499999999999996</v>
      </c>
      <c r="H310">
        <v>-0.86599999999999999</v>
      </c>
      <c r="I310">
        <v>0.77700000000000002</v>
      </c>
    </row>
    <row r="311" spans="4:9" x14ac:dyDescent="0.25">
      <c r="D311" t="s">
        <v>332</v>
      </c>
      <c r="E311">
        <v>-0.372</v>
      </c>
      <c r="F311">
        <v>0.52</v>
      </c>
      <c r="G311">
        <v>0.73099999999999998</v>
      </c>
      <c r="H311">
        <v>-0.75700000000000001</v>
      </c>
      <c r="I311">
        <v>0.98299999999999998</v>
      </c>
    </row>
    <row r="312" spans="4:9" x14ac:dyDescent="0.25">
      <c r="D312" t="s">
        <v>333</v>
      </c>
      <c r="E312">
        <v>-0.28799999999999998</v>
      </c>
      <c r="F312">
        <v>0.66500000000000004</v>
      </c>
      <c r="G312">
        <v>0.54800000000000004</v>
      </c>
      <c r="H312">
        <v>-0.69199999999999995</v>
      </c>
      <c r="I312">
        <v>0.79700000000000004</v>
      </c>
    </row>
    <row r="313" spans="4:9" x14ac:dyDescent="0.25">
      <c r="D313" t="s">
        <v>334</v>
      </c>
      <c r="E313">
        <v>-0.33500000000000002</v>
      </c>
      <c r="F313">
        <v>0.57999999999999996</v>
      </c>
      <c r="G313">
        <v>0.66200000000000003</v>
      </c>
      <c r="H313">
        <v>-0.65900000000000003</v>
      </c>
      <c r="I313">
        <v>1.008</v>
      </c>
    </row>
    <row r="314" spans="4:9" x14ac:dyDescent="0.25">
      <c r="D314" t="s">
        <v>335</v>
      </c>
      <c r="E314">
        <v>-0.255</v>
      </c>
      <c r="F314">
        <v>0.61</v>
      </c>
      <c r="G314">
        <v>0.79900000000000004</v>
      </c>
      <c r="H314">
        <v>-0.47699999999999998</v>
      </c>
      <c r="I314">
        <v>1.228</v>
      </c>
    </row>
    <row r="315" spans="4:9" x14ac:dyDescent="0.25">
      <c r="D315" t="s">
        <v>336</v>
      </c>
      <c r="E315">
        <v>-0.19500000000000001</v>
      </c>
      <c r="F315">
        <v>0.72</v>
      </c>
      <c r="G315">
        <v>0.65539999999999998</v>
      </c>
      <c r="H315">
        <v>-0.42</v>
      </c>
      <c r="I315">
        <v>1.1289</v>
      </c>
    </row>
    <row r="316" spans="4:9" x14ac:dyDescent="0.25">
      <c r="D316" t="s">
        <v>337</v>
      </c>
      <c r="E316">
        <v>-0.23599999999999999</v>
      </c>
      <c r="F316">
        <v>0.68</v>
      </c>
      <c r="G316">
        <v>0.48099999999999998</v>
      </c>
      <c r="H316">
        <v>-0.51900000000000002</v>
      </c>
      <c r="I316">
        <v>0.88500000000000001</v>
      </c>
    </row>
    <row r="317" spans="4:9" x14ac:dyDescent="0.25">
      <c r="D317" t="s">
        <v>338</v>
      </c>
      <c r="E317">
        <v>-0.25</v>
      </c>
      <c r="F317">
        <v>0.67500000000000004</v>
      </c>
      <c r="G317">
        <v>0.437</v>
      </c>
      <c r="H317">
        <v>-0.54900000000000004</v>
      </c>
      <c r="I317">
        <v>0.81200000000000006</v>
      </c>
    </row>
    <row r="318" spans="4:9" x14ac:dyDescent="0.25">
      <c r="D318" t="s">
        <v>339</v>
      </c>
      <c r="E318">
        <v>-0.249</v>
      </c>
      <c r="F318">
        <v>0.64500000000000002</v>
      </c>
      <c r="G318">
        <v>0.503</v>
      </c>
      <c r="H318">
        <v>-0.51500000000000001</v>
      </c>
      <c r="I318">
        <v>0.84</v>
      </c>
    </row>
    <row r="319" spans="4:9" x14ac:dyDescent="0.25">
      <c r="D319" t="s">
        <v>340</v>
      </c>
      <c r="E319">
        <v>-0.215</v>
      </c>
      <c r="F319">
        <v>0.67</v>
      </c>
      <c r="G319">
        <v>0.52900000000000003</v>
      </c>
      <c r="H319">
        <v>-0.45900000000000002</v>
      </c>
      <c r="I319">
        <v>0.80800000000000005</v>
      </c>
    </row>
    <row r="320" spans="4:9" x14ac:dyDescent="0.25">
      <c r="D320" t="s">
        <v>341</v>
      </c>
      <c r="E320">
        <v>-0.246</v>
      </c>
      <c r="F320">
        <v>0.59499999999999997</v>
      </c>
      <c r="G320">
        <v>0.49399999999999999</v>
      </c>
      <c r="H320">
        <v>-0.55600000000000005</v>
      </c>
      <c r="I320">
        <v>0.82</v>
      </c>
    </row>
    <row r="321" spans="4:9" x14ac:dyDescent="0.25">
      <c r="D321" t="s">
        <v>342</v>
      </c>
      <c r="E321">
        <v>-0.30499999999999999</v>
      </c>
      <c r="F321">
        <v>0.54</v>
      </c>
      <c r="G321">
        <v>0.4</v>
      </c>
      <c r="H321">
        <v>-0.64900000000000002</v>
      </c>
      <c r="I321">
        <v>0.67600000000000005</v>
      </c>
    </row>
    <row r="322" spans="4:9" x14ac:dyDescent="0.25">
      <c r="D322" t="s">
        <v>343</v>
      </c>
      <c r="E322">
        <v>-0.36099999999999999</v>
      </c>
      <c r="F322">
        <v>0.48499999999999999</v>
      </c>
      <c r="G322">
        <v>0.39900000000000002</v>
      </c>
      <c r="H322">
        <v>-0.67100000000000004</v>
      </c>
      <c r="I322">
        <v>0.71199999999999997</v>
      </c>
    </row>
    <row r="323" spans="4:9" x14ac:dyDescent="0.25">
      <c r="D323" t="s">
        <v>344</v>
      </c>
      <c r="E323">
        <v>-0.34100000000000003</v>
      </c>
      <c r="F323">
        <v>0.47599999999999998</v>
      </c>
      <c r="G323">
        <v>0.372</v>
      </c>
      <c r="H323">
        <v>-0.65</v>
      </c>
      <c r="I323">
        <v>0.66300000000000003</v>
      </c>
    </row>
    <row r="324" spans="4:9" x14ac:dyDescent="0.25">
      <c r="D324" t="s">
        <v>345</v>
      </c>
      <c r="E324">
        <v>-0.33900000000000002</v>
      </c>
      <c r="F324">
        <v>0.45</v>
      </c>
      <c r="G324">
        <v>0.34399999999999997</v>
      </c>
      <c r="H324">
        <v>-0.61899999999999999</v>
      </c>
      <c r="I324">
        <v>0.57399999999999995</v>
      </c>
    </row>
    <row r="325" spans="4:9" x14ac:dyDescent="0.25">
      <c r="D325" t="s">
        <v>346</v>
      </c>
      <c r="E325">
        <v>-0.34100000000000003</v>
      </c>
      <c r="F325">
        <v>0.42</v>
      </c>
      <c r="G325">
        <v>0.378</v>
      </c>
      <c r="H325">
        <v>-0.6</v>
      </c>
      <c r="I325">
        <v>0.60299999999999998</v>
      </c>
    </row>
    <row r="326" spans="4:9" x14ac:dyDescent="0.25">
      <c r="D326" t="s">
        <v>347</v>
      </c>
      <c r="E326">
        <v>-0.34100000000000003</v>
      </c>
      <c r="F326">
        <v>0.42</v>
      </c>
      <c r="G326">
        <v>0.38600000000000001</v>
      </c>
      <c r="H326">
        <v>-0.61399999999999999</v>
      </c>
      <c r="I326">
        <v>0.59899999999999998</v>
      </c>
    </row>
    <row r="327" spans="4:9" x14ac:dyDescent="0.25">
      <c r="D327" t="s">
        <v>348</v>
      </c>
      <c r="E327">
        <v>-0.32</v>
      </c>
      <c r="F327">
        <v>0.442</v>
      </c>
      <c r="G327">
        <v>0.45400000000000001</v>
      </c>
      <c r="H327">
        <v>-0.60599999999999998</v>
      </c>
      <c r="I327">
        <v>0.68700000000000006</v>
      </c>
    </row>
    <row r="328" spans="4:9" x14ac:dyDescent="0.25">
      <c r="D328" t="s">
        <v>349</v>
      </c>
      <c r="E328">
        <v>-0.26200000000000001</v>
      </c>
      <c r="F328">
        <v>0.47499999999999998</v>
      </c>
      <c r="G328">
        <v>0.45100000000000001</v>
      </c>
      <c r="H328">
        <v>-0.52300000000000002</v>
      </c>
      <c r="I328">
        <v>0.70699999999999996</v>
      </c>
    </row>
    <row r="329" spans="4:9" x14ac:dyDescent="0.25">
      <c r="D329" t="s">
        <v>350</v>
      </c>
      <c r="E329">
        <v>-0.21099999999999999</v>
      </c>
      <c r="F329">
        <v>0.49</v>
      </c>
      <c r="G329">
        <v>0.46800000000000003</v>
      </c>
      <c r="H329">
        <v>-0.52300000000000002</v>
      </c>
      <c r="I329">
        <v>0.76500000000000001</v>
      </c>
    </row>
    <row r="330" spans="4:9" x14ac:dyDescent="0.25">
      <c r="D330" t="s">
        <v>351</v>
      </c>
      <c r="E330">
        <v>-0.19500000000000001</v>
      </c>
      <c r="F330">
        <v>0.51700000000000002</v>
      </c>
      <c r="G330">
        <v>0.41089999999999999</v>
      </c>
      <c r="H330">
        <v>-0.56699999999999995</v>
      </c>
      <c r="I330">
        <v>0.72219999999999995</v>
      </c>
    </row>
    <row r="331" spans="4:9" x14ac:dyDescent="0.25">
      <c r="D331" t="s">
        <v>352</v>
      </c>
      <c r="E331">
        <v>-0.24</v>
      </c>
      <c r="F331">
        <v>0.46500000000000002</v>
      </c>
      <c r="G331">
        <v>0.41399999999999998</v>
      </c>
      <c r="H331">
        <v>-0.59599999999999997</v>
      </c>
      <c r="I331">
        <v>0.747</v>
      </c>
    </row>
    <row r="332" spans="4:9" x14ac:dyDescent="0.25">
      <c r="D332" t="s">
        <v>353</v>
      </c>
      <c r="E332">
        <v>-0.28599999999999998</v>
      </c>
      <c r="F332">
        <v>0.44</v>
      </c>
      <c r="G332">
        <v>0.34100000000000003</v>
      </c>
      <c r="H332">
        <v>-0.65100000000000002</v>
      </c>
      <c r="I332">
        <v>0.64100000000000001</v>
      </c>
    </row>
    <row r="333" spans="4:9" x14ac:dyDescent="0.25">
      <c r="D333" t="s">
        <v>354</v>
      </c>
      <c r="E333">
        <v>-0.27700000000000002</v>
      </c>
      <c r="F333">
        <v>0.44800000000000001</v>
      </c>
      <c r="G333">
        <v>0.39800000000000002</v>
      </c>
      <c r="H333">
        <v>-0.65600000000000003</v>
      </c>
      <c r="I333">
        <v>0.68300000000000005</v>
      </c>
    </row>
    <row r="334" spans="4:9" x14ac:dyDescent="0.25">
      <c r="D334" t="s">
        <v>355</v>
      </c>
      <c r="E334">
        <v>-0.26500000000000001</v>
      </c>
      <c r="F334">
        <v>0.443</v>
      </c>
      <c r="G334">
        <v>0.36280000000000001</v>
      </c>
      <c r="H334">
        <v>-0.65700000000000003</v>
      </c>
      <c r="I334">
        <v>0.65590000000000004</v>
      </c>
    </row>
    <row r="335" spans="4:9" x14ac:dyDescent="0.25">
      <c r="D335" t="s">
        <v>356</v>
      </c>
      <c r="E335">
        <v>-0.245</v>
      </c>
      <c r="F335">
        <v>0.45200000000000001</v>
      </c>
      <c r="G335">
        <v>0.35299999999999998</v>
      </c>
      <c r="H335">
        <v>-0.63500000000000001</v>
      </c>
      <c r="I335">
        <v>0.61499999999999999</v>
      </c>
    </row>
    <row r="336" spans="4:9" x14ac:dyDescent="0.25">
      <c r="D336" t="s">
        <v>357</v>
      </c>
      <c r="E336">
        <v>-0.246</v>
      </c>
      <c r="F336">
        <v>0.44500000000000001</v>
      </c>
      <c r="G336">
        <v>0.33700000000000002</v>
      </c>
      <c r="H336">
        <v>-0.65200000000000002</v>
      </c>
      <c r="I336">
        <v>0.56899999999999995</v>
      </c>
    </row>
    <row r="337" spans="4:9" x14ac:dyDescent="0.25">
      <c r="D337" t="s">
        <v>358</v>
      </c>
      <c r="E337">
        <v>-0.22500000000000001</v>
      </c>
      <c r="F337">
        <v>0.47</v>
      </c>
      <c r="G337">
        <v>0.35899999999999999</v>
      </c>
      <c r="H337">
        <v>-0.60299999999999998</v>
      </c>
      <c r="I337">
        <v>0.60599999999999998</v>
      </c>
    </row>
    <row r="338" spans="4:9" x14ac:dyDescent="0.25">
      <c r="D338" t="s">
        <v>359</v>
      </c>
      <c r="E338">
        <v>-0.23</v>
      </c>
      <c r="F338">
        <v>0.47799999999999998</v>
      </c>
      <c r="G338">
        <v>0.36399999999999999</v>
      </c>
      <c r="H338">
        <v>-0.61199999999999999</v>
      </c>
      <c r="I338">
        <v>0.59099999999999997</v>
      </c>
    </row>
    <row r="339" spans="4:9" x14ac:dyDescent="0.25">
      <c r="D339" t="s">
        <v>360</v>
      </c>
      <c r="E339">
        <v>-0.26200000000000001</v>
      </c>
      <c r="F339">
        <v>0.43099999999999999</v>
      </c>
      <c r="G339">
        <v>0.36549999999999999</v>
      </c>
      <c r="H339">
        <v>-0.66300000000000003</v>
      </c>
      <c r="I339">
        <v>0.59609999999999996</v>
      </c>
    </row>
    <row r="340" spans="4:9" x14ac:dyDescent="0.25">
      <c r="D340" t="s">
        <v>361</v>
      </c>
      <c r="E340">
        <v>-0.28000000000000003</v>
      </c>
      <c r="F340">
        <v>0.4</v>
      </c>
      <c r="G340">
        <v>0.41099999999999998</v>
      </c>
      <c r="H340">
        <v>-0.63100000000000001</v>
      </c>
      <c r="I340">
        <v>0.67100000000000004</v>
      </c>
    </row>
    <row r="341" spans="4:9" x14ac:dyDescent="0.25">
      <c r="D341" t="s">
        <v>362</v>
      </c>
      <c r="E341">
        <v>-0.28100000000000003</v>
      </c>
      <c r="F341">
        <v>0.39</v>
      </c>
      <c r="G341">
        <v>0.36870000000000003</v>
      </c>
      <c r="H341">
        <v>-0.65300000000000002</v>
      </c>
      <c r="I341">
        <v>0.60980000000000001</v>
      </c>
    </row>
    <row r="342" spans="4:9" x14ac:dyDescent="0.25">
      <c r="D342" t="s">
        <v>363</v>
      </c>
      <c r="E342">
        <v>-0.32</v>
      </c>
      <c r="F342">
        <v>0.35499999999999998</v>
      </c>
      <c r="G342">
        <v>0.36199999999999999</v>
      </c>
      <c r="H342">
        <v>-0.67400000000000004</v>
      </c>
      <c r="I342">
        <v>0.623</v>
      </c>
    </row>
    <row r="343" spans="4:9" x14ac:dyDescent="0.25">
      <c r="D343" t="s">
        <v>364</v>
      </c>
      <c r="E343">
        <v>-0.30399999999999999</v>
      </c>
      <c r="F343">
        <v>0.36699999999999999</v>
      </c>
      <c r="G343">
        <v>0.35299999999999998</v>
      </c>
      <c r="H343">
        <v>-0.76200000000000001</v>
      </c>
      <c r="I343">
        <v>0.624</v>
      </c>
    </row>
    <row r="344" spans="4:9" x14ac:dyDescent="0.25">
      <c r="D344" t="s">
        <v>365</v>
      </c>
      <c r="E344">
        <v>-0.32</v>
      </c>
      <c r="F344">
        <v>0.34499999999999997</v>
      </c>
      <c r="G344">
        <v>0.35920000000000002</v>
      </c>
      <c r="H344">
        <v>-0.752</v>
      </c>
      <c r="I344">
        <v>0.63680000000000003</v>
      </c>
    </row>
    <row r="345" spans="4:9" x14ac:dyDescent="0.25">
      <c r="D345" t="s">
        <v>366</v>
      </c>
      <c r="E345">
        <v>-0.33900000000000002</v>
      </c>
      <c r="F345">
        <v>0.33200000000000002</v>
      </c>
      <c r="G345">
        <v>0.36870000000000003</v>
      </c>
      <c r="H345">
        <v>-0.77400000000000002</v>
      </c>
      <c r="I345">
        <v>0.65720000000000001</v>
      </c>
    </row>
    <row r="346" spans="4:9" x14ac:dyDescent="0.25">
      <c r="D346" t="s">
        <v>367</v>
      </c>
      <c r="E346">
        <v>-0.31</v>
      </c>
      <c r="F346">
        <v>0.33500000000000002</v>
      </c>
      <c r="G346">
        <v>0.36099999999999999</v>
      </c>
      <c r="H346">
        <v>-0.71499999999999997</v>
      </c>
      <c r="I346">
        <v>0.68700000000000006</v>
      </c>
    </row>
    <row r="347" spans="4:9" x14ac:dyDescent="0.25">
      <c r="D347" t="s">
        <v>368</v>
      </c>
      <c r="E347">
        <v>-0.315</v>
      </c>
      <c r="F347">
        <v>0.35499999999999998</v>
      </c>
      <c r="G347">
        <v>0.30399999999999999</v>
      </c>
      <c r="H347">
        <v>-0.748</v>
      </c>
      <c r="I347">
        <v>0.64200000000000002</v>
      </c>
    </row>
    <row r="348" spans="4:9" x14ac:dyDescent="0.25">
      <c r="D348" t="s">
        <v>369</v>
      </c>
      <c r="E348">
        <v>-0.30499999999999999</v>
      </c>
      <c r="F348">
        <v>0.34</v>
      </c>
      <c r="G348">
        <v>0.32429999999999998</v>
      </c>
      <c r="H348">
        <v>-0.748</v>
      </c>
      <c r="I348">
        <v>0.68149999999999999</v>
      </c>
    </row>
    <row r="349" spans="4:9" x14ac:dyDescent="0.25">
      <c r="D349" t="s">
        <v>370</v>
      </c>
      <c r="E349">
        <v>-0.27500000000000002</v>
      </c>
      <c r="F349">
        <v>0.36499999999999999</v>
      </c>
      <c r="G349">
        <v>0.34300000000000003</v>
      </c>
      <c r="H349">
        <v>-0.72099999999999997</v>
      </c>
      <c r="I349">
        <v>0.69899999999999995</v>
      </c>
    </row>
    <row r="350" spans="4:9" x14ac:dyDescent="0.25">
      <c r="D350" t="s">
        <v>371</v>
      </c>
      <c r="E350">
        <v>-0.26</v>
      </c>
      <c r="F350">
        <v>0.36499999999999999</v>
      </c>
      <c r="G350">
        <v>0.318</v>
      </c>
      <c r="H350">
        <v>-0.71799999999999997</v>
      </c>
      <c r="I350">
        <v>0.66700000000000004</v>
      </c>
    </row>
    <row r="351" spans="4:9" x14ac:dyDescent="0.25">
      <c r="D351" t="s">
        <v>372</v>
      </c>
      <c r="E351">
        <v>-0.3</v>
      </c>
      <c r="F351">
        <v>0.315</v>
      </c>
      <c r="G351">
        <v>0.311</v>
      </c>
      <c r="H351">
        <v>-0.73899999999999999</v>
      </c>
      <c r="I351">
        <v>0.64300000000000002</v>
      </c>
    </row>
    <row r="352" spans="4:9" x14ac:dyDescent="0.25">
      <c r="D352" t="s">
        <v>373</v>
      </c>
      <c r="E352">
        <v>-0.315</v>
      </c>
      <c r="F352">
        <v>0.29499999999999998</v>
      </c>
      <c r="G352">
        <v>0.307</v>
      </c>
      <c r="H352">
        <v>-0.74</v>
      </c>
      <c r="I352">
        <v>0.623</v>
      </c>
    </row>
    <row r="353" spans="4:9" x14ac:dyDescent="0.25">
      <c r="D353" t="s">
        <v>374</v>
      </c>
      <c r="E353">
        <v>-0.3</v>
      </c>
      <c r="F353">
        <v>0.29799999999999999</v>
      </c>
      <c r="G353">
        <v>0.30819999999999997</v>
      </c>
      <c r="H353">
        <v>-0.72699999999999998</v>
      </c>
      <c r="I353">
        <v>0.63949999999999996</v>
      </c>
    </row>
    <row r="354" spans="4:9" x14ac:dyDescent="0.25">
      <c r="D354" t="s">
        <v>375</v>
      </c>
      <c r="E354">
        <v>-0.28199999999999997</v>
      </c>
      <c r="F354">
        <v>0.28999999999999998</v>
      </c>
      <c r="G354">
        <v>0.36699999999999999</v>
      </c>
      <c r="H354">
        <v>-0.67200000000000004</v>
      </c>
      <c r="I354">
        <v>0.71599999999999997</v>
      </c>
    </row>
    <row r="355" spans="4:9" x14ac:dyDescent="0.25">
      <c r="D355" t="s">
        <v>376</v>
      </c>
      <c r="E355">
        <v>-0.26</v>
      </c>
      <c r="F355">
        <v>0.308</v>
      </c>
      <c r="G355">
        <v>0.34</v>
      </c>
      <c r="H355">
        <v>-0.66</v>
      </c>
      <c r="I355">
        <v>0.69799999999999995</v>
      </c>
    </row>
    <row r="356" spans="4:9" x14ac:dyDescent="0.25">
      <c r="D356" t="s">
        <v>377</v>
      </c>
      <c r="E356">
        <v>-0.25</v>
      </c>
      <c r="F356">
        <v>0.31</v>
      </c>
      <c r="G356">
        <v>0.33400000000000002</v>
      </c>
      <c r="H356">
        <v>-0.66200000000000003</v>
      </c>
      <c r="I356">
        <v>0.67500000000000004</v>
      </c>
    </row>
    <row r="357" spans="4:9" x14ac:dyDescent="0.25">
      <c r="D357" t="s">
        <v>378</v>
      </c>
      <c r="E357">
        <v>-0.25900000000000001</v>
      </c>
      <c r="F357">
        <v>0.30499999999999999</v>
      </c>
      <c r="G357">
        <v>0.33339999999999997</v>
      </c>
      <c r="H357">
        <v>-0.67600000000000005</v>
      </c>
      <c r="I357">
        <v>0.65910000000000002</v>
      </c>
    </row>
    <row r="358" spans="4:9" x14ac:dyDescent="0.25">
      <c r="D358" t="s">
        <v>379</v>
      </c>
      <c r="E358">
        <v>-0.26</v>
      </c>
      <c r="F358">
        <v>0.30299999999999999</v>
      </c>
      <c r="G358">
        <v>0.34</v>
      </c>
      <c r="H358">
        <v>-0.67600000000000005</v>
      </c>
      <c r="I358">
        <v>0.66400000000000003</v>
      </c>
    </row>
    <row r="359" spans="4:9" x14ac:dyDescent="0.25">
      <c r="D359" t="s">
        <v>380</v>
      </c>
      <c r="E359">
        <v>-0.23499999999999999</v>
      </c>
      <c r="F359">
        <v>0.31</v>
      </c>
      <c r="G359">
        <v>0.35099999999999998</v>
      </c>
      <c r="H359">
        <v>-0.625</v>
      </c>
      <c r="I359">
        <v>0.69699999999999995</v>
      </c>
    </row>
    <row r="360" spans="4:9" x14ac:dyDescent="0.25">
      <c r="D360" t="s">
        <v>381</v>
      </c>
      <c r="E360">
        <v>-0.23</v>
      </c>
      <c r="F360">
        <v>0.31</v>
      </c>
      <c r="G360">
        <v>0.34499999999999997</v>
      </c>
      <c r="H360">
        <v>-0.60599999999999998</v>
      </c>
      <c r="I360">
        <v>0.69499999999999995</v>
      </c>
    </row>
    <row r="361" spans="4:9" x14ac:dyDescent="0.25">
      <c r="D361" t="s">
        <v>382</v>
      </c>
      <c r="E361">
        <v>-0.24399999999999999</v>
      </c>
      <c r="F361">
        <v>0.33500000000000002</v>
      </c>
      <c r="G361">
        <v>0.32600000000000001</v>
      </c>
      <c r="H361">
        <v>-0.61199999999999999</v>
      </c>
      <c r="I361">
        <v>0.68</v>
      </c>
    </row>
    <row r="362" spans="4:9" x14ac:dyDescent="0.25">
      <c r="D362" t="s">
        <v>383</v>
      </c>
      <c r="E362">
        <v>-0.24</v>
      </c>
      <c r="F362">
        <v>0.33</v>
      </c>
      <c r="G362">
        <v>0.3004</v>
      </c>
      <c r="H362">
        <v>-0.63500000000000001</v>
      </c>
      <c r="I362">
        <v>0.64449999999999996</v>
      </c>
    </row>
    <row r="363" spans="4:9" x14ac:dyDescent="0.25">
      <c r="D363" t="s">
        <v>384</v>
      </c>
      <c r="E363">
        <v>-0.22</v>
      </c>
      <c r="F363">
        <v>0.35199999999999998</v>
      </c>
      <c r="G363">
        <v>0.30399999999999999</v>
      </c>
      <c r="H363">
        <v>-0.625</v>
      </c>
      <c r="I363">
        <v>0.65700000000000003</v>
      </c>
    </row>
    <row r="364" spans="4:9" x14ac:dyDescent="0.25">
      <c r="D364" t="s">
        <v>385</v>
      </c>
      <c r="E364">
        <v>-0.22</v>
      </c>
      <c r="F364">
        <v>0.35199999999999998</v>
      </c>
      <c r="G364">
        <v>0.33100000000000002</v>
      </c>
      <c r="H364">
        <v>-0.61899999999999999</v>
      </c>
      <c r="I364">
        <v>0.7</v>
      </c>
    </row>
    <row r="365" spans="4:9" x14ac:dyDescent="0.25">
      <c r="D365" t="s">
        <v>386</v>
      </c>
      <c r="E365">
        <v>-0.19500000000000001</v>
      </c>
      <c r="F365">
        <v>0.36499999999999999</v>
      </c>
      <c r="G365">
        <v>0.36099999999999999</v>
      </c>
      <c r="H365">
        <v>-0.57699999999999996</v>
      </c>
      <c r="I365">
        <v>0.74399999999999999</v>
      </c>
    </row>
    <row r="366" spans="4:9" x14ac:dyDescent="0.25">
      <c r="D366" t="s">
        <v>387</v>
      </c>
      <c r="E366">
        <v>-0.185</v>
      </c>
      <c r="F366">
        <v>0.39500000000000002</v>
      </c>
      <c r="G366">
        <v>0.39800000000000002</v>
      </c>
      <c r="H366">
        <v>-0.56100000000000005</v>
      </c>
      <c r="I366">
        <v>0.80900000000000005</v>
      </c>
    </row>
    <row r="367" spans="4:9" x14ac:dyDescent="0.25">
      <c r="D367" t="s">
        <v>388</v>
      </c>
      <c r="E367">
        <v>-0.189</v>
      </c>
      <c r="F367">
        <v>0.39500000000000002</v>
      </c>
      <c r="G367">
        <v>0.4758</v>
      </c>
      <c r="H367">
        <v>-0.54100000000000004</v>
      </c>
      <c r="I367">
        <v>0.9052</v>
      </c>
    </row>
    <row r="368" spans="4:9" x14ac:dyDescent="0.25">
      <c r="D368" t="s">
        <v>389</v>
      </c>
      <c r="E368">
        <v>-0.185</v>
      </c>
      <c r="F368">
        <v>0.38</v>
      </c>
      <c r="G368">
        <v>0.438</v>
      </c>
      <c r="H368">
        <v>-0.57799999999999996</v>
      </c>
      <c r="I368">
        <v>0.86</v>
      </c>
    </row>
    <row r="369" spans="4:9" x14ac:dyDescent="0.25">
      <c r="D369" t="s">
        <v>390</v>
      </c>
      <c r="E369">
        <v>-0.19500000000000001</v>
      </c>
      <c r="F369">
        <v>0.39800000000000002</v>
      </c>
      <c r="G369">
        <v>0.40699999999999997</v>
      </c>
      <c r="H369">
        <v>-0.56399999999999995</v>
      </c>
      <c r="I369">
        <v>0.83</v>
      </c>
    </row>
    <row r="370" spans="4:9" x14ac:dyDescent="0.25">
      <c r="D370" t="s">
        <v>391</v>
      </c>
      <c r="E370">
        <v>-0.16700000000000001</v>
      </c>
      <c r="F370">
        <v>0.41299999999999998</v>
      </c>
      <c r="G370">
        <v>0.317</v>
      </c>
      <c r="H370">
        <v>-0.56699999999999995</v>
      </c>
      <c r="I370">
        <v>0.72599999999999998</v>
      </c>
    </row>
    <row r="371" spans="4:9" x14ac:dyDescent="0.25">
      <c r="D371" t="s">
        <v>392</v>
      </c>
      <c r="E371">
        <v>-0.221</v>
      </c>
      <c r="F371">
        <v>0.34499999999999997</v>
      </c>
      <c r="G371">
        <v>0.32600000000000001</v>
      </c>
      <c r="H371">
        <v>-0.63400000000000001</v>
      </c>
      <c r="I371">
        <v>0.67400000000000004</v>
      </c>
    </row>
    <row r="372" spans="4:9" x14ac:dyDescent="0.25">
      <c r="D372" t="s">
        <v>393</v>
      </c>
      <c r="E372">
        <v>-0.23799999999999999</v>
      </c>
      <c r="F372">
        <v>0.33</v>
      </c>
      <c r="G372">
        <v>0.32629999999999998</v>
      </c>
      <c r="H372">
        <v>-0.65600000000000003</v>
      </c>
      <c r="I372">
        <v>0.69850000000000001</v>
      </c>
    </row>
    <row r="373" spans="4:9" x14ac:dyDescent="0.25">
      <c r="D373" t="s">
        <v>394</v>
      </c>
      <c r="E373">
        <v>-0.254</v>
      </c>
      <c r="F373">
        <v>0.32500000000000001</v>
      </c>
      <c r="G373">
        <v>0.34200000000000003</v>
      </c>
      <c r="H373">
        <v>-0.65</v>
      </c>
      <c r="I373">
        <v>0.72</v>
      </c>
    </row>
    <row r="374" spans="4:9" x14ac:dyDescent="0.25">
      <c r="D374" t="s">
        <v>395</v>
      </c>
      <c r="E374">
        <v>-0.24299999999999999</v>
      </c>
      <c r="F374">
        <v>0.32500000000000001</v>
      </c>
      <c r="G374">
        <v>0.33600000000000002</v>
      </c>
      <c r="H374">
        <v>-0.63700000000000001</v>
      </c>
      <c r="I374">
        <v>0.74099999999999999</v>
      </c>
    </row>
    <row r="375" spans="4:9" x14ac:dyDescent="0.25">
      <c r="D375" t="s">
        <v>396</v>
      </c>
      <c r="E375">
        <v>-0.25</v>
      </c>
      <c r="F375">
        <v>0.28999999999999998</v>
      </c>
      <c r="G375">
        <v>0.34200000000000003</v>
      </c>
      <c r="H375">
        <v>-0.64200000000000002</v>
      </c>
      <c r="I375">
        <v>0.73299999999999998</v>
      </c>
    </row>
    <row r="376" spans="4:9" x14ac:dyDescent="0.25">
      <c r="D376" t="s">
        <v>397</v>
      </c>
      <c r="E376">
        <v>-0.248</v>
      </c>
      <c r="F376">
        <v>0.28999999999999998</v>
      </c>
      <c r="G376">
        <v>0.33300000000000002</v>
      </c>
      <c r="H376">
        <v>-0.64100000000000001</v>
      </c>
      <c r="I376">
        <v>0.70699999999999996</v>
      </c>
    </row>
    <row r="377" spans="4:9" x14ac:dyDescent="0.25">
      <c r="D377" t="s">
        <v>398</v>
      </c>
      <c r="E377">
        <v>-0.29499999999999998</v>
      </c>
      <c r="F377">
        <v>0.28000000000000003</v>
      </c>
      <c r="G377">
        <v>0.33900000000000002</v>
      </c>
      <c r="H377">
        <v>-0.68100000000000005</v>
      </c>
      <c r="I377">
        <v>0.71199999999999997</v>
      </c>
    </row>
    <row r="378" spans="4:9" x14ac:dyDescent="0.25">
      <c r="D378" t="s">
        <v>399</v>
      </c>
      <c r="E378">
        <v>-0.27500000000000002</v>
      </c>
      <c r="F378">
        <v>0.29499999999999998</v>
      </c>
      <c r="G378">
        <v>0.33</v>
      </c>
      <c r="H378">
        <v>-0.65700000000000003</v>
      </c>
      <c r="I378">
        <v>0.71499999999999997</v>
      </c>
    </row>
    <row r="379" spans="4:9" x14ac:dyDescent="0.25">
      <c r="D379" t="s">
        <v>400</v>
      </c>
      <c r="E379">
        <v>-0.27200000000000002</v>
      </c>
      <c r="F379">
        <v>0.27500000000000002</v>
      </c>
      <c r="G379">
        <v>0.31900000000000001</v>
      </c>
      <c r="H379">
        <v>-0.68300000000000005</v>
      </c>
      <c r="I379">
        <v>0.67900000000000005</v>
      </c>
    </row>
    <row r="380" spans="4:9" x14ac:dyDescent="0.25">
      <c r="D380" t="s">
        <v>401</v>
      </c>
      <c r="E380">
        <v>-0.316</v>
      </c>
      <c r="F380">
        <v>0.245</v>
      </c>
      <c r="G380">
        <v>0.33</v>
      </c>
      <c r="H380">
        <v>-0.70299999999999996</v>
      </c>
      <c r="I380">
        <v>0.68200000000000005</v>
      </c>
    </row>
    <row r="381" spans="4:9" x14ac:dyDescent="0.25">
      <c r="D381" t="s">
        <v>402</v>
      </c>
      <c r="E381">
        <v>-0.32100000000000001</v>
      </c>
      <c r="F381">
        <v>0.245</v>
      </c>
      <c r="G381">
        <v>0.3</v>
      </c>
      <c r="H381">
        <v>-0.71699999999999997</v>
      </c>
      <c r="I381">
        <v>0.64</v>
      </c>
    </row>
    <row r="382" spans="4:9" x14ac:dyDescent="0.25">
      <c r="D382" t="s">
        <v>403</v>
      </c>
      <c r="E382">
        <v>-0.30499999999999999</v>
      </c>
      <c r="F382">
        <v>0.23</v>
      </c>
      <c r="G382">
        <v>0.27500000000000002</v>
      </c>
      <c r="H382">
        <v>-0.70199999999999996</v>
      </c>
      <c r="I382">
        <v>0.627</v>
      </c>
    </row>
    <row r="383" spans="4:9" x14ac:dyDescent="0.25">
      <c r="D383" t="s">
        <v>404</v>
      </c>
      <c r="E383">
        <v>-0.311</v>
      </c>
      <c r="F383">
        <v>0.23799999999999999</v>
      </c>
      <c r="G383">
        <v>0.28799999999999998</v>
      </c>
      <c r="H383">
        <v>-0.69</v>
      </c>
      <c r="I383">
        <v>0.65800000000000003</v>
      </c>
    </row>
    <row r="384" spans="4:9" x14ac:dyDescent="0.25">
      <c r="D384" t="s">
        <v>405</v>
      </c>
      <c r="E384">
        <v>-0.29199999999999998</v>
      </c>
      <c r="F384">
        <v>0.20499999999999999</v>
      </c>
      <c r="G384">
        <v>0.312</v>
      </c>
      <c r="H384">
        <v>-0.64</v>
      </c>
      <c r="I384">
        <v>0.67600000000000005</v>
      </c>
    </row>
    <row r="385" spans="4:9" x14ac:dyDescent="0.25">
      <c r="D385" t="s">
        <v>406</v>
      </c>
      <c r="E385">
        <v>-0.313</v>
      </c>
      <c r="F385">
        <v>0.18</v>
      </c>
      <c r="G385">
        <v>0.28789999999999999</v>
      </c>
      <c r="H385">
        <v>-0.67700000000000005</v>
      </c>
      <c r="I385">
        <v>0.66269999999999996</v>
      </c>
    </row>
    <row r="386" spans="4:9" x14ac:dyDescent="0.25">
      <c r="D386" t="s">
        <v>407</v>
      </c>
      <c r="E386">
        <v>-0.318</v>
      </c>
      <c r="F386">
        <v>0.17499999999999999</v>
      </c>
      <c r="G386">
        <v>0.28789999999999999</v>
      </c>
      <c r="H386">
        <v>-0.67800000000000005</v>
      </c>
      <c r="I386">
        <v>0.65939999999999999</v>
      </c>
    </row>
    <row r="387" spans="4:9" x14ac:dyDescent="0.25">
      <c r="D387" t="s">
        <v>408</v>
      </c>
      <c r="E387">
        <v>-0.31</v>
      </c>
      <c r="F387">
        <v>0.19</v>
      </c>
      <c r="G387">
        <v>0.30099999999999999</v>
      </c>
      <c r="H387">
        <v>-0.67800000000000005</v>
      </c>
      <c r="I387">
        <v>0.67800000000000005</v>
      </c>
    </row>
    <row r="388" spans="4:9" x14ac:dyDescent="0.25">
      <c r="D388" t="s">
        <v>409</v>
      </c>
      <c r="E388">
        <v>-0.3</v>
      </c>
      <c r="F388">
        <v>0.20399999999999999</v>
      </c>
      <c r="G388">
        <v>0.28599999999999998</v>
      </c>
      <c r="H388">
        <v>-0.66100000000000003</v>
      </c>
      <c r="I388">
        <v>0.64</v>
      </c>
    </row>
    <row r="389" spans="4:9" x14ac:dyDescent="0.25">
      <c r="D389" t="s">
        <v>410</v>
      </c>
      <c r="E389">
        <v>-0.308</v>
      </c>
      <c r="F389">
        <v>0.18</v>
      </c>
      <c r="G389">
        <v>0.30199999999999999</v>
      </c>
      <c r="H389">
        <v>-0.66200000000000003</v>
      </c>
      <c r="I389">
        <v>0.66600000000000004</v>
      </c>
    </row>
    <row r="390" spans="4:9" x14ac:dyDescent="0.25">
      <c r="D390" t="s">
        <v>411</v>
      </c>
      <c r="E390">
        <v>-0.31900000000000001</v>
      </c>
      <c r="F390">
        <v>0.186</v>
      </c>
      <c r="G390">
        <v>0.28299999999999997</v>
      </c>
      <c r="H390">
        <v>-0.66700000000000004</v>
      </c>
      <c r="I390">
        <v>0.61499999999999999</v>
      </c>
    </row>
    <row r="391" spans="4:9" x14ac:dyDescent="0.25">
      <c r="D391" t="s">
        <v>412</v>
      </c>
      <c r="E391">
        <v>-0.32900000000000001</v>
      </c>
      <c r="F391">
        <v>0.17100000000000001</v>
      </c>
      <c r="G391">
        <v>0.30399999999999999</v>
      </c>
      <c r="H391">
        <v>-0.66800000000000004</v>
      </c>
      <c r="I391">
        <v>0.64300000000000002</v>
      </c>
    </row>
    <row r="392" spans="4:9" x14ac:dyDescent="0.25">
      <c r="D392" t="s">
        <v>413</v>
      </c>
      <c r="E392">
        <v>-0.29699999999999999</v>
      </c>
      <c r="F392">
        <v>0.19500000000000001</v>
      </c>
      <c r="G392">
        <v>0.28599999999999998</v>
      </c>
      <c r="H392">
        <v>-0.625</v>
      </c>
      <c r="I392">
        <v>0.61799999999999999</v>
      </c>
    </row>
    <row r="393" spans="4:9" x14ac:dyDescent="0.25">
      <c r="D393" t="s">
        <v>414</v>
      </c>
      <c r="E393">
        <v>-0.30499999999999999</v>
      </c>
      <c r="F393">
        <v>0.191</v>
      </c>
      <c r="G393">
        <v>0.29099999999999998</v>
      </c>
      <c r="H393">
        <v>-0.64200000000000002</v>
      </c>
      <c r="I393">
        <v>0.625</v>
      </c>
    </row>
    <row r="394" spans="4:9" x14ac:dyDescent="0.25">
      <c r="D394" t="s">
        <v>415</v>
      </c>
      <c r="E394">
        <v>-0.3</v>
      </c>
      <c r="F394">
        <v>0.19600000000000001</v>
      </c>
      <c r="G394">
        <v>0.28799999999999998</v>
      </c>
      <c r="H394">
        <v>-0.64600000000000002</v>
      </c>
      <c r="I394">
        <v>0.63300000000000001</v>
      </c>
    </row>
    <row r="395" spans="4:9" x14ac:dyDescent="0.25">
      <c r="D395" t="s">
        <v>416</v>
      </c>
      <c r="E395">
        <v>-0.31</v>
      </c>
      <c r="F395">
        <v>0.19</v>
      </c>
      <c r="G395">
        <v>0.27700000000000002</v>
      </c>
      <c r="H395">
        <v>-0.66500000000000004</v>
      </c>
      <c r="I395">
        <v>0.61799999999999999</v>
      </c>
    </row>
    <row r="396" spans="4:9" x14ac:dyDescent="0.25">
      <c r="D396" t="s">
        <v>417</v>
      </c>
      <c r="E396">
        <v>-0.30499999999999999</v>
      </c>
      <c r="F396">
        <v>0.189</v>
      </c>
      <c r="G396">
        <v>0.27900000000000003</v>
      </c>
      <c r="H396">
        <v>-0.64200000000000002</v>
      </c>
      <c r="I396">
        <v>0.623</v>
      </c>
    </row>
    <row r="397" spans="4:9" x14ac:dyDescent="0.25">
      <c r="D397" t="s">
        <v>418</v>
      </c>
      <c r="E397">
        <v>-0.311</v>
      </c>
      <c r="F397">
        <v>0.188</v>
      </c>
      <c r="G397">
        <v>0.28000000000000003</v>
      </c>
      <c r="H397">
        <v>-0.65800000000000003</v>
      </c>
      <c r="I397">
        <v>0.61299999999999999</v>
      </c>
    </row>
    <row r="398" spans="4:9" x14ac:dyDescent="0.25">
      <c r="D398" t="s">
        <v>419</v>
      </c>
      <c r="E398">
        <v>-0.31</v>
      </c>
      <c r="F398">
        <v>0.185</v>
      </c>
      <c r="G398">
        <v>0.26900000000000002</v>
      </c>
      <c r="H398">
        <v>-0.66200000000000003</v>
      </c>
      <c r="I398">
        <v>0.60399999999999998</v>
      </c>
    </row>
    <row r="399" spans="4:9" x14ac:dyDescent="0.25">
      <c r="D399" t="s">
        <v>420</v>
      </c>
      <c r="E399">
        <v>-0.32600000000000001</v>
      </c>
      <c r="F399">
        <v>0.16500000000000001</v>
      </c>
      <c r="G399">
        <v>0.27600000000000002</v>
      </c>
      <c r="H399">
        <v>-0.69199999999999995</v>
      </c>
      <c r="I399">
        <v>0.6</v>
      </c>
    </row>
    <row r="400" spans="4:9" x14ac:dyDescent="0.25">
      <c r="D400" t="s">
        <v>421</v>
      </c>
      <c r="E400">
        <v>-0.316</v>
      </c>
      <c r="F400">
        <v>0.17</v>
      </c>
      <c r="G400">
        <v>0.26900000000000002</v>
      </c>
      <c r="H400">
        <v>-0.67400000000000004</v>
      </c>
      <c r="I400">
        <v>0.57699999999999996</v>
      </c>
    </row>
    <row r="401" spans="4:9" x14ac:dyDescent="0.25">
      <c r="D401" t="s">
        <v>422</v>
      </c>
      <c r="E401">
        <v>-0.28000000000000003</v>
      </c>
      <c r="F401">
        <v>0.185</v>
      </c>
      <c r="G401">
        <v>0.27400000000000002</v>
      </c>
      <c r="H401">
        <v>-0.64600000000000002</v>
      </c>
      <c r="I401">
        <v>0.58699999999999997</v>
      </c>
    </row>
    <row r="402" spans="4:9" x14ac:dyDescent="0.25">
      <c r="D402" t="s">
        <v>423</v>
      </c>
      <c r="E402">
        <v>-0.27700000000000002</v>
      </c>
      <c r="F402">
        <v>0.189</v>
      </c>
      <c r="G402">
        <v>0.28699999999999998</v>
      </c>
      <c r="H402">
        <v>-0.67900000000000005</v>
      </c>
      <c r="I402">
        <v>0.61499999999999999</v>
      </c>
    </row>
    <row r="403" spans="4:9" x14ac:dyDescent="0.25">
      <c r="D403" t="s">
        <v>424</v>
      </c>
      <c r="E403">
        <v>-0.28699999999999998</v>
      </c>
      <c r="F403">
        <v>0.19</v>
      </c>
      <c r="G403">
        <v>0.26600000000000001</v>
      </c>
      <c r="H403">
        <v>-0.7</v>
      </c>
      <c r="I403">
        <v>0.58099999999999996</v>
      </c>
    </row>
    <row r="404" spans="4:9" x14ac:dyDescent="0.25">
      <c r="D404" t="s">
        <v>425</v>
      </c>
      <c r="E404">
        <v>-0.28000000000000003</v>
      </c>
      <c r="F404">
        <v>0.20499999999999999</v>
      </c>
      <c r="G404">
        <v>0.255</v>
      </c>
      <c r="H404">
        <v>-0.69199999999999995</v>
      </c>
      <c r="I404">
        <v>0.57699999999999996</v>
      </c>
    </row>
    <row r="405" spans="4:9" x14ac:dyDescent="0.25">
      <c r="D405" t="s">
        <v>426</v>
      </c>
      <c r="E405">
        <v>-0.28499999999999998</v>
      </c>
      <c r="F405">
        <v>0.19</v>
      </c>
      <c r="G405">
        <v>0.23</v>
      </c>
      <c r="H405">
        <v>-0.72799999999999998</v>
      </c>
      <c r="I405">
        <v>0.54500000000000004</v>
      </c>
    </row>
    <row r="406" spans="4:9" x14ac:dyDescent="0.25">
      <c r="D406" t="s">
        <v>427</v>
      </c>
      <c r="E406">
        <v>-0.26500000000000001</v>
      </c>
      <c r="F406">
        <v>0.21</v>
      </c>
      <c r="G406">
        <v>0.20899999999999999</v>
      </c>
      <c r="H406">
        <v>-0.72099999999999997</v>
      </c>
      <c r="I406">
        <v>0.53300000000000003</v>
      </c>
    </row>
    <row r="407" spans="4:9" x14ac:dyDescent="0.25">
      <c r="D407" t="s">
        <v>428</v>
      </c>
      <c r="E407">
        <v>-0.27100000000000002</v>
      </c>
      <c r="F407">
        <v>0.224</v>
      </c>
      <c r="G407">
        <v>0.22</v>
      </c>
      <c r="H407">
        <v>-0.71</v>
      </c>
      <c r="I407">
        <v>0.55400000000000005</v>
      </c>
    </row>
    <row r="408" spans="4:9" x14ac:dyDescent="0.25">
      <c r="D408" t="s">
        <v>429</v>
      </c>
      <c r="E408">
        <v>-0.28199999999999997</v>
      </c>
      <c r="F408">
        <v>0.217</v>
      </c>
      <c r="G408">
        <v>0.192</v>
      </c>
      <c r="H408">
        <v>-0.73699999999999999</v>
      </c>
      <c r="I408">
        <v>0.51200000000000001</v>
      </c>
    </row>
    <row r="409" spans="4:9" x14ac:dyDescent="0.25">
      <c r="D409" t="s">
        <v>430</v>
      </c>
      <c r="E409">
        <v>-0.26600000000000001</v>
      </c>
      <c r="F409">
        <v>0.21199999999999999</v>
      </c>
      <c r="G409">
        <v>0.223</v>
      </c>
      <c r="H409">
        <v>-0.69399999999999995</v>
      </c>
      <c r="I409">
        <v>0.54900000000000004</v>
      </c>
    </row>
    <row r="410" spans="4:9" x14ac:dyDescent="0.25">
      <c r="D410" t="s">
        <v>431</v>
      </c>
      <c r="E410">
        <v>-0.28499999999999998</v>
      </c>
      <c r="F410">
        <v>0.19700000000000001</v>
      </c>
      <c r="G410">
        <v>0.215</v>
      </c>
      <c r="H410">
        <v>-0.71399999999999997</v>
      </c>
      <c r="I410">
        <v>0.53800000000000003</v>
      </c>
    </row>
    <row r="411" spans="4:9" x14ac:dyDescent="0.25">
      <c r="D411" t="s">
        <v>432</v>
      </c>
      <c r="E411">
        <v>-0.28599999999999998</v>
      </c>
      <c r="F411">
        <v>0.192</v>
      </c>
      <c r="G411">
        <v>0.23100000000000001</v>
      </c>
      <c r="H411">
        <v>-0.69099999999999995</v>
      </c>
      <c r="I411">
        <v>0.56599999999999995</v>
      </c>
    </row>
    <row r="412" spans="4:9" x14ac:dyDescent="0.25">
      <c r="D412" t="s">
        <v>433</v>
      </c>
      <c r="E412">
        <v>-0.28599999999999998</v>
      </c>
      <c r="F412">
        <v>0.18</v>
      </c>
      <c r="G412">
        <v>0.23599999999999999</v>
      </c>
      <c r="H412">
        <v>-0.71699999999999997</v>
      </c>
      <c r="I412">
        <v>0.57999999999999996</v>
      </c>
    </row>
    <row r="413" spans="4:9" x14ac:dyDescent="0.25">
      <c r="D413" t="s">
        <v>434</v>
      </c>
      <c r="E413">
        <v>-0.26</v>
      </c>
      <c r="F413">
        <v>0.185</v>
      </c>
      <c r="G413">
        <v>0.27700000000000002</v>
      </c>
      <c r="H413">
        <v>-0.68</v>
      </c>
      <c r="I413">
        <v>0.64200000000000002</v>
      </c>
    </row>
    <row r="414" spans="4:9" x14ac:dyDescent="0.25">
      <c r="D414" t="s">
        <v>435</v>
      </c>
      <c r="E414">
        <v>-0.24299999999999999</v>
      </c>
      <c r="F414">
        <v>0.19</v>
      </c>
      <c r="G414">
        <v>0.29899999999999999</v>
      </c>
      <c r="H414">
        <v>-0.65500000000000003</v>
      </c>
      <c r="I414">
        <v>0.67300000000000004</v>
      </c>
    </row>
    <row r="415" spans="4:9" x14ac:dyDescent="0.25">
      <c r="D415" t="s">
        <v>436</v>
      </c>
      <c r="E415">
        <v>-0.22500000000000001</v>
      </c>
      <c r="F415">
        <v>0.21</v>
      </c>
      <c r="G415">
        <v>0.32</v>
      </c>
      <c r="H415">
        <v>-0.63200000000000001</v>
      </c>
      <c r="I415">
        <v>0.71699999999999997</v>
      </c>
    </row>
    <row r="416" spans="4:9" x14ac:dyDescent="0.25">
      <c r="D416" t="s">
        <v>437</v>
      </c>
      <c r="E416">
        <v>-0.23799999999999999</v>
      </c>
      <c r="F416">
        <v>0.20300000000000001</v>
      </c>
      <c r="G416">
        <v>0.29499999999999998</v>
      </c>
      <c r="H416">
        <v>-0.63100000000000001</v>
      </c>
      <c r="I416">
        <v>0.70799999999999996</v>
      </c>
    </row>
    <row r="417" spans="4:9" x14ac:dyDescent="0.25">
      <c r="D417" t="s">
        <v>438</v>
      </c>
      <c r="E417">
        <v>-0.246</v>
      </c>
      <c r="F417">
        <v>0.19800000000000001</v>
      </c>
      <c r="G417">
        <v>0.29099999999999998</v>
      </c>
      <c r="H417">
        <v>-0.65600000000000003</v>
      </c>
      <c r="I417">
        <v>0.69099999999999995</v>
      </c>
    </row>
    <row r="418" spans="4:9" x14ac:dyDescent="0.25">
      <c r="D418" t="s">
        <v>439</v>
      </c>
      <c r="E418">
        <v>-0.255</v>
      </c>
      <c r="F418">
        <v>0.183</v>
      </c>
      <c r="G418">
        <v>0.27700000000000002</v>
      </c>
      <c r="H418">
        <v>-0.66500000000000004</v>
      </c>
      <c r="I418">
        <v>0.67200000000000004</v>
      </c>
    </row>
    <row r="419" spans="4:9" x14ac:dyDescent="0.25">
      <c r="D419" t="s">
        <v>440</v>
      </c>
      <c r="E419">
        <v>-0.27</v>
      </c>
      <c r="F419">
        <v>0.17</v>
      </c>
      <c r="G419">
        <v>0.28999999999999998</v>
      </c>
      <c r="H419">
        <v>-0.67700000000000005</v>
      </c>
      <c r="I419">
        <v>0.68500000000000005</v>
      </c>
    </row>
    <row r="420" spans="4:9" x14ac:dyDescent="0.25">
      <c r="D420" t="s">
        <v>441</v>
      </c>
      <c r="E420">
        <v>-0.28999999999999998</v>
      </c>
      <c r="F420">
        <v>0.15</v>
      </c>
      <c r="G420">
        <v>0.27200000000000002</v>
      </c>
      <c r="H420">
        <v>-0.69099999999999995</v>
      </c>
      <c r="I420">
        <v>0.65300000000000002</v>
      </c>
    </row>
    <row r="421" spans="4:9" x14ac:dyDescent="0.25">
      <c r="D421" t="s">
        <v>442</v>
      </c>
      <c r="E421">
        <v>-0.30299999999999999</v>
      </c>
      <c r="F421">
        <v>0.14000000000000001</v>
      </c>
      <c r="G421">
        <v>0.26800000000000002</v>
      </c>
      <c r="H421">
        <v>-0.70399999999999996</v>
      </c>
      <c r="I421">
        <v>0.63600000000000001</v>
      </c>
    </row>
    <row r="422" spans="4:9" x14ac:dyDescent="0.25">
      <c r="D422" t="s">
        <v>443</v>
      </c>
      <c r="E422">
        <v>-0.30199999999999999</v>
      </c>
      <c r="F422">
        <v>0.14000000000000001</v>
      </c>
      <c r="G422">
        <v>0.28399999999999997</v>
      </c>
      <c r="H422">
        <v>-0.69199999999999995</v>
      </c>
      <c r="I422">
        <v>0.65400000000000003</v>
      </c>
    </row>
    <row r="423" spans="4:9" x14ac:dyDescent="0.25">
      <c r="D423" t="s">
        <v>444</v>
      </c>
      <c r="E423">
        <v>-0.26200000000000001</v>
      </c>
      <c r="F423">
        <v>0.155</v>
      </c>
      <c r="G423">
        <v>0.29599999999999999</v>
      </c>
      <c r="H423">
        <v>-0.64800000000000002</v>
      </c>
      <c r="I423">
        <v>0.68799999999999994</v>
      </c>
    </row>
    <row r="424" spans="4:9" x14ac:dyDescent="0.25">
      <c r="D424" t="s">
        <v>445</v>
      </c>
      <c r="E424">
        <v>-0.255</v>
      </c>
      <c r="F424">
        <v>0.16500000000000001</v>
      </c>
      <c r="G424">
        <v>0.28699999999999998</v>
      </c>
      <c r="H424">
        <v>-0.63600000000000001</v>
      </c>
      <c r="I424">
        <v>0.68799999999999994</v>
      </c>
    </row>
    <row r="425" spans="4:9" x14ac:dyDescent="0.25">
      <c r="D425" t="s">
        <v>446</v>
      </c>
      <c r="E425">
        <v>-0.25800000000000001</v>
      </c>
      <c r="F425">
        <v>0.16500000000000001</v>
      </c>
      <c r="G425">
        <v>0.313</v>
      </c>
      <c r="H425">
        <v>-0.63800000000000001</v>
      </c>
      <c r="I425">
        <v>0.754</v>
      </c>
    </row>
    <row r="426" spans="4:9" x14ac:dyDescent="0.25">
      <c r="D426" t="s">
        <v>447</v>
      </c>
      <c r="E426">
        <v>-0.26200000000000001</v>
      </c>
      <c r="F426">
        <v>0.17</v>
      </c>
      <c r="G426">
        <v>0.27200000000000002</v>
      </c>
      <c r="H426">
        <v>-0.64900000000000002</v>
      </c>
      <c r="I426">
        <v>0.72399999999999998</v>
      </c>
    </row>
    <row r="427" spans="4:9" x14ac:dyDescent="0.25">
      <c r="D427" t="s">
        <v>448</v>
      </c>
      <c r="E427">
        <v>-0.249</v>
      </c>
      <c r="F427">
        <v>0.17499999999999999</v>
      </c>
      <c r="G427">
        <v>0.26900000000000002</v>
      </c>
      <c r="H427">
        <v>-0.63500000000000001</v>
      </c>
      <c r="I427">
        <v>0.70599999999999996</v>
      </c>
    </row>
    <row r="428" spans="4:9" x14ac:dyDescent="0.25">
      <c r="D428" t="s">
        <v>449</v>
      </c>
      <c r="E428">
        <v>-0.252</v>
      </c>
      <c r="F428">
        <v>0.17</v>
      </c>
      <c r="G428">
        <v>0.253</v>
      </c>
      <c r="H428">
        <v>-0.65500000000000003</v>
      </c>
      <c r="I428">
        <v>0.67200000000000004</v>
      </c>
    </row>
    <row r="429" spans="4:9" x14ac:dyDescent="0.25">
      <c r="D429" t="s">
        <v>450</v>
      </c>
      <c r="E429">
        <v>-0.29599999999999999</v>
      </c>
      <c r="F429">
        <v>0.14499999999999999</v>
      </c>
      <c r="G429">
        <v>0.252</v>
      </c>
      <c r="H429">
        <v>-0.69399999999999995</v>
      </c>
      <c r="I429">
        <v>0.64800000000000002</v>
      </c>
    </row>
    <row r="430" spans="4:9" x14ac:dyDescent="0.25">
      <c r="D430" t="s">
        <v>451</v>
      </c>
      <c r="E430">
        <v>-0.314</v>
      </c>
      <c r="F430">
        <v>0.12</v>
      </c>
      <c r="G430">
        <v>0.248</v>
      </c>
      <c r="H430">
        <v>-0.70799999999999996</v>
      </c>
      <c r="I430">
        <v>0.63600000000000001</v>
      </c>
    </row>
    <row r="431" spans="4:9" x14ac:dyDescent="0.25">
      <c r="D431" t="s">
        <v>452</v>
      </c>
      <c r="E431">
        <v>-0.29699999999999999</v>
      </c>
      <c r="F431">
        <v>0.12</v>
      </c>
      <c r="G431">
        <v>0.29899999999999999</v>
      </c>
      <c r="H431">
        <v>-0.68899999999999995</v>
      </c>
      <c r="I431">
        <v>0.72099999999999997</v>
      </c>
    </row>
    <row r="432" spans="4:9" x14ac:dyDescent="0.25">
      <c r="D432" t="s">
        <v>453</v>
      </c>
      <c r="E432">
        <v>-0.29799999999999999</v>
      </c>
      <c r="F432">
        <v>0.11</v>
      </c>
      <c r="G432">
        <v>0.29110000000000003</v>
      </c>
      <c r="H432">
        <v>-0.68500000000000005</v>
      </c>
      <c r="I432">
        <v>0.72460000000000002</v>
      </c>
    </row>
    <row r="433" spans="4:9" x14ac:dyDescent="0.25">
      <c r="D433" t="s">
        <v>454</v>
      </c>
      <c r="E433">
        <v>-0.32600000000000001</v>
      </c>
      <c r="F433">
        <v>0.1</v>
      </c>
      <c r="G433">
        <v>0.26900000000000002</v>
      </c>
      <c r="H433">
        <v>-0.70499999999999996</v>
      </c>
      <c r="I433">
        <v>0.68</v>
      </c>
    </row>
    <row r="434" spans="4:9" x14ac:dyDescent="0.25">
      <c r="D434" t="s">
        <v>455</v>
      </c>
      <c r="E434">
        <v>-0.314</v>
      </c>
      <c r="F434">
        <v>0.115</v>
      </c>
      <c r="G434">
        <v>0.27800000000000002</v>
      </c>
      <c r="H434">
        <v>-0.67300000000000004</v>
      </c>
      <c r="I434">
        <v>0.69799999999999995</v>
      </c>
    </row>
    <row r="435" spans="4:9" x14ac:dyDescent="0.25">
      <c r="D435" t="s">
        <v>456</v>
      </c>
      <c r="E435">
        <v>-0.29899999999999999</v>
      </c>
      <c r="F435">
        <v>0.125</v>
      </c>
      <c r="G435">
        <v>0.26900000000000002</v>
      </c>
      <c r="H435">
        <v>-0.64600000000000002</v>
      </c>
      <c r="I435">
        <v>0.68</v>
      </c>
    </row>
    <row r="436" spans="4:9" x14ac:dyDescent="0.25">
      <c r="D436" t="s">
        <v>457</v>
      </c>
      <c r="E436">
        <v>-0.31900000000000001</v>
      </c>
      <c r="F436">
        <v>0.115</v>
      </c>
      <c r="G436">
        <v>0.253</v>
      </c>
      <c r="H436">
        <v>-0.69</v>
      </c>
      <c r="I436">
        <v>0.66900000000000004</v>
      </c>
    </row>
    <row r="437" spans="4:9" x14ac:dyDescent="0.25">
      <c r="D437" t="s">
        <v>458</v>
      </c>
      <c r="E437">
        <v>-0.33100000000000002</v>
      </c>
      <c r="F437">
        <v>0.115</v>
      </c>
      <c r="G437">
        <v>0.26400000000000001</v>
      </c>
      <c r="H437">
        <v>-0.69099999999999995</v>
      </c>
      <c r="I437">
        <v>0.67600000000000005</v>
      </c>
    </row>
    <row r="438" spans="4:9" x14ac:dyDescent="0.25">
      <c r="D438" t="s">
        <v>459</v>
      </c>
      <c r="E438">
        <v>-0.32500000000000001</v>
      </c>
      <c r="F438">
        <v>0.11</v>
      </c>
      <c r="G438">
        <v>0.27200000000000002</v>
      </c>
      <c r="H438">
        <v>-0.68600000000000005</v>
      </c>
      <c r="I438">
        <v>0.68100000000000005</v>
      </c>
    </row>
    <row r="439" spans="4:9" x14ac:dyDescent="0.25">
      <c r="D439" t="s">
        <v>460</v>
      </c>
      <c r="E439">
        <v>-0.32900000000000001</v>
      </c>
      <c r="F439">
        <v>0.11</v>
      </c>
      <c r="G439">
        <v>0.28299999999999997</v>
      </c>
      <c r="H439">
        <v>-0.67800000000000005</v>
      </c>
      <c r="I439">
        <v>0.69899999999999995</v>
      </c>
    </row>
    <row r="440" spans="4:9" x14ac:dyDescent="0.25">
      <c r="D440" t="s">
        <v>461</v>
      </c>
      <c r="E440">
        <v>-0.33100000000000002</v>
      </c>
      <c r="F440">
        <v>0.11</v>
      </c>
      <c r="G440">
        <v>0.27900000000000003</v>
      </c>
      <c r="H440">
        <v>-0.69299999999999995</v>
      </c>
      <c r="I440">
        <v>0.68899999999999995</v>
      </c>
    </row>
    <row r="441" spans="4:9" x14ac:dyDescent="0.25">
      <c r="D441" t="s">
        <v>462</v>
      </c>
      <c r="E441">
        <v>-0.33</v>
      </c>
      <c r="F441">
        <v>0.105</v>
      </c>
      <c r="G441">
        <v>0.28299999999999997</v>
      </c>
      <c r="H441">
        <v>-0.68700000000000006</v>
      </c>
      <c r="I441">
        <v>0.69499999999999995</v>
      </c>
    </row>
    <row r="442" spans="4:9" x14ac:dyDescent="0.25">
      <c r="D442" t="s">
        <v>463</v>
      </c>
      <c r="E442">
        <v>-0.35</v>
      </c>
      <c r="F442">
        <v>9.5000000000000001E-2</v>
      </c>
      <c r="G442">
        <v>0.26900000000000002</v>
      </c>
      <c r="H442">
        <v>-0.72299999999999998</v>
      </c>
      <c r="I442">
        <v>0.66900000000000004</v>
      </c>
    </row>
    <row r="443" spans="4:9" x14ac:dyDescent="0.25">
      <c r="D443" t="s">
        <v>464</v>
      </c>
      <c r="E443">
        <v>-0.33</v>
      </c>
      <c r="F443">
        <v>0.11</v>
      </c>
      <c r="G443">
        <v>0.26600000000000001</v>
      </c>
      <c r="H443">
        <v>-0.71199999999999997</v>
      </c>
      <c r="I443">
        <v>0.67100000000000004</v>
      </c>
    </row>
    <row r="444" spans="4:9" x14ac:dyDescent="0.25">
      <c r="D444" t="s">
        <v>465</v>
      </c>
      <c r="E444">
        <v>-0.33</v>
      </c>
      <c r="F444">
        <v>0.11</v>
      </c>
      <c r="G444">
        <v>0.27600000000000002</v>
      </c>
      <c r="H444">
        <v>-0.70899999999999996</v>
      </c>
      <c r="I444">
        <v>0.67700000000000005</v>
      </c>
    </row>
    <row r="445" spans="4:9" x14ac:dyDescent="0.25">
      <c r="D445" t="s">
        <v>466</v>
      </c>
      <c r="E445">
        <v>-0.32900000000000001</v>
      </c>
      <c r="F445">
        <v>0.105</v>
      </c>
      <c r="G445">
        <v>0.27700000000000002</v>
      </c>
      <c r="H445">
        <v>-0.70399999999999996</v>
      </c>
      <c r="I445">
        <v>0.66800000000000004</v>
      </c>
    </row>
    <row r="446" spans="4:9" x14ac:dyDescent="0.25">
      <c r="D446" t="s">
        <v>467</v>
      </c>
      <c r="E446">
        <v>-0.33500000000000002</v>
      </c>
      <c r="F446">
        <v>0.108</v>
      </c>
      <c r="G446">
        <v>0.26700000000000002</v>
      </c>
      <c r="H446">
        <v>-0.71499999999999997</v>
      </c>
      <c r="I446">
        <v>0.65600000000000003</v>
      </c>
    </row>
    <row r="447" spans="4:9" x14ac:dyDescent="0.25">
      <c r="D447" t="s">
        <v>468</v>
      </c>
      <c r="E447">
        <v>-0.34100000000000003</v>
      </c>
      <c r="F447">
        <v>0.108</v>
      </c>
      <c r="G447">
        <v>0.26300000000000001</v>
      </c>
      <c r="H447">
        <v>-0.71399999999999997</v>
      </c>
      <c r="I447">
        <v>0.65800000000000003</v>
      </c>
    </row>
    <row r="448" spans="4:9" x14ac:dyDescent="0.25">
      <c r="D448" t="s">
        <v>469</v>
      </c>
      <c r="E448">
        <v>-0.34</v>
      </c>
      <c r="F448">
        <v>0.108</v>
      </c>
      <c r="G448">
        <v>0.253</v>
      </c>
      <c r="H448">
        <v>-0.72499999999999998</v>
      </c>
      <c r="I448">
        <v>0.65100000000000002</v>
      </c>
    </row>
    <row r="449" spans="4:9" x14ac:dyDescent="0.25">
      <c r="D449" t="s">
        <v>470</v>
      </c>
      <c r="E449">
        <v>-0.32700000000000001</v>
      </c>
      <c r="F449">
        <v>0.11</v>
      </c>
      <c r="G449">
        <v>0.27800000000000002</v>
      </c>
      <c r="H449">
        <v>-0.70499999999999996</v>
      </c>
      <c r="I449">
        <v>0.68600000000000005</v>
      </c>
    </row>
    <row r="450" spans="4:9" x14ac:dyDescent="0.25">
      <c r="D450" t="s">
        <v>471</v>
      </c>
      <c r="E450">
        <v>-0.32500000000000001</v>
      </c>
      <c r="F450">
        <v>0.11700000000000001</v>
      </c>
      <c r="G450">
        <v>0.27500000000000002</v>
      </c>
      <c r="H450">
        <v>-0.71699999999999997</v>
      </c>
      <c r="I450">
        <v>0.67900000000000005</v>
      </c>
    </row>
    <row r="451" spans="4:9" x14ac:dyDescent="0.25">
      <c r="D451" t="s">
        <v>472</v>
      </c>
      <c r="E451">
        <v>-0.32400000000000001</v>
      </c>
      <c r="F451">
        <v>0.105</v>
      </c>
      <c r="G451">
        <v>0.28799999999999998</v>
      </c>
      <c r="H451">
        <v>-0.72399999999999998</v>
      </c>
      <c r="I451">
        <v>0.70399999999999996</v>
      </c>
    </row>
    <row r="452" spans="4:9" x14ac:dyDescent="0.25">
      <c r="D452" t="s">
        <v>473</v>
      </c>
      <c r="E452">
        <v>-0.31280000000000002</v>
      </c>
      <c r="F452">
        <v>0.12</v>
      </c>
      <c r="G452">
        <v>0.33200000000000002</v>
      </c>
      <c r="H452">
        <v>-0.70299999999999996</v>
      </c>
      <c r="I452">
        <v>0.77800000000000002</v>
      </c>
    </row>
    <row r="453" spans="4:9" x14ac:dyDescent="0.25">
      <c r="D453" t="s">
        <v>474</v>
      </c>
      <c r="E453">
        <v>-0.30180000000000001</v>
      </c>
      <c r="F453">
        <v>0.12</v>
      </c>
      <c r="G453">
        <v>0.31</v>
      </c>
      <c r="H453">
        <v>-0.70499999999999996</v>
      </c>
      <c r="I453">
        <v>0.73399999999999999</v>
      </c>
    </row>
    <row r="454" spans="4:9" x14ac:dyDescent="0.25">
      <c r="D454" t="s">
        <v>475</v>
      </c>
      <c r="E454">
        <v>-0.29276999999999997</v>
      </c>
      <c r="F454">
        <v>0.13500000000000001</v>
      </c>
      <c r="G454">
        <v>0.33900000000000002</v>
      </c>
      <c r="H454">
        <v>-0.69299999999999995</v>
      </c>
      <c r="I454">
        <v>0.78300000000000003</v>
      </c>
    </row>
    <row r="455" spans="4:9" x14ac:dyDescent="0.25">
      <c r="D455" t="s">
        <v>476</v>
      </c>
      <c r="E455">
        <v>-0.30292000000000002</v>
      </c>
      <c r="F455">
        <v>0.125</v>
      </c>
      <c r="G455">
        <v>0.33400000000000002</v>
      </c>
      <c r="H455">
        <v>-0.71899999999999997</v>
      </c>
      <c r="I455">
        <v>0.77900000000000003</v>
      </c>
    </row>
    <row r="456" spans="4:9" x14ac:dyDescent="0.25">
      <c r="D456" t="s">
        <v>477</v>
      </c>
      <c r="E456">
        <v>-0.32013999999999998</v>
      </c>
      <c r="F456">
        <v>0.115</v>
      </c>
      <c r="G456">
        <v>0.34100000000000003</v>
      </c>
      <c r="H456">
        <v>-0.72899999999999998</v>
      </c>
      <c r="I456">
        <v>0.77900000000000003</v>
      </c>
    </row>
    <row r="457" spans="4:9" x14ac:dyDescent="0.25">
      <c r="D457" t="s">
        <v>478</v>
      </c>
      <c r="E457">
        <v>-0.32074000000000003</v>
      </c>
      <c r="F457">
        <v>0.11</v>
      </c>
      <c r="G457">
        <v>0.32940000000000003</v>
      </c>
      <c r="H457">
        <v>-0.74</v>
      </c>
      <c r="I457">
        <v>0.76037999999999994</v>
      </c>
    </row>
    <row r="458" spans="4:9" x14ac:dyDescent="0.25">
      <c r="D458" t="s">
        <v>479</v>
      </c>
      <c r="E458">
        <v>-0.34778999999999999</v>
      </c>
      <c r="F458">
        <v>8.4000000000000005E-2</v>
      </c>
      <c r="G458">
        <v>0.307</v>
      </c>
      <c r="H458">
        <v>-0.749</v>
      </c>
      <c r="I458">
        <v>0.72899999999999998</v>
      </c>
    </row>
    <row r="459" spans="4:9" x14ac:dyDescent="0.25">
      <c r="D459" t="s">
        <v>480</v>
      </c>
      <c r="E459">
        <v>-0.36263000000000001</v>
      </c>
      <c r="F459">
        <v>7.0999999999999994E-2</v>
      </c>
      <c r="G459">
        <v>0.30399999999999999</v>
      </c>
      <c r="H459">
        <v>-0.76600000000000001</v>
      </c>
      <c r="I459">
        <v>0.72699999999999998</v>
      </c>
    </row>
    <row r="460" spans="4:9" x14ac:dyDescent="0.25">
      <c r="D460" t="s">
        <v>481</v>
      </c>
      <c r="E460">
        <v>-0.38034000000000001</v>
      </c>
      <c r="F460">
        <v>6.9000000000000006E-2</v>
      </c>
      <c r="G460">
        <v>0.317</v>
      </c>
      <c r="H460">
        <v>-0.79300000000000004</v>
      </c>
      <c r="I460">
        <v>0.73899999999999999</v>
      </c>
    </row>
    <row r="461" spans="4:9" x14ac:dyDescent="0.25">
      <c r="D461" t="s">
        <v>482</v>
      </c>
      <c r="E461">
        <v>-0.37635999999999997</v>
      </c>
      <c r="F461">
        <v>7.9000000000000001E-2</v>
      </c>
      <c r="G461">
        <v>0.32500000000000001</v>
      </c>
      <c r="H461">
        <v>-0.80100000000000005</v>
      </c>
      <c r="I461">
        <v>0.751</v>
      </c>
    </row>
    <row r="462" spans="4:9" x14ac:dyDescent="0.25">
      <c r="D462" t="s">
        <v>483</v>
      </c>
      <c r="E462">
        <v>-0.37740000000000001</v>
      </c>
      <c r="F462">
        <v>8.2000000000000003E-2</v>
      </c>
      <c r="G462">
        <v>0.33600000000000002</v>
      </c>
      <c r="H462">
        <v>-0.81</v>
      </c>
      <c r="I462">
        <v>0.77200000000000002</v>
      </c>
    </row>
    <row r="463" spans="4:9" x14ac:dyDescent="0.25">
      <c r="D463" t="s">
        <v>484</v>
      </c>
      <c r="E463">
        <v>-0.36515999999999998</v>
      </c>
      <c r="F463">
        <v>8.5999999999999993E-2</v>
      </c>
      <c r="G463">
        <v>0.33600000000000002</v>
      </c>
      <c r="H463">
        <v>-0.79900000000000004</v>
      </c>
      <c r="I463">
        <v>0.78600000000000003</v>
      </c>
    </row>
    <row r="464" spans="4:9" x14ac:dyDescent="0.25">
      <c r="D464" t="s">
        <v>485</v>
      </c>
      <c r="E464">
        <v>-0.35271000000000002</v>
      </c>
      <c r="F464">
        <v>0.10100000000000001</v>
      </c>
      <c r="G464">
        <v>0.35499999999999998</v>
      </c>
      <c r="H464">
        <v>-0.78600000000000003</v>
      </c>
      <c r="I464">
        <v>0.82099999999999995</v>
      </c>
    </row>
    <row r="465" spans="4:9" x14ac:dyDescent="0.25">
      <c r="D465" t="s">
        <v>486</v>
      </c>
      <c r="E465">
        <v>-0.33983000000000002</v>
      </c>
      <c r="F465">
        <v>9.5000000000000001E-2</v>
      </c>
      <c r="G465">
        <v>0.38100000000000001</v>
      </c>
      <c r="H465">
        <v>-0.77500000000000002</v>
      </c>
      <c r="I465">
        <v>0.86499999999999999</v>
      </c>
    </row>
    <row r="466" spans="4:9" x14ac:dyDescent="0.25">
      <c r="D466" t="s">
        <v>487</v>
      </c>
      <c r="E466">
        <v>-0.32124000000000003</v>
      </c>
      <c r="F466">
        <v>0.123</v>
      </c>
      <c r="G466">
        <v>0.373</v>
      </c>
      <c r="H466">
        <v>-0.77200000000000002</v>
      </c>
      <c r="I466">
        <v>0.84099999999999997</v>
      </c>
    </row>
    <row r="467" spans="4:9" x14ac:dyDescent="0.25">
      <c r="D467" t="s">
        <v>488</v>
      </c>
      <c r="E467">
        <v>-0.32507999999999998</v>
      </c>
      <c r="F467">
        <v>0.113</v>
      </c>
      <c r="G467">
        <v>0.35099999999999998</v>
      </c>
      <c r="H467">
        <v>-0.77100000000000002</v>
      </c>
      <c r="I467">
        <v>0.80300000000000005</v>
      </c>
    </row>
    <row r="468" spans="4:9" x14ac:dyDescent="0.25">
      <c r="D468" t="s">
        <v>489</v>
      </c>
      <c r="E468">
        <v>-0.33398</v>
      </c>
      <c r="F468">
        <v>0.11</v>
      </c>
      <c r="G468">
        <v>0.33200000000000002</v>
      </c>
      <c r="H468">
        <v>-0.80200000000000005</v>
      </c>
      <c r="I468">
        <v>0.77100000000000002</v>
      </c>
    </row>
    <row r="469" spans="4:9" x14ac:dyDescent="0.25">
      <c r="D469" t="s">
        <v>490</v>
      </c>
      <c r="E469">
        <v>-0.34773999999999999</v>
      </c>
      <c r="F469">
        <v>9.5000000000000001E-2</v>
      </c>
      <c r="G469">
        <v>0.33200000000000002</v>
      </c>
      <c r="H469">
        <v>-0.81499999999999995</v>
      </c>
      <c r="I469">
        <v>0.77400000000000002</v>
      </c>
    </row>
    <row r="470" spans="4:9" x14ac:dyDescent="0.25">
      <c r="D470" t="s">
        <v>491</v>
      </c>
      <c r="E470">
        <v>-0.35039999999999999</v>
      </c>
      <c r="F470">
        <v>8.5000000000000006E-2</v>
      </c>
      <c r="G470">
        <v>0.375</v>
      </c>
      <c r="H470">
        <v>-0.82599999999999996</v>
      </c>
      <c r="I470">
        <v>0.83099999999999996</v>
      </c>
    </row>
    <row r="471" spans="4:9" x14ac:dyDescent="0.25">
      <c r="D471" t="s">
        <v>492</v>
      </c>
      <c r="E471">
        <v>-0.36196</v>
      </c>
      <c r="F471">
        <v>8.7999999999999995E-2</v>
      </c>
      <c r="G471">
        <v>0.38600000000000001</v>
      </c>
      <c r="H471">
        <v>-0.82099999999999995</v>
      </c>
      <c r="I471">
        <v>0.875</v>
      </c>
    </row>
    <row r="472" spans="4:9" x14ac:dyDescent="0.25">
      <c r="D472" t="s">
        <v>493</v>
      </c>
      <c r="E472">
        <v>-0.35832999999999998</v>
      </c>
      <c r="F472">
        <v>0.08</v>
      </c>
      <c r="G472">
        <v>0.38</v>
      </c>
      <c r="H472">
        <v>-0.82099999999999995</v>
      </c>
      <c r="I472">
        <v>0.85199999999999998</v>
      </c>
    </row>
    <row r="473" spans="4:9" x14ac:dyDescent="0.25">
      <c r="D473" t="s">
        <v>494</v>
      </c>
      <c r="E473">
        <v>-0.36482999999999999</v>
      </c>
      <c r="F473">
        <v>9.5000000000000001E-2</v>
      </c>
      <c r="G473">
        <v>0.39400000000000002</v>
      </c>
      <c r="H473">
        <v>-0.80500000000000005</v>
      </c>
      <c r="I473">
        <v>0.89600000000000002</v>
      </c>
    </row>
    <row r="474" spans="4:9" x14ac:dyDescent="0.25">
      <c r="D474" t="s">
        <v>495</v>
      </c>
      <c r="E474">
        <v>-0.36729000000000001</v>
      </c>
      <c r="F474">
        <v>0.10100000000000001</v>
      </c>
      <c r="G474">
        <v>0.33200000000000002</v>
      </c>
      <c r="H474">
        <v>-0.81699999999999995</v>
      </c>
      <c r="I474">
        <v>0.77100000000000002</v>
      </c>
    </row>
    <row r="475" spans="4:9" x14ac:dyDescent="0.25">
      <c r="D475" t="s">
        <v>496</v>
      </c>
      <c r="E475">
        <v>-0.35189999999999999</v>
      </c>
      <c r="F475">
        <v>0.1</v>
      </c>
      <c r="G475">
        <v>0.32900000000000001</v>
      </c>
      <c r="H475">
        <v>-0.80800000000000005</v>
      </c>
      <c r="I475">
        <v>0.76600000000000001</v>
      </c>
    </row>
    <row r="476" spans="4:9" x14ac:dyDescent="0.25">
      <c r="D476" t="s">
        <v>497</v>
      </c>
      <c r="E476">
        <v>-0.35700999999999999</v>
      </c>
      <c r="F476">
        <v>0.107</v>
      </c>
      <c r="G476">
        <v>0.36099999999999999</v>
      </c>
      <c r="H476">
        <v>-0.80400000000000005</v>
      </c>
      <c r="I476">
        <v>0.82</v>
      </c>
    </row>
    <row r="477" spans="4:9" x14ac:dyDescent="0.25">
      <c r="D477" t="s">
        <v>498</v>
      </c>
      <c r="E477">
        <v>-0.30643999999999999</v>
      </c>
      <c r="F477">
        <v>0.14099999999999999</v>
      </c>
      <c r="G477">
        <v>0.42799999999999999</v>
      </c>
      <c r="H477">
        <v>-0.72299999999999998</v>
      </c>
      <c r="I477">
        <v>0.92400000000000004</v>
      </c>
    </row>
    <row r="478" spans="4:9" x14ac:dyDescent="0.25">
      <c r="D478" t="s">
        <v>499</v>
      </c>
      <c r="E478">
        <v>-0.27717999999999998</v>
      </c>
      <c r="F478">
        <v>0.151</v>
      </c>
      <c r="G478">
        <v>0.45400000000000001</v>
      </c>
      <c r="H478">
        <v>-0.69899999999999995</v>
      </c>
      <c r="I478">
        <v>0.96</v>
      </c>
    </row>
    <row r="479" spans="4:9" x14ac:dyDescent="0.25">
      <c r="D479" t="s">
        <v>500</v>
      </c>
      <c r="E479">
        <v>-0.30784</v>
      </c>
      <c r="F479">
        <v>0.14699999999999999</v>
      </c>
      <c r="G479">
        <v>0.45400000000000001</v>
      </c>
      <c r="H479">
        <v>-0.70799999999999996</v>
      </c>
      <c r="I479">
        <v>0.96</v>
      </c>
    </row>
    <row r="480" spans="4:9" x14ac:dyDescent="0.25">
      <c r="D480" t="s">
        <v>501</v>
      </c>
      <c r="E480">
        <v>-0.31025000000000003</v>
      </c>
      <c r="F480">
        <v>0.13500000000000001</v>
      </c>
      <c r="G480">
        <v>0.39300000000000002</v>
      </c>
      <c r="H480">
        <v>-0.72699999999999998</v>
      </c>
      <c r="I480">
        <v>0.88300000000000001</v>
      </c>
    </row>
    <row r="481" spans="4:9" x14ac:dyDescent="0.25">
      <c r="D481" t="s">
        <v>502</v>
      </c>
      <c r="E481">
        <v>-0.33338000000000001</v>
      </c>
      <c r="F481">
        <v>0.122</v>
      </c>
      <c r="G481">
        <v>0.41099999999999998</v>
      </c>
      <c r="H481">
        <v>-0.73699999999999999</v>
      </c>
      <c r="I481">
        <v>0.89800000000000002</v>
      </c>
    </row>
    <row r="482" spans="4:9" x14ac:dyDescent="0.25">
      <c r="D482" t="s">
        <v>503</v>
      </c>
      <c r="E482">
        <v>-0.32497999999999999</v>
      </c>
      <c r="F482">
        <v>0.125</v>
      </c>
      <c r="G482">
        <v>0.40799999999999997</v>
      </c>
      <c r="H482">
        <v>-0.73099999999999998</v>
      </c>
      <c r="I482">
        <v>0.91100000000000003</v>
      </c>
    </row>
    <row r="483" spans="4:9" x14ac:dyDescent="0.25">
      <c r="D483" t="s">
        <v>504</v>
      </c>
      <c r="E483">
        <v>-0.33174999999999999</v>
      </c>
      <c r="F483">
        <v>0.125</v>
      </c>
      <c r="G483">
        <v>0.38100000000000001</v>
      </c>
      <c r="H483">
        <v>-0.74099999999999999</v>
      </c>
      <c r="I483">
        <v>0.86199999999999999</v>
      </c>
    </row>
    <row r="484" spans="4:9" x14ac:dyDescent="0.25">
      <c r="D484" t="s">
        <v>505</v>
      </c>
      <c r="E484">
        <v>-0.32723000000000002</v>
      </c>
      <c r="F484">
        <v>0.122</v>
      </c>
      <c r="G484">
        <v>0.39500000000000002</v>
      </c>
      <c r="H484">
        <v>-0.73699999999999999</v>
      </c>
      <c r="I484">
        <v>0.87</v>
      </c>
    </row>
    <row r="485" spans="4:9" x14ac:dyDescent="0.25">
      <c r="D485" t="s">
        <v>506</v>
      </c>
      <c r="E485">
        <v>-0.35188000000000003</v>
      </c>
      <c r="F485">
        <v>0.105</v>
      </c>
      <c r="G485">
        <v>0.38100000000000001</v>
      </c>
      <c r="H485">
        <v>-0.747</v>
      </c>
      <c r="I485">
        <v>0.84199999999999997</v>
      </c>
    </row>
    <row r="486" spans="4:9" x14ac:dyDescent="0.25">
      <c r="D486" t="s">
        <v>507</v>
      </c>
      <c r="E486">
        <v>-0.34489999999999998</v>
      </c>
      <c r="F486">
        <v>0.108</v>
      </c>
      <c r="G486">
        <v>0.373</v>
      </c>
      <c r="H486">
        <v>-0.76200000000000001</v>
      </c>
      <c r="I486">
        <v>0.82399999999999995</v>
      </c>
    </row>
    <row r="487" spans="4:9" x14ac:dyDescent="0.25">
      <c r="D487" t="s">
        <v>508</v>
      </c>
      <c r="E487">
        <v>-0.36320999999999998</v>
      </c>
      <c r="F487">
        <v>0.1</v>
      </c>
      <c r="G487">
        <v>0.38800000000000001</v>
      </c>
      <c r="H487">
        <v>-0.76</v>
      </c>
      <c r="I487">
        <v>0.85899999999999999</v>
      </c>
    </row>
    <row r="488" spans="4:9" x14ac:dyDescent="0.25">
      <c r="D488" t="s">
        <v>509</v>
      </c>
      <c r="E488">
        <v>-0.35355999999999999</v>
      </c>
      <c r="F488">
        <v>0.1</v>
      </c>
      <c r="G488">
        <v>0.4</v>
      </c>
      <c r="H488">
        <v>-0.74399999999999999</v>
      </c>
      <c r="I488">
        <v>0.88500000000000001</v>
      </c>
    </row>
    <row r="489" spans="4:9" x14ac:dyDescent="0.25">
      <c r="D489" t="s">
        <v>510</v>
      </c>
      <c r="E489">
        <v>-0.33894999999999997</v>
      </c>
      <c r="F489">
        <v>0.1</v>
      </c>
      <c r="G489">
        <v>0.39200000000000002</v>
      </c>
      <c r="H489">
        <v>-0.75700000000000001</v>
      </c>
      <c r="I489">
        <v>0.88200000000000001</v>
      </c>
    </row>
    <row r="490" spans="4:9" x14ac:dyDescent="0.25">
      <c r="D490" t="s">
        <v>511</v>
      </c>
      <c r="E490">
        <v>-0.34371000000000002</v>
      </c>
      <c r="F490">
        <v>6.5000000000000002E-2</v>
      </c>
      <c r="G490">
        <v>0.38446999999999998</v>
      </c>
      <c r="H490">
        <v>-0.76700000000000002</v>
      </c>
      <c r="I490">
        <v>0.85533000000000003</v>
      </c>
    </row>
    <row r="491" spans="4:9" x14ac:dyDescent="0.25">
      <c r="D491" t="s">
        <v>512</v>
      </c>
      <c r="E491">
        <v>-0.32780999999999999</v>
      </c>
      <c r="F491">
        <v>5.6000000000000001E-2</v>
      </c>
      <c r="G491">
        <v>0.36899999999999999</v>
      </c>
      <c r="H491">
        <v>-0.77100000000000002</v>
      </c>
      <c r="I491">
        <v>0.84199999999999997</v>
      </c>
    </row>
    <row r="492" spans="4:9" x14ac:dyDescent="0.25">
      <c r="D492" t="s">
        <v>513</v>
      </c>
      <c r="E492">
        <v>-0.32097999999999999</v>
      </c>
      <c r="F492">
        <v>0.06</v>
      </c>
      <c r="G492">
        <v>0.36399999999999999</v>
      </c>
      <c r="H492">
        <v>-0.751</v>
      </c>
      <c r="I492">
        <v>0.84199999999999997</v>
      </c>
    </row>
    <row r="493" spans="4:9" x14ac:dyDescent="0.25">
      <c r="D493" t="s">
        <v>514</v>
      </c>
      <c r="E493">
        <v>-0.26478000000000002</v>
      </c>
      <c r="F493">
        <v>7.0000000000000007E-2</v>
      </c>
      <c r="G493">
        <v>0.41899999999999998</v>
      </c>
      <c r="H493">
        <v>-0.71699999999999997</v>
      </c>
      <c r="I493">
        <v>0.92900000000000005</v>
      </c>
    </row>
    <row r="494" spans="4:9" x14ac:dyDescent="0.25">
      <c r="D494" t="s">
        <v>515</v>
      </c>
      <c r="E494">
        <v>-0.28238999999999997</v>
      </c>
      <c r="F494">
        <v>7.2999999999999995E-2</v>
      </c>
      <c r="G494">
        <v>0.41599999999999998</v>
      </c>
      <c r="H494">
        <v>-0.71699999999999997</v>
      </c>
      <c r="I494">
        <v>0.93799999999999994</v>
      </c>
    </row>
    <row r="495" spans="4:9" x14ac:dyDescent="0.25">
      <c r="D495" t="s">
        <v>516</v>
      </c>
      <c r="E495">
        <v>-0.28853000000000001</v>
      </c>
      <c r="F495">
        <v>0.08</v>
      </c>
      <c r="G495">
        <v>0.39600000000000002</v>
      </c>
      <c r="H495">
        <v>-0.751</v>
      </c>
      <c r="I495">
        <v>0.91100000000000003</v>
      </c>
    </row>
    <row r="496" spans="4:9" x14ac:dyDescent="0.25">
      <c r="D496" t="s">
        <v>517</v>
      </c>
      <c r="E496">
        <v>-0.28433000000000003</v>
      </c>
      <c r="F496">
        <v>7.4999999999999997E-2</v>
      </c>
      <c r="G496">
        <v>0.42299999999999999</v>
      </c>
      <c r="H496">
        <v>-0.75700000000000001</v>
      </c>
      <c r="I496">
        <v>0.97299999999999998</v>
      </c>
    </row>
    <row r="497" spans="4:9" x14ac:dyDescent="0.25">
      <c r="D497" t="s">
        <v>518</v>
      </c>
      <c r="E497">
        <v>-0.31802000000000002</v>
      </c>
      <c r="F497">
        <v>6.5000000000000002E-2</v>
      </c>
      <c r="G497">
        <v>0.39100000000000001</v>
      </c>
      <c r="H497">
        <v>-0.77600000000000002</v>
      </c>
      <c r="I497">
        <v>0.92800000000000005</v>
      </c>
    </row>
    <row r="498" spans="4:9" x14ac:dyDescent="0.25">
      <c r="D498" t="s">
        <v>519</v>
      </c>
      <c r="E498">
        <v>-0.34544999999999998</v>
      </c>
      <c r="F498">
        <v>4.5999999999999999E-2</v>
      </c>
      <c r="G498">
        <v>0.39200000000000002</v>
      </c>
      <c r="H498">
        <v>-0.79200000000000004</v>
      </c>
      <c r="I498">
        <v>0.92100000000000004</v>
      </c>
    </row>
    <row r="499" spans="4:9" x14ac:dyDescent="0.25">
      <c r="D499" t="s">
        <v>520</v>
      </c>
      <c r="E499">
        <v>-0.35232000000000002</v>
      </c>
      <c r="F499">
        <v>5.1999999999999998E-2</v>
      </c>
      <c r="G499">
        <v>0.40699999999999997</v>
      </c>
      <c r="H499">
        <v>-0.79300000000000004</v>
      </c>
      <c r="I499">
        <v>0.93799999999999994</v>
      </c>
    </row>
    <row r="500" spans="4:9" x14ac:dyDescent="0.25">
      <c r="D500" t="s">
        <v>521</v>
      </c>
      <c r="E500">
        <v>-0.33965000000000001</v>
      </c>
      <c r="F500">
        <v>2.4E-2</v>
      </c>
      <c r="G500">
        <v>0.38500000000000001</v>
      </c>
      <c r="H500">
        <v>-0.78500000000000003</v>
      </c>
      <c r="I500">
        <v>0.90600000000000003</v>
      </c>
    </row>
    <row r="501" spans="4:9" x14ac:dyDescent="0.25">
      <c r="D501" t="s">
        <v>522</v>
      </c>
      <c r="E501">
        <v>-0.36820000000000003</v>
      </c>
      <c r="F501">
        <v>1.6E-2</v>
      </c>
      <c r="G501">
        <v>0.36399999999999999</v>
      </c>
      <c r="H501">
        <v>-0.80900000000000005</v>
      </c>
      <c r="I501">
        <v>0.89600000000000002</v>
      </c>
    </row>
    <row r="502" spans="4:9" x14ac:dyDescent="0.25">
      <c r="D502" t="s">
        <v>523</v>
      </c>
      <c r="E502">
        <v>-0.38177</v>
      </c>
      <c r="F502">
        <v>1.6E-2</v>
      </c>
      <c r="G502">
        <v>0.36199999999999999</v>
      </c>
      <c r="H502">
        <v>-0.79800000000000004</v>
      </c>
      <c r="I502">
        <v>0.89800000000000002</v>
      </c>
    </row>
    <row r="503" spans="4:9" x14ac:dyDescent="0.25">
      <c r="D503" t="s">
        <v>524</v>
      </c>
      <c r="E503">
        <v>-0.39345999999999998</v>
      </c>
      <c r="F503">
        <v>1.6E-2</v>
      </c>
      <c r="G503">
        <v>0.36699999999999999</v>
      </c>
      <c r="H503">
        <v>-0.78600000000000003</v>
      </c>
      <c r="I503">
        <v>0.91100000000000003</v>
      </c>
    </row>
    <row r="504" spans="4:9" x14ac:dyDescent="0.25">
      <c r="D504" t="s">
        <v>525</v>
      </c>
      <c r="E504">
        <v>-0.34384999999999999</v>
      </c>
      <c r="F504">
        <v>4.1000000000000002E-2</v>
      </c>
      <c r="G504">
        <v>0.36899999999999999</v>
      </c>
      <c r="H504">
        <v>-0.74399999999999999</v>
      </c>
      <c r="I504">
        <v>0.92</v>
      </c>
    </row>
    <row r="505" spans="4:9" x14ac:dyDescent="0.25">
      <c r="D505" t="s">
        <v>526</v>
      </c>
      <c r="E505">
        <v>-0.34177999999999997</v>
      </c>
      <c r="F505">
        <v>3.1E-2</v>
      </c>
      <c r="G505">
        <v>0.378</v>
      </c>
      <c r="H505">
        <v>-0.746</v>
      </c>
      <c r="I505">
        <v>0.93500000000000005</v>
      </c>
    </row>
    <row r="506" spans="4:9" x14ac:dyDescent="0.25">
      <c r="D506" t="s">
        <v>527</v>
      </c>
      <c r="E506">
        <v>-0.33339999999999997</v>
      </c>
      <c r="F506">
        <v>4.7E-2</v>
      </c>
      <c r="G506">
        <v>0.38100000000000001</v>
      </c>
      <c r="H506">
        <v>-0.745</v>
      </c>
      <c r="I506">
        <v>0.94499999999999995</v>
      </c>
    </row>
    <row r="507" spans="4:9" x14ac:dyDescent="0.25">
      <c r="D507" t="s">
        <v>528</v>
      </c>
      <c r="E507">
        <v>-0.32250000000000001</v>
      </c>
      <c r="F507">
        <v>5.6000000000000001E-2</v>
      </c>
      <c r="G507">
        <v>0.38100000000000001</v>
      </c>
      <c r="H507">
        <v>-0.753</v>
      </c>
      <c r="I507">
        <v>0.93799999999999994</v>
      </c>
    </row>
    <row r="508" spans="4:9" x14ac:dyDescent="0.25">
      <c r="D508" t="s">
        <v>529</v>
      </c>
      <c r="E508">
        <v>-0.31698999999999999</v>
      </c>
      <c r="F508">
        <v>6.0999999999999999E-2</v>
      </c>
      <c r="G508">
        <v>0.36499999999999999</v>
      </c>
      <c r="H508">
        <v>-0.75900000000000001</v>
      </c>
      <c r="I508">
        <v>0.92100000000000004</v>
      </c>
    </row>
    <row r="509" spans="4:9" x14ac:dyDescent="0.25">
      <c r="D509" t="s">
        <v>530</v>
      </c>
      <c r="E509">
        <v>-0.32583000000000001</v>
      </c>
      <c r="F509">
        <v>5.6000000000000001E-2</v>
      </c>
      <c r="G509">
        <v>0.372</v>
      </c>
      <c r="H509">
        <v>-0.72099999999999997</v>
      </c>
      <c r="I509">
        <v>0.94499999999999995</v>
      </c>
    </row>
    <row r="510" spans="4:9" x14ac:dyDescent="0.25">
      <c r="D510" t="s">
        <v>531</v>
      </c>
      <c r="E510">
        <v>-0.29375000000000001</v>
      </c>
      <c r="F510">
        <v>7.0999999999999994E-2</v>
      </c>
      <c r="G510">
        <v>0.35699999999999998</v>
      </c>
      <c r="H510">
        <v>-0.73399999999999999</v>
      </c>
      <c r="I510">
        <v>0.92300000000000004</v>
      </c>
    </row>
    <row r="511" spans="4:9" x14ac:dyDescent="0.25">
      <c r="D511" t="s">
        <v>532</v>
      </c>
      <c r="E511">
        <v>-0.30697999999999998</v>
      </c>
      <c r="F511">
        <v>6.6000000000000003E-2</v>
      </c>
      <c r="G511">
        <v>0.38100000000000001</v>
      </c>
      <c r="H511">
        <v>-0.74</v>
      </c>
      <c r="I511">
        <v>0.94</v>
      </c>
    </row>
    <row r="512" spans="4:9" x14ac:dyDescent="0.25">
      <c r="D512" t="s">
        <v>533</v>
      </c>
      <c r="E512">
        <v>-0.30081999999999998</v>
      </c>
      <c r="F512">
        <v>7.5999999999999998E-2</v>
      </c>
      <c r="G512">
        <v>0.37</v>
      </c>
      <c r="H512">
        <v>-0.73699999999999999</v>
      </c>
      <c r="I512">
        <v>0.92600000000000005</v>
      </c>
    </row>
    <row r="513" spans="4:9" x14ac:dyDescent="0.25">
      <c r="D513" t="s">
        <v>534</v>
      </c>
      <c r="E513">
        <v>-0.23338</v>
      </c>
      <c r="F513">
        <v>0.16</v>
      </c>
      <c r="G513">
        <v>0.35299999999999998</v>
      </c>
      <c r="H513">
        <v>-0.76300000000000001</v>
      </c>
      <c r="I513">
        <v>0.91800000000000004</v>
      </c>
    </row>
    <row r="514" spans="4:9" x14ac:dyDescent="0.25">
      <c r="D514" t="s">
        <v>535</v>
      </c>
      <c r="E514">
        <v>-0.23411000000000001</v>
      </c>
      <c r="F514">
        <v>0.16300000000000001</v>
      </c>
      <c r="G514">
        <v>0.375</v>
      </c>
      <c r="H514">
        <v>-0.74399999999999999</v>
      </c>
      <c r="I514">
        <v>0.95499999999999996</v>
      </c>
    </row>
    <row r="515" spans="4:9" x14ac:dyDescent="0.25">
      <c r="D515" t="s">
        <v>536</v>
      </c>
      <c r="E515">
        <v>-0.19353000000000001</v>
      </c>
      <c r="F515">
        <v>0.19</v>
      </c>
      <c r="G515">
        <v>0.45800000000000002</v>
      </c>
      <c r="H515">
        <v>-0.72899999999999998</v>
      </c>
      <c r="I515">
        <v>1.081</v>
      </c>
    </row>
    <row r="516" spans="4:9" x14ac:dyDescent="0.25">
      <c r="D516" t="s">
        <v>537</v>
      </c>
      <c r="E516">
        <v>-0.17427000000000001</v>
      </c>
      <c r="F516">
        <v>0.19800000000000001</v>
      </c>
      <c r="G516">
        <v>0.48699999999999999</v>
      </c>
      <c r="H516">
        <v>-0.72899999999999998</v>
      </c>
      <c r="I516">
        <v>1.117</v>
      </c>
    </row>
    <row r="517" spans="4:9" x14ac:dyDescent="0.25">
      <c r="D517" t="s">
        <v>538</v>
      </c>
      <c r="E517">
        <v>-0.17283999999999999</v>
      </c>
      <c r="F517">
        <v>0.21</v>
      </c>
      <c r="G517">
        <v>0.50600000000000001</v>
      </c>
      <c r="H517">
        <v>-0.71699999999999997</v>
      </c>
      <c r="I517">
        <v>1.1439999999999999</v>
      </c>
    </row>
    <row r="518" spans="4:9" x14ac:dyDescent="0.25">
      <c r="D518" t="s">
        <v>539</v>
      </c>
      <c r="E518">
        <v>-0.13924</v>
      </c>
      <c r="F518">
        <v>0.22</v>
      </c>
      <c r="G518">
        <v>0.498</v>
      </c>
      <c r="H518">
        <v>-0.68899999999999995</v>
      </c>
      <c r="I518">
        <v>1.131</v>
      </c>
    </row>
    <row r="519" spans="4:9" x14ac:dyDescent="0.25">
      <c r="D519" t="s">
        <v>540</v>
      </c>
      <c r="E519">
        <v>-0.16522999999999999</v>
      </c>
      <c r="F519">
        <v>0.2</v>
      </c>
      <c r="G519">
        <v>0.47499999999999998</v>
      </c>
      <c r="H519">
        <v>-0.72199999999999998</v>
      </c>
      <c r="I519">
        <v>1.0920000000000001</v>
      </c>
    </row>
    <row r="520" spans="4:9" x14ac:dyDescent="0.25">
      <c r="D520" t="s">
        <v>541</v>
      </c>
      <c r="E520">
        <v>-0.18836</v>
      </c>
      <c r="F520">
        <v>0.17499999999999999</v>
      </c>
      <c r="G520">
        <v>0.48399999999999999</v>
      </c>
      <c r="H520">
        <v>-0.73799999999999999</v>
      </c>
      <c r="I520">
        <v>1.129</v>
      </c>
    </row>
    <row r="521" spans="4:9" x14ac:dyDescent="0.25">
      <c r="D521" t="s">
        <v>542</v>
      </c>
      <c r="E521">
        <v>-0.19481000000000001</v>
      </c>
      <c r="F521">
        <v>0.18</v>
      </c>
      <c r="G521">
        <v>0.45200000000000001</v>
      </c>
      <c r="H521">
        <v>-0.72899999999999998</v>
      </c>
      <c r="I521">
        <v>1.087</v>
      </c>
    </row>
    <row r="522" spans="4:9" x14ac:dyDescent="0.25">
      <c r="D522" t="s">
        <v>543</v>
      </c>
      <c r="E522">
        <v>-0.17121</v>
      </c>
      <c r="F522">
        <v>0.185</v>
      </c>
      <c r="G522">
        <v>0.45493</v>
      </c>
      <c r="H522">
        <v>-0.71399999999999997</v>
      </c>
      <c r="I522">
        <v>1.09198</v>
      </c>
    </row>
    <row r="523" spans="4:9" x14ac:dyDescent="0.25">
      <c r="D523" t="s">
        <v>544</v>
      </c>
      <c r="E523">
        <v>-0.17734</v>
      </c>
      <c r="F523">
        <v>0.189</v>
      </c>
      <c r="G523">
        <v>0.44700000000000001</v>
      </c>
      <c r="H523">
        <v>-0.71099999999999997</v>
      </c>
      <c r="I523">
        <v>1.0920000000000001</v>
      </c>
    </row>
    <row r="524" spans="4:9" x14ac:dyDescent="0.25">
      <c r="D524" t="s">
        <v>545</v>
      </c>
      <c r="E524">
        <v>-0.17459</v>
      </c>
      <c r="F524">
        <v>0.183</v>
      </c>
      <c r="G524">
        <v>0.441</v>
      </c>
      <c r="H524">
        <v>-0.72</v>
      </c>
      <c r="I524">
        <v>1.077</v>
      </c>
    </row>
    <row r="525" spans="4:9" x14ac:dyDescent="0.25">
      <c r="D525" t="s">
        <v>546</v>
      </c>
      <c r="E525">
        <v>-0.16797999999999999</v>
      </c>
      <c r="F525">
        <v>0.19</v>
      </c>
      <c r="G525">
        <v>0.44700000000000001</v>
      </c>
      <c r="H525">
        <v>-0.69099999999999995</v>
      </c>
      <c r="I525">
        <v>1.109</v>
      </c>
    </row>
    <row r="526" spans="4:9" x14ac:dyDescent="0.25">
      <c r="D526" t="s">
        <v>547</v>
      </c>
      <c r="E526">
        <v>-0.17759</v>
      </c>
      <c r="F526">
        <v>0.18</v>
      </c>
      <c r="G526">
        <v>0.433</v>
      </c>
      <c r="H526">
        <v>-0.71399999999999997</v>
      </c>
      <c r="I526">
        <v>1.0860000000000001</v>
      </c>
    </row>
    <row r="527" spans="4:9" x14ac:dyDescent="0.25">
      <c r="D527" t="s">
        <v>548</v>
      </c>
      <c r="E527">
        <v>-0.20516999999999999</v>
      </c>
      <c r="F527">
        <v>0.159</v>
      </c>
      <c r="G527">
        <v>0.40500000000000003</v>
      </c>
      <c r="H527">
        <v>-0.74199999999999999</v>
      </c>
      <c r="I527">
        <v>1.0329999999999999</v>
      </c>
    </row>
    <row r="528" spans="4:9" x14ac:dyDescent="0.25">
      <c r="D528" t="s">
        <v>549</v>
      </c>
      <c r="E528">
        <v>-0.18842</v>
      </c>
      <c r="F528">
        <v>0.16</v>
      </c>
      <c r="G528">
        <v>0.40899999999999997</v>
      </c>
      <c r="H528">
        <v>-0.73299999999999998</v>
      </c>
      <c r="I528">
        <v>1.0329999999999999</v>
      </c>
    </row>
    <row r="529" spans="4:9" x14ac:dyDescent="0.25">
      <c r="D529" t="s">
        <v>550</v>
      </c>
      <c r="E529">
        <v>-0.20233000000000001</v>
      </c>
      <c r="F529">
        <v>0.14799999999999999</v>
      </c>
      <c r="G529">
        <v>0.41</v>
      </c>
      <c r="H529">
        <v>-0.748</v>
      </c>
      <c r="I529">
        <v>1.0129999999999999</v>
      </c>
    </row>
    <row r="530" spans="4:9" x14ac:dyDescent="0.25">
      <c r="D530" t="s">
        <v>551</v>
      </c>
      <c r="E530">
        <v>-0.22076000000000001</v>
      </c>
      <c r="F530">
        <v>0.151</v>
      </c>
      <c r="G530">
        <v>0.432</v>
      </c>
      <c r="H530">
        <v>-0.75</v>
      </c>
      <c r="I530">
        <v>1.052</v>
      </c>
    </row>
    <row r="531" spans="4:9" x14ac:dyDescent="0.25">
      <c r="D531" t="s">
        <v>552</v>
      </c>
      <c r="E531">
        <v>-0.1817</v>
      </c>
      <c r="F531">
        <v>0.16800000000000001</v>
      </c>
      <c r="G531">
        <v>0.42599999999999999</v>
      </c>
      <c r="H531">
        <v>-0.73499999999999999</v>
      </c>
      <c r="I531">
        <v>1.071</v>
      </c>
    </row>
    <row r="532" spans="4:9" x14ac:dyDescent="0.25">
      <c r="D532" t="s">
        <v>553</v>
      </c>
      <c r="E532">
        <v>-0.17943999999999999</v>
      </c>
      <c r="F532">
        <v>0.17199999999999999</v>
      </c>
      <c r="G532">
        <v>0.42599999999999999</v>
      </c>
      <c r="H532">
        <v>-0.73199999999999998</v>
      </c>
      <c r="I532">
        <v>1.079</v>
      </c>
    </row>
    <row r="533" spans="4:9" x14ac:dyDescent="0.25">
      <c r="D533" t="s">
        <v>554</v>
      </c>
      <c r="E533">
        <v>-0.16657</v>
      </c>
      <c r="F533">
        <v>0.17199999999999999</v>
      </c>
      <c r="G533">
        <v>0.438</v>
      </c>
      <c r="H533">
        <v>-0.71299999999999997</v>
      </c>
      <c r="I533">
        <v>1.095</v>
      </c>
    </row>
    <row r="534" spans="4:9" x14ac:dyDescent="0.25">
      <c r="D534" t="s">
        <v>555</v>
      </c>
      <c r="E534">
        <v>-0.16778000000000001</v>
      </c>
      <c r="F534">
        <v>0.183</v>
      </c>
      <c r="G534">
        <v>0.46400000000000002</v>
      </c>
      <c r="H534">
        <v>-0.69499999999999995</v>
      </c>
      <c r="I534">
        <v>1.139</v>
      </c>
    </row>
    <row r="535" spans="4:9" x14ac:dyDescent="0.25">
      <c r="D535" t="s">
        <v>556</v>
      </c>
      <c r="E535">
        <v>-0.15595999999999999</v>
      </c>
      <c r="F535">
        <v>0.2</v>
      </c>
      <c r="G535">
        <v>0.45700000000000002</v>
      </c>
      <c r="H535">
        <v>-0.68400000000000005</v>
      </c>
      <c r="I535">
        <v>1.1359999999999999</v>
      </c>
    </row>
    <row r="536" spans="4:9" x14ac:dyDescent="0.25">
      <c r="D536" t="s">
        <v>557</v>
      </c>
      <c r="E536">
        <v>-0.13521</v>
      </c>
      <c r="F536">
        <v>0.20200000000000001</v>
      </c>
      <c r="G536">
        <v>0.46600000000000003</v>
      </c>
      <c r="H536">
        <v>-0.68400000000000005</v>
      </c>
      <c r="I536">
        <v>1.169</v>
      </c>
    </row>
    <row r="537" spans="4:9" x14ac:dyDescent="0.25">
      <c r="D537" t="s">
        <v>558</v>
      </c>
      <c r="E537">
        <v>-0.12241</v>
      </c>
      <c r="F537">
        <v>0.222</v>
      </c>
      <c r="G537">
        <v>0.48199999999999998</v>
      </c>
      <c r="H537">
        <v>-0.68700000000000006</v>
      </c>
      <c r="I537">
        <v>1.1759999999999999</v>
      </c>
    </row>
    <row r="538" spans="4:9" x14ac:dyDescent="0.25">
      <c r="D538" t="s">
        <v>559</v>
      </c>
      <c r="E538">
        <v>-0.13227</v>
      </c>
      <c r="F538">
        <v>0.22600000000000001</v>
      </c>
      <c r="G538">
        <v>0.47499999999999998</v>
      </c>
      <c r="H538">
        <v>-0.69099999999999995</v>
      </c>
      <c r="I538">
        <v>1.159</v>
      </c>
    </row>
    <row r="539" spans="4:9" x14ac:dyDescent="0.25">
      <c r="D539" t="s">
        <v>560</v>
      </c>
      <c r="E539">
        <v>-0.13780000000000001</v>
      </c>
      <c r="F539">
        <v>0.216</v>
      </c>
      <c r="G539">
        <v>0.45100000000000001</v>
      </c>
      <c r="H539">
        <v>-0.69399999999999995</v>
      </c>
      <c r="I539">
        <v>1.1259999999999999</v>
      </c>
    </row>
    <row r="540" spans="4:9" x14ac:dyDescent="0.25">
      <c r="D540" t="s">
        <v>561</v>
      </c>
      <c r="E540">
        <v>-0.12218999999999999</v>
      </c>
      <c r="F540">
        <v>0.223</v>
      </c>
      <c r="G540">
        <v>0.46400000000000002</v>
      </c>
      <c r="H540">
        <v>-0.70599999999999996</v>
      </c>
      <c r="I540">
        <v>1.165</v>
      </c>
    </row>
    <row r="541" spans="4:9" x14ac:dyDescent="0.25">
      <c r="D541" t="s">
        <v>562</v>
      </c>
      <c r="E541">
        <v>-0.10281</v>
      </c>
      <c r="F541">
        <v>0.23899999999999999</v>
      </c>
      <c r="G541">
        <v>0.49299999999999999</v>
      </c>
      <c r="H541">
        <v>-0.68100000000000005</v>
      </c>
      <c r="I541">
        <v>1.21</v>
      </c>
    </row>
    <row r="542" spans="4:9" x14ac:dyDescent="0.25">
      <c r="D542" t="s">
        <v>563</v>
      </c>
      <c r="E542">
        <v>-7.886E-2</v>
      </c>
      <c r="F542">
        <v>0.26700000000000002</v>
      </c>
      <c r="G542">
        <v>0.51246999999999998</v>
      </c>
      <c r="H542">
        <v>-0.64900000000000002</v>
      </c>
      <c r="I542">
        <v>1.24671</v>
      </c>
    </row>
    <row r="543" spans="4:9" x14ac:dyDescent="0.25">
      <c r="D543" t="s">
        <v>564</v>
      </c>
      <c r="E543">
        <v>-5.7529999999999998E-2</v>
      </c>
      <c r="F543">
        <v>0.28000000000000003</v>
      </c>
      <c r="G543">
        <v>0.57199999999999995</v>
      </c>
      <c r="H543">
        <v>-0.63200000000000001</v>
      </c>
      <c r="I543">
        <v>1.3109999999999999</v>
      </c>
    </row>
    <row r="544" spans="4:9" x14ac:dyDescent="0.25">
      <c r="D544" t="s">
        <v>565</v>
      </c>
      <c r="E544">
        <v>-5.382E-2</v>
      </c>
      <c r="F544">
        <v>0.28000000000000003</v>
      </c>
      <c r="G544">
        <v>0.55400000000000005</v>
      </c>
      <c r="H544">
        <v>-0.65</v>
      </c>
      <c r="I544">
        <v>1.282</v>
      </c>
    </row>
    <row r="545" spans="4:9" x14ac:dyDescent="0.25">
      <c r="D545" t="s">
        <v>566</v>
      </c>
      <c r="E545">
        <v>-3.8620000000000002E-2</v>
      </c>
      <c r="F545">
        <v>0.29499999999999998</v>
      </c>
      <c r="G545">
        <v>0.55500000000000005</v>
      </c>
      <c r="H545">
        <v>-0.627</v>
      </c>
      <c r="I545">
        <v>1.2969999999999999</v>
      </c>
    </row>
    <row r="546" spans="4:9" x14ac:dyDescent="0.25">
      <c r="D546" t="s">
        <v>567</v>
      </c>
      <c r="E546">
        <v>-3.6409999999999998E-2</v>
      </c>
      <c r="F546">
        <v>0.312</v>
      </c>
      <c r="G546">
        <v>0.57699999999999996</v>
      </c>
      <c r="H546">
        <v>-0.60599999999999998</v>
      </c>
      <c r="I546">
        <v>1.34</v>
      </c>
    </row>
    <row r="547" spans="4:9" x14ac:dyDescent="0.25">
      <c r="D547" t="s">
        <v>568</v>
      </c>
      <c r="E547">
        <v>-5.1069999999999997E-2</v>
      </c>
      <c r="F547">
        <v>0.28899999999999998</v>
      </c>
      <c r="G547">
        <v>0.6</v>
      </c>
      <c r="H547">
        <v>-0.628</v>
      </c>
      <c r="I547">
        <v>1.367</v>
      </c>
    </row>
    <row r="548" spans="4:9" x14ac:dyDescent="0.25">
      <c r="D548" t="s">
        <v>569</v>
      </c>
      <c r="E548">
        <v>-1.153E-2</v>
      </c>
      <c r="F548">
        <v>0.311</v>
      </c>
      <c r="G548">
        <v>0.56999999999999995</v>
      </c>
      <c r="H548">
        <v>-0.61599999999999999</v>
      </c>
      <c r="I548">
        <v>1.345</v>
      </c>
    </row>
    <row r="549" spans="4:9" x14ac:dyDescent="0.25">
      <c r="D549" t="s">
        <v>570</v>
      </c>
      <c r="E549">
        <v>-1.37E-2</v>
      </c>
      <c r="F549">
        <v>0.32900000000000001</v>
      </c>
      <c r="G549">
        <v>0.6</v>
      </c>
      <c r="H549">
        <v>-0.61199999999999999</v>
      </c>
      <c r="I549">
        <v>1.3720000000000001</v>
      </c>
    </row>
    <row r="550" spans="4:9" x14ac:dyDescent="0.25">
      <c r="D550" t="s">
        <v>571</v>
      </c>
      <c r="E550">
        <v>6.8279999999999993E-2</v>
      </c>
      <c r="F550">
        <v>0.39400000000000002</v>
      </c>
      <c r="G550">
        <v>0.82099999999999995</v>
      </c>
      <c r="H550">
        <v>-0.54300000000000004</v>
      </c>
      <c r="I550">
        <v>1.53</v>
      </c>
    </row>
    <row r="551" spans="4:9" x14ac:dyDescent="0.25">
      <c r="D551" t="s">
        <v>572</v>
      </c>
      <c r="E551">
        <v>5.2319999999999998E-2</v>
      </c>
      <c r="F551">
        <v>0.41699999999999998</v>
      </c>
      <c r="G551">
        <v>0.73</v>
      </c>
      <c r="H551">
        <v>-0.56699999999999995</v>
      </c>
      <c r="I551">
        <v>1.4079999999999999</v>
      </c>
    </row>
    <row r="552" spans="4:9" x14ac:dyDescent="0.25">
      <c r="D552" t="s">
        <v>573</v>
      </c>
      <c r="E552">
        <v>-3.29E-3</v>
      </c>
      <c r="F552">
        <v>0.39</v>
      </c>
      <c r="G552">
        <v>0.69799999999999995</v>
      </c>
      <c r="H552">
        <v>-0.63100000000000001</v>
      </c>
      <c r="I552">
        <v>1.4259999999999999</v>
      </c>
    </row>
    <row r="553" spans="4:9" x14ac:dyDescent="0.25">
      <c r="D553" t="s">
        <v>574</v>
      </c>
      <c r="E553">
        <v>-1.89E-3</v>
      </c>
      <c r="F553">
        <v>0.38</v>
      </c>
      <c r="G553">
        <v>0.66300000000000003</v>
      </c>
      <c r="H553">
        <v>-0.64400000000000002</v>
      </c>
      <c r="I553">
        <v>1.3979999999999999</v>
      </c>
    </row>
    <row r="554" spans="4:9" x14ac:dyDescent="0.25">
      <c r="D554" t="s">
        <v>575</v>
      </c>
      <c r="E554">
        <v>3.4090000000000002E-2</v>
      </c>
      <c r="F554">
        <v>0.41399999999999998</v>
      </c>
      <c r="G554">
        <v>0.73199999999999998</v>
      </c>
      <c r="H554">
        <v>-0.60199999999999998</v>
      </c>
      <c r="I554">
        <v>1.484</v>
      </c>
    </row>
    <row r="555" spans="4:9" x14ac:dyDescent="0.25">
      <c r="D555" t="s">
        <v>576</v>
      </c>
      <c r="E555">
        <v>4.7239999999999997E-2</v>
      </c>
      <c r="F555">
        <v>0.42499999999999999</v>
      </c>
      <c r="G555">
        <v>0.78200000000000003</v>
      </c>
      <c r="H555">
        <v>-0.61699999999999999</v>
      </c>
      <c r="I555">
        <v>1.5569999999999999</v>
      </c>
    </row>
    <row r="556" spans="4:9" x14ac:dyDescent="0.25">
      <c r="D556" t="s">
        <v>577</v>
      </c>
      <c r="E556">
        <v>8.9770000000000003E-2</v>
      </c>
      <c r="F556">
        <v>0.44400000000000001</v>
      </c>
      <c r="G556">
        <v>0.80300000000000005</v>
      </c>
      <c r="H556">
        <v>-0.61499999999999999</v>
      </c>
      <c r="I556">
        <v>1.577</v>
      </c>
    </row>
    <row r="557" spans="4:9" x14ac:dyDescent="0.25">
      <c r="D557" t="s">
        <v>578</v>
      </c>
      <c r="E557">
        <v>9.2770000000000005E-2</v>
      </c>
      <c r="F557">
        <v>0.44900000000000001</v>
      </c>
      <c r="G557">
        <v>0.86</v>
      </c>
      <c r="H557">
        <v>-0.59399999999999997</v>
      </c>
      <c r="I557">
        <v>1.603</v>
      </c>
    </row>
    <row r="558" spans="4:9" x14ac:dyDescent="0.25">
      <c r="D558" t="s">
        <v>579</v>
      </c>
      <c r="E558">
        <v>3.9210000000000002E-2</v>
      </c>
      <c r="F558">
        <v>0.42799999999999999</v>
      </c>
      <c r="G558">
        <v>0.80800000000000005</v>
      </c>
      <c r="H558">
        <v>-0.60799999999999998</v>
      </c>
      <c r="I558">
        <v>1.528</v>
      </c>
    </row>
    <row r="559" spans="4:9" x14ac:dyDescent="0.25">
      <c r="D559" t="s">
        <v>580</v>
      </c>
      <c r="E559">
        <v>3.4639999999999997E-2</v>
      </c>
      <c r="F559">
        <v>0.41399999999999998</v>
      </c>
      <c r="G559">
        <v>0.78900000000000003</v>
      </c>
      <c r="H559">
        <v>-0.61399999999999999</v>
      </c>
      <c r="I559">
        <v>1.5209999999999999</v>
      </c>
    </row>
    <row r="560" spans="4:9" x14ac:dyDescent="0.25">
      <c r="D560" t="s">
        <v>581</v>
      </c>
      <c r="E560">
        <v>-1.99E-3</v>
      </c>
      <c r="F560">
        <v>0.38700000000000001</v>
      </c>
      <c r="G560">
        <v>0.78600000000000003</v>
      </c>
      <c r="H560">
        <v>-0.629</v>
      </c>
      <c r="I560">
        <v>1.5349999999999999</v>
      </c>
    </row>
    <row r="561" spans="4:9" x14ac:dyDescent="0.25">
      <c r="D561" t="s">
        <v>582</v>
      </c>
      <c r="E561">
        <v>2.989E-2</v>
      </c>
      <c r="F561">
        <v>0.40899999999999997</v>
      </c>
      <c r="G561">
        <v>0.84</v>
      </c>
      <c r="H561">
        <v>-0.61899999999999999</v>
      </c>
      <c r="I561">
        <v>1.625</v>
      </c>
    </row>
    <row r="562" spans="4:9" x14ac:dyDescent="0.25">
      <c r="D562" t="s">
        <v>583</v>
      </c>
      <c r="E562">
        <v>-2.4299999999999999E-3</v>
      </c>
      <c r="F562">
        <v>0.39900000000000002</v>
      </c>
      <c r="G562">
        <v>0.82899999999999996</v>
      </c>
      <c r="H562">
        <v>-0.64400000000000002</v>
      </c>
      <c r="I562">
        <v>1.607</v>
      </c>
    </row>
    <row r="563" spans="4:9" x14ac:dyDescent="0.25">
      <c r="D563" t="s">
        <v>584</v>
      </c>
      <c r="E563">
        <v>1.251E-2</v>
      </c>
      <c r="F563">
        <v>0.38600000000000001</v>
      </c>
      <c r="G563">
        <v>0.82899999999999996</v>
      </c>
      <c r="H563">
        <v>-0.65200000000000002</v>
      </c>
      <c r="I563">
        <v>1.623</v>
      </c>
    </row>
    <row r="564" spans="4:9" x14ac:dyDescent="0.25">
      <c r="D564" t="s">
        <v>585</v>
      </c>
      <c r="E564">
        <v>3.6240000000000001E-2</v>
      </c>
      <c r="F564">
        <v>0.40899999999999997</v>
      </c>
      <c r="G564">
        <v>0.80200000000000005</v>
      </c>
      <c r="H564">
        <v>-0.61899999999999999</v>
      </c>
      <c r="I564">
        <v>1.6459999999999999</v>
      </c>
    </row>
    <row r="565" spans="4:9" x14ac:dyDescent="0.25">
      <c r="D565" t="s">
        <v>586</v>
      </c>
      <c r="E565">
        <v>5.5E-2</v>
      </c>
      <c r="F565">
        <v>0.434</v>
      </c>
      <c r="G565">
        <v>0.86</v>
      </c>
      <c r="H565">
        <v>-0.62</v>
      </c>
      <c r="I565">
        <v>1.706</v>
      </c>
    </row>
    <row r="566" spans="4:9" x14ac:dyDescent="0.25">
      <c r="D566" t="s">
        <v>587</v>
      </c>
      <c r="E566">
        <v>2.9239999999999999E-2</v>
      </c>
      <c r="F566">
        <v>0.41499999999999998</v>
      </c>
      <c r="G566">
        <v>0.88700000000000001</v>
      </c>
      <c r="H566">
        <v>-0.64400000000000002</v>
      </c>
      <c r="I566">
        <v>1.73</v>
      </c>
    </row>
    <row r="567" spans="4:9" x14ac:dyDescent="0.25">
      <c r="D567" t="s">
        <v>588</v>
      </c>
      <c r="E567">
        <v>2.6020000000000001E-2</v>
      </c>
      <c r="F567">
        <v>0.40899999999999997</v>
      </c>
      <c r="G567">
        <v>0.86299999999999999</v>
      </c>
      <c r="H567">
        <v>-0.65600000000000003</v>
      </c>
      <c r="I567">
        <v>1.6950000000000001</v>
      </c>
    </row>
    <row r="568" spans="4:9" x14ac:dyDescent="0.25">
      <c r="D568" t="s">
        <v>589</v>
      </c>
      <c r="E568">
        <v>-2.48E-3</v>
      </c>
      <c r="F568">
        <v>0.375</v>
      </c>
      <c r="G568">
        <v>0.81599999999999995</v>
      </c>
      <c r="H568">
        <v>-0.67100000000000004</v>
      </c>
      <c r="I568">
        <v>1.6220000000000001</v>
      </c>
    </row>
    <row r="569" spans="4:9" x14ac:dyDescent="0.25">
      <c r="D569" t="s">
        <v>590</v>
      </c>
      <c r="E569">
        <v>-8.2900000000000005E-3</v>
      </c>
      <c r="F569">
        <v>0.373</v>
      </c>
      <c r="G569">
        <v>0.81399999999999995</v>
      </c>
      <c r="H569">
        <v>-0.68200000000000005</v>
      </c>
      <c r="I569">
        <v>1.6140000000000001</v>
      </c>
    </row>
    <row r="570" spans="4:9" x14ac:dyDescent="0.25">
      <c r="D570" t="s">
        <v>591</v>
      </c>
      <c r="E570">
        <v>-3.4840000000000003E-2</v>
      </c>
      <c r="F570">
        <v>0.35</v>
      </c>
      <c r="G570">
        <v>0.83499999999999996</v>
      </c>
      <c r="H570">
        <v>-0.69699999999999995</v>
      </c>
      <c r="I570">
        <v>1.633</v>
      </c>
    </row>
    <row r="571" spans="4:9" x14ac:dyDescent="0.25">
      <c r="D571" t="s">
        <v>592</v>
      </c>
      <c r="E571">
        <v>-7.4700000000000001E-3</v>
      </c>
      <c r="F571">
        <v>0.36</v>
      </c>
      <c r="G571">
        <v>0.86399999999999999</v>
      </c>
      <c r="H571">
        <v>-0.67800000000000005</v>
      </c>
      <c r="I571">
        <v>1.6759999999999999</v>
      </c>
    </row>
    <row r="572" spans="4:9" x14ac:dyDescent="0.25">
      <c r="D572" t="s">
        <v>593</v>
      </c>
      <c r="E572">
        <v>-2.47E-3</v>
      </c>
      <c r="F572">
        <v>0.375</v>
      </c>
      <c r="G572">
        <v>0.89200000000000002</v>
      </c>
      <c r="H572">
        <v>-0.65700000000000003</v>
      </c>
      <c r="I572">
        <v>1.7170000000000001</v>
      </c>
    </row>
    <row r="573" spans="4:9" x14ac:dyDescent="0.25">
      <c r="D573" t="s">
        <v>594</v>
      </c>
      <c r="E573">
        <v>2.9829999999999999E-2</v>
      </c>
      <c r="F573">
        <v>0.40500000000000003</v>
      </c>
      <c r="G573">
        <v>0.89900000000000002</v>
      </c>
      <c r="H573">
        <v>-0.623</v>
      </c>
      <c r="I573">
        <v>1.708</v>
      </c>
    </row>
    <row r="574" spans="4:9" x14ac:dyDescent="0.25">
      <c r="D574" t="s">
        <v>595</v>
      </c>
      <c r="E574">
        <v>1.452E-2</v>
      </c>
      <c r="F574">
        <v>0.39</v>
      </c>
      <c r="G574">
        <v>0.93799999999999994</v>
      </c>
      <c r="H574">
        <v>-0.63</v>
      </c>
      <c r="I574">
        <v>1.744</v>
      </c>
    </row>
    <row r="575" spans="4:9" x14ac:dyDescent="0.25">
      <c r="D575" t="s">
        <v>596</v>
      </c>
      <c r="E575">
        <v>-4.1099999999999999E-3</v>
      </c>
      <c r="F575">
        <v>0.38500000000000001</v>
      </c>
      <c r="G575">
        <v>0.90600000000000003</v>
      </c>
      <c r="H575">
        <v>-0.66</v>
      </c>
      <c r="I575">
        <v>1.673</v>
      </c>
    </row>
    <row r="576" spans="4:9" x14ac:dyDescent="0.25">
      <c r="D576" t="s">
        <v>597</v>
      </c>
      <c r="E576">
        <v>-9.9500000000000005E-3</v>
      </c>
      <c r="F576">
        <v>0.38200000000000001</v>
      </c>
      <c r="G576">
        <v>0.87</v>
      </c>
      <c r="H576">
        <v>-0.65100000000000002</v>
      </c>
      <c r="I576">
        <v>1.6579999999999999</v>
      </c>
    </row>
    <row r="577" spans="4:9" x14ac:dyDescent="0.25">
      <c r="D577" t="s">
        <v>598</v>
      </c>
      <c r="E577">
        <v>-2.0820000000000002E-2</v>
      </c>
      <c r="F577">
        <v>0.36099999999999999</v>
      </c>
      <c r="G577">
        <v>0.874</v>
      </c>
      <c r="H577">
        <v>-0.65900000000000003</v>
      </c>
      <c r="I577">
        <v>1.679</v>
      </c>
    </row>
    <row r="578" spans="4:9" x14ac:dyDescent="0.25">
      <c r="D578" t="s">
        <v>599</v>
      </c>
      <c r="E578">
        <v>-3.8210000000000001E-2</v>
      </c>
      <c r="F578">
        <v>0.33</v>
      </c>
      <c r="G578">
        <v>0.83799999999999997</v>
      </c>
      <c r="H578">
        <v>-0.66600000000000004</v>
      </c>
      <c r="I578">
        <v>1.6259999999999999</v>
      </c>
    </row>
    <row r="579" spans="4:9" x14ac:dyDescent="0.25">
      <c r="D579" t="s">
        <v>600</v>
      </c>
      <c r="E579">
        <v>-2.7109999999999999E-2</v>
      </c>
      <c r="F579">
        <v>0.34300000000000003</v>
      </c>
      <c r="G579">
        <v>0.86599999999999999</v>
      </c>
      <c r="H579">
        <v>-0.63</v>
      </c>
      <c r="I579">
        <v>1.6619999999999999</v>
      </c>
    </row>
    <row r="580" spans="4:9" x14ac:dyDescent="0.25">
      <c r="D580" t="s">
        <v>601</v>
      </c>
      <c r="E580">
        <v>-3.0720000000000001E-2</v>
      </c>
      <c r="F580">
        <v>0.34499999999999997</v>
      </c>
      <c r="G580">
        <v>0.88500000000000001</v>
      </c>
      <c r="H580">
        <v>-0.63</v>
      </c>
      <c r="I580">
        <v>1.669</v>
      </c>
    </row>
    <row r="581" spans="4:9" x14ac:dyDescent="0.25">
      <c r="D581" t="s">
        <v>602</v>
      </c>
      <c r="E581">
        <v>-2.325E-2</v>
      </c>
      <c r="F581">
        <v>0.35699999999999998</v>
      </c>
      <c r="G581">
        <v>0.83699999999999997</v>
      </c>
      <c r="H581">
        <v>-0.63100000000000001</v>
      </c>
      <c r="I581">
        <v>1.62</v>
      </c>
    </row>
    <row r="582" spans="4:9" x14ac:dyDescent="0.25">
      <c r="D582" t="s">
        <v>603</v>
      </c>
      <c r="E582">
        <v>-1.8020000000000001E-2</v>
      </c>
      <c r="F582">
        <v>0.36199999999999999</v>
      </c>
      <c r="G582">
        <v>0.86</v>
      </c>
      <c r="H582">
        <v>-0.59899999999999998</v>
      </c>
      <c r="I582">
        <v>1.6339999999999999</v>
      </c>
    </row>
    <row r="583" spans="4:9" x14ac:dyDescent="0.25">
      <c r="D583" t="s">
        <v>604</v>
      </c>
      <c r="E583">
        <v>-2.5399999999999999E-2</v>
      </c>
      <c r="F583">
        <v>0.35499999999999998</v>
      </c>
      <c r="G583">
        <v>0.81599999999999995</v>
      </c>
      <c r="H583">
        <v>-0.628</v>
      </c>
      <c r="I583">
        <v>1.5740000000000001</v>
      </c>
    </row>
    <row r="584" spans="4:9" x14ac:dyDescent="0.25">
      <c r="D584" t="s">
        <v>605</v>
      </c>
      <c r="E584">
        <v>-1.355E-2</v>
      </c>
      <c r="F584">
        <v>0.35599999999999998</v>
      </c>
      <c r="G584">
        <v>0.83699999999999997</v>
      </c>
      <c r="H584">
        <v>-0.61</v>
      </c>
      <c r="I584">
        <v>1.59</v>
      </c>
    </row>
    <row r="585" spans="4:9" x14ac:dyDescent="0.25">
      <c r="D585" t="s">
        <v>606</v>
      </c>
      <c r="E585">
        <v>1.435E-2</v>
      </c>
      <c r="F585">
        <v>0.37</v>
      </c>
      <c r="G585">
        <v>0.83399999999999996</v>
      </c>
      <c r="H585">
        <v>-0.58399999999999996</v>
      </c>
      <c r="I585">
        <v>1.61</v>
      </c>
    </row>
    <row r="586" spans="4:9" x14ac:dyDescent="0.25">
      <c r="D586" t="s">
        <v>607</v>
      </c>
      <c r="E586">
        <v>5.3200000000000001E-3</v>
      </c>
      <c r="F586">
        <v>0.36</v>
      </c>
      <c r="G586">
        <v>0.79800000000000004</v>
      </c>
      <c r="H586">
        <v>-0.60499999999999998</v>
      </c>
      <c r="I586">
        <v>1.5660000000000001</v>
      </c>
    </row>
    <row r="587" spans="4:9" x14ac:dyDescent="0.25">
      <c r="D587" t="s">
        <v>608</v>
      </c>
      <c r="E587">
        <v>-7.0099999999999997E-3</v>
      </c>
      <c r="F587">
        <v>0.35</v>
      </c>
      <c r="G587">
        <v>0.80200000000000005</v>
      </c>
      <c r="H587">
        <v>-0.60599999999999998</v>
      </c>
      <c r="I587">
        <v>1.5589999999999999</v>
      </c>
    </row>
    <row r="588" spans="4:9" x14ac:dyDescent="0.25">
      <c r="D588" t="s">
        <v>609</v>
      </c>
      <c r="E588">
        <v>-3.0099999999999998E-2</v>
      </c>
      <c r="F588">
        <v>0.34</v>
      </c>
      <c r="G588">
        <v>0.79400000000000004</v>
      </c>
      <c r="H588">
        <v>-0.59799999999999998</v>
      </c>
      <c r="I588">
        <v>1.542</v>
      </c>
    </row>
    <row r="589" spans="4:9" x14ac:dyDescent="0.25">
      <c r="D589" t="s">
        <v>610</v>
      </c>
      <c r="E589">
        <v>-1.6650000000000002E-2</v>
      </c>
      <c r="F589">
        <v>0.34599999999999997</v>
      </c>
      <c r="G589">
        <v>0.81599999999999995</v>
      </c>
      <c r="H589">
        <v>-0.60599999999999998</v>
      </c>
      <c r="I589">
        <v>1.56</v>
      </c>
    </row>
    <row r="590" spans="4:9" x14ac:dyDescent="0.25">
      <c r="D590" t="s">
        <v>611</v>
      </c>
      <c r="E590">
        <v>-5.6100000000000004E-3</v>
      </c>
      <c r="F590">
        <v>0.35199999999999998</v>
      </c>
      <c r="G590">
        <v>0.83299999999999996</v>
      </c>
      <c r="H590">
        <v>-0.59899999999999998</v>
      </c>
      <c r="I590">
        <v>1.5680000000000001</v>
      </c>
    </row>
    <row r="591" spans="4:9" x14ac:dyDescent="0.25">
      <c r="D591" t="s">
        <v>612</v>
      </c>
      <c r="E591">
        <v>-2.2499999999999998E-3</v>
      </c>
      <c r="F591">
        <v>0.35</v>
      </c>
      <c r="G591">
        <v>0.88100000000000001</v>
      </c>
      <c r="H591">
        <v>-0.6</v>
      </c>
      <c r="I591">
        <v>1.625</v>
      </c>
    </row>
    <row r="592" spans="4:9" x14ac:dyDescent="0.25">
      <c r="D592" t="s">
        <v>613</v>
      </c>
      <c r="E592">
        <v>-4.3200000000000001E-3</v>
      </c>
      <c r="F592">
        <v>0.35699999999999998</v>
      </c>
      <c r="G592">
        <v>0.85199999999999998</v>
      </c>
      <c r="H592">
        <v>-0.58399999999999996</v>
      </c>
      <c r="I592">
        <v>1.611</v>
      </c>
    </row>
    <row r="593" spans="4:9" x14ac:dyDescent="0.25">
      <c r="D593" t="s">
        <v>614</v>
      </c>
      <c r="E593">
        <v>2.8240000000000001E-2</v>
      </c>
      <c r="F593">
        <v>0.377</v>
      </c>
      <c r="G593">
        <v>0.86699999999999999</v>
      </c>
      <c r="H593">
        <v>-0.56299999999999994</v>
      </c>
      <c r="I593">
        <v>1.641</v>
      </c>
    </row>
    <row r="594" spans="4:9" x14ac:dyDescent="0.25">
      <c r="D594" t="s">
        <v>615</v>
      </c>
      <c r="E594">
        <v>9.5099999999999994E-3</v>
      </c>
      <c r="F594">
        <v>0.375</v>
      </c>
      <c r="G594">
        <v>0.84899999999999998</v>
      </c>
      <c r="H594">
        <v>-0.57599999999999996</v>
      </c>
      <c r="I594">
        <v>1.6259999999999999</v>
      </c>
    </row>
    <row r="595" spans="4:9" x14ac:dyDescent="0.25">
      <c r="D595" t="s">
        <v>616</v>
      </c>
      <c r="E595">
        <v>2.026E-2</v>
      </c>
      <c r="F595">
        <v>0.38200000000000001</v>
      </c>
      <c r="G595">
        <v>0.82499999999999996</v>
      </c>
      <c r="H595">
        <v>-0.58099999999999996</v>
      </c>
      <c r="I595">
        <v>1.599</v>
      </c>
    </row>
    <row r="596" spans="4:9" x14ac:dyDescent="0.25">
      <c r="D596" t="s">
        <v>617</v>
      </c>
      <c r="E596">
        <v>-4.62E-3</v>
      </c>
      <c r="F596">
        <v>0.36699999999999999</v>
      </c>
      <c r="G596">
        <v>0.81899999999999995</v>
      </c>
      <c r="H596">
        <v>-0.60599999999999998</v>
      </c>
      <c r="I596">
        <v>1.591</v>
      </c>
    </row>
    <row r="597" spans="4:9" x14ac:dyDescent="0.25">
      <c r="D597" t="s">
        <v>618</v>
      </c>
      <c r="E597">
        <v>1.157E-2</v>
      </c>
      <c r="F597">
        <v>0.36699999999999999</v>
      </c>
      <c r="G597">
        <v>0.79300000000000004</v>
      </c>
      <c r="H597">
        <v>-0.60299999999999998</v>
      </c>
      <c r="I597">
        <v>1.571</v>
      </c>
    </row>
    <row r="598" spans="4:9" x14ac:dyDescent="0.25">
      <c r="D598" t="s">
        <v>619</v>
      </c>
      <c r="E598">
        <v>4.4900000000000001E-3</v>
      </c>
      <c r="F598">
        <v>0.372</v>
      </c>
      <c r="G598">
        <v>0.80300000000000005</v>
      </c>
      <c r="H598">
        <v>-0.6</v>
      </c>
      <c r="I598">
        <v>1.57</v>
      </c>
    </row>
    <row r="599" spans="4:9" x14ac:dyDescent="0.25">
      <c r="D599" t="s">
        <v>620</v>
      </c>
      <c r="E599">
        <v>1.9E-3</v>
      </c>
      <c r="F599">
        <v>0.35499999999999998</v>
      </c>
      <c r="G599">
        <v>0.77400000000000002</v>
      </c>
      <c r="H599">
        <v>-0.58699999999999997</v>
      </c>
      <c r="I599">
        <v>1.579</v>
      </c>
    </row>
    <row r="600" spans="4:9" x14ac:dyDescent="0.25">
      <c r="D600" t="s">
        <v>621</v>
      </c>
      <c r="E600">
        <v>1.9550000000000001E-2</v>
      </c>
      <c r="F600">
        <v>0.36899999999999999</v>
      </c>
      <c r="G600">
        <v>0.78700000000000003</v>
      </c>
      <c r="H600">
        <v>-0.58899999999999997</v>
      </c>
      <c r="I600">
        <v>1.6040000000000001</v>
      </c>
    </row>
    <row r="601" spans="4:9" x14ac:dyDescent="0.25">
      <c r="D601" t="s">
        <v>622</v>
      </c>
      <c r="E601">
        <v>4.1549999999999997E-2</v>
      </c>
      <c r="F601">
        <v>0.39</v>
      </c>
      <c r="G601">
        <v>0.80300000000000005</v>
      </c>
      <c r="H601">
        <v>-0.54700000000000004</v>
      </c>
      <c r="I601">
        <v>1.6220000000000001</v>
      </c>
    </row>
    <row r="602" spans="4:9" x14ac:dyDescent="0.25">
      <c r="D602" t="s">
        <v>623</v>
      </c>
      <c r="E602">
        <v>3.8899999999999997E-2</v>
      </c>
      <c r="F602">
        <v>0.38400000000000001</v>
      </c>
      <c r="G602">
        <v>0.86399999999999999</v>
      </c>
      <c r="H602">
        <v>-0.51500000000000001</v>
      </c>
      <c r="I602">
        <v>1.6930000000000001</v>
      </c>
    </row>
    <row r="603" spans="4:9" x14ac:dyDescent="0.25">
      <c r="D603" t="s">
        <v>624</v>
      </c>
      <c r="E603">
        <v>5.6320000000000002E-2</v>
      </c>
      <c r="F603">
        <v>0.40799999999999997</v>
      </c>
      <c r="G603">
        <v>0.81799999999999995</v>
      </c>
      <c r="H603">
        <v>-0.51900000000000002</v>
      </c>
      <c r="I603">
        <v>1.635</v>
      </c>
    </row>
    <row r="604" spans="4:9" x14ac:dyDescent="0.25">
      <c r="D604" t="s">
        <v>625</v>
      </c>
      <c r="E604">
        <v>6.4729999999999996E-2</v>
      </c>
      <c r="F604">
        <v>0.41499999999999998</v>
      </c>
      <c r="G604">
        <v>0.83599999999999997</v>
      </c>
      <c r="H604">
        <v>-0.50700000000000001</v>
      </c>
      <c r="I604">
        <v>1.6519999999999999</v>
      </c>
    </row>
    <row r="605" spans="4:9" x14ac:dyDescent="0.25">
      <c r="D605" t="s">
        <v>626</v>
      </c>
      <c r="E605">
        <v>5.6640000000000003E-2</v>
      </c>
      <c r="F605">
        <v>0.42299999999999999</v>
      </c>
      <c r="G605">
        <v>0.81899999999999995</v>
      </c>
      <c r="H605">
        <v>-0.502</v>
      </c>
      <c r="I605">
        <v>1.64</v>
      </c>
    </row>
    <row r="606" spans="4:9" x14ac:dyDescent="0.25">
      <c r="D606" t="s">
        <v>627</v>
      </c>
      <c r="E606">
        <v>5.919E-2</v>
      </c>
      <c r="F606">
        <v>0.42799999999999999</v>
      </c>
      <c r="G606">
        <v>0.85799999999999998</v>
      </c>
      <c r="H606">
        <v>-0.503</v>
      </c>
      <c r="I606">
        <v>1.6759999999999999</v>
      </c>
    </row>
    <row r="607" spans="4:9" x14ac:dyDescent="0.25">
      <c r="D607" t="s">
        <v>628</v>
      </c>
      <c r="E607">
        <v>6.3670000000000004E-2</v>
      </c>
      <c r="F607">
        <v>0.44</v>
      </c>
      <c r="G607">
        <v>0.81499999999999995</v>
      </c>
      <c r="H607">
        <v>-0.5</v>
      </c>
      <c r="I607">
        <v>1.6279999999999999</v>
      </c>
    </row>
    <row r="608" spans="4:9" x14ac:dyDescent="0.25">
      <c r="D608" t="s">
        <v>629</v>
      </c>
      <c r="E608">
        <v>4.8800000000000003E-2</v>
      </c>
      <c r="F608">
        <v>0.438</v>
      </c>
      <c r="G608">
        <v>0.82299999999999995</v>
      </c>
      <c r="H608">
        <v>-0.52</v>
      </c>
      <c r="I608">
        <v>1.623</v>
      </c>
    </row>
    <row r="609" spans="4:9" x14ac:dyDescent="0.25">
      <c r="D609" t="s">
        <v>630</v>
      </c>
      <c r="E609">
        <v>3.3570000000000003E-2</v>
      </c>
      <c r="F609">
        <v>0.439</v>
      </c>
      <c r="G609">
        <v>0.80300000000000005</v>
      </c>
      <c r="H609">
        <v>-0.53100000000000003</v>
      </c>
      <c r="I609">
        <v>1.605</v>
      </c>
    </row>
    <row r="610" spans="4:9" x14ac:dyDescent="0.25">
      <c r="D610" t="s">
        <v>631</v>
      </c>
      <c r="E610">
        <v>2.0650000000000002E-2</v>
      </c>
      <c r="F610">
        <v>0.41599999999999998</v>
      </c>
      <c r="G610">
        <v>0.77400000000000002</v>
      </c>
      <c r="H610">
        <v>-0.55300000000000005</v>
      </c>
      <c r="I610">
        <v>1.56</v>
      </c>
    </row>
    <row r="611" spans="4:9" x14ac:dyDescent="0.25">
      <c r="D611" t="s">
        <v>632</v>
      </c>
      <c r="E611">
        <v>-1.427E-2</v>
      </c>
      <c r="F611">
        <v>0.39500000000000002</v>
      </c>
      <c r="G611">
        <v>0.78200000000000003</v>
      </c>
      <c r="H611">
        <v>-0.57699999999999996</v>
      </c>
      <c r="I611">
        <v>1.581</v>
      </c>
    </row>
    <row r="612" spans="4:9" x14ac:dyDescent="0.25">
      <c r="D612" t="s">
        <v>633</v>
      </c>
      <c r="E612">
        <v>1.9380000000000001E-2</v>
      </c>
      <c r="F612">
        <v>0.42</v>
      </c>
      <c r="G612">
        <v>0.81399999999999995</v>
      </c>
      <c r="H612">
        <v>-0.55300000000000005</v>
      </c>
      <c r="I612">
        <v>1.6060000000000001</v>
      </c>
    </row>
    <row r="613" spans="4:9" x14ac:dyDescent="0.25">
      <c r="D613" t="s">
        <v>634</v>
      </c>
      <c r="E613">
        <v>2.2280000000000001E-2</v>
      </c>
      <c r="F613">
        <v>0.42499999999999999</v>
      </c>
      <c r="G613">
        <v>0.80113999999999996</v>
      </c>
      <c r="H613">
        <v>-0.56699999999999995</v>
      </c>
      <c r="I613">
        <v>1.6028100000000001</v>
      </c>
    </row>
    <row r="614" spans="4:9" x14ac:dyDescent="0.25">
      <c r="D614" t="s">
        <v>635</v>
      </c>
      <c r="E614">
        <v>3.6589999999999998E-2</v>
      </c>
      <c r="F614">
        <v>0.435</v>
      </c>
      <c r="G614">
        <v>0.80434000000000005</v>
      </c>
      <c r="H614">
        <v>-0.56899999999999995</v>
      </c>
      <c r="I614">
        <v>1.6028100000000001</v>
      </c>
    </row>
    <row r="615" spans="4:9" x14ac:dyDescent="0.25">
      <c r="D615" t="s">
        <v>636</v>
      </c>
      <c r="E615">
        <v>3.415E-2</v>
      </c>
      <c r="F615">
        <v>0.441</v>
      </c>
      <c r="G615">
        <v>0.80300000000000005</v>
      </c>
      <c r="H615">
        <v>-0.56599999999999995</v>
      </c>
      <c r="I615">
        <v>1.6060000000000001</v>
      </c>
    </row>
    <row r="616" spans="4:9" x14ac:dyDescent="0.25">
      <c r="D616" t="s">
        <v>637</v>
      </c>
      <c r="E616">
        <v>2.547E-2</v>
      </c>
      <c r="F616">
        <v>0.434</v>
      </c>
      <c r="G616">
        <v>0.79300000000000004</v>
      </c>
      <c r="H616">
        <v>-0.57999999999999996</v>
      </c>
      <c r="I616">
        <v>1.589</v>
      </c>
    </row>
    <row r="617" spans="4:9" x14ac:dyDescent="0.25">
      <c r="D617" t="s">
        <v>638</v>
      </c>
      <c r="E617">
        <v>3.2239999999999998E-2</v>
      </c>
      <c r="F617">
        <v>0.443</v>
      </c>
      <c r="G617">
        <v>0.84</v>
      </c>
      <c r="H617">
        <v>-0.57599999999999996</v>
      </c>
      <c r="I617">
        <v>1.625</v>
      </c>
    </row>
    <row r="618" spans="4:9" x14ac:dyDescent="0.25">
      <c r="D618" t="s">
        <v>639</v>
      </c>
      <c r="E618">
        <v>1.7819999999999999E-2</v>
      </c>
      <c r="F618">
        <v>0.42799999999999999</v>
      </c>
      <c r="G618">
        <v>0.78</v>
      </c>
      <c r="H618">
        <v>-0.59499999999999997</v>
      </c>
      <c r="I618">
        <v>1.5569999999999999</v>
      </c>
    </row>
    <row r="619" spans="4:9" x14ac:dyDescent="0.25">
      <c r="D619" t="s">
        <v>640</v>
      </c>
      <c r="E619">
        <v>1.9300000000000001E-2</v>
      </c>
      <c r="F619">
        <v>0.432</v>
      </c>
      <c r="G619">
        <v>0.79300000000000004</v>
      </c>
      <c r="H619">
        <v>-0.58099999999999996</v>
      </c>
      <c r="I619">
        <v>1.569</v>
      </c>
    </row>
    <row r="620" spans="4:9" x14ac:dyDescent="0.25">
      <c r="D620" t="s">
        <v>641</v>
      </c>
      <c r="E620">
        <v>-9.5999999999999992E-3</v>
      </c>
      <c r="F620">
        <v>0.40799999999999997</v>
      </c>
      <c r="G620">
        <v>0.77400000000000002</v>
      </c>
      <c r="H620">
        <v>-0.59699999999999998</v>
      </c>
      <c r="I620">
        <v>1.536</v>
      </c>
    </row>
    <row r="621" spans="4:9" x14ac:dyDescent="0.25">
      <c r="D621" t="s">
        <v>642</v>
      </c>
      <c r="E621">
        <v>-5.7369999999999997E-2</v>
      </c>
      <c r="F621">
        <v>0.377</v>
      </c>
      <c r="G621">
        <v>0.75</v>
      </c>
      <c r="H621">
        <v>-0.61399999999999999</v>
      </c>
      <c r="I621">
        <v>1.492</v>
      </c>
    </row>
    <row r="622" spans="4:9" x14ac:dyDescent="0.25">
      <c r="D622" t="s">
        <v>643</v>
      </c>
      <c r="E622">
        <v>-5.6989999999999999E-2</v>
      </c>
      <c r="F622">
        <v>0.37</v>
      </c>
      <c r="G622">
        <v>0.71599999999999997</v>
      </c>
      <c r="H622">
        <v>-0.628</v>
      </c>
      <c r="I622">
        <v>1.4370000000000001</v>
      </c>
    </row>
    <row r="623" spans="4:9" x14ac:dyDescent="0.25">
      <c r="D623" t="s">
        <v>644</v>
      </c>
      <c r="E623">
        <v>-7.8380000000000005E-2</v>
      </c>
      <c r="F623">
        <v>0.34699999999999998</v>
      </c>
      <c r="G623">
        <v>0.74399999999999999</v>
      </c>
      <c r="H623">
        <v>-0.63400000000000001</v>
      </c>
      <c r="I623">
        <v>1.454</v>
      </c>
    </row>
    <row r="624" spans="4:9" x14ac:dyDescent="0.25">
      <c r="D624" t="s">
        <v>645</v>
      </c>
      <c r="E624">
        <v>-7.553E-2</v>
      </c>
      <c r="F624">
        <v>0.36099999999999999</v>
      </c>
      <c r="G624">
        <v>0.78700000000000003</v>
      </c>
      <c r="H624">
        <v>-0.61199999999999999</v>
      </c>
      <c r="I624">
        <v>1.4990000000000001</v>
      </c>
    </row>
    <row r="625" spans="4:9" x14ac:dyDescent="0.25">
      <c r="D625" t="s">
        <v>646</v>
      </c>
      <c r="E625">
        <v>-4.981E-2</v>
      </c>
      <c r="F625">
        <v>0.373</v>
      </c>
      <c r="G625">
        <v>0.77900000000000003</v>
      </c>
      <c r="H625">
        <v>-0.60099999999999998</v>
      </c>
      <c r="I625">
        <v>1.4890000000000001</v>
      </c>
    </row>
    <row r="626" spans="4:9" x14ac:dyDescent="0.25">
      <c r="D626" t="s">
        <v>647</v>
      </c>
      <c r="E626">
        <v>-6.0519999999999997E-2</v>
      </c>
      <c r="F626">
        <v>0.36699999999999999</v>
      </c>
      <c r="G626">
        <v>0.89700000000000002</v>
      </c>
      <c r="H626">
        <v>-0.61599999999999999</v>
      </c>
      <c r="I626">
        <v>1.581</v>
      </c>
    </row>
    <row r="627" spans="4:9" x14ac:dyDescent="0.25">
      <c r="D627" t="s">
        <v>648</v>
      </c>
      <c r="E627">
        <v>-3.2730000000000002E-2</v>
      </c>
      <c r="F627">
        <v>0.4</v>
      </c>
      <c r="G627">
        <v>0.88300000000000001</v>
      </c>
      <c r="H627">
        <v>-0.59599999999999997</v>
      </c>
      <c r="I627">
        <v>1.5109999999999999</v>
      </c>
    </row>
    <row r="628" spans="4:9" x14ac:dyDescent="0.25">
      <c r="D628" t="s">
        <v>649</v>
      </c>
      <c r="E628">
        <v>-9.1900000000000003E-3</v>
      </c>
      <c r="F628">
        <v>0.40500000000000003</v>
      </c>
      <c r="G628">
        <v>0.876</v>
      </c>
      <c r="H628">
        <v>-0.58499999999999996</v>
      </c>
      <c r="I628">
        <v>1.4450000000000001</v>
      </c>
    </row>
    <row r="629" spans="4:9" x14ac:dyDescent="0.25">
      <c r="D629" t="s">
        <v>650</v>
      </c>
      <c r="E629">
        <v>3.4399999999999999E-3</v>
      </c>
      <c r="F629">
        <v>0.42399999999999999</v>
      </c>
      <c r="G629">
        <v>0.88800000000000001</v>
      </c>
      <c r="H629">
        <v>-0.55700000000000005</v>
      </c>
      <c r="I629">
        <v>1.4970000000000001</v>
      </c>
    </row>
    <row r="630" spans="4:9" x14ac:dyDescent="0.25">
      <c r="D630" t="s">
        <v>651</v>
      </c>
      <c r="E630">
        <v>1.933E-2</v>
      </c>
      <c r="F630">
        <v>0.438</v>
      </c>
      <c r="G630">
        <v>0.85499999999999998</v>
      </c>
      <c r="H630">
        <v>-0.55600000000000005</v>
      </c>
      <c r="I630">
        <v>1.4670000000000001</v>
      </c>
    </row>
    <row r="631" spans="4:9" x14ac:dyDescent="0.25">
      <c r="D631" t="s">
        <v>652</v>
      </c>
      <c r="E631">
        <v>-3.9300000000000003E-3</v>
      </c>
      <c r="F631">
        <v>0.43</v>
      </c>
      <c r="G631">
        <v>0.88</v>
      </c>
      <c r="H631">
        <v>-0.56899999999999995</v>
      </c>
      <c r="I631">
        <v>1.4870000000000001</v>
      </c>
    </row>
    <row r="632" spans="4:9" x14ac:dyDescent="0.25">
      <c r="D632" t="s">
        <v>653</v>
      </c>
      <c r="E632">
        <v>1.145E-2</v>
      </c>
      <c r="F632">
        <v>0.44</v>
      </c>
      <c r="G632">
        <v>0.91500000000000004</v>
      </c>
      <c r="H632">
        <v>-0.56899999999999995</v>
      </c>
      <c r="I632">
        <v>1.4990000000000001</v>
      </c>
    </row>
    <row r="633" spans="4:9" x14ac:dyDescent="0.25">
      <c r="D633" t="s">
        <v>654</v>
      </c>
      <c r="E633">
        <v>6.9800000000000001E-3</v>
      </c>
      <c r="F633">
        <v>0.435</v>
      </c>
      <c r="G633">
        <v>0.89900000000000002</v>
      </c>
      <c r="H633">
        <v>-0.57099999999999995</v>
      </c>
      <c r="I633">
        <v>1.48</v>
      </c>
    </row>
    <row r="634" spans="4:9" x14ac:dyDescent="0.25">
      <c r="D634" t="s">
        <v>655</v>
      </c>
      <c r="E634">
        <v>1.8780000000000002E-2</v>
      </c>
      <c r="F634">
        <v>0.44500000000000001</v>
      </c>
      <c r="G634">
        <v>0.89100000000000001</v>
      </c>
      <c r="H634">
        <v>-0.56100000000000005</v>
      </c>
      <c r="I634">
        <v>1.4750000000000001</v>
      </c>
    </row>
    <row r="635" spans="4:9" x14ac:dyDescent="0.25">
      <c r="D635" t="s">
        <v>656</v>
      </c>
      <c r="E635">
        <v>-4.4999999999999997E-3</v>
      </c>
      <c r="F635">
        <v>0.438</v>
      </c>
      <c r="G635">
        <v>0.89100000000000001</v>
      </c>
      <c r="H635">
        <v>-0.58599999999999997</v>
      </c>
      <c r="I635">
        <v>1.468</v>
      </c>
    </row>
    <row r="636" spans="4:9" x14ac:dyDescent="0.25">
      <c r="D636" t="s">
        <v>657</v>
      </c>
      <c r="E636">
        <v>-2.3740000000000001E-2</v>
      </c>
      <c r="F636">
        <v>0.40699999999999997</v>
      </c>
      <c r="G636">
        <v>0.89300000000000002</v>
      </c>
      <c r="H636">
        <v>-0.58599999999999997</v>
      </c>
      <c r="I636">
        <v>1.4590000000000001</v>
      </c>
    </row>
    <row r="637" spans="4:9" x14ac:dyDescent="0.25">
      <c r="D637" t="s">
        <v>658</v>
      </c>
      <c r="E637">
        <v>-5.5329999999999997E-2</v>
      </c>
      <c r="F637">
        <v>0.39</v>
      </c>
      <c r="G637">
        <v>0.86099999999999999</v>
      </c>
      <c r="H637">
        <v>-0.60399999999999998</v>
      </c>
      <c r="I637">
        <v>1.431</v>
      </c>
    </row>
    <row r="638" spans="4:9" x14ac:dyDescent="0.25">
      <c r="D638" t="s">
        <v>659</v>
      </c>
      <c r="E638">
        <v>-5.1529999999999999E-2</v>
      </c>
      <c r="F638">
        <v>0.39500000000000002</v>
      </c>
      <c r="G638">
        <v>0.85573999999999995</v>
      </c>
      <c r="H638">
        <v>-0.58399999999999996</v>
      </c>
      <c r="I638">
        <v>1.43733</v>
      </c>
    </row>
    <row r="639" spans="4:9" x14ac:dyDescent="0.25">
      <c r="D639" t="s">
        <v>660</v>
      </c>
      <c r="E639">
        <v>-7.3010000000000005E-2</v>
      </c>
      <c r="F639">
        <v>0.36699999999999999</v>
      </c>
      <c r="G639">
        <v>0.79600000000000004</v>
      </c>
      <c r="H639">
        <v>-0.61899999999999999</v>
      </c>
      <c r="I639">
        <v>1.351</v>
      </c>
    </row>
    <row r="640" spans="4:9" x14ac:dyDescent="0.25">
      <c r="D640" t="s">
        <v>661</v>
      </c>
      <c r="E640">
        <v>-0.10457</v>
      </c>
      <c r="F640">
        <v>0.33</v>
      </c>
      <c r="G640">
        <v>0.78500000000000003</v>
      </c>
      <c r="H640">
        <v>-0.63600000000000001</v>
      </c>
      <c r="I640">
        <v>1.323</v>
      </c>
    </row>
    <row r="641" spans="4:9" x14ac:dyDescent="0.25">
      <c r="D641" t="s">
        <v>662</v>
      </c>
      <c r="E641">
        <v>-0.12609000000000001</v>
      </c>
      <c r="F641">
        <v>0.315</v>
      </c>
      <c r="G641">
        <v>0.74199999999999999</v>
      </c>
      <c r="H641">
        <v>-0.60399999999999998</v>
      </c>
      <c r="I641">
        <v>1.294</v>
      </c>
    </row>
    <row r="642" spans="4:9" x14ac:dyDescent="0.25">
      <c r="D642" t="s">
        <v>663</v>
      </c>
      <c r="E642">
        <v>-0.11745999999999999</v>
      </c>
      <c r="F642">
        <v>0.32500000000000001</v>
      </c>
      <c r="G642">
        <v>0.78700000000000003</v>
      </c>
      <c r="H642">
        <v>-0.59799999999999998</v>
      </c>
      <c r="I642">
        <v>1.361</v>
      </c>
    </row>
    <row r="643" spans="4:9" x14ac:dyDescent="0.25">
      <c r="D643" t="s">
        <v>664</v>
      </c>
      <c r="E643">
        <v>-0.12019000000000001</v>
      </c>
      <c r="F643">
        <v>0.315</v>
      </c>
      <c r="G643">
        <v>0.79600000000000004</v>
      </c>
      <c r="H643">
        <v>-0.59799999999999998</v>
      </c>
      <c r="I643">
        <v>1.3660000000000001</v>
      </c>
    </row>
    <row r="644" spans="4:9" x14ac:dyDescent="0.25">
      <c r="D644" t="s">
        <v>665</v>
      </c>
      <c r="E644">
        <v>-9.8519999999999996E-2</v>
      </c>
      <c r="F644">
        <v>0.315</v>
      </c>
      <c r="G644">
        <v>0.84599999999999997</v>
      </c>
      <c r="H644">
        <v>-0.59799999999999998</v>
      </c>
      <c r="I644">
        <v>1.4179999999999999</v>
      </c>
    </row>
    <row r="645" spans="4:9" x14ac:dyDescent="0.25">
      <c r="D645" t="s">
        <v>666</v>
      </c>
      <c r="E645">
        <v>-9.6360000000000001E-2</v>
      </c>
      <c r="F645">
        <v>0.32400000000000001</v>
      </c>
      <c r="G645">
        <v>0.79500000000000004</v>
      </c>
      <c r="H645">
        <v>-0.61799999999999999</v>
      </c>
      <c r="I645">
        <v>1.349</v>
      </c>
    </row>
    <row r="646" spans="4:9" x14ac:dyDescent="0.25">
      <c r="D646" t="s">
        <v>667</v>
      </c>
      <c r="E646">
        <v>-0.11705</v>
      </c>
      <c r="F646">
        <v>0.312</v>
      </c>
      <c r="G646">
        <v>0.78</v>
      </c>
      <c r="H646">
        <v>-0.625</v>
      </c>
      <c r="I646">
        <v>1.3009999999999999</v>
      </c>
    </row>
    <row r="647" spans="4:9" x14ac:dyDescent="0.25">
      <c r="D647" t="s">
        <v>668</v>
      </c>
      <c r="E647">
        <v>-0.12794</v>
      </c>
      <c r="F647">
        <v>0.312</v>
      </c>
      <c r="G647">
        <v>0.78100000000000003</v>
      </c>
      <c r="H647">
        <v>-0.63800000000000001</v>
      </c>
      <c r="I647">
        <v>1.3</v>
      </c>
    </row>
    <row r="648" spans="4:9" x14ac:dyDescent="0.25">
      <c r="D648" t="s">
        <v>669</v>
      </c>
      <c r="E648">
        <v>-0.13447999999999999</v>
      </c>
      <c r="F648">
        <v>0.29099999999999998</v>
      </c>
      <c r="G648">
        <v>0.70799999999999996</v>
      </c>
      <c r="H648">
        <v>-0.65900000000000003</v>
      </c>
      <c r="I648">
        <v>1.1990000000000001</v>
      </c>
    </row>
    <row r="649" spans="4:9" x14ac:dyDescent="0.25">
      <c r="D649" t="s">
        <v>670</v>
      </c>
      <c r="E649">
        <v>-0.17902000000000001</v>
      </c>
      <c r="F649">
        <v>0.27200000000000002</v>
      </c>
      <c r="G649">
        <v>0.68500000000000005</v>
      </c>
      <c r="H649">
        <v>-0.69299999999999995</v>
      </c>
      <c r="I649">
        <v>1.222</v>
      </c>
    </row>
    <row r="650" spans="4:9" x14ac:dyDescent="0.25">
      <c r="D650" t="s">
        <v>671</v>
      </c>
      <c r="E650">
        <v>-0.14868000000000001</v>
      </c>
      <c r="F650">
        <v>0.29299999999999998</v>
      </c>
      <c r="G650">
        <v>0.73899999999999999</v>
      </c>
      <c r="H650">
        <v>-0.68100000000000005</v>
      </c>
      <c r="I650">
        <v>1.2929999999999999</v>
      </c>
    </row>
    <row r="651" spans="4:9" x14ac:dyDescent="0.25">
      <c r="D651" t="s">
        <v>672</v>
      </c>
      <c r="E651">
        <v>-0.14879999999999999</v>
      </c>
      <c r="F651">
        <v>0.28999999999999998</v>
      </c>
      <c r="G651">
        <v>0.72</v>
      </c>
      <c r="H651">
        <v>-0.70399999999999996</v>
      </c>
      <c r="I651">
        <v>1.2769999999999999</v>
      </c>
    </row>
    <row r="652" spans="4:9" x14ac:dyDescent="0.25">
      <c r="D652" t="s">
        <v>673</v>
      </c>
      <c r="E652">
        <v>-0.14521000000000001</v>
      </c>
      <c r="F652">
        <v>0.28699999999999998</v>
      </c>
      <c r="G652">
        <v>0.71199999999999997</v>
      </c>
      <c r="H652">
        <v>-0.70099999999999996</v>
      </c>
      <c r="I652">
        <v>1.28</v>
      </c>
    </row>
    <row r="653" spans="4:9" x14ac:dyDescent="0.25">
      <c r="D653" t="s">
        <v>674</v>
      </c>
      <c r="E653">
        <v>-0.15106</v>
      </c>
      <c r="F653">
        <v>0.28499999999999998</v>
      </c>
      <c r="G653">
        <v>0.72799999999999998</v>
      </c>
      <c r="H653">
        <v>-0.70299999999999996</v>
      </c>
      <c r="I653">
        <v>1.2949999999999999</v>
      </c>
    </row>
    <row r="654" spans="4:9" x14ac:dyDescent="0.25">
      <c r="D654" t="s">
        <v>675</v>
      </c>
      <c r="E654">
        <v>-0.18085999999999999</v>
      </c>
      <c r="F654">
        <v>0.27</v>
      </c>
      <c r="G654">
        <v>0.7</v>
      </c>
      <c r="H654">
        <v>-0.72499999999999998</v>
      </c>
      <c r="I654">
        <v>1.2390000000000001</v>
      </c>
    </row>
    <row r="655" spans="4:9" x14ac:dyDescent="0.25">
      <c r="D655" t="s">
        <v>676</v>
      </c>
      <c r="E655">
        <v>-0.17402999999999999</v>
      </c>
      <c r="F655">
        <v>0.27500000000000002</v>
      </c>
      <c r="G655">
        <v>0.71399999999999997</v>
      </c>
      <c r="H655">
        <v>-0.73499999999999999</v>
      </c>
      <c r="I655">
        <v>1.238</v>
      </c>
    </row>
    <row r="656" spans="4:9" x14ac:dyDescent="0.25">
      <c r="D656" t="s">
        <v>677</v>
      </c>
      <c r="E656">
        <v>-0.17104</v>
      </c>
      <c r="F656">
        <v>0.26500000000000001</v>
      </c>
      <c r="G656">
        <v>0.73199999999999998</v>
      </c>
      <c r="H656">
        <v>-0.74</v>
      </c>
      <c r="I656">
        <v>1.266</v>
      </c>
    </row>
    <row r="657" spans="4:9" x14ac:dyDescent="0.25">
      <c r="D657" t="s">
        <v>678</v>
      </c>
      <c r="E657">
        <v>-0.19234999999999999</v>
      </c>
      <c r="F657">
        <v>0.26500000000000001</v>
      </c>
      <c r="G657">
        <v>0.69399999999999995</v>
      </c>
      <c r="H657">
        <v>-0.74</v>
      </c>
      <c r="I657">
        <v>1.226</v>
      </c>
    </row>
    <row r="658" spans="4:9" x14ac:dyDescent="0.25">
      <c r="D658" t="s">
        <v>679</v>
      </c>
      <c r="E658">
        <v>-0.20258999999999999</v>
      </c>
      <c r="F658">
        <v>0.25900000000000001</v>
      </c>
      <c r="G658">
        <v>0.65500000000000003</v>
      </c>
      <c r="H658">
        <v>-0.754</v>
      </c>
      <c r="I658">
        <v>1.181</v>
      </c>
    </row>
    <row r="659" spans="4:9" x14ac:dyDescent="0.25">
      <c r="D659" t="s">
        <v>680</v>
      </c>
      <c r="E659">
        <v>-0.21718000000000001</v>
      </c>
      <c r="F659">
        <v>0.255</v>
      </c>
      <c r="G659">
        <v>0.64700000000000002</v>
      </c>
      <c r="H659">
        <v>-0.746</v>
      </c>
      <c r="I659">
        <v>1.1739999999999999</v>
      </c>
    </row>
    <row r="660" spans="4:9" x14ac:dyDescent="0.25">
      <c r="D660" t="s">
        <v>681</v>
      </c>
      <c r="E660">
        <v>-0.20745</v>
      </c>
      <c r="F660">
        <v>0.25800000000000001</v>
      </c>
      <c r="G660">
        <v>0.67400000000000004</v>
      </c>
      <c r="H660">
        <v>-0.76200000000000001</v>
      </c>
      <c r="I660">
        <v>1.18</v>
      </c>
    </row>
    <row r="661" spans="4:9" x14ac:dyDescent="0.25">
      <c r="D661" t="s">
        <v>682</v>
      </c>
      <c r="E661">
        <v>-0.20857999999999999</v>
      </c>
      <c r="F661">
        <v>0.25</v>
      </c>
      <c r="G661">
        <v>0.72599999999999998</v>
      </c>
      <c r="H661">
        <v>-0.76500000000000001</v>
      </c>
      <c r="I661">
        <v>1.2250000000000001</v>
      </c>
    </row>
    <row r="662" spans="4:9" x14ac:dyDescent="0.25">
      <c r="D662" t="s">
        <v>683</v>
      </c>
      <c r="E662">
        <v>-0.18532999999999999</v>
      </c>
      <c r="F662">
        <v>0.27900000000000003</v>
      </c>
      <c r="G662">
        <v>0.77400000000000002</v>
      </c>
      <c r="H662">
        <v>-0.72799999999999998</v>
      </c>
      <c r="I662">
        <v>1.3049999999999999</v>
      </c>
    </row>
    <row r="663" spans="4:9" x14ac:dyDescent="0.25">
      <c r="D663" t="s">
        <v>684</v>
      </c>
      <c r="E663">
        <v>-0.17809</v>
      </c>
      <c r="F663">
        <v>0.27200000000000002</v>
      </c>
      <c r="G663">
        <v>0.79800000000000004</v>
      </c>
      <c r="H663">
        <v>-0.72199999999999998</v>
      </c>
      <c r="I663">
        <v>1.325</v>
      </c>
    </row>
    <row r="664" spans="4:9" x14ac:dyDescent="0.25">
      <c r="D664" t="s">
        <v>685</v>
      </c>
      <c r="E664">
        <v>-0.16883000000000001</v>
      </c>
      <c r="F664">
        <v>0.26500000000000001</v>
      </c>
      <c r="G664">
        <v>0.82899999999999996</v>
      </c>
      <c r="H664">
        <v>-0.72399999999999998</v>
      </c>
      <c r="I664">
        <v>1.3540000000000001</v>
      </c>
    </row>
    <row r="665" spans="4:9" x14ac:dyDescent="0.25">
      <c r="D665" t="s">
        <v>686</v>
      </c>
      <c r="E665">
        <v>-0.15095</v>
      </c>
      <c r="F665">
        <v>0.28499999999999998</v>
      </c>
      <c r="G665">
        <v>0.80700000000000005</v>
      </c>
      <c r="H665">
        <v>-0.72699999999999998</v>
      </c>
      <c r="I665">
        <v>1.335</v>
      </c>
    </row>
    <row r="666" spans="4:9" x14ac:dyDescent="0.25">
      <c r="D666" t="s">
        <v>687</v>
      </c>
      <c r="E666">
        <v>-0.13841999999999999</v>
      </c>
      <c r="F666">
        <v>0.28699999999999998</v>
      </c>
      <c r="G666">
        <v>0.82799999999999996</v>
      </c>
      <c r="H666">
        <v>-0.72199999999999998</v>
      </c>
      <c r="I666">
        <v>1.361</v>
      </c>
    </row>
    <row r="667" spans="4:9" x14ac:dyDescent="0.25">
      <c r="D667" t="s">
        <v>688</v>
      </c>
      <c r="E667">
        <v>-0.12155000000000001</v>
      </c>
      <c r="F667">
        <v>0.29199999999999998</v>
      </c>
      <c r="G667">
        <v>0.77600000000000002</v>
      </c>
      <c r="H667">
        <v>-0.72399999999999998</v>
      </c>
      <c r="I667">
        <v>1.2829999999999999</v>
      </c>
    </row>
    <row r="668" spans="4:9" x14ac:dyDescent="0.25">
      <c r="D668" t="s">
        <v>689</v>
      </c>
      <c r="E668">
        <v>-0.12028999999999999</v>
      </c>
      <c r="F668">
        <v>0.28199999999999997</v>
      </c>
      <c r="G668">
        <v>0.76300000000000001</v>
      </c>
      <c r="H668">
        <v>-0.72599999999999998</v>
      </c>
      <c r="I668">
        <v>1.268</v>
      </c>
    </row>
    <row r="669" spans="4:9" x14ac:dyDescent="0.25">
      <c r="D669" t="s">
        <v>690</v>
      </c>
      <c r="E669">
        <v>-0.13650000000000001</v>
      </c>
      <c r="F669">
        <v>0.27800000000000002</v>
      </c>
      <c r="G669">
        <v>0.77</v>
      </c>
      <c r="H669">
        <v>-0.72899999999999998</v>
      </c>
      <c r="I669">
        <v>1.2669999999999999</v>
      </c>
    </row>
    <row r="670" spans="4:9" x14ac:dyDescent="0.25">
      <c r="D670" t="s">
        <v>691</v>
      </c>
      <c r="E670">
        <v>-0.16189000000000001</v>
      </c>
      <c r="F670">
        <v>0.26500000000000001</v>
      </c>
      <c r="G670">
        <v>0.77</v>
      </c>
      <c r="H670">
        <v>-0.73599999999999999</v>
      </c>
      <c r="I670">
        <v>1.262</v>
      </c>
    </row>
    <row r="671" spans="4:9" x14ac:dyDescent="0.25">
      <c r="D671" t="s">
        <v>692</v>
      </c>
      <c r="E671">
        <v>-0.16700000000000001</v>
      </c>
      <c r="F671">
        <v>0.255</v>
      </c>
      <c r="G671">
        <v>0.77</v>
      </c>
      <c r="H671">
        <v>-0.74199999999999999</v>
      </c>
      <c r="I671">
        <v>1.2430000000000001</v>
      </c>
    </row>
    <row r="672" spans="4:9" x14ac:dyDescent="0.25">
      <c r="D672" t="s">
        <v>693</v>
      </c>
      <c r="E672">
        <v>-0.17827000000000001</v>
      </c>
      <c r="F672">
        <v>0.248</v>
      </c>
      <c r="G672">
        <v>0.78300000000000003</v>
      </c>
      <c r="H672">
        <v>-0.746</v>
      </c>
      <c r="I672">
        <v>1.2549999999999999</v>
      </c>
    </row>
    <row r="673" spans="4:9" x14ac:dyDescent="0.25">
      <c r="D673" t="s">
        <v>694</v>
      </c>
      <c r="E673">
        <v>-0.16692000000000001</v>
      </c>
      <c r="F673">
        <v>0.252</v>
      </c>
      <c r="G673">
        <v>0.77</v>
      </c>
      <c r="H673">
        <v>-0.74099999999999999</v>
      </c>
      <c r="I673">
        <v>1.2529999999999999</v>
      </c>
    </row>
    <row r="674" spans="4:9" x14ac:dyDescent="0.25">
      <c r="D674" t="s">
        <v>695</v>
      </c>
      <c r="E674">
        <v>-0.16070000000000001</v>
      </c>
      <c r="F674">
        <v>0.248</v>
      </c>
      <c r="G674">
        <v>0.8</v>
      </c>
      <c r="H674">
        <v>-0.73399999999999999</v>
      </c>
      <c r="I674">
        <v>1.2969999999999999</v>
      </c>
    </row>
    <row r="675" spans="4:9" x14ac:dyDescent="0.25">
      <c r="D675" t="s">
        <v>696</v>
      </c>
      <c r="E675">
        <v>-0.13031000000000001</v>
      </c>
      <c r="F675">
        <v>0.27200000000000002</v>
      </c>
      <c r="G675">
        <v>0.82299999999999995</v>
      </c>
      <c r="H675">
        <v>-0.70499999999999996</v>
      </c>
      <c r="I675">
        <v>1.349</v>
      </c>
    </row>
    <row r="676" spans="4:9" x14ac:dyDescent="0.25">
      <c r="D676" t="s">
        <v>697</v>
      </c>
      <c r="E676">
        <v>-0.11003</v>
      </c>
      <c r="F676">
        <v>0.28999999999999998</v>
      </c>
      <c r="G676">
        <v>0.85099999999999998</v>
      </c>
      <c r="H676">
        <v>-0.69499999999999995</v>
      </c>
      <c r="I676">
        <v>1.3540000000000001</v>
      </c>
    </row>
    <row r="677" spans="4:9" x14ac:dyDescent="0.25">
      <c r="D677" t="s">
        <v>698</v>
      </c>
      <c r="E677">
        <v>-0.12003</v>
      </c>
      <c r="F677">
        <v>0.28299999999999997</v>
      </c>
      <c r="G677">
        <v>0.80100000000000005</v>
      </c>
      <c r="H677">
        <v>-0.70399999999999996</v>
      </c>
      <c r="I677">
        <v>1.31</v>
      </c>
    </row>
    <row r="678" spans="4:9" x14ac:dyDescent="0.25">
      <c r="D678" t="s">
        <v>699</v>
      </c>
      <c r="E678">
        <v>-0.11969</v>
      </c>
      <c r="F678">
        <v>0.28599999999999998</v>
      </c>
      <c r="G678">
        <v>0.76800000000000002</v>
      </c>
      <c r="H678">
        <v>-0.71699999999999997</v>
      </c>
      <c r="I678">
        <v>1.28</v>
      </c>
    </row>
    <row r="679" spans="4:9" x14ac:dyDescent="0.25">
      <c r="D679" t="s">
        <v>700</v>
      </c>
      <c r="E679">
        <v>-0.11248</v>
      </c>
      <c r="F679">
        <v>0.30199999999999999</v>
      </c>
      <c r="G679">
        <v>0.77600000000000002</v>
      </c>
      <c r="H679">
        <v>-0.67600000000000005</v>
      </c>
      <c r="I679">
        <v>1.3069999999999999</v>
      </c>
    </row>
    <row r="680" spans="4:9" x14ac:dyDescent="0.25">
      <c r="D680" t="s">
        <v>701</v>
      </c>
      <c r="E680">
        <v>-0.10007000000000001</v>
      </c>
      <c r="F680">
        <v>0.31</v>
      </c>
      <c r="G680">
        <v>0.77400000000000002</v>
      </c>
      <c r="H680">
        <v>-0.68</v>
      </c>
      <c r="I680">
        <v>1.2989999999999999</v>
      </c>
    </row>
    <row r="681" spans="4:9" x14ac:dyDescent="0.25">
      <c r="D681" t="s">
        <v>702</v>
      </c>
      <c r="E681">
        <v>-0.11201</v>
      </c>
      <c r="F681">
        <v>0.307</v>
      </c>
      <c r="G681">
        <v>0.76900000000000002</v>
      </c>
      <c r="H681">
        <v>-0.68700000000000006</v>
      </c>
      <c r="I681">
        <v>1.2849999999999999</v>
      </c>
    </row>
    <row r="682" spans="4:9" x14ac:dyDescent="0.25">
      <c r="D682" t="s">
        <v>703</v>
      </c>
      <c r="E682">
        <v>-8.5419999999999996E-2</v>
      </c>
      <c r="F682">
        <v>0.33</v>
      </c>
      <c r="G682">
        <v>0.78500000000000003</v>
      </c>
      <c r="H682">
        <v>-0.67100000000000004</v>
      </c>
      <c r="I682">
        <v>1.3260000000000001</v>
      </c>
    </row>
    <row r="683" spans="4:9" x14ac:dyDescent="0.25">
      <c r="D683" t="s">
        <v>704</v>
      </c>
      <c r="E683">
        <v>-8.337E-2</v>
      </c>
      <c r="F683">
        <v>0.33500000000000002</v>
      </c>
      <c r="G683">
        <v>0.78525</v>
      </c>
      <c r="H683">
        <v>-0.66900000000000004</v>
      </c>
      <c r="I683">
        <v>1.3392599999999999</v>
      </c>
    </row>
    <row r="684" spans="4:9" x14ac:dyDescent="0.25">
      <c r="D684" t="s">
        <v>705</v>
      </c>
      <c r="E684">
        <v>-5.296E-2</v>
      </c>
      <c r="F684">
        <v>0.35499999999999998</v>
      </c>
      <c r="G684">
        <v>0.82399999999999995</v>
      </c>
      <c r="H684">
        <v>-0.63300000000000001</v>
      </c>
      <c r="I684">
        <v>1.377</v>
      </c>
    </row>
    <row r="685" spans="4:9" x14ac:dyDescent="0.25">
      <c r="D685" t="s">
        <v>706</v>
      </c>
      <c r="E685">
        <v>-5.9859999999999997E-2</v>
      </c>
      <c r="F685">
        <v>0.35199999999999998</v>
      </c>
      <c r="G685">
        <v>0.80600000000000005</v>
      </c>
      <c r="H685">
        <v>-0.63200000000000001</v>
      </c>
      <c r="I685">
        <v>1.3360000000000001</v>
      </c>
    </row>
    <row r="686" spans="4:9" x14ac:dyDescent="0.25">
      <c r="D686" t="s">
        <v>707</v>
      </c>
      <c r="E686">
        <v>-8.3960000000000007E-2</v>
      </c>
      <c r="F686">
        <v>0.34</v>
      </c>
      <c r="G686">
        <v>0.78900000000000003</v>
      </c>
      <c r="H686">
        <v>-0.66100000000000003</v>
      </c>
      <c r="I686">
        <v>1.2969999999999999</v>
      </c>
    </row>
    <row r="687" spans="4:9" x14ac:dyDescent="0.25">
      <c r="D687" t="s">
        <v>708</v>
      </c>
      <c r="E687">
        <v>-8.097E-2</v>
      </c>
      <c r="F687">
        <v>0.34699999999999998</v>
      </c>
      <c r="G687">
        <v>0.81599999999999995</v>
      </c>
      <c r="H687">
        <v>-0.63900000000000001</v>
      </c>
      <c r="I687">
        <v>1.343</v>
      </c>
    </row>
    <row r="688" spans="4:9" x14ac:dyDescent="0.25">
      <c r="D688" t="s">
        <v>709</v>
      </c>
      <c r="E688">
        <v>-7.7039999999999997E-2</v>
      </c>
      <c r="F688">
        <v>0.35499999999999998</v>
      </c>
      <c r="G688">
        <v>0.80600000000000005</v>
      </c>
      <c r="H688">
        <v>-0.63800000000000001</v>
      </c>
      <c r="I688">
        <v>1.3260000000000001</v>
      </c>
    </row>
    <row r="689" spans="4:9" x14ac:dyDescent="0.25">
      <c r="D689" t="s">
        <v>710</v>
      </c>
      <c r="E689">
        <v>-5.3240000000000003E-2</v>
      </c>
      <c r="F689">
        <v>0.4</v>
      </c>
      <c r="G689">
        <v>0.78500000000000003</v>
      </c>
      <c r="H689">
        <v>-0.64200000000000002</v>
      </c>
      <c r="I689">
        <v>1.284</v>
      </c>
    </row>
    <row r="690" spans="4:9" x14ac:dyDescent="0.25">
      <c r="D690" t="s">
        <v>711</v>
      </c>
      <c r="E690">
        <v>-4.0090000000000001E-2</v>
      </c>
      <c r="F690">
        <v>0.41</v>
      </c>
      <c r="G690">
        <v>0.8</v>
      </c>
      <c r="H690">
        <v>-0.621</v>
      </c>
      <c r="I690">
        <v>1.304</v>
      </c>
    </row>
    <row r="691" spans="4:9" x14ac:dyDescent="0.25">
      <c r="D691" t="s">
        <v>712</v>
      </c>
      <c r="E691">
        <v>-1.669E-2</v>
      </c>
      <c r="F691">
        <v>0.43</v>
      </c>
      <c r="G691">
        <v>0.84</v>
      </c>
      <c r="H691">
        <v>-0.622</v>
      </c>
      <c r="I691">
        <v>1.3360000000000001</v>
      </c>
    </row>
    <row r="692" spans="4:9" x14ac:dyDescent="0.25">
      <c r="D692" t="s">
        <v>713</v>
      </c>
      <c r="E692">
        <v>1.409E-2</v>
      </c>
      <c r="F692">
        <v>0.46</v>
      </c>
      <c r="G692">
        <v>0.86199999999999999</v>
      </c>
      <c r="H692">
        <v>-0.60499999999999998</v>
      </c>
      <c r="I692">
        <v>1.363</v>
      </c>
    </row>
    <row r="693" spans="4:9" x14ac:dyDescent="0.25">
      <c r="D693" t="s">
        <v>714</v>
      </c>
      <c r="E693">
        <v>-1.3979999999999999E-2</v>
      </c>
      <c r="F693">
        <v>0.44500000000000001</v>
      </c>
      <c r="G693">
        <v>0.82599999999999996</v>
      </c>
      <c r="H693">
        <v>-0.63500000000000001</v>
      </c>
      <c r="I693">
        <v>1.3120000000000001</v>
      </c>
    </row>
    <row r="694" spans="4:9" x14ac:dyDescent="0.25">
      <c r="D694" t="s">
        <v>715</v>
      </c>
      <c r="E694">
        <v>-5.1090000000000003E-2</v>
      </c>
      <c r="F694">
        <v>0.41799999999999998</v>
      </c>
      <c r="G694">
        <v>0.83399999999999996</v>
      </c>
      <c r="H694">
        <v>-0.63</v>
      </c>
      <c r="I694">
        <v>1.3280000000000001</v>
      </c>
    </row>
    <row r="695" spans="4:9" x14ac:dyDescent="0.25">
      <c r="D695" t="s">
        <v>716</v>
      </c>
      <c r="E695">
        <v>-4.768E-2</v>
      </c>
      <c r="F695">
        <v>0.42699999999999999</v>
      </c>
      <c r="G695">
        <v>0.85399999999999998</v>
      </c>
      <c r="H695">
        <v>-0.63300000000000001</v>
      </c>
      <c r="I695">
        <v>1.304</v>
      </c>
    </row>
    <row r="696" spans="4:9" x14ac:dyDescent="0.25">
      <c r="D696" t="s">
        <v>717</v>
      </c>
      <c r="E696">
        <v>-7.6000000000000004E-4</v>
      </c>
      <c r="F696">
        <v>0.46500000000000002</v>
      </c>
      <c r="G696">
        <v>0.95</v>
      </c>
      <c r="H696">
        <v>-0.58099999999999996</v>
      </c>
      <c r="I696">
        <v>1.4339999999999999</v>
      </c>
    </row>
    <row r="697" spans="4:9" x14ac:dyDescent="0.25">
      <c r="D697" t="s">
        <v>718</v>
      </c>
      <c r="E697">
        <v>1.388E-2</v>
      </c>
      <c r="F697">
        <v>0.48499999999999999</v>
      </c>
      <c r="G697">
        <v>0.94899999999999995</v>
      </c>
      <c r="H697">
        <v>-0.56899999999999995</v>
      </c>
      <c r="I697">
        <v>1.4530000000000001</v>
      </c>
    </row>
    <row r="698" spans="4:9" x14ac:dyDescent="0.25">
      <c r="D698" t="s">
        <v>719</v>
      </c>
      <c r="E698">
        <v>1.43E-2</v>
      </c>
      <c r="F698">
        <v>0.495</v>
      </c>
      <c r="G698">
        <v>0.98799999999999999</v>
      </c>
      <c r="H698">
        <v>-0.56100000000000005</v>
      </c>
      <c r="I698">
        <v>1.4910000000000001</v>
      </c>
    </row>
    <row r="699" spans="4:9" x14ac:dyDescent="0.25">
      <c r="D699" t="s">
        <v>720</v>
      </c>
      <c r="E699">
        <v>3.771E-2</v>
      </c>
      <c r="F699">
        <v>0.52500000000000002</v>
      </c>
      <c r="G699">
        <v>1.024</v>
      </c>
      <c r="H699">
        <v>-0.54800000000000004</v>
      </c>
      <c r="I699">
        <v>1.546</v>
      </c>
    </row>
    <row r="700" spans="4:9" x14ac:dyDescent="0.25">
      <c r="D700" t="s">
        <v>721</v>
      </c>
      <c r="E700">
        <v>1.8200000000000001E-2</v>
      </c>
      <c r="F700">
        <v>0.51700000000000002</v>
      </c>
      <c r="G700">
        <v>0.995</v>
      </c>
      <c r="H700">
        <v>-0.55900000000000005</v>
      </c>
      <c r="I700">
        <v>1.524</v>
      </c>
    </row>
    <row r="701" spans="4:9" x14ac:dyDescent="0.25">
      <c r="D701" t="s">
        <v>722</v>
      </c>
      <c r="E701">
        <v>4.5589999999999999E-2</v>
      </c>
      <c r="F701">
        <v>0.53500000000000003</v>
      </c>
      <c r="G701">
        <v>0.97099999999999997</v>
      </c>
      <c r="H701">
        <v>-0.56100000000000005</v>
      </c>
      <c r="I701">
        <v>1.492</v>
      </c>
    </row>
    <row r="702" spans="4:9" x14ac:dyDescent="0.25">
      <c r="D702" t="s">
        <v>723</v>
      </c>
      <c r="E702">
        <v>1.5939999999999999E-2</v>
      </c>
      <c r="F702">
        <v>0.52600000000000002</v>
      </c>
      <c r="G702">
        <v>0.93</v>
      </c>
      <c r="H702">
        <v>-0.58199999999999996</v>
      </c>
      <c r="I702">
        <v>1.4630000000000001</v>
      </c>
    </row>
    <row r="703" spans="4:9" x14ac:dyDescent="0.25">
      <c r="D703" t="s">
        <v>724</v>
      </c>
      <c r="E703">
        <v>3.7330000000000002E-2</v>
      </c>
      <c r="F703">
        <v>0.54</v>
      </c>
      <c r="G703">
        <v>0.94699999999999995</v>
      </c>
      <c r="H703">
        <v>-0.57899999999999996</v>
      </c>
      <c r="I703">
        <v>1.482</v>
      </c>
    </row>
    <row r="704" spans="4:9" x14ac:dyDescent="0.25">
      <c r="D704" t="s">
        <v>725</v>
      </c>
      <c r="E704">
        <v>3.3009999999999998E-2</v>
      </c>
      <c r="F704">
        <v>0.54600000000000004</v>
      </c>
      <c r="G704">
        <v>0.97599999999999998</v>
      </c>
      <c r="H704">
        <v>-0.55300000000000005</v>
      </c>
      <c r="I704">
        <v>1.5269999999999999</v>
      </c>
    </row>
    <row r="705" spans="4:9" x14ac:dyDescent="0.25">
      <c r="D705" t="s">
        <v>726</v>
      </c>
      <c r="E705">
        <v>2.811E-2</v>
      </c>
      <c r="F705">
        <v>0.53900000000000003</v>
      </c>
      <c r="G705">
        <v>0.98799999999999999</v>
      </c>
      <c r="H705">
        <v>-0.54900000000000004</v>
      </c>
      <c r="I705">
        <v>1.528</v>
      </c>
    </row>
    <row r="706" spans="4:9" x14ac:dyDescent="0.25">
      <c r="D706" t="s">
        <v>727</v>
      </c>
      <c r="E706">
        <v>1.281E-2</v>
      </c>
      <c r="F706">
        <v>0.51900000000000002</v>
      </c>
      <c r="G706">
        <v>1.0269999999999999</v>
      </c>
      <c r="H706">
        <v>-0.55700000000000005</v>
      </c>
      <c r="I706">
        <v>1.5760000000000001</v>
      </c>
    </row>
    <row r="707" spans="4:9" x14ac:dyDescent="0.25">
      <c r="D707" t="s">
        <v>728</v>
      </c>
      <c r="E707">
        <v>2.3179999999999999E-2</v>
      </c>
      <c r="F707">
        <v>0.52500000000000002</v>
      </c>
      <c r="G707">
        <v>1.056</v>
      </c>
      <c r="H707">
        <v>-0.53300000000000003</v>
      </c>
      <c r="I707">
        <v>1.6120000000000001</v>
      </c>
    </row>
    <row r="708" spans="4:9" x14ac:dyDescent="0.25">
      <c r="D708" t="s">
        <v>729</v>
      </c>
      <c r="E708">
        <v>2.9159999999999998E-2</v>
      </c>
      <c r="F708">
        <v>0.55000000000000004</v>
      </c>
      <c r="G708">
        <v>1.09535</v>
      </c>
      <c r="H708">
        <v>-0.505</v>
      </c>
      <c r="I708">
        <v>1.6328800000000001</v>
      </c>
    </row>
    <row r="709" spans="4:9" x14ac:dyDescent="0.25">
      <c r="D709" t="s">
        <v>730</v>
      </c>
      <c r="E709">
        <v>3.3050000000000003E-2</v>
      </c>
      <c r="F709">
        <v>0.56000000000000005</v>
      </c>
      <c r="G709">
        <v>1.071</v>
      </c>
      <c r="H709">
        <v>-0.46400000000000002</v>
      </c>
      <c r="I709">
        <v>1.5720000000000001</v>
      </c>
    </row>
    <row r="710" spans="4:9" x14ac:dyDescent="0.25">
      <c r="D710" t="s">
        <v>731</v>
      </c>
      <c r="E710">
        <v>4.4040000000000003E-2</v>
      </c>
      <c r="F710">
        <v>0.56699999999999995</v>
      </c>
      <c r="G710">
        <v>1.0740000000000001</v>
      </c>
      <c r="H710">
        <v>-0.47899999999999998</v>
      </c>
      <c r="I710">
        <v>1.542</v>
      </c>
    </row>
    <row r="711" spans="4:9" x14ac:dyDescent="0.25">
      <c r="D711" t="s">
        <v>732</v>
      </c>
      <c r="E711">
        <v>-9.0600000000000003E-3</v>
      </c>
      <c r="F711">
        <v>0.53100000000000003</v>
      </c>
      <c r="G711">
        <v>1.0529999999999999</v>
      </c>
      <c r="H711">
        <v>-0.54800000000000004</v>
      </c>
      <c r="I711">
        <v>1.518</v>
      </c>
    </row>
    <row r="712" spans="4:9" x14ac:dyDescent="0.25">
      <c r="D712" t="s">
        <v>733</v>
      </c>
      <c r="E712">
        <v>1.397E-2</v>
      </c>
      <c r="F712">
        <v>0.54400000000000004</v>
      </c>
      <c r="G712">
        <v>1.1240000000000001</v>
      </c>
      <c r="H712">
        <v>-0.51700000000000002</v>
      </c>
      <c r="I712">
        <v>1.5740000000000001</v>
      </c>
    </row>
    <row r="713" spans="4:9" x14ac:dyDescent="0.25">
      <c r="D713" t="s">
        <v>734</v>
      </c>
      <c r="E713">
        <v>7.2279999999999997E-2</v>
      </c>
      <c r="F713">
        <v>0.60399999999999998</v>
      </c>
      <c r="G713">
        <v>1.165</v>
      </c>
      <c r="H713">
        <v>-0.45800000000000002</v>
      </c>
      <c r="I713">
        <v>1.591</v>
      </c>
    </row>
    <row r="714" spans="4:9" x14ac:dyDescent="0.25">
      <c r="D714" t="s">
        <v>735</v>
      </c>
      <c r="E714">
        <v>0.1011</v>
      </c>
      <c r="F714">
        <v>0.626</v>
      </c>
      <c r="G714">
        <v>1.165</v>
      </c>
      <c r="H714">
        <v>-0.437</v>
      </c>
      <c r="I714">
        <v>1.641</v>
      </c>
    </row>
    <row r="715" spans="4:9" x14ac:dyDescent="0.25">
      <c r="D715" t="s">
        <v>736</v>
      </c>
      <c r="E715">
        <v>5.6840000000000002E-2</v>
      </c>
      <c r="F715">
        <v>0.58499999999999996</v>
      </c>
      <c r="G715">
        <v>1.167</v>
      </c>
      <c r="H715">
        <v>-0.47</v>
      </c>
      <c r="I715">
        <v>1.66</v>
      </c>
    </row>
    <row r="716" spans="4:9" x14ac:dyDescent="0.25">
      <c r="D716" t="s">
        <v>737</v>
      </c>
      <c r="E716">
        <v>9.357E-2</v>
      </c>
      <c r="F716">
        <v>0.61499999999999999</v>
      </c>
      <c r="G716">
        <v>1.2350000000000001</v>
      </c>
      <c r="H716">
        <v>-0.43</v>
      </c>
      <c r="I716">
        <v>1.696</v>
      </c>
    </row>
    <row r="717" spans="4:9" x14ac:dyDescent="0.25">
      <c r="D717" t="s">
        <v>738</v>
      </c>
      <c r="E717">
        <v>0.11206000000000001</v>
      </c>
      <c r="F717">
        <v>0.63400000000000001</v>
      </c>
      <c r="G717">
        <v>1.2010000000000001</v>
      </c>
      <c r="H717">
        <v>-0.436</v>
      </c>
      <c r="I717">
        <v>1.6379999999999999</v>
      </c>
    </row>
    <row r="718" spans="4:9" x14ac:dyDescent="0.25">
      <c r="D718" t="s">
        <v>739</v>
      </c>
      <c r="E718">
        <v>8.8929999999999995E-2</v>
      </c>
      <c r="F718">
        <v>0.62</v>
      </c>
      <c r="G718">
        <v>1.171</v>
      </c>
      <c r="H718">
        <v>-0.45500000000000002</v>
      </c>
      <c r="I718">
        <v>1.631</v>
      </c>
    </row>
    <row r="719" spans="4:9" x14ac:dyDescent="0.25">
      <c r="D719" t="s">
        <v>740</v>
      </c>
      <c r="E719">
        <v>8.4949999999999998E-2</v>
      </c>
      <c r="F719">
        <v>0.60499999999999998</v>
      </c>
      <c r="G719">
        <v>1.1759999999999999</v>
      </c>
      <c r="H719">
        <v>-0.44600000000000001</v>
      </c>
      <c r="I719">
        <v>1.61</v>
      </c>
    </row>
    <row r="720" spans="4:9" x14ac:dyDescent="0.25">
      <c r="D720" t="s">
        <v>741</v>
      </c>
      <c r="E720">
        <v>5.2920000000000002E-2</v>
      </c>
      <c r="F720">
        <v>0.60199999999999998</v>
      </c>
      <c r="G720">
        <v>1.1499999999999999</v>
      </c>
      <c r="H720">
        <v>-0.47699999999999998</v>
      </c>
      <c r="I720">
        <v>1.55</v>
      </c>
    </row>
    <row r="721" spans="4:9" x14ac:dyDescent="0.25">
      <c r="D721" t="s">
        <v>742</v>
      </c>
      <c r="E721">
        <v>0.11201</v>
      </c>
      <c r="F721">
        <v>0.71</v>
      </c>
      <c r="G721">
        <v>1.1830000000000001</v>
      </c>
      <c r="H721">
        <v>-0.432</v>
      </c>
      <c r="I721">
        <v>1.5780000000000001</v>
      </c>
    </row>
    <row r="722" spans="4:9" x14ac:dyDescent="0.25">
      <c r="D722" t="s">
        <v>743</v>
      </c>
      <c r="E722">
        <v>0.14460999999999999</v>
      </c>
      <c r="F722">
        <v>0.78600000000000003</v>
      </c>
      <c r="G722">
        <v>1.1850000000000001</v>
      </c>
      <c r="H722">
        <v>-0.39</v>
      </c>
      <c r="I722">
        <v>1.5609999999999999</v>
      </c>
    </row>
    <row r="723" spans="4:9" x14ac:dyDescent="0.25">
      <c r="D723" t="s">
        <v>744</v>
      </c>
      <c r="E723">
        <v>0.11806</v>
      </c>
      <c r="F723">
        <v>0.77</v>
      </c>
      <c r="G723">
        <v>1.18</v>
      </c>
      <c r="H723">
        <v>-0.41099999999999998</v>
      </c>
      <c r="I723">
        <v>1.5609999999999999</v>
      </c>
    </row>
    <row r="724" spans="4:9" x14ac:dyDescent="0.25">
      <c r="D724" t="s">
        <v>745</v>
      </c>
      <c r="E724">
        <v>4.301E-2</v>
      </c>
      <c r="F724">
        <v>0.70599999999999996</v>
      </c>
      <c r="G724">
        <v>1.143</v>
      </c>
      <c r="H724">
        <v>-0.47199999999999998</v>
      </c>
      <c r="I724">
        <v>1.5469999999999999</v>
      </c>
    </row>
    <row r="725" spans="4:9" x14ac:dyDescent="0.25">
      <c r="D725" t="s">
        <v>746</v>
      </c>
      <c r="E725">
        <v>8.3070000000000005E-2</v>
      </c>
      <c r="F725">
        <v>0.69199999999999995</v>
      </c>
      <c r="G725">
        <v>1.19</v>
      </c>
      <c r="H725">
        <v>-0.47199999999999998</v>
      </c>
      <c r="I725">
        <v>1.603</v>
      </c>
    </row>
    <row r="726" spans="4:9" x14ac:dyDescent="0.25">
      <c r="D726" t="s">
        <v>747</v>
      </c>
      <c r="E726">
        <v>5.1049999999999998E-2</v>
      </c>
      <c r="F726">
        <v>0.63</v>
      </c>
      <c r="G726">
        <v>1.1120000000000001</v>
      </c>
      <c r="H726">
        <v>-0.55800000000000005</v>
      </c>
      <c r="I726">
        <v>1.53</v>
      </c>
    </row>
    <row r="727" spans="4:9" x14ac:dyDescent="0.25">
      <c r="D727" t="s">
        <v>748</v>
      </c>
      <c r="E727">
        <v>1.8880000000000001E-2</v>
      </c>
      <c r="F727">
        <v>0.60799999999999998</v>
      </c>
      <c r="G727">
        <v>1.056</v>
      </c>
      <c r="H727">
        <v>-0.58199999999999996</v>
      </c>
      <c r="I727">
        <v>1.4550000000000001</v>
      </c>
    </row>
    <row r="728" spans="4:9" x14ac:dyDescent="0.25">
      <c r="D728" t="s">
        <v>749</v>
      </c>
      <c r="E728">
        <v>1.6990000000000002E-2</v>
      </c>
      <c r="F728">
        <v>0.59799999999999998</v>
      </c>
      <c r="G728">
        <v>1.1220000000000001</v>
      </c>
      <c r="H728">
        <v>-0.55600000000000005</v>
      </c>
      <c r="I728">
        <v>1.4910000000000001</v>
      </c>
    </row>
    <row r="729" spans="4:9" x14ac:dyDescent="0.25">
      <c r="D729" t="s">
        <v>750</v>
      </c>
      <c r="E729">
        <v>1.8010000000000002E-2</v>
      </c>
      <c r="F729">
        <v>0.58499999999999996</v>
      </c>
      <c r="G729">
        <v>1.081</v>
      </c>
      <c r="H729">
        <v>-0.58899999999999997</v>
      </c>
      <c r="I729">
        <v>1.4390000000000001</v>
      </c>
    </row>
    <row r="730" spans="4:9" x14ac:dyDescent="0.25">
      <c r="D730" t="s">
        <v>751</v>
      </c>
      <c r="E730">
        <v>3.4009999999999999E-2</v>
      </c>
      <c r="F730">
        <v>0.63700000000000001</v>
      </c>
      <c r="G730">
        <v>1.226</v>
      </c>
      <c r="H730">
        <v>-0.53500000000000003</v>
      </c>
      <c r="I730">
        <v>1.57</v>
      </c>
    </row>
    <row r="731" spans="4:9" x14ac:dyDescent="0.25">
      <c r="D731" t="s">
        <v>752</v>
      </c>
      <c r="E731">
        <v>8.3390000000000006E-2</v>
      </c>
      <c r="F731">
        <v>0.69</v>
      </c>
      <c r="G731">
        <v>1.26824</v>
      </c>
      <c r="H731">
        <v>-0.51700000000000002</v>
      </c>
      <c r="I731">
        <v>1.5955699999999999</v>
      </c>
    </row>
    <row r="732" spans="4:9" x14ac:dyDescent="0.25">
      <c r="D732" t="s">
        <v>753</v>
      </c>
      <c r="E732">
        <v>6.4909999999999995E-2</v>
      </c>
      <c r="F732">
        <v>0.67</v>
      </c>
      <c r="G732">
        <v>1.228</v>
      </c>
      <c r="H732">
        <v>-0.56200000000000006</v>
      </c>
      <c r="I732">
        <v>1.57</v>
      </c>
    </row>
    <row r="733" spans="4:9" x14ac:dyDescent="0.25">
      <c r="D733" t="s">
        <v>754</v>
      </c>
      <c r="E733">
        <v>9.5909999999999995E-2</v>
      </c>
      <c r="F733">
        <v>0.70399999999999996</v>
      </c>
      <c r="G733">
        <v>1.2549999999999999</v>
      </c>
      <c r="H733">
        <v>-0.53</v>
      </c>
      <c r="I733">
        <v>1.6160000000000001</v>
      </c>
    </row>
    <row r="734" spans="4:9" x14ac:dyDescent="0.25">
      <c r="D734" t="s">
        <v>755</v>
      </c>
      <c r="E734">
        <v>0.12169000000000001</v>
      </c>
      <c r="F734">
        <v>0.7</v>
      </c>
      <c r="G734">
        <v>1.27</v>
      </c>
      <c r="H734">
        <v>-0.55900000000000005</v>
      </c>
      <c r="I734">
        <v>1.64</v>
      </c>
    </row>
    <row r="735" spans="4:9" x14ac:dyDescent="0.25">
      <c r="D735" t="s">
        <v>756</v>
      </c>
      <c r="E735">
        <v>0.12711</v>
      </c>
      <c r="F735">
        <v>0.70499999999999996</v>
      </c>
      <c r="G735">
        <v>1.2290000000000001</v>
      </c>
      <c r="H735">
        <v>-0.56399999999999995</v>
      </c>
      <c r="I735">
        <v>1.585</v>
      </c>
    </row>
    <row r="736" spans="4:9" x14ac:dyDescent="0.25">
      <c r="D736" t="s">
        <v>757</v>
      </c>
      <c r="E736">
        <v>8.795E-2</v>
      </c>
      <c r="F736">
        <v>0.68</v>
      </c>
      <c r="G736">
        <v>1.22</v>
      </c>
      <c r="H736">
        <v>-0.57799999999999996</v>
      </c>
      <c r="I736">
        <v>1.587</v>
      </c>
    </row>
    <row r="737" spans="4:9" x14ac:dyDescent="0.25">
      <c r="D737" t="s">
        <v>758</v>
      </c>
      <c r="E737">
        <v>2.3939999999999999E-2</v>
      </c>
      <c r="F737">
        <v>0.63</v>
      </c>
      <c r="G737">
        <v>1.2230000000000001</v>
      </c>
      <c r="H737">
        <v>-0.63600000000000001</v>
      </c>
      <c r="I737">
        <v>1.548</v>
      </c>
    </row>
    <row r="738" spans="4:9" x14ac:dyDescent="0.25">
      <c r="D738" t="s">
        <v>759</v>
      </c>
      <c r="E738">
        <v>4.104E-2</v>
      </c>
      <c r="F738">
        <v>0.64</v>
      </c>
      <c r="G738">
        <v>1.323</v>
      </c>
      <c r="H738">
        <v>-0.59699999999999998</v>
      </c>
      <c r="I738">
        <v>1.6319999999999999</v>
      </c>
    </row>
    <row r="739" spans="4:9" x14ac:dyDescent="0.25">
      <c r="D739" t="s">
        <v>760</v>
      </c>
      <c r="E739">
        <v>7.3099999999999998E-2</v>
      </c>
      <c r="F739">
        <v>0.67500000000000004</v>
      </c>
      <c r="G739">
        <v>1.3440000000000001</v>
      </c>
      <c r="H739">
        <v>-0.54100000000000004</v>
      </c>
      <c r="I739">
        <v>1.6759999999999999</v>
      </c>
    </row>
    <row r="740" spans="4:9" x14ac:dyDescent="0.25">
      <c r="D740" t="s">
        <v>761</v>
      </c>
      <c r="E740">
        <v>9.1869999999999993E-2</v>
      </c>
      <c r="F740">
        <v>0.69</v>
      </c>
      <c r="G740">
        <v>1.3460000000000001</v>
      </c>
      <c r="H740">
        <v>-0.55200000000000005</v>
      </c>
      <c r="I740">
        <v>1.643</v>
      </c>
    </row>
    <row r="741" spans="4:9" x14ac:dyDescent="0.25">
      <c r="D741" t="s">
        <v>762</v>
      </c>
      <c r="E741">
        <v>5.9270000000000003E-2</v>
      </c>
      <c r="F741">
        <v>0.71899999999999997</v>
      </c>
      <c r="G741">
        <v>1.3505100000000001</v>
      </c>
      <c r="H741">
        <v>-0.56899999999999995</v>
      </c>
      <c r="I741">
        <v>1.6358299999999999</v>
      </c>
    </row>
    <row r="742" spans="4:9" x14ac:dyDescent="0.25">
      <c r="D742" t="s">
        <v>763</v>
      </c>
      <c r="E742">
        <v>-1.392E-2</v>
      </c>
      <c r="F742">
        <v>0.67900000000000005</v>
      </c>
      <c r="G742">
        <v>1.169</v>
      </c>
      <c r="H742">
        <v>-0.64200000000000002</v>
      </c>
      <c r="I742">
        <v>1.482</v>
      </c>
    </row>
    <row r="743" spans="4:9" x14ac:dyDescent="0.25">
      <c r="D743" t="s">
        <v>764</v>
      </c>
      <c r="E743">
        <v>3.9699999999999996E-3</v>
      </c>
      <c r="F743">
        <v>0.67500000000000004</v>
      </c>
      <c r="G743">
        <v>1.1579999999999999</v>
      </c>
      <c r="H743">
        <v>-0.61899999999999999</v>
      </c>
      <c r="I743">
        <v>1.502</v>
      </c>
    </row>
    <row r="744" spans="4:9" x14ac:dyDescent="0.25">
      <c r="D744" t="s">
        <v>765</v>
      </c>
      <c r="E744">
        <v>-5.2470000000000003E-2</v>
      </c>
      <c r="F744">
        <v>0.622</v>
      </c>
      <c r="G744">
        <v>1.1679999999999999</v>
      </c>
      <c r="H744">
        <v>-0.622</v>
      </c>
      <c r="I744">
        <v>1.456</v>
      </c>
    </row>
    <row r="745" spans="4:9" x14ac:dyDescent="0.25">
      <c r="D745" t="s">
        <v>766</v>
      </c>
      <c r="E745">
        <v>0</v>
      </c>
      <c r="F745">
        <v>0.65</v>
      </c>
      <c r="G745">
        <v>1.1319999999999999</v>
      </c>
      <c r="H745">
        <v>-0.59799999999999998</v>
      </c>
      <c r="I745">
        <v>1.4039999999999999</v>
      </c>
    </row>
    <row r="746" spans="4:9" x14ac:dyDescent="0.25">
      <c r="D746" t="s">
        <v>767</v>
      </c>
      <c r="E746">
        <v>-7.0849999999999996E-2</v>
      </c>
      <c r="F746">
        <v>0.59499999999999997</v>
      </c>
      <c r="G746">
        <v>1.2010000000000001</v>
      </c>
      <c r="H746">
        <v>-0.621</v>
      </c>
      <c r="I746">
        <v>1.444</v>
      </c>
    </row>
    <row r="747" spans="4:9" x14ac:dyDescent="0.25">
      <c r="D747" t="s">
        <v>768</v>
      </c>
      <c r="E747">
        <v>-4.199E-2</v>
      </c>
      <c r="F747">
        <v>0.60499999999999998</v>
      </c>
      <c r="G747">
        <v>1.1399999999999999</v>
      </c>
      <c r="H747">
        <v>-0.63300000000000001</v>
      </c>
      <c r="I747">
        <v>1.3560000000000001</v>
      </c>
    </row>
    <row r="748" spans="4:9" x14ac:dyDescent="0.25">
      <c r="D748" t="s">
        <v>769</v>
      </c>
      <c r="E748">
        <v>-6.1620000000000001E-2</v>
      </c>
      <c r="F748">
        <v>0.57999999999999996</v>
      </c>
      <c r="G748">
        <v>1.2050000000000001</v>
      </c>
      <c r="H748">
        <v>-0.625</v>
      </c>
      <c r="I748">
        <v>1.4330000000000001</v>
      </c>
    </row>
    <row r="749" spans="4:9" x14ac:dyDescent="0.25">
      <c r="D749" t="s">
        <v>770</v>
      </c>
      <c r="E749">
        <v>-5.2170000000000001E-2</v>
      </c>
      <c r="F749">
        <v>0.56000000000000005</v>
      </c>
      <c r="G749">
        <v>1.26</v>
      </c>
      <c r="H749">
        <v>-0.60199999999999998</v>
      </c>
      <c r="I749">
        <v>1.482</v>
      </c>
    </row>
    <row r="750" spans="4:9" x14ac:dyDescent="0.25">
      <c r="D750" t="s">
        <v>771</v>
      </c>
      <c r="E750">
        <v>-3.6020000000000003E-2</v>
      </c>
      <c r="F750">
        <v>0.58499999999999996</v>
      </c>
      <c r="G750">
        <v>1.2809999999999999</v>
      </c>
      <c r="H750">
        <v>-0.55300000000000005</v>
      </c>
      <c r="I750">
        <v>1.528</v>
      </c>
    </row>
    <row r="751" spans="4:9" x14ac:dyDescent="0.25">
      <c r="D751" t="s">
        <v>772</v>
      </c>
      <c r="E751">
        <v>-7.5939999999999994E-2</v>
      </c>
      <c r="F751">
        <v>0.55500000000000005</v>
      </c>
      <c r="G751">
        <v>1.268</v>
      </c>
      <c r="H751">
        <v>-0.59599999999999997</v>
      </c>
      <c r="I751">
        <v>1.4970000000000001</v>
      </c>
    </row>
    <row r="752" spans="4:9" x14ac:dyDescent="0.25">
      <c r="D752" t="s">
        <v>773</v>
      </c>
      <c r="E752">
        <v>-5.4080000000000003E-2</v>
      </c>
      <c r="F752">
        <v>0.58399999999999996</v>
      </c>
      <c r="G752">
        <v>1.2470000000000001</v>
      </c>
      <c r="H752">
        <v>-0.58099999999999996</v>
      </c>
      <c r="I752">
        <v>1.482</v>
      </c>
    </row>
    <row r="753" spans="4:9" x14ac:dyDescent="0.25">
      <c r="D753" t="s">
        <v>774</v>
      </c>
      <c r="E753">
        <v>-5.9979999999999999E-2</v>
      </c>
      <c r="F753">
        <v>0.56999999999999995</v>
      </c>
      <c r="G753">
        <v>1.2030000000000001</v>
      </c>
      <c r="H753">
        <v>-0.60399999999999998</v>
      </c>
      <c r="I753">
        <v>1.4139999999999999</v>
      </c>
    </row>
    <row r="754" spans="4:9" x14ac:dyDescent="0.25">
      <c r="D754" t="s">
        <v>775</v>
      </c>
      <c r="E754">
        <v>-2.9960000000000001E-2</v>
      </c>
      <c r="F754">
        <v>0.56999999999999995</v>
      </c>
      <c r="G754">
        <v>1.234</v>
      </c>
      <c r="H754">
        <v>-0.59099999999999997</v>
      </c>
      <c r="I754">
        <v>1.4410000000000001</v>
      </c>
    </row>
    <row r="755" spans="4:9" x14ac:dyDescent="0.25">
      <c r="D755" t="s">
        <v>776</v>
      </c>
      <c r="E755">
        <v>-3.4279999999999998E-2</v>
      </c>
      <c r="F755">
        <v>0.56499999999999995</v>
      </c>
      <c r="G755">
        <v>1.2450000000000001</v>
      </c>
      <c r="H755">
        <v>-0.58699999999999997</v>
      </c>
      <c r="I755">
        <v>1.458</v>
      </c>
    </row>
    <row r="756" spans="4:9" x14ac:dyDescent="0.25">
      <c r="D756" t="s">
        <v>777</v>
      </c>
      <c r="E756">
        <v>2.0699999999999998E-3</v>
      </c>
      <c r="F756">
        <v>0.6</v>
      </c>
      <c r="G756">
        <v>1.175</v>
      </c>
      <c r="H756">
        <v>-0.58499999999999996</v>
      </c>
      <c r="I756">
        <v>1.4239999999999999</v>
      </c>
    </row>
    <row r="757" spans="4:9" x14ac:dyDescent="0.25">
      <c r="D757" t="s">
        <v>778</v>
      </c>
      <c r="E757">
        <v>-3.0020000000000002E-2</v>
      </c>
      <c r="F757">
        <v>0.58299999999999996</v>
      </c>
      <c r="G757">
        <v>1.177</v>
      </c>
      <c r="H757">
        <v>-0.60699999999999998</v>
      </c>
      <c r="I757">
        <v>1.407</v>
      </c>
    </row>
    <row r="758" spans="4:9" x14ac:dyDescent="0.25">
      <c r="D758" t="s">
        <v>779</v>
      </c>
      <c r="E758">
        <v>-3.4950000000000002E-2</v>
      </c>
      <c r="F758">
        <v>0.59099999999999997</v>
      </c>
      <c r="G758">
        <v>1.17</v>
      </c>
      <c r="H758">
        <v>-0.61099999999999999</v>
      </c>
      <c r="I758">
        <v>1.4279999999999999</v>
      </c>
    </row>
    <row r="759" spans="4:9" x14ac:dyDescent="0.25">
      <c r="D759" t="s">
        <v>780</v>
      </c>
      <c r="E759">
        <v>-4.15E-3</v>
      </c>
      <c r="F759">
        <v>0.58499999999999996</v>
      </c>
      <c r="G759">
        <v>1.2210000000000001</v>
      </c>
      <c r="H759">
        <v>-0.56499999999999995</v>
      </c>
      <c r="I759">
        <v>1.4670000000000001</v>
      </c>
    </row>
    <row r="760" spans="4:9" x14ac:dyDescent="0.25">
      <c r="D760" t="s">
        <v>781</v>
      </c>
      <c r="E760">
        <v>1.9740000000000001E-2</v>
      </c>
      <c r="F760">
        <v>0.61099999999999999</v>
      </c>
      <c r="G760">
        <v>1.216</v>
      </c>
      <c r="H760">
        <v>-0.53800000000000003</v>
      </c>
      <c r="I760">
        <v>1.4530000000000001</v>
      </c>
    </row>
    <row r="761" spans="4:9" x14ac:dyDescent="0.25">
      <c r="D761" t="s">
        <v>782</v>
      </c>
      <c r="E761">
        <v>2.419E-2</v>
      </c>
      <c r="F761">
        <v>0.62</v>
      </c>
      <c r="G761">
        <v>1.2430000000000001</v>
      </c>
      <c r="H761">
        <v>-0.51</v>
      </c>
      <c r="I761">
        <v>1.494</v>
      </c>
    </row>
    <row r="762" spans="4:9" x14ac:dyDescent="0.25">
      <c r="D762" t="s">
        <v>783</v>
      </c>
      <c r="E762">
        <v>4.1000000000000002E-2</v>
      </c>
      <c r="F762">
        <v>0.63500000000000001</v>
      </c>
      <c r="G762">
        <v>1.25</v>
      </c>
      <c r="H762">
        <v>-0.48699999999999999</v>
      </c>
      <c r="I762">
        <v>1.4770000000000001</v>
      </c>
    </row>
    <row r="763" spans="4:9" x14ac:dyDescent="0.25">
      <c r="D763" t="s">
        <v>784</v>
      </c>
      <c r="E763">
        <v>4.5999999999999999E-2</v>
      </c>
      <c r="F763">
        <v>0.63500000000000001</v>
      </c>
      <c r="G763">
        <v>1.2470000000000001</v>
      </c>
      <c r="H763">
        <v>-0.48199999999999998</v>
      </c>
      <c r="I763">
        <v>1.484</v>
      </c>
    </row>
    <row r="764" spans="4:9" x14ac:dyDescent="0.25">
      <c r="D764" t="s">
        <v>785</v>
      </c>
      <c r="E764">
        <v>6.6000000000000003E-2</v>
      </c>
      <c r="F764">
        <v>0.64500000000000002</v>
      </c>
      <c r="G764">
        <v>1.3</v>
      </c>
      <c r="H764">
        <v>-0.45800000000000002</v>
      </c>
      <c r="I764">
        <v>1.5569999999999999</v>
      </c>
    </row>
    <row r="765" spans="4:9" x14ac:dyDescent="0.25">
      <c r="D765" t="s">
        <v>786</v>
      </c>
      <c r="E765">
        <v>7.1080000000000004E-2</v>
      </c>
      <c r="F765">
        <v>0.66</v>
      </c>
      <c r="G765">
        <v>1.2649999999999999</v>
      </c>
      <c r="H765">
        <v>-0.45300000000000001</v>
      </c>
      <c r="I765">
        <v>1.5069999999999999</v>
      </c>
    </row>
    <row r="766" spans="4:9" x14ac:dyDescent="0.25">
      <c r="D766" t="s">
        <v>787</v>
      </c>
      <c r="E766">
        <v>0.12512000000000001</v>
      </c>
      <c r="F766">
        <v>0.83499999999999996</v>
      </c>
      <c r="G766">
        <v>1.36</v>
      </c>
      <c r="H766">
        <v>-0.41299999999999998</v>
      </c>
      <c r="I766">
        <v>1.637</v>
      </c>
    </row>
    <row r="767" spans="4:9" x14ac:dyDescent="0.25">
      <c r="D767" t="s">
        <v>788</v>
      </c>
      <c r="E767">
        <v>0.13</v>
      </c>
      <c r="F767">
        <v>0.85499999999999998</v>
      </c>
      <c r="G767">
        <v>1.359</v>
      </c>
      <c r="H767">
        <v>-0.41899999999999998</v>
      </c>
      <c r="I767">
        <v>1.649</v>
      </c>
    </row>
    <row r="768" spans="4:9" x14ac:dyDescent="0.25">
      <c r="D768" t="s">
        <v>789</v>
      </c>
      <c r="E768">
        <v>0.13907</v>
      </c>
      <c r="F768">
        <v>0.87</v>
      </c>
      <c r="G768">
        <v>1.4259999999999999</v>
      </c>
      <c r="H768">
        <v>-0.42799999999999999</v>
      </c>
      <c r="I768">
        <v>1.7</v>
      </c>
    </row>
    <row r="769" spans="4:9" x14ac:dyDescent="0.25">
      <c r="D769" t="s">
        <v>790</v>
      </c>
      <c r="E769">
        <v>0.19375999999999999</v>
      </c>
      <c r="F769">
        <v>0.92900000000000005</v>
      </c>
      <c r="G769">
        <v>1.504</v>
      </c>
      <c r="H769">
        <v>-0.376</v>
      </c>
      <c r="I769">
        <v>1.766</v>
      </c>
    </row>
    <row r="770" spans="4:9" x14ac:dyDescent="0.25">
      <c r="D770" t="s">
        <v>791</v>
      </c>
      <c r="E770">
        <v>0.22708</v>
      </c>
      <c r="F770">
        <v>0.97499999999999998</v>
      </c>
      <c r="G770">
        <v>1.5149999999999999</v>
      </c>
      <c r="H770">
        <v>-0.36899999999999999</v>
      </c>
      <c r="I770">
        <v>1.7549999999999999</v>
      </c>
    </row>
    <row r="771" spans="4:9" x14ac:dyDescent="0.25">
      <c r="D771" t="s">
        <v>792</v>
      </c>
      <c r="E771">
        <v>0.24908</v>
      </c>
      <c r="F771">
        <v>0.997</v>
      </c>
      <c r="G771">
        <v>1.5069999999999999</v>
      </c>
      <c r="H771">
        <v>-0.35099999999999998</v>
      </c>
      <c r="I771">
        <v>1.746</v>
      </c>
    </row>
    <row r="772" spans="4:9" x14ac:dyDescent="0.25">
      <c r="D772" t="s">
        <v>793</v>
      </c>
      <c r="E772">
        <v>0.21501000000000001</v>
      </c>
      <c r="F772">
        <v>0.97499999999999998</v>
      </c>
      <c r="G772">
        <v>1.5209999999999999</v>
      </c>
      <c r="H772">
        <v>-0.378</v>
      </c>
      <c r="I772">
        <v>1.752</v>
      </c>
    </row>
    <row r="773" spans="4:9" x14ac:dyDescent="0.25">
      <c r="D773" t="s">
        <v>794</v>
      </c>
      <c r="E773">
        <v>0.19511999999999999</v>
      </c>
      <c r="F773">
        <v>0.96499999999999997</v>
      </c>
      <c r="G773">
        <v>1.4710000000000001</v>
      </c>
      <c r="H773">
        <v>-0.39800000000000002</v>
      </c>
      <c r="I773">
        <v>1.7010000000000001</v>
      </c>
    </row>
    <row r="774" spans="4:9" x14ac:dyDescent="0.25">
      <c r="D774" t="s">
        <v>795</v>
      </c>
      <c r="E774">
        <v>0.20202000000000001</v>
      </c>
      <c r="F774">
        <v>0.96499999999999997</v>
      </c>
      <c r="G774">
        <v>1.5609999999999999</v>
      </c>
      <c r="H774">
        <v>-0.36499999999999999</v>
      </c>
      <c r="I774">
        <v>1.7909999999999999</v>
      </c>
    </row>
    <row r="775" spans="4:9" x14ac:dyDescent="0.25">
      <c r="D775" t="s">
        <v>796</v>
      </c>
      <c r="E775">
        <v>0.21790999999999999</v>
      </c>
      <c r="F775">
        <v>0.98</v>
      </c>
      <c r="G775">
        <v>1.6059399999999999</v>
      </c>
      <c r="H775">
        <v>-0.34300000000000003</v>
      </c>
      <c r="I775">
        <v>1.8179099999999999</v>
      </c>
    </row>
    <row r="776" spans="4:9" x14ac:dyDescent="0.25">
      <c r="D776" t="s">
        <v>797</v>
      </c>
      <c r="E776">
        <v>0.21890000000000001</v>
      </c>
      <c r="F776">
        <v>0.98499999999999999</v>
      </c>
      <c r="G776">
        <v>1.661</v>
      </c>
      <c r="H776">
        <v>-0.34599999999999997</v>
      </c>
      <c r="I776">
        <v>1.875</v>
      </c>
    </row>
    <row r="777" spans="4:9" x14ac:dyDescent="0.25">
      <c r="D777" t="s">
        <v>798</v>
      </c>
      <c r="E777">
        <v>0.23114999999999999</v>
      </c>
      <c r="F777">
        <v>0.995</v>
      </c>
      <c r="G777">
        <v>1.64</v>
      </c>
      <c r="H777">
        <v>-0.33800000000000002</v>
      </c>
      <c r="I777">
        <v>1.8540000000000001</v>
      </c>
    </row>
    <row r="778" spans="4:9" x14ac:dyDescent="0.25">
      <c r="D778" t="s">
        <v>799</v>
      </c>
      <c r="E778">
        <v>0.21898999999999999</v>
      </c>
      <c r="F778">
        <v>0.97499999999999998</v>
      </c>
      <c r="G778">
        <v>1.5920000000000001</v>
      </c>
      <c r="H778">
        <v>-0.34599999999999997</v>
      </c>
      <c r="I778">
        <v>1.8109999999999999</v>
      </c>
    </row>
    <row r="779" spans="4:9" x14ac:dyDescent="0.25">
      <c r="D779" t="s">
        <v>800</v>
      </c>
      <c r="E779">
        <v>0.16755</v>
      </c>
      <c r="F779">
        <v>0.94399999999999995</v>
      </c>
      <c r="G779">
        <v>1.5720000000000001</v>
      </c>
      <c r="H779">
        <v>-0.38500000000000001</v>
      </c>
      <c r="I779">
        <v>1.7709999999999999</v>
      </c>
    </row>
    <row r="780" spans="4:9" x14ac:dyDescent="0.25">
      <c r="D780" t="s">
        <v>801</v>
      </c>
      <c r="E780">
        <v>0.15501000000000001</v>
      </c>
      <c r="F780">
        <v>0.93200000000000005</v>
      </c>
      <c r="G780">
        <v>1.5509999999999999</v>
      </c>
      <c r="H780">
        <v>-0.42799999999999999</v>
      </c>
      <c r="I780">
        <v>1.776</v>
      </c>
    </row>
    <row r="781" spans="4:9" x14ac:dyDescent="0.25">
      <c r="D781" t="s">
        <v>802</v>
      </c>
      <c r="E781">
        <v>0.15862999999999999</v>
      </c>
      <c r="F781">
        <v>0.92</v>
      </c>
      <c r="G781">
        <v>1.5640000000000001</v>
      </c>
      <c r="H781">
        <v>-0.40400000000000003</v>
      </c>
      <c r="I781">
        <v>1.776</v>
      </c>
    </row>
    <row r="782" spans="4:9" x14ac:dyDescent="0.25">
      <c r="D782" t="s">
        <v>803</v>
      </c>
      <c r="E782">
        <v>0.16020000000000001</v>
      </c>
      <c r="F782">
        <v>0.92500000000000004</v>
      </c>
      <c r="G782">
        <v>1.6890000000000001</v>
      </c>
      <c r="H782">
        <v>-0.40400000000000003</v>
      </c>
      <c r="I782">
        <v>1.873</v>
      </c>
    </row>
    <row r="783" spans="4:9" x14ac:dyDescent="0.25">
      <c r="D783" t="s">
        <v>804</v>
      </c>
      <c r="E783">
        <v>0.19599</v>
      </c>
      <c r="F783">
        <v>0.96099999999999997</v>
      </c>
      <c r="G783">
        <v>1.663</v>
      </c>
      <c r="H783">
        <v>-0.373</v>
      </c>
      <c r="I783">
        <v>1.8029999999999999</v>
      </c>
    </row>
    <row r="784" spans="4:9" x14ac:dyDescent="0.25">
      <c r="D784" t="s">
        <v>805</v>
      </c>
      <c r="E784">
        <v>0.21712999999999999</v>
      </c>
      <c r="F784">
        <v>0.99</v>
      </c>
      <c r="G784">
        <v>1.621</v>
      </c>
      <c r="H784">
        <v>-0.35599999999999998</v>
      </c>
      <c r="I784">
        <v>1.778</v>
      </c>
    </row>
    <row r="785" spans="4:9" x14ac:dyDescent="0.25">
      <c r="D785" t="s">
        <v>806</v>
      </c>
      <c r="E785">
        <v>0.26534999999999997</v>
      </c>
      <c r="F785">
        <v>1.0469999999999999</v>
      </c>
      <c r="G785">
        <v>1.6140000000000001</v>
      </c>
      <c r="H785">
        <v>-0.27500000000000002</v>
      </c>
      <c r="I785">
        <v>1.784</v>
      </c>
    </row>
    <row r="786" spans="4:9" x14ac:dyDescent="0.25">
      <c r="D786" t="s">
        <v>807</v>
      </c>
      <c r="E786">
        <v>0.29430000000000001</v>
      </c>
      <c r="F786">
        <v>1.05</v>
      </c>
      <c r="G786">
        <v>1.6240000000000001</v>
      </c>
      <c r="H786">
        <v>-0.25700000000000001</v>
      </c>
      <c r="I786">
        <v>1.796</v>
      </c>
    </row>
    <row r="787" spans="4:9" x14ac:dyDescent="0.25">
      <c r="D787" t="s">
        <v>808</v>
      </c>
      <c r="E787">
        <v>0.30986000000000002</v>
      </c>
      <c r="F787">
        <v>1.0940000000000001</v>
      </c>
      <c r="G787">
        <v>1.603</v>
      </c>
      <c r="H787">
        <v>-0.23100000000000001</v>
      </c>
      <c r="I787">
        <v>1.772</v>
      </c>
    </row>
    <row r="788" spans="4:9" x14ac:dyDescent="0.25">
      <c r="D788" t="s">
        <v>809</v>
      </c>
      <c r="E788">
        <v>0.42387999999999998</v>
      </c>
      <c r="F788">
        <v>1.2</v>
      </c>
      <c r="G788">
        <v>1.6739999999999999</v>
      </c>
      <c r="H788">
        <v>-9.2999999999999999E-2</v>
      </c>
      <c r="I788">
        <v>1.8360000000000001</v>
      </c>
    </row>
    <row r="789" spans="4:9" x14ac:dyDescent="0.25">
      <c r="D789" t="s">
        <v>810</v>
      </c>
      <c r="E789">
        <v>0.52653000000000005</v>
      </c>
      <c r="F789">
        <v>1.3089999999999999</v>
      </c>
      <c r="G789">
        <v>1.7729999999999999</v>
      </c>
      <c r="H789">
        <v>-6.0000000000000001E-3</v>
      </c>
      <c r="I789">
        <v>1.9159999999999999</v>
      </c>
    </row>
    <row r="790" spans="4:9" x14ac:dyDescent="0.25">
      <c r="D790" t="s">
        <v>811</v>
      </c>
      <c r="E790">
        <v>0.54879</v>
      </c>
      <c r="F790">
        <v>1.3520000000000001</v>
      </c>
      <c r="G790">
        <v>1.7669999999999999</v>
      </c>
      <c r="H790">
        <v>1.0999999999999999E-2</v>
      </c>
      <c r="I790">
        <v>1.9179999999999999</v>
      </c>
    </row>
    <row r="791" spans="4:9" x14ac:dyDescent="0.25">
      <c r="D791" t="s">
        <v>812</v>
      </c>
      <c r="E791">
        <v>0.58060999999999996</v>
      </c>
      <c r="F791">
        <v>1.371</v>
      </c>
      <c r="G791">
        <v>1.8169999999999999</v>
      </c>
      <c r="H791">
        <v>2.9000000000000001E-2</v>
      </c>
      <c r="I791">
        <v>1.9650000000000001</v>
      </c>
    </row>
    <row r="792" spans="4:9" x14ac:dyDescent="0.25">
      <c r="D792" t="s">
        <v>813</v>
      </c>
      <c r="E792">
        <v>0.55227999999999999</v>
      </c>
      <c r="F792">
        <v>1.351</v>
      </c>
      <c r="G792">
        <v>1.8220000000000001</v>
      </c>
      <c r="H792">
        <v>-0.04</v>
      </c>
      <c r="I792">
        <v>1.9470000000000001</v>
      </c>
    </row>
    <row r="793" spans="4:9" x14ac:dyDescent="0.25">
      <c r="D793" t="s">
        <v>814</v>
      </c>
      <c r="E793">
        <v>0.52405999999999997</v>
      </c>
      <c r="F793">
        <v>1.3120000000000001</v>
      </c>
      <c r="G793">
        <v>1.966</v>
      </c>
      <c r="H793">
        <v>0.03</v>
      </c>
      <c r="I793">
        <v>2.0430000000000001</v>
      </c>
    </row>
    <row r="794" spans="4:9" x14ac:dyDescent="0.25">
      <c r="D794" t="s">
        <v>815</v>
      </c>
      <c r="E794">
        <v>0.49698999999999999</v>
      </c>
      <c r="F794">
        <v>1.31</v>
      </c>
      <c r="G794">
        <v>1.833</v>
      </c>
      <c r="H794">
        <v>2.1999999999999999E-2</v>
      </c>
      <c r="I794">
        <v>1.9179999999999999</v>
      </c>
    </row>
    <row r="795" spans="4:9" x14ac:dyDescent="0.25">
      <c r="D795" t="s">
        <v>816</v>
      </c>
      <c r="E795">
        <v>0.48004000000000002</v>
      </c>
      <c r="F795">
        <v>1.32</v>
      </c>
      <c r="G795">
        <v>1.9079999999999999</v>
      </c>
      <c r="H795">
        <v>4.2999999999999997E-2</v>
      </c>
      <c r="I795">
        <v>1.986</v>
      </c>
    </row>
    <row r="796" spans="4:9" x14ac:dyDescent="0.25">
      <c r="D796" t="s">
        <v>817</v>
      </c>
      <c r="E796">
        <v>0.52197000000000005</v>
      </c>
      <c r="F796">
        <v>1.325</v>
      </c>
      <c r="G796">
        <v>1.9370000000000001</v>
      </c>
      <c r="H796">
        <v>5.8000000000000003E-2</v>
      </c>
      <c r="I796">
        <v>2.0430000000000001</v>
      </c>
    </row>
    <row r="797" spans="4:9" x14ac:dyDescent="0.25">
      <c r="D797" t="s">
        <v>818</v>
      </c>
      <c r="E797">
        <v>0.46426000000000001</v>
      </c>
      <c r="F797">
        <v>1.28</v>
      </c>
      <c r="G797">
        <v>1.9219999999999999</v>
      </c>
      <c r="H797">
        <v>3.9E-2</v>
      </c>
      <c r="I797">
        <v>2.04</v>
      </c>
    </row>
    <row r="798" spans="4:9" x14ac:dyDescent="0.25">
      <c r="D798" t="s">
        <v>819</v>
      </c>
      <c r="E798">
        <v>0.43020999999999998</v>
      </c>
      <c r="F798">
        <v>1.2629999999999999</v>
      </c>
      <c r="G798">
        <v>1.847</v>
      </c>
      <c r="H798">
        <v>-2.1000000000000001E-2</v>
      </c>
      <c r="I798">
        <v>1.968</v>
      </c>
    </row>
    <row r="799" spans="4:9" x14ac:dyDescent="0.25">
      <c r="D799" t="s">
        <v>820</v>
      </c>
      <c r="E799">
        <v>0.47866999999999998</v>
      </c>
      <c r="F799">
        <v>1.29</v>
      </c>
      <c r="G799">
        <v>1.8169999999999999</v>
      </c>
      <c r="H799">
        <v>-8.1000000000000003E-2</v>
      </c>
      <c r="I799">
        <v>1.925</v>
      </c>
    </row>
    <row r="800" spans="4:9" x14ac:dyDescent="0.25">
      <c r="D800" t="s">
        <v>821</v>
      </c>
      <c r="E800">
        <v>0.48451</v>
      </c>
      <c r="F800">
        <v>1.3149999999999999</v>
      </c>
      <c r="G800">
        <v>1.7987500000000001</v>
      </c>
      <c r="H800">
        <v>-4.7E-2</v>
      </c>
      <c r="I800">
        <v>1.9043300000000001</v>
      </c>
    </row>
    <row r="801" spans="4:9" x14ac:dyDescent="0.25">
      <c r="D801" t="s">
        <v>822</v>
      </c>
      <c r="E801">
        <v>0.55679999999999996</v>
      </c>
      <c r="F801">
        <v>1.3819999999999999</v>
      </c>
      <c r="G801">
        <v>1.869</v>
      </c>
      <c r="H801">
        <v>2E-3</v>
      </c>
      <c r="I801">
        <v>1.944</v>
      </c>
    </row>
    <row r="802" spans="4:9" x14ac:dyDescent="0.25">
      <c r="D802" t="s">
        <v>823</v>
      </c>
      <c r="E802">
        <v>0.57165999999999995</v>
      </c>
      <c r="F802">
        <v>1.423</v>
      </c>
      <c r="G802">
        <v>1.91</v>
      </c>
      <c r="H802">
        <v>2E-3</v>
      </c>
      <c r="I802">
        <v>1.998</v>
      </c>
    </row>
    <row r="803" spans="4:9" x14ac:dyDescent="0.25">
      <c r="D803" t="s">
        <v>824</v>
      </c>
      <c r="E803">
        <v>0.44866</v>
      </c>
      <c r="F803">
        <v>1.407</v>
      </c>
      <c r="G803">
        <v>1.865</v>
      </c>
      <c r="H803">
        <v>-8.4000000000000005E-2</v>
      </c>
      <c r="I803">
        <v>1.97</v>
      </c>
    </row>
    <row r="804" spans="4:9" x14ac:dyDescent="0.25">
      <c r="D804" t="s">
        <v>825</v>
      </c>
      <c r="E804">
        <v>0.49447000000000002</v>
      </c>
      <c r="F804">
        <v>1.41</v>
      </c>
      <c r="G804">
        <v>1.8680000000000001</v>
      </c>
      <c r="H804">
        <v>-4.0000000000000001E-3</v>
      </c>
      <c r="I804">
        <v>1.97</v>
      </c>
    </row>
    <row r="805" spans="4:9" x14ac:dyDescent="0.25">
      <c r="D805" t="s">
        <v>826</v>
      </c>
      <c r="E805">
        <v>0.41195999999999999</v>
      </c>
      <c r="F805">
        <v>1.3879999999999999</v>
      </c>
      <c r="G805">
        <v>1.7130000000000001</v>
      </c>
      <c r="H805">
        <v>-0.16700000000000001</v>
      </c>
      <c r="I805">
        <v>1.8220000000000001</v>
      </c>
    </row>
    <row r="806" spans="4:9" x14ac:dyDescent="0.25">
      <c r="D806" t="s">
        <v>827</v>
      </c>
      <c r="E806">
        <v>0.23164000000000001</v>
      </c>
      <c r="F806">
        <v>1.23</v>
      </c>
      <c r="G806">
        <v>1.57</v>
      </c>
      <c r="H806">
        <v>-0.41699999999999998</v>
      </c>
      <c r="I806">
        <v>1.716</v>
      </c>
    </row>
    <row r="807" spans="4:9" x14ac:dyDescent="0.25">
      <c r="D807" t="s">
        <v>828</v>
      </c>
      <c r="E807">
        <v>0.22489999999999999</v>
      </c>
      <c r="F807">
        <v>1.1879999999999999</v>
      </c>
      <c r="G807">
        <v>1.7569999999999999</v>
      </c>
      <c r="H807">
        <v>-0.252</v>
      </c>
      <c r="I807">
        <v>1.8779999999999999</v>
      </c>
    </row>
    <row r="808" spans="4:9" x14ac:dyDescent="0.25">
      <c r="D808" t="s">
        <v>829</v>
      </c>
      <c r="E808">
        <v>0.31274999999999997</v>
      </c>
      <c r="F808">
        <v>1.2829999999999999</v>
      </c>
      <c r="G808">
        <v>1.7310000000000001</v>
      </c>
      <c r="H808">
        <v>-0.25600000000000001</v>
      </c>
      <c r="I808">
        <v>1.84</v>
      </c>
    </row>
    <row r="809" spans="4:9" x14ac:dyDescent="0.25">
      <c r="D809" t="s">
        <v>830</v>
      </c>
      <c r="E809">
        <v>0.23152</v>
      </c>
      <c r="F809">
        <v>1.2450000000000001</v>
      </c>
      <c r="G809">
        <v>1.647</v>
      </c>
      <c r="H809">
        <v>-0.372</v>
      </c>
      <c r="I809">
        <v>1.738</v>
      </c>
    </row>
    <row r="810" spans="4:9" x14ac:dyDescent="0.25">
      <c r="D810" t="s">
        <v>831</v>
      </c>
      <c r="E810">
        <v>0.31661</v>
      </c>
      <c r="F810">
        <v>1.3280000000000001</v>
      </c>
      <c r="G810">
        <v>1.702</v>
      </c>
      <c r="H810">
        <v>-0.372</v>
      </c>
      <c r="I810">
        <v>1.7789999999999999</v>
      </c>
    </row>
    <row r="811" spans="4:9" x14ac:dyDescent="0.25">
      <c r="D811" t="s">
        <v>832</v>
      </c>
      <c r="E811">
        <v>0.42265000000000003</v>
      </c>
      <c r="F811">
        <v>1.4</v>
      </c>
      <c r="G811">
        <v>1.776</v>
      </c>
      <c r="H811">
        <v>-0.20499999999999999</v>
      </c>
      <c r="I811">
        <v>1.84</v>
      </c>
    </row>
    <row r="812" spans="4:9" x14ac:dyDescent="0.25">
      <c r="D812" t="s">
        <v>833</v>
      </c>
      <c r="E812">
        <v>0.48810999999999999</v>
      </c>
      <c r="F812">
        <v>1.4590000000000001</v>
      </c>
      <c r="G812">
        <v>1.88</v>
      </c>
      <c r="H812">
        <v>-0.11600000000000001</v>
      </c>
      <c r="I812">
        <v>1.9510000000000001</v>
      </c>
    </row>
    <row r="813" spans="4:9" x14ac:dyDescent="0.25">
      <c r="D813" t="s">
        <v>834</v>
      </c>
      <c r="E813">
        <v>0.59062000000000003</v>
      </c>
      <c r="F813">
        <v>1.55</v>
      </c>
      <c r="G813">
        <v>1.925</v>
      </c>
      <c r="H813">
        <v>-1.2E-2</v>
      </c>
      <c r="I813">
        <v>1.9930000000000001</v>
      </c>
    </row>
    <row r="814" spans="4:9" x14ac:dyDescent="0.25">
      <c r="D814" t="s">
        <v>835</v>
      </c>
      <c r="E814">
        <v>0.61499999999999999</v>
      </c>
      <c r="F814">
        <v>1.605</v>
      </c>
      <c r="G814">
        <v>1.95</v>
      </c>
      <c r="H814">
        <v>-0.02</v>
      </c>
      <c r="I814">
        <v>1.9950000000000001</v>
      </c>
    </row>
    <row r="815" spans="4:9" x14ac:dyDescent="0.25">
      <c r="D815" t="s">
        <v>836</v>
      </c>
      <c r="E815">
        <v>0.73514999999999997</v>
      </c>
      <c r="F815">
        <v>1.69</v>
      </c>
      <c r="G815">
        <v>2.097</v>
      </c>
      <c r="H815">
        <v>8.3000000000000004E-2</v>
      </c>
      <c r="I815">
        <v>2.1419999999999999</v>
      </c>
    </row>
    <row r="816" spans="4:9" x14ac:dyDescent="0.25">
      <c r="D816" t="s">
        <v>837</v>
      </c>
      <c r="E816">
        <v>0.71496999999999999</v>
      </c>
      <c r="F816">
        <v>1.665</v>
      </c>
      <c r="G816">
        <v>2.1070000000000002</v>
      </c>
      <c r="H816">
        <v>1.7999999999999999E-2</v>
      </c>
      <c r="I816">
        <v>2.149</v>
      </c>
    </row>
    <row r="817" spans="4:9" x14ac:dyDescent="0.25">
      <c r="D817" t="s">
        <v>838</v>
      </c>
      <c r="E817">
        <v>0.76295999999999997</v>
      </c>
      <c r="F817">
        <v>1.722</v>
      </c>
      <c r="G817">
        <v>2.1880000000000002</v>
      </c>
      <c r="H817">
        <v>8.8999999999999996E-2</v>
      </c>
      <c r="I817">
        <v>2.1920000000000002</v>
      </c>
    </row>
    <row r="818" spans="4:9" x14ac:dyDescent="0.25">
      <c r="D818" t="s">
        <v>839</v>
      </c>
      <c r="E818">
        <v>0.81003999999999998</v>
      </c>
      <c r="F818">
        <v>1.7350000000000001</v>
      </c>
      <c r="G818">
        <v>2.1419999999999999</v>
      </c>
      <c r="H818">
        <v>0.107</v>
      </c>
      <c r="I818">
        <v>2.1669999999999998</v>
      </c>
    </row>
    <row r="819" spans="4:9" x14ac:dyDescent="0.25">
      <c r="D819" t="s">
        <v>840</v>
      </c>
      <c r="E819">
        <v>0.78429000000000004</v>
      </c>
      <c r="F819">
        <v>1.71</v>
      </c>
      <c r="G819">
        <v>2.1459999999999999</v>
      </c>
      <c r="H819">
        <v>8.6999999999999994E-2</v>
      </c>
      <c r="I819">
        <v>2.153</v>
      </c>
    </row>
    <row r="820" spans="4:9" x14ac:dyDescent="0.25">
      <c r="D820" t="s">
        <v>841</v>
      </c>
      <c r="E820">
        <v>0.84540000000000004</v>
      </c>
      <c r="F820">
        <v>1.756</v>
      </c>
      <c r="G820">
        <v>2.3239999999999998</v>
      </c>
      <c r="H820">
        <v>0.183</v>
      </c>
      <c r="I820">
        <v>2.2970000000000002</v>
      </c>
    </row>
    <row r="821" spans="4:9" x14ac:dyDescent="0.25">
      <c r="D821" t="s">
        <v>842</v>
      </c>
      <c r="E821">
        <v>0.94967000000000001</v>
      </c>
      <c r="F821">
        <v>1.8420000000000001</v>
      </c>
      <c r="G821">
        <v>2.4</v>
      </c>
      <c r="H821">
        <v>0.221</v>
      </c>
      <c r="I821">
        <v>2.3809999999999998</v>
      </c>
    </row>
    <row r="822" spans="4:9" x14ac:dyDescent="0.25">
      <c r="D822" t="s">
        <v>843</v>
      </c>
      <c r="E822">
        <v>0.97667000000000004</v>
      </c>
      <c r="F822">
        <v>1.845</v>
      </c>
      <c r="G822">
        <v>2.3260000000000001</v>
      </c>
      <c r="H822">
        <v>0.183</v>
      </c>
      <c r="I822">
        <v>2.29</v>
      </c>
    </row>
    <row r="823" spans="4:9" x14ac:dyDescent="0.25">
      <c r="D823" t="s">
        <v>844</v>
      </c>
      <c r="E823">
        <v>1.0561</v>
      </c>
      <c r="F823">
        <v>1.946</v>
      </c>
      <c r="G823">
        <v>2.3740000000000001</v>
      </c>
      <c r="H823">
        <v>0.26100000000000001</v>
      </c>
      <c r="I823">
        <v>2.37</v>
      </c>
    </row>
    <row r="824" spans="4:9" x14ac:dyDescent="0.25">
      <c r="D824" t="s">
        <v>845</v>
      </c>
      <c r="E824">
        <v>1.0976999999999999</v>
      </c>
      <c r="F824">
        <v>1.994</v>
      </c>
      <c r="G824">
        <v>2.5609999999999999</v>
      </c>
      <c r="H824">
        <v>0.35399999999999998</v>
      </c>
      <c r="I824">
        <v>2.488</v>
      </c>
    </row>
    <row r="825" spans="4:9" x14ac:dyDescent="0.25">
      <c r="D825" t="s">
        <v>846</v>
      </c>
      <c r="E825">
        <v>1.17178</v>
      </c>
      <c r="F825">
        <v>2.0550000000000002</v>
      </c>
      <c r="G825">
        <v>2.5619999999999998</v>
      </c>
      <c r="H825">
        <v>0.35699999999999998</v>
      </c>
      <c r="I825">
        <v>2.4660000000000002</v>
      </c>
    </row>
    <row r="826" spans="4:9" x14ac:dyDescent="0.25">
      <c r="D826" t="s">
        <v>847</v>
      </c>
      <c r="E826">
        <v>1.22784</v>
      </c>
      <c r="F826">
        <v>2.105</v>
      </c>
      <c r="G826">
        <v>2.5</v>
      </c>
      <c r="H826">
        <v>0.439</v>
      </c>
      <c r="I826">
        <v>2.3980000000000001</v>
      </c>
    </row>
    <row r="827" spans="4:9" x14ac:dyDescent="0.25">
      <c r="D827" t="s">
        <v>848</v>
      </c>
      <c r="E827">
        <v>1.3125500000000001</v>
      </c>
      <c r="F827">
        <v>2.1850000000000001</v>
      </c>
      <c r="G827">
        <v>2.4420000000000002</v>
      </c>
      <c r="H827">
        <v>0.47099999999999997</v>
      </c>
      <c r="I827">
        <v>2.3580000000000001</v>
      </c>
    </row>
    <row r="828" spans="4:9" x14ac:dyDescent="0.25">
      <c r="D828" t="s">
        <v>849</v>
      </c>
      <c r="E828">
        <v>1.1789400000000001</v>
      </c>
      <c r="F828">
        <v>2.0699999999999998</v>
      </c>
      <c r="G828">
        <v>2.4649999999999999</v>
      </c>
      <c r="H828">
        <v>0.372</v>
      </c>
      <c r="I828">
        <v>2.3450000000000002</v>
      </c>
    </row>
    <row r="829" spans="4:9" x14ac:dyDescent="0.25">
      <c r="D829" t="s">
        <v>850</v>
      </c>
      <c r="E829">
        <v>1.1765699999999999</v>
      </c>
      <c r="F829">
        <v>2.0640000000000001</v>
      </c>
      <c r="G829">
        <v>2.5649999999999999</v>
      </c>
      <c r="H829">
        <v>0.376</v>
      </c>
      <c r="I829">
        <v>2.39</v>
      </c>
    </row>
    <row r="830" spans="4:9" x14ac:dyDescent="0.25">
      <c r="D830" t="s">
        <v>851</v>
      </c>
      <c r="E830">
        <v>1.1070800000000001</v>
      </c>
      <c r="F830">
        <v>2.0099999999999998</v>
      </c>
      <c r="G830">
        <v>2.5449999999999999</v>
      </c>
      <c r="H830">
        <v>0.34100000000000003</v>
      </c>
      <c r="I830">
        <v>2.3929999999999998</v>
      </c>
    </row>
    <row r="831" spans="4:9" x14ac:dyDescent="0.25">
      <c r="D831" t="s">
        <v>852</v>
      </c>
      <c r="E831">
        <v>1.1582699999999999</v>
      </c>
      <c r="F831">
        <v>2.0449999999999999</v>
      </c>
      <c r="G831">
        <v>2.7040000000000002</v>
      </c>
      <c r="H831">
        <v>0.442</v>
      </c>
      <c r="I831">
        <v>2.5539999999999998</v>
      </c>
    </row>
    <row r="832" spans="4:9" x14ac:dyDescent="0.25">
      <c r="D832" t="s">
        <v>853</v>
      </c>
      <c r="E832">
        <v>1.2681500000000001</v>
      </c>
      <c r="F832">
        <v>2.125</v>
      </c>
      <c r="G832">
        <v>2.6890000000000001</v>
      </c>
      <c r="H832">
        <v>0.438</v>
      </c>
      <c r="I832">
        <v>2.5979999999999999</v>
      </c>
    </row>
    <row r="833" spans="4:9" x14ac:dyDescent="0.25">
      <c r="D833" t="s">
        <v>854</v>
      </c>
      <c r="E833">
        <v>1.2902400000000001</v>
      </c>
      <c r="F833">
        <v>2.165</v>
      </c>
      <c r="G833">
        <v>2.7160000000000002</v>
      </c>
      <c r="H833">
        <v>0.47899999999999998</v>
      </c>
      <c r="I833">
        <v>2.665</v>
      </c>
    </row>
    <row r="834" spans="4:9" x14ac:dyDescent="0.25">
      <c r="D834" t="s">
        <v>855</v>
      </c>
      <c r="E834">
        <v>1.3246199999999999</v>
      </c>
      <c r="F834">
        <v>2.2000000000000002</v>
      </c>
      <c r="G834">
        <v>2.7559999999999998</v>
      </c>
      <c r="H834">
        <v>0.52700000000000002</v>
      </c>
      <c r="I834">
        <v>2.7040000000000002</v>
      </c>
    </row>
    <row r="835" spans="4:9" x14ac:dyDescent="0.25">
      <c r="D835" t="s">
        <v>856</v>
      </c>
      <c r="E835">
        <v>1.4228400000000001</v>
      </c>
      <c r="F835">
        <v>2.2949999999999999</v>
      </c>
      <c r="G835">
        <v>2.7829999999999999</v>
      </c>
      <c r="H835">
        <v>0.623</v>
      </c>
      <c r="I835">
        <v>2.774</v>
      </c>
    </row>
    <row r="836" spans="4:9" x14ac:dyDescent="0.25">
      <c r="D836" t="s">
        <v>857</v>
      </c>
      <c r="E836">
        <v>1.3788</v>
      </c>
      <c r="F836">
        <v>2.2599999999999998</v>
      </c>
      <c r="G836">
        <v>2.6960000000000002</v>
      </c>
      <c r="H836">
        <v>0.57099999999999995</v>
      </c>
      <c r="I836">
        <v>2.7269999999999999</v>
      </c>
    </row>
    <row r="837" spans="4:9" x14ac:dyDescent="0.25">
      <c r="D837" t="s">
        <v>858</v>
      </c>
      <c r="E837">
        <v>1.2946</v>
      </c>
      <c r="F837">
        <v>2.23</v>
      </c>
      <c r="G837">
        <v>2.661</v>
      </c>
      <c r="H837">
        <v>0.55400000000000005</v>
      </c>
      <c r="I837">
        <v>2.7029999999999998</v>
      </c>
    </row>
    <row r="838" spans="4:9" x14ac:dyDescent="0.25">
      <c r="D838" t="s">
        <v>859</v>
      </c>
      <c r="E838">
        <v>1.34935</v>
      </c>
      <c r="F838">
        <v>2.2599999999999998</v>
      </c>
      <c r="G838">
        <v>2.7820499999999999</v>
      </c>
      <c r="H838">
        <v>0.57499999999999996</v>
      </c>
      <c r="I838">
        <v>2.827</v>
      </c>
    </row>
    <row r="839" spans="4:9" x14ac:dyDescent="0.25">
      <c r="D839" t="s">
        <v>860</v>
      </c>
      <c r="E839">
        <v>1.4486300000000001</v>
      </c>
      <c r="F839">
        <v>2.3199999999999998</v>
      </c>
      <c r="G839">
        <v>2.9180000000000001</v>
      </c>
      <c r="H839">
        <v>0.61299999999999999</v>
      </c>
      <c r="I839">
        <v>2.94</v>
      </c>
    </row>
    <row r="840" spans="4:9" x14ac:dyDescent="0.25">
      <c r="D840" t="s">
        <v>861</v>
      </c>
      <c r="E840">
        <v>1.4011100000000001</v>
      </c>
      <c r="F840">
        <v>2.29</v>
      </c>
      <c r="G840">
        <v>2.8620000000000001</v>
      </c>
      <c r="H840">
        <v>0.58799999999999997</v>
      </c>
      <c r="I840">
        <v>2.8319999999999999</v>
      </c>
    </row>
    <row r="841" spans="4:9" x14ac:dyDescent="0.25">
      <c r="D841" t="s">
        <v>862</v>
      </c>
      <c r="E841">
        <v>1.4367399999999999</v>
      </c>
      <c r="F841">
        <v>2.3250000000000002</v>
      </c>
      <c r="G841">
        <v>2.964</v>
      </c>
      <c r="H841">
        <v>0.70699999999999996</v>
      </c>
      <c r="I841">
        <v>2.9079999999999999</v>
      </c>
    </row>
    <row r="842" spans="4:9" x14ac:dyDescent="0.25">
      <c r="D842" t="s">
        <v>863</v>
      </c>
      <c r="E842">
        <v>1.46435</v>
      </c>
      <c r="F842">
        <v>2.3679999999999999</v>
      </c>
      <c r="G842">
        <v>2.94</v>
      </c>
      <c r="H842">
        <v>0.747</v>
      </c>
      <c r="I842">
        <v>2.9039999999999999</v>
      </c>
    </row>
    <row r="843" spans="4:9" x14ac:dyDescent="0.25">
      <c r="D843" t="s">
        <v>864</v>
      </c>
      <c r="E843">
        <v>1.40208</v>
      </c>
      <c r="F843">
        <v>2.3119999999999998</v>
      </c>
      <c r="G843">
        <v>2.859</v>
      </c>
      <c r="H843">
        <v>0.59299999999999997</v>
      </c>
      <c r="I843">
        <v>2.8180000000000001</v>
      </c>
    </row>
    <row r="844" spans="4:9" x14ac:dyDescent="0.25">
      <c r="D844" t="s">
        <v>865</v>
      </c>
      <c r="E844">
        <v>1.35494</v>
      </c>
      <c r="F844">
        <v>2.286</v>
      </c>
      <c r="G844">
        <v>2.7370000000000001</v>
      </c>
      <c r="H844">
        <v>0.58199999999999996</v>
      </c>
      <c r="I844">
        <v>2.7280000000000002</v>
      </c>
    </row>
    <row r="845" spans="4:9" x14ac:dyDescent="0.25">
      <c r="D845" t="s">
        <v>866</v>
      </c>
      <c r="E845">
        <v>1.33761</v>
      </c>
      <c r="F845">
        <v>2.274</v>
      </c>
      <c r="G845">
        <v>2.8250000000000002</v>
      </c>
      <c r="H845">
        <v>0.53100000000000003</v>
      </c>
      <c r="I845">
        <v>2.8260000000000001</v>
      </c>
    </row>
    <row r="846" spans="4:9" x14ac:dyDescent="0.25">
      <c r="D846" t="s">
        <v>867</v>
      </c>
      <c r="E846">
        <v>1.4970000000000001</v>
      </c>
      <c r="F846">
        <v>2.411</v>
      </c>
      <c r="G846">
        <v>2.8479999999999999</v>
      </c>
      <c r="H846">
        <v>0.63600000000000001</v>
      </c>
      <c r="I846">
        <v>2.8319999999999999</v>
      </c>
    </row>
    <row r="847" spans="4:9" x14ac:dyDescent="0.25">
      <c r="D847" t="s">
        <v>868</v>
      </c>
      <c r="E847">
        <v>1.6018699999999999</v>
      </c>
      <c r="F847">
        <v>2.5030000000000001</v>
      </c>
      <c r="G847">
        <v>2.9620000000000002</v>
      </c>
      <c r="H847">
        <v>0.68100000000000005</v>
      </c>
      <c r="I847">
        <v>2.9369999999999998</v>
      </c>
    </row>
    <row r="848" spans="4:9" x14ac:dyDescent="0.25">
      <c r="D848" t="s">
        <v>869</v>
      </c>
      <c r="E848">
        <v>1.66761</v>
      </c>
      <c r="F848">
        <v>2.5880000000000001</v>
      </c>
      <c r="G848">
        <v>3.0030000000000001</v>
      </c>
      <c r="H848">
        <v>0.67800000000000005</v>
      </c>
      <c r="I848">
        <v>2.9769999999999999</v>
      </c>
    </row>
    <row r="849" spans="4:9" x14ac:dyDescent="0.25">
      <c r="D849" t="s">
        <v>870</v>
      </c>
      <c r="E849">
        <v>1.7152099999999999</v>
      </c>
      <c r="F849">
        <v>2.6360000000000001</v>
      </c>
      <c r="G849">
        <v>3.0270000000000001</v>
      </c>
      <c r="H849">
        <v>0.71</v>
      </c>
      <c r="I849">
        <v>2.9790000000000001</v>
      </c>
    </row>
    <row r="850" spans="4:9" x14ac:dyDescent="0.25">
      <c r="D850" t="s">
        <v>871</v>
      </c>
      <c r="E850">
        <v>1.8423400000000001</v>
      </c>
      <c r="F850">
        <v>2.774</v>
      </c>
      <c r="G850">
        <v>2.9260000000000002</v>
      </c>
      <c r="H850">
        <v>0.70899999999999996</v>
      </c>
      <c r="I850">
        <v>2.9460000000000002</v>
      </c>
    </row>
    <row r="851" spans="4:9" x14ac:dyDescent="0.25">
      <c r="D851" t="s">
        <v>872</v>
      </c>
      <c r="E851">
        <v>1.7886200000000001</v>
      </c>
      <c r="F851">
        <v>2.77</v>
      </c>
      <c r="G851">
        <v>3.0070000000000001</v>
      </c>
      <c r="H851">
        <v>0.77100000000000002</v>
      </c>
      <c r="I851">
        <v>3.0350000000000001</v>
      </c>
    </row>
    <row r="852" spans="4:9" x14ac:dyDescent="0.25">
      <c r="D852" t="s">
        <v>873</v>
      </c>
      <c r="E852">
        <v>1.87974</v>
      </c>
      <c r="F852">
        <v>2.83</v>
      </c>
      <c r="G852">
        <v>3.0790000000000002</v>
      </c>
      <c r="H852">
        <v>0.84099999999999997</v>
      </c>
      <c r="I852">
        <v>3.1419999999999999</v>
      </c>
    </row>
    <row r="853" spans="4:9" x14ac:dyDescent="0.25">
      <c r="D853" t="s">
        <v>874</v>
      </c>
      <c r="E853">
        <v>1.83534</v>
      </c>
      <c r="F853">
        <v>2.875</v>
      </c>
      <c r="G853">
        <v>2.9420000000000002</v>
      </c>
      <c r="H853">
        <v>0.77</v>
      </c>
      <c r="I853">
        <v>3.0339999999999998</v>
      </c>
    </row>
    <row r="854" spans="4:9" x14ac:dyDescent="0.25">
      <c r="D854" t="s">
        <v>875</v>
      </c>
      <c r="E854">
        <v>1.75292</v>
      </c>
      <c r="F854">
        <v>2.7850000000000001</v>
      </c>
      <c r="G854">
        <v>2.9079999999999999</v>
      </c>
      <c r="H854">
        <v>0.69199999999999995</v>
      </c>
      <c r="I854">
        <v>2.9889999999999999</v>
      </c>
    </row>
    <row r="855" spans="4:9" x14ac:dyDescent="0.25">
      <c r="D855" t="s">
        <v>876</v>
      </c>
      <c r="E855">
        <v>1.83779</v>
      </c>
      <c r="F855">
        <v>2.819</v>
      </c>
      <c r="G855">
        <v>2.8980000000000001</v>
      </c>
      <c r="H855">
        <v>0.64600000000000002</v>
      </c>
      <c r="I855">
        <v>2.927</v>
      </c>
    </row>
    <row r="856" spans="4:9" x14ac:dyDescent="0.25">
      <c r="D856" t="s">
        <v>877</v>
      </c>
      <c r="E856">
        <v>1.6063799999999999</v>
      </c>
      <c r="F856">
        <v>2.7189999999999999</v>
      </c>
      <c r="G856">
        <v>2.8380000000000001</v>
      </c>
      <c r="H856">
        <v>0.52600000000000002</v>
      </c>
      <c r="I856">
        <v>2.855</v>
      </c>
    </row>
    <row r="857" spans="4:9" x14ac:dyDescent="0.25">
      <c r="D857" t="s">
        <v>878</v>
      </c>
      <c r="E857">
        <v>1.6398999999999999</v>
      </c>
      <c r="F857">
        <v>2.7240000000000002</v>
      </c>
      <c r="G857">
        <v>2.8740000000000001</v>
      </c>
      <c r="H857">
        <v>0.60499999999999998</v>
      </c>
      <c r="I857">
        <v>2.9279999999999999</v>
      </c>
    </row>
    <row r="858" spans="4:9" x14ac:dyDescent="0.25">
      <c r="D858" t="s">
        <v>879</v>
      </c>
      <c r="E858">
        <v>1.65334</v>
      </c>
      <c r="F858">
        <v>2.78</v>
      </c>
      <c r="G858">
        <v>2.8250000000000002</v>
      </c>
      <c r="H858">
        <v>0.60899999999999999</v>
      </c>
      <c r="I858">
        <v>2.8879999999999999</v>
      </c>
    </row>
    <row r="859" spans="4:9" x14ac:dyDescent="0.25">
      <c r="D859" t="s">
        <v>880</v>
      </c>
      <c r="E859">
        <v>1.7353700000000001</v>
      </c>
      <c r="F859">
        <v>2.855</v>
      </c>
      <c r="G859">
        <v>2.9670000000000001</v>
      </c>
      <c r="H859">
        <v>0.73099999999999998</v>
      </c>
      <c r="I859">
        <v>2.9950000000000001</v>
      </c>
    </row>
    <row r="860" spans="4:9" x14ac:dyDescent="0.25">
      <c r="D860" t="s">
        <v>881</v>
      </c>
      <c r="E860">
        <v>1.7245999999999999</v>
      </c>
      <c r="F860">
        <v>2.8849999999999998</v>
      </c>
      <c r="G860">
        <v>2.8879999999999999</v>
      </c>
      <c r="H860">
        <v>0.73499999999999999</v>
      </c>
      <c r="I860">
        <v>2.8839999999999999</v>
      </c>
    </row>
    <row r="861" spans="4:9" x14ac:dyDescent="0.25">
      <c r="D861" t="s">
        <v>882</v>
      </c>
      <c r="E861">
        <v>1.61609</v>
      </c>
      <c r="F861">
        <v>2.8279999999999998</v>
      </c>
      <c r="G861">
        <v>2.8370000000000002</v>
      </c>
      <c r="H861">
        <v>0.70399999999999996</v>
      </c>
      <c r="I861">
        <v>2.839</v>
      </c>
    </row>
    <row r="862" spans="4:9" x14ac:dyDescent="0.25">
      <c r="D862" t="s">
        <v>883</v>
      </c>
      <c r="E862">
        <v>1.6240699999999999</v>
      </c>
      <c r="F862">
        <v>2.8450000000000002</v>
      </c>
      <c r="G862">
        <v>2.806</v>
      </c>
      <c r="H862">
        <v>0.64300000000000002</v>
      </c>
      <c r="I862">
        <v>2.7879999999999998</v>
      </c>
    </row>
    <row r="863" spans="4:9" x14ac:dyDescent="0.25">
      <c r="D863" t="s">
        <v>884</v>
      </c>
      <c r="E863">
        <v>1.6075699999999999</v>
      </c>
      <c r="F863">
        <v>2.875</v>
      </c>
      <c r="G863">
        <v>2.8759999999999999</v>
      </c>
      <c r="H863">
        <v>0.74099999999999999</v>
      </c>
      <c r="I863">
        <v>2.86</v>
      </c>
    </row>
    <row r="864" spans="4:9" x14ac:dyDescent="0.25">
      <c r="D864" t="s">
        <v>885</v>
      </c>
      <c r="E864">
        <v>1.55887</v>
      </c>
      <c r="F864">
        <v>2.84</v>
      </c>
      <c r="G864">
        <v>2.7429999999999999</v>
      </c>
      <c r="H864">
        <v>0.69</v>
      </c>
      <c r="I864">
        <v>2.754</v>
      </c>
    </row>
    <row r="865" spans="4:9" x14ac:dyDescent="0.25">
      <c r="D865" t="s">
        <v>886</v>
      </c>
      <c r="E865">
        <v>1.5130999999999999</v>
      </c>
      <c r="F865">
        <v>2.8050000000000002</v>
      </c>
      <c r="G865">
        <v>2.726</v>
      </c>
      <c r="H865">
        <v>0.65500000000000003</v>
      </c>
      <c r="I865">
        <v>2.7509999999999999</v>
      </c>
    </row>
    <row r="866" spans="4:9" x14ac:dyDescent="0.25">
      <c r="D866" t="s">
        <v>887</v>
      </c>
      <c r="E866">
        <v>1.4548300000000001</v>
      </c>
      <c r="F866">
        <v>2.7440000000000002</v>
      </c>
      <c r="G866">
        <v>2.7240000000000002</v>
      </c>
      <c r="H866">
        <v>0.66</v>
      </c>
      <c r="I866">
        <v>2.7429999999999999</v>
      </c>
    </row>
    <row r="867" spans="4:9" x14ac:dyDescent="0.25">
      <c r="D867" t="s">
        <v>888</v>
      </c>
      <c r="E867">
        <v>1.45322</v>
      </c>
      <c r="F867">
        <v>2.7719999999999998</v>
      </c>
      <c r="G867">
        <v>2.8104399999999998</v>
      </c>
      <c r="H867">
        <v>0.77800000000000002</v>
      </c>
      <c r="I867">
        <v>2.8061400000000001</v>
      </c>
    </row>
    <row r="868" spans="4:9" x14ac:dyDescent="0.25">
      <c r="D868" t="s">
        <v>889</v>
      </c>
      <c r="E868">
        <v>1.50779</v>
      </c>
      <c r="F868">
        <v>2.8090000000000002</v>
      </c>
      <c r="G868">
        <v>2.8210000000000002</v>
      </c>
      <c r="H868">
        <v>0.82899999999999996</v>
      </c>
      <c r="I868">
        <v>2.85</v>
      </c>
    </row>
    <row r="869" spans="4:9" x14ac:dyDescent="0.25">
      <c r="D869" t="s">
        <v>890</v>
      </c>
      <c r="E869">
        <v>1.55521</v>
      </c>
      <c r="F869">
        <v>2.8069999999999999</v>
      </c>
      <c r="G869">
        <v>2.9159999999999999</v>
      </c>
      <c r="H869">
        <v>0.88500000000000001</v>
      </c>
      <c r="I869">
        <v>2.911</v>
      </c>
    </row>
    <row r="870" spans="4:9" x14ac:dyDescent="0.25">
      <c r="D870" t="s">
        <v>891</v>
      </c>
      <c r="E870">
        <v>1.6273899999999999</v>
      </c>
      <c r="F870">
        <v>2.875</v>
      </c>
      <c r="G870">
        <v>2.911</v>
      </c>
      <c r="H870">
        <v>0.97399999999999998</v>
      </c>
      <c r="I870">
        <v>2.911</v>
      </c>
    </row>
    <row r="871" spans="4:9" x14ac:dyDescent="0.25">
      <c r="D871" t="s">
        <v>892</v>
      </c>
      <c r="E871">
        <v>1.7082900000000001</v>
      </c>
      <c r="F871">
        <v>2.915</v>
      </c>
      <c r="G871">
        <v>2.9369999999999998</v>
      </c>
      <c r="H871">
        <v>1.022</v>
      </c>
      <c r="I871">
        <v>2.9409999999999998</v>
      </c>
    </row>
    <row r="872" spans="4:9" x14ac:dyDescent="0.25">
      <c r="D872" t="s">
        <v>893</v>
      </c>
      <c r="E872">
        <v>1.7555400000000001</v>
      </c>
      <c r="F872">
        <v>2.95</v>
      </c>
      <c r="G872">
        <v>2.9910000000000001</v>
      </c>
      <c r="H872">
        <v>1.032</v>
      </c>
      <c r="I872">
        <v>2.9790000000000001</v>
      </c>
    </row>
    <row r="873" spans="4:9" x14ac:dyDescent="0.25">
      <c r="D873" t="s">
        <v>894</v>
      </c>
      <c r="E873">
        <v>1.7923100000000001</v>
      </c>
      <c r="F873">
        <v>2.9769999999999999</v>
      </c>
      <c r="G873">
        <v>3.0350000000000001</v>
      </c>
      <c r="H873">
        <v>1.079</v>
      </c>
      <c r="I873">
        <v>3.0270000000000001</v>
      </c>
    </row>
    <row r="874" spans="4:9" x14ac:dyDescent="0.25">
      <c r="D874" t="s">
        <v>895</v>
      </c>
      <c r="E874">
        <v>1.81952</v>
      </c>
      <c r="F874">
        <v>3.0350000000000001</v>
      </c>
      <c r="G874">
        <v>3.07</v>
      </c>
      <c r="H874">
        <v>1.1950000000000001</v>
      </c>
      <c r="I874">
        <v>3.0470000000000002</v>
      </c>
    </row>
    <row r="875" spans="4:9" x14ac:dyDescent="0.25">
      <c r="D875" t="s">
        <v>896</v>
      </c>
      <c r="E875">
        <v>1.7976700000000001</v>
      </c>
      <c r="F875">
        <v>3.09</v>
      </c>
      <c r="G875">
        <v>3.2639999999999998</v>
      </c>
      <c r="H875">
        <v>1.3320000000000001</v>
      </c>
      <c r="I875">
        <v>3.165</v>
      </c>
    </row>
    <row r="876" spans="4:9" x14ac:dyDescent="0.25">
      <c r="D876" t="s">
        <v>897</v>
      </c>
      <c r="E876">
        <v>1.9075899999999999</v>
      </c>
      <c r="F876">
        <v>3.2749999999999999</v>
      </c>
      <c r="G876">
        <v>3.4820000000000002</v>
      </c>
      <c r="H876">
        <v>1.4850000000000001</v>
      </c>
      <c r="I876">
        <v>3.3620000000000001</v>
      </c>
    </row>
    <row r="877" spans="4:9" x14ac:dyDescent="0.25">
      <c r="D877" t="s">
        <v>898</v>
      </c>
      <c r="E877">
        <v>2.04488</v>
      </c>
      <c r="F877">
        <v>3.4649999999999999</v>
      </c>
      <c r="G877">
        <v>3.601</v>
      </c>
      <c r="H877">
        <v>1.5960000000000001</v>
      </c>
      <c r="I877">
        <v>3.4790000000000001</v>
      </c>
    </row>
    <row r="878" spans="4:9" x14ac:dyDescent="0.25">
      <c r="D878" t="s">
        <v>899</v>
      </c>
      <c r="E878">
        <v>2.0386299999999999</v>
      </c>
      <c r="F878">
        <v>3.504</v>
      </c>
      <c r="G878">
        <v>3.3730000000000002</v>
      </c>
      <c r="H878">
        <v>1.446</v>
      </c>
      <c r="I878">
        <v>3.2909999999999999</v>
      </c>
    </row>
    <row r="879" spans="4:9" x14ac:dyDescent="0.25">
      <c r="D879" t="s">
        <v>900</v>
      </c>
      <c r="E879">
        <v>2.2383500000000001</v>
      </c>
      <c r="F879">
        <v>3.7240000000000002</v>
      </c>
      <c r="G879">
        <v>3.286</v>
      </c>
      <c r="H879">
        <v>1.546</v>
      </c>
      <c r="I879">
        <v>3.1949999999999998</v>
      </c>
    </row>
    <row r="880" spans="4:9" x14ac:dyDescent="0.25">
      <c r="D880" t="s">
        <v>901</v>
      </c>
      <c r="E880">
        <v>2.16066</v>
      </c>
      <c r="F880">
        <v>3.6389999999999998</v>
      </c>
      <c r="G880">
        <v>3.3439999999999999</v>
      </c>
      <c r="H880">
        <v>1.4419999999999999</v>
      </c>
      <c r="I880">
        <v>3.2309999999999999</v>
      </c>
    </row>
    <row r="881" spans="4:9" x14ac:dyDescent="0.25">
      <c r="D881" t="s">
        <v>902</v>
      </c>
      <c r="E881">
        <v>2.1340400000000002</v>
      </c>
      <c r="F881">
        <v>3.6779999999999999</v>
      </c>
      <c r="G881">
        <v>3.3823799999999999</v>
      </c>
      <c r="H881">
        <v>1.544</v>
      </c>
      <c r="I881">
        <v>3.2653599999999998</v>
      </c>
    </row>
    <row r="882" spans="4:9" x14ac:dyDescent="0.25">
      <c r="D882" t="s">
        <v>903</v>
      </c>
      <c r="E882">
        <v>2.1631</v>
      </c>
      <c r="F882">
        <v>3.66</v>
      </c>
      <c r="G882">
        <v>3.3650000000000002</v>
      </c>
      <c r="H882">
        <v>1.552</v>
      </c>
      <c r="I882">
        <v>3.2770000000000001</v>
      </c>
    </row>
    <row r="883" spans="4:9" x14ac:dyDescent="0.25">
      <c r="D883" t="s">
        <v>904</v>
      </c>
      <c r="E883">
        <v>2.0960200000000002</v>
      </c>
      <c r="F883">
        <v>3.5640000000000001</v>
      </c>
      <c r="G883">
        <v>3.234</v>
      </c>
      <c r="H883">
        <v>1.409</v>
      </c>
      <c r="I883">
        <v>3.16</v>
      </c>
    </row>
    <row r="884" spans="4:9" x14ac:dyDescent="0.25">
      <c r="D884" t="s">
        <v>905</v>
      </c>
      <c r="E884">
        <v>1.9727300000000001</v>
      </c>
      <c r="F884">
        <v>3.42</v>
      </c>
      <c r="G884">
        <v>3.141</v>
      </c>
      <c r="H884">
        <v>1.1599999999999999</v>
      </c>
      <c r="I884">
        <v>3.089</v>
      </c>
    </row>
    <row r="885" spans="4:9" x14ac:dyDescent="0.25">
      <c r="D885" t="s">
        <v>906</v>
      </c>
      <c r="E885">
        <v>1.99387</v>
      </c>
      <c r="F885">
        <v>3.452</v>
      </c>
      <c r="G885">
        <v>3.26</v>
      </c>
      <c r="H885">
        <v>1.2889999999999999</v>
      </c>
      <c r="I885">
        <v>3.202</v>
      </c>
    </row>
    <row r="886" spans="4:9" x14ac:dyDescent="0.25">
      <c r="D886" t="s">
        <v>907</v>
      </c>
      <c r="E886">
        <v>2.0495700000000001</v>
      </c>
      <c r="F886">
        <v>3.51</v>
      </c>
      <c r="G886">
        <v>3.2360000000000002</v>
      </c>
      <c r="H886">
        <v>1.357</v>
      </c>
      <c r="I886">
        <v>3.177</v>
      </c>
    </row>
    <row r="887" spans="4:9" x14ac:dyDescent="0.25">
      <c r="D887" t="s">
        <v>908</v>
      </c>
      <c r="E887">
        <v>2.0040499999999999</v>
      </c>
      <c r="F887">
        <v>3.3809999999999998</v>
      </c>
      <c r="G887">
        <v>3.1389999999999998</v>
      </c>
      <c r="H887">
        <v>1.2809999999999999</v>
      </c>
      <c r="I887">
        <v>3.0870000000000002</v>
      </c>
    </row>
    <row r="888" spans="4:9" x14ac:dyDescent="0.25">
      <c r="D888" t="s">
        <v>909</v>
      </c>
      <c r="E888">
        <v>1.8525</v>
      </c>
      <c r="F888">
        <v>3.2229999999999999</v>
      </c>
      <c r="G888">
        <v>3.0430000000000001</v>
      </c>
      <c r="H888">
        <v>1.0529999999999999</v>
      </c>
      <c r="I888">
        <v>3.0150000000000001</v>
      </c>
    </row>
    <row r="889" spans="4:9" x14ac:dyDescent="0.25">
      <c r="D889" t="s">
        <v>910</v>
      </c>
      <c r="E889">
        <v>1.6511100000000001</v>
      </c>
      <c r="F889">
        <v>2.9729999999999999</v>
      </c>
      <c r="G889">
        <v>2.8839999999999999</v>
      </c>
      <c r="H889">
        <v>0.92900000000000005</v>
      </c>
      <c r="I889">
        <v>2.8889999999999998</v>
      </c>
    </row>
    <row r="890" spans="4:9" x14ac:dyDescent="0.25">
      <c r="D890" t="s">
        <v>911</v>
      </c>
      <c r="E890">
        <v>1.7629600000000001</v>
      </c>
      <c r="F890">
        <v>3.06</v>
      </c>
      <c r="G890">
        <v>2.8975900000000001</v>
      </c>
      <c r="H890">
        <v>1.0429999999999999</v>
      </c>
      <c r="I890">
        <v>2.9206300000000001</v>
      </c>
    </row>
    <row r="891" spans="4:9" x14ac:dyDescent="0.25">
      <c r="D891" t="s">
        <v>912</v>
      </c>
      <c r="E891">
        <v>1.6433800000000001</v>
      </c>
      <c r="F891">
        <v>2.9630000000000001</v>
      </c>
      <c r="G891">
        <v>2.8239999999999998</v>
      </c>
      <c r="H891">
        <v>0.86499999999999999</v>
      </c>
      <c r="I891">
        <v>2.8180000000000001</v>
      </c>
    </row>
    <row r="892" spans="4:9" x14ac:dyDescent="0.25">
      <c r="D892" t="s">
        <v>913</v>
      </c>
      <c r="E892">
        <v>1.5151600000000001</v>
      </c>
      <c r="F892">
        <v>2.7749999999999999</v>
      </c>
      <c r="G892">
        <v>2.98</v>
      </c>
      <c r="H892">
        <v>0.83399999999999996</v>
      </c>
      <c r="I892">
        <v>2.9319999999999999</v>
      </c>
    </row>
    <row r="893" spans="4:9" x14ac:dyDescent="0.25">
      <c r="D893" t="s">
        <v>914</v>
      </c>
      <c r="E893">
        <v>1.5602100000000001</v>
      </c>
      <c r="F893">
        <v>2.835</v>
      </c>
      <c r="G893">
        <v>3.0390000000000001</v>
      </c>
      <c r="H893">
        <v>0.96499999999999997</v>
      </c>
      <c r="I893">
        <v>3</v>
      </c>
    </row>
    <row r="894" spans="4:9" x14ac:dyDescent="0.25">
      <c r="D894" t="s">
        <v>915</v>
      </c>
      <c r="E894">
        <v>1.56789</v>
      </c>
      <c r="F894">
        <v>2.8849999999999998</v>
      </c>
      <c r="G894">
        <v>3.1219999999999999</v>
      </c>
      <c r="H894">
        <v>0.96899999999999997</v>
      </c>
      <c r="I894">
        <v>3.08</v>
      </c>
    </row>
    <row r="895" spans="4:9" x14ac:dyDescent="0.25">
      <c r="D895" t="s">
        <v>916</v>
      </c>
      <c r="E895">
        <v>1.55067</v>
      </c>
      <c r="F895">
        <v>2.8570000000000002</v>
      </c>
      <c r="G895">
        <v>3.0539999999999998</v>
      </c>
      <c r="H895">
        <v>0.86899999999999999</v>
      </c>
      <c r="I895">
        <v>2.9929999999999999</v>
      </c>
    </row>
    <row r="896" spans="4:9" x14ac:dyDescent="0.25">
      <c r="D896" t="s">
        <v>917</v>
      </c>
      <c r="E896">
        <v>1.5193099999999999</v>
      </c>
      <c r="F896">
        <v>2.802</v>
      </c>
      <c r="G896">
        <v>3.0190000000000001</v>
      </c>
      <c r="H896">
        <v>0.76900000000000002</v>
      </c>
      <c r="I896">
        <v>2.9710000000000001</v>
      </c>
    </row>
    <row r="897" spans="4:9" x14ac:dyDescent="0.25">
      <c r="D897" t="s">
        <v>918</v>
      </c>
      <c r="E897">
        <v>1.5745899999999999</v>
      </c>
      <c r="F897">
        <v>2.875</v>
      </c>
      <c r="G897">
        <v>3.028</v>
      </c>
      <c r="H897">
        <v>0.83699999999999997</v>
      </c>
      <c r="I897">
        <v>2.9350000000000001</v>
      </c>
    </row>
    <row r="898" spans="4:9" x14ac:dyDescent="0.25">
      <c r="D898" t="s">
        <v>919</v>
      </c>
      <c r="E898">
        <v>1.69811</v>
      </c>
      <c r="F898">
        <v>3.093</v>
      </c>
      <c r="G898">
        <v>3.0630000000000002</v>
      </c>
      <c r="H898">
        <v>0.871</v>
      </c>
      <c r="I898">
        <v>2.9580000000000002</v>
      </c>
    </row>
    <row r="899" spans="4:9" x14ac:dyDescent="0.25">
      <c r="D899" t="s">
        <v>920</v>
      </c>
      <c r="E899">
        <v>1.7032400000000001</v>
      </c>
      <c r="F899">
        <v>3.1</v>
      </c>
      <c r="G899">
        <v>3.048</v>
      </c>
      <c r="H899">
        <v>0.82099999999999995</v>
      </c>
      <c r="I899">
        <v>2.9279999999999999</v>
      </c>
    </row>
    <row r="900" spans="4:9" x14ac:dyDescent="0.25">
      <c r="D900" t="s">
        <v>921</v>
      </c>
      <c r="E900">
        <v>1.78338</v>
      </c>
      <c r="F900">
        <v>3.1949999999999998</v>
      </c>
      <c r="G900">
        <v>3.1040000000000001</v>
      </c>
      <c r="H900">
        <v>0.91500000000000004</v>
      </c>
      <c r="I900">
        <v>2.9910000000000001</v>
      </c>
    </row>
    <row r="901" spans="4:9" x14ac:dyDescent="0.25">
      <c r="D901" t="s">
        <v>922</v>
      </c>
      <c r="E901">
        <v>1.8557300000000001</v>
      </c>
      <c r="F901">
        <v>3.2240000000000002</v>
      </c>
      <c r="G901">
        <v>3.1589999999999998</v>
      </c>
      <c r="H901">
        <v>1.014</v>
      </c>
      <c r="I901">
        <v>3.028</v>
      </c>
    </row>
    <row r="902" spans="4:9" x14ac:dyDescent="0.25">
      <c r="D902" t="s">
        <v>923</v>
      </c>
      <c r="E902">
        <v>1.8490500000000001</v>
      </c>
      <c r="F902">
        <v>3.22</v>
      </c>
      <c r="G902">
        <v>3.1669999999999998</v>
      </c>
      <c r="H902">
        <v>1.014</v>
      </c>
      <c r="I902">
        <v>3.03</v>
      </c>
    </row>
    <row r="903" spans="4:9" x14ac:dyDescent="0.25">
      <c r="D903" t="s">
        <v>924</v>
      </c>
      <c r="E903">
        <v>1.8644099999999999</v>
      </c>
      <c r="F903">
        <v>3.2749999999999999</v>
      </c>
      <c r="G903">
        <v>2.9889999999999999</v>
      </c>
      <c r="H903">
        <v>1.0389999999999999</v>
      </c>
      <c r="I903">
        <v>2.8820000000000001</v>
      </c>
    </row>
    <row r="904" spans="4:9" x14ac:dyDescent="0.25">
      <c r="D904" t="s">
        <v>925</v>
      </c>
      <c r="E904">
        <v>1.68804</v>
      </c>
      <c r="F904">
        <v>3.0550000000000002</v>
      </c>
      <c r="G904">
        <v>2.8479999999999999</v>
      </c>
      <c r="H904">
        <v>0.78900000000000003</v>
      </c>
      <c r="I904">
        <v>2.7519999999999998</v>
      </c>
    </row>
    <row r="905" spans="4:9" x14ac:dyDescent="0.25">
      <c r="D905" t="s">
        <v>926</v>
      </c>
      <c r="E905">
        <v>1.7239599999999999</v>
      </c>
      <c r="F905">
        <v>3.0550000000000002</v>
      </c>
      <c r="G905">
        <v>2.8889999999999998</v>
      </c>
      <c r="H905">
        <v>0.75700000000000001</v>
      </c>
      <c r="I905">
        <v>2.8069999999999999</v>
      </c>
    </row>
    <row r="906" spans="4:9" x14ac:dyDescent="0.25">
      <c r="D906" t="s">
        <v>927</v>
      </c>
      <c r="E906">
        <v>1.6502699999999999</v>
      </c>
      <c r="F906">
        <v>2.92</v>
      </c>
      <c r="G906">
        <v>2.9</v>
      </c>
      <c r="H906">
        <v>0.66700000000000004</v>
      </c>
      <c r="I906">
        <v>2.8029999999999999</v>
      </c>
    </row>
    <row r="907" spans="4:9" x14ac:dyDescent="0.25">
      <c r="D907" t="s">
        <v>928</v>
      </c>
      <c r="E907">
        <v>1.67225</v>
      </c>
      <c r="F907">
        <v>2.9249999999999998</v>
      </c>
      <c r="G907">
        <v>2.8359999999999999</v>
      </c>
      <c r="H907">
        <v>0.71599999999999997</v>
      </c>
      <c r="I907">
        <v>2.7850000000000001</v>
      </c>
    </row>
    <row r="908" spans="4:9" x14ac:dyDescent="0.25">
      <c r="D908" t="s">
        <v>929</v>
      </c>
      <c r="E908">
        <v>1.5661499999999999</v>
      </c>
      <c r="F908">
        <v>2.7850000000000001</v>
      </c>
      <c r="G908">
        <v>2.698</v>
      </c>
      <c r="H908">
        <v>0.55000000000000004</v>
      </c>
      <c r="I908">
        <v>2.6709999999999998</v>
      </c>
    </row>
    <row r="909" spans="4:9" x14ac:dyDescent="0.25">
      <c r="D909" t="s">
        <v>930</v>
      </c>
      <c r="E909">
        <v>1.5808500000000001</v>
      </c>
      <c r="F909">
        <v>2.8250000000000002</v>
      </c>
      <c r="G909">
        <v>2.6829999999999998</v>
      </c>
      <c r="H909">
        <v>0.51800000000000002</v>
      </c>
      <c r="I909">
        <v>2.6579999999999999</v>
      </c>
    </row>
    <row r="910" spans="4:9" x14ac:dyDescent="0.25">
      <c r="D910" t="s">
        <v>931</v>
      </c>
      <c r="E910">
        <v>1.5364899999999999</v>
      </c>
      <c r="F910">
        <v>2.7650000000000001</v>
      </c>
      <c r="G910">
        <v>2.6539999999999999</v>
      </c>
      <c r="H910">
        <v>0.504</v>
      </c>
      <c r="I910">
        <v>2.5880000000000001</v>
      </c>
    </row>
    <row r="911" spans="4:9" x14ac:dyDescent="0.25">
      <c r="D911" t="s">
        <v>932</v>
      </c>
      <c r="E911">
        <v>1.5491900000000001</v>
      </c>
      <c r="F911">
        <v>2.7480000000000002</v>
      </c>
      <c r="G911">
        <v>2.86</v>
      </c>
      <c r="H911">
        <v>0.53500000000000003</v>
      </c>
      <c r="I911">
        <v>2.7480000000000002</v>
      </c>
    </row>
    <row r="912" spans="4:9" x14ac:dyDescent="0.25">
      <c r="D912" t="s">
        <v>933</v>
      </c>
      <c r="E912">
        <v>1.6325700000000001</v>
      </c>
      <c r="F912">
        <v>2.819</v>
      </c>
      <c r="G912">
        <v>2.8290000000000002</v>
      </c>
      <c r="H912">
        <v>0.61299999999999999</v>
      </c>
      <c r="I912">
        <v>2.706</v>
      </c>
    </row>
    <row r="913" spans="4:9" x14ac:dyDescent="0.25">
      <c r="D913" t="s">
        <v>934</v>
      </c>
      <c r="E913">
        <v>1.5629999999999999</v>
      </c>
      <c r="F913">
        <v>2.7549999999999999</v>
      </c>
      <c r="G913">
        <v>2.7970000000000002</v>
      </c>
      <c r="H913">
        <v>0.54400000000000004</v>
      </c>
      <c r="I913">
        <v>2.6920000000000002</v>
      </c>
    </row>
    <row r="914" spans="4:9" x14ac:dyDescent="0.25">
      <c r="D914" t="s">
        <v>935</v>
      </c>
      <c r="E914">
        <v>1.67458</v>
      </c>
      <c r="F914">
        <v>2.88</v>
      </c>
      <c r="G914">
        <v>2.9569999999999999</v>
      </c>
      <c r="H914">
        <v>0.71099999999999997</v>
      </c>
      <c r="I914">
        <v>2.827</v>
      </c>
    </row>
    <row r="915" spans="4:9" x14ac:dyDescent="0.25">
      <c r="D915" t="s">
        <v>936</v>
      </c>
      <c r="E915">
        <v>1.6770099999999999</v>
      </c>
      <c r="F915">
        <v>2.85</v>
      </c>
      <c r="G915">
        <v>2.9060000000000001</v>
      </c>
      <c r="H915">
        <v>0.67700000000000005</v>
      </c>
      <c r="I915">
        <v>2.75</v>
      </c>
    </row>
    <row r="916" spans="4:9" x14ac:dyDescent="0.25">
      <c r="D916" t="s">
        <v>937</v>
      </c>
      <c r="E916">
        <v>1.6809499999999999</v>
      </c>
      <c r="F916">
        <v>2.8719999999999999</v>
      </c>
      <c r="G916">
        <v>2.9609999999999999</v>
      </c>
      <c r="H916">
        <v>0.69399999999999995</v>
      </c>
      <c r="I916">
        <v>2.7789999999999999</v>
      </c>
    </row>
    <row r="917" spans="4:9" x14ac:dyDescent="0.25">
      <c r="D917" t="s">
        <v>938</v>
      </c>
      <c r="E917">
        <v>1.63019</v>
      </c>
      <c r="F917">
        <v>2.8250000000000002</v>
      </c>
      <c r="G917">
        <v>2.927</v>
      </c>
      <c r="H917">
        <v>0.65400000000000003</v>
      </c>
      <c r="I917">
        <v>2.7850000000000001</v>
      </c>
    </row>
    <row r="918" spans="4:9" x14ac:dyDescent="0.25">
      <c r="D918" t="s">
        <v>939</v>
      </c>
      <c r="E918">
        <v>1.6469100000000001</v>
      </c>
      <c r="F918">
        <v>2.82</v>
      </c>
      <c r="G918">
        <v>2.99</v>
      </c>
      <c r="H918">
        <v>0.71599999999999997</v>
      </c>
      <c r="I918">
        <v>2.8889999999999998</v>
      </c>
    </row>
    <row r="919" spans="4:9" x14ac:dyDescent="0.25">
      <c r="D919" t="s">
        <v>940</v>
      </c>
      <c r="E919">
        <v>1.62182</v>
      </c>
      <c r="F919">
        <v>2.8</v>
      </c>
      <c r="G919">
        <v>2.9649999999999999</v>
      </c>
      <c r="H919">
        <v>0.75600000000000001</v>
      </c>
      <c r="I919">
        <v>2.8420000000000001</v>
      </c>
    </row>
    <row r="920" spans="4:9" x14ac:dyDescent="0.25">
      <c r="D920" t="s">
        <v>941</v>
      </c>
      <c r="E920">
        <v>1.5570600000000001</v>
      </c>
      <c r="F920">
        <v>2.76</v>
      </c>
      <c r="G920">
        <v>2.907</v>
      </c>
      <c r="H920">
        <v>0.68100000000000005</v>
      </c>
      <c r="I920">
        <v>2.7930000000000001</v>
      </c>
    </row>
    <row r="921" spans="4:9" x14ac:dyDescent="0.25">
      <c r="D921" t="s">
        <v>942</v>
      </c>
      <c r="E921">
        <v>1.59137</v>
      </c>
      <c r="F921">
        <v>2.78</v>
      </c>
      <c r="G921">
        <v>2.9620000000000002</v>
      </c>
      <c r="H921">
        <v>0.73699999999999999</v>
      </c>
      <c r="I921">
        <v>2.8079999999999998</v>
      </c>
    </row>
    <row r="922" spans="4:9" x14ac:dyDescent="0.25">
      <c r="D922" t="s">
        <v>943</v>
      </c>
      <c r="E922">
        <v>1.68675</v>
      </c>
      <c r="F922">
        <v>2.895</v>
      </c>
      <c r="G922">
        <v>3.0529999999999999</v>
      </c>
      <c r="H922">
        <v>0.89600000000000002</v>
      </c>
      <c r="I922">
        <v>2.9039999999999999</v>
      </c>
    </row>
    <row r="923" spans="4:9" x14ac:dyDescent="0.25">
      <c r="D923" t="s">
        <v>944</v>
      </c>
      <c r="E923">
        <v>1.7337</v>
      </c>
      <c r="F923">
        <v>2.895</v>
      </c>
      <c r="G923">
        <v>3.032</v>
      </c>
      <c r="H923">
        <v>0.92900000000000005</v>
      </c>
      <c r="I923">
        <v>2.8860000000000001</v>
      </c>
    </row>
    <row r="924" spans="4:9" x14ac:dyDescent="0.25">
      <c r="D924" t="s">
        <v>945</v>
      </c>
      <c r="E924">
        <v>1.8682000000000001</v>
      </c>
      <c r="F924">
        <v>3.05</v>
      </c>
      <c r="G924">
        <v>3.097</v>
      </c>
      <c r="H924">
        <v>1.0309999999999999</v>
      </c>
      <c r="I924">
        <v>2.976</v>
      </c>
    </row>
    <row r="925" spans="4:9" x14ac:dyDescent="0.25">
      <c r="D925" t="s">
        <v>946</v>
      </c>
      <c r="E925">
        <v>1.8819999999999999</v>
      </c>
      <c r="F925">
        <v>3.105</v>
      </c>
      <c r="G925">
        <v>3.1629999999999998</v>
      </c>
      <c r="H925">
        <v>1.1180000000000001</v>
      </c>
      <c r="I925">
        <v>3.0219999999999998</v>
      </c>
    </row>
    <row r="926" spans="4:9" x14ac:dyDescent="0.25">
      <c r="D926" t="s">
        <v>947</v>
      </c>
      <c r="E926">
        <v>1.9875400000000001</v>
      </c>
      <c r="F926">
        <v>3.26</v>
      </c>
      <c r="G926">
        <v>3.1789999999999998</v>
      </c>
      <c r="H926">
        <v>1.1000000000000001</v>
      </c>
      <c r="I926">
        <v>3.0569999999999999</v>
      </c>
    </row>
    <row r="927" spans="4:9" x14ac:dyDescent="0.25">
      <c r="D927" t="s">
        <v>948</v>
      </c>
      <c r="E927">
        <v>2.07422</v>
      </c>
      <c r="F927">
        <v>3.355</v>
      </c>
      <c r="G927">
        <v>3.2370000000000001</v>
      </c>
      <c r="H927">
        <v>1.1439999999999999</v>
      </c>
      <c r="I927">
        <v>3.109</v>
      </c>
    </row>
    <row r="928" spans="4:9" x14ac:dyDescent="0.25">
      <c r="D928" t="s">
        <v>949</v>
      </c>
      <c r="E928">
        <v>2.06704</v>
      </c>
      <c r="F928">
        <v>3.39</v>
      </c>
      <c r="G928">
        <v>3.1589999999999998</v>
      </c>
      <c r="H928">
        <v>1.071</v>
      </c>
      <c r="I928">
        <v>3.0310000000000001</v>
      </c>
    </row>
    <row r="929" spans="4:9" x14ac:dyDescent="0.25">
      <c r="D929" t="s">
        <v>950</v>
      </c>
      <c r="E929">
        <v>2.1659999999999999</v>
      </c>
      <c r="F929">
        <v>3.48</v>
      </c>
      <c r="G929">
        <v>3.1909999999999998</v>
      </c>
      <c r="H929">
        <v>1.1779999999999999</v>
      </c>
      <c r="I929">
        <v>3.03</v>
      </c>
    </row>
    <row r="930" spans="4:9" x14ac:dyDescent="0.25">
      <c r="D930" t="s">
        <v>951</v>
      </c>
      <c r="E930">
        <v>2.3119499999999999</v>
      </c>
      <c r="F930">
        <v>3.6070000000000002</v>
      </c>
      <c r="G930">
        <v>3.2610000000000001</v>
      </c>
      <c r="H930">
        <v>1.3049999999999999</v>
      </c>
      <c r="I930">
        <v>3.1139999999999999</v>
      </c>
    </row>
    <row r="931" spans="4:9" x14ac:dyDescent="0.25">
      <c r="D931" t="s">
        <v>952</v>
      </c>
      <c r="E931">
        <v>2.2791299999999999</v>
      </c>
      <c r="F931">
        <v>3.605</v>
      </c>
      <c r="G931">
        <v>3.2719999999999998</v>
      </c>
      <c r="H931">
        <v>1.339</v>
      </c>
      <c r="I931">
        <v>3.1120000000000001</v>
      </c>
    </row>
    <row r="932" spans="4:9" x14ac:dyDescent="0.25">
      <c r="D932" t="s">
        <v>953</v>
      </c>
      <c r="E932">
        <v>2.2294</v>
      </c>
      <c r="F932">
        <v>3.496</v>
      </c>
      <c r="G932">
        <v>3.3530000000000002</v>
      </c>
      <c r="H932">
        <v>1.38</v>
      </c>
      <c r="I932">
        <v>3.1960000000000002</v>
      </c>
    </row>
    <row r="933" spans="4:9" x14ac:dyDescent="0.25">
      <c r="D933" t="s">
        <v>954</v>
      </c>
      <c r="E933">
        <v>2.2480000000000002</v>
      </c>
      <c r="F933">
        <v>3.5449999999999999</v>
      </c>
      <c r="G933">
        <v>3.4039999999999999</v>
      </c>
      <c r="H933">
        <v>1.363</v>
      </c>
      <c r="I933">
        <v>3.2589999999999999</v>
      </c>
    </row>
    <row r="934" spans="4:9" x14ac:dyDescent="0.25">
      <c r="D934" t="s">
        <v>955</v>
      </c>
      <c r="E934">
        <v>2.1817899999999999</v>
      </c>
      <c r="F934">
        <v>3.4950000000000001</v>
      </c>
      <c r="G934">
        <v>3.298</v>
      </c>
      <c r="H934">
        <v>1.3129999999999999</v>
      </c>
      <c r="I934">
        <v>3.1949999999999998</v>
      </c>
    </row>
    <row r="935" spans="4:9" x14ac:dyDescent="0.25">
      <c r="D935" t="s">
        <v>956</v>
      </c>
      <c r="E935">
        <v>2.2146400000000002</v>
      </c>
      <c r="F935">
        <v>3.57</v>
      </c>
      <c r="G935">
        <v>3.34788</v>
      </c>
      <c r="H935">
        <v>1.35</v>
      </c>
      <c r="I935">
        <v>3.2309600000000001</v>
      </c>
    </row>
    <row r="936" spans="4:9" x14ac:dyDescent="0.25">
      <c r="D936" t="s">
        <v>957</v>
      </c>
      <c r="E936">
        <v>2.1997800000000001</v>
      </c>
      <c r="F936">
        <v>3.6</v>
      </c>
      <c r="G936">
        <v>3.4540000000000002</v>
      </c>
      <c r="H936">
        <v>1.415</v>
      </c>
      <c r="I936">
        <v>3.351</v>
      </c>
    </row>
    <row r="937" spans="4:9" x14ac:dyDescent="0.25">
      <c r="D937" t="s">
        <v>958</v>
      </c>
      <c r="E937">
        <v>2.1468600000000002</v>
      </c>
      <c r="F937">
        <v>3.51</v>
      </c>
      <c r="G937">
        <v>3.36</v>
      </c>
      <c r="H937">
        <v>1.365</v>
      </c>
      <c r="I937">
        <v>3.2669999999999999</v>
      </c>
    </row>
    <row r="938" spans="4:9" x14ac:dyDescent="0.25">
      <c r="D938" t="s">
        <v>959</v>
      </c>
      <c r="E938">
        <v>2.2291300000000001</v>
      </c>
      <c r="F938">
        <v>3.59</v>
      </c>
      <c r="G938">
        <v>3.4279999999999999</v>
      </c>
      <c r="H938">
        <v>1.575</v>
      </c>
      <c r="I938">
        <v>3.323</v>
      </c>
    </row>
    <row r="939" spans="4:9" x14ac:dyDescent="0.25">
      <c r="D939" t="s">
        <v>960</v>
      </c>
      <c r="E939">
        <v>2.2391299999999998</v>
      </c>
      <c r="F939">
        <v>3.57</v>
      </c>
      <c r="G939">
        <v>3.4390000000000001</v>
      </c>
      <c r="H939">
        <v>1.5569999999999999</v>
      </c>
      <c r="I939">
        <v>3.3140000000000001</v>
      </c>
    </row>
    <row r="940" spans="4:9" x14ac:dyDescent="0.25">
      <c r="D940" t="s">
        <v>961</v>
      </c>
      <c r="E940">
        <v>2.24309</v>
      </c>
      <c r="F940">
        <v>3.5449999999999999</v>
      </c>
      <c r="G940">
        <v>3.4540000000000002</v>
      </c>
      <c r="H940">
        <v>1.496</v>
      </c>
      <c r="I940">
        <v>3.3580000000000001</v>
      </c>
    </row>
    <row r="941" spans="4:9" x14ac:dyDescent="0.25">
      <c r="D941" t="s">
        <v>962</v>
      </c>
      <c r="E941">
        <v>2.2709899999999998</v>
      </c>
      <c r="F941">
        <v>3.605</v>
      </c>
      <c r="G941">
        <v>3.577</v>
      </c>
      <c r="H941">
        <v>1.579</v>
      </c>
      <c r="I941">
        <v>3.4119999999999999</v>
      </c>
    </row>
    <row r="942" spans="4:9" x14ac:dyDescent="0.25">
      <c r="D942" t="s">
        <v>963</v>
      </c>
      <c r="E942">
        <v>2.3084500000000001</v>
      </c>
      <c r="F942">
        <v>3.6019999999999999</v>
      </c>
      <c r="G942">
        <v>3.6</v>
      </c>
      <c r="H942">
        <v>1.579</v>
      </c>
      <c r="I942">
        <v>3.4039999999999999</v>
      </c>
    </row>
    <row r="943" spans="4:9" x14ac:dyDescent="0.25">
      <c r="D943" t="s">
        <v>964</v>
      </c>
      <c r="E943">
        <v>2.2886099999999998</v>
      </c>
      <c r="F943">
        <v>3.61</v>
      </c>
      <c r="G943">
        <v>3.6619999999999999</v>
      </c>
      <c r="H943">
        <v>1.6659999999999999</v>
      </c>
      <c r="I943">
        <v>3.4489999999999998</v>
      </c>
    </row>
    <row r="944" spans="4:9" x14ac:dyDescent="0.25">
      <c r="D944" t="s">
        <v>965</v>
      </c>
      <c r="E944">
        <v>2.29766</v>
      </c>
      <c r="F944">
        <v>3.6019999999999999</v>
      </c>
      <c r="G944">
        <v>3.6360000000000001</v>
      </c>
      <c r="H944">
        <v>1.6359999999999999</v>
      </c>
      <c r="I944">
        <v>3.4529999999999998</v>
      </c>
    </row>
    <row r="945" spans="4:9" x14ac:dyDescent="0.25">
      <c r="D945" t="s">
        <v>966</v>
      </c>
      <c r="E945">
        <v>2.33107</v>
      </c>
      <c r="F945">
        <v>3.66</v>
      </c>
      <c r="G945">
        <v>3.6890000000000001</v>
      </c>
      <c r="H945">
        <v>1.702</v>
      </c>
      <c r="I945">
        <v>3.4940000000000002</v>
      </c>
    </row>
    <row r="946" spans="4:9" x14ac:dyDescent="0.25">
      <c r="D946" t="s">
        <v>967</v>
      </c>
      <c r="E946">
        <v>2.4587500000000002</v>
      </c>
      <c r="F946">
        <v>3.7650000000000001</v>
      </c>
      <c r="G946">
        <v>3.7530000000000001</v>
      </c>
      <c r="H946">
        <v>1.8240000000000001</v>
      </c>
      <c r="I946">
        <v>3.569</v>
      </c>
    </row>
    <row r="947" spans="4:9" x14ac:dyDescent="0.25">
      <c r="D947" t="s">
        <v>968</v>
      </c>
      <c r="E947">
        <v>2.3694600000000001</v>
      </c>
      <c r="F947">
        <v>3.6949999999999998</v>
      </c>
      <c r="G947">
        <v>3.7679999999999998</v>
      </c>
      <c r="H947">
        <v>1.847</v>
      </c>
      <c r="I947">
        <v>3.5339999999999998</v>
      </c>
    </row>
    <row r="948" spans="4:9" x14ac:dyDescent="0.25">
      <c r="D948" t="s">
        <v>969</v>
      </c>
      <c r="E948">
        <v>2.42578</v>
      </c>
      <c r="F948">
        <v>3.79</v>
      </c>
      <c r="G948">
        <v>3.9289999999999998</v>
      </c>
      <c r="H948">
        <v>1.9410000000000001</v>
      </c>
      <c r="I948">
        <v>3.71</v>
      </c>
    </row>
    <row r="949" spans="4:9" x14ac:dyDescent="0.25">
      <c r="D949" t="s">
        <v>970</v>
      </c>
      <c r="E949">
        <v>2.4887899999999998</v>
      </c>
      <c r="F949">
        <v>3.9049999999999998</v>
      </c>
      <c r="G949">
        <v>3.9769999999999999</v>
      </c>
      <c r="H949">
        <v>2.016</v>
      </c>
      <c r="I949">
        <v>3.6869999999999998</v>
      </c>
    </row>
    <row r="950" spans="4:9" x14ac:dyDescent="0.25">
      <c r="D950" t="s">
        <v>971</v>
      </c>
      <c r="E950">
        <v>2.56149</v>
      </c>
      <c r="F950">
        <v>3.9740000000000002</v>
      </c>
      <c r="G950">
        <v>4.1989999999999998</v>
      </c>
      <c r="H950">
        <v>2.1040000000000001</v>
      </c>
      <c r="I950">
        <v>3.9279999999999999</v>
      </c>
    </row>
    <row r="951" spans="4:9" x14ac:dyDescent="0.25">
      <c r="D951" t="s">
        <v>972</v>
      </c>
      <c r="E951">
        <v>2.5754600000000001</v>
      </c>
      <c r="F951">
        <v>4.0149999999999997</v>
      </c>
      <c r="G951">
        <v>4.1950000000000003</v>
      </c>
      <c r="H951">
        <v>2.1909999999999998</v>
      </c>
      <c r="I951">
        <v>3.9489999999999998</v>
      </c>
    </row>
    <row r="952" spans="4:9" x14ac:dyDescent="0.25">
      <c r="D952" t="s">
        <v>973</v>
      </c>
      <c r="E952">
        <v>2.4990299999999999</v>
      </c>
      <c r="F952">
        <v>3.96</v>
      </c>
      <c r="G952">
        <v>3.9510000000000001</v>
      </c>
      <c r="H952">
        <v>2.0209999999999999</v>
      </c>
      <c r="I952">
        <v>3.7389999999999999</v>
      </c>
    </row>
    <row r="953" spans="4:9" x14ac:dyDescent="0.25">
      <c r="D953" t="s">
        <v>974</v>
      </c>
      <c r="E953">
        <v>2.5502699999999998</v>
      </c>
      <c r="F953">
        <v>4</v>
      </c>
      <c r="G953">
        <v>4.0170000000000003</v>
      </c>
      <c r="H953">
        <v>2.0289999999999999</v>
      </c>
      <c r="I953">
        <v>3.782</v>
      </c>
    </row>
    <row r="954" spans="4:9" x14ac:dyDescent="0.25">
      <c r="D954" t="s">
        <v>975</v>
      </c>
      <c r="E954">
        <v>2.4508999999999999</v>
      </c>
      <c r="F954">
        <v>3.9340000000000002</v>
      </c>
      <c r="G954">
        <v>4.0869999999999997</v>
      </c>
      <c r="H954">
        <v>1.966</v>
      </c>
      <c r="I954">
        <v>3.8290000000000002</v>
      </c>
    </row>
    <row r="955" spans="4:9" x14ac:dyDescent="0.25">
      <c r="D955" t="s">
        <v>976</v>
      </c>
      <c r="E955">
        <v>2.37114</v>
      </c>
      <c r="F955">
        <v>3.875</v>
      </c>
      <c r="G955">
        <v>3.8820000000000001</v>
      </c>
      <c r="H955">
        <v>1.7529999999999999</v>
      </c>
      <c r="I955">
        <v>3.6429999999999998</v>
      </c>
    </row>
    <row r="956" spans="4:9" x14ac:dyDescent="0.25">
      <c r="D956" t="s">
        <v>977</v>
      </c>
      <c r="E956">
        <v>2.26335</v>
      </c>
      <c r="F956">
        <v>3.72</v>
      </c>
      <c r="G956">
        <v>3.8540000000000001</v>
      </c>
      <c r="H956">
        <v>1.7090000000000001</v>
      </c>
      <c r="I956">
        <v>3.6349999999999998</v>
      </c>
    </row>
    <row r="957" spans="4:9" x14ac:dyDescent="0.25">
      <c r="D957" t="s">
        <v>978</v>
      </c>
      <c r="E957">
        <v>2.3280099999999999</v>
      </c>
      <c r="F957">
        <v>3.76</v>
      </c>
      <c r="G957">
        <v>3.9630000000000001</v>
      </c>
      <c r="H957">
        <v>1.8580000000000001</v>
      </c>
      <c r="I957">
        <v>3.7549999999999999</v>
      </c>
    </row>
    <row r="958" spans="4:9" x14ac:dyDescent="0.25">
      <c r="D958" t="s">
        <v>979</v>
      </c>
      <c r="E958">
        <v>2.3669099999999998</v>
      </c>
      <c r="F958">
        <v>3.7749999999999999</v>
      </c>
      <c r="G958">
        <v>4.0709999999999997</v>
      </c>
      <c r="H958">
        <v>1.9610000000000001</v>
      </c>
      <c r="I958">
        <v>3.8279999999999998</v>
      </c>
    </row>
    <row r="959" spans="4:9" x14ac:dyDescent="0.25">
      <c r="D959" t="s">
        <v>980</v>
      </c>
      <c r="E959">
        <v>2.431</v>
      </c>
      <c r="F959">
        <v>3.835</v>
      </c>
      <c r="G959">
        <v>4.1479999999999997</v>
      </c>
      <c r="H959">
        <v>2.0409999999999999</v>
      </c>
      <c r="I959">
        <v>3.8879999999999999</v>
      </c>
    </row>
    <row r="960" spans="4:9" x14ac:dyDescent="0.25">
      <c r="D960" t="s">
        <v>981</v>
      </c>
      <c r="E960">
        <v>2.403</v>
      </c>
      <c r="F960">
        <v>3.8530000000000002</v>
      </c>
      <c r="G960">
        <v>4.1774399999999998</v>
      </c>
      <c r="H960">
        <v>2.1360000000000001</v>
      </c>
      <c r="I960">
        <v>3.9610500000000002</v>
      </c>
    </row>
    <row r="961" spans="4:9" x14ac:dyDescent="0.25">
      <c r="D961" t="s">
        <v>982</v>
      </c>
      <c r="E961">
        <v>2.4550000000000001</v>
      </c>
      <c r="F961">
        <v>3.9249999999999998</v>
      </c>
      <c r="G961">
        <v>4.1719999999999997</v>
      </c>
      <c r="H961">
        <v>2.0739999999999998</v>
      </c>
      <c r="I961">
        <v>3.9449999999999998</v>
      </c>
    </row>
    <row r="962" spans="4:9" x14ac:dyDescent="0.25">
      <c r="D962" t="s">
        <v>983</v>
      </c>
      <c r="E962">
        <v>2.452</v>
      </c>
      <c r="F962">
        <v>3.91</v>
      </c>
      <c r="G962">
        <v>4.1210000000000004</v>
      </c>
      <c r="H962">
        <v>2.0470000000000002</v>
      </c>
      <c r="I962">
        <v>3.9</v>
      </c>
    </row>
    <row r="963" spans="4:9" x14ac:dyDescent="0.25">
      <c r="D963" t="s">
        <v>984</v>
      </c>
      <c r="E963">
        <v>2.4329999999999998</v>
      </c>
      <c r="F963">
        <v>3.8679999999999999</v>
      </c>
      <c r="G963">
        <v>4.2069999999999999</v>
      </c>
      <c r="H963">
        <v>2.06</v>
      </c>
      <c r="I963">
        <v>3.95</v>
      </c>
    </row>
    <row r="964" spans="4:9" x14ac:dyDescent="0.25">
      <c r="D964" t="s">
        <v>985</v>
      </c>
      <c r="E964">
        <v>2.3519999999999999</v>
      </c>
      <c r="F964">
        <v>3.7749999999999999</v>
      </c>
      <c r="G964">
        <v>4.2690000000000001</v>
      </c>
      <c r="H964">
        <v>2.121</v>
      </c>
      <c r="I964">
        <v>4.0220000000000002</v>
      </c>
    </row>
    <row r="965" spans="4:9" x14ac:dyDescent="0.25">
      <c r="D965" t="s">
        <v>986</v>
      </c>
      <c r="E965">
        <v>2.343</v>
      </c>
      <c r="F965">
        <v>3.7850000000000001</v>
      </c>
      <c r="G965">
        <v>4.2309999999999999</v>
      </c>
      <c r="H965">
        <v>2.0790000000000002</v>
      </c>
      <c r="I965">
        <v>4.0119999999999996</v>
      </c>
    </row>
    <row r="966" spans="4:9" x14ac:dyDescent="0.25">
      <c r="D966" t="s">
        <v>987</v>
      </c>
      <c r="E966">
        <v>2.3450000000000002</v>
      </c>
      <c r="F966">
        <v>3.778</v>
      </c>
      <c r="G966">
        <v>4.2229999999999999</v>
      </c>
      <c r="H966">
        <v>2.0609999999999999</v>
      </c>
      <c r="I966">
        <v>4.0069999999999997</v>
      </c>
    </row>
    <row r="967" spans="4:9" x14ac:dyDescent="0.25">
      <c r="D967" t="s">
        <v>988</v>
      </c>
      <c r="E967">
        <v>2.4260000000000002</v>
      </c>
      <c r="F967">
        <v>3.83</v>
      </c>
      <c r="G967">
        <v>4.359</v>
      </c>
      <c r="H967">
        <v>2.21</v>
      </c>
      <c r="I967">
        <v>4.1379999999999999</v>
      </c>
    </row>
    <row r="968" spans="4:9" x14ac:dyDescent="0.25">
      <c r="D968" t="s">
        <v>989</v>
      </c>
      <c r="E968">
        <v>2.472</v>
      </c>
      <c r="F968">
        <v>3.855</v>
      </c>
      <c r="G968">
        <v>4.4480000000000004</v>
      </c>
      <c r="H968">
        <v>2.238</v>
      </c>
      <c r="I968">
        <v>4.2320000000000002</v>
      </c>
    </row>
    <row r="969" spans="4:9" x14ac:dyDescent="0.25">
      <c r="D969" t="s">
        <v>990</v>
      </c>
      <c r="E969">
        <v>2.5219999999999998</v>
      </c>
      <c r="F969">
        <v>3.8849999999999998</v>
      </c>
      <c r="G969">
        <v>4.3479999999999999</v>
      </c>
      <c r="H969">
        <v>2.2160000000000002</v>
      </c>
      <c r="I969">
        <v>4.2190000000000003</v>
      </c>
    </row>
    <row r="970" spans="4:9" x14ac:dyDescent="0.25">
      <c r="D970" t="s">
        <v>991</v>
      </c>
      <c r="E970">
        <v>2.4430000000000001</v>
      </c>
      <c r="F970">
        <v>3.8149999999999999</v>
      </c>
      <c r="G970">
        <v>4.3659999999999997</v>
      </c>
      <c r="H970">
        <v>2.14</v>
      </c>
      <c r="I970">
        <v>4.2469999999999999</v>
      </c>
    </row>
    <row r="971" spans="4:9" x14ac:dyDescent="0.25">
      <c r="D971" t="s">
        <v>992</v>
      </c>
      <c r="E971">
        <v>2.3540000000000001</v>
      </c>
      <c r="F971">
        <v>3.78</v>
      </c>
      <c r="G971">
        <v>4.2590000000000003</v>
      </c>
      <c r="H971">
        <v>2.04</v>
      </c>
      <c r="I971">
        <v>4.0999999999999996</v>
      </c>
    </row>
    <row r="972" spans="4:9" x14ac:dyDescent="0.25">
      <c r="D972" t="s">
        <v>993</v>
      </c>
      <c r="E972">
        <v>2.36</v>
      </c>
      <c r="F972">
        <v>3.76</v>
      </c>
      <c r="G972">
        <v>4.1879999999999997</v>
      </c>
      <c r="H972">
        <v>2.0070000000000001</v>
      </c>
      <c r="I972">
        <v>4.0049999999999999</v>
      </c>
    </row>
    <row r="973" spans="4:9" x14ac:dyDescent="0.25">
      <c r="D973" t="s">
        <v>994</v>
      </c>
      <c r="E973">
        <v>2.262</v>
      </c>
      <c r="F973">
        <v>3.67</v>
      </c>
      <c r="G973">
        <v>4.0659999999999998</v>
      </c>
      <c r="H973">
        <v>1.819</v>
      </c>
      <c r="I973">
        <v>3.9289999999999998</v>
      </c>
    </row>
    <row r="974" spans="4:9" x14ac:dyDescent="0.25">
      <c r="D974" t="s">
        <v>995</v>
      </c>
      <c r="E974">
        <v>2.323</v>
      </c>
      <c r="F974">
        <v>3.7149999999999999</v>
      </c>
      <c r="G974">
        <v>4.181</v>
      </c>
      <c r="H974">
        <v>1.994</v>
      </c>
      <c r="I974">
        <v>4.01</v>
      </c>
    </row>
    <row r="975" spans="4:9" x14ac:dyDescent="0.25">
      <c r="D975" t="s">
        <v>996</v>
      </c>
      <c r="E975">
        <v>2.3530000000000002</v>
      </c>
      <c r="F975">
        <v>3.7410000000000001</v>
      </c>
      <c r="G975">
        <v>4.2300000000000004</v>
      </c>
      <c r="H975">
        <v>2.0070000000000001</v>
      </c>
      <c r="I975">
        <v>4.05</v>
      </c>
    </row>
    <row r="976" spans="4:9" x14ac:dyDescent="0.25">
      <c r="D976" t="s">
        <v>997</v>
      </c>
      <c r="E976">
        <v>2.3119999999999998</v>
      </c>
      <c r="F976">
        <v>3.71</v>
      </c>
      <c r="G976">
        <v>4.2720000000000002</v>
      </c>
      <c r="H976">
        <v>1.9750000000000001</v>
      </c>
      <c r="I976">
        <v>4.048</v>
      </c>
    </row>
    <row r="977" spans="4:9" x14ac:dyDescent="0.25">
      <c r="D977" t="s">
        <v>998</v>
      </c>
      <c r="E977">
        <v>2.3029999999999999</v>
      </c>
      <c r="F977">
        <v>3.7</v>
      </c>
      <c r="G977">
        <v>4.165</v>
      </c>
      <c r="H977">
        <v>2.0110000000000001</v>
      </c>
      <c r="I977">
        <v>4.0960000000000001</v>
      </c>
    </row>
    <row r="978" spans="4:9" x14ac:dyDescent="0.25">
      <c r="D978" t="s">
        <v>999</v>
      </c>
      <c r="E978">
        <v>2.3149999999999999</v>
      </c>
      <c r="F978">
        <v>3.71</v>
      </c>
      <c r="G978">
        <v>4.3659999999999997</v>
      </c>
      <c r="H978">
        <v>2.1230000000000002</v>
      </c>
      <c r="I978">
        <v>4.149</v>
      </c>
    </row>
    <row r="979" spans="4:9" x14ac:dyDescent="0.25">
      <c r="D979" t="s">
        <v>1000</v>
      </c>
      <c r="E979">
        <v>2.3159999999999998</v>
      </c>
      <c r="F979">
        <v>3.72</v>
      </c>
      <c r="G979">
        <v>4.3310000000000004</v>
      </c>
      <c r="H979">
        <v>2.1720000000000002</v>
      </c>
      <c r="I979">
        <v>4.165</v>
      </c>
    </row>
    <row r="980" spans="4:9" x14ac:dyDescent="0.25">
      <c r="D980" t="s">
        <v>1001</v>
      </c>
      <c r="E980">
        <v>2.3029999999999999</v>
      </c>
      <c r="F980">
        <v>3.6749999999999998</v>
      </c>
      <c r="G980">
        <v>4.3949999999999996</v>
      </c>
      <c r="H980">
        <v>2.2389999999999999</v>
      </c>
      <c r="I980">
        <v>4.218</v>
      </c>
    </row>
    <row r="981" spans="4:9" x14ac:dyDescent="0.25">
      <c r="D981" t="s">
        <v>1002</v>
      </c>
      <c r="E981">
        <v>2.3180000000000001</v>
      </c>
      <c r="F981">
        <v>3.6779999999999999</v>
      </c>
      <c r="G981">
        <v>4.2969999999999997</v>
      </c>
      <c r="H981">
        <v>2.2010000000000001</v>
      </c>
      <c r="I981">
        <v>4.1280000000000001</v>
      </c>
    </row>
    <row r="982" spans="4:9" x14ac:dyDescent="0.25">
      <c r="D982" t="s">
        <v>1003</v>
      </c>
      <c r="E982">
        <v>2.2909999999999999</v>
      </c>
      <c r="F982">
        <v>3.633</v>
      </c>
      <c r="G982">
        <v>4.2439999999999998</v>
      </c>
      <c r="H982">
        <v>2.09</v>
      </c>
      <c r="I982">
        <v>4.0990000000000002</v>
      </c>
    </row>
    <row r="983" spans="4:9" x14ac:dyDescent="0.25">
      <c r="D983" t="s">
        <v>1004</v>
      </c>
      <c r="E983">
        <v>2.121</v>
      </c>
      <c r="F983">
        <v>3.4620000000000002</v>
      </c>
      <c r="G983">
        <v>3.9359999999999999</v>
      </c>
      <c r="H983">
        <v>1.9350000000000001</v>
      </c>
      <c r="I983">
        <v>3.8109999999999999</v>
      </c>
    </row>
    <row r="984" spans="4:9" x14ac:dyDescent="0.25">
      <c r="D984" t="s">
        <v>1005</v>
      </c>
      <c r="E984">
        <v>2.2189999999999999</v>
      </c>
      <c r="F984">
        <v>3.52</v>
      </c>
      <c r="G984">
        <v>3.9601899999999999</v>
      </c>
      <c r="H984">
        <v>2.0819999999999999</v>
      </c>
      <c r="I984">
        <v>3.8498899999999998</v>
      </c>
    </row>
    <row r="985" spans="4:9" x14ac:dyDescent="0.25">
      <c r="D985" t="s">
        <v>1006</v>
      </c>
      <c r="E985">
        <v>2.19</v>
      </c>
      <c r="F985">
        <v>3.4350000000000001</v>
      </c>
      <c r="G985">
        <v>3.9950000000000001</v>
      </c>
      <c r="H985">
        <v>2.0840000000000001</v>
      </c>
      <c r="I985">
        <v>3.863</v>
      </c>
    </row>
    <row r="986" spans="4:9" x14ac:dyDescent="0.25">
      <c r="D986" t="s">
        <v>1007</v>
      </c>
      <c r="E986">
        <v>2.1890000000000001</v>
      </c>
      <c r="F986">
        <v>3.41</v>
      </c>
      <c r="G986">
        <v>3.903</v>
      </c>
      <c r="H986">
        <v>2.069</v>
      </c>
      <c r="I986">
        <v>3.7770000000000001</v>
      </c>
    </row>
    <row r="987" spans="4:9" x14ac:dyDescent="0.25">
      <c r="D987" t="s">
        <v>1008</v>
      </c>
      <c r="E987">
        <v>2.1520000000000001</v>
      </c>
      <c r="F987">
        <v>3.3639999999999999</v>
      </c>
      <c r="G987">
        <v>3.8540000000000001</v>
      </c>
      <c r="H987">
        <v>1.9690000000000001</v>
      </c>
      <c r="I987">
        <v>3.69</v>
      </c>
    </row>
    <row r="988" spans="4:9" x14ac:dyDescent="0.25">
      <c r="D988" t="s">
        <v>1009</v>
      </c>
      <c r="E988">
        <v>2.1469999999999998</v>
      </c>
      <c r="F988">
        <v>3.4049999999999998</v>
      </c>
      <c r="G988">
        <v>3.9369999999999998</v>
      </c>
      <c r="H988">
        <v>1.9990000000000001</v>
      </c>
      <c r="I988">
        <v>3.7679999999999998</v>
      </c>
    </row>
    <row r="989" spans="4:9" x14ac:dyDescent="0.25">
      <c r="D989" t="s">
        <v>1010</v>
      </c>
      <c r="E989">
        <v>2.13</v>
      </c>
      <c r="F989">
        <v>3.4249999999999998</v>
      </c>
      <c r="G989">
        <v>4.008</v>
      </c>
      <c r="H989">
        <v>1.9970000000000001</v>
      </c>
      <c r="I989">
        <v>3.8290000000000002</v>
      </c>
    </row>
    <row r="990" spans="4:9" x14ac:dyDescent="0.25">
      <c r="D990" t="s">
        <v>1011</v>
      </c>
      <c r="E990">
        <v>2.0950000000000002</v>
      </c>
      <c r="F990">
        <v>3.38</v>
      </c>
      <c r="G990">
        <v>4.024</v>
      </c>
      <c r="H990">
        <v>1.984</v>
      </c>
      <c r="I990">
        <v>3.84</v>
      </c>
    </row>
    <row r="991" spans="4:9" x14ac:dyDescent="0.25">
      <c r="D991" t="s">
        <v>1012</v>
      </c>
      <c r="E991">
        <v>2.0920000000000001</v>
      </c>
      <c r="F991">
        <v>3.39</v>
      </c>
      <c r="G991">
        <v>3.948</v>
      </c>
      <c r="H991">
        <v>1.9690000000000001</v>
      </c>
      <c r="I991">
        <v>3.758</v>
      </c>
    </row>
    <row r="992" spans="4:9" x14ac:dyDescent="0.25">
      <c r="D992" t="s">
        <v>1013</v>
      </c>
      <c r="E992">
        <v>2.0840000000000001</v>
      </c>
      <c r="F992">
        <v>3.3849999999999998</v>
      </c>
      <c r="G992">
        <v>3.8769999999999998</v>
      </c>
      <c r="H992">
        <v>1.9710000000000001</v>
      </c>
      <c r="I992">
        <v>3.6890000000000001</v>
      </c>
    </row>
    <row r="993" spans="4:9" x14ac:dyDescent="0.25">
      <c r="D993" t="s">
        <v>1014</v>
      </c>
      <c r="E993">
        <v>2.004</v>
      </c>
      <c r="F993">
        <v>3.3149999999999999</v>
      </c>
      <c r="G993">
        <v>3.84036</v>
      </c>
      <c r="H993">
        <v>1.903</v>
      </c>
      <c r="I993">
        <v>3.66317</v>
      </c>
    </row>
    <row r="994" spans="4:9" x14ac:dyDescent="0.25">
      <c r="D994" t="s">
        <v>1015</v>
      </c>
      <c r="E994">
        <v>2.1040000000000001</v>
      </c>
      <c r="F994">
        <v>3.41</v>
      </c>
      <c r="G994">
        <v>3.87</v>
      </c>
      <c r="H994">
        <v>2.0110000000000001</v>
      </c>
      <c r="I994">
        <v>3.6909999999999998</v>
      </c>
    </row>
    <row r="995" spans="4:9" x14ac:dyDescent="0.25">
      <c r="D995" t="s">
        <v>1016</v>
      </c>
      <c r="E995">
        <v>2.113</v>
      </c>
      <c r="F995">
        <v>3.4350000000000001</v>
      </c>
      <c r="G995">
        <v>3.8730000000000002</v>
      </c>
      <c r="H995">
        <v>2.0219999999999998</v>
      </c>
      <c r="I995">
        <v>3.6789999999999998</v>
      </c>
    </row>
    <row r="996" spans="4:9" x14ac:dyDescent="0.25">
      <c r="D996" t="s">
        <v>1017</v>
      </c>
      <c r="E996">
        <v>2.0259999999999998</v>
      </c>
      <c r="F996">
        <v>3.35</v>
      </c>
      <c r="G996">
        <v>3.9249999999999998</v>
      </c>
      <c r="H996">
        <v>1.9319999999999999</v>
      </c>
      <c r="I996">
        <v>3.75</v>
      </c>
    </row>
    <row r="997" spans="4:9" x14ac:dyDescent="0.25">
      <c r="D997" t="s">
        <v>1018</v>
      </c>
      <c r="E997">
        <v>2.056</v>
      </c>
      <c r="F997">
        <v>3.38</v>
      </c>
      <c r="G997">
        <v>3.7519999999999998</v>
      </c>
      <c r="H997">
        <v>1.9370000000000001</v>
      </c>
      <c r="I997">
        <v>3.6110000000000002</v>
      </c>
    </row>
    <row r="998" spans="4:9" x14ac:dyDescent="0.25">
      <c r="D998" t="s">
        <v>1019</v>
      </c>
      <c r="E998">
        <v>1.913</v>
      </c>
      <c r="F998">
        <v>3.28</v>
      </c>
      <c r="G998">
        <v>3.6659999999999999</v>
      </c>
      <c r="H998">
        <v>1.8080000000000001</v>
      </c>
      <c r="I998">
        <v>3.51</v>
      </c>
    </row>
    <row r="999" spans="4:9" x14ac:dyDescent="0.25">
      <c r="D999" t="s">
        <v>1020</v>
      </c>
      <c r="E999">
        <v>1.9510000000000001</v>
      </c>
      <c r="F999">
        <v>3.32</v>
      </c>
      <c r="G999">
        <v>3.6589999999999998</v>
      </c>
      <c r="H999">
        <v>1.87</v>
      </c>
      <c r="I999">
        <v>3.492</v>
      </c>
    </row>
    <row r="1000" spans="4:9" x14ac:dyDescent="0.25">
      <c r="D1000" t="s">
        <v>1021</v>
      </c>
      <c r="E1000">
        <v>1.996</v>
      </c>
      <c r="F1000">
        <v>3.32</v>
      </c>
      <c r="G1000">
        <v>3.7879999999999998</v>
      </c>
      <c r="H1000">
        <v>1.89</v>
      </c>
      <c r="I1000">
        <v>3.5830000000000002</v>
      </c>
    </row>
    <row r="1001" spans="4:9" x14ac:dyDescent="0.25">
      <c r="D1001" t="s">
        <v>1022</v>
      </c>
      <c r="E1001">
        <v>1.889</v>
      </c>
      <c r="F1001">
        <v>3.2749999999999999</v>
      </c>
      <c r="G1001">
        <v>3.75</v>
      </c>
      <c r="H1001">
        <v>1.8160000000000001</v>
      </c>
      <c r="I1001">
        <v>3.5310000000000001</v>
      </c>
    </row>
    <row r="1002" spans="4:9" x14ac:dyDescent="0.25">
      <c r="D1002" t="s">
        <v>1023</v>
      </c>
      <c r="E1002">
        <v>1.8859999999999999</v>
      </c>
      <c r="F1002">
        <v>3.2250000000000001</v>
      </c>
      <c r="G1002">
        <v>3.6280000000000001</v>
      </c>
      <c r="H1002">
        <v>1.772</v>
      </c>
      <c r="I1002">
        <v>3.42</v>
      </c>
    </row>
    <row r="1003" spans="4:9" x14ac:dyDescent="0.25">
      <c r="D1003" t="s">
        <v>1024</v>
      </c>
      <c r="E1003">
        <v>1.863</v>
      </c>
      <c r="F1003">
        <v>3.1749999999999998</v>
      </c>
      <c r="G1003">
        <v>3.7120000000000002</v>
      </c>
      <c r="H1003">
        <v>1.8340000000000001</v>
      </c>
      <c r="I1003">
        <v>3.4889999999999999</v>
      </c>
    </row>
    <row r="1004" spans="4:9" x14ac:dyDescent="0.25">
      <c r="D1004" t="s">
        <v>1025</v>
      </c>
      <c r="E1004">
        <v>1.8879999999999999</v>
      </c>
      <c r="F1004">
        <v>3.165</v>
      </c>
      <c r="G1004">
        <v>3.7719999999999998</v>
      </c>
      <c r="H1004">
        <v>1.9379999999999999</v>
      </c>
      <c r="I1004">
        <v>3.5859999999999999</v>
      </c>
    </row>
    <row r="1005" spans="4:9" x14ac:dyDescent="0.25">
      <c r="D1005" t="s">
        <v>1026</v>
      </c>
      <c r="E1005">
        <v>1.875</v>
      </c>
      <c r="F1005">
        <v>3.15</v>
      </c>
      <c r="G1005">
        <v>3.7909999999999999</v>
      </c>
      <c r="H1005">
        <v>1.9750000000000001</v>
      </c>
      <c r="I1005">
        <v>3.617</v>
      </c>
    </row>
    <row r="1006" spans="4:9" x14ac:dyDescent="0.25">
      <c r="D1006" t="s">
        <v>1027</v>
      </c>
      <c r="E1006">
        <v>1.8520000000000001</v>
      </c>
      <c r="F1006">
        <v>3.11</v>
      </c>
      <c r="G1006">
        <v>3.6459999999999999</v>
      </c>
      <c r="H1006">
        <v>1.9370000000000001</v>
      </c>
      <c r="I1006">
        <v>3.5009999999999999</v>
      </c>
    </row>
    <row r="1007" spans="4:9" x14ac:dyDescent="0.25">
      <c r="D1007" t="s">
        <v>1028</v>
      </c>
      <c r="E1007">
        <v>1.8919999999999999</v>
      </c>
      <c r="F1007">
        <v>3.113</v>
      </c>
      <c r="G1007">
        <v>3.6160000000000001</v>
      </c>
      <c r="H1007">
        <v>1.9319999999999999</v>
      </c>
      <c r="I1007">
        <v>3.4790000000000001</v>
      </c>
    </row>
    <row r="1008" spans="4:9" x14ac:dyDescent="0.25">
      <c r="D1008" t="s">
        <v>1029</v>
      </c>
      <c r="E1008">
        <v>2.0430000000000001</v>
      </c>
      <c r="F1008">
        <v>3.262</v>
      </c>
      <c r="G1008">
        <v>3.621</v>
      </c>
      <c r="H1008">
        <v>2.153</v>
      </c>
      <c r="I1008">
        <v>3.45</v>
      </c>
    </row>
    <row r="1009" spans="4:9" x14ac:dyDescent="0.25">
      <c r="D1009" t="s">
        <v>1030</v>
      </c>
      <c r="E1009">
        <v>2.2109999999999999</v>
      </c>
      <c r="F1009">
        <v>3.4550000000000001</v>
      </c>
      <c r="G1009">
        <v>3.6219999999999999</v>
      </c>
      <c r="H1009">
        <v>2.2149999999999999</v>
      </c>
      <c r="I1009">
        <v>3.488</v>
      </c>
    </row>
    <row r="1010" spans="4:9" x14ac:dyDescent="0.25">
      <c r="D1010" t="s">
        <v>1031</v>
      </c>
      <c r="E1010">
        <v>2.2130000000000001</v>
      </c>
      <c r="F1010">
        <v>3.4340000000000002</v>
      </c>
      <c r="G1010">
        <v>3.7189999999999999</v>
      </c>
      <c r="H1010">
        <v>2.2400000000000002</v>
      </c>
      <c r="I1010">
        <v>3.59</v>
      </c>
    </row>
    <row r="1011" spans="4:9" x14ac:dyDescent="0.25">
      <c r="D1011" t="s">
        <v>1032</v>
      </c>
      <c r="E1011">
        <v>2.29</v>
      </c>
      <c r="F1011">
        <v>3.5049999999999999</v>
      </c>
      <c r="G1011">
        <v>3.794</v>
      </c>
      <c r="H1011">
        <v>2.3290000000000002</v>
      </c>
      <c r="I1011">
        <v>3.6920000000000002</v>
      </c>
    </row>
    <row r="1012" spans="4:9" x14ac:dyDescent="0.25">
      <c r="D1012" t="s">
        <v>1033</v>
      </c>
      <c r="E1012">
        <v>2.3250000000000002</v>
      </c>
      <c r="F1012">
        <v>3.548</v>
      </c>
      <c r="G1012">
        <v>3.778</v>
      </c>
      <c r="H1012">
        <v>2.343</v>
      </c>
      <c r="I1012">
        <v>3.673</v>
      </c>
    </row>
    <row r="1013" spans="4:9" x14ac:dyDescent="0.25">
      <c r="D1013" t="s">
        <v>1034</v>
      </c>
      <c r="E1013">
        <v>2.4119999999999999</v>
      </c>
      <c r="F1013">
        <v>3.625</v>
      </c>
      <c r="G1013">
        <v>3.806</v>
      </c>
      <c r="H1013">
        <v>2.3780000000000001</v>
      </c>
      <c r="I1013">
        <v>3.6859999999999999</v>
      </c>
    </row>
    <row r="1014" spans="4:9" x14ac:dyDescent="0.25">
      <c r="D1014" t="s">
        <v>1035</v>
      </c>
      <c r="E1014">
        <v>2.444</v>
      </c>
      <c r="F1014">
        <v>3.63</v>
      </c>
      <c r="G1014">
        <v>3.8620000000000001</v>
      </c>
      <c r="H1014">
        <v>2.4500000000000002</v>
      </c>
      <c r="I1014">
        <v>3.7509999999999999</v>
      </c>
    </row>
    <row r="1015" spans="4:9" x14ac:dyDescent="0.25">
      <c r="D1015" t="s">
        <v>1036</v>
      </c>
      <c r="E1015">
        <v>2.54</v>
      </c>
      <c r="F1015">
        <v>3.7349999999999999</v>
      </c>
      <c r="G1015">
        <v>3.9449999999999998</v>
      </c>
      <c r="H1015">
        <v>2.5390000000000001</v>
      </c>
      <c r="I1015">
        <v>3.8490000000000002</v>
      </c>
    </row>
    <row r="1016" spans="4:9" x14ac:dyDescent="0.25">
      <c r="D1016" t="s">
        <v>1037</v>
      </c>
      <c r="E1016">
        <v>2.5129999999999999</v>
      </c>
      <c r="F1016">
        <v>3.7149999999999999</v>
      </c>
      <c r="G1016">
        <v>3.9729999999999999</v>
      </c>
      <c r="H1016">
        <v>2.5209999999999999</v>
      </c>
      <c r="I1016">
        <v>3.8860000000000001</v>
      </c>
    </row>
    <row r="1017" spans="4:9" x14ac:dyDescent="0.25">
      <c r="D1017" t="s">
        <v>1038</v>
      </c>
      <c r="E1017">
        <v>2.5129999999999999</v>
      </c>
      <c r="F1017">
        <v>3.69</v>
      </c>
      <c r="G1017">
        <v>3.944</v>
      </c>
      <c r="H1017">
        <v>2.464</v>
      </c>
      <c r="I1017">
        <v>3.8180000000000001</v>
      </c>
    </row>
    <row r="1018" spans="4:9" x14ac:dyDescent="0.25">
      <c r="D1018" t="s">
        <v>1039</v>
      </c>
      <c r="E1018">
        <v>2.5339999999999998</v>
      </c>
      <c r="F1018">
        <v>3.6949999999999998</v>
      </c>
      <c r="G1018">
        <v>4</v>
      </c>
      <c r="H1018">
        <v>2.5790000000000002</v>
      </c>
      <c r="I1018">
        <v>3.88</v>
      </c>
    </row>
    <row r="1019" spans="4:9" x14ac:dyDescent="0.25">
      <c r="D1019" t="s">
        <v>1040</v>
      </c>
      <c r="E1019">
        <v>2.4540000000000002</v>
      </c>
      <c r="F1019">
        <v>3.6440000000000001</v>
      </c>
      <c r="G1019">
        <v>3.9654400000000001</v>
      </c>
      <c r="H1019">
        <v>2.4590000000000001</v>
      </c>
      <c r="I1019">
        <v>3.8312200000000001</v>
      </c>
    </row>
    <row r="1020" spans="4:9" x14ac:dyDescent="0.25">
      <c r="D1020" t="s">
        <v>1041</v>
      </c>
      <c r="E1020">
        <v>2.407</v>
      </c>
      <c r="F1020">
        <v>3.589</v>
      </c>
      <c r="G1020">
        <v>3.9060000000000001</v>
      </c>
      <c r="H1020">
        <v>2.4089999999999998</v>
      </c>
      <c r="I1020">
        <v>3.7519999999999998</v>
      </c>
    </row>
    <row r="1021" spans="4:9" x14ac:dyDescent="0.25">
      <c r="D1021" t="s">
        <v>1042</v>
      </c>
      <c r="E1021">
        <v>2.3279999999999998</v>
      </c>
      <c r="F1021">
        <v>3.484</v>
      </c>
      <c r="G1021">
        <v>3.8450000000000002</v>
      </c>
      <c r="H1021">
        <v>2.2959999999999998</v>
      </c>
      <c r="I1021">
        <v>3.69</v>
      </c>
    </row>
    <row r="1022" spans="4:9" x14ac:dyDescent="0.25">
      <c r="D1022" t="s">
        <v>1043</v>
      </c>
      <c r="E1022">
        <v>2.3170000000000002</v>
      </c>
      <c r="F1022">
        <v>3.48</v>
      </c>
      <c r="G1022">
        <v>3.92</v>
      </c>
      <c r="H1022">
        <v>2.3439999999999999</v>
      </c>
      <c r="I1022">
        <v>3.72</v>
      </c>
    </row>
    <row r="1023" spans="4:9" x14ac:dyDescent="0.25">
      <c r="D1023" t="s">
        <v>1044</v>
      </c>
      <c r="E1023">
        <v>2.2719999999999998</v>
      </c>
      <c r="F1023">
        <v>3.4329999999999998</v>
      </c>
      <c r="G1023">
        <v>3.6669999999999998</v>
      </c>
      <c r="H1023">
        <v>2.266</v>
      </c>
      <c r="I1023">
        <v>3.5270000000000001</v>
      </c>
    </row>
    <row r="1024" spans="4:9" x14ac:dyDescent="0.25">
      <c r="D1024" t="s">
        <v>1045</v>
      </c>
      <c r="E1024">
        <v>2.2200000000000002</v>
      </c>
      <c r="F1024">
        <v>3.41</v>
      </c>
      <c r="G1024">
        <v>3.7240000000000002</v>
      </c>
      <c r="H1024">
        <v>2.3380000000000001</v>
      </c>
      <c r="I1024">
        <v>3.6150000000000002</v>
      </c>
    </row>
    <row r="1025" spans="4:9" x14ac:dyDescent="0.25">
      <c r="D1025" t="s">
        <v>1046</v>
      </c>
      <c r="E1025">
        <v>2.085</v>
      </c>
      <c r="F1025">
        <v>3.24</v>
      </c>
      <c r="G1025">
        <v>3.661</v>
      </c>
      <c r="H1025">
        <v>2.218</v>
      </c>
      <c r="I1025">
        <v>3.5430000000000001</v>
      </c>
    </row>
    <row r="1026" spans="4:9" x14ac:dyDescent="0.25">
      <c r="D1026" t="s">
        <v>1047</v>
      </c>
      <c r="E1026">
        <v>2.0169999999999999</v>
      </c>
      <c r="F1026">
        <v>3.157</v>
      </c>
      <c r="G1026">
        <v>3.5369999999999999</v>
      </c>
      <c r="H1026">
        <v>2.173</v>
      </c>
      <c r="I1026">
        <v>3.444</v>
      </c>
    </row>
    <row r="1027" spans="4:9" x14ac:dyDescent="0.25">
      <c r="D1027" t="s">
        <v>1048</v>
      </c>
      <c r="E1027">
        <v>2.0659999999999998</v>
      </c>
      <c r="F1027">
        <v>3.2250000000000001</v>
      </c>
      <c r="G1027">
        <v>3.597</v>
      </c>
      <c r="H1027">
        <v>2.1960000000000002</v>
      </c>
      <c r="I1027">
        <v>3.4980000000000002</v>
      </c>
    </row>
    <row r="1028" spans="4:9" x14ac:dyDescent="0.25">
      <c r="D1028" t="s">
        <v>1049</v>
      </c>
      <c r="E1028">
        <v>2.125</v>
      </c>
      <c r="F1028">
        <v>3.258</v>
      </c>
      <c r="G1028">
        <v>3.6210399999999998</v>
      </c>
      <c r="H1028">
        <v>2.1880000000000002</v>
      </c>
      <c r="I1028">
        <v>3.5384899999999999</v>
      </c>
    </row>
    <row r="1029" spans="4:9" x14ac:dyDescent="0.25">
      <c r="D1029" t="s">
        <v>1050</v>
      </c>
      <c r="E1029">
        <v>2.0960000000000001</v>
      </c>
      <c r="F1029">
        <v>3.145</v>
      </c>
      <c r="G1029">
        <v>3.6190000000000002</v>
      </c>
      <c r="H1029">
        <v>2.0830000000000002</v>
      </c>
      <c r="I1029">
        <v>3.5489999999999999</v>
      </c>
    </row>
    <row r="1030" spans="4:9" x14ac:dyDescent="0.25">
      <c r="D1030" t="s">
        <v>1051</v>
      </c>
      <c r="E1030">
        <v>2</v>
      </c>
      <c r="F1030">
        <v>3.1120000000000001</v>
      </c>
      <c r="G1030">
        <v>3.4390000000000001</v>
      </c>
      <c r="H1030">
        <v>2.0510000000000002</v>
      </c>
      <c r="I1030">
        <v>3.3730000000000002</v>
      </c>
    </row>
    <row r="1031" spans="4:9" x14ac:dyDescent="0.25">
      <c r="D1031" t="s">
        <v>1052</v>
      </c>
      <c r="E1031">
        <v>2.0720000000000001</v>
      </c>
      <c r="F1031">
        <v>3.19</v>
      </c>
      <c r="G1031">
        <v>3.4860000000000002</v>
      </c>
      <c r="H1031">
        <v>2.1190000000000002</v>
      </c>
      <c r="I1031">
        <v>3.399</v>
      </c>
    </row>
    <row r="1032" spans="4:9" x14ac:dyDescent="0.25">
      <c r="D1032" t="s">
        <v>1053</v>
      </c>
      <c r="E1032">
        <v>2.1840000000000002</v>
      </c>
      <c r="F1032">
        <v>3.24</v>
      </c>
      <c r="G1032">
        <v>3.5649999999999999</v>
      </c>
      <c r="H1032">
        <v>2.206</v>
      </c>
      <c r="I1032">
        <v>3.4820000000000002</v>
      </c>
    </row>
    <row r="1033" spans="4:9" x14ac:dyDescent="0.25">
      <c r="D1033" t="s">
        <v>1054</v>
      </c>
      <c r="E1033">
        <v>2.2309999999999999</v>
      </c>
      <c r="F1033">
        <v>3.2749999999999999</v>
      </c>
      <c r="G1033">
        <v>3.62</v>
      </c>
      <c r="H1033">
        <v>2.2370000000000001</v>
      </c>
      <c r="I1033">
        <v>3.5209999999999999</v>
      </c>
    </row>
    <row r="1034" spans="4:9" x14ac:dyDescent="0.25">
      <c r="D1034" t="s">
        <v>1055</v>
      </c>
      <c r="E1034">
        <v>2.222</v>
      </c>
      <c r="F1034">
        <v>3.246</v>
      </c>
      <c r="G1034">
        <v>3.573</v>
      </c>
      <c r="H1034">
        <v>2.1850000000000001</v>
      </c>
      <c r="I1034">
        <v>3.4550000000000001</v>
      </c>
    </row>
    <row r="1035" spans="4:9" x14ac:dyDescent="0.25">
      <c r="D1035" t="s">
        <v>1056</v>
      </c>
      <c r="E1035">
        <v>2.1440000000000001</v>
      </c>
      <c r="F1035">
        <v>3.1659999999999999</v>
      </c>
      <c r="G1035">
        <v>3.556</v>
      </c>
      <c r="H1035">
        <v>2.1779999999999999</v>
      </c>
      <c r="I1035">
        <v>3.4510000000000001</v>
      </c>
    </row>
    <row r="1036" spans="4:9" x14ac:dyDescent="0.25">
      <c r="D1036" t="s">
        <v>1057</v>
      </c>
      <c r="E1036">
        <v>2.1749999999999998</v>
      </c>
      <c r="F1036">
        <v>3.18</v>
      </c>
      <c r="G1036">
        <v>3.6019999999999999</v>
      </c>
      <c r="H1036">
        <v>2.2280000000000002</v>
      </c>
      <c r="I1036">
        <v>3.504</v>
      </c>
    </row>
    <row r="1037" spans="4:9" x14ac:dyDescent="0.25">
      <c r="D1037" t="s">
        <v>1058</v>
      </c>
      <c r="E1037">
        <v>2.2269999999999999</v>
      </c>
      <c r="F1037">
        <v>3.1949999999999998</v>
      </c>
      <c r="G1037">
        <v>3.6120000000000001</v>
      </c>
      <c r="H1037">
        <v>2.2509999999999999</v>
      </c>
      <c r="I1037">
        <v>3.5070000000000001</v>
      </c>
    </row>
    <row r="1038" spans="4:9" x14ac:dyDescent="0.25">
      <c r="D1038" t="s">
        <v>1059</v>
      </c>
      <c r="E1038">
        <v>2.234</v>
      </c>
      <c r="F1038">
        <v>3.2269999999999999</v>
      </c>
      <c r="G1038">
        <v>3.6659999999999999</v>
      </c>
      <c r="H1038">
        <v>2.3490000000000002</v>
      </c>
      <c r="I1038">
        <v>3.5419999999999998</v>
      </c>
    </row>
    <row r="1039" spans="4:9" x14ac:dyDescent="0.25">
      <c r="D1039" t="s">
        <v>1060</v>
      </c>
      <c r="E1039">
        <v>2.2240000000000002</v>
      </c>
      <c r="F1039">
        <v>3.1850000000000001</v>
      </c>
      <c r="G1039">
        <v>3.6190000000000002</v>
      </c>
      <c r="H1039">
        <v>2.3159999999999998</v>
      </c>
      <c r="I1039">
        <v>3.512</v>
      </c>
    </row>
    <row r="1040" spans="4:9" x14ac:dyDescent="0.25">
      <c r="D1040" t="s">
        <v>1061</v>
      </c>
      <c r="E1040">
        <v>2.1819999999999999</v>
      </c>
      <c r="F1040">
        <v>3.157</v>
      </c>
      <c r="G1040">
        <v>3.5019999999999998</v>
      </c>
      <c r="H1040">
        <v>2.3130000000000002</v>
      </c>
      <c r="I1040">
        <v>3.4169999999999998</v>
      </c>
    </row>
    <row r="1041" spans="4:9" x14ac:dyDescent="0.25">
      <c r="D1041" t="s">
        <v>1062</v>
      </c>
      <c r="E1041">
        <v>1.972</v>
      </c>
      <c r="F1041">
        <v>2.95</v>
      </c>
      <c r="G1041">
        <v>3.4910000000000001</v>
      </c>
      <c r="H1041">
        <v>2.0830000000000002</v>
      </c>
      <c r="I1041">
        <v>3.4020000000000001</v>
      </c>
    </row>
    <row r="1042" spans="4:9" x14ac:dyDescent="0.25">
      <c r="D1042" t="s">
        <v>1063</v>
      </c>
      <c r="E1042">
        <v>2.044</v>
      </c>
      <c r="F1042">
        <v>3.04</v>
      </c>
      <c r="G1042">
        <v>3.6520000000000001</v>
      </c>
      <c r="H1042">
        <v>2.1970000000000001</v>
      </c>
      <c r="I1042">
        <v>3.5190000000000001</v>
      </c>
    </row>
    <row r="1043" spans="4:9" x14ac:dyDescent="0.25">
      <c r="D1043" t="s">
        <v>1064</v>
      </c>
      <c r="E1043">
        <v>2.1019999999999999</v>
      </c>
      <c r="F1043">
        <v>3.0870000000000002</v>
      </c>
      <c r="G1043">
        <v>3.83</v>
      </c>
      <c r="H1043">
        <v>2.306</v>
      </c>
      <c r="I1043">
        <v>3.6440000000000001</v>
      </c>
    </row>
    <row r="1044" spans="4:9" x14ac:dyDescent="0.25">
      <c r="D1044" t="s">
        <v>1065</v>
      </c>
      <c r="E1044">
        <v>2.1160000000000001</v>
      </c>
      <c r="F1044">
        <v>3.089</v>
      </c>
      <c r="G1044">
        <v>3.839</v>
      </c>
      <c r="H1044">
        <v>2.367</v>
      </c>
      <c r="I1044">
        <v>3.677</v>
      </c>
    </row>
    <row r="1045" spans="4:9" x14ac:dyDescent="0.25">
      <c r="D1045" t="s">
        <v>1066</v>
      </c>
      <c r="E1045">
        <v>2.165</v>
      </c>
      <c r="F1045">
        <v>3.1269999999999998</v>
      </c>
      <c r="G1045">
        <v>3.79</v>
      </c>
      <c r="H1045">
        <v>2.36</v>
      </c>
      <c r="I1045">
        <v>3.6150000000000002</v>
      </c>
    </row>
    <row r="1046" spans="4:9" x14ac:dyDescent="0.25">
      <c r="D1046" t="s">
        <v>1067</v>
      </c>
      <c r="E1046">
        <v>2.2839999999999998</v>
      </c>
      <c r="F1046">
        <v>3.2040000000000002</v>
      </c>
      <c r="G1046">
        <v>3.86</v>
      </c>
      <c r="H1046">
        <v>2.3319999999999999</v>
      </c>
      <c r="I1046">
        <v>3.6640000000000001</v>
      </c>
    </row>
    <row r="1047" spans="4:9" x14ac:dyDescent="0.25">
      <c r="D1047" t="s">
        <v>1068</v>
      </c>
      <c r="E1047">
        <v>2.423</v>
      </c>
      <c r="F1047">
        <v>3.39</v>
      </c>
      <c r="G1047">
        <v>3.93</v>
      </c>
      <c r="H1047">
        <v>2.403</v>
      </c>
      <c r="I1047">
        <v>3.742</v>
      </c>
    </row>
    <row r="1048" spans="4:9" x14ac:dyDescent="0.25">
      <c r="D1048" t="s">
        <v>1069</v>
      </c>
      <c r="E1048">
        <v>2.444</v>
      </c>
      <c r="F1048">
        <v>3.3980000000000001</v>
      </c>
      <c r="G1048">
        <v>3.9119999999999999</v>
      </c>
      <c r="H1048">
        <v>2.4249999999999998</v>
      </c>
      <c r="I1048">
        <v>3.7029999999999998</v>
      </c>
    </row>
    <row r="1049" spans="4:9" x14ac:dyDescent="0.25">
      <c r="D1049" t="s">
        <v>1070</v>
      </c>
      <c r="E1049">
        <v>2.46</v>
      </c>
      <c r="F1049">
        <v>3.4449999999999998</v>
      </c>
      <c r="G1049">
        <v>4.0049999999999999</v>
      </c>
      <c r="H1049">
        <v>2.5</v>
      </c>
      <c r="I1049">
        <v>3.7530000000000001</v>
      </c>
    </row>
    <row r="1050" spans="4:9" x14ac:dyDescent="0.25">
      <c r="D1050" t="s">
        <v>1071</v>
      </c>
      <c r="E1050">
        <v>2.4790000000000001</v>
      </c>
      <c r="F1050">
        <v>3.49</v>
      </c>
      <c r="G1050">
        <v>4.0350000000000001</v>
      </c>
      <c r="H1050">
        <v>2.5259999999999998</v>
      </c>
      <c r="I1050">
        <v>3.8029999999999999</v>
      </c>
    </row>
    <row r="1051" spans="4:9" x14ac:dyDescent="0.25">
      <c r="D1051" t="s">
        <v>1072</v>
      </c>
      <c r="E1051">
        <v>2.4569999999999999</v>
      </c>
      <c r="F1051">
        <v>3.456</v>
      </c>
      <c r="G1051">
        <v>4.0759999999999996</v>
      </c>
      <c r="H1051">
        <v>2.5310000000000001</v>
      </c>
      <c r="I1051">
        <v>3.863</v>
      </c>
    </row>
    <row r="1052" spans="4:9" x14ac:dyDescent="0.25">
      <c r="D1052" t="s">
        <v>1073</v>
      </c>
      <c r="E1052">
        <v>2.5009999999999999</v>
      </c>
      <c r="F1052">
        <v>3.5030000000000001</v>
      </c>
      <c r="G1052">
        <v>4.0270000000000001</v>
      </c>
      <c r="H1052">
        <v>2.5030000000000001</v>
      </c>
      <c r="I1052">
        <v>3.8170000000000002</v>
      </c>
    </row>
    <row r="1053" spans="4:9" x14ac:dyDescent="0.25">
      <c r="D1053" t="s">
        <v>1074</v>
      </c>
      <c r="E1053">
        <v>2.6459999999999999</v>
      </c>
      <c r="F1053">
        <v>3.6419999999999999</v>
      </c>
      <c r="G1053">
        <v>4.0701999999999998</v>
      </c>
      <c r="H1053">
        <v>2.5379999999999998</v>
      </c>
      <c r="I1053">
        <v>3.84179</v>
      </c>
    </row>
    <row r="1054" spans="4:9" x14ac:dyDescent="0.25">
      <c r="D1054" t="s">
        <v>1075</v>
      </c>
      <c r="E1054">
        <v>2.8090000000000002</v>
      </c>
      <c r="F1054">
        <v>3.8109999999999999</v>
      </c>
      <c r="G1054">
        <v>4.1740000000000004</v>
      </c>
      <c r="H1054">
        <v>2.601</v>
      </c>
      <c r="I1054">
        <v>3.9540000000000002</v>
      </c>
    </row>
    <row r="1055" spans="4:9" x14ac:dyDescent="0.25">
      <c r="D1055" t="s">
        <v>1076</v>
      </c>
      <c r="E1055">
        <v>2.7639999999999998</v>
      </c>
      <c r="F1055">
        <v>3.74</v>
      </c>
      <c r="G1055">
        <v>4.1639999999999997</v>
      </c>
      <c r="H1055">
        <v>2.5760000000000001</v>
      </c>
      <c r="I1055">
        <v>3.927</v>
      </c>
    </row>
    <row r="1056" spans="4:9" x14ac:dyDescent="0.25">
      <c r="D1056" t="s">
        <v>1077</v>
      </c>
      <c r="E1056">
        <v>2.7130000000000001</v>
      </c>
      <c r="F1056">
        <v>3.7229999999999999</v>
      </c>
      <c r="G1056">
        <v>4.117</v>
      </c>
      <c r="H1056">
        <v>2.5510000000000002</v>
      </c>
      <c r="I1056">
        <v>3.89</v>
      </c>
    </row>
    <row r="1057" spans="4:9" x14ac:dyDescent="0.25">
      <c r="D1057" t="s">
        <v>1078</v>
      </c>
      <c r="E1057">
        <v>2.8159999999999998</v>
      </c>
      <c r="F1057">
        <v>3.8119999999999998</v>
      </c>
      <c r="G1057">
        <v>4.2119999999999997</v>
      </c>
      <c r="H1057">
        <v>2.6259999999999999</v>
      </c>
      <c r="I1057">
        <v>3.9489999999999998</v>
      </c>
    </row>
    <row r="1058" spans="4:9" x14ac:dyDescent="0.25">
      <c r="D1058" t="s">
        <v>1079</v>
      </c>
      <c r="E1058">
        <v>2.835</v>
      </c>
      <c r="F1058">
        <v>3.87</v>
      </c>
      <c r="G1058">
        <v>4.1710000000000003</v>
      </c>
      <c r="H1058">
        <v>2.6619999999999999</v>
      </c>
      <c r="I1058">
        <v>3.9220000000000002</v>
      </c>
    </row>
    <row r="1059" spans="4:9" x14ac:dyDescent="0.25">
      <c r="D1059" t="s">
        <v>1080</v>
      </c>
      <c r="E1059">
        <v>2.8260000000000001</v>
      </c>
      <c r="F1059">
        <v>3.855</v>
      </c>
      <c r="G1059">
        <v>4.1849999999999996</v>
      </c>
      <c r="H1059">
        <v>2.7320000000000002</v>
      </c>
      <c r="I1059">
        <v>3.9260000000000002</v>
      </c>
    </row>
    <row r="1060" spans="4:9" x14ac:dyDescent="0.25">
      <c r="D1060" t="s">
        <v>1081</v>
      </c>
      <c r="E1060">
        <v>2.8490000000000002</v>
      </c>
      <c r="F1060">
        <v>3.88</v>
      </c>
      <c r="G1060">
        <v>4.258</v>
      </c>
      <c r="H1060">
        <v>2.8109999999999999</v>
      </c>
      <c r="I1060">
        <v>3.9940000000000002</v>
      </c>
    </row>
    <row r="1061" spans="4:9" x14ac:dyDescent="0.25">
      <c r="D1061" t="s">
        <v>1082</v>
      </c>
      <c r="E1061">
        <v>2.8210000000000002</v>
      </c>
      <c r="F1061">
        <v>3.85</v>
      </c>
      <c r="G1061">
        <v>4.3140000000000001</v>
      </c>
      <c r="H1061">
        <v>2.8479999999999999</v>
      </c>
      <c r="I1061">
        <v>4.0620000000000003</v>
      </c>
    </row>
    <row r="1062" spans="4:9" x14ac:dyDescent="0.25">
      <c r="D1062" t="s">
        <v>1083</v>
      </c>
      <c r="E1062">
        <v>2.7890000000000001</v>
      </c>
      <c r="F1062">
        <v>3.8180000000000001</v>
      </c>
      <c r="G1062">
        <v>4.2489999999999997</v>
      </c>
      <c r="H1062">
        <v>2.835</v>
      </c>
      <c r="I1062">
        <v>3.9580000000000002</v>
      </c>
    </row>
    <row r="1063" spans="4:9" x14ac:dyDescent="0.25">
      <c r="D1063" t="s">
        <v>1084</v>
      </c>
      <c r="E1063">
        <v>2.7730000000000001</v>
      </c>
      <c r="F1063">
        <v>3.8239999999999998</v>
      </c>
      <c r="G1063">
        <v>4.2560000000000002</v>
      </c>
      <c r="H1063">
        <v>2.8919999999999999</v>
      </c>
      <c r="I1063">
        <v>3.9660000000000002</v>
      </c>
    </row>
    <row r="1064" spans="4:9" x14ac:dyDescent="0.25">
      <c r="D1064" t="s">
        <v>1085</v>
      </c>
      <c r="E1064">
        <v>2.7949999999999999</v>
      </c>
      <c r="F1064">
        <v>3.84</v>
      </c>
      <c r="G1064">
        <v>4.3150000000000004</v>
      </c>
      <c r="H1064">
        <v>2.847</v>
      </c>
      <c r="I1064">
        <v>3.97</v>
      </c>
    </row>
    <row r="1065" spans="4:9" x14ac:dyDescent="0.25">
      <c r="D1065" t="s">
        <v>1086</v>
      </c>
      <c r="E1065">
        <v>2.722</v>
      </c>
      <c r="F1065">
        <v>3.8159999999999998</v>
      </c>
      <c r="G1065">
        <v>4.3449999999999998</v>
      </c>
      <c r="H1065">
        <v>2.8359999999999999</v>
      </c>
      <c r="I1065">
        <v>3.9889999999999999</v>
      </c>
    </row>
    <row r="1066" spans="4:9" x14ac:dyDescent="0.25">
      <c r="D1066" t="s">
        <v>1087</v>
      </c>
      <c r="E1066">
        <v>2.8</v>
      </c>
      <c r="F1066">
        <v>3.823</v>
      </c>
      <c r="G1066">
        <v>4.1890000000000001</v>
      </c>
      <c r="H1066">
        <v>2.7909999999999999</v>
      </c>
      <c r="I1066">
        <v>3.907</v>
      </c>
    </row>
    <row r="1067" spans="4:9" x14ac:dyDescent="0.25">
      <c r="D1067" t="s">
        <v>1088</v>
      </c>
      <c r="E1067">
        <v>2.6030000000000002</v>
      </c>
      <c r="F1067">
        <v>3.7149999999999999</v>
      </c>
      <c r="G1067">
        <v>3.97</v>
      </c>
      <c r="H1067">
        <v>2.613</v>
      </c>
      <c r="I1067">
        <v>3.7040000000000002</v>
      </c>
    </row>
    <row r="1068" spans="4:9" x14ac:dyDescent="0.25">
      <c r="D1068" t="s">
        <v>1089</v>
      </c>
      <c r="E1068">
        <v>2.3069999999999999</v>
      </c>
      <c r="F1068">
        <v>3.4359999999999999</v>
      </c>
      <c r="G1068">
        <v>3.6819999999999999</v>
      </c>
      <c r="H1068">
        <v>2.3130000000000002</v>
      </c>
      <c r="I1068">
        <v>3.5449999999999999</v>
      </c>
    </row>
    <row r="1069" spans="4:9" x14ac:dyDescent="0.25">
      <c r="D1069" t="s">
        <v>1090</v>
      </c>
      <c r="E1069">
        <v>2.44</v>
      </c>
      <c r="F1069">
        <v>3.5289999999999999</v>
      </c>
      <c r="G1069">
        <v>3.8479999999999999</v>
      </c>
      <c r="H1069">
        <v>2.5070000000000001</v>
      </c>
      <c r="I1069">
        <v>3.6850000000000001</v>
      </c>
    </row>
    <row r="1070" spans="4:9" x14ac:dyDescent="0.25">
      <c r="D1070" t="s">
        <v>1091</v>
      </c>
      <c r="E1070">
        <v>2.3260000000000001</v>
      </c>
      <c r="F1070">
        <v>3.516</v>
      </c>
      <c r="G1070">
        <v>3.5630000000000002</v>
      </c>
      <c r="H1070">
        <v>2.181</v>
      </c>
      <c r="I1070">
        <v>3.4620000000000002</v>
      </c>
    </row>
    <row r="1071" spans="4:9" x14ac:dyDescent="0.25">
      <c r="D1071" t="s">
        <v>1092</v>
      </c>
      <c r="E1071">
        <v>2.3650000000000002</v>
      </c>
      <c r="F1071">
        <v>3.5390000000000001</v>
      </c>
      <c r="G1071">
        <v>3.7330000000000001</v>
      </c>
      <c r="H1071">
        <v>2.2879999999999998</v>
      </c>
      <c r="I1071">
        <v>3.5790000000000002</v>
      </c>
    </row>
    <row r="1072" spans="4:9" x14ac:dyDescent="0.25">
      <c r="D1072" t="s">
        <v>1093</v>
      </c>
      <c r="E1072">
        <v>2.306</v>
      </c>
      <c r="F1072">
        <v>3.5219999999999998</v>
      </c>
      <c r="G1072">
        <v>3.5070000000000001</v>
      </c>
      <c r="H1072">
        <v>2.0950000000000002</v>
      </c>
      <c r="I1072">
        <v>3.4380000000000002</v>
      </c>
    </row>
    <row r="1073" spans="4:9" x14ac:dyDescent="0.25">
      <c r="D1073" t="s">
        <v>1094</v>
      </c>
      <c r="E1073">
        <v>2.2709999999999999</v>
      </c>
      <c r="F1073">
        <v>3.4550000000000001</v>
      </c>
      <c r="G1073">
        <v>3.5840000000000001</v>
      </c>
      <c r="H1073">
        <v>2.101</v>
      </c>
      <c r="I1073">
        <v>3.4830000000000001</v>
      </c>
    </row>
    <row r="1074" spans="4:9" x14ac:dyDescent="0.25">
      <c r="D1074" t="s">
        <v>1095</v>
      </c>
      <c r="E1074">
        <v>2.3530000000000002</v>
      </c>
      <c r="F1074">
        <v>3.5059999999999998</v>
      </c>
      <c r="G1074">
        <v>3.7480000000000002</v>
      </c>
      <c r="H1074">
        <v>2.3130000000000002</v>
      </c>
      <c r="I1074">
        <v>3.6070000000000002</v>
      </c>
    </row>
    <row r="1075" spans="4:9" x14ac:dyDescent="0.25">
      <c r="D1075" t="s">
        <v>1096</v>
      </c>
      <c r="E1075">
        <v>2.4340000000000002</v>
      </c>
      <c r="F1075">
        <v>3.5760000000000001</v>
      </c>
      <c r="G1075">
        <v>3.5339999999999998</v>
      </c>
      <c r="H1075">
        <v>2.3839999999999999</v>
      </c>
      <c r="I1075">
        <v>3.4510000000000001</v>
      </c>
    </row>
    <row r="1076" spans="4:9" x14ac:dyDescent="0.25">
      <c r="D1076" t="s">
        <v>1097</v>
      </c>
      <c r="E1076">
        <v>2.3370000000000002</v>
      </c>
      <c r="F1076">
        <v>3.54</v>
      </c>
      <c r="G1076">
        <v>3.431</v>
      </c>
      <c r="H1076">
        <v>2.1970000000000001</v>
      </c>
      <c r="I1076">
        <v>3.4140000000000001</v>
      </c>
    </row>
    <row r="1077" spans="4:9" x14ac:dyDescent="0.25">
      <c r="D1077" t="s">
        <v>1098</v>
      </c>
      <c r="E1077">
        <v>2.222</v>
      </c>
      <c r="F1077">
        <v>3.3980000000000001</v>
      </c>
      <c r="G1077">
        <v>3.4079999999999999</v>
      </c>
      <c r="H1077">
        <v>2.1</v>
      </c>
      <c r="I1077">
        <v>3.3719999999999999</v>
      </c>
    </row>
    <row r="1078" spans="4:9" x14ac:dyDescent="0.25">
      <c r="D1078" t="s">
        <v>1099</v>
      </c>
      <c r="E1078">
        <v>2.3159999999999998</v>
      </c>
      <c r="F1078">
        <v>3.4830000000000001</v>
      </c>
      <c r="G1078">
        <v>3.6</v>
      </c>
      <c r="H1078">
        <v>2.222</v>
      </c>
      <c r="I1078">
        <v>3.5390000000000001</v>
      </c>
    </row>
    <row r="1079" spans="4:9" x14ac:dyDescent="0.25">
      <c r="D1079" t="s">
        <v>1100</v>
      </c>
      <c r="E1079">
        <v>2.351</v>
      </c>
      <c r="F1079">
        <v>3.4929999999999999</v>
      </c>
      <c r="G1079">
        <v>3.6739999999999999</v>
      </c>
      <c r="H1079">
        <v>2.2749999999999999</v>
      </c>
      <c r="I1079">
        <v>3.5710000000000002</v>
      </c>
    </row>
    <row r="1080" spans="4:9" x14ac:dyDescent="0.25">
      <c r="D1080" t="s">
        <v>1101</v>
      </c>
      <c r="E1080">
        <v>2.2989999999999999</v>
      </c>
      <c r="F1080">
        <v>3.472</v>
      </c>
      <c r="G1080">
        <v>3.6819999999999999</v>
      </c>
      <c r="H1080">
        <v>2.331</v>
      </c>
      <c r="I1080">
        <v>3.5659999999999998</v>
      </c>
    </row>
    <row r="1081" spans="4:9" x14ac:dyDescent="0.25">
      <c r="D1081" t="s">
        <v>1102</v>
      </c>
      <c r="E1081">
        <v>2.4329999999999998</v>
      </c>
      <c r="F1081">
        <v>3.5419999999999998</v>
      </c>
      <c r="G1081">
        <v>3.68</v>
      </c>
      <c r="H1081">
        <v>2.4039999999999999</v>
      </c>
      <c r="I1081">
        <v>3.5470000000000002</v>
      </c>
    </row>
    <row r="1082" spans="4:9" x14ac:dyDescent="0.25">
      <c r="D1082" t="s">
        <v>1103</v>
      </c>
      <c r="E1082">
        <v>2.37</v>
      </c>
      <c r="F1082">
        <v>3.5390000000000001</v>
      </c>
      <c r="G1082">
        <v>3.5840000000000001</v>
      </c>
      <c r="H1082">
        <v>2.3149999999999999</v>
      </c>
      <c r="I1082">
        <v>3.4710000000000001</v>
      </c>
    </row>
    <row r="1083" spans="4:9" x14ac:dyDescent="0.25">
      <c r="D1083" t="s">
        <v>1104</v>
      </c>
      <c r="E1083">
        <v>2.3479999999999999</v>
      </c>
      <c r="F1083">
        <v>3.4860000000000002</v>
      </c>
      <c r="G1083">
        <v>3.508</v>
      </c>
      <c r="H1083">
        <v>2.2869999999999999</v>
      </c>
      <c r="I1083">
        <v>3.4129999999999998</v>
      </c>
    </row>
    <row r="1084" spans="4:9" x14ac:dyDescent="0.25">
      <c r="D1084" t="s">
        <v>1105</v>
      </c>
      <c r="E1084">
        <v>2.472</v>
      </c>
      <c r="F1084">
        <v>3.4620000000000002</v>
      </c>
      <c r="G1084">
        <v>3.3879999999999999</v>
      </c>
      <c r="H1084">
        <v>2.2290000000000001</v>
      </c>
      <c r="I1084">
        <v>3.339</v>
      </c>
    </row>
    <row r="1085" spans="4:9" x14ac:dyDescent="0.25">
      <c r="D1085" t="s">
        <v>1106</v>
      </c>
      <c r="E1085">
        <v>2.319</v>
      </c>
      <c r="F1085">
        <v>3.3690000000000002</v>
      </c>
      <c r="G1085">
        <v>3.371</v>
      </c>
      <c r="H1085">
        <v>2.1739999999999999</v>
      </c>
      <c r="I1085">
        <v>3.3090000000000002</v>
      </c>
    </row>
    <row r="1086" spans="4:9" x14ac:dyDescent="0.25">
      <c r="D1086" t="s">
        <v>1107</v>
      </c>
      <c r="E1086">
        <v>2.306</v>
      </c>
      <c r="F1086">
        <v>3.3719999999999999</v>
      </c>
      <c r="G1086">
        <v>3.3740000000000001</v>
      </c>
      <c r="H1086">
        <v>2.1779999999999999</v>
      </c>
      <c r="I1086">
        <v>3.3029999999999999</v>
      </c>
    </row>
    <row r="1087" spans="4:9" x14ac:dyDescent="0.25">
      <c r="D1087" t="s">
        <v>1108</v>
      </c>
      <c r="E1087">
        <v>2.4500000000000002</v>
      </c>
      <c r="F1087">
        <v>3.4950000000000001</v>
      </c>
      <c r="G1087">
        <v>3.5350000000000001</v>
      </c>
      <c r="H1087">
        <v>2.3250000000000002</v>
      </c>
      <c r="I1087">
        <v>3.4319999999999999</v>
      </c>
    </row>
    <row r="1088" spans="4:9" x14ac:dyDescent="0.25">
      <c r="D1088" t="s">
        <v>1109</v>
      </c>
      <c r="E1088">
        <v>2.484</v>
      </c>
      <c r="F1088">
        <v>3.5230000000000001</v>
      </c>
      <c r="G1088">
        <v>3.4660000000000002</v>
      </c>
      <c r="H1088">
        <v>2.3919999999999999</v>
      </c>
      <c r="I1088">
        <v>3.4</v>
      </c>
    </row>
    <row r="1089" spans="4:9" x14ac:dyDescent="0.25">
      <c r="D1089" t="s">
        <v>1110</v>
      </c>
      <c r="E1089">
        <v>2.4849999999999999</v>
      </c>
      <c r="F1089">
        <v>3.5259999999999998</v>
      </c>
      <c r="G1089">
        <v>3.5</v>
      </c>
      <c r="H1089">
        <v>2.3849999999999998</v>
      </c>
      <c r="I1089">
        <v>3.4489999999999998</v>
      </c>
    </row>
    <row r="1090" spans="4:9" x14ac:dyDescent="0.25">
      <c r="D1090" t="s">
        <v>1111</v>
      </c>
      <c r="E1090">
        <v>2.5299999999999998</v>
      </c>
      <c r="F1090">
        <v>3.55</v>
      </c>
      <c r="G1090">
        <v>3.6040000000000001</v>
      </c>
      <c r="H1090">
        <v>2.472</v>
      </c>
      <c r="I1090">
        <v>3.5150000000000001</v>
      </c>
    </row>
    <row r="1091" spans="4:9" x14ac:dyDescent="0.25">
      <c r="D1091" t="s">
        <v>1112</v>
      </c>
      <c r="E1091">
        <v>2.5939999999999999</v>
      </c>
      <c r="F1091">
        <v>3.621</v>
      </c>
      <c r="G1091">
        <v>3.7069999999999999</v>
      </c>
      <c r="H1091">
        <v>2.496</v>
      </c>
      <c r="I1091">
        <v>3.6059999999999999</v>
      </c>
    </row>
    <row r="1092" spans="4:9" x14ac:dyDescent="0.25">
      <c r="D1092" t="s">
        <v>1113</v>
      </c>
      <c r="E1092">
        <v>2.6230000000000002</v>
      </c>
      <c r="F1092">
        <v>3.64</v>
      </c>
      <c r="G1092">
        <v>3.68</v>
      </c>
      <c r="H1092">
        <v>2.5299999999999998</v>
      </c>
      <c r="I1092">
        <v>3.577</v>
      </c>
    </row>
    <row r="1093" spans="4:9" x14ac:dyDescent="0.25">
      <c r="D1093" t="s">
        <v>1114</v>
      </c>
      <c r="E1093">
        <v>2.6640000000000001</v>
      </c>
      <c r="F1093">
        <v>3.734</v>
      </c>
      <c r="G1093">
        <v>3.7010000000000001</v>
      </c>
      <c r="H1093">
        <v>2.5710000000000002</v>
      </c>
      <c r="I1093">
        <v>3.5910000000000002</v>
      </c>
    </row>
    <row r="1094" spans="4:9" x14ac:dyDescent="0.25">
      <c r="D1094" t="s">
        <v>1115</v>
      </c>
      <c r="E1094">
        <v>2.6539999999999999</v>
      </c>
      <c r="F1094">
        <v>3.69</v>
      </c>
      <c r="G1094">
        <v>3.63</v>
      </c>
      <c r="H1094">
        <v>2.488</v>
      </c>
      <c r="I1094">
        <v>3.536</v>
      </c>
    </row>
    <row r="1095" spans="4:9" x14ac:dyDescent="0.25">
      <c r="D1095" t="s">
        <v>1116</v>
      </c>
      <c r="E1095">
        <v>2.6629999999999998</v>
      </c>
      <c r="F1095">
        <v>3.6930000000000001</v>
      </c>
      <c r="G1095">
        <v>3.661</v>
      </c>
      <c r="H1095">
        <v>2.5139999999999998</v>
      </c>
      <c r="I1095">
        <v>3.5680000000000001</v>
      </c>
    </row>
    <row r="1096" spans="4:9" x14ac:dyDescent="0.25">
      <c r="D1096" t="s">
        <v>1117</v>
      </c>
      <c r="E1096">
        <v>2.6869999999999998</v>
      </c>
      <c r="F1096">
        <v>3.702</v>
      </c>
      <c r="G1096">
        <v>3.5760000000000001</v>
      </c>
      <c r="H1096">
        <v>2.5720000000000001</v>
      </c>
      <c r="I1096">
        <v>3.496</v>
      </c>
    </row>
    <row r="1097" spans="4:9" x14ac:dyDescent="0.25">
      <c r="D1097" t="s">
        <v>1118</v>
      </c>
      <c r="E1097">
        <v>2.5960000000000001</v>
      </c>
      <c r="F1097">
        <v>3.6619999999999999</v>
      </c>
      <c r="G1097">
        <v>3.4470000000000001</v>
      </c>
      <c r="H1097">
        <v>2.415</v>
      </c>
      <c r="I1097">
        <v>3.4</v>
      </c>
    </row>
    <row r="1098" spans="4:9" x14ac:dyDescent="0.25">
      <c r="D1098" t="s">
        <v>1119</v>
      </c>
      <c r="E1098">
        <v>2.4769999999999999</v>
      </c>
      <c r="F1098">
        <v>3.5289999999999999</v>
      </c>
      <c r="G1098">
        <v>3.4940000000000002</v>
      </c>
      <c r="H1098">
        <v>2.403</v>
      </c>
      <c r="I1098">
        <v>3.4449999999999998</v>
      </c>
    </row>
    <row r="1099" spans="4:9" x14ac:dyDescent="0.25">
      <c r="D1099" t="s">
        <v>1120</v>
      </c>
      <c r="E1099">
        <v>2.524</v>
      </c>
      <c r="F1099">
        <v>3.5230000000000001</v>
      </c>
      <c r="G1099">
        <v>3.5979999999999999</v>
      </c>
      <c r="H1099">
        <v>2.452</v>
      </c>
      <c r="I1099">
        <v>3.528</v>
      </c>
    </row>
    <row r="1100" spans="4:9" x14ac:dyDescent="0.25">
      <c r="D1100" t="s">
        <v>1121</v>
      </c>
      <c r="E1100">
        <v>2.4510000000000001</v>
      </c>
      <c r="F1100">
        <v>3.48</v>
      </c>
      <c r="G1100">
        <v>3.4980000000000002</v>
      </c>
      <c r="H1100">
        <v>2.3079999999999998</v>
      </c>
      <c r="I1100">
        <v>3.4329999999999998</v>
      </c>
    </row>
    <row r="1101" spans="4:9" x14ac:dyDescent="0.25">
      <c r="D1101" t="s">
        <v>1122</v>
      </c>
      <c r="E1101">
        <v>2.4670000000000001</v>
      </c>
      <c r="F1101">
        <v>3.476</v>
      </c>
      <c r="G1101">
        <v>3.4689999999999999</v>
      </c>
      <c r="H1101">
        <v>2.2360000000000002</v>
      </c>
      <c r="I1101">
        <v>3.4329999999999998</v>
      </c>
    </row>
    <row r="1102" spans="4:9" x14ac:dyDescent="0.25">
      <c r="D1102" t="s">
        <v>1123</v>
      </c>
      <c r="E1102">
        <v>2.4340000000000002</v>
      </c>
      <c r="F1102">
        <v>3.472</v>
      </c>
      <c r="G1102">
        <v>3.3460000000000001</v>
      </c>
      <c r="H1102">
        <v>2.242</v>
      </c>
      <c r="I1102">
        <v>3.3639999999999999</v>
      </c>
    </row>
    <row r="1103" spans="4:9" x14ac:dyDescent="0.25">
      <c r="D1103" t="s">
        <v>1124</v>
      </c>
      <c r="E1103">
        <v>2.3919999999999999</v>
      </c>
      <c r="F1103">
        <v>3.407</v>
      </c>
      <c r="G1103">
        <v>3.3250000000000002</v>
      </c>
      <c r="H1103">
        <v>2.105</v>
      </c>
      <c r="I1103">
        <v>3.3769999999999998</v>
      </c>
    </row>
    <row r="1104" spans="4:9" x14ac:dyDescent="0.25">
      <c r="D1104" t="s">
        <v>1125</v>
      </c>
      <c r="E1104">
        <v>2.3919999999999999</v>
      </c>
      <c r="F1104">
        <v>3.4340000000000002</v>
      </c>
      <c r="G1104">
        <v>3.41</v>
      </c>
      <c r="H1104">
        <v>2.2250000000000001</v>
      </c>
      <c r="I1104">
        <v>3.4350000000000001</v>
      </c>
    </row>
    <row r="1105" spans="4:9" x14ac:dyDescent="0.25">
      <c r="D1105" t="s">
        <v>1126</v>
      </c>
      <c r="E1105">
        <v>2.4449999999999998</v>
      </c>
      <c r="F1105">
        <v>3.4630000000000001</v>
      </c>
      <c r="G1105">
        <v>3.488</v>
      </c>
      <c r="H1105">
        <v>2.2690000000000001</v>
      </c>
      <c r="I1105">
        <v>3.5070000000000001</v>
      </c>
    </row>
    <row r="1106" spans="4:9" x14ac:dyDescent="0.25">
      <c r="D1106" t="s">
        <v>1127</v>
      </c>
      <c r="E1106">
        <v>2.4630000000000001</v>
      </c>
      <c r="F1106">
        <v>3.51</v>
      </c>
      <c r="G1106">
        <v>3.4980000000000002</v>
      </c>
      <c r="H1106">
        <v>2.29</v>
      </c>
      <c r="I1106">
        <v>3.524</v>
      </c>
    </row>
    <row r="1107" spans="4:9" x14ac:dyDescent="0.25">
      <c r="D1107" t="s">
        <v>1128</v>
      </c>
      <c r="E1107">
        <v>2.415</v>
      </c>
      <c r="F1107">
        <v>3.4980000000000002</v>
      </c>
      <c r="G1107">
        <v>3.379</v>
      </c>
      <c r="H1107">
        <v>2.2250000000000001</v>
      </c>
      <c r="I1107">
        <v>3.4390000000000001</v>
      </c>
    </row>
    <row r="1108" spans="4:9" x14ac:dyDescent="0.25">
      <c r="D1108" t="s">
        <v>1129</v>
      </c>
      <c r="E1108">
        <v>2.298</v>
      </c>
      <c r="F1108">
        <v>3.4</v>
      </c>
      <c r="G1108">
        <v>3.355</v>
      </c>
      <c r="H1108">
        <v>2.173</v>
      </c>
      <c r="I1108">
        <v>3.3860000000000001</v>
      </c>
    </row>
    <row r="1109" spans="4:9" x14ac:dyDescent="0.25">
      <c r="D1109" t="s">
        <v>1130</v>
      </c>
      <c r="E1109">
        <v>2.3479999999999999</v>
      </c>
      <c r="F1109">
        <v>3.4689999999999999</v>
      </c>
      <c r="G1109">
        <v>3.4460000000000002</v>
      </c>
      <c r="H1109">
        <v>2.2240000000000002</v>
      </c>
      <c r="I1109">
        <v>3.4630000000000001</v>
      </c>
    </row>
    <row r="1110" spans="4:9" x14ac:dyDescent="0.25">
      <c r="D1110" t="s">
        <v>1131</v>
      </c>
      <c r="E1110">
        <v>2.3250000000000002</v>
      </c>
      <c r="F1110">
        <v>3.4470000000000001</v>
      </c>
      <c r="G1110">
        <v>3.472</v>
      </c>
      <c r="H1110">
        <v>2.2410000000000001</v>
      </c>
      <c r="I1110">
        <v>3.508</v>
      </c>
    </row>
    <row r="1111" spans="4:9" x14ac:dyDescent="0.25">
      <c r="D1111" t="s">
        <v>1132</v>
      </c>
      <c r="E1111">
        <v>2.3650000000000002</v>
      </c>
      <c r="F1111">
        <v>3.468</v>
      </c>
      <c r="G1111">
        <v>3.5270000000000001</v>
      </c>
      <c r="H1111">
        <v>2.31</v>
      </c>
      <c r="I1111">
        <v>3.5409999999999999</v>
      </c>
    </row>
    <row r="1112" spans="4:9" x14ac:dyDescent="0.25">
      <c r="D1112" t="s">
        <v>1133</v>
      </c>
      <c r="E1112">
        <v>2.36</v>
      </c>
      <c r="F1112">
        <v>3.4809999999999999</v>
      </c>
      <c r="G1112">
        <v>3.5880000000000001</v>
      </c>
      <c r="H1112">
        <v>2.33</v>
      </c>
      <c r="I1112">
        <v>3.5720000000000001</v>
      </c>
    </row>
    <row r="1113" spans="4:9" x14ac:dyDescent="0.25">
      <c r="D1113" t="s">
        <v>1134</v>
      </c>
      <c r="E1113">
        <v>2.5179999999999998</v>
      </c>
      <c r="F1113">
        <v>3.6059999999999999</v>
      </c>
      <c r="G1113">
        <v>3.7389999999999999</v>
      </c>
      <c r="H1113">
        <v>2.4119999999999999</v>
      </c>
      <c r="I1113">
        <v>3.6819999999999999</v>
      </c>
    </row>
    <row r="1114" spans="4:9" x14ac:dyDescent="0.25">
      <c r="D1114" t="s">
        <v>1135</v>
      </c>
      <c r="E1114">
        <v>2.4649999999999999</v>
      </c>
      <c r="F1114">
        <v>3.5939999999999999</v>
      </c>
      <c r="G1114">
        <v>3.7650000000000001</v>
      </c>
      <c r="H1114">
        <v>2.4500000000000002</v>
      </c>
      <c r="I1114">
        <v>3.7210000000000001</v>
      </c>
    </row>
    <row r="1115" spans="4:9" x14ac:dyDescent="0.25">
      <c r="D1115" t="s">
        <v>1136</v>
      </c>
      <c r="E1115">
        <v>2.4860000000000002</v>
      </c>
      <c r="F1115">
        <v>3.6560000000000001</v>
      </c>
      <c r="G1115">
        <v>3.7429999999999999</v>
      </c>
      <c r="H1115">
        <v>2.456</v>
      </c>
      <c r="I1115">
        <v>3.698</v>
      </c>
    </row>
    <row r="1116" spans="4:9" x14ac:dyDescent="0.25">
      <c r="D1116" t="s">
        <v>1137</v>
      </c>
      <c r="E1116">
        <v>2.4740000000000002</v>
      </c>
      <c r="F1116">
        <v>3.6669999999999998</v>
      </c>
      <c r="G1116">
        <v>3.8170000000000002</v>
      </c>
      <c r="H1116">
        <v>2.484</v>
      </c>
      <c r="I1116">
        <v>3.7440000000000002</v>
      </c>
    </row>
    <row r="1117" spans="4:9" x14ac:dyDescent="0.25">
      <c r="D1117" t="s">
        <v>1138</v>
      </c>
      <c r="E1117">
        <v>2.5110000000000001</v>
      </c>
      <c r="F1117">
        <v>3.7829999999999999</v>
      </c>
      <c r="G1117">
        <v>3.9169999999999998</v>
      </c>
      <c r="H1117">
        <v>2.5259999999999998</v>
      </c>
      <c r="I1117">
        <v>3.8250000000000002</v>
      </c>
    </row>
    <row r="1118" spans="4:9" x14ac:dyDescent="0.25">
      <c r="D1118" t="s">
        <v>1139</v>
      </c>
      <c r="E1118">
        <v>2.5819999999999999</v>
      </c>
      <c r="F1118">
        <v>3.8149999999999999</v>
      </c>
      <c r="G1118">
        <v>3.9380000000000002</v>
      </c>
      <c r="H1118">
        <v>2.5550000000000002</v>
      </c>
      <c r="I1118">
        <v>3.81</v>
      </c>
    </row>
    <row r="1119" spans="4:9" x14ac:dyDescent="0.25">
      <c r="D1119" t="s">
        <v>1140</v>
      </c>
      <c r="E1119">
        <v>2.5529999999999999</v>
      </c>
      <c r="F1119">
        <v>3.7570000000000001</v>
      </c>
      <c r="G1119">
        <v>3.9340899999999999</v>
      </c>
      <c r="H1119">
        <v>2.4609999999999999</v>
      </c>
      <c r="I1119">
        <v>3.7731599999999998</v>
      </c>
    </row>
    <row r="1120" spans="4:9" x14ac:dyDescent="0.25">
      <c r="D1120" t="s">
        <v>1141</v>
      </c>
      <c r="E1120">
        <v>2.5089999999999999</v>
      </c>
      <c r="F1120">
        <v>3.7349999999999999</v>
      </c>
      <c r="G1120">
        <v>3.8140000000000001</v>
      </c>
      <c r="H1120">
        <v>2.3580000000000001</v>
      </c>
      <c r="I1120">
        <v>3.694</v>
      </c>
    </row>
    <row r="1121" spans="4:9" x14ac:dyDescent="0.25">
      <c r="D1121" t="s">
        <v>1142</v>
      </c>
      <c r="E1121">
        <v>2.4430000000000001</v>
      </c>
      <c r="F1121">
        <v>3.653</v>
      </c>
      <c r="G1121">
        <v>3.758</v>
      </c>
      <c r="H1121">
        <v>2.2799999999999998</v>
      </c>
      <c r="I1121">
        <v>3.645</v>
      </c>
    </row>
    <row r="1122" spans="4:9" x14ac:dyDescent="0.25">
      <c r="D1122" t="s">
        <v>1143</v>
      </c>
      <c r="E1122">
        <v>2.4249999999999998</v>
      </c>
      <c r="F1122">
        <v>3.66</v>
      </c>
      <c r="G1122">
        <v>3.7010000000000001</v>
      </c>
      <c r="H1122">
        <v>2.2400000000000002</v>
      </c>
      <c r="I1122">
        <v>3.601</v>
      </c>
    </row>
    <row r="1123" spans="4:9" x14ac:dyDescent="0.25">
      <c r="D1123" t="s">
        <v>1144</v>
      </c>
      <c r="E1123">
        <v>2.4980000000000002</v>
      </c>
      <c r="F1123">
        <v>3.7080000000000002</v>
      </c>
      <c r="G1123">
        <v>3.8519999999999999</v>
      </c>
      <c r="H1123">
        <v>2.3370000000000002</v>
      </c>
      <c r="I1123">
        <v>3.7</v>
      </c>
    </row>
    <row r="1124" spans="4:9" x14ac:dyDescent="0.25">
      <c r="D1124" t="s">
        <v>1145</v>
      </c>
      <c r="E1124">
        <v>2.532</v>
      </c>
      <c r="F1124">
        <v>3.75</v>
      </c>
      <c r="G1124">
        <v>3.823</v>
      </c>
      <c r="H1124">
        <v>2.4</v>
      </c>
      <c r="I1124">
        <v>3.6869999999999998</v>
      </c>
    </row>
    <row r="1125" spans="4:9" x14ac:dyDescent="0.25">
      <c r="D1125" t="s">
        <v>1146</v>
      </c>
      <c r="E1125">
        <v>2.5609999999999999</v>
      </c>
      <c r="F1125">
        <v>3.7730000000000001</v>
      </c>
      <c r="G1125">
        <v>3.9350000000000001</v>
      </c>
      <c r="H1125">
        <v>2.4729999999999999</v>
      </c>
      <c r="I1125">
        <v>3.7930000000000001</v>
      </c>
    </row>
    <row r="1126" spans="4:9" x14ac:dyDescent="0.25">
      <c r="D1126" t="s">
        <v>1147</v>
      </c>
      <c r="E1126">
        <v>2.5419999999999998</v>
      </c>
      <c r="F1126">
        <v>3.7810000000000001</v>
      </c>
      <c r="G1126">
        <v>3.8580000000000001</v>
      </c>
      <c r="H1126">
        <v>2.4279999999999999</v>
      </c>
      <c r="I1126">
        <v>3.72</v>
      </c>
    </row>
    <row r="1127" spans="4:9" x14ac:dyDescent="0.25">
      <c r="D1127" t="s">
        <v>1148</v>
      </c>
      <c r="E1127">
        <v>2.5339999999999998</v>
      </c>
      <c r="F1127">
        <v>3.7370000000000001</v>
      </c>
      <c r="G1127">
        <v>3.915</v>
      </c>
      <c r="H1127">
        <v>2.4220000000000002</v>
      </c>
      <c r="I1127">
        <v>3.7429999999999999</v>
      </c>
    </row>
    <row r="1128" spans="4:9" x14ac:dyDescent="0.25">
      <c r="D1128" t="s">
        <v>1149</v>
      </c>
      <c r="E1128">
        <v>2.4689999999999999</v>
      </c>
      <c r="F1128">
        <v>3.698</v>
      </c>
      <c r="G1128">
        <v>3.9020000000000001</v>
      </c>
      <c r="H1128">
        <v>2.4129999999999998</v>
      </c>
      <c r="I1128">
        <v>3.7429999999999999</v>
      </c>
    </row>
    <row r="1129" spans="4:9" x14ac:dyDescent="0.25">
      <c r="D1129" t="s">
        <v>1150</v>
      </c>
      <c r="E1129">
        <v>2.5150000000000001</v>
      </c>
      <c r="F1129">
        <v>3.7229999999999999</v>
      </c>
      <c r="G1129">
        <v>4.0010000000000003</v>
      </c>
      <c r="H1129">
        <v>2.484</v>
      </c>
      <c r="I1129">
        <v>3.827</v>
      </c>
    </row>
    <row r="1130" spans="4:9" x14ac:dyDescent="0.25">
      <c r="D1130" t="s">
        <v>1151</v>
      </c>
      <c r="E1130">
        <v>2.5910000000000002</v>
      </c>
      <c r="F1130">
        <v>3.7949999999999999</v>
      </c>
      <c r="G1130">
        <v>3.9940000000000002</v>
      </c>
      <c r="H1130">
        <v>2.5259999999999998</v>
      </c>
      <c r="I1130">
        <v>3.79</v>
      </c>
    </row>
    <row r="1131" spans="4:9" x14ac:dyDescent="0.25">
      <c r="D1131" t="s">
        <v>1152</v>
      </c>
      <c r="E1131">
        <v>2.6509999999999998</v>
      </c>
      <c r="F1131">
        <v>3.86</v>
      </c>
      <c r="G1131">
        <v>3.9129999999999998</v>
      </c>
      <c r="H1131">
        <v>2.6150000000000002</v>
      </c>
      <c r="I1131">
        <v>3.72</v>
      </c>
    </row>
    <row r="1132" spans="4:9" x14ac:dyDescent="0.25">
      <c r="D1132" t="s">
        <v>1153</v>
      </c>
      <c r="E1132">
        <v>2.7029999999999998</v>
      </c>
      <c r="F1132">
        <v>3.8879999999999999</v>
      </c>
      <c r="G1132">
        <v>3.9860000000000002</v>
      </c>
      <c r="H1132">
        <v>2.5950000000000002</v>
      </c>
      <c r="I1132">
        <v>3.7669999999999999</v>
      </c>
    </row>
    <row r="1133" spans="4:9" x14ac:dyDescent="0.25">
      <c r="D1133" t="s">
        <v>1154</v>
      </c>
      <c r="E1133">
        <v>2.7330000000000001</v>
      </c>
      <c r="F1133">
        <v>3.9020000000000001</v>
      </c>
      <c r="G1133">
        <v>4.0289900000000003</v>
      </c>
      <c r="H1133">
        <v>2.645</v>
      </c>
      <c r="I1133">
        <v>3.8216700000000001</v>
      </c>
    </row>
    <row r="1134" spans="4:9" x14ac:dyDescent="0.25">
      <c r="D1134" t="s">
        <v>1155</v>
      </c>
      <c r="E1134">
        <v>2.6949999999999998</v>
      </c>
      <c r="F1134">
        <v>3.8479999999999999</v>
      </c>
      <c r="G1134">
        <v>3.944</v>
      </c>
      <c r="H1134">
        <v>2.5299999999999998</v>
      </c>
      <c r="I1134">
        <v>3.7189999999999999</v>
      </c>
    </row>
    <row r="1135" spans="4:9" x14ac:dyDescent="0.25">
      <c r="D1135" t="s">
        <v>1156</v>
      </c>
      <c r="E1135">
        <v>2.746</v>
      </c>
      <c r="F1135">
        <v>3.9220000000000002</v>
      </c>
      <c r="G1135">
        <v>3.9620000000000002</v>
      </c>
      <c r="H1135">
        <v>2.581</v>
      </c>
      <c r="I1135">
        <v>3.7269999999999999</v>
      </c>
    </row>
    <row r="1136" spans="4:9" x14ac:dyDescent="0.25">
      <c r="D1136" t="s">
        <v>1157</v>
      </c>
      <c r="E1136">
        <v>2.8239999999999998</v>
      </c>
      <c r="F1136">
        <v>4.0069999999999997</v>
      </c>
      <c r="G1136">
        <v>4.0439999999999996</v>
      </c>
      <c r="H1136">
        <v>2.6549999999999998</v>
      </c>
      <c r="I1136">
        <v>3.7970000000000002</v>
      </c>
    </row>
    <row r="1137" spans="4:9" x14ac:dyDescent="0.25">
      <c r="D1137" t="s">
        <v>1158</v>
      </c>
      <c r="E1137">
        <v>2.7480000000000002</v>
      </c>
      <c r="F1137">
        <v>3.92</v>
      </c>
      <c r="G1137">
        <v>3.97</v>
      </c>
      <c r="H1137">
        <v>2.4670000000000001</v>
      </c>
      <c r="I1137">
        <v>3.7229999999999999</v>
      </c>
    </row>
    <row r="1138" spans="4:9" x14ac:dyDescent="0.25">
      <c r="D1138" t="s">
        <v>1159</v>
      </c>
      <c r="E1138">
        <v>2.7610000000000001</v>
      </c>
      <c r="F1138">
        <v>3.94</v>
      </c>
      <c r="G1138">
        <v>4.0380000000000003</v>
      </c>
      <c r="H1138">
        <v>2.5329999999999999</v>
      </c>
      <c r="I1138">
        <v>3.7719999999999998</v>
      </c>
    </row>
    <row r="1139" spans="4:9" x14ac:dyDescent="0.25">
      <c r="D1139" t="s">
        <v>1160</v>
      </c>
      <c r="E1139">
        <v>2.726</v>
      </c>
      <c r="F1139">
        <v>3.915</v>
      </c>
      <c r="G1139">
        <v>3.9689999999999999</v>
      </c>
      <c r="H1139">
        <v>2.484</v>
      </c>
      <c r="I1139">
        <v>3.714</v>
      </c>
    </row>
    <row r="1140" spans="4:9" x14ac:dyDescent="0.25">
      <c r="D1140" t="s">
        <v>1161</v>
      </c>
      <c r="E1140">
        <v>2.8130000000000002</v>
      </c>
      <c r="F1140">
        <v>3.95</v>
      </c>
      <c r="G1140">
        <v>4.1310000000000002</v>
      </c>
      <c r="H1140">
        <v>2.6070000000000002</v>
      </c>
      <c r="I1140">
        <v>3.8420000000000001</v>
      </c>
    </row>
    <row r="1141" spans="4:9" x14ac:dyDescent="0.25">
      <c r="D1141" t="s">
        <v>1162</v>
      </c>
      <c r="E1141">
        <v>2.774</v>
      </c>
      <c r="F1141">
        <v>3.98</v>
      </c>
      <c r="G1141">
        <v>4.157</v>
      </c>
      <c r="H1141">
        <v>2.5880000000000001</v>
      </c>
      <c r="I1141">
        <v>3.8410000000000002</v>
      </c>
    </row>
    <row r="1142" spans="4:9" x14ac:dyDescent="0.25">
      <c r="D1142" t="s">
        <v>1163</v>
      </c>
      <c r="E1142">
        <v>2.7850000000000001</v>
      </c>
      <c r="F1142">
        <v>3.98</v>
      </c>
      <c r="G1142">
        <v>4.1909999999999998</v>
      </c>
      <c r="H1142">
        <v>2.6520000000000001</v>
      </c>
      <c r="I1142">
        <v>3.8580000000000001</v>
      </c>
    </row>
    <row r="1143" spans="4:9" x14ac:dyDescent="0.25">
      <c r="D1143" t="s">
        <v>1164</v>
      </c>
      <c r="E1143">
        <v>2.8180000000000001</v>
      </c>
      <c r="F1143">
        <v>3.99</v>
      </c>
      <c r="G1143">
        <v>4.1715299999999997</v>
      </c>
      <c r="H1143">
        <v>2.641</v>
      </c>
      <c r="I1143">
        <v>3.86042</v>
      </c>
    </row>
    <row r="1144" spans="4:9" x14ac:dyDescent="0.25">
      <c r="D1144" t="s">
        <v>1165</v>
      </c>
      <c r="E1144">
        <v>2.7730000000000001</v>
      </c>
      <c r="F1144">
        <v>3.968</v>
      </c>
      <c r="G1144">
        <v>4.2489999999999997</v>
      </c>
      <c r="H1144">
        <v>2.6480000000000001</v>
      </c>
      <c r="I1144">
        <v>3.9340000000000002</v>
      </c>
    </row>
    <row r="1145" spans="4:9" x14ac:dyDescent="0.25">
      <c r="D1145" t="s">
        <v>1166</v>
      </c>
      <c r="E1145">
        <v>2.883</v>
      </c>
      <c r="F1145">
        <v>4.1050000000000004</v>
      </c>
      <c r="G1145">
        <v>4.3499999999999996</v>
      </c>
      <c r="H1145">
        <v>2.778</v>
      </c>
      <c r="I1145">
        <v>4.0309999999999997</v>
      </c>
    </row>
    <row r="1146" spans="4:9" x14ac:dyDescent="0.25">
      <c r="D1146" t="s">
        <v>1167</v>
      </c>
      <c r="E1146">
        <v>2.8679999999999999</v>
      </c>
      <c r="F1146">
        <v>4.0720000000000001</v>
      </c>
      <c r="G1146">
        <v>4.3579999999999997</v>
      </c>
      <c r="H1146">
        <v>2.7519999999999998</v>
      </c>
      <c r="I1146">
        <v>4.0659999999999998</v>
      </c>
    </row>
    <row r="1147" spans="4:9" x14ac:dyDescent="0.25">
      <c r="D1147" t="s">
        <v>1168</v>
      </c>
      <c r="E1147">
        <v>2.9159999999999999</v>
      </c>
      <c r="F1147">
        <v>4.1529999999999996</v>
      </c>
      <c r="G1147">
        <v>4.2389999999999999</v>
      </c>
      <c r="H1147">
        <v>2.7770000000000001</v>
      </c>
      <c r="I1147">
        <v>4</v>
      </c>
    </row>
    <row r="1148" spans="4:9" x14ac:dyDescent="0.25">
      <c r="D1148" t="s">
        <v>1169</v>
      </c>
      <c r="E1148">
        <v>2.95</v>
      </c>
      <c r="F1148">
        <v>4.1879999999999997</v>
      </c>
      <c r="G1148">
        <v>4.2389999999999999</v>
      </c>
      <c r="H1148">
        <v>2.7869999999999999</v>
      </c>
      <c r="I1148">
        <v>3.976</v>
      </c>
    </row>
    <row r="1149" spans="4:9" x14ac:dyDescent="0.25">
      <c r="D1149" t="s">
        <v>1170</v>
      </c>
      <c r="E1149">
        <v>2.9009999999999998</v>
      </c>
      <c r="F1149">
        <v>4.1070000000000002</v>
      </c>
      <c r="G1149">
        <v>4.0750000000000002</v>
      </c>
      <c r="H1149">
        <v>2.6789999999999998</v>
      </c>
      <c r="I1149">
        <v>3.863</v>
      </c>
    </row>
    <row r="1150" spans="4:9" x14ac:dyDescent="0.25">
      <c r="D1150" t="s">
        <v>1171</v>
      </c>
      <c r="E1150">
        <v>2.7290000000000001</v>
      </c>
      <c r="F1150">
        <v>3.9630000000000001</v>
      </c>
      <c r="G1150">
        <v>3.9470000000000001</v>
      </c>
      <c r="H1150">
        <v>2.5750000000000002</v>
      </c>
      <c r="I1150">
        <v>3.7669999999999999</v>
      </c>
    </row>
    <row r="1151" spans="4:9" x14ac:dyDescent="0.25">
      <c r="D1151" t="s">
        <v>1172</v>
      </c>
      <c r="E1151">
        <v>2.7949999999999999</v>
      </c>
      <c r="F1151">
        <v>4.01</v>
      </c>
      <c r="G1151">
        <v>4.0449999999999999</v>
      </c>
      <c r="H1151">
        <v>2.637</v>
      </c>
      <c r="I1151">
        <v>3.83</v>
      </c>
    </row>
    <row r="1152" spans="4:9" x14ac:dyDescent="0.25">
      <c r="D1152" t="s">
        <v>1173</v>
      </c>
      <c r="E1152">
        <v>2.7930000000000001</v>
      </c>
      <c r="F1152">
        <v>3.992</v>
      </c>
      <c r="G1152">
        <v>4.0170000000000003</v>
      </c>
      <c r="H1152">
        <v>2.609</v>
      </c>
      <c r="I1152">
        <v>3.8090000000000002</v>
      </c>
    </row>
    <row r="1153" spans="4:9" x14ac:dyDescent="0.25">
      <c r="D1153" t="s">
        <v>1174</v>
      </c>
      <c r="E1153">
        <v>2.6379999999999999</v>
      </c>
      <c r="F1153">
        <v>3.8610000000000002</v>
      </c>
      <c r="G1153">
        <v>4.0049999999999999</v>
      </c>
      <c r="H1153">
        <v>2.5110000000000001</v>
      </c>
      <c r="I1153">
        <v>3.7890000000000001</v>
      </c>
    </row>
    <row r="1154" spans="4:9" x14ac:dyDescent="0.25">
      <c r="D1154" t="s">
        <v>1175</v>
      </c>
      <c r="E1154">
        <v>2.621</v>
      </c>
      <c r="F1154">
        <v>3.823</v>
      </c>
      <c r="G1154">
        <v>3.9820000000000002</v>
      </c>
      <c r="H1154">
        <v>2.536</v>
      </c>
      <c r="I1154">
        <v>3.7480000000000002</v>
      </c>
    </row>
    <row r="1155" spans="4:9" x14ac:dyDescent="0.25">
      <c r="D1155" t="s">
        <v>1176</v>
      </c>
      <c r="E1155">
        <v>2.6850000000000001</v>
      </c>
      <c r="F1155">
        <v>3.88</v>
      </c>
      <c r="G1155">
        <v>4.1050000000000004</v>
      </c>
      <c r="H1155">
        <v>2.6</v>
      </c>
      <c r="I1155">
        <v>3.8580000000000001</v>
      </c>
    </row>
    <row r="1156" spans="4:9" x14ac:dyDescent="0.25">
      <c r="D1156" t="s">
        <v>1177</v>
      </c>
      <c r="E1156">
        <v>2.7040000000000002</v>
      </c>
      <c r="F1156">
        <v>3.8820000000000001</v>
      </c>
      <c r="G1156">
        <v>4.0949999999999998</v>
      </c>
      <c r="H1156">
        <v>2.5830000000000002</v>
      </c>
      <c r="I1156">
        <v>3.8370000000000002</v>
      </c>
    </row>
    <row r="1157" spans="4:9" x14ac:dyDescent="0.25">
      <c r="D1157" t="s">
        <v>1178</v>
      </c>
      <c r="E1157">
        <v>2.6509999999999998</v>
      </c>
      <c r="F1157">
        <v>3.8180000000000001</v>
      </c>
      <c r="G1157">
        <v>4.157</v>
      </c>
      <c r="H1157">
        <v>2.5310000000000001</v>
      </c>
      <c r="I1157">
        <v>3.8780000000000001</v>
      </c>
    </row>
    <row r="1158" spans="4:9" x14ac:dyDescent="0.25">
      <c r="D1158" t="s">
        <v>1179</v>
      </c>
      <c r="E1158">
        <v>2.673</v>
      </c>
      <c r="F1158">
        <v>3.8450000000000002</v>
      </c>
      <c r="G1158">
        <v>4.1680000000000001</v>
      </c>
      <c r="H1158">
        <v>2.5329999999999999</v>
      </c>
      <c r="I1158">
        <v>3.89</v>
      </c>
    </row>
    <row r="1159" spans="4:9" x14ac:dyDescent="0.25">
      <c r="D1159" t="s">
        <v>1180</v>
      </c>
      <c r="E1159">
        <v>2.714</v>
      </c>
      <c r="F1159">
        <v>3.8820000000000001</v>
      </c>
      <c r="G1159">
        <v>4.1159999999999997</v>
      </c>
      <c r="H1159">
        <v>2.6019999999999999</v>
      </c>
      <c r="I1159">
        <v>3.8730000000000002</v>
      </c>
    </row>
    <row r="1160" spans="4:9" x14ac:dyDescent="0.25">
      <c r="D1160" t="s">
        <v>1181</v>
      </c>
      <c r="E1160">
        <v>2.6560000000000001</v>
      </c>
      <c r="F1160">
        <v>3.843</v>
      </c>
      <c r="G1160">
        <v>4.2350000000000003</v>
      </c>
      <c r="H1160">
        <v>2.573</v>
      </c>
      <c r="I1160">
        <v>4.0019999999999998</v>
      </c>
    </row>
    <row r="1161" spans="4:9" x14ac:dyDescent="0.25">
      <c r="D1161" t="s">
        <v>1182</v>
      </c>
      <c r="E1161">
        <v>2.6880000000000002</v>
      </c>
      <c r="F1161">
        <v>3.84</v>
      </c>
      <c r="G1161">
        <v>4.1829999999999998</v>
      </c>
      <c r="H1161">
        <v>2.5680000000000001</v>
      </c>
      <c r="I1161">
        <v>3.9569999999999999</v>
      </c>
    </row>
    <row r="1162" spans="4:9" x14ac:dyDescent="0.25">
      <c r="D1162" t="s">
        <v>1183</v>
      </c>
      <c r="E1162">
        <v>2.7029999999999998</v>
      </c>
      <c r="F1162">
        <v>3.855</v>
      </c>
      <c r="G1162">
        <v>4.1840000000000002</v>
      </c>
      <c r="H1162">
        <v>2.5539999999999998</v>
      </c>
      <c r="I1162">
        <v>3.9670000000000001</v>
      </c>
    </row>
    <row r="1163" spans="4:9" x14ac:dyDescent="0.25">
      <c r="D1163" t="s">
        <v>1184</v>
      </c>
      <c r="E1163">
        <v>2.7160000000000002</v>
      </c>
      <c r="F1163">
        <v>3.8849999999999998</v>
      </c>
      <c r="G1163">
        <v>4.2270000000000003</v>
      </c>
      <c r="H1163">
        <v>2.6070000000000002</v>
      </c>
      <c r="I1163">
        <v>4.0369999999999999</v>
      </c>
    </row>
    <row r="1164" spans="4:9" x14ac:dyDescent="0.25">
      <c r="D1164" t="s">
        <v>1185</v>
      </c>
      <c r="E1164">
        <v>2.726</v>
      </c>
      <c r="F1164">
        <v>3.8849999999999998</v>
      </c>
      <c r="G1164">
        <v>4.2439999999999998</v>
      </c>
      <c r="H1164">
        <v>2.5630000000000002</v>
      </c>
      <c r="I1164">
        <v>4.09</v>
      </c>
    </row>
    <row r="1165" spans="4:9" x14ac:dyDescent="0.25">
      <c r="D1165" t="s">
        <v>1186</v>
      </c>
      <c r="E1165">
        <v>2.774</v>
      </c>
      <c r="F1165">
        <v>3.94</v>
      </c>
      <c r="G1165">
        <v>4.2930000000000001</v>
      </c>
      <c r="H1165">
        <v>2.6120000000000001</v>
      </c>
      <c r="I1165">
        <v>4.1790000000000003</v>
      </c>
    </row>
    <row r="1166" spans="4:9" x14ac:dyDescent="0.25">
      <c r="D1166" t="s">
        <v>1187</v>
      </c>
      <c r="E1166">
        <v>2.8029999999999999</v>
      </c>
      <c r="F1166">
        <v>3.95</v>
      </c>
      <c r="G1166">
        <v>4.1390000000000002</v>
      </c>
      <c r="H1166">
        <v>2.6</v>
      </c>
      <c r="I1166">
        <v>4.0419999999999998</v>
      </c>
    </row>
    <row r="1167" spans="4:9" x14ac:dyDescent="0.25">
      <c r="D1167" t="s">
        <v>1188</v>
      </c>
      <c r="E1167">
        <v>2.851</v>
      </c>
      <c r="F1167">
        <v>4</v>
      </c>
      <c r="G1167">
        <v>4.17</v>
      </c>
      <c r="H1167">
        <v>2.585</v>
      </c>
      <c r="I1167">
        <v>4.0949999999999998</v>
      </c>
    </row>
    <row r="1168" spans="4:9" x14ac:dyDescent="0.25">
      <c r="D1168" t="s">
        <v>1189</v>
      </c>
      <c r="E1168">
        <v>2.7639999999999998</v>
      </c>
      <c r="F1168">
        <v>3.92</v>
      </c>
      <c r="G1168">
        <v>4.1139999999999999</v>
      </c>
      <c r="H1168">
        <v>2.4910000000000001</v>
      </c>
      <c r="I1168">
        <v>4.0279999999999996</v>
      </c>
    </row>
    <row r="1169" spans="4:9" x14ac:dyDescent="0.25">
      <c r="D1169" t="s">
        <v>1190</v>
      </c>
      <c r="E1169">
        <v>2.802</v>
      </c>
      <c r="F1169">
        <v>3.9449999999999998</v>
      </c>
      <c r="G1169">
        <v>4.1390000000000002</v>
      </c>
      <c r="H1169">
        <v>2.5179999999999998</v>
      </c>
      <c r="I1169">
        <v>4.016</v>
      </c>
    </row>
    <row r="1170" spans="4:9" x14ac:dyDescent="0.25">
      <c r="D1170" t="s">
        <v>1191</v>
      </c>
      <c r="E1170">
        <v>2.8239999999999998</v>
      </c>
      <c r="F1170">
        <v>3.94</v>
      </c>
      <c r="G1170">
        <v>4.234</v>
      </c>
      <c r="H1170">
        <v>2.552</v>
      </c>
      <c r="I1170">
        <v>4.1070000000000002</v>
      </c>
    </row>
    <row r="1171" spans="4:9" x14ac:dyDescent="0.25">
      <c r="D1171" t="s">
        <v>1192</v>
      </c>
      <c r="E1171">
        <v>2.8809999999999998</v>
      </c>
      <c r="F1171">
        <v>4.0049999999999999</v>
      </c>
      <c r="G1171">
        <v>4.3029999999999999</v>
      </c>
      <c r="H1171">
        <v>2.6280000000000001</v>
      </c>
      <c r="I1171">
        <v>4.16</v>
      </c>
    </row>
    <row r="1172" spans="4:9" x14ac:dyDescent="0.25">
      <c r="D1172" t="s">
        <v>1193</v>
      </c>
      <c r="E1172">
        <v>2.9289999999999998</v>
      </c>
      <c r="F1172">
        <v>4.0419999999999998</v>
      </c>
      <c r="G1172">
        <v>4.3719999999999999</v>
      </c>
      <c r="H1172">
        <v>2.6459999999999999</v>
      </c>
      <c r="I1172">
        <v>4.2009999999999996</v>
      </c>
    </row>
    <row r="1173" spans="4:9" x14ac:dyDescent="0.25">
      <c r="D1173" t="s">
        <v>1194</v>
      </c>
      <c r="E1173">
        <v>2.9929999999999999</v>
      </c>
      <c r="F1173">
        <v>4.077</v>
      </c>
      <c r="G1173">
        <v>4.3780000000000001</v>
      </c>
      <c r="H1173">
        <v>2.6909999999999998</v>
      </c>
      <c r="I1173">
        <v>4.2190000000000003</v>
      </c>
    </row>
    <row r="1174" spans="4:9" x14ac:dyDescent="0.25">
      <c r="D1174" t="s">
        <v>1195</v>
      </c>
      <c r="E1174">
        <v>2.96</v>
      </c>
      <c r="F1174">
        <v>4.0389999999999997</v>
      </c>
      <c r="G1174">
        <v>4.4050000000000002</v>
      </c>
      <c r="H1174">
        <v>2.66</v>
      </c>
      <c r="I1174">
        <v>4.258</v>
      </c>
    </row>
    <row r="1175" spans="4:9" x14ac:dyDescent="0.25">
      <c r="D1175" t="s">
        <v>1196</v>
      </c>
      <c r="E1175">
        <v>2.9769999999999999</v>
      </c>
      <c r="F1175">
        <v>4.0789999999999997</v>
      </c>
      <c r="G1175">
        <v>4.4139999999999997</v>
      </c>
      <c r="H1175">
        <v>2.7040000000000002</v>
      </c>
      <c r="I1175">
        <v>4.2839999999999998</v>
      </c>
    </row>
    <row r="1176" spans="4:9" x14ac:dyDescent="0.25">
      <c r="D1176" t="s">
        <v>1197</v>
      </c>
      <c r="E1176">
        <v>2.9790000000000001</v>
      </c>
      <c r="F1176">
        <v>4.0730000000000004</v>
      </c>
      <c r="G1176">
        <v>4.3840000000000003</v>
      </c>
      <c r="H1176">
        <v>2.621</v>
      </c>
      <c r="I1176">
        <v>4.2510000000000003</v>
      </c>
    </row>
    <row r="1177" spans="4:9" x14ac:dyDescent="0.25">
      <c r="D1177" t="s">
        <v>1198</v>
      </c>
      <c r="E1177">
        <v>3.06</v>
      </c>
      <c r="F1177">
        <v>4.141</v>
      </c>
      <c r="G1177">
        <v>4.468</v>
      </c>
      <c r="H1177">
        <v>2.702</v>
      </c>
      <c r="I1177">
        <v>4.3419999999999996</v>
      </c>
    </row>
    <row r="1178" spans="4:9" x14ac:dyDescent="0.25">
      <c r="D1178" t="s">
        <v>1199</v>
      </c>
      <c r="E1178">
        <v>3.0539999999999998</v>
      </c>
      <c r="F1178">
        <v>4.1509999999999998</v>
      </c>
      <c r="G1178">
        <v>4.4930000000000003</v>
      </c>
      <c r="H1178">
        <v>2.6560000000000001</v>
      </c>
      <c r="I1178">
        <v>4.3319999999999999</v>
      </c>
    </row>
    <row r="1179" spans="4:9" x14ac:dyDescent="0.25">
      <c r="D1179" t="s">
        <v>1200</v>
      </c>
      <c r="E1179">
        <v>2.9369999999999998</v>
      </c>
      <c r="F1179">
        <v>4.0250000000000004</v>
      </c>
      <c r="G1179">
        <v>4.3710000000000004</v>
      </c>
      <c r="H1179">
        <v>2.5150000000000001</v>
      </c>
      <c r="I1179">
        <v>4.1959999999999997</v>
      </c>
    </row>
    <row r="1180" spans="4:9" x14ac:dyDescent="0.25">
      <c r="D1180" t="s">
        <v>1201</v>
      </c>
      <c r="E1180">
        <v>2.9260000000000002</v>
      </c>
      <c r="F1180">
        <v>4.0090000000000003</v>
      </c>
      <c r="G1180">
        <v>4.4160000000000004</v>
      </c>
      <c r="H1180">
        <v>2.5230000000000001</v>
      </c>
      <c r="I1180">
        <v>4.2409999999999997</v>
      </c>
    </row>
    <row r="1181" spans="4:9" x14ac:dyDescent="0.25">
      <c r="D1181" t="s">
        <v>1202</v>
      </c>
      <c r="E1181">
        <v>2.9769999999999999</v>
      </c>
      <c r="F1181">
        <v>4.0490000000000004</v>
      </c>
      <c r="G1181">
        <v>4.4359999999999999</v>
      </c>
      <c r="H1181">
        <v>2.5880000000000001</v>
      </c>
      <c r="I1181">
        <v>4.2309999999999999</v>
      </c>
    </row>
    <row r="1182" spans="4:9" x14ac:dyDescent="0.25">
      <c r="D1182" t="s">
        <v>1203</v>
      </c>
      <c r="E1182">
        <v>3.024</v>
      </c>
      <c r="F1182">
        <v>4.0810000000000004</v>
      </c>
      <c r="G1182">
        <v>4.4059999999999997</v>
      </c>
      <c r="H1182">
        <v>2.5910000000000002</v>
      </c>
      <c r="I1182">
        <v>4.2039999999999997</v>
      </c>
    </row>
    <row r="1183" spans="4:9" x14ac:dyDescent="0.25">
      <c r="D1183" t="s">
        <v>1204</v>
      </c>
      <c r="E1183">
        <v>2.96</v>
      </c>
      <c r="F1183">
        <v>4.0049999999999999</v>
      </c>
      <c r="G1183">
        <v>4.2750000000000004</v>
      </c>
      <c r="H1183">
        <v>2.544</v>
      </c>
      <c r="I1183">
        <v>4.12</v>
      </c>
    </row>
    <row r="1184" spans="4:9" x14ac:dyDescent="0.25">
      <c r="D1184" t="s">
        <v>1205</v>
      </c>
      <c r="E1184">
        <v>2.9750000000000001</v>
      </c>
      <c r="F1184">
        <v>4</v>
      </c>
      <c r="G1184">
        <v>4.266</v>
      </c>
      <c r="H1184">
        <v>2.5830000000000002</v>
      </c>
      <c r="I1184">
        <v>4.1120000000000001</v>
      </c>
    </row>
    <row r="1185" spans="4:9" x14ac:dyDescent="0.25">
      <c r="D1185" t="s">
        <v>1206</v>
      </c>
      <c r="E1185">
        <v>2.9049999999999998</v>
      </c>
      <c r="F1185">
        <v>3.9260000000000002</v>
      </c>
      <c r="G1185">
        <v>4.2489999999999997</v>
      </c>
      <c r="H1185">
        <v>2.4660000000000002</v>
      </c>
      <c r="I1185">
        <v>4.1059999999999999</v>
      </c>
    </row>
    <row r="1186" spans="4:9" x14ac:dyDescent="0.25">
      <c r="D1186" t="s">
        <v>1207</v>
      </c>
      <c r="E1186">
        <v>2.9020000000000001</v>
      </c>
      <c r="F1186">
        <v>3.907</v>
      </c>
      <c r="G1186">
        <v>4.2960000000000003</v>
      </c>
      <c r="H1186">
        <v>2.5289999999999999</v>
      </c>
      <c r="I1186">
        <v>4.181</v>
      </c>
    </row>
    <row r="1187" spans="4:9" x14ac:dyDescent="0.25">
      <c r="D1187" t="s">
        <v>1208</v>
      </c>
      <c r="E1187">
        <v>2.9390000000000001</v>
      </c>
      <c r="F1187">
        <v>3.97</v>
      </c>
      <c r="G1187">
        <v>4.3045499999999999</v>
      </c>
      <c r="H1187">
        <v>2.5739999999999998</v>
      </c>
      <c r="I1187">
        <v>4.1866599999999998</v>
      </c>
    </row>
    <row r="1188" spans="4:9" x14ac:dyDescent="0.25">
      <c r="D1188" t="s">
        <v>1209</v>
      </c>
      <c r="E1188">
        <v>3</v>
      </c>
      <c r="F1188">
        <v>3.9409999999999998</v>
      </c>
      <c r="G1188">
        <v>4.3780000000000001</v>
      </c>
      <c r="H1188">
        <v>2.5960000000000001</v>
      </c>
      <c r="I1188">
        <v>4.2640000000000002</v>
      </c>
    </row>
    <row r="1189" spans="4:9" x14ac:dyDescent="0.25">
      <c r="D1189" t="s">
        <v>1210</v>
      </c>
      <c r="E1189">
        <v>3.0209999999999999</v>
      </c>
      <c r="F1189">
        <v>3.9750000000000001</v>
      </c>
      <c r="G1189">
        <v>4.4400000000000004</v>
      </c>
      <c r="H1189">
        <v>2.6619999999999999</v>
      </c>
      <c r="I1189">
        <v>4.2960000000000003</v>
      </c>
    </row>
    <row r="1190" spans="4:9" x14ac:dyDescent="0.25">
      <c r="D1190" t="s">
        <v>1211</v>
      </c>
      <c r="E1190">
        <v>3.012</v>
      </c>
      <c r="F1190">
        <v>4.0060000000000002</v>
      </c>
      <c r="G1190">
        <v>4.3730000000000002</v>
      </c>
      <c r="H1190">
        <v>2.6139999999999999</v>
      </c>
      <c r="I1190">
        <v>4.25</v>
      </c>
    </row>
    <row r="1191" spans="4:9" x14ac:dyDescent="0.25">
      <c r="D1191" t="s">
        <v>1212</v>
      </c>
      <c r="E1191">
        <v>2.996</v>
      </c>
      <c r="F1191">
        <v>3.99</v>
      </c>
      <c r="G1191">
        <v>4.399</v>
      </c>
      <c r="H1191">
        <v>2.6139999999999999</v>
      </c>
      <c r="I1191">
        <v>4.26</v>
      </c>
    </row>
    <row r="1192" spans="4:9" x14ac:dyDescent="0.25">
      <c r="D1192" t="s">
        <v>1213</v>
      </c>
      <c r="E1192">
        <v>3.01</v>
      </c>
      <c r="F1192">
        <v>4.0069999999999997</v>
      </c>
      <c r="G1192">
        <v>4.415</v>
      </c>
      <c r="H1192">
        <v>2.6360000000000001</v>
      </c>
      <c r="I1192">
        <v>4.2939999999999996</v>
      </c>
    </row>
    <row r="1193" spans="4:9" x14ac:dyDescent="0.25">
      <c r="D1193" t="s">
        <v>1214</v>
      </c>
      <c r="E1193">
        <v>2.9980000000000002</v>
      </c>
      <c r="F1193">
        <v>4.024</v>
      </c>
      <c r="G1193">
        <v>4.4260000000000002</v>
      </c>
      <c r="H1193">
        <v>2.657</v>
      </c>
      <c r="I1193">
        <v>4.28</v>
      </c>
    </row>
    <row r="1194" spans="4:9" x14ac:dyDescent="0.25">
      <c r="D1194" t="s">
        <v>1215</v>
      </c>
      <c r="E1194">
        <v>3.0270000000000001</v>
      </c>
      <c r="F1194">
        <v>4.0389999999999997</v>
      </c>
      <c r="G1194">
        <v>4.383</v>
      </c>
      <c r="H1194">
        <v>2.6749999999999998</v>
      </c>
      <c r="I1194">
        <v>4.2539999999999996</v>
      </c>
    </row>
    <row r="1195" spans="4:9" x14ac:dyDescent="0.25">
      <c r="D1195" t="s">
        <v>1216</v>
      </c>
      <c r="E1195">
        <v>2.9569999999999999</v>
      </c>
      <c r="F1195">
        <v>3.9710000000000001</v>
      </c>
      <c r="G1195">
        <v>4.4189999999999996</v>
      </c>
      <c r="H1195">
        <v>2.613</v>
      </c>
      <c r="I1195">
        <v>4.2859999999999996</v>
      </c>
    </row>
    <row r="1196" spans="4:9" x14ac:dyDescent="0.25">
      <c r="D1196" t="s">
        <v>1217</v>
      </c>
      <c r="E1196">
        <v>3.004</v>
      </c>
      <c r="F1196">
        <v>4.01</v>
      </c>
      <c r="G1196">
        <v>4.4649999999999999</v>
      </c>
      <c r="H1196">
        <v>2.694</v>
      </c>
      <c r="I1196">
        <v>4.3360000000000003</v>
      </c>
    </row>
    <row r="1197" spans="4:9" x14ac:dyDescent="0.25">
      <c r="D1197" t="s">
        <v>1218</v>
      </c>
      <c r="E1197">
        <v>3.0350000000000001</v>
      </c>
      <c r="F1197">
        <v>4.0519999999999996</v>
      </c>
      <c r="G1197">
        <v>4.4509999999999996</v>
      </c>
      <c r="H1197">
        <v>2.7349999999999999</v>
      </c>
      <c r="I1197">
        <v>4.3010000000000002</v>
      </c>
    </row>
    <row r="1198" spans="4:9" x14ac:dyDescent="0.25">
      <c r="D1198" t="s">
        <v>1219</v>
      </c>
      <c r="E1198">
        <v>3.0790000000000002</v>
      </c>
      <c r="F1198">
        <v>4.0650000000000004</v>
      </c>
      <c r="G1198">
        <v>4.5149999999999997</v>
      </c>
      <c r="H1198">
        <v>2.7669999999999999</v>
      </c>
      <c r="I1198">
        <v>4.3630000000000004</v>
      </c>
    </row>
    <row r="1199" spans="4:9" x14ac:dyDescent="0.25">
      <c r="D1199" t="s">
        <v>1220</v>
      </c>
      <c r="E1199">
        <v>3.0390000000000001</v>
      </c>
      <c r="F1199">
        <v>4.0259999999999998</v>
      </c>
      <c r="G1199">
        <v>4.5720000000000001</v>
      </c>
      <c r="H1199">
        <v>2.7370000000000001</v>
      </c>
      <c r="I1199">
        <v>4.399</v>
      </c>
    </row>
    <row r="1200" spans="4:9" x14ac:dyDescent="0.25">
      <c r="D1200" t="s">
        <v>1221</v>
      </c>
      <c r="E1200">
        <v>3.0760000000000001</v>
      </c>
      <c r="F1200">
        <v>4.0579999999999998</v>
      </c>
      <c r="G1200">
        <v>4.6189999999999998</v>
      </c>
      <c r="H1200">
        <v>2.76</v>
      </c>
      <c r="I1200">
        <v>4.4939999999999998</v>
      </c>
    </row>
    <row r="1201" spans="4:9" x14ac:dyDescent="0.25">
      <c r="D1201" t="s">
        <v>1222</v>
      </c>
      <c r="E1201">
        <v>3.109</v>
      </c>
      <c r="F1201">
        <v>4.0679999999999996</v>
      </c>
      <c r="G1201">
        <v>4.5659999999999998</v>
      </c>
      <c r="H1201">
        <v>2.7519999999999998</v>
      </c>
      <c r="I1201">
        <v>4.4359999999999999</v>
      </c>
    </row>
    <row r="1202" spans="4:9" x14ac:dyDescent="0.25">
      <c r="D1202" t="s">
        <v>1223</v>
      </c>
      <c r="E1202">
        <v>3.1179999999999999</v>
      </c>
      <c r="F1202">
        <v>4.0860000000000003</v>
      </c>
      <c r="G1202">
        <v>4.6120000000000001</v>
      </c>
      <c r="H1202">
        <v>2.7650000000000001</v>
      </c>
      <c r="I1202">
        <v>4.5309999999999997</v>
      </c>
    </row>
    <row r="1203" spans="4:9" x14ac:dyDescent="0.25">
      <c r="D1203" t="s">
        <v>1224</v>
      </c>
      <c r="E1203">
        <v>3.0950000000000002</v>
      </c>
      <c r="F1203">
        <v>4.0709999999999997</v>
      </c>
      <c r="G1203">
        <v>4.62</v>
      </c>
      <c r="H1203">
        <v>2.7679999999999998</v>
      </c>
      <c r="I1203">
        <v>4.55</v>
      </c>
    </row>
    <row r="1204" spans="4:9" x14ac:dyDescent="0.25">
      <c r="D1204" t="s">
        <v>1225</v>
      </c>
      <c r="E1204">
        <v>3.0960000000000001</v>
      </c>
      <c r="F1204">
        <v>4.0629999999999997</v>
      </c>
      <c r="G1204">
        <v>4.6849999999999996</v>
      </c>
      <c r="H1204">
        <v>2.823</v>
      </c>
      <c r="I1204">
        <v>4.6070000000000002</v>
      </c>
    </row>
    <row r="1205" spans="4:9" x14ac:dyDescent="0.25">
      <c r="D1205" t="s">
        <v>1226</v>
      </c>
      <c r="E1205">
        <v>3.2269999999999999</v>
      </c>
      <c r="F1205">
        <v>4.2009999999999996</v>
      </c>
      <c r="G1205">
        <v>4.6289999999999996</v>
      </c>
      <c r="H1205">
        <v>2.895</v>
      </c>
      <c r="I1205">
        <v>4.5789999999999997</v>
      </c>
    </row>
    <row r="1206" spans="4:9" x14ac:dyDescent="0.25">
      <c r="D1206" t="s">
        <v>1227</v>
      </c>
      <c r="E1206">
        <v>3.0880000000000001</v>
      </c>
      <c r="F1206">
        <v>4.1050000000000004</v>
      </c>
      <c r="G1206">
        <v>4.6159999999999997</v>
      </c>
      <c r="H1206">
        <v>2.7810000000000001</v>
      </c>
      <c r="I1206">
        <v>4.5789999999999997</v>
      </c>
    </row>
    <row r="1207" spans="4:9" x14ac:dyDescent="0.25">
      <c r="D1207" t="s">
        <v>1228</v>
      </c>
      <c r="E1207">
        <v>3.1160000000000001</v>
      </c>
      <c r="F1207">
        <v>4.1139999999999999</v>
      </c>
      <c r="G1207">
        <v>4.7140000000000004</v>
      </c>
      <c r="H1207">
        <v>2.83</v>
      </c>
      <c r="I1207">
        <v>4.6849999999999996</v>
      </c>
    </row>
    <row r="1208" spans="4:9" x14ac:dyDescent="0.25">
      <c r="D1208" t="s">
        <v>1229</v>
      </c>
      <c r="E1208">
        <v>3.1440000000000001</v>
      </c>
      <c r="F1208">
        <v>4.1340000000000003</v>
      </c>
      <c r="G1208">
        <v>4.7990000000000004</v>
      </c>
      <c r="H1208">
        <v>2.8439999999999999</v>
      </c>
      <c r="I1208">
        <v>4.7949999999999999</v>
      </c>
    </row>
    <row r="1209" spans="4:9" x14ac:dyDescent="0.25">
      <c r="D1209" t="s">
        <v>1230</v>
      </c>
      <c r="E1209">
        <v>3.117</v>
      </c>
      <c r="F1209">
        <v>4.1369999999999996</v>
      </c>
      <c r="G1209">
        <v>4.7279999999999998</v>
      </c>
      <c r="H1209">
        <v>2.8180000000000001</v>
      </c>
      <c r="I1209">
        <v>4.7370000000000001</v>
      </c>
    </row>
    <row r="1210" spans="4:9" x14ac:dyDescent="0.25">
      <c r="D1210" t="s">
        <v>1231</v>
      </c>
      <c r="E1210">
        <v>3.077</v>
      </c>
      <c r="F1210">
        <v>4.0789999999999997</v>
      </c>
      <c r="G1210">
        <v>4.6890000000000001</v>
      </c>
      <c r="H1210">
        <v>2.7549999999999999</v>
      </c>
      <c r="I1210">
        <v>4.7190000000000003</v>
      </c>
    </row>
    <row r="1211" spans="4:9" x14ac:dyDescent="0.25">
      <c r="D1211" t="s">
        <v>1232</v>
      </c>
      <c r="E1211">
        <v>3.093</v>
      </c>
      <c r="F1211">
        <v>4.0949999999999998</v>
      </c>
      <c r="G1211">
        <v>4.7510000000000003</v>
      </c>
      <c r="H1211">
        <v>2.7610000000000001</v>
      </c>
      <c r="I1211">
        <v>4.7949999999999999</v>
      </c>
    </row>
    <row r="1212" spans="4:9" x14ac:dyDescent="0.25">
      <c r="D1212" t="s">
        <v>1233</v>
      </c>
      <c r="E1212">
        <v>3.0209999999999999</v>
      </c>
      <c r="F1212">
        <v>3.9980000000000002</v>
      </c>
      <c r="G1212">
        <v>4.56792</v>
      </c>
      <c r="H1212">
        <v>2.6469999999999998</v>
      </c>
      <c r="I1212">
        <v>4.6383000000000001</v>
      </c>
    </row>
    <row r="1213" spans="4:9" x14ac:dyDescent="0.25">
      <c r="D1213" t="s">
        <v>1234</v>
      </c>
      <c r="E1213">
        <v>3.0110000000000001</v>
      </c>
      <c r="F1213">
        <v>3.9889999999999999</v>
      </c>
      <c r="G1213">
        <v>4.6139999999999999</v>
      </c>
      <c r="H1213">
        <v>2.669</v>
      </c>
      <c r="I1213">
        <v>4.657</v>
      </c>
    </row>
    <row r="1214" spans="4:9" x14ac:dyDescent="0.25">
      <c r="D1214" t="s">
        <v>1235</v>
      </c>
      <c r="E1214">
        <v>2.9609999999999999</v>
      </c>
      <c r="F1214">
        <v>3.9350000000000001</v>
      </c>
      <c r="G1214">
        <v>4.5750000000000002</v>
      </c>
      <c r="H1214">
        <v>2.66</v>
      </c>
      <c r="I1214">
        <v>4.5579999999999998</v>
      </c>
    </row>
    <row r="1215" spans="4:9" x14ac:dyDescent="0.25">
      <c r="D1215" t="s">
        <v>1236</v>
      </c>
      <c r="E1215">
        <v>2.956</v>
      </c>
      <c r="F1215">
        <v>3.9460000000000002</v>
      </c>
      <c r="G1215">
        <v>4.694</v>
      </c>
      <c r="H1215">
        <v>2.7149999999999999</v>
      </c>
      <c r="I1215">
        <v>4.6970000000000001</v>
      </c>
    </row>
    <row r="1216" spans="4:9" x14ac:dyDescent="0.25">
      <c r="D1216" t="s">
        <v>1237</v>
      </c>
      <c r="E1216">
        <v>3.0019999999999998</v>
      </c>
      <c r="F1216">
        <v>3.976</v>
      </c>
      <c r="G1216">
        <v>4.6440000000000001</v>
      </c>
      <c r="H1216">
        <v>2.6739999999999999</v>
      </c>
      <c r="I1216">
        <v>4.617</v>
      </c>
    </row>
    <row r="1217" spans="4:9" x14ac:dyDescent="0.25">
      <c r="D1217" t="s">
        <v>1238</v>
      </c>
      <c r="E1217">
        <v>3.0720000000000001</v>
      </c>
      <c r="F1217">
        <v>4.01</v>
      </c>
      <c r="G1217">
        <v>4.7119999999999997</v>
      </c>
      <c r="H1217">
        <v>2.7120000000000002</v>
      </c>
      <c r="I1217">
        <v>4.7</v>
      </c>
    </row>
    <row r="1218" spans="4:9" x14ac:dyDescent="0.25">
      <c r="D1218" t="s">
        <v>1239</v>
      </c>
      <c r="E1218">
        <v>3.1019999999999999</v>
      </c>
      <c r="F1218">
        <v>4.0750000000000002</v>
      </c>
      <c r="G1218">
        <v>4.87</v>
      </c>
      <c r="H1218">
        <v>2.8119999999999998</v>
      </c>
      <c r="I1218">
        <v>4.8380000000000001</v>
      </c>
    </row>
    <row r="1219" spans="4:9" x14ac:dyDescent="0.25">
      <c r="D1219" t="s">
        <v>1240</v>
      </c>
      <c r="E1219">
        <v>3.097</v>
      </c>
      <c r="F1219">
        <v>4.0890000000000004</v>
      </c>
      <c r="G1219">
        <v>4.9320000000000004</v>
      </c>
      <c r="H1219">
        <v>2.83</v>
      </c>
      <c r="I1219">
        <v>4.9109999999999996</v>
      </c>
    </row>
    <row r="1220" spans="4:9" x14ac:dyDescent="0.25">
      <c r="D1220" t="s">
        <v>1241</v>
      </c>
      <c r="E1220">
        <v>3.1160000000000001</v>
      </c>
      <c r="F1220">
        <v>4.1399999999999997</v>
      </c>
      <c r="G1220">
        <v>4.9539999999999997</v>
      </c>
      <c r="H1220">
        <v>2.8290000000000002</v>
      </c>
      <c r="I1220">
        <v>4.99</v>
      </c>
    </row>
    <row r="1221" spans="4:9" x14ac:dyDescent="0.25">
      <c r="D1221" t="s">
        <v>1242</v>
      </c>
      <c r="E1221">
        <v>3.0950000000000002</v>
      </c>
      <c r="F1221">
        <v>4.1399999999999997</v>
      </c>
      <c r="G1221">
        <v>4.8550000000000004</v>
      </c>
      <c r="H1221">
        <v>2.782</v>
      </c>
      <c r="I1221">
        <v>4.9139999999999997</v>
      </c>
    </row>
    <row r="1222" spans="4:9" x14ac:dyDescent="0.25">
      <c r="D1222" t="s">
        <v>1243</v>
      </c>
      <c r="E1222">
        <v>3.1230000000000002</v>
      </c>
      <c r="F1222">
        <v>4.149</v>
      </c>
      <c r="G1222">
        <v>4.7949999999999999</v>
      </c>
      <c r="H1222">
        <v>2.778</v>
      </c>
      <c r="I1222">
        <v>4.8479999999999999</v>
      </c>
    </row>
    <row r="1223" spans="4:9" x14ac:dyDescent="0.25">
      <c r="D1223" t="s">
        <v>1244</v>
      </c>
      <c r="E1223">
        <v>3.077</v>
      </c>
      <c r="F1223">
        <v>4.0810000000000004</v>
      </c>
      <c r="G1223">
        <v>4.8150000000000004</v>
      </c>
      <c r="H1223">
        <v>2.7240000000000002</v>
      </c>
      <c r="I1223">
        <v>4.819</v>
      </c>
    </row>
    <row r="1224" spans="4:9" x14ac:dyDescent="0.25">
      <c r="D1224" t="s">
        <v>1245</v>
      </c>
      <c r="E1224">
        <v>3.1150000000000002</v>
      </c>
      <c r="F1224">
        <v>4.1230000000000002</v>
      </c>
      <c r="G1224">
        <v>4.9240000000000004</v>
      </c>
      <c r="H1224">
        <v>2.7669999999999999</v>
      </c>
      <c r="I1224">
        <v>4.9610000000000003</v>
      </c>
    </row>
    <row r="1225" spans="4:9" x14ac:dyDescent="0.25">
      <c r="D1225" t="s">
        <v>1246</v>
      </c>
      <c r="E1225">
        <v>3.069</v>
      </c>
      <c r="F1225">
        <v>4.1070000000000002</v>
      </c>
      <c r="G1225">
        <v>4.8</v>
      </c>
      <c r="H1225">
        <v>2.7149999999999999</v>
      </c>
      <c r="I1225">
        <v>4.8490000000000002</v>
      </c>
    </row>
    <row r="1226" spans="4:9" x14ac:dyDescent="0.25">
      <c r="D1226" t="s">
        <v>1247</v>
      </c>
      <c r="E1226">
        <v>3.056</v>
      </c>
      <c r="F1226">
        <v>4.0599999999999996</v>
      </c>
      <c r="G1226">
        <v>4.774</v>
      </c>
      <c r="H1226">
        <v>2.6859999999999999</v>
      </c>
      <c r="I1226">
        <v>4.8449999999999998</v>
      </c>
    </row>
    <row r="1227" spans="4:9" x14ac:dyDescent="0.25">
      <c r="D1227" t="s">
        <v>1248</v>
      </c>
      <c r="E1227">
        <v>3.0230000000000001</v>
      </c>
      <c r="F1227">
        <v>3.984</v>
      </c>
      <c r="G1227">
        <v>4.8179999999999996</v>
      </c>
      <c r="H1227">
        <v>2.6760000000000002</v>
      </c>
      <c r="I1227">
        <v>4.8879999999999999</v>
      </c>
    </row>
    <row r="1228" spans="4:9" x14ac:dyDescent="0.25">
      <c r="D1228" t="s">
        <v>1249</v>
      </c>
      <c r="E1228">
        <v>2.9740000000000002</v>
      </c>
      <c r="F1228">
        <v>3.9510000000000001</v>
      </c>
      <c r="G1228">
        <v>4.8460000000000001</v>
      </c>
      <c r="H1228">
        <v>2.6539999999999999</v>
      </c>
      <c r="I1228">
        <v>4.9260000000000002</v>
      </c>
    </row>
    <row r="1229" spans="4:9" x14ac:dyDescent="0.25">
      <c r="D1229" t="s">
        <v>1250</v>
      </c>
      <c r="E1229">
        <v>2.9620000000000002</v>
      </c>
      <c r="F1229">
        <v>3.9119999999999999</v>
      </c>
      <c r="G1229">
        <v>4.6539999999999999</v>
      </c>
      <c r="H1229">
        <v>2.613</v>
      </c>
      <c r="I1229">
        <v>4.734</v>
      </c>
    </row>
    <row r="1230" spans="4:9" x14ac:dyDescent="0.25">
      <c r="D1230" t="s">
        <v>1251</v>
      </c>
      <c r="E1230">
        <v>2.9009999999999998</v>
      </c>
      <c r="F1230">
        <v>3.8460000000000001</v>
      </c>
      <c r="G1230">
        <v>4.641</v>
      </c>
      <c r="H1230">
        <v>2.597</v>
      </c>
      <c r="I1230">
        <v>4.6630000000000003</v>
      </c>
    </row>
    <row r="1231" spans="4:9" x14ac:dyDescent="0.25">
      <c r="D1231" t="s">
        <v>1252</v>
      </c>
      <c r="E1231">
        <v>2.9279999999999999</v>
      </c>
      <c r="F1231">
        <v>3.8479999999999999</v>
      </c>
      <c r="G1231">
        <v>4.5069999999999997</v>
      </c>
      <c r="H1231">
        <v>2.5369999999999999</v>
      </c>
      <c r="I1231">
        <v>4.577</v>
      </c>
    </row>
    <row r="1232" spans="4:9" x14ac:dyDescent="0.25">
      <c r="D1232" t="s">
        <v>1253</v>
      </c>
      <c r="E1232">
        <v>2.8860000000000001</v>
      </c>
      <c r="F1232">
        <v>3.8180000000000001</v>
      </c>
      <c r="G1232">
        <v>4.593</v>
      </c>
      <c r="H1232">
        <v>2.629</v>
      </c>
      <c r="I1232">
        <v>4.6470000000000002</v>
      </c>
    </row>
    <row r="1233" spans="4:9" x14ac:dyDescent="0.25">
      <c r="D1233" t="s">
        <v>1254</v>
      </c>
      <c r="E1233">
        <v>2.843</v>
      </c>
      <c r="F1233">
        <v>3.79</v>
      </c>
      <c r="G1233">
        <v>4.5350000000000001</v>
      </c>
      <c r="H1233">
        <v>2.5779999999999998</v>
      </c>
      <c r="I1233">
        <v>4.569</v>
      </c>
    </row>
    <row r="1234" spans="4:9" x14ac:dyDescent="0.25">
      <c r="D1234" t="s">
        <v>1255</v>
      </c>
      <c r="E1234">
        <v>2.8650000000000002</v>
      </c>
      <c r="F1234">
        <v>3.8029999999999999</v>
      </c>
      <c r="G1234">
        <v>4.51</v>
      </c>
      <c r="H1234">
        <v>2.5659999999999998</v>
      </c>
      <c r="I1234">
        <v>4.492</v>
      </c>
    </row>
    <row r="1235" spans="4:9" x14ac:dyDescent="0.25">
      <c r="D1235" t="s">
        <v>1256</v>
      </c>
      <c r="E1235">
        <v>2.9039999999999999</v>
      </c>
      <c r="F1235">
        <v>3.83</v>
      </c>
      <c r="G1235">
        <v>4.6470000000000002</v>
      </c>
      <c r="H1235">
        <v>2.5739999999999998</v>
      </c>
      <c r="I1235">
        <v>4.6319999999999997</v>
      </c>
    </row>
    <row r="1236" spans="4:9" x14ac:dyDescent="0.25">
      <c r="D1236" t="s">
        <v>1257</v>
      </c>
      <c r="E1236">
        <v>2.9140000000000001</v>
      </c>
      <c r="F1236">
        <v>3.8980000000000001</v>
      </c>
      <c r="G1236">
        <v>4.68</v>
      </c>
      <c r="H1236">
        <v>2.66</v>
      </c>
      <c r="I1236">
        <v>4.6459999999999999</v>
      </c>
    </row>
    <row r="1237" spans="4:9" x14ac:dyDescent="0.25">
      <c r="D1237" t="s">
        <v>1258</v>
      </c>
      <c r="E1237">
        <v>2.9350000000000001</v>
      </c>
      <c r="F1237">
        <v>3.91</v>
      </c>
      <c r="G1237">
        <v>4.6609999999999996</v>
      </c>
      <c r="H1237">
        <v>2.6680000000000001</v>
      </c>
      <c r="I1237">
        <v>4.6379999999999999</v>
      </c>
    </row>
    <row r="1238" spans="4:9" x14ac:dyDescent="0.25">
      <c r="D1238" t="s">
        <v>1259</v>
      </c>
      <c r="E1238">
        <v>2.79</v>
      </c>
      <c r="F1238">
        <v>3.7490000000000001</v>
      </c>
      <c r="G1238">
        <v>4.4400000000000004</v>
      </c>
      <c r="H1238">
        <v>2.5550000000000002</v>
      </c>
      <c r="I1238">
        <v>4.4530000000000003</v>
      </c>
    </row>
    <row r="1239" spans="4:9" x14ac:dyDescent="0.25">
      <c r="D1239" t="s">
        <v>1260</v>
      </c>
      <c r="E1239">
        <v>2.7749999999999999</v>
      </c>
      <c r="F1239">
        <v>3.734</v>
      </c>
      <c r="G1239">
        <v>4.524</v>
      </c>
      <c r="H1239">
        <v>2.5840000000000001</v>
      </c>
      <c r="I1239">
        <v>4.5369999999999999</v>
      </c>
    </row>
    <row r="1240" spans="4:9" x14ac:dyDescent="0.25">
      <c r="D1240" t="s">
        <v>1261</v>
      </c>
      <c r="E1240">
        <v>2.738</v>
      </c>
      <c r="F1240">
        <v>3.6829999999999998</v>
      </c>
      <c r="G1240">
        <v>4.4260000000000002</v>
      </c>
      <c r="H1240">
        <v>2.5139999999999998</v>
      </c>
      <c r="I1240">
        <v>4.4409999999999998</v>
      </c>
    </row>
    <row r="1241" spans="4:9" x14ac:dyDescent="0.25">
      <c r="D1241" t="s">
        <v>1262</v>
      </c>
      <c r="E1241">
        <v>2.7370000000000001</v>
      </c>
      <c r="F1241">
        <v>3.653</v>
      </c>
      <c r="G1241">
        <v>4.4459999999999997</v>
      </c>
      <c r="H1241">
        <v>2.5310000000000001</v>
      </c>
      <c r="I1241">
        <v>4.4390000000000001</v>
      </c>
    </row>
    <row r="1242" spans="4:9" x14ac:dyDescent="0.25">
      <c r="D1242" t="s">
        <v>1263</v>
      </c>
      <c r="E1242">
        <v>2.7360000000000002</v>
      </c>
      <c r="F1242">
        <v>3.6560000000000001</v>
      </c>
      <c r="G1242">
        <v>4.4459999999999997</v>
      </c>
      <c r="H1242">
        <v>2.5680000000000001</v>
      </c>
      <c r="I1242">
        <v>4.4240000000000004</v>
      </c>
    </row>
    <row r="1243" spans="4:9" x14ac:dyDescent="0.25">
      <c r="D1243" t="s">
        <v>1264</v>
      </c>
      <c r="E1243">
        <v>2.6970000000000001</v>
      </c>
      <c r="F1243">
        <v>3.6429999999999998</v>
      </c>
      <c r="G1243">
        <v>4.4089999999999998</v>
      </c>
      <c r="H1243">
        <v>2.5230000000000001</v>
      </c>
      <c r="I1243">
        <v>4.3979999999999997</v>
      </c>
    </row>
    <row r="1244" spans="4:9" x14ac:dyDescent="0.25">
      <c r="D1244" t="s">
        <v>1265</v>
      </c>
      <c r="E1244">
        <v>2.7269999999999999</v>
      </c>
      <c r="F1244">
        <v>3.6739999999999999</v>
      </c>
      <c r="G1244">
        <v>4.4329999999999998</v>
      </c>
      <c r="H1244">
        <v>2.5449999999999999</v>
      </c>
      <c r="I1244">
        <v>4.4080000000000004</v>
      </c>
    </row>
    <row r="1245" spans="4:9" x14ac:dyDescent="0.25">
      <c r="D1245" t="s">
        <v>1266</v>
      </c>
      <c r="E1245">
        <v>2.7679999999999998</v>
      </c>
      <c r="F1245">
        <v>3.681</v>
      </c>
      <c r="G1245">
        <v>4.4363200000000003</v>
      </c>
      <c r="H1245">
        <v>2.5920000000000001</v>
      </c>
      <c r="I1245">
        <v>4.4119599999999997</v>
      </c>
    </row>
    <row r="1246" spans="4:9" x14ac:dyDescent="0.25">
      <c r="D1246" t="s">
        <v>1267</v>
      </c>
      <c r="E1246">
        <v>2.7650000000000001</v>
      </c>
      <c r="F1246">
        <v>3.6749999999999998</v>
      </c>
      <c r="G1246">
        <v>4.492</v>
      </c>
      <c r="H1246">
        <v>2.617</v>
      </c>
      <c r="I1246">
        <v>4.4720000000000004</v>
      </c>
    </row>
    <row r="1247" spans="4:9" x14ac:dyDescent="0.25">
      <c r="D1247" t="s">
        <v>1268</v>
      </c>
      <c r="E1247">
        <v>2.6869999999999998</v>
      </c>
      <c r="F1247">
        <v>3.6019999999999999</v>
      </c>
      <c r="G1247">
        <v>4.4119999999999999</v>
      </c>
      <c r="H1247">
        <v>2.5129999999999999</v>
      </c>
      <c r="I1247">
        <v>4.3920000000000003</v>
      </c>
    </row>
    <row r="1248" spans="4:9" x14ac:dyDescent="0.25">
      <c r="D1248" t="s">
        <v>1269</v>
      </c>
      <c r="E1248">
        <v>2.677</v>
      </c>
      <c r="F1248">
        <v>3.5619999999999998</v>
      </c>
      <c r="G1248">
        <v>4.282</v>
      </c>
      <c r="H1248">
        <v>2.4460000000000002</v>
      </c>
      <c r="I1248">
        <v>4.3250000000000002</v>
      </c>
    </row>
    <row r="1249" spans="4:9" x14ac:dyDescent="0.25">
      <c r="D1249" t="s">
        <v>1270</v>
      </c>
      <c r="E1249">
        <v>2.5659999999999998</v>
      </c>
      <c r="F1249">
        <v>3.4489999999999998</v>
      </c>
      <c r="G1249">
        <v>4.2140000000000004</v>
      </c>
      <c r="H1249">
        <v>2.36</v>
      </c>
      <c r="I1249">
        <v>4.2590000000000003</v>
      </c>
    </row>
    <row r="1250" spans="4:9" x14ac:dyDescent="0.25">
      <c r="D1250" t="s">
        <v>1271</v>
      </c>
      <c r="E1250">
        <v>2.6240000000000001</v>
      </c>
      <c r="F1250">
        <v>3.51</v>
      </c>
      <c r="G1250">
        <v>4.2729999999999997</v>
      </c>
      <c r="H1250">
        <v>2.3839999999999999</v>
      </c>
      <c r="I1250">
        <v>4.3280000000000003</v>
      </c>
    </row>
    <row r="1251" spans="4:9" x14ac:dyDescent="0.25">
      <c r="D1251" t="s">
        <v>1272</v>
      </c>
      <c r="E1251">
        <v>2.512</v>
      </c>
      <c r="F1251">
        <v>3.3740000000000001</v>
      </c>
      <c r="G1251">
        <v>4.1399999999999997</v>
      </c>
      <c r="H1251">
        <v>2.2690000000000001</v>
      </c>
      <c r="I1251">
        <v>4.2089999999999996</v>
      </c>
    </row>
    <row r="1252" spans="4:9" x14ac:dyDescent="0.25">
      <c r="D1252" t="s">
        <v>1273</v>
      </c>
      <c r="E1252">
        <v>2.4369999999999998</v>
      </c>
      <c r="F1252">
        <v>3.266</v>
      </c>
      <c r="G1252">
        <v>4.2119999999999997</v>
      </c>
      <c r="H1252">
        <v>2.2730000000000001</v>
      </c>
      <c r="I1252">
        <v>4.2590000000000003</v>
      </c>
    </row>
    <row r="1253" spans="4:9" x14ac:dyDescent="0.25">
      <c r="D1253" t="s">
        <v>1274</v>
      </c>
      <c r="E1253">
        <v>2.379</v>
      </c>
      <c r="F1253">
        <v>3.1890000000000001</v>
      </c>
      <c r="G1253">
        <v>4.1369999999999996</v>
      </c>
      <c r="H1253">
        <v>2.1909999999999998</v>
      </c>
      <c r="I1253">
        <v>4.1669999999999998</v>
      </c>
    </row>
    <row r="1254" spans="4:9" x14ac:dyDescent="0.25">
      <c r="D1254" t="s">
        <v>1275</v>
      </c>
      <c r="E1254">
        <v>2.3730000000000002</v>
      </c>
      <c r="F1254">
        <v>3.1819999999999999</v>
      </c>
      <c r="G1254">
        <v>4.1100000000000003</v>
      </c>
      <c r="H1254">
        <v>2.1589999999999998</v>
      </c>
      <c r="I1254">
        <v>4.1130000000000004</v>
      </c>
    </row>
    <row r="1255" spans="4:9" x14ac:dyDescent="0.25">
      <c r="D1255" t="s">
        <v>1276</v>
      </c>
      <c r="E1255">
        <v>2.3519999999999999</v>
      </c>
      <c r="F1255">
        <v>3.165</v>
      </c>
      <c r="G1255">
        <v>4.1310000000000002</v>
      </c>
      <c r="H1255">
        <v>2.1349999999999998</v>
      </c>
      <c r="I1255">
        <v>4.1479999999999997</v>
      </c>
    </row>
    <row r="1256" spans="4:9" x14ac:dyDescent="0.25">
      <c r="D1256" t="s">
        <v>1277</v>
      </c>
      <c r="E1256">
        <v>2.4020000000000001</v>
      </c>
      <c r="F1256">
        <v>3.2170000000000001</v>
      </c>
      <c r="G1256">
        <v>4.2430000000000003</v>
      </c>
      <c r="H1256">
        <v>2.2269999999999999</v>
      </c>
      <c r="I1256">
        <v>4.2279999999999998</v>
      </c>
    </row>
    <row r="1257" spans="4:9" x14ac:dyDescent="0.25">
      <c r="D1257" t="s">
        <v>1278</v>
      </c>
      <c r="E1257">
        <v>2.3740000000000001</v>
      </c>
      <c r="F1257">
        <v>3.214</v>
      </c>
      <c r="G1257">
        <v>4.2460000000000004</v>
      </c>
      <c r="H1257">
        <v>2.2360000000000002</v>
      </c>
      <c r="I1257">
        <v>4.2370000000000001</v>
      </c>
    </row>
    <row r="1258" spans="4:9" x14ac:dyDescent="0.25">
      <c r="D1258" t="s">
        <v>1279</v>
      </c>
      <c r="E1258">
        <v>2.3610000000000002</v>
      </c>
      <c r="F1258">
        <v>3.1739999999999999</v>
      </c>
      <c r="G1258">
        <v>4.2270000000000003</v>
      </c>
      <c r="H1258">
        <v>2.2160000000000002</v>
      </c>
      <c r="I1258">
        <v>4.21</v>
      </c>
    </row>
    <row r="1259" spans="4:9" x14ac:dyDescent="0.25">
      <c r="D1259" t="s">
        <v>1280</v>
      </c>
      <c r="E1259">
        <v>2.3210000000000002</v>
      </c>
      <c r="F1259">
        <v>3.1219999999999999</v>
      </c>
      <c r="G1259">
        <v>3.976</v>
      </c>
      <c r="H1259">
        <v>2.1669999999999998</v>
      </c>
      <c r="I1259">
        <v>4.024</v>
      </c>
    </row>
    <row r="1260" spans="4:9" x14ac:dyDescent="0.25">
      <c r="D1260" t="s">
        <v>1281</v>
      </c>
      <c r="E1260">
        <v>2.21</v>
      </c>
      <c r="F1260">
        <v>2.9870000000000001</v>
      </c>
      <c r="G1260">
        <v>3.9009999999999998</v>
      </c>
      <c r="H1260">
        <v>2.0739999999999998</v>
      </c>
      <c r="I1260">
        <v>3.9209999999999998</v>
      </c>
    </row>
    <row r="1261" spans="4:9" x14ac:dyDescent="0.25">
      <c r="D1261" t="s">
        <v>1282</v>
      </c>
      <c r="E1261">
        <v>2.1520000000000001</v>
      </c>
      <c r="F1261">
        <v>2.915</v>
      </c>
      <c r="G1261">
        <v>3.9140000000000001</v>
      </c>
      <c r="H1261">
        <v>2.0089999999999999</v>
      </c>
      <c r="I1261">
        <v>3.915</v>
      </c>
    </row>
    <row r="1262" spans="4:9" x14ac:dyDescent="0.25">
      <c r="D1262" t="s">
        <v>1283</v>
      </c>
      <c r="E1262">
        <v>2.121</v>
      </c>
      <c r="F1262">
        <v>2.9220000000000002</v>
      </c>
      <c r="G1262">
        <v>3.9329999999999998</v>
      </c>
      <c r="H1262">
        <v>2.0529999999999999</v>
      </c>
      <c r="I1262">
        <v>3.9350000000000001</v>
      </c>
    </row>
    <row r="1263" spans="4:9" x14ac:dyDescent="0.25">
      <c r="D1263" t="s">
        <v>1284</v>
      </c>
      <c r="E1263">
        <v>2.0739999999999998</v>
      </c>
      <c r="F1263">
        <v>2.8460000000000001</v>
      </c>
      <c r="G1263">
        <v>3.9380000000000002</v>
      </c>
      <c r="H1263">
        <v>2.0049999999999999</v>
      </c>
      <c r="I1263">
        <v>3.931</v>
      </c>
    </row>
    <row r="1264" spans="4:9" x14ac:dyDescent="0.25">
      <c r="D1264" t="s">
        <v>1285</v>
      </c>
      <c r="E1264">
        <v>2.0030000000000001</v>
      </c>
      <c r="F1264">
        <v>2.8149999999999999</v>
      </c>
      <c r="G1264">
        <v>3.851</v>
      </c>
      <c r="H1264">
        <v>1.95</v>
      </c>
      <c r="I1264">
        <v>3.8530000000000002</v>
      </c>
    </row>
    <row r="1265" spans="4:9" x14ac:dyDescent="0.25">
      <c r="D1265" t="s">
        <v>1286</v>
      </c>
      <c r="E1265">
        <v>1.9530000000000001</v>
      </c>
      <c r="F1265">
        <v>2.87</v>
      </c>
      <c r="G1265">
        <v>3.88</v>
      </c>
      <c r="H1265">
        <v>1.927</v>
      </c>
      <c r="I1265">
        <v>3.8919999999999999</v>
      </c>
    </row>
    <row r="1266" spans="4:9" x14ac:dyDescent="0.25">
      <c r="D1266" t="s">
        <v>1287</v>
      </c>
      <c r="E1266">
        <v>1.9710000000000001</v>
      </c>
      <c r="F1266">
        <v>2.86</v>
      </c>
      <c r="G1266">
        <v>3.879</v>
      </c>
      <c r="H1266">
        <v>1.9159999999999999</v>
      </c>
      <c r="I1266">
        <v>3.9009999999999998</v>
      </c>
    </row>
    <row r="1267" spans="4:9" x14ac:dyDescent="0.25">
      <c r="D1267" t="s">
        <v>1288</v>
      </c>
      <c r="E1267">
        <v>1.946</v>
      </c>
      <c r="F1267">
        <v>2.83</v>
      </c>
      <c r="G1267">
        <v>3.7879999999999998</v>
      </c>
      <c r="H1267">
        <v>1.859</v>
      </c>
      <c r="I1267">
        <v>3.7890000000000001</v>
      </c>
    </row>
    <row r="1268" spans="4:9" x14ac:dyDescent="0.25">
      <c r="D1268" t="s">
        <v>1289</v>
      </c>
      <c r="E1268">
        <v>1.968</v>
      </c>
      <c r="F1268">
        <v>2.855</v>
      </c>
      <c r="G1268">
        <v>3.84</v>
      </c>
      <c r="H1268">
        <v>1.887</v>
      </c>
      <c r="I1268">
        <v>3.8460000000000001</v>
      </c>
    </row>
    <row r="1269" spans="4:9" x14ac:dyDescent="0.25">
      <c r="D1269" t="s">
        <v>1290</v>
      </c>
      <c r="E1269">
        <v>2.0049999999999999</v>
      </c>
      <c r="F1269">
        <v>2.867</v>
      </c>
      <c r="G1269">
        <v>3.84</v>
      </c>
      <c r="H1269">
        <v>1.944</v>
      </c>
      <c r="I1269">
        <v>3.8660000000000001</v>
      </c>
    </row>
    <row r="1270" spans="4:9" x14ac:dyDescent="0.25">
      <c r="D1270" t="s">
        <v>1291</v>
      </c>
      <c r="E1270">
        <v>2.0110000000000001</v>
      </c>
      <c r="F1270">
        <v>2.8620000000000001</v>
      </c>
      <c r="G1270">
        <v>3.9220000000000002</v>
      </c>
      <c r="H1270">
        <v>1.992</v>
      </c>
      <c r="I1270">
        <v>3.9409999999999998</v>
      </c>
    </row>
    <row r="1271" spans="4:9" x14ac:dyDescent="0.25">
      <c r="D1271" t="s">
        <v>1292</v>
      </c>
      <c r="E1271">
        <v>2.0129999999999999</v>
      </c>
      <c r="F1271">
        <v>2.8530000000000002</v>
      </c>
      <c r="G1271">
        <v>3.9049999999999998</v>
      </c>
      <c r="H1271">
        <v>1.9350000000000001</v>
      </c>
      <c r="I1271">
        <v>3.92</v>
      </c>
    </row>
    <row r="1272" spans="4:9" x14ac:dyDescent="0.25">
      <c r="D1272" t="s">
        <v>1293</v>
      </c>
      <c r="E1272">
        <v>2.0920000000000001</v>
      </c>
      <c r="F1272">
        <v>2.93</v>
      </c>
      <c r="G1272">
        <v>3.98</v>
      </c>
      <c r="H1272">
        <v>2.0590000000000002</v>
      </c>
      <c r="I1272">
        <v>4.0039999999999996</v>
      </c>
    </row>
    <row r="1273" spans="4:9" x14ac:dyDescent="0.25">
      <c r="D1273" t="s">
        <v>1294</v>
      </c>
      <c r="E1273">
        <v>2.1549999999999998</v>
      </c>
      <c r="F1273">
        <v>2.996</v>
      </c>
      <c r="G1273">
        <v>4.0149999999999997</v>
      </c>
      <c r="H1273">
        <v>2.105</v>
      </c>
      <c r="I1273">
        <v>4.0510000000000002</v>
      </c>
    </row>
    <row r="1274" spans="4:9" x14ac:dyDescent="0.25">
      <c r="D1274" t="s">
        <v>1295</v>
      </c>
      <c r="E1274">
        <v>2.1520000000000001</v>
      </c>
      <c r="F1274">
        <v>3.0030000000000001</v>
      </c>
      <c r="G1274">
        <v>3.9860000000000002</v>
      </c>
      <c r="H1274">
        <v>2.0739999999999998</v>
      </c>
      <c r="I1274">
        <v>4.0289999999999999</v>
      </c>
    </row>
    <row r="1275" spans="4:9" x14ac:dyDescent="0.25">
      <c r="D1275" t="s">
        <v>1296</v>
      </c>
      <c r="E1275">
        <v>2.1800000000000002</v>
      </c>
      <c r="F1275">
        <v>3.028</v>
      </c>
      <c r="G1275">
        <v>3.972</v>
      </c>
      <c r="H1275">
        <v>2.1320000000000001</v>
      </c>
      <c r="I1275">
        <v>4.0149999999999997</v>
      </c>
    </row>
    <row r="1276" spans="4:9" x14ac:dyDescent="0.25">
      <c r="D1276" t="s">
        <v>1297</v>
      </c>
      <c r="E1276">
        <v>2.2229999999999999</v>
      </c>
      <c r="F1276">
        <v>3.0779999999999998</v>
      </c>
      <c r="G1276">
        <v>3.9729999999999999</v>
      </c>
      <c r="H1276">
        <v>2.169</v>
      </c>
      <c r="I1276">
        <v>4.032</v>
      </c>
    </row>
    <row r="1277" spans="4:9" x14ac:dyDescent="0.25">
      <c r="D1277" t="s">
        <v>1298</v>
      </c>
      <c r="E1277">
        <v>2.1970000000000001</v>
      </c>
      <c r="F1277">
        <v>3.0710000000000002</v>
      </c>
      <c r="G1277">
        <v>3.8879999999999999</v>
      </c>
      <c r="H1277">
        <v>2.1509999999999998</v>
      </c>
      <c r="I1277">
        <v>3.9750000000000001</v>
      </c>
    </row>
    <row r="1278" spans="4:9" x14ac:dyDescent="0.25">
      <c r="D1278" t="s">
        <v>1299</v>
      </c>
      <c r="E1278">
        <v>2.0550000000000002</v>
      </c>
      <c r="F1278">
        <v>2.9940000000000002</v>
      </c>
      <c r="G1278">
        <v>3.8319999999999999</v>
      </c>
      <c r="H1278">
        <v>2.0830000000000002</v>
      </c>
      <c r="I1278">
        <v>3.9409999999999998</v>
      </c>
    </row>
    <row r="1279" spans="4:9" x14ac:dyDescent="0.25">
      <c r="D1279" t="s">
        <v>1300</v>
      </c>
      <c r="E1279">
        <v>2.125</v>
      </c>
      <c r="F1279">
        <v>3.03</v>
      </c>
      <c r="G1279">
        <v>3.8404799999999999</v>
      </c>
      <c r="H1279">
        <v>2.14</v>
      </c>
      <c r="I1279">
        <v>3.95214</v>
      </c>
    </row>
    <row r="1280" spans="4:9" x14ac:dyDescent="0.25">
      <c r="D1280" t="s">
        <v>1301</v>
      </c>
      <c r="E1280">
        <v>2.0960000000000001</v>
      </c>
      <c r="F1280">
        <v>3.0019999999999998</v>
      </c>
      <c r="G1280">
        <v>3.9340000000000002</v>
      </c>
      <c r="H1280">
        <v>2.1709999999999998</v>
      </c>
      <c r="I1280">
        <v>4.0540000000000003</v>
      </c>
    </row>
    <row r="1281" spans="4:9" x14ac:dyDescent="0.25">
      <c r="D1281" t="s">
        <v>1302</v>
      </c>
      <c r="E1281">
        <v>2.194</v>
      </c>
      <c r="F1281">
        <v>3.1190000000000002</v>
      </c>
      <c r="G1281">
        <v>4.0289999999999999</v>
      </c>
      <c r="H1281">
        <v>2.2440000000000002</v>
      </c>
      <c r="I1281">
        <v>4.1059999999999999</v>
      </c>
    </row>
    <row r="1282" spans="4:9" x14ac:dyDescent="0.25">
      <c r="D1282" t="s">
        <v>1303</v>
      </c>
      <c r="E1282">
        <v>2.2330000000000001</v>
      </c>
      <c r="F1282">
        <v>3.173</v>
      </c>
      <c r="G1282">
        <v>4.0449999999999999</v>
      </c>
      <c r="H1282">
        <v>2.2759999999999998</v>
      </c>
      <c r="I1282">
        <v>4.1420000000000003</v>
      </c>
    </row>
    <row r="1283" spans="4:9" x14ac:dyDescent="0.25">
      <c r="D1283" t="s">
        <v>1304</v>
      </c>
      <c r="E1283">
        <v>2.2509999999999999</v>
      </c>
      <c r="F1283">
        <v>3.2370000000000001</v>
      </c>
      <c r="G1283">
        <v>4.0540000000000003</v>
      </c>
      <c r="H1283">
        <v>2.286</v>
      </c>
      <c r="I1283">
        <v>4.13</v>
      </c>
    </row>
    <row r="1284" spans="4:9" x14ac:dyDescent="0.25">
      <c r="D1284" t="s">
        <v>1305</v>
      </c>
      <c r="E1284">
        <v>2.1909999999999998</v>
      </c>
      <c r="F1284">
        <v>3.1709999999999998</v>
      </c>
      <c r="G1284">
        <v>4.03</v>
      </c>
      <c r="H1284">
        <v>2.2360000000000002</v>
      </c>
      <c r="I1284">
        <v>4.1070000000000002</v>
      </c>
    </row>
    <row r="1285" spans="4:9" x14ac:dyDescent="0.25">
      <c r="D1285" t="s">
        <v>1306</v>
      </c>
      <c r="E1285">
        <v>2.2450000000000001</v>
      </c>
      <c r="F1285">
        <v>3.2149999999999999</v>
      </c>
      <c r="G1285">
        <v>4.0419999999999998</v>
      </c>
      <c r="H1285">
        <v>2.2709999999999999</v>
      </c>
      <c r="I1285">
        <v>4.1319999999999997</v>
      </c>
    </row>
    <row r="1286" spans="4:9" x14ac:dyDescent="0.25">
      <c r="D1286" t="s">
        <v>1307</v>
      </c>
      <c r="E1286">
        <v>2.2709999999999999</v>
      </c>
      <c r="F1286">
        <v>3.2050000000000001</v>
      </c>
      <c r="G1286">
        <v>4.0919999999999996</v>
      </c>
      <c r="H1286">
        <v>2.254</v>
      </c>
      <c r="I1286">
        <v>4.18</v>
      </c>
    </row>
    <row r="1287" spans="4:9" x14ac:dyDescent="0.25">
      <c r="D1287" t="s">
        <v>1308</v>
      </c>
      <c r="E1287">
        <v>2.226</v>
      </c>
      <c r="F1287">
        <v>3.1339999999999999</v>
      </c>
      <c r="G1287">
        <v>4.0019999999999998</v>
      </c>
      <c r="H1287">
        <v>2.1880000000000002</v>
      </c>
      <c r="I1287">
        <v>4.12</v>
      </c>
    </row>
    <row r="1288" spans="4:9" x14ac:dyDescent="0.25">
      <c r="D1288" t="s">
        <v>1309</v>
      </c>
      <c r="E1288">
        <v>2.27</v>
      </c>
      <c r="F1288">
        <v>3.165</v>
      </c>
      <c r="G1288">
        <v>4.0380000000000003</v>
      </c>
      <c r="H1288">
        <v>2.202</v>
      </c>
      <c r="I1288">
        <v>4.1390000000000002</v>
      </c>
    </row>
    <row r="1289" spans="4:9" x14ac:dyDescent="0.25">
      <c r="D1289" t="s">
        <v>1310</v>
      </c>
      <c r="E1289">
        <v>2.2010000000000001</v>
      </c>
      <c r="F1289">
        <v>3.1240000000000001</v>
      </c>
      <c r="G1289">
        <v>3.9860000000000002</v>
      </c>
      <c r="H1289">
        <v>2.13</v>
      </c>
      <c r="I1289">
        <v>4.0780000000000003</v>
      </c>
    </row>
    <row r="1290" spans="4:9" x14ac:dyDescent="0.25">
      <c r="D1290" t="s">
        <v>1311</v>
      </c>
      <c r="E1290">
        <v>2.2429999999999999</v>
      </c>
      <c r="F1290">
        <v>3.1379999999999999</v>
      </c>
      <c r="G1290">
        <v>3.9740000000000002</v>
      </c>
      <c r="H1290">
        <v>2.1669999999999998</v>
      </c>
      <c r="I1290">
        <v>4.0359999999999996</v>
      </c>
    </row>
    <row r="1291" spans="4:9" x14ac:dyDescent="0.25">
      <c r="D1291" t="s">
        <v>1312</v>
      </c>
      <c r="E1291">
        <v>2.1549999999999998</v>
      </c>
      <c r="F1291">
        <v>3.0539999999999998</v>
      </c>
      <c r="G1291">
        <v>3.839</v>
      </c>
      <c r="H1291">
        <v>2.0550000000000002</v>
      </c>
      <c r="I1291">
        <v>3.9159999999999999</v>
      </c>
    </row>
    <row r="1292" spans="4:9" x14ac:dyDescent="0.25">
      <c r="D1292" t="s">
        <v>1313</v>
      </c>
      <c r="E1292">
        <v>2.1190000000000002</v>
      </c>
      <c r="F1292">
        <v>3.02</v>
      </c>
      <c r="G1292">
        <v>3.8180000000000001</v>
      </c>
      <c r="H1292">
        <v>2.0579999999999998</v>
      </c>
      <c r="I1292">
        <v>3.8839999999999999</v>
      </c>
    </row>
    <row r="1293" spans="4:9" x14ac:dyDescent="0.25">
      <c r="D1293" t="s">
        <v>1314</v>
      </c>
      <c r="E1293">
        <v>2.169</v>
      </c>
      <c r="F1293">
        <v>3.0659999999999998</v>
      </c>
      <c r="G1293">
        <v>3.9860000000000002</v>
      </c>
      <c r="H1293">
        <v>2.161</v>
      </c>
      <c r="I1293">
        <v>4.0220000000000002</v>
      </c>
    </row>
    <row r="1294" spans="4:9" x14ac:dyDescent="0.25">
      <c r="D1294" t="s">
        <v>1315</v>
      </c>
      <c r="E1294">
        <v>2.2610000000000001</v>
      </c>
      <c r="F1294">
        <v>3.15</v>
      </c>
      <c r="G1294">
        <v>4.1219999999999999</v>
      </c>
      <c r="H1294">
        <v>2.2349999999999999</v>
      </c>
      <c r="I1294">
        <v>4.16</v>
      </c>
    </row>
    <row r="1295" spans="4:9" x14ac:dyDescent="0.25">
      <c r="D1295" t="s">
        <v>1316</v>
      </c>
      <c r="E1295">
        <v>2.2839999999999998</v>
      </c>
      <c r="F1295">
        <v>3.1419999999999999</v>
      </c>
      <c r="G1295">
        <v>4.0369999999999999</v>
      </c>
      <c r="H1295">
        <v>2.2130000000000001</v>
      </c>
      <c r="I1295">
        <v>4.09</v>
      </c>
    </row>
    <row r="1296" spans="4:9" x14ac:dyDescent="0.25">
      <c r="D1296" t="s">
        <v>1317</v>
      </c>
      <c r="E1296">
        <v>2.2839999999999998</v>
      </c>
      <c r="F1296">
        <v>3.1619999999999999</v>
      </c>
      <c r="G1296">
        <v>4.0650000000000004</v>
      </c>
      <c r="H1296">
        <v>2.2480000000000002</v>
      </c>
      <c r="I1296">
        <v>4.1150000000000002</v>
      </c>
    </row>
    <row r="1297" spans="4:9" x14ac:dyDescent="0.25">
      <c r="D1297" t="s">
        <v>1318</v>
      </c>
      <c r="E1297">
        <v>2.3290000000000002</v>
      </c>
      <c r="F1297">
        <v>3.2120000000000002</v>
      </c>
      <c r="G1297">
        <v>4.1189999999999998</v>
      </c>
      <c r="H1297">
        <v>2.298</v>
      </c>
      <c r="I1297">
        <v>4.1580000000000004</v>
      </c>
    </row>
    <row r="1298" spans="4:9" x14ac:dyDescent="0.25">
      <c r="D1298" t="s">
        <v>1319</v>
      </c>
      <c r="E1298">
        <v>2.3980000000000001</v>
      </c>
      <c r="F1298">
        <v>3.266</v>
      </c>
      <c r="G1298">
        <v>4.1420000000000003</v>
      </c>
      <c r="H1298">
        <v>2.3340000000000001</v>
      </c>
      <c r="I1298">
        <v>4.1769999999999996</v>
      </c>
    </row>
    <row r="1299" spans="4:9" x14ac:dyDescent="0.25">
      <c r="D1299" t="s">
        <v>1320</v>
      </c>
      <c r="E1299">
        <v>2.3959999999999999</v>
      </c>
      <c r="F1299">
        <v>3.2850000000000001</v>
      </c>
      <c r="G1299">
        <v>4.1390000000000002</v>
      </c>
      <c r="H1299">
        <v>2.306</v>
      </c>
      <c r="I1299">
        <v>4.1790000000000003</v>
      </c>
    </row>
    <row r="1300" spans="4:9" x14ac:dyDescent="0.25">
      <c r="D1300" t="s">
        <v>1321</v>
      </c>
      <c r="E1300">
        <v>2.411</v>
      </c>
      <c r="F1300">
        <v>3.3109999999999999</v>
      </c>
      <c r="G1300">
        <v>4.33</v>
      </c>
      <c r="H1300">
        <v>2.3639999999999999</v>
      </c>
      <c r="I1300">
        <v>4.3259999999999996</v>
      </c>
    </row>
    <row r="1301" spans="4:9" x14ac:dyDescent="0.25">
      <c r="D1301" t="s">
        <v>1322</v>
      </c>
      <c r="E1301">
        <v>2.4300000000000002</v>
      </c>
      <c r="F1301">
        <v>3.3149999999999999</v>
      </c>
      <c r="G1301">
        <v>4.2450000000000001</v>
      </c>
      <c r="H1301">
        <v>2.31</v>
      </c>
      <c r="I1301">
        <v>4.2610000000000001</v>
      </c>
    </row>
    <row r="1302" spans="4:9" x14ac:dyDescent="0.25">
      <c r="D1302" t="s">
        <v>1323</v>
      </c>
      <c r="E1302">
        <v>2.4009999999999998</v>
      </c>
      <c r="F1302">
        <v>3.2890000000000001</v>
      </c>
      <c r="G1302">
        <v>4.218</v>
      </c>
      <c r="H1302">
        <v>2.331</v>
      </c>
      <c r="I1302">
        <v>4.2359999999999998</v>
      </c>
    </row>
    <row r="1303" spans="4:9" x14ac:dyDescent="0.25">
      <c r="D1303" t="s">
        <v>1324</v>
      </c>
      <c r="E1303">
        <v>2.4239999999999999</v>
      </c>
      <c r="F1303">
        <v>3.3170000000000002</v>
      </c>
      <c r="G1303">
        <v>4.2759999999999998</v>
      </c>
      <c r="H1303">
        <v>2.3969999999999998</v>
      </c>
      <c r="I1303">
        <v>4.2809999999999997</v>
      </c>
    </row>
    <row r="1304" spans="4:9" x14ac:dyDescent="0.25">
      <c r="D1304" t="s">
        <v>1325</v>
      </c>
      <c r="E1304">
        <v>2.4420000000000002</v>
      </c>
      <c r="F1304">
        <v>3.3610000000000002</v>
      </c>
      <c r="G1304">
        <v>4.28627</v>
      </c>
      <c r="H1304">
        <v>2.3919999999999999</v>
      </c>
      <c r="I1304">
        <v>4.2929300000000001</v>
      </c>
    </row>
    <row r="1305" spans="4:9" x14ac:dyDescent="0.25">
      <c r="D1305" t="s">
        <v>1326</v>
      </c>
      <c r="E1305">
        <v>2.4140000000000001</v>
      </c>
      <c r="F1305">
        <v>3.3149999999999999</v>
      </c>
      <c r="G1305">
        <v>4.2539999999999996</v>
      </c>
      <c r="H1305">
        <v>2.3530000000000002</v>
      </c>
      <c r="I1305">
        <v>4.2750000000000004</v>
      </c>
    </row>
    <row r="1306" spans="4:9" x14ac:dyDescent="0.25">
      <c r="D1306" t="s">
        <v>1327</v>
      </c>
      <c r="E1306">
        <v>2.4540000000000002</v>
      </c>
      <c r="F1306">
        <v>3.335</v>
      </c>
      <c r="G1306">
        <v>4.306</v>
      </c>
      <c r="H1306">
        <v>2.4350000000000001</v>
      </c>
      <c r="I1306">
        <v>4.319</v>
      </c>
    </row>
    <row r="1307" spans="4:9" x14ac:dyDescent="0.25">
      <c r="D1307" t="s">
        <v>1328</v>
      </c>
      <c r="E1307">
        <v>2.4870000000000001</v>
      </c>
      <c r="F1307">
        <v>3.3479999999999999</v>
      </c>
      <c r="G1307">
        <v>4.3330000000000002</v>
      </c>
      <c r="H1307">
        <v>2.4550000000000001</v>
      </c>
      <c r="I1307">
        <v>4.3310000000000004</v>
      </c>
    </row>
    <row r="1308" spans="4:9" x14ac:dyDescent="0.25">
      <c r="D1308" t="s">
        <v>1329</v>
      </c>
      <c r="E1308">
        <v>2.4540000000000002</v>
      </c>
      <c r="F1308">
        <v>3.3180000000000001</v>
      </c>
      <c r="G1308">
        <v>4.2759999999999998</v>
      </c>
      <c r="H1308">
        <v>2.3740000000000001</v>
      </c>
      <c r="I1308">
        <v>4.2480000000000002</v>
      </c>
    </row>
    <row r="1309" spans="4:9" x14ac:dyDescent="0.25">
      <c r="D1309" t="s">
        <v>1330</v>
      </c>
      <c r="E1309">
        <v>2.5070000000000001</v>
      </c>
      <c r="F1309">
        <v>3.38</v>
      </c>
      <c r="G1309">
        <v>4.3159999999999998</v>
      </c>
      <c r="H1309">
        <v>2.4609999999999999</v>
      </c>
      <c r="I1309">
        <v>4.2830000000000004</v>
      </c>
    </row>
    <row r="1310" spans="4:9" x14ac:dyDescent="0.25">
      <c r="D1310" t="s">
        <v>1331</v>
      </c>
      <c r="E1310">
        <v>2.5190000000000001</v>
      </c>
      <c r="F1310">
        <v>3.38</v>
      </c>
      <c r="G1310">
        <v>4.3109999999999999</v>
      </c>
      <c r="H1310">
        <v>2.4750000000000001</v>
      </c>
      <c r="I1310">
        <v>4.3029999999999999</v>
      </c>
    </row>
    <row r="1311" spans="4:9" x14ac:dyDescent="0.25">
      <c r="D1311" t="s">
        <v>1332</v>
      </c>
      <c r="E1311">
        <v>2.5299999999999998</v>
      </c>
      <c r="F1311">
        <v>3.3780000000000001</v>
      </c>
      <c r="G1311">
        <v>4.2640000000000002</v>
      </c>
      <c r="H1311">
        <v>2.4710000000000001</v>
      </c>
      <c r="I1311">
        <v>4.266</v>
      </c>
    </row>
    <row r="1312" spans="4:9" x14ac:dyDescent="0.25">
      <c r="D1312" t="s">
        <v>1333</v>
      </c>
      <c r="E1312">
        <v>2.512</v>
      </c>
      <c r="F1312">
        <v>3.36</v>
      </c>
      <c r="G1312">
        <v>4.2519999999999998</v>
      </c>
      <c r="H1312">
        <v>2.4340000000000002</v>
      </c>
      <c r="I1312">
        <v>4.2539999999999996</v>
      </c>
    </row>
    <row r="1313" spans="4:9" x14ac:dyDescent="0.25">
      <c r="D1313" t="s">
        <v>1334</v>
      </c>
      <c r="E1313">
        <v>2.464</v>
      </c>
      <c r="F1313">
        <v>3.335</v>
      </c>
      <c r="G1313">
        <v>4.1619999999999999</v>
      </c>
      <c r="H1313">
        <v>2.423</v>
      </c>
      <c r="I1313">
        <v>4.1859999999999999</v>
      </c>
    </row>
    <row r="1314" spans="4:9" x14ac:dyDescent="0.25">
      <c r="D1314" t="s">
        <v>1335</v>
      </c>
      <c r="E1314">
        <v>2.431</v>
      </c>
      <c r="F1314">
        <v>3.2690000000000001</v>
      </c>
      <c r="G1314">
        <v>4.21</v>
      </c>
      <c r="H1314">
        <v>2.4340000000000002</v>
      </c>
      <c r="I1314">
        <v>4.2169999999999996</v>
      </c>
    </row>
    <row r="1315" spans="4:9" x14ac:dyDescent="0.25">
      <c r="D1315" t="s">
        <v>1336</v>
      </c>
      <c r="E1315">
        <v>2.335</v>
      </c>
      <c r="F1315">
        <v>3.19</v>
      </c>
      <c r="G1315">
        <v>4.1479999999999997</v>
      </c>
      <c r="H1315">
        <v>2.3570000000000002</v>
      </c>
      <c r="I1315">
        <v>4.1509999999999998</v>
      </c>
    </row>
    <row r="1316" spans="4:9" x14ac:dyDescent="0.25">
      <c r="D1316" t="s">
        <v>1337</v>
      </c>
      <c r="E1316">
        <v>2.3519999999999999</v>
      </c>
      <c r="F1316">
        <v>3.2050000000000001</v>
      </c>
      <c r="G1316">
        <v>4.12</v>
      </c>
      <c r="H1316">
        <v>2.3660000000000001</v>
      </c>
      <c r="I1316">
        <v>4.1079999999999997</v>
      </c>
    </row>
    <row r="1317" spans="4:9" x14ac:dyDescent="0.25">
      <c r="D1317" t="s">
        <v>1338</v>
      </c>
      <c r="E1317">
        <v>2.3069999999999999</v>
      </c>
      <c r="F1317">
        <v>3.1640000000000001</v>
      </c>
      <c r="G1317">
        <v>4.077</v>
      </c>
      <c r="H1317">
        <v>2.3420000000000001</v>
      </c>
      <c r="I1317">
        <v>4.0880000000000001</v>
      </c>
    </row>
    <row r="1318" spans="4:9" x14ac:dyDescent="0.25">
      <c r="D1318" t="s">
        <v>1339</v>
      </c>
      <c r="E1318">
        <v>2.242</v>
      </c>
      <c r="F1318">
        <v>3.0579999999999998</v>
      </c>
      <c r="G1318">
        <v>4.05</v>
      </c>
      <c r="H1318">
        <v>2.2789999999999999</v>
      </c>
      <c r="I1318">
        <v>4.077</v>
      </c>
    </row>
    <row r="1319" spans="4:9" x14ac:dyDescent="0.25">
      <c r="D1319" t="s">
        <v>1340</v>
      </c>
      <c r="E1319">
        <v>2.25</v>
      </c>
      <c r="F1319">
        <v>3.089</v>
      </c>
      <c r="G1319">
        <v>4.09</v>
      </c>
      <c r="H1319">
        <v>2.3170000000000002</v>
      </c>
      <c r="I1319">
        <v>4.0979999999999999</v>
      </c>
    </row>
    <row r="1320" spans="4:9" x14ac:dyDescent="0.25">
      <c r="D1320" t="s">
        <v>1341</v>
      </c>
      <c r="E1320">
        <v>2.262</v>
      </c>
      <c r="F1320">
        <v>3.1</v>
      </c>
      <c r="G1320">
        <v>4.1479999999999997</v>
      </c>
      <c r="H1320">
        <v>2.36</v>
      </c>
      <c r="I1320">
        <v>4.1509999999999998</v>
      </c>
    </row>
    <row r="1321" spans="4:9" x14ac:dyDescent="0.25">
      <c r="D1321" t="s">
        <v>1342</v>
      </c>
      <c r="E1321">
        <v>2.2890000000000001</v>
      </c>
      <c r="F1321">
        <v>3.1190000000000002</v>
      </c>
      <c r="G1321">
        <v>4.1929999999999996</v>
      </c>
      <c r="H1321">
        <v>2.39</v>
      </c>
      <c r="I1321">
        <v>4.1879999999999997</v>
      </c>
    </row>
    <row r="1322" spans="4:9" x14ac:dyDescent="0.25">
      <c r="D1322" t="s">
        <v>1343</v>
      </c>
      <c r="E1322">
        <v>2.37</v>
      </c>
      <c r="F1322">
        <v>3.1779999999999999</v>
      </c>
      <c r="G1322">
        <v>4.2939999999999996</v>
      </c>
      <c r="H1322">
        <v>2.4510000000000001</v>
      </c>
      <c r="I1322">
        <v>4.2919999999999998</v>
      </c>
    </row>
    <row r="1323" spans="4:9" x14ac:dyDescent="0.25">
      <c r="D1323" t="s">
        <v>1344</v>
      </c>
      <c r="E1323">
        <v>2.4</v>
      </c>
      <c r="F1323">
        <v>3.2149999999999999</v>
      </c>
      <c r="G1323">
        <v>4.327</v>
      </c>
      <c r="H1323">
        <v>2.468</v>
      </c>
      <c r="I1323">
        <v>4.3079999999999998</v>
      </c>
    </row>
    <row r="1324" spans="4:9" x14ac:dyDescent="0.25">
      <c r="D1324" t="s">
        <v>1345</v>
      </c>
      <c r="E1324">
        <v>2.4500000000000002</v>
      </c>
      <c r="F1324">
        <v>3.2450000000000001</v>
      </c>
      <c r="G1324">
        <v>4.3490000000000002</v>
      </c>
      <c r="H1324">
        <v>2.4809999999999999</v>
      </c>
      <c r="I1324">
        <v>4.3280000000000003</v>
      </c>
    </row>
    <row r="1325" spans="4:9" x14ac:dyDescent="0.25">
      <c r="D1325" t="s">
        <v>1346</v>
      </c>
      <c r="E1325">
        <v>2.391</v>
      </c>
      <c r="F1325">
        <v>3.2389999999999999</v>
      </c>
      <c r="G1325">
        <v>4.2990000000000004</v>
      </c>
      <c r="H1325">
        <v>2.456</v>
      </c>
      <c r="I1325">
        <v>4.2930000000000001</v>
      </c>
    </row>
    <row r="1326" spans="4:9" x14ac:dyDescent="0.25">
      <c r="D1326" t="s">
        <v>1347</v>
      </c>
      <c r="E1326">
        <v>2.4</v>
      </c>
      <c r="F1326">
        <v>3.2450000000000001</v>
      </c>
      <c r="G1326">
        <v>4.2480000000000002</v>
      </c>
      <c r="H1326">
        <v>2.448</v>
      </c>
      <c r="I1326">
        <v>4.2770000000000001</v>
      </c>
    </row>
    <row r="1327" spans="4:9" x14ac:dyDescent="0.25">
      <c r="D1327" t="s">
        <v>1348</v>
      </c>
      <c r="E1327">
        <v>2.3530000000000002</v>
      </c>
      <c r="F1327">
        <v>3.2010000000000001</v>
      </c>
      <c r="G1327">
        <v>4.2569999999999997</v>
      </c>
      <c r="H1327">
        <v>2.4079999999999999</v>
      </c>
      <c r="I1327">
        <v>4.2690000000000001</v>
      </c>
    </row>
    <row r="1328" spans="4:9" x14ac:dyDescent="0.25">
      <c r="D1328" t="s">
        <v>1349</v>
      </c>
      <c r="E1328">
        <v>2.3279999999999998</v>
      </c>
      <c r="F1328">
        <v>3.145</v>
      </c>
      <c r="G1328">
        <v>4.1890000000000001</v>
      </c>
      <c r="H1328">
        <v>2.3319999999999999</v>
      </c>
      <c r="I1328">
        <v>4.202</v>
      </c>
    </row>
    <row r="1329" spans="4:9" x14ac:dyDescent="0.25">
      <c r="D1329" t="s">
        <v>1350</v>
      </c>
      <c r="E1329">
        <v>2.351</v>
      </c>
      <c r="F1329">
        <v>3.19</v>
      </c>
      <c r="G1329">
        <v>4.2329999999999997</v>
      </c>
      <c r="H1329">
        <v>2.3839999999999999</v>
      </c>
      <c r="I1329">
        <v>4.2489999999999997</v>
      </c>
    </row>
    <row r="1330" spans="4:9" x14ac:dyDescent="0.25">
      <c r="D1330" t="s">
        <v>1351</v>
      </c>
      <c r="E1330">
        <v>2.379</v>
      </c>
      <c r="F1330">
        <v>3.2</v>
      </c>
      <c r="G1330">
        <v>4.2229999999999999</v>
      </c>
      <c r="H1330">
        <v>2.363</v>
      </c>
      <c r="I1330">
        <v>4.2530000000000001</v>
      </c>
    </row>
    <row r="1331" spans="4:9" x14ac:dyDescent="0.25">
      <c r="D1331" t="s">
        <v>1352</v>
      </c>
      <c r="E1331">
        <v>2.331</v>
      </c>
      <c r="F1331">
        <v>3.15</v>
      </c>
      <c r="G1331">
        <v>4.1829999999999998</v>
      </c>
      <c r="H1331">
        <v>2.3119999999999998</v>
      </c>
      <c r="I1331">
        <v>4.1879999999999997</v>
      </c>
    </row>
    <row r="1332" spans="4:9" x14ac:dyDescent="0.25">
      <c r="D1332" t="s">
        <v>1353</v>
      </c>
      <c r="E1332">
        <v>2.363</v>
      </c>
      <c r="F1332">
        <v>3.1749999999999998</v>
      </c>
      <c r="G1332">
        <v>4.218</v>
      </c>
      <c r="H1332">
        <v>2.327</v>
      </c>
      <c r="I1332">
        <v>4.2060000000000004</v>
      </c>
    </row>
    <row r="1333" spans="4:9" x14ac:dyDescent="0.25">
      <c r="D1333" t="s">
        <v>1354</v>
      </c>
      <c r="E1333">
        <v>2.4529999999999998</v>
      </c>
      <c r="F1333">
        <v>3.27</v>
      </c>
      <c r="G1333">
        <v>4.343</v>
      </c>
      <c r="H1333">
        <v>2.3860000000000001</v>
      </c>
      <c r="I1333">
        <v>4.3529999999999998</v>
      </c>
    </row>
    <row r="1334" spans="4:9" x14ac:dyDescent="0.25">
      <c r="D1334" t="s">
        <v>1355</v>
      </c>
      <c r="E1334">
        <v>2.4630000000000001</v>
      </c>
      <c r="F1334">
        <v>3.2839999999999998</v>
      </c>
      <c r="G1334">
        <v>4.3310000000000004</v>
      </c>
      <c r="H1334">
        <v>2.38</v>
      </c>
      <c r="I1334">
        <v>4.351</v>
      </c>
    </row>
    <row r="1335" spans="4:9" x14ac:dyDescent="0.25">
      <c r="D1335" t="s">
        <v>1356</v>
      </c>
      <c r="E1335">
        <v>2.4350000000000001</v>
      </c>
      <c r="F1335">
        <v>3.262</v>
      </c>
      <c r="G1335">
        <v>4.2939999999999996</v>
      </c>
      <c r="H1335">
        <v>2.367</v>
      </c>
      <c r="I1335">
        <v>4.3070000000000004</v>
      </c>
    </row>
    <row r="1336" spans="4:9" x14ac:dyDescent="0.25">
      <c r="D1336" t="s">
        <v>1357</v>
      </c>
      <c r="E1336">
        <v>2.4729999999999999</v>
      </c>
      <c r="F1336">
        <v>3.2829999999999999</v>
      </c>
      <c r="G1336">
        <v>4.391</v>
      </c>
      <c r="H1336">
        <v>2.39</v>
      </c>
      <c r="I1336">
        <v>4.4000000000000004</v>
      </c>
    </row>
    <row r="1337" spans="4:9" x14ac:dyDescent="0.25">
      <c r="D1337" t="s">
        <v>1358</v>
      </c>
      <c r="E1337">
        <v>2.532</v>
      </c>
      <c r="F1337">
        <v>3.351</v>
      </c>
      <c r="G1337">
        <v>4.43</v>
      </c>
      <c r="H1337">
        <v>2.4430000000000001</v>
      </c>
      <c r="I1337">
        <v>4.4219999999999997</v>
      </c>
    </row>
    <row r="1338" spans="4:9" x14ac:dyDescent="0.25">
      <c r="D1338" t="s">
        <v>1359</v>
      </c>
      <c r="E1338">
        <v>2.5259999999999998</v>
      </c>
      <c r="F1338">
        <v>3.2989999999999999</v>
      </c>
      <c r="G1338">
        <v>4.375</v>
      </c>
      <c r="H1338">
        <v>2.387</v>
      </c>
      <c r="I1338">
        <v>4.3620000000000001</v>
      </c>
    </row>
    <row r="1339" spans="4:9" x14ac:dyDescent="0.25">
      <c r="D1339" t="s">
        <v>1360</v>
      </c>
      <c r="E1339">
        <v>2.532</v>
      </c>
      <c r="F1339">
        <v>3.339</v>
      </c>
      <c r="G1339">
        <v>4.6079999999999997</v>
      </c>
      <c r="H1339">
        <v>2.4609999999999999</v>
      </c>
      <c r="I1339">
        <v>4.5460000000000003</v>
      </c>
    </row>
    <row r="1340" spans="4:9" x14ac:dyDescent="0.25">
      <c r="D1340" t="s">
        <v>1361</v>
      </c>
      <c r="E1340">
        <v>2.5249999999999999</v>
      </c>
      <c r="F1340">
        <v>3.3969999999999998</v>
      </c>
      <c r="G1340">
        <v>4.6260000000000003</v>
      </c>
      <c r="H1340">
        <v>2.4820000000000002</v>
      </c>
      <c r="I1340">
        <v>4.5839999999999996</v>
      </c>
    </row>
    <row r="1341" spans="4:9" x14ac:dyDescent="0.25">
      <c r="D1341" t="s">
        <v>1362</v>
      </c>
      <c r="E1341">
        <v>2.3959999999999999</v>
      </c>
      <c r="F1341">
        <v>3.2320000000000002</v>
      </c>
      <c r="G1341">
        <v>4.5529999999999999</v>
      </c>
      <c r="H1341">
        <v>2.3679999999999999</v>
      </c>
      <c r="I1341">
        <v>4.5179999999999998</v>
      </c>
    </row>
    <row r="1342" spans="4:9" x14ac:dyDescent="0.25">
      <c r="D1342" t="s">
        <v>1363</v>
      </c>
      <c r="E1342">
        <v>2.5249999999999999</v>
      </c>
      <c r="F1342">
        <v>3.35</v>
      </c>
      <c r="G1342">
        <v>4.6269999999999998</v>
      </c>
      <c r="H1342">
        <v>2.4420000000000002</v>
      </c>
      <c r="I1342">
        <v>4.6100000000000003</v>
      </c>
    </row>
    <row r="1343" spans="4:9" x14ac:dyDescent="0.25">
      <c r="D1343" t="s">
        <v>1364</v>
      </c>
      <c r="E1343">
        <v>2.536</v>
      </c>
      <c r="F1343">
        <v>3.4079999999999999</v>
      </c>
      <c r="G1343">
        <v>4.6980000000000004</v>
      </c>
      <c r="H1343">
        <v>2.4910000000000001</v>
      </c>
      <c r="I1343">
        <v>4.6689999999999996</v>
      </c>
    </row>
    <row r="1344" spans="4:9" x14ac:dyDescent="0.25">
      <c r="D1344" t="s">
        <v>1365</v>
      </c>
      <c r="E1344">
        <v>2.5209999999999999</v>
      </c>
      <c r="F1344">
        <v>3.4159999999999999</v>
      </c>
      <c r="G1344">
        <v>4.6189999999999998</v>
      </c>
      <c r="H1344">
        <v>2.476</v>
      </c>
      <c r="I1344">
        <v>4.5890000000000004</v>
      </c>
    </row>
    <row r="1345" spans="4:9" x14ac:dyDescent="0.25">
      <c r="D1345" t="s">
        <v>1366</v>
      </c>
      <c r="E1345">
        <v>2.4849999999999999</v>
      </c>
      <c r="F1345">
        <v>3.415</v>
      </c>
      <c r="G1345">
        <v>4.68</v>
      </c>
      <c r="H1345">
        <v>2.5169999999999999</v>
      </c>
      <c r="I1345">
        <v>4.6369999999999996</v>
      </c>
    </row>
    <row r="1346" spans="4:9" x14ac:dyDescent="0.25">
      <c r="D1346" t="s">
        <v>1367</v>
      </c>
      <c r="E1346">
        <v>2.4860000000000002</v>
      </c>
      <c r="F1346">
        <v>3.456</v>
      </c>
      <c r="G1346">
        <v>4.6719999999999997</v>
      </c>
      <c r="H1346">
        <v>2.5289999999999999</v>
      </c>
      <c r="I1346">
        <v>4.6230000000000002</v>
      </c>
    </row>
    <row r="1347" spans="4:9" x14ac:dyDescent="0.25">
      <c r="D1347" t="s">
        <v>1368</v>
      </c>
      <c r="E1347">
        <v>2.4860000000000002</v>
      </c>
      <c r="F1347">
        <v>3.4180000000000001</v>
      </c>
      <c r="G1347">
        <v>4.6520000000000001</v>
      </c>
      <c r="H1347">
        <v>2.4929999999999999</v>
      </c>
      <c r="I1347">
        <v>4.6109999999999998</v>
      </c>
    </row>
    <row r="1348" spans="4:9" x14ac:dyDescent="0.25">
      <c r="D1348" t="s">
        <v>1369</v>
      </c>
      <c r="E1348">
        <v>2.4769999999999999</v>
      </c>
      <c r="F1348">
        <v>3.39</v>
      </c>
      <c r="G1348">
        <v>4.633</v>
      </c>
      <c r="H1348">
        <v>2.5099999999999998</v>
      </c>
      <c r="I1348">
        <v>4.6070000000000002</v>
      </c>
    </row>
    <row r="1349" spans="4:9" x14ac:dyDescent="0.25">
      <c r="D1349" t="s">
        <v>1370</v>
      </c>
      <c r="E1349">
        <v>2.5819999999999999</v>
      </c>
      <c r="F1349">
        <v>3.4449999999999998</v>
      </c>
      <c r="G1349">
        <v>4.6619999999999999</v>
      </c>
      <c r="H1349">
        <v>2.589</v>
      </c>
      <c r="I1349">
        <v>4.6479999999999997</v>
      </c>
    </row>
    <row r="1350" spans="4:9" x14ac:dyDescent="0.25">
      <c r="D1350" t="s">
        <v>1371</v>
      </c>
      <c r="E1350">
        <v>2.5979999999999999</v>
      </c>
      <c r="F1350">
        <v>3.48</v>
      </c>
      <c r="G1350">
        <v>4.7210000000000001</v>
      </c>
      <c r="H1350">
        <v>2.64</v>
      </c>
      <c r="I1350">
        <v>4.7039999999999997</v>
      </c>
    </row>
    <row r="1351" spans="4:9" x14ac:dyDescent="0.25">
      <c r="D1351" t="s">
        <v>1372</v>
      </c>
      <c r="E1351">
        <v>2.5430000000000001</v>
      </c>
      <c r="F1351">
        <v>3.4260000000000002</v>
      </c>
      <c r="G1351">
        <v>4.6890000000000001</v>
      </c>
      <c r="H1351">
        <v>2.585</v>
      </c>
      <c r="I1351">
        <v>4.6630000000000003</v>
      </c>
    </row>
    <row r="1352" spans="4:9" x14ac:dyDescent="0.25">
      <c r="D1352" t="s">
        <v>1373</v>
      </c>
      <c r="E1352">
        <v>2.5230000000000001</v>
      </c>
      <c r="F1352">
        <v>3.3849999999999998</v>
      </c>
      <c r="G1352">
        <v>4.6429999999999998</v>
      </c>
      <c r="H1352">
        <v>2.5489999999999999</v>
      </c>
      <c r="I1352">
        <v>4.6120000000000001</v>
      </c>
    </row>
    <row r="1353" spans="4:9" x14ac:dyDescent="0.25">
      <c r="D1353" t="s">
        <v>1374</v>
      </c>
      <c r="E1353">
        <v>2.516</v>
      </c>
      <c r="F1353">
        <v>3.3730000000000002</v>
      </c>
      <c r="G1353">
        <v>4.7149999999999999</v>
      </c>
      <c r="H1353">
        <v>2.62</v>
      </c>
      <c r="I1353">
        <v>4.6820000000000004</v>
      </c>
    </row>
    <row r="1354" spans="4:9" x14ac:dyDescent="0.25">
      <c r="D1354" t="s">
        <v>1375</v>
      </c>
      <c r="E1354">
        <v>2.5139999999999998</v>
      </c>
      <c r="F1354">
        <v>3.39</v>
      </c>
      <c r="G1354">
        <v>4.577</v>
      </c>
      <c r="H1354">
        <v>2.5739999999999998</v>
      </c>
      <c r="I1354">
        <v>4.5890000000000004</v>
      </c>
    </row>
    <row r="1355" spans="4:9" x14ac:dyDescent="0.25">
      <c r="D1355" t="s">
        <v>1376</v>
      </c>
      <c r="E1355">
        <v>2.4609999999999999</v>
      </c>
      <c r="F1355">
        <v>3.3010000000000002</v>
      </c>
      <c r="G1355">
        <v>4.4820000000000002</v>
      </c>
      <c r="H1355">
        <v>2.5209999999999999</v>
      </c>
      <c r="I1355">
        <v>4.4969999999999999</v>
      </c>
    </row>
    <row r="1356" spans="4:9" x14ac:dyDescent="0.25">
      <c r="D1356" t="s">
        <v>1377</v>
      </c>
      <c r="E1356">
        <v>2.3690000000000002</v>
      </c>
      <c r="F1356">
        <v>3.23</v>
      </c>
      <c r="G1356">
        <v>4.4870000000000001</v>
      </c>
      <c r="H1356">
        <v>2.4950000000000001</v>
      </c>
      <c r="I1356">
        <v>4.4889999999999999</v>
      </c>
    </row>
    <row r="1357" spans="4:9" x14ac:dyDescent="0.25">
      <c r="D1357" t="s">
        <v>1378</v>
      </c>
      <c r="E1357">
        <v>2.3340000000000001</v>
      </c>
      <c r="F1357">
        <v>3.18</v>
      </c>
      <c r="G1357">
        <v>4.4729999999999999</v>
      </c>
      <c r="H1357">
        <v>2.4630000000000001</v>
      </c>
      <c r="I1357">
        <v>4.4610000000000003</v>
      </c>
    </row>
    <row r="1358" spans="4:9" x14ac:dyDescent="0.25">
      <c r="D1358" t="s">
        <v>1379</v>
      </c>
      <c r="E1358">
        <v>2.347</v>
      </c>
      <c r="F1358">
        <v>3.1970000000000001</v>
      </c>
      <c r="G1358">
        <v>4.5030000000000001</v>
      </c>
      <c r="H1358">
        <v>2.5019999999999998</v>
      </c>
      <c r="I1358">
        <v>4.5</v>
      </c>
    </row>
    <row r="1359" spans="4:9" x14ac:dyDescent="0.25">
      <c r="D1359" t="s">
        <v>1380</v>
      </c>
      <c r="E1359">
        <v>2.395</v>
      </c>
      <c r="F1359">
        <v>3.22</v>
      </c>
      <c r="G1359">
        <v>4.516</v>
      </c>
      <c r="H1359">
        <v>2.5569999999999999</v>
      </c>
      <c r="I1359">
        <v>4.5</v>
      </c>
    </row>
    <row r="1360" spans="4:9" x14ac:dyDescent="0.25">
      <c r="D1360" t="s">
        <v>1381</v>
      </c>
      <c r="E1360">
        <v>2.359</v>
      </c>
      <c r="F1360">
        <v>3.1880000000000002</v>
      </c>
      <c r="G1360">
        <v>4.5090000000000003</v>
      </c>
      <c r="H1360">
        <v>2.5409999999999999</v>
      </c>
      <c r="I1360">
        <v>4.49</v>
      </c>
    </row>
    <row r="1361" spans="4:9" x14ac:dyDescent="0.25">
      <c r="D1361" t="s">
        <v>1382</v>
      </c>
      <c r="E1361">
        <v>2.367</v>
      </c>
      <c r="F1361">
        <v>3.2149999999999999</v>
      </c>
      <c r="G1361">
        <v>4.46</v>
      </c>
      <c r="H1361">
        <v>2.5790000000000002</v>
      </c>
      <c r="I1361">
        <v>4.4450000000000003</v>
      </c>
    </row>
    <row r="1362" spans="4:9" x14ac:dyDescent="0.25">
      <c r="D1362" t="s">
        <v>1383</v>
      </c>
      <c r="E1362">
        <v>2.3340000000000001</v>
      </c>
      <c r="F1362">
        <v>3.13</v>
      </c>
      <c r="G1362">
        <v>4.3470000000000004</v>
      </c>
      <c r="H1362">
        <v>2.4569999999999999</v>
      </c>
      <c r="I1362">
        <v>4.3440000000000003</v>
      </c>
    </row>
    <row r="1363" spans="4:9" x14ac:dyDescent="0.25">
      <c r="D1363" t="s">
        <v>1384</v>
      </c>
      <c r="E1363">
        <v>2.3010000000000002</v>
      </c>
      <c r="F1363">
        <v>3.1139999999999999</v>
      </c>
      <c r="G1363">
        <v>4.4009999999999998</v>
      </c>
      <c r="H1363">
        <v>2.5009999999999999</v>
      </c>
      <c r="I1363">
        <v>4.375</v>
      </c>
    </row>
    <row r="1364" spans="4:9" x14ac:dyDescent="0.25">
      <c r="D1364" t="s">
        <v>1385</v>
      </c>
      <c r="E1364">
        <v>2.359</v>
      </c>
      <c r="F1364">
        <v>3.1469999999999998</v>
      </c>
      <c r="G1364">
        <v>4.4470000000000001</v>
      </c>
      <c r="H1364">
        <v>2.5640000000000001</v>
      </c>
      <c r="I1364">
        <v>4.4219999999999997</v>
      </c>
    </row>
    <row r="1365" spans="4:9" x14ac:dyDescent="0.25">
      <c r="D1365" t="s">
        <v>1386</v>
      </c>
      <c r="E1365">
        <v>2.3839999999999999</v>
      </c>
      <c r="F1365">
        <v>3.1640000000000001</v>
      </c>
      <c r="G1365">
        <v>4.47</v>
      </c>
      <c r="H1365">
        <v>2.5779999999999998</v>
      </c>
      <c r="I1365">
        <v>4.4489999999999998</v>
      </c>
    </row>
    <row r="1366" spans="4:9" x14ac:dyDescent="0.25">
      <c r="D1366" t="s">
        <v>1387</v>
      </c>
      <c r="E1366">
        <v>2.359</v>
      </c>
      <c r="F1366">
        <v>3.1259999999999999</v>
      </c>
      <c r="G1366">
        <v>4.4320000000000004</v>
      </c>
      <c r="H1366">
        <v>2.548</v>
      </c>
      <c r="I1366">
        <v>4.4119999999999999</v>
      </c>
    </row>
    <row r="1367" spans="4:9" x14ac:dyDescent="0.25">
      <c r="D1367" t="s">
        <v>1388</v>
      </c>
      <c r="E1367">
        <v>2.4079999999999999</v>
      </c>
      <c r="F1367">
        <v>3.1539999999999999</v>
      </c>
      <c r="G1367">
        <v>4.468</v>
      </c>
      <c r="H1367">
        <v>2.59</v>
      </c>
      <c r="I1367">
        <v>4.4240000000000004</v>
      </c>
    </row>
    <row r="1368" spans="4:9" x14ac:dyDescent="0.25">
      <c r="D1368" t="s">
        <v>1389</v>
      </c>
      <c r="E1368">
        <v>2.4860000000000002</v>
      </c>
      <c r="F1368">
        <v>3.2530000000000001</v>
      </c>
      <c r="G1368">
        <v>4.532</v>
      </c>
      <c r="H1368">
        <v>2.66</v>
      </c>
      <c r="I1368">
        <v>4.4809999999999999</v>
      </c>
    </row>
    <row r="1369" spans="4:9" x14ac:dyDescent="0.25">
      <c r="D1369" t="s">
        <v>1390</v>
      </c>
      <c r="E1369">
        <v>2.4670000000000001</v>
      </c>
      <c r="F1369">
        <v>3.238</v>
      </c>
      <c r="G1369">
        <v>4.5279999999999996</v>
      </c>
      <c r="H1369">
        <v>2.6480000000000001</v>
      </c>
      <c r="I1369">
        <v>4.4669999999999996</v>
      </c>
    </row>
    <row r="1370" spans="4:9" x14ac:dyDescent="0.25">
      <c r="D1370" t="s">
        <v>1391</v>
      </c>
      <c r="E1370">
        <v>2.4319999999999999</v>
      </c>
      <c r="F1370">
        <v>3.177</v>
      </c>
      <c r="G1370">
        <v>4.5276899999999998</v>
      </c>
      <c r="H1370">
        <v>2.6139999999999999</v>
      </c>
      <c r="I1370">
        <v>4.46692</v>
      </c>
    </row>
    <row r="1371" spans="4:9" x14ac:dyDescent="0.25">
      <c r="D1371" t="s">
        <v>1392</v>
      </c>
      <c r="E1371">
        <v>2.4020000000000001</v>
      </c>
      <c r="F1371">
        <v>3.1819999999999999</v>
      </c>
      <c r="G1371">
        <v>4.5919999999999996</v>
      </c>
      <c r="H1371">
        <v>2.645</v>
      </c>
      <c r="I1371">
        <v>4.548</v>
      </c>
    </row>
    <row r="1372" spans="4:9" x14ac:dyDescent="0.25">
      <c r="D1372" t="s">
        <v>1393</v>
      </c>
      <c r="E1372">
        <v>2.452</v>
      </c>
      <c r="F1372">
        <v>3.242</v>
      </c>
      <c r="G1372">
        <v>4.6340000000000003</v>
      </c>
      <c r="H1372">
        <v>2.7229999999999999</v>
      </c>
      <c r="I1372">
        <v>4.6159999999999997</v>
      </c>
    </row>
    <row r="1373" spans="4:9" x14ac:dyDescent="0.25">
      <c r="D1373" t="s">
        <v>1394</v>
      </c>
      <c r="E1373">
        <v>2.4980000000000002</v>
      </c>
      <c r="F1373">
        <v>3.2709999999999999</v>
      </c>
      <c r="G1373">
        <v>4.569</v>
      </c>
      <c r="H1373">
        <v>2.6949999999999998</v>
      </c>
      <c r="I1373">
        <v>4.55</v>
      </c>
    </row>
    <row r="1374" spans="4:9" x14ac:dyDescent="0.25">
      <c r="D1374" t="s">
        <v>1395</v>
      </c>
      <c r="E1374">
        <v>2.4780000000000002</v>
      </c>
      <c r="F1374">
        <v>3.2650000000000001</v>
      </c>
      <c r="G1374">
        <v>4.5090000000000003</v>
      </c>
      <c r="H1374">
        <v>2.714</v>
      </c>
      <c r="I1374">
        <v>4.5019999999999998</v>
      </c>
    </row>
    <row r="1375" spans="4:9" x14ac:dyDescent="0.25">
      <c r="D1375" t="s">
        <v>1396</v>
      </c>
      <c r="E1375">
        <v>2.391</v>
      </c>
      <c r="F1375">
        <v>3.1779999999999999</v>
      </c>
      <c r="G1375">
        <v>4.41</v>
      </c>
      <c r="H1375">
        <v>2.6269999999999998</v>
      </c>
      <c r="I1375">
        <v>4.3920000000000003</v>
      </c>
    </row>
    <row r="1376" spans="4:9" x14ac:dyDescent="0.25">
      <c r="D1376" t="s">
        <v>1397</v>
      </c>
      <c r="E1376">
        <v>2.3119999999999998</v>
      </c>
      <c r="F1376">
        <v>3.1080000000000001</v>
      </c>
      <c r="G1376">
        <v>4.3470000000000004</v>
      </c>
      <c r="H1376">
        <v>2.5790000000000002</v>
      </c>
      <c r="I1376">
        <v>4.3319999999999999</v>
      </c>
    </row>
    <row r="1377" spans="4:9" x14ac:dyDescent="0.25">
      <c r="D1377" t="s">
        <v>1398</v>
      </c>
      <c r="E1377">
        <v>2.339</v>
      </c>
      <c r="F1377">
        <v>3.1339999999999999</v>
      </c>
      <c r="G1377">
        <v>4.2939999999999996</v>
      </c>
      <c r="H1377">
        <v>2.56</v>
      </c>
      <c r="I1377">
        <v>4.2770000000000001</v>
      </c>
    </row>
    <row r="1378" spans="4:9" x14ac:dyDescent="0.25">
      <c r="D1378" t="s">
        <v>1399</v>
      </c>
      <c r="E1378">
        <v>2.4390000000000001</v>
      </c>
      <c r="F1378">
        <v>3.2130000000000001</v>
      </c>
      <c r="G1378">
        <v>4.4610000000000003</v>
      </c>
      <c r="H1378">
        <v>2.6779999999999999</v>
      </c>
      <c r="I1378">
        <v>4.4340000000000002</v>
      </c>
    </row>
    <row r="1379" spans="4:9" x14ac:dyDescent="0.25">
      <c r="D1379" t="s">
        <v>1400</v>
      </c>
      <c r="E1379">
        <v>2.41</v>
      </c>
      <c r="F1379">
        <v>3.222</v>
      </c>
      <c r="G1379">
        <v>4.4859999999999998</v>
      </c>
      <c r="H1379">
        <v>2.7170000000000001</v>
      </c>
      <c r="I1379">
        <v>4.4710000000000001</v>
      </c>
    </row>
    <row r="1380" spans="4:9" x14ac:dyDescent="0.25">
      <c r="D1380" t="s">
        <v>1401</v>
      </c>
      <c r="E1380">
        <v>2.3610000000000002</v>
      </c>
      <c r="F1380">
        <v>3.1739999999999999</v>
      </c>
      <c r="G1380">
        <v>4.4169999999999998</v>
      </c>
      <c r="H1380">
        <v>2.657</v>
      </c>
      <c r="I1380">
        <v>4.4020000000000001</v>
      </c>
    </row>
    <row r="1381" spans="4:9" x14ac:dyDescent="0.25">
      <c r="D1381" t="s">
        <v>1402</v>
      </c>
      <c r="E1381">
        <v>2.2570000000000001</v>
      </c>
      <c r="F1381">
        <v>3.069</v>
      </c>
      <c r="G1381">
        <v>4.32</v>
      </c>
      <c r="H1381">
        <v>2.5609999999999999</v>
      </c>
      <c r="I1381">
        <v>4.32</v>
      </c>
    </row>
    <row r="1382" spans="4:9" x14ac:dyDescent="0.25">
      <c r="D1382" t="s">
        <v>1403</v>
      </c>
      <c r="E1382">
        <v>2.2360000000000002</v>
      </c>
      <c r="F1382">
        <v>3.0550000000000002</v>
      </c>
      <c r="G1382">
        <v>4.2460000000000004</v>
      </c>
      <c r="H1382">
        <v>2.488</v>
      </c>
      <c r="I1382">
        <v>4.2480000000000002</v>
      </c>
    </row>
    <row r="1383" spans="4:9" x14ac:dyDescent="0.25">
      <c r="D1383" t="s">
        <v>1404</v>
      </c>
      <c r="E1383">
        <v>2.1589999999999998</v>
      </c>
      <c r="F1383">
        <v>2.9980000000000002</v>
      </c>
      <c r="G1383">
        <v>4.24</v>
      </c>
      <c r="H1383">
        <v>2.37</v>
      </c>
      <c r="I1383">
        <v>4.2210000000000001</v>
      </c>
    </row>
    <row r="1384" spans="4:9" x14ac:dyDescent="0.25">
      <c r="D1384" t="s">
        <v>1405</v>
      </c>
      <c r="E1384">
        <v>2.181</v>
      </c>
      <c r="F1384">
        <v>3.0430000000000001</v>
      </c>
      <c r="G1384">
        <v>4.3070000000000004</v>
      </c>
      <c r="H1384">
        <v>2.415</v>
      </c>
      <c r="I1384">
        <v>4.2850000000000001</v>
      </c>
    </row>
    <row r="1385" spans="4:9" x14ac:dyDescent="0.25">
      <c r="D1385" t="s">
        <v>1406</v>
      </c>
      <c r="E1385">
        <v>2.1659999999999999</v>
      </c>
      <c r="F1385">
        <v>3.008</v>
      </c>
      <c r="G1385">
        <v>4.2450000000000001</v>
      </c>
      <c r="H1385">
        <v>2.41</v>
      </c>
      <c r="I1385">
        <v>4.2190000000000003</v>
      </c>
    </row>
    <row r="1386" spans="4:9" x14ac:dyDescent="0.25">
      <c r="D1386" t="s">
        <v>1407</v>
      </c>
      <c r="E1386">
        <v>2.2050000000000001</v>
      </c>
      <c r="F1386">
        <v>2.996</v>
      </c>
      <c r="G1386">
        <v>4.2343500000000001</v>
      </c>
      <c r="H1386">
        <v>2.4249999999999998</v>
      </c>
      <c r="I1386">
        <v>4.21495</v>
      </c>
    </row>
    <row r="1387" spans="4:9" x14ac:dyDescent="0.25">
      <c r="D1387" t="s">
        <v>1408</v>
      </c>
      <c r="E1387">
        <v>2.2240000000000002</v>
      </c>
      <c r="F1387">
        <v>3.0390000000000001</v>
      </c>
      <c r="G1387">
        <v>4.2750000000000004</v>
      </c>
      <c r="H1387">
        <v>2.444</v>
      </c>
      <c r="I1387">
        <v>4.2629999999999999</v>
      </c>
    </row>
    <row r="1388" spans="4:9" x14ac:dyDescent="0.25">
      <c r="D1388" t="s">
        <v>1409</v>
      </c>
      <c r="E1388">
        <v>2.2080000000000002</v>
      </c>
      <c r="F1388">
        <v>3.02</v>
      </c>
      <c r="G1388">
        <v>4.2549999999999999</v>
      </c>
      <c r="H1388">
        <v>2.4340000000000002</v>
      </c>
      <c r="I1388">
        <v>4.234</v>
      </c>
    </row>
    <row r="1389" spans="4:9" x14ac:dyDescent="0.25">
      <c r="D1389" t="s">
        <v>1410</v>
      </c>
      <c r="E1389">
        <v>2.173</v>
      </c>
      <c r="F1389">
        <v>2.9849999999999999</v>
      </c>
      <c r="G1389">
        <v>4.2770000000000001</v>
      </c>
      <c r="H1389">
        <v>2.4279999999999999</v>
      </c>
      <c r="I1389">
        <v>4.2480000000000002</v>
      </c>
    </row>
    <row r="1390" spans="4:9" x14ac:dyDescent="0.25">
      <c r="D1390" t="s">
        <v>1411</v>
      </c>
      <c r="E1390">
        <v>2.202</v>
      </c>
      <c r="F1390">
        <v>3.0049999999999999</v>
      </c>
      <c r="G1390">
        <v>4.3460000000000001</v>
      </c>
      <c r="H1390">
        <v>2.4550000000000001</v>
      </c>
      <c r="I1390">
        <v>4.3289999999999997</v>
      </c>
    </row>
    <row r="1391" spans="4:9" x14ac:dyDescent="0.25">
      <c r="D1391" t="s">
        <v>1412</v>
      </c>
      <c r="E1391">
        <v>2.1480000000000001</v>
      </c>
      <c r="F1391">
        <v>2.9649999999999999</v>
      </c>
      <c r="G1391">
        <v>4.2990000000000004</v>
      </c>
      <c r="H1391">
        <v>2.4390000000000001</v>
      </c>
      <c r="I1391">
        <v>4.2859999999999996</v>
      </c>
    </row>
    <row r="1392" spans="4:9" x14ac:dyDescent="0.25">
      <c r="D1392" t="s">
        <v>1413</v>
      </c>
      <c r="E1392">
        <v>2.1989999999999998</v>
      </c>
      <c r="F1392">
        <v>2.9550000000000001</v>
      </c>
      <c r="G1392">
        <v>4.3689999999999998</v>
      </c>
      <c r="H1392">
        <v>2.484</v>
      </c>
      <c r="I1392">
        <v>4.3920000000000003</v>
      </c>
    </row>
    <row r="1393" spans="4:9" x14ac:dyDescent="0.25">
      <c r="D1393" t="s">
        <v>1414</v>
      </c>
      <c r="E1393">
        <v>2.2610000000000001</v>
      </c>
      <c r="F1393">
        <v>3.02</v>
      </c>
      <c r="G1393">
        <v>4.431</v>
      </c>
      <c r="H1393">
        <v>2.585</v>
      </c>
      <c r="I1393">
        <v>4.4710000000000001</v>
      </c>
    </row>
    <row r="1394" spans="4:9" x14ac:dyDescent="0.25">
      <c r="D1394" t="s">
        <v>1415</v>
      </c>
      <c r="E1394">
        <v>2.2709999999999999</v>
      </c>
      <c r="F1394">
        <v>3.052</v>
      </c>
      <c r="G1394">
        <v>4.3979999999999997</v>
      </c>
      <c r="H1394">
        <v>2.581</v>
      </c>
      <c r="I1394">
        <v>4.4379999999999997</v>
      </c>
    </row>
    <row r="1395" spans="4:9" x14ac:dyDescent="0.25">
      <c r="D1395" t="s">
        <v>1416</v>
      </c>
      <c r="E1395">
        <v>2.2589999999999999</v>
      </c>
      <c r="F1395">
        <v>3.0169999999999999</v>
      </c>
      <c r="G1395">
        <v>4.3220000000000001</v>
      </c>
      <c r="H1395">
        <v>2.5640000000000001</v>
      </c>
      <c r="I1395">
        <v>4.3550000000000004</v>
      </c>
    </row>
    <row r="1396" spans="4:9" x14ac:dyDescent="0.25">
      <c r="D1396" t="s">
        <v>1417</v>
      </c>
      <c r="E1396">
        <v>2.2610000000000001</v>
      </c>
      <c r="F1396">
        <v>3.0419999999999998</v>
      </c>
      <c r="G1396">
        <v>4.3096300000000003</v>
      </c>
      <c r="H1396">
        <v>2.5910000000000002</v>
      </c>
      <c r="I1396">
        <v>4.3468999999999998</v>
      </c>
    </row>
    <row r="1397" spans="4:9" x14ac:dyDescent="0.25">
      <c r="D1397" t="s">
        <v>1418</v>
      </c>
      <c r="E1397">
        <v>2.2759999999999998</v>
      </c>
      <c r="F1397">
        <v>3.03</v>
      </c>
      <c r="G1397">
        <v>4.2270000000000003</v>
      </c>
      <c r="H1397">
        <v>2.5409999999999999</v>
      </c>
      <c r="I1397">
        <v>4.2779999999999996</v>
      </c>
    </row>
    <row r="1398" spans="4:9" x14ac:dyDescent="0.25">
      <c r="D1398" t="s">
        <v>1419</v>
      </c>
      <c r="E1398">
        <v>2.1949999999999998</v>
      </c>
      <c r="F1398">
        <v>2.99</v>
      </c>
      <c r="G1398">
        <v>4.2409999999999997</v>
      </c>
      <c r="H1398">
        <v>2.524</v>
      </c>
      <c r="I1398">
        <v>4.28</v>
      </c>
    </row>
    <row r="1399" spans="4:9" x14ac:dyDescent="0.25">
      <c r="D1399" t="s">
        <v>1420</v>
      </c>
      <c r="E1399">
        <v>2.2440000000000002</v>
      </c>
      <c r="F1399">
        <v>3.0150000000000001</v>
      </c>
      <c r="G1399">
        <v>4.2439999999999998</v>
      </c>
      <c r="H1399">
        <v>2.5579999999999998</v>
      </c>
      <c r="I1399">
        <v>4.3</v>
      </c>
    </row>
    <row r="1400" spans="4:9" x14ac:dyDescent="0.25">
      <c r="D1400" t="s">
        <v>1421</v>
      </c>
      <c r="E1400">
        <v>2.1659999999999999</v>
      </c>
      <c r="F1400">
        <v>2.968</v>
      </c>
      <c r="G1400">
        <v>4.2370000000000001</v>
      </c>
      <c r="H1400">
        <v>2.524</v>
      </c>
      <c r="I1400">
        <v>4.282</v>
      </c>
    </row>
    <row r="1401" spans="4:9" x14ac:dyDescent="0.25">
      <c r="D1401" t="s">
        <v>1422</v>
      </c>
      <c r="E1401">
        <v>2.0880000000000001</v>
      </c>
      <c r="F1401">
        <v>2.8969999999999998</v>
      </c>
      <c r="G1401">
        <v>4.1440000000000001</v>
      </c>
      <c r="H1401">
        <v>2.4470000000000001</v>
      </c>
      <c r="I1401">
        <v>4.2140000000000004</v>
      </c>
    </row>
    <row r="1402" spans="4:9" x14ac:dyDescent="0.25">
      <c r="D1402" t="s">
        <v>1423</v>
      </c>
      <c r="E1402">
        <v>2.048</v>
      </c>
      <c r="F1402">
        <v>2.83</v>
      </c>
      <c r="G1402">
        <v>4.1070000000000002</v>
      </c>
      <c r="H1402">
        <v>2.48</v>
      </c>
      <c r="I1402">
        <v>4.1870000000000003</v>
      </c>
    </row>
    <row r="1403" spans="4:9" x14ac:dyDescent="0.25">
      <c r="D1403" t="s">
        <v>1424</v>
      </c>
      <c r="E1403">
        <v>2.0030000000000001</v>
      </c>
      <c r="F1403">
        <v>2.78</v>
      </c>
      <c r="G1403">
        <v>4.133</v>
      </c>
      <c r="H1403">
        <v>2.4500000000000002</v>
      </c>
      <c r="I1403">
        <v>4.2309999999999999</v>
      </c>
    </row>
    <row r="1404" spans="4:9" x14ac:dyDescent="0.25">
      <c r="D1404" t="s">
        <v>1425</v>
      </c>
      <c r="E1404">
        <v>2.0219999999999998</v>
      </c>
      <c r="F1404">
        <v>2.7469999999999999</v>
      </c>
      <c r="G1404">
        <v>4.0739999999999998</v>
      </c>
      <c r="H1404">
        <v>2.4060000000000001</v>
      </c>
      <c r="I1404">
        <v>4.16</v>
      </c>
    </row>
    <row r="1405" spans="4:9" x14ac:dyDescent="0.25">
      <c r="D1405" t="s">
        <v>1426</v>
      </c>
      <c r="E1405">
        <v>1.996</v>
      </c>
      <c r="F1405">
        <v>2.74</v>
      </c>
      <c r="G1405">
        <v>4.0810000000000004</v>
      </c>
      <c r="H1405">
        <v>2.4079999999999999</v>
      </c>
      <c r="I1405">
        <v>4.1589999999999998</v>
      </c>
    </row>
    <row r="1406" spans="4:9" x14ac:dyDescent="0.25">
      <c r="D1406" t="s">
        <v>1427</v>
      </c>
      <c r="E1406">
        <v>1.9870000000000001</v>
      </c>
      <c r="F1406">
        <v>2.6949999999999998</v>
      </c>
      <c r="G1406">
        <v>4.117</v>
      </c>
      <c r="H1406">
        <v>2.3959999999999999</v>
      </c>
      <c r="I1406">
        <v>4.202</v>
      </c>
    </row>
    <row r="1407" spans="4:9" x14ac:dyDescent="0.25">
      <c r="D1407" t="s">
        <v>1428</v>
      </c>
      <c r="E1407">
        <v>2.0259999999999998</v>
      </c>
      <c r="F1407">
        <v>2.75</v>
      </c>
      <c r="G1407">
        <v>4.17</v>
      </c>
      <c r="H1407">
        <v>2.4329999999999998</v>
      </c>
      <c r="I1407">
        <v>4.2430000000000003</v>
      </c>
    </row>
    <row r="1408" spans="4:9" x14ac:dyDescent="0.25">
      <c r="D1408" t="s">
        <v>1429</v>
      </c>
      <c r="E1408">
        <v>2.0230000000000001</v>
      </c>
      <c r="F1408">
        <v>2.7309999999999999</v>
      </c>
      <c r="G1408">
        <v>4.1749999999999998</v>
      </c>
      <c r="H1408">
        <v>2.4660000000000002</v>
      </c>
      <c r="I1408">
        <v>4.2539999999999996</v>
      </c>
    </row>
    <row r="1409" spans="4:9" x14ac:dyDescent="0.25">
      <c r="D1409" t="s">
        <v>1430</v>
      </c>
      <c r="E1409">
        <v>1.9730000000000001</v>
      </c>
      <c r="F1409">
        <v>2.6949999999999998</v>
      </c>
      <c r="G1409">
        <v>4.1660000000000004</v>
      </c>
      <c r="H1409">
        <v>2.3980000000000001</v>
      </c>
      <c r="I1409">
        <v>4.2539999999999996</v>
      </c>
    </row>
    <row r="1410" spans="4:9" x14ac:dyDescent="0.25">
      <c r="D1410" t="s">
        <v>1431</v>
      </c>
      <c r="E1410">
        <v>2</v>
      </c>
      <c r="F1410">
        <v>2.7170000000000001</v>
      </c>
      <c r="G1410">
        <v>4.1749999999999998</v>
      </c>
      <c r="H1410">
        <v>2.375</v>
      </c>
      <c r="I1410">
        <v>4.2859999999999996</v>
      </c>
    </row>
    <row r="1411" spans="4:9" x14ac:dyDescent="0.25">
      <c r="D1411" t="s">
        <v>1432</v>
      </c>
      <c r="E1411">
        <v>2.0030000000000001</v>
      </c>
      <c r="F1411">
        <v>2.6859999999999999</v>
      </c>
      <c r="G1411">
        <v>4.1340000000000003</v>
      </c>
      <c r="H1411">
        <v>2.355</v>
      </c>
      <c r="I1411">
        <v>4.2450000000000001</v>
      </c>
    </row>
    <row r="1412" spans="4:9" x14ac:dyDescent="0.25">
      <c r="D1412" t="s">
        <v>1433</v>
      </c>
      <c r="E1412">
        <v>1.9690000000000001</v>
      </c>
      <c r="F1412">
        <v>2.7</v>
      </c>
      <c r="G1412">
        <v>4.0780000000000003</v>
      </c>
      <c r="H1412">
        <v>2.33</v>
      </c>
      <c r="I1412">
        <v>4.1959999999999997</v>
      </c>
    </row>
    <row r="1413" spans="4:9" x14ac:dyDescent="0.25">
      <c r="D1413" t="s">
        <v>1434</v>
      </c>
      <c r="E1413">
        <v>1.9350000000000001</v>
      </c>
      <c r="F1413">
        <v>2.6560000000000001</v>
      </c>
      <c r="G1413">
        <v>4.0730000000000004</v>
      </c>
      <c r="H1413">
        <v>2.2959999999999998</v>
      </c>
      <c r="I1413">
        <v>4.1719999999999997</v>
      </c>
    </row>
    <row r="1414" spans="4:9" x14ac:dyDescent="0.25">
      <c r="D1414" t="s">
        <v>1435</v>
      </c>
      <c r="E1414">
        <v>1.9390000000000001</v>
      </c>
      <c r="F1414">
        <v>2.649</v>
      </c>
      <c r="G1414">
        <v>4.0350000000000001</v>
      </c>
      <c r="H1414">
        <v>2.2629999999999999</v>
      </c>
      <c r="I1414">
        <v>4.1390000000000002</v>
      </c>
    </row>
    <row r="1415" spans="4:9" x14ac:dyDescent="0.25">
      <c r="D1415" t="s">
        <v>1436</v>
      </c>
      <c r="E1415">
        <v>1.907</v>
      </c>
      <c r="F1415">
        <v>2.6459999999999999</v>
      </c>
      <c r="G1415">
        <v>3.9169999999999998</v>
      </c>
      <c r="H1415">
        <v>2.2320000000000002</v>
      </c>
      <c r="I1415">
        <v>4.0330000000000004</v>
      </c>
    </row>
    <row r="1416" spans="4:9" x14ac:dyDescent="0.25">
      <c r="D1416" t="s">
        <v>1437</v>
      </c>
      <c r="E1416">
        <v>1.865</v>
      </c>
      <c r="F1416">
        <v>2.5760000000000001</v>
      </c>
      <c r="G1416">
        <v>3.8439999999999999</v>
      </c>
      <c r="H1416">
        <v>2.1619999999999999</v>
      </c>
      <c r="I1416">
        <v>3.9820000000000002</v>
      </c>
    </row>
    <row r="1417" spans="4:9" x14ac:dyDescent="0.25">
      <c r="D1417" t="s">
        <v>1438</v>
      </c>
      <c r="E1417">
        <v>1.7709999999999999</v>
      </c>
      <c r="F1417">
        <v>2.504</v>
      </c>
      <c r="G1417">
        <v>3.617</v>
      </c>
      <c r="H1417">
        <v>2.0750000000000002</v>
      </c>
      <c r="I1417">
        <v>3.79</v>
      </c>
    </row>
    <row r="1418" spans="4:9" x14ac:dyDescent="0.25">
      <c r="D1418" t="s">
        <v>1439</v>
      </c>
      <c r="E1418">
        <v>1.746</v>
      </c>
      <c r="F1418">
        <v>2.5390000000000001</v>
      </c>
      <c r="G1418">
        <v>3.625</v>
      </c>
      <c r="H1418">
        <v>2.1019999999999999</v>
      </c>
      <c r="I1418">
        <v>3.7789999999999999</v>
      </c>
    </row>
    <row r="1419" spans="4:9" x14ac:dyDescent="0.25">
      <c r="D1419" t="s">
        <v>1440</v>
      </c>
      <c r="E1419">
        <v>1.788</v>
      </c>
      <c r="F1419">
        <v>2.56</v>
      </c>
      <c r="G1419">
        <v>3.7429999999999999</v>
      </c>
      <c r="H1419">
        <v>2.125</v>
      </c>
      <c r="I1419">
        <v>3.9009999999999998</v>
      </c>
    </row>
    <row r="1420" spans="4:9" x14ac:dyDescent="0.25">
      <c r="D1420" t="s">
        <v>1441</v>
      </c>
      <c r="E1420">
        <v>1.879</v>
      </c>
      <c r="F1420">
        <v>2.6219999999999999</v>
      </c>
      <c r="G1420">
        <v>3.7759999999999998</v>
      </c>
      <c r="H1420">
        <v>2.1659999999999999</v>
      </c>
      <c r="I1420">
        <v>3.9529999999999998</v>
      </c>
    </row>
    <row r="1421" spans="4:9" x14ac:dyDescent="0.25">
      <c r="D1421" t="s">
        <v>1442</v>
      </c>
      <c r="E1421">
        <v>1.9039999999999999</v>
      </c>
      <c r="F1421">
        <v>2.6040000000000001</v>
      </c>
      <c r="G1421">
        <v>3.8260000000000001</v>
      </c>
      <c r="H1421">
        <v>2.1629999999999998</v>
      </c>
      <c r="I1421">
        <v>3.99</v>
      </c>
    </row>
    <row r="1422" spans="4:9" x14ac:dyDescent="0.25">
      <c r="D1422" t="s">
        <v>1443</v>
      </c>
      <c r="E1422">
        <v>1.8260000000000001</v>
      </c>
      <c r="F1422">
        <v>2.5569999999999999</v>
      </c>
      <c r="G1422">
        <v>3.7959999999999998</v>
      </c>
      <c r="H1422">
        <v>2.1389999999999998</v>
      </c>
      <c r="I1422">
        <v>3.94</v>
      </c>
    </row>
    <row r="1423" spans="4:9" x14ac:dyDescent="0.25">
      <c r="D1423" t="s">
        <v>1444</v>
      </c>
      <c r="E1423">
        <v>1.8109999999999999</v>
      </c>
      <c r="F1423">
        <v>2.5430000000000001</v>
      </c>
      <c r="G1423">
        <v>3.7490000000000001</v>
      </c>
      <c r="H1423">
        <v>2.1339999999999999</v>
      </c>
      <c r="I1423">
        <v>3.907</v>
      </c>
    </row>
    <row r="1424" spans="4:9" x14ac:dyDescent="0.25">
      <c r="D1424" t="s">
        <v>1445</v>
      </c>
      <c r="E1424">
        <v>1.748</v>
      </c>
      <c r="F1424">
        <v>2.4750000000000001</v>
      </c>
      <c r="G1424">
        <v>3.677</v>
      </c>
      <c r="H1424">
        <v>2.09</v>
      </c>
      <c r="I1424">
        <v>3.8450000000000002</v>
      </c>
    </row>
    <row r="1425" spans="4:9" x14ac:dyDescent="0.25">
      <c r="D1425" t="s">
        <v>1446</v>
      </c>
      <c r="E1425">
        <v>1.8089999999999999</v>
      </c>
      <c r="F1425">
        <v>2.4980000000000002</v>
      </c>
      <c r="G1425">
        <v>3.6819999999999999</v>
      </c>
      <c r="H1425">
        <v>2.0950000000000002</v>
      </c>
      <c r="I1425">
        <v>3.839</v>
      </c>
    </row>
    <row r="1426" spans="4:9" x14ac:dyDescent="0.25">
      <c r="D1426" t="s">
        <v>1447</v>
      </c>
      <c r="E1426">
        <v>1.86</v>
      </c>
      <c r="F1426">
        <v>2.5550000000000002</v>
      </c>
      <c r="G1426">
        <v>3.7970000000000002</v>
      </c>
      <c r="H1426">
        <v>2.1890000000000001</v>
      </c>
      <c r="I1426">
        <v>3.919</v>
      </c>
    </row>
    <row r="1427" spans="4:9" x14ac:dyDescent="0.25">
      <c r="D1427" t="s">
        <v>1448</v>
      </c>
      <c r="E1427">
        <v>1.8180000000000001</v>
      </c>
      <c r="F1427">
        <v>2.5209999999999999</v>
      </c>
      <c r="G1427">
        <v>3.7570000000000001</v>
      </c>
      <c r="H1427">
        <v>2.181</v>
      </c>
      <c r="I1427">
        <v>3.8839999999999999</v>
      </c>
    </row>
    <row r="1428" spans="4:9" x14ac:dyDescent="0.25">
      <c r="D1428" t="s">
        <v>1449</v>
      </c>
      <c r="E1428">
        <v>1.806</v>
      </c>
      <c r="F1428">
        <v>2.4849999999999999</v>
      </c>
      <c r="G1428">
        <v>3.762</v>
      </c>
      <c r="H1428">
        <v>2.1749999999999998</v>
      </c>
      <c r="I1428">
        <v>3.875</v>
      </c>
    </row>
    <row r="1429" spans="4:9" x14ac:dyDescent="0.25">
      <c r="D1429" t="s">
        <v>1450</v>
      </c>
      <c r="E1429">
        <v>1.8320000000000001</v>
      </c>
      <c r="F1429">
        <v>2.4910000000000001</v>
      </c>
      <c r="G1429">
        <v>3.6909999999999998</v>
      </c>
      <c r="H1429">
        <v>2.1440000000000001</v>
      </c>
      <c r="I1429">
        <v>3.81</v>
      </c>
    </row>
    <row r="1430" spans="4:9" x14ac:dyDescent="0.25">
      <c r="D1430" t="s">
        <v>1451</v>
      </c>
      <c r="E1430">
        <v>1.782</v>
      </c>
      <c r="F1430">
        <v>2.4649999999999999</v>
      </c>
      <c r="G1430">
        <v>3.6539999999999999</v>
      </c>
      <c r="H1430">
        <v>2.1080000000000001</v>
      </c>
      <c r="I1430">
        <v>3.7989999999999999</v>
      </c>
    </row>
    <row r="1431" spans="4:9" x14ac:dyDescent="0.25">
      <c r="D1431" t="s">
        <v>1452</v>
      </c>
      <c r="E1431">
        <v>1.8069999999999999</v>
      </c>
      <c r="F1431">
        <v>2.5059999999999998</v>
      </c>
      <c r="G1431">
        <v>3.7250000000000001</v>
      </c>
      <c r="H1431">
        <v>2.1640000000000001</v>
      </c>
      <c r="I1431">
        <v>3.8580000000000001</v>
      </c>
    </row>
    <row r="1432" spans="4:9" x14ac:dyDescent="0.25">
      <c r="D1432" t="s">
        <v>1453</v>
      </c>
      <c r="E1432">
        <v>1.7889999999999999</v>
      </c>
      <c r="F1432">
        <v>2.4870000000000001</v>
      </c>
      <c r="G1432">
        <v>3.6419999999999999</v>
      </c>
      <c r="H1432">
        <v>2.137</v>
      </c>
      <c r="I1432">
        <v>3.7949999999999999</v>
      </c>
    </row>
    <row r="1433" spans="4:9" x14ac:dyDescent="0.25">
      <c r="D1433" t="s">
        <v>1454</v>
      </c>
      <c r="E1433">
        <v>1.7989999999999999</v>
      </c>
      <c r="F1433">
        <v>2.508</v>
      </c>
      <c r="G1433">
        <v>3.669</v>
      </c>
      <c r="H1433">
        <v>2.1640000000000001</v>
      </c>
      <c r="I1433">
        <v>3.82</v>
      </c>
    </row>
    <row r="1434" spans="4:9" x14ac:dyDescent="0.25">
      <c r="D1434" t="s">
        <v>1455</v>
      </c>
      <c r="E1434">
        <v>1.8540000000000001</v>
      </c>
      <c r="F1434">
        <v>2.532</v>
      </c>
      <c r="G1434">
        <v>3.6549999999999998</v>
      </c>
      <c r="H1434">
        <v>2.1869999999999998</v>
      </c>
      <c r="I1434">
        <v>3.8290000000000002</v>
      </c>
    </row>
    <row r="1435" spans="4:9" x14ac:dyDescent="0.25">
      <c r="D1435" t="s">
        <v>1456</v>
      </c>
      <c r="E1435">
        <v>1.8380000000000001</v>
      </c>
      <c r="F1435">
        <v>2.5139999999999998</v>
      </c>
      <c r="G1435">
        <v>3.6640000000000001</v>
      </c>
      <c r="H1435">
        <v>2.1629999999999998</v>
      </c>
      <c r="I1435">
        <v>3.839</v>
      </c>
    </row>
    <row r="1436" spans="4:9" x14ac:dyDescent="0.25">
      <c r="D1436" t="s">
        <v>1457</v>
      </c>
      <c r="E1436">
        <v>1.8420000000000001</v>
      </c>
      <c r="F1436">
        <v>2.512</v>
      </c>
      <c r="G1436">
        <v>3.67</v>
      </c>
      <c r="H1436">
        <v>2.161</v>
      </c>
      <c r="I1436">
        <v>3.8610000000000002</v>
      </c>
    </row>
    <row r="1437" spans="4:9" x14ac:dyDescent="0.25">
      <c r="D1437" t="s">
        <v>1458</v>
      </c>
      <c r="E1437">
        <v>1.877</v>
      </c>
      <c r="F1437">
        <v>2.5049999999999999</v>
      </c>
      <c r="G1437">
        <v>3.7080000000000002</v>
      </c>
      <c r="H1437">
        <v>2.1949999999999998</v>
      </c>
      <c r="I1437">
        <v>3.9089999999999998</v>
      </c>
    </row>
    <row r="1438" spans="4:9" x14ac:dyDescent="0.25">
      <c r="D1438" t="s">
        <v>1459</v>
      </c>
      <c r="E1438">
        <v>1.895</v>
      </c>
      <c r="F1438">
        <v>2.5640000000000001</v>
      </c>
      <c r="G1438">
        <v>3.7148599999999998</v>
      </c>
      <c r="H1438">
        <v>2.226</v>
      </c>
      <c r="I1438">
        <v>3.9187599999999998</v>
      </c>
    </row>
    <row r="1439" spans="4:9" x14ac:dyDescent="0.25">
      <c r="D1439" t="s">
        <v>1460</v>
      </c>
      <c r="E1439">
        <v>1.8460000000000001</v>
      </c>
      <c r="F1439">
        <v>2.5009999999999999</v>
      </c>
      <c r="G1439">
        <v>3.64</v>
      </c>
      <c r="H1439">
        <v>2.1659999999999999</v>
      </c>
      <c r="I1439">
        <v>3.8330000000000002</v>
      </c>
    </row>
    <row r="1440" spans="4:9" x14ac:dyDescent="0.25">
      <c r="D1440" t="s">
        <v>1461</v>
      </c>
      <c r="E1440">
        <v>1.792</v>
      </c>
      <c r="F1440">
        <v>2.4580000000000002</v>
      </c>
      <c r="G1440">
        <v>3.556</v>
      </c>
      <c r="H1440">
        <v>2.1070000000000002</v>
      </c>
      <c r="I1440">
        <v>3.7549999999999999</v>
      </c>
    </row>
    <row r="1441" spans="4:9" x14ac:dyDescent="0.25">
      <c r="D1441" t="s">
        <v>1462</v>
      </c>
      <c r="E1441">
        <v>1.766</v>
      </c>
      <c r="F1441">
        <v>2.4260000000000002</v>
      </c>
      <c r="G1441">
        <v>3.5350000000000001</v>
      </c>
      <c r="H1441">
        <v>2.0939999999999999</v>
      </c>
      <c r="I1441">
        <v>3.7250000000000001</v>
      </c>
    </row>
    <row r="1442" spans="4:9" x14ac:dyDescent="0.25">
      <c r="D1442" t="s">
        <v>1463</v>
      </c>
      <c r="E1442">
        <v>1.7290000000000001</v>
      </c>
      <c r="F1442">
        <v>2.427</v>
      </c>
      <c r="G1442">
        <v>3.496</v>
      </c>
      <c r="H1442">
        <v>2.0630000000000002</v>
      </c>
      <c r="I1442">
        <v>3.7160000000000002</v>
      </c>
    </row>
    <row r="1443" spans="4:9" x14ac:dyDescent="0.25">
      <c r="D1443" t="s">
        <v>1464</v>
      </c>
      <c r="E1443">
        <v>1.7350000000000001</v>
      </c>
      <c r="F1443">
        <v>2.407</v>
      </c>
      <c r="G1443">
        <v>3.49</v>
      </c>
      <c r="H1443">
        <v>2.0390000000000001</v>
      </c>
      <c r="I1443">
        <v>3.702</v>
      </c>
    </row>
    <row r="1444" spans="4:9" x14ac:dyDescent="0.25">
      <c r="D1444" t="s">
        <v>1465</v>
      </c>
      <c r="E1444">
        <v>1.7030000000000001</v>
      </c>
      <c r="F1444">
        <v>2.3650000000000002</v>
      </c>
      <c r="G1444">
        <v>3.423</v>
      </c>
      <c r="H1444">
        <v>2.0019999999999998</v>
      </c>
      <c r="I1444">
        <v>3.64</v>
      </c>
    </row>
    <row r="1445" spans="4:9" x14ac:dyDescent="0.25">
      <c r="D1445" t="s">
        <v>1466</v>
      </c>
      <c r="E1445">
        <v>1.651</v>
      </c>
      <c r="F1445">
        <v>2.3220000000000001</v>
      </c>
      <c r="G1445">
        <v>3.452</v>
      </c>
      <c r="H1445">
        <v>1.9770000000000001</v>
      </c>
      <c r="I1445">
        <v>3.661</v>
      </c>
    </row>
    <row r="1446" spans="4:9" x14ac:dyDescent="0.25">
      <c r="D1446" t="s">
        <v>1467</v>
      </c>
      <c r="E1446">
        <v>1.669</v>
      </c>
      <c r="F1446">
        <v>2.3540000000000001</v>
      </c>
      <c r="G1446">
        <v>3.4710000000000001</v>
      </c>
      <c r="H1446">
        <v>2.044</v>
      </c>
      <c r="I1446">
        <v>3.68</v>
      </c>
    </row>
    <row r="1447" spans="4:9" x14ac:dyDescent="0.25">
      <c r="D1447" t="s">
        <v>1468</v>
      </c>
      <c r="E1447">
        <v>1.696</v>
      </c>
      <c r="F1447">
        <v>2.375</v>
      </c>
      <c r="G1447">
        <v>3.4350000000000001</v>
      </c>
      <c r="H1447">
        <v>2.0150000000000001</v>
      </c>
      <c r="I1447">
        <v>3.657</v>
      </c>
    </row>
    <row r="1448" spans="4:9" x14ac:dyDescent="0.25">
      <c r="D1448" t="s">
        <v>1469</v>
      </c>
      <c r="E1448">
        <v>1.712</v>
      </c>
      <c r="F1448">
        <v>2.3679999999999999</v>
      </c>
      <c r="G1448">
        <v>3.4039999999999999</v>
      </c>
      <c r="H1448">
        <v>1.994</v>
      </c>
      <c r="I1448">
        <v>3.6179999999999999</v>
      </c>
    </row>
    <row r="1449" spans="4:9" x14ac:dyDescent="0.25">
      <c r="D1449" t="s">
        <v>1470</v>
      </c>
      <c r="E1449">
        <v>1.706</v>
      </c>
      <c r="F1449">
        <v>2.367</v>
      </c>
      <c r="G1449">
        <v>3.4430000000000001</v>
      </c>
      <c r="H1449">
        <v>2.0339999999999998</v>
      </c>
      <c r="I1449">
        <v>3.6469999999999998</v>
      </c>
    </row>
    <row r="1450" spans="4:9" x14ac:dyDescent="0.25">
      <c r="D1450" t="s">
        <v>1471</v>
      </c>
      <c r="E1450">
        <v>1.7689999999999999</v>
      </c>
      <c r="F1450">
        <v>2.415</v>
      </c>
      <c r="G1450">
        <v>3.4929999999999999</v>
      </c>
      <c r="H1450">
        <v>2.0720000000000001</v>
      </c>
      <c r="I1450">
        <v>3.7130000000000001</v>
      </c>
    </row>
    <row r="1451" spans="4:9" x14ac:dyDescent="0.25">
      <c r="D1451" t="s">
        <v>1472</v>
      </c>
      <c r="E1451">
        <v>1.7709999999999999</v>
      </c>
      <c r="F1451">
        <v>2.3860000000000001</v>
      </c>
      <c r="G1451">
        <v>3.4860000000000002</v>
      </c>
      <c r="H1451">
        <v>2.0569999999999999</v>
      </c>
      <c r="I1451">
        <v>3.7189999999999999</v>
      </c>
    </row>
    <row r="1452" spans="4:9" x14ac:dyDescent="0.25">
      <c r="D1452" t="s">
        <v>1473</v>
      </c>
      <c r="E1452">
        <v>1.7829999999999999</v>
      </c>
      <c r="F1452">
        <v>2.399</v>
      </c>
      <c r="G1452">
        <v>3.5009999999999999</v>
      </c>
      <c r="H1452">
        <v>2.0619999999999998</v>
      </c>
      <c r="I1452">
        <v>3.7429999999999999</v>
      </c>
    </row>
    <row r="1453" spans="4:9" x14ac:dyDescent="0.25">
      <c r="D1453" t="s">
        <v>1474</v>
      </c>
      <c r="E1453">
        <v>1.744</v>
      </c>
      <c r="F1453">
        <v>2.3570000000000002</v>
      </c>
      <c r="G1453">
        <v>3.508</v>
      </c>
      <c r="H1453">
        <v>1.996</v>
      </c>
      <c r="I1453">
        <v>3.7530000000000001</v>
      </c>
    </row>
    <row r="1454" spans="4:9" x14ac:dyDescent="0.25">
      <c r="D1454" t="s">
        <v>1475</v>
      </c>
      <c r="E1454">
        <v>1.716</v>
      </c>
      <c r="F1454">
        <v>2.3109999999999999</v>
      </c>
      <c r="G1454">
        <v>3.472</v>
      </c>
      <c r="H1454">
        <v>1.9590000000000001</v>
      </c>
      <c r="I1454">
        <v>3.7320000000000002</v>
      </c>
    </row>
    <row r="1455" spans="4:9" x14ac:dyDescent="0.25">
      <c r="D1455" t="s">
        <v>1476</v>
      </c>
      <c r="E1455">
        <v>1.7749999999999999</v>
      </c>
      <c r="F1455">
        <v>2.3679999999999999</v>
      </c>
      <c r="G1455">
        <v>3.5270000000000001</v>
      </c>
      <c r="H1455">
        <v>2</v>
      </c>
      <c r="I1455">
        <v>3.7909999999999999</v>
      </c>
    </row>
    <row r="1456" spans="4:9" x14ac:dyDescent="0.25">
      <c r="D1456" t="s">
        <v>1477</v>
      </c>
      <c r="E1456">
        <v>1.744</v>
      </c>
      <c r="F1456">
        <v>2.3580000000000001</v>
      </c>
      <c r="G1456">
        <v>3.5649999999999999</v>
      </c>
      <c r="H1456">
        <v>2.0089999999999999</v>
      </c>
      <c r="I1456">
        <v>3.7959999999999998</v>
      </c>
    </row>
    <row r="1457" spans="4:9" x14ac:dyDescent="0.25">
      <c r="D1457" t="s">
        <v>1478</v>
      </c>
      <c r="E1457">
        <v>1.7450000000000001</v>
      </c>
      <c r="F1457">
        <v>2.3420000000000001</v>
      </c>
      <c r="G1457">
        <v>3.5030000000000001</v>
      </c>
      <c r="H1457">
        <v>1.9510000000000001</v>
      </c>
      <c r="I1457">
        <v>3.7509999999999999</v>
      </c>
    </row>
    <row r="1458" spans="4:9" x14ac:dyDescent="0.25">
      <c r="D1458" t="s">
        <v>1479</v>
      </c>
      <c r="E1458">
        <v>1.708</v>
      </c>
      <c r="F1458">
        <v>2.3359999999999999</v>
      </c>
      <c r="G1458">
        <v>3.5640000000000001</v>
      </c>
      <c r="H1458">
        <v>1.946</v>
      </c>
      <c r="I1458">
        <v>3.7869999999999999</v>
      </c>
    </row>
    <row r="1459" spans="4:9" x14ac:dyDescent="0.25">
      <c r="D1459" t="s">
        <v>1480</v>
      </c>
      <c r="E1459">
        <v>1.6579999999999999</v>
      </c>
      <c r="F1459">
        <v>2.2869999999999999</v>
      </c>
      <c r="G1459">
        <v>3.5089999999999999</v>
      </c>
      <c r="H1459">
        <v>1.8720000000000001</v>
      </c>
      <c r="I1459">
        <v>3.7330000000000001</v>
      </c>
    </row>
    <row r="1460" spans="4:9" x14ac:dyDescent="0.25">
      <c r="D1460" t="s">
        <v>1481</v>
      </c>
      <c r="E1460">
        <v>1.7230000000000001</v>
      </c>
      <c r="F1460">
        <v>2.363</v>
      </c>
      <c r="G1460">
        <v>3.552</v>
      </c>
      <c r="H1460">
        <v>1.929</v>
      </c>
      <c r="I1460">
        <v>3.7829999999999999</v>
      </c>
    </row>
    <row r="1461" spans="4:9" x14ac:dyDescent="0.25">
      <c r="D1461" t="s">
        <v>1482</v>
      </c>
      <c r="E1461">
        <v>1.7490000000000001</v>
      </c>
      <c r="F1461">
        <v>2.3940000000000001</v>
      </c>
      <c r="G1461">
        <v>3.6280000000000001</v>
      </c>
      <c r="H1461">
        <v>1.9750000000000001</v>
      </c>
      <c r="I1461">
        <v>3.8460000000000001</v>
      </c>
    </row>
    <row r="1462" spans="4:9" x14ac:dyDescent="0.25">
      <c r="D1462" t="s">
        <v>1483</v>
      </c>
      <c r="E1462">
        <v>1.8129999999999999</v>
      </c>
      <c r="F1462">
        <v>2.5870000000000002</v>
      </c>
      <c r="G1462">
        <v>3.8039999999999998</v>
      </c>
      <c r="H1462">
        <v>2.0750000000000002</v>
      </c>
      <c r="I1462">
        <v>3.9689999999999999</v>
      </c>
    </row>
    <row r="1463" spans="4:9" x14ac:dyDescent="0.25">
      <c r="D1463" t="s">
        <v>1484</v>
      </c>
      <c r="E1463">
        <v>1.9179999999999999</v>
      </c>
      <c r="F1463">
        <v>2.6819999999999999</v>
      </c>
      <c r="G1463">
        <v>3.867</v>
      </c>
      <c r="H1463">
        <v>2.1259999999999999</v>
      </c>
      <c r="I1463">
        <v>4.0289999999999999</v>
      </c>
    </row>
    <row r="1464" spans="4:9" x14ac:dyDescent="0.25">
      <c r="D1464" t="s">
        <v>1485</v>
      </c>
      <c r="E1464">
        <v>1.9430000000000001</v>
      </c>
      <c r="F1464">
        <v>2.7269999999999999</v>
      </c>
      <c r="G1464">
        <v>3.8479999999999999</v>
      </c>
      <c r="H1464">
        <v>2.109</v>
      </c>
      <c r="I1464">
        <v>4.016</v>
      </c>
    </row>
    <row r="1465" spans="4:9" x14ac:dyDescent="0.25">
      <c r="D1465" t="s">
        <v>1486</v>
      </c>
      <c r="E1465">
        <v>1.9670000000000001</v>
      </c>
      <c r="F1465">
        <v>2.7519999999999998</v>
      </c>
      <c r="G1465">
        <v>3.9180000000000001</v>
      </c>
      <c r="H1465">
        <v>2.13</v>
      </c>
      <c r="I1465">
        <v>4.0750000000000002</v>
      </c>
    </row>
    <row r="1466" spans="4:9" x14ac:dyDescent="0.25">
      <c r="D1466" t="s">
        <v>1487</v>
      </c>
      <c r="E1466">
        <v>1.91</v>
      </c>
      <c r="F1466">
        <v>2.714</v>
      </c>
      <c r="G1466">
        <v>3.8889999999999998</v>
      </c>
      <c r="H1466">
        <v>2.11</v>
      </c>
      <c r="I1466">
        <v>4.0670000000000002</v>
      </c>
    </row>
    <row r="1467" spans="4:9" x14ac:dyDescent="0.25">
      <c r="D1467" t="s">
        <v>1488</v>
      </c>
      <c r="E1467">
        <v>1.929</v>
      </c>
      <c r="F1467">
        <v>2.7170000000000001</v>
      </c>
      <c r="G1467">
        <v>3.8980000000000001</v>
      </c>
      <c r="H1467">
        <v>2.1139999999999999</v>
      </c>
      <c r="I1467">
        <v>4.0960000000000001</v>
      </c>
    </row>
    <row r="1468" spans="4:9" x14ac:dyDescent="0.25">
      <c r="D1468" t="s">
        <v>1489</v>
      </c>
      <c r="E1468">
        <v>1.9359999999999999</v>
      </c>
      <c r="F1468">
        <v>2.669</v>
      </c>
      <c r="G1468">
        <v>3.92652</v>
      </c>
      <c r="H1468">
        <v>2.1389999999999998</v>
      </c>
      <c r="I1468">
        <v>4.1120799999999997</v>
      </c>
    </row>
    <row r="1469" spans="4:9" x14ac:dyDescent="0.25">
      <c r="D1469" t="s">
        <v>1490</v>
      </c>
      <c r="E1469">
        <v>1.871</v>
      </c>
      <c r="F1469">
        <v>2.5960000000000001</v>
      </c>
      <c r="G1469">
        <v>3.8540000000000001</v>
      </c>
      <c r="H1469">
        <v>2.0880000000000001</v>
      </c>
      <c r="I1469">
        <v>4.0339999999999998</v>
      </c>
    </row>
    <row r="1470" spans="4:9" x14ac:dyDescent="0.25">
      <c r="D1470" t="s">
        <v>1491</v>
      </c>
      <c r="E1470">
        <v>1.8260000000000001</v>
      </c>
      <c r="F1470">
        <v>2.573</v>
      </c>
      <c r="G1470">
        <v>3.847</v>
      </c>
      <c r="H1470">
        <v>2.048</v>
      </c>
      <c r="I1470">
        <v>4.0179999999999998</v>
      </c>
    </row>
    <row r="1471" spans="4:9" x14ac:dyDescent="0.25">
      <c r="D1471" t="s">
        <v>1492</v>
      </c>
      <c r="E1471">
        <v>1.823</v>
      </c>
      <c r="F1471">
        <v>2.552</v>
      </c>
      <c r="G1471">
        <v>3.9039999999999999</v>
      </c>
      <c r="H1471">
        <v>2.056</v>
      </c>
      <c r="I1471">
        <v>4.093</v>
      </c>
    </row>
    <row r="1472" spans="4:9" x14ac:dyDescent="0.25">
      <c r="D1472" t="s">
        <v>1493</v>
      </c>
      <c r="E1472">
        <v>1.8360000000000001</v>
      </c>
      <c r="F1472">
        <v>2.5419999999999998</v>
      </c>
      <c r="G1472">
        <v>3.88</v>
      </c>
      <c r="H1472">
        <v>2.02</v>
      </c>
      <c r="I1472">
        <v>4.0830000000000002</v>
      </c>
    </row>
    <row r="1473" spans="4:9" x14ac:dyDescent="0.25">
      <c r="D1473" t="s">
        <v>1494</v>
      </c>
      <c r="E1473">
        <v>1.927</v>
      </c>
      <c r="F1473">
        <v>2.6179999999999999</v>
      </c>
      <c r="G1473">
        <v>3.9849999999999999</v>
      </c>
      <c r="H1473">
        <v>2.1150000000000002</v>
      </c>
      <c r="I1473">
        <v>4.1959999999999997</v>
      </c>
    </row>
    <row r="1474" spans="4:9" x14ac:dyDescent="0.25">
      <c r="D1474" t="s">
        <v>1495</v>
      </c>
      <c r="E1474">
        <v>1.9279999999999999</v>
      </c>
      <c r="F1474">
        <v>2.6339999999999999</v>
      </c>
      <c r="G1474">
        <v>4.0060000000000002</v>
      </c>
      <c r="H1474">
        <v>2.1520000000000001</v>
      </c>
      <c r="I1474">
        <v>4.2080000000000002</v>
      </c>
    </row>
    <row r="1475" spans="4:9" x14ac:dyDescent="0.25">
      <c r="D1475" t="s">
        <v>1496</v>
      </c>
      <c r="E1475">
        <v>1.9330000000000001</v>
      </c>
      <c r="F1475">
        <v>2.6619999999999999</v>
      </c>
      <c r="G1475">
        <v>4.0579999999999998</v>
      </c>
      <c r="H1475">
        <v>2.117</v>
      </c>
      <c r="I1475">
        <v>4.2460000000000004</v>
      </c>
    </row>
    <row r="1476" spans="4:9" x14ac:dyDescent="0.25">
      <c r="D1476" t="s">
        <v>1497</v>
      </c>
      <c r="E1476">
        <v>1.92</v>
      </c>
      <c r="F1476">
        <v>2.6259999999999999</v>
      </c>
      <c r="G1476">
        <v>4.0350000000000001</v>
      </c>
      <c r="H1476">
        <v>2.0720000000000001</v>
      </c>
      <c r="I1476">
        <v>4.2119999999999997</v>
      </c>
    </row>
    <row r="1477" spans="4:9" x14ac:dyDescent="0.25">
      <c r="D1477" t="s">
        <v>1498</v>
      </c>
      <c r="E1477">
        <v>1.887</v>
      </c>
      <c r="F1477">
        <v>2.6349999999999998</v>
      </c>
      <c r="G1477">
        <v>4.0670000000000002</v>
      </c>
      <c r="H1477">
        <v>2.1190000000000002</v>
      </c>
      <c r="I1477">
        <v>4.242</v>
      </c>
    </row>
    <row r="1478" spans="4:9" x14ac:dyDescent="0.25">
      <c r="D1478" t="s">
        <v>1499</v>
      </c>
      <c r="E1478">
        <v>1.883</v>
      </c>
      <c r="F1478">
        <v>2.5979999999999999</v>
      </c>
      <c r="G1478">
        <v>4.1139999999999999</v>
      </c>
      <c r="H1478">
        <v>2.1059999999999999</v>
      </c>
      <c r="I1478">
        <v>4.282</v>
      </c>
    </row>
    <row r="1479" spans="4:9" x14ac:dyDescent="0.25">
      <c r="D1479" t="s">
        <v>1500</v>
      </c>
      <c r="E1479">
        <v>1.887</v>
      </c>
      <c r="F1479">
        <v>2.6139999999999999</v>
      </c>
      <c r="G1479">
        <v>4.0830000000000002</v>
      </c>
      <c r="H1479">
        <v>2.153</v>
      </c>
      <c r="I1479">
        <v>4.2560000000000002</v>
      </c>
    </row>
    <row r="1480" spans="4:9" x14ac:dyDescent="0.25">
      <c r="D1480" t="s">
        <v>1501</v>
      </c>
      <c r="E1480">
        <v>1.8839999999999999</v>
      </c>
      <c r="F1480">
        <v>2.6120000000000001</v>
      </c>
      <c r="G1480">
        <v>4.16</v>
      </c>
      <c r="H1480">
        <v>2.2669999999999999</v>
      </c>
      <c r="I1480">
        <v>4.3</v>
      </c>
    </row>
    <row r="1481" spans="4:9" x14ac:dyDescent="0.25">
      <c r="D1481" t="s">
        <v>1502</v>
      </c>
      <c r="E1481">
        <v>1.946</v>
      </c>
      <c r="F1481">
        <v>2.673</v>
      </c>
      <c r="G1481">
        <v>4.1550000000000002</v>
      </c>
      <c r="H1481">
        <v>2.2559999999999998</v>
      </c>
      <c r="I1481">
        <v>4.282</v>
      </c>
    </row>
    <row r="1482" spans="4:9" x14ac:dyDescent="0.25">
      <c r="D1482" t="s">
        <v>1503</v>
      </c>
      <c r="E1482">
        <v>1.9319999999999999</v>
      </c>
      <c r="F1482">
        <v>2.665</v>
      </c>
      <c r="G1482">
        <v>4.2270000000000003</v>
      </c>
      <c r="H1482">
        <v>2.2480000000000002</v>
      </c>
      <c r="I1482">
        <v>4.3860000000000001</v>
      </c>
    </row>
    <row r="1483" spans="4:9" x14ac:dyDescent="0.25">
      <c r="D1483" t="s">
        <v>1504</v>
      </c>
      <c r="E1483">
        <v>1.9610000000000001</v>
      </c>
      <c r="F1483">
        <v>2.6920000000000002</v>
      </c>
      <c r="G1483">
        <v>4.1479999999999997</v>
      </c>
      <c r="H1483">
        <v>2.258</v>
      </c>
      <c r="I1483">
        <v>4.2850000000000001</v>
      </c>
    </row>
    <row r="1484" spans="4:9" x14ac:dyDescent="0.25">
      <c r="D1484" t="s">
        <v>1505</v>
      </c>
      <c r="E1484">
        <v>2.016</v>
      </c>
      <c r="F1484">
        <v>2.7469999999999999</v>
      </c>
      <c r="G1484">
        <v>4.1580000000000004</v>
      </c>
      <c r="H1484">
        <v>2.29</v>
      </c>
      <c r="I1484">
        <v>4.2809999999999997</v>
      </c>
    </row>
    <row r="1485" spans="4:9" x14ac:dyDescent="0.25">
      <c r="D1485" t="s">
        <v>1506</v>
      </c>
      <c r="E1485">
        <v>1.9870000000000001</v>
      </c>
      <c r="F1485">
        <v>2.71</v>
      </c>
      <c r="G1485">
        <v>4.2709999999999999</v>
      </c>
      <c r="H1485">
        <v>2.1989999999999998</v>
      </c>
      <c r="I1485">
        <v>4.4290000000000003</v>
      </c>
    </row>
    <row r="1486" spans="4:9" x14ac:dyDescent="0.25">
      <c r="D1486" t="s">
        <v>1507</v>
      </c>
      <c r="E1486">
        <v>2.0329999999999999</v>
      </c>
      <c r="F1486">
        <v>2.758</v>
      </c>
      <c r="G1486">
        <v>4.17</v>
      </c>
      <c r="H1486">
        <v>2.2480000000000002</v>
      </c>
      <c r="I1486">
        <v>4.3259999999999996</v>
      </c>
    </row>
    <row r="1487" spans="4:9" x14ac:dyDescent="0.25">
      <c r="D1487" t="s">
        <v>1508</v>
      </c>
      <c r="E1487">
        <v>2.0009999999999999</v>
      </c>
      <c r="F1487">
        <v>2.7189999999999999</v>
      </c>
      <c r="G1487">
        <v>4.1950000000000003</v>
      </c>
      <c r="H1487">
        <v>2.2000000000000002</v>
      </c>
      <c r="I1487">
        <v>4.3079999999999998</v>
      </c>
    </row>
    <row r="1488" spans="4:9" x14ac:dyDescent="0.25">
      <c r="D1488" t="s">
        <v>1509</v>
      </c>
      <c r="E1488">
        <v>1.9490000000000001</v>
      </c>
      <c r="F1488">
        <v>2.6869999999999998</v>
      </c>
      <c r="G1488">
        <v>4.2373900000000004</v>
      </c>
      <c r="H1488">
        <v>2.1560000000000001</v>
      </c>
      <c r="I1488">
        <v>4.3354600000000003</v>
      </c>
    </row>
    <row r="1489" spans="4:9" x14ac:dyDescent="0.25">
      <c r="D1489" t="s">
        <v>1510</v>
      </c>
      <c r="E1489">
        <v>1.98</v>
      </c>
      <c r="F1489">
        <v>2.673</v>
      </c>
      <c r="G1489">
        <v>4.3150000000000004</v>
      </c>
      <c r="H1489">
        <v>2.202</v>
      </c>
      <c r="I1489">
        <v>4.431</v>
      </c>
    </row>
    <row r="1490" spans="4:9" x14ac:dyDescent="0.25">
      <c r="D1490" t="s">
        <v>1511</v>
      </c>
      <c r="E1490">
        <v>1.9330000000000001</v>
      </c>
      <c r="F1490">
        <v>2.694</v>
      </c>
      <c r="G1490">
        <v>4.3029999999999999</v>
      </c>
      <c r="H1490">
        <v>2.2189999999999999</v>
      </c>
      <c r="I1490">
        <v>4.4530000000000003</v>
      </c>
    </row>
    <row r="1491" spans="4:9" x14ac:dyDescent="0.25">
      <c r="D1491" t="s">
        <v>1512</v>
      </c>
      <c r="E1491">
        <v>1.9319999999999999</v>
      </c>
      <c r="F1491">
        <v>2.6349999999999998</v>
      </c>
      <c r="G1491">
        <v>4.335</v>
      </c>
      <c r="H1491">
        <v>2.1539999999999999</v>
      </c>
      <c r="I1491">
        <v>4.4470000000000001</v>
      </c>
    </row>
    <row r="1492" spans="4:9" x14ac:dyDescent="0.25">
      <c r="D1492" t="s">
        <v>1513</v>
      </c>
      <c r="E1492">
        <v>1.94</v>
      </c>
      <c r="F1492">
        <v>2.6389999999999998</v>
      </c>
      <c r="G1492">
        <v>4.3120000000000003</v>
      </c>
      <c r="H1492">
        <v>2.1669999999999998</v>
      </c>
      <c r="I1492">
        <v>4.4450000000000003</v>
      </c>
    </row>
    <row r="1493" spans="4:9" x14ac:dyDescent="0.25">
      <c r="D1493" t="s">
        <v>1514</v>
      </c>
      <c r="E1493">
        <v>1.9410000000000001</v>
      </c>
      <c r="F1493">
        <v>2.6680000000000001</v>
      </c>
      <c r="G1493">
        <v>4.2770000000000001</v>
      </c>
      <c r="H1493">
        <v>2.2050000000000001</v>
      </c>
      <c r="I1493">
        <v>4.4139999999999997</v>
      </c>
    </row>
    <row r="1494" spans="4:9" x14ac:dyDescent="0.25">
      <c r="D1494" t="s">
        <v>1515</v>
      </c>
      <c r="E1494">
        <v>1.9119999999999999</v>
      </c>
      <c r="F1494">
        <v>2.6680000000000001</v>
      </c>
      <c r="G1494">
        <v>4.2610000000000001</v>
      </c>
      <c r="H1494">
        <v>2.1709999999999998</v>
      </c>
      <c r="I1494">
        <v>4.3959999999999999</v>
      </c>
    </row>
    <row r="1495" spans="4:9" x14ac:dyDescent="0.25">
      <c r="D1495" t="s">
        <v>1516</v>
      </c>
      <c r="E1495">
        <v>1.9410000000000001</v>
      </c>
      <c r="F1495">
        <v>2.7010000000000001</v>
      </c>
      <c r="G1495">
        <v>4.2839999999999998</v>
      </c>
      <c r="H1495">
        <v>2.1760000000000002</v>
      </c>
      <c r="I1495">
        <v>4.4139999999999997</v>
      </c>
    </row>
    <row r="1496" spans="4:9" x14ac:dyDescent="0.25">
      <c r="D1496" t="s">
        <v>1517</v>
      </c>
      <c r="E1496">
        <v>1.913</v>
      </c>
      <c r="F1496">
        <v>2.6829999999999998</v>
      </c>
      <c r="G1496">
        <v>4.3</v>
      </c>
      <c r="H1496">
        <v>2.1389999999999998</v>
      </c>
      <c r="I1496">
        <v>4.42</v>
      </c>
    </row>
    <row r="1497" spans="4:9" x14ac:dyDescent="0.25">
      <c r="D1497" t="s">
        <v>1518</v>
      </c>
      <c r="E1497">
        <v>1.869</v>
      </c>
      <c r="F1497">
        <v>2.633</v>
      </c>
      <c r="G1497">
        <v>4.306</v>
      </c>
      <c r="H1497">
        <v>2.0619999999999998</v>
      </c>
      <c r="I1497">
        <v>4.4119999999999999</v>
      </c>
    </row>
    <row r="1498" spans="4:9" x14ac:dyDescent="0.25">
      <c r="D1498" t="s">
        <v>1519</v>
      </c>
      <c r="E1498">
        <v>1.8160000000000001</v>
      </c>
      <c r="F1498">
        <v>2.577</v>
      </c>
      <c r="G1498">
        <v>4.1760000000000002</v>
      </c>
      <c r="H1498">
        <v>2.0470000000000002</v>
      </c>
      <c r="I1498">
        <v>4.2770000000000001</v>
      </c>
    </row>
    <row r="1499" spans="4:9" x14ac:dyDescent="0.25">
      <c r="D1499" t="s">
        <v>1520</v>
      </c>
      <c r="E1499">
        <v>1.8220000000000001</v>
      </c>
      <c r="F1499">
        <v>2.5550000000000002</v>
      </c>
      <c r="G1499">
        <v>4.1829999999999998</v>
      </c>
      <c r="H1499">
        <v>2.0259999999999998</v>
      </c>
      <c r="I1499">
        <v>4.2949999999999999</v>
      </c>
    </row>
    <row r="1500" spans="4:9" x14ac:dyDescent="0.25">
      <c r="D1500" t="s">
        <v>1521</v>
      </c>
      <c r="E1500">
        <v>1.734</v>
      </c>
      <c r="F1500">
        <v>2.5369999999999999</v>
      </c>
      <c r="G1500">
        <v>4.1340000000000003</v>
      </c>
      <c r="H1500">
        <v>2.0089999999999999</v>
      </c>
      <c r="I1500">
        <v>4.2610000000000001</v>
      </c>
    </row>
    <row r="1501" spans="4:9" x14ac:dyDescent="0.25">
      <c r="D1501" t="s">
        <v>1522</v>
      </c>
      <c r="E1501">
        <v>1.7769999999999999</v>
      </c>
      <c r="F1501">
        <v>2.5230000000000001</v>
      </c>
      <c r="G1501">
        <v>4.1214599999999999</v>
      </c>
      <c r="H1501">
        <v>1.972</v>
      </c>
      <c r="I1501">
        <v>4.2497999999999996</v>
      </c>
    </row>
    <row r="1502" spans="4:9" x14ac:dyDescent="0.25">
      <c r="D1502" t="s">
        <v>1523</v>
      </c>
      <c r="E1502">
        <v>1.758</v>
      </c>
      <c r="F1502">
        <v>2.4929999999999999</v>
      </c>
      <c r="G1502">
        <v>4.0549999999999997</v>
      </c>
      <c r="H1502">
        <v>1.927</v>
      </c>
      <c r="I1502">
        <v>4.18</v>
      </c>
    </row>
    <row r="1503" spans="4:9" x14ac:dyDescent="0.25">
      <c r="D1503" t="s">
        <v>1524</v>
      </c>
      <c r="E1503">
        <v>1.702</v>
      </c>
      <c r="F1503">
        <v>2.448</v>
      </c>
      <c r="G1503">
        <v>4.0919999999999996</v>
      </c>
      <c r="H1503">
        <v>1.871</v>
      </c>
      <c r="I1503">
        <v>4.1959999999999997</v>
      </c>
    </row>
    <row r="1504" spans="4:9" x14ac:dyDescent="0.25">
      <c r="D1504" t="s">
        <v>1525</v>
      </c>
      <c r="E1504">
        <v>1.734</v>
      </c>
      <c r="F1504">
        <v>2.4449999999999998</v>
      </c>
      <c r="G1504">
        <v>4.1130000000000004</v>
      </c>
      <c r="H1504">
        <v>1.9059999999999999</v>
      </c>
      <c r="I1504">
        <v>4.2279999999999998</v>
      </c>
    </row>
    <row r="1505" spans="4:9" x14ac:dyDescent="0.25">
      <c r="D1505" t="s">
        <v>1526</v>
      </c>
      <c r="E1505">
        <v>1.79</v>
      </c>
      <c r="F1505">
        <v>2.5070000000000001</v>
      </c>
      <c r="G1505">
        <v>4.069</v>
      </c>
      <c r="H1505">
        <v>1.913</v>
      </c>
      <c r="I1505">
        <v>4.1820000000000004</v>
      </c>
    </row>
    <row r="1506" spans="4:9" x14ac:dyDescent="0.25">
      <c r="D1506" t="s">
        <v>1527</v>
      </c>
      <c r="E1506">
        <v>1.8879999999999999</v>
      </c>
      <c r="F1506">
        <v>2.5950000000000002</v>
      </c>
      <c r="G1506">
        <v>4.0759999999999996</v>
      </c>
      <c r="H1506">
        <v>1.98</v>
      </c>
      <c r="I1506">
        <v>4.18</v>
      </c>
    </row>
    <row r="1507" spans="4:9" x14ac:dyDescent="0.25">
      <c r="D1507" t="s">
        <v>1528</v>
      </c>
      <c r="E1507">
        <v>1.837</v>
      </c>
      <c r="F1507">
        <v>2.585</v>
      </c>
      <c r="G1507">
        <v>4.032</v>
      </c>
      <c r="H1507">
        <v>1.9710000000000001</v>
      </c>
      <c r="I1507">
        <v>4.149</v>
      </c>
    </row>
    <row r="1508" spans="4:9" x14ac:dyDescent="0.25">
      <c r="D1508" t="s">
        <v>1529</v>
      </c>
      <c r="E1508">
        <v>1.881</v>
      </c>
      <c r="F1508">
        <v>2.585</v>
      </c>
      <c r="G1508">
        <v>4.0759999999999996</v>
      </c>
      <c r="H1508">
        <v>1.9770000000000001</v>
      </c>
      <c r="I1508">
        <v>4.2009999999999996</v>
      </c>
    </row>
    <row r="1509" spans="4:9" x14ac:dyDescent="0.25">
      <c r="D1509" t="s">
        <v>1530</v>
      </c>
      <c r="E1509">
        <v>1.863</v>
      </c>
      <c r="F1509">
        <v>2.5939999999999999</v>
      </c>
      <c r="G1509">
        <v>4.0999999999999996</v>
      </c>
      <c r="H1509">
        <v>1.9550000000000001</v>
      </c>
      <c r="I1509">
        <v>4.2300000000000004</v>
      </c>
    </row>
    <row r="1510" spans="4:9" x14ac:dyDescent="0.25">
      <c r="D1510" t="s">
        <v>1531</v>
      </c>
      <c r="E1510">
        <v>1.86</v>
      </c>
      <c r="F1510">
        <v>2.5979999999999999</v>
      </c>
      <c r="G1510">
        <v>4.1390000000000002</v>
      </c>
      <c r="H1510">
        <v>1.9590000000000001</v>
      </c>
      <c r="I1510">
        <v>4.2750000000000004</v>
      </c>
    </row>
    <row r="1511" spans="4:9" x14ac:dyDescent="0.25">
      <c r="D1511" t="s">
        <v>1532</v>
      </c>
      <c r="E1511">
        <v>1.9159999999999999</v>
      </c>
      <c r="F1511">
        <v>2.65</v>
      </c>
      <c r="G1511">
        <v>4.1929999999999996</v>
      </c>
      <c r="H1511">
        <v>2.0369999999999999</v>
      </c>
      <c r="I1511">
        <v>4.3360000000000003</v>
      </c>
    </row>
    <row r="1512" spans="4:9" x14ac:dyDescent="0.25">
      <c r="D1512" t="s">
        <v>1533</v>
      </c>
      <c r="E1512">
        <v>1.9470000000000001</v>
      </c>
      <c r="F1512">
        <v>2.7090000000000001</v>
      </c>
      <c r="G1512">
        <v>4.2480000000000002</v>
      </c>
      <c r="H1512">
        <v>2.089</v>
      </c>
      <c r="I1512">
        <v>4.3970000000000002</v>
      </c>
    </row>
    <row r="1513" spans="4:9" x14ac:dyDescent="0.25">
      <c r="D1513" t="s">
        <v>1534</v>
      </c>
      <c r="E1513">
        <v>1.9830000000000001</v>
      </c>
      <c r="F1513">
        <v>2.73</v>
      </c>
      <c r="G1513">
        <v>4.2610000000000001</v>
      </c>
      <c r="H1513">
        <v>2.0649999999999999</v>
      </c>
      <c r="I1513">
        <v>4.4029999999999996</v>
      </c>
    </row>
    <row r="1514" spans="4:9" x14ac:dyDescent="0.25">
      <c r="D1514" t="s">
        <v>1535</v>
      </c>
      <c r="E1514">
        <v>1.9750000000000001</v>
      </c>
      <c r="F1514">
        <v>2.7450000000000001</v>
      </c>
      <c r="G1514">
        <v>4.2590000000000003</v>
      </c>
      <c r="H1514">
        <v>2.0670000000000002</v>
      </c>
      <c r="I1514">
        <v>4.3949999999999996</v>
      </c>
    </row>
    <row r="1515" spans="4:9" x14ac:dyDescent="0.25">
      <c r="D1515" t="s">
        <v>1536</v>
      </c>
      <c r="E1515">
        <v>1.9930000000000001</v>
      </c>
      <c r="F1515">
        <v>2.7570000000000001</v>
      </c>
      <c r="G1515">
        <v>4.407</v>
      </c>
      <c r="H1515">
        <v>2.069</v>
      </c>
      <c r="I1515">
        <v>4.5199999999999996</v>
      </c>
    </row>
    <row r="1516" spans="4:9" x14ac:dyDescent="0.25">
      <c r="D1516" t="s">
        <v>1537</v>
      </c>
      <c r="E1516">
        <v>2.0979999999999999</v>
      </c>
      <c r="F1516">
        <v>2.8690000000000002</v>
      </c>
      <c r="G1516">
        <v>4.4249999999999998</v>
      </c>
      <c r="H1516">
        <v>2.1160000000000001</v>
      </c>
      <c r="I1516">
        <v>4.5659999999999998</v>
      </c>
    </row>
    <row r="1517" spans="4:9" x14ac:dyDescent="0.25">
      <c r="D1517" t="s">
        <v>1538</v>
      </c>
      <c r="E1517">
        <v>2.0539999999999998</v>
      </c>
      <c r="F1517">
        <v>2.8580000000000001</v>
      </c>
      <c r="G1517">
        <v>4.3860000000000001</v>
      </c>
      <c r="H1517">
        <v>2.0939999999999999</v>
      </c>
      <c r="I1517">
        <v>4.53</v>
      </c>
    </row>
    <row r="1518" spans="4:9" x14ac:dyDescent="0.25">
      <c r="D1518" t="s">
        <v>1539</v>
      </c>
      <c r="E1518">
        <v>2.109</v>
      </c>
      <c r="F1518">
        <v>2.8959999999999999</v>
      </c>
      <c r="G1518">
        <v>4.4359999999999999</v>
      </c>
      <c r="H1518">
        <v>2.1280000000000001</v>
      </c>
      <c r="I1518">
        <v>4.5890000000000004</v>
      </c>
    </row>
    <row r="1519" spans="4:9" x14ac:dyDescent="0.25">
      <c r="D1519" t="s">
        <v>1540</v>
      </c>
      <c r="E1519">
        <v>2.17</v>
      </c>
      <c r="F1519">
        <v>2.96</v>
      </c>
      <c r="G1519">
        <v>4.4649999999999999</v>
      </c>
      <c r="H1519">
        <v>2.2010000000000001</v>
      </c>
      <c r="I1519">
        <v>4.6289999999999996</v>
      </c>
    </row>
    <row r="1520" spans="4:9" x14ac:dyDescent="0.25">
      <c r="D1520" t="s">
        <v>1541</v>
      </c>
      <c r="E1520">
        <v>2.1579999999999999</v>
      </c>
      <c r="F1520">
        <v>2.9820000000000002</v>
      </c>
      <c r="G1520">
        <v>4.3609999999999998</v>
      </c>
      <c r="H1520">
        <v>2.157</v>
      </c>
      <c r="I1520">
        <v>4.5350000000000001</v>
      </c>
    </row>
    <row r="1521" spans="4:9" x14ac:dyDescent="0.25">
      <c r="D1521" t="s">
        <v>1542</v>
      </c>
      <c r="E1521">
        <v>2.0529999999999999</v>
      </c>
      <c r="F1521">
        <v>2.8410000000000002</v>
      </c>
      <c r="G1521">
        <v>4.3710000000000004</v>
      </c>
      <c r="H1521">
        <v>2.1720000000000002</v>
      </c>
      <c r="I1521">
        <v>4.5629999999999997</v>
      </c>
    </row>
    <row r="1522" spans="4:9" x14ac:dyDescent="0.25">
      <c r="D1522" t="s">
        <v>1543</v>
      </c>
      <c r="E1522">
        <v>2.1379999999999999</v>
      </c>
      <c r="F1522">
        <v>2.9049999999999998</v>
      </c>
      <c r="G1522">
        <v>4.4169999999999998</v>
      </c>
      <c r="H1522">
        <v>2.2280000000000002</v>
      </c>
      <c r="I1522">
        <v>4.6020000000000003</v>
      </c>
    </row>
    <row r="1523" spans="4:9" x14ac:dyDescent="0.25">
      <c r="D1523" t="s">
        <v>1544</v>
      </c>
      <c r="E1523">
        <v>2.1800000000000002</v>
      </c>
      <c r="F1523">
        <v>2.9369999999999998</v>
      </c>
      <c r="G1523">
        <v>4.4649999999999999</v>
      </c>
      <c r="H1523">
        <v>2.278</v>
      </c>
      <c r="I1523">
        <v>4.6849999999999996</v>
      </c>
    </row>
    <row r="1524" spans="4:9" x14ac:dyDescent="0.25">
      <c r="D1524" t="s">
        <v>1545</v>
      </c>
      <c r="E1524">
        <v>2.1619999999999999</v>
      </c>
      <c r="F1524">
        <v>2.9289999999999998</v>
      </c>
      <c r="G1524">
        <v>4.4630000000000001</v>
      </c>
      <c r="H1524">
        <v>2.3079999999999998</v>
      </c>
      <c r="I1524">
        <v>4.6929999999999996</v>
      </c>
    </row>
    <row r="1525" spans="4:9" x14ac:dyDescent="0.25">
      <c r="D1525" t="s">
        <v>1546</v>
      </c>
      <c r="E1525">
        <v>2.137</v>
      </c>
      <c r="F1525">
        <v>2.8839999999999999</v>
      </c>
      <c r="G1525">
        <v>4.4560000000000004</v>
      </c>
      <c r="H1525">
        <v>2.3330000000000002</v>
      </c>
      <c r="I1525">
        <v>4.6890000000000001</v>
      </c>
    </row>
    <row r="1526" spans="4:9" x14ac:dyDescent="0.25">
      <c r="D1526" t="s">
        <v>1547</v>
      </c>
      <c r="E1526">
        <v>2.149</v>
      </c>
      <c r="F1526">
        <v>2.915</v>
      </c>
      <c r="G1526">
        <v>4.5789999999999997</v>
      </c>
      <c r="H1526">
        <v>2.3849999999999998</v>
      </c>
      <c r="I1526">
        <v>4.7629999999999999</v>
      </c>
    </row>
    <row r="1527" spans="4:9" x14ac:dyDescent="0.25">
      <c r="D1527" t="s">
        <v>1548</v>
      </c>
      <c r="E1527">
        <v>2.2149999999999999</v>
      </c>
      <c r="F1527">
        <v>2.948</v>
      </c>
      <c r="G1527">
        <v>4.6100000000000003</v>
      </c>
      <c r="H1527">
        <v>2.391</v>
      </c>
      <c r="I1527">
        <v>4.79</v>
      </c>
    </row>
    <row r="1528" spans="4:9" x14ac:dyDescent="0.25">
      <c r="D1528" t="s">
        <v>1549</v>
      </c>
      <c r="E1528">
        <v>2.2490000000000001</v>
      </c>
      <c r="F1528">
        <v>2.972</v>
      </c>
      <c r="G1528">
        <v>4.5990000000000002</v>
      </c>
      <c r="H1528">
        <v>2.4350000000000001</v>
      </c>
      <c r="I1528">
        <v>4.7939999999999996</v>
      </c>
    </row>
    <row r="1529" spans="4:9" x14ac:dyDescent="0.25">
      <c r="D1529" t="s">
        <v>1550</v>
      </c>
      <c r="E1529">
        <v>2.0920000000000001</v>
      </c>
      <c r="F1529">
        <v>2.8410000000000002</v>
      </c>
      <c r="G1529">
        <v>4.4509999999999996</v>
      </c>
      <c r="H1529">
        <v>2.3319999999999999</v>
      </c>
      <c r="I1529">
        <v>4.6529999999999996</v>
      </c>
    </row>
    <row r="1530" spans="4:9" x14ac:dyDescent="0.25">
      <c r="D1530" t="s">
        <v>1551</v>
      </c>
      <c r="E1530">
        <v>2.1280000000000001</v>
      </c>
      <c r="F1530">
        <v>2.8220000000000001</v>
      </c>
      <c r="G1530">
        <v>4.3959999999999999</v>
      </c>
      <c r="H1530">
        <v>2.3119999999999998</v>
      </c>
      <c r="I1530">
        <v>4.6130000000000004</v>
      </c>
    </row>
    <row r="1531" spans="4:9" x14ac:dyDescent="0.25">
      <c r="D1531" t="s">
        <v>1552</v>
      </c>
      <c r="E1531">
        <v>2.0489999999999999</v>
      </c>
      <c r="F1531">
        <v>2.78</v>
      </c>
      <c r="G1531">
        <v>4.43</v>
      </c>
      <c r="H1531">
        <v>2.3029999999999999</v>
      </c>
      <c r="I1531">
        <v>4.6230000000000002</v>
      </c>
    </row>
    <row r="1532" spans="4:9" x14ac:dyDescent="0.25">
      <c r="D1532" t="s">
        <v>1553</v>
      </c>
      <c r="E1532">
        <v>2.0870000000000002</v>
      </c>
      <c r="F1532">
        <v>2.8159999999999998</v>
      </c>
      <c r="G1532">
        <v>4.41709</v>
      </c>
      <c r="H1532">
        <v>2.302</v>
      </c>
      <c r="I1532">
        <v>4.6107800000000001</v>
      </c>
    </row>
    <row r="1533" spans="4:9" x14ac:dyDescent="0.25">
      <c r="D1533" t="s">
        <v>1554</v>
      </c>
      <c r="E1533">
        <v>2.0720000000000001</v>
      </c>
      <c r="F1533">
        <v>2.7959999999999998</v>
      </c>
      <c r="G1533">
        <v>4.3920000000000003</v>
      </c>
      <c r="H1533">
        <v>2.2919999999999998</v>
      </c>
      <c r="I1533">
        <v>4.5739999999999998</v>
      </c>
    </row>
    <row r="1534" spans="4:9" x14ac:dyDescent="0.25">
      <c r="D1534" t="s">
        <v>1555</v>
      </c>
      <c r="E1534">
        <v>2.0630000000000002</v>
      </c>
      <c r="F1534">
        <v>2.77</v>
      </c>
      <c r="G1534">
        <v>4.4379999999999997</v>
      </c>
      <c r="H1534">
        <v>2.3090000000000002</v>
      </c>
      <c r="I1534">
        <v>4.6130000000000004</v>
      </c>
    </row>
    <row r="1535" spans="4:9" x14ac:dyDescent="0.25">
      <c r="D1535" t="s">
        <v>1556</v>
      </c>
      <c r="E1535">
        <v>2.1230000000000002</v>
      </c>
      <c r="F1535">
        <v>2.82</v>
      </c>
      <c r="G1535">
        <v>4.4530000000000003</v>
      </c>
      <c r="H1535">
        <v>2.3279999999999998</v>
      </c>
      <c r="I1535">
        <v>4.6459999999999999</v>
      </c>
    </row>
    <row r="1536" spans="4:9" x14ac:dyDescent="0.25">
      <c r="D1536" t="s">
        <v>1557</v>
      </c>
      <c r="E1536">
        <v>2.194</v>
      </c>
      <c r="F1536">
        <v>2.87</v>
      </c>
      <c r="G1536">
        <v>4.4210000000000003</v>
      </c>
      <c r="H1536">
        <v>2.3530000000000002</v>
      </c>
      <c r="I1536">
        <v>4.617</v>
      </c>
    </row>
    <row r="1537" spans="4:9" x14ac:dyDescent="0.25">
      <c r="D1537" t="s">
        <v>1558</v>
      </c>
      <c r="E1537">
        <v>2.0910000000000002</v>
      </c>
      <c r="F1537">
        <v>2.851</v>
      </c>
      <c r="G1537">
        <v>4.335</v>
      </c>
      <c r="H1537">
        <v>2.3210000000000002</v>
      </c>
      <c r="I1537">
        <v>4.5339999999999998</v>
      </c>
    </row>
    <row r="1538" spans="4:9" x14ac:dyDescent="0.25">
      <c r="D1538" t="s">
        <v>1559</v>
      </c>
      <c r="E1538">
        <v>2.13</v>
      </c>
      <c r="F1538">
        <v>2.823</v>
      </c>
      <c r="G1538">
        <v>4.3310000000000004</v>
      </c>
      <c r="H1538">
        <v>2.3650000000000002</v>
      </c>
      <c r="I1538">
        <v>4.5359999999999996</v>
      </c>
    </row>
    <row r="1539" spans="4:9" x14ac:dyDescent="0.25">
      <c r="D1539" t="s">
        <v>1560</v>
      </c>
      <c r="E1539">
        <v>2.1179999999999999</v>
      </c>
      <c r="F1539">
        <v>2.8260000000000001</v>
      </c>
      <c r="G1539">
        <v>4.3380000000000001</v>
      </c>
      <c r="H1539">
        <v>2.38</v>
      </c>
      <c r="I1539">
        <v>4.532</v>
      </c>
    </row>
    <row r="1540" spans="4:9" x14ac:dyDescent="0.25">
      <c r="D1540" t="s">
        <v>1561</v>
      </c>
      <c r="E1540">
        <v>2.032</v>
      </c>
      <c r="F1540">
        <v>2.7370000000000001</v>
      </c>
      <c r="G1540">
        <v>4.3239999999999998</v>
      </c>
      <c r="H1540">
        <v>2.3140000000000001</v>
      </c>
      <c r="I1540">
        <v>4.5199999999999996</v>
      </c>
    </row>
    <row r="1541" spans="4:9" x14ac:dyDescent="0.25">
      <c r="D1541" t="s">
        <v>1562</v>
      </c>
      <c r="E1541">
        <v>1.988</v>
      </c>
      <c r="F1541">
        <v>2.6760000000000002</v>
      </c>
      <c r="G1541">
        <v>4.3330000000000002</v>
      </c>
      <c r="H1541">
        <v>2.238</v>
      </c>
      <c r="I1541">
        <v>4.5430000000000001</v>
      </c>
    </row>
    <row r="1542" spans="4:9" x14ac:dyDescent="0.25">
      <c r="D1542" t="s">
        <v>1563</v>
      </c>
      <c r="E1542">
        <v>1.921</v>
      </c>
      <c r="F1542">
        <v>2.6080000000000001</v>
      </c>
      <c r="G1542">
        <v>4.3609999999999998</v>
      </c>
      <c r="H1542">
        <v>2.1589999999999998</v>
      </c>
      <c r="I1542">
        <v>4.5529999999999999</v>
      </c>
    </row>
    <row r="1543" spans="4:9" x14ac:dyDescent="0.25">
      <c r="D1543" t="s">
        <v>1564</v>
      </c>
      <c r="E1543">
        <v>1.9950000000000001</v>
      </c>
      <c r="F1543">
        <v>2.6949999999999998</v>
      </c>
      <c r="G1543">
        <v>4.3179999999999996</v>
      </c>
      <c r="H1543">
        <v>2.169</v>
      </c>
      <c r="I1543">
        <v>4.5129999999999999</v>
      </c>
    </row>
    <row r="1544" spans="4:9" x14ac:dyDescent="0.25">
      <c r="D1544" t="s">
        <v>1565</v>
      </c>
      <c r="E1544">
        <v>1.994</v>
      </c>
      <c r="F1544">
        <v>2.65</v>
      </c>
      <c r="G1544">
        <v>4.25</v>
      </c>
      <c r="H1544">
        <v>2.15</v>
      </c>
      <c r="I1544">
        <v>4.4240000000000004</v>
      </c>
    </row>
    <row r="1545" spans="4:9" x14ac:dyDescent="0.25">
      <c r="D1545" t="s">
        <v>1566</v>
      </c>
      <c r="E1545">
        <v>2.032</v>
      </c>
      <c r="F1545">
        <v>2.7109999999999999</v>
      </c>
      <c r="G1545">
        <v>4.2759999999999998</v>
      </c>
      <c r="H1545">
        <v>2.1659999999999999</v>
      </c>
      <c r="I1545">
        <v>4.4359999999999999</v>
      </c>
    </row>
    <row r="1546" spans="4:9" x14ac:dyDescent="0.25">
      <c r="D1546" t="s">
        <v>1567</v>
      </c>
      <c r="E1546">
        <v>2.0760000000000001</v>
      </c>
      <c r="F1546">
        <v>2.7429999999999999</v>
      </c>
      <c r="G1546">
        <v>4.3470000000000004</v>
      </c>
      <c r="H1546">
        <v>2.161</v>
      </c>
      <c r="I1546">
        <v>4.4930000000000003</v>
      </c>
    </row>
    <row r="1547" spans="4:9" x14ac:dyDescent="0.25">
      <c r="D1547" t="s">
        <v>1568</v>
      </c>
      <c r="E1547">
        <v>2.0550000000000002</v>
      </c>
      <c r="F1547">
        <v>2.7130000000000001</v>
      </c>
      <c r="G1547">
        <v>4.34</v>
      </c>
      <c r="H1547">
        <v>2.1469999999999998</v>
      </c>
      <c r="I1547">
        <v>4.5010000000000003</v>
      </c>
    </row>
    <row r="1548" spans="4:9" x14ac:dyDescent="0.25">
      <c r="D1548" t="s">
        <v>1569</v>
      </c>
      <c r="E1548">
        <v>2.0619999999999998</v>
      </c>
      <c r="F1548">
        <v>2.798</v>
      </c>
      <c r="G1548">
        <v>4.3719999999999999</v>
      </c>
      <c r="H1548">
        <v>2.2130000000000001</v>
      </c>
      <c r="I1548">
        <v>4.5389999999999997</v>
      </c>
    </row>
    <row r="1549" spans="4:9" x14ac:dyDescent="0.25">
      <c r="D1549" t="s">
        <v>1570</v>
      </c>
      <c r="E1549">
        <v>2.1379999999999999</v>
      </c>
      <c r="F1549">
        <v>2.8130000000000002</v>
      </c>
      <c r="G1549">
        <v>4.4690000000000003</v>
      </c>
      <c r="H1549">
        <v>2.2669999999999999</v>
      </c>
      <c r="I1549">
        <v>4.6269999999999998</v>
      </c>
    </row>
    <row r="1550" spans="4:9" x14ac:dyDescent="0.25">
      <c r="D1550" t="s">
        <v>1571</v>
      </c>
      <c r="E1550">
        <v>2.1059999999999999</v>
      </c>
      <c r="F1550">
        <v>2.7879999999999998</v>
      </c>
      <c r="G1550">
        <v>4.3929999999999998</v>
      </c>
      <c r="H1550">
        <v>2.2069999999999999</v>
      </c>
      <c r="I1550">
        <v>4.5330000000000004</v>
      </c>
    </row>
    <row r="1551" spans="4:9" x14ac:dyDescent="0.25">
      <c r="D1551" t="s">
        <v>1572</v>
      </c>
      <c r="E1551">
        <v>2.1150000000000002</v>
      </c>
      <c r="F1551">
        <v>2.8090000000000002</v>
      </c>
      <c r="G1551">
        <v>4.3310000000000004</v>
      </c>
      <c r="H1551">
        <v>2.2320000000000002</v>
      </c>
      <c r="I1551">
        <v>4.4779999999999998</v>
      </c>
    </row>
    <row r="1552" spans="4:9" x14ac:dyDescent="0.25">
      <c r="D1552" t="s">
        <v>1573</v>
      </c>
      <c r="E1552">
        <v>2.1320000000000001</v>
      </c>
      <c r="F1552">
        <v>2.8220000000000001</v>
      </c>
      <c r="G1552">
        <v>4.33453</v>
      </c>
      <c r="H1552">
        <v>2.2690000000000001</v>
      </c>
      <c r="I1552">
        <v>4.4781899999999997</v>
      </c>
    </row>
    <row r="1553" spans="4:9" x14ac:dyDescent="0.25">
      <c r="D1553" t="s">
        <v>1574</v>
      </c>
      <c r="E1553">
        <v>2.1259999999999999</v>
      </c>
      <c r="F1553">
        <v>2.7989999999999999</v>
      </c>
      <c r="G1553">
        <v>4.4039999999999999</v>
      </c>
      <c r="H1553">
        <v>2.2669999999999999</v>
      </c>
      <c r="I1553">
        <v>4.5519999999999996</v>
      </c>
    </row>
    <row r="1554" spans="4:9" x14ac:dyDescent="0.25">
      <c r="D1554" t="s">
        <v>1575</v>
      </c>
      <c r="E1554">
        <v>2.173</v>
      </c>
      <c r="F1554">
        <v>2.827</v>
      </c>
      <c r="G1554">
        <v>4.3650000000000002</v>
      </c>
      <c r="H1554">
        <v>2.33</v>
      </c>
      <c r="I1554">
        <v>4.5350000000000001</v>
      </c>
    </row>
    <row r="1555" spans="4:9" x14ac:dyDescent="0.25">
      <c r="D1555" t="s">
        <v>1576</v>
      </c>
      <c r="E1555">
        <v>2.1680000000000001</v>
      </c>
      <c r="F1555">
        <v>2.8380000000000001</v>
      </c>
      <c r="G1555">
        <v>4.3470000000000004</v>
      </c>
      <c r="H1555">
        <v>2.3010000000000002</v>
      </c>
      <c r="I1555">
        <v>4.5090000000000003</v>
      </c>
    </row>
    <row r="1556" spans="4:9" x14ac:dyDescent="0.25">
      <c r="D1556" t="s">
        <v>1577</v>
      </c>
      <c r="E1556">
        <v>2.1429999999999998</v>
      </c>
      <c r="F1556">
        <v>2.831</v>
      </c>
      <c r="G1556">
        <v>4.2690000000000001</v>
      </c>
      <c r="H1556">
        <v>2.2450000000000001</v>
      </c>
      <c r="I1556">
        <v>4.431</v>
      </c>
    </row>
    <row r="1557" spans="4:9" x14ac:dyDescent="0.25">
      <c r="D1557" t="s">
        <v>1578</v>
      </c>
      <c r="E1557">
        <v>2.1349999999999998</v>
      </c>
      <c r="F1557">
        <v>2.831</v>
      </c>
      <c r="G1557">
        <v>4.2350000000000003</v>
      </c>
      <c r="H1557">
        <v>2.2349999999999999</v>
      </c>
      <c r="I1557">
        <v>4.4000000000000004</v>
      </c>
    </row>
    <row r="1558" spans="4:9" x14ac:dyDescent="0.25">
      <c r="D1558" t="s">
        <v>1579</v>
      </c>
      <c r="E1558">
        <v>2.1219999999999999</v>
      </c>
      <c r="F1558">
        <v>2.8010000000000002</v>
      </c>
      <c r="G1558">
        <v>4.1310000000000002</v>
      </c>
      <c r="H1558">
        <v>2.214</v>
      </c>
      <c r="I1558">
        <v>4.298</v>
      </c>
    </row>
    <row r="1559" spans="4:9" x14ac:dyDescent="0.25">
      <c r="D1559" t="s">
        <v>1580</v>
      </c>
      <c r="E1559">
        <v>2.1040000000000001</v>
      </c>
      <c r="F1559">
        <v>2.7810000000000001</v>
      </c>
      <c r="G1559">
        <v>4.0839999999999996</v>
      </c>
      <c r="H1559">
        <v>2.198</v>
      </c>
      <c r="I1559">
        <v>4.2560000000000002</v>
      </c>
    </row>
    <row r="1560" spans="4:9" x14ac:dyDescent="0.25">
      <c r="D1560" t="s">
        <v>1581</v>
      </c>
      <c r="E1560">
        <v>2.0609999999999999</v>
      </c>
      <c r="F1560">
        <v>2.74</v>
      </c>
      <c r="G1560">
        <v>4.077</v>
      </c>
      <c r="H1560">
        <v>2.17</v>
      </c>
      <c r="I1560">
        <v>4.266</v>
      </c>
    </row>
    <row r="1561" spans="4:9" x14ac:dyDescent="0.25">
      <c r="D1561" t="s">
        <v>1582</v>
      </c>
      <c r="E1561">
        <v>2.0760000000000001</v>
      </c>
      <c r="F1561">
        <v>2.7559999999999998</v>
      </c>
      <c r="G1561">
        <v>4.0119999999999996</v>
      </c>
      <c r="H1561">
        <v>2.149</v>
      </c>
      <c r="I1561">
        <v>4.2030000000000003</v>
      </c>
    </row>
    <row r="1562" spans="4:9" x14ac:dyDescent="0.25">
      <c r="D1562" t="s">
        <v>1583</v>
      </c>
      <c r="E1562">
        <v>2.1150000000000002</v>
      </c>
      <c r="F1562">
        <v>2.79</v>
      </c>
      <c r="G1562">
        <v>3.9670000000000001</v>
      </c>
      <c r="H1562">
        <v>2.2109999999999999</v>
      </c>
      <c r="I1562">
        <v>4.1589999999999998</v>
      </c>
    </row>
    <row r="1563" spans="4:9" x14ac:dyDescent="0.25">
      <c r="D1563" t="s">
        <v>1584</v>
      </c>
      <c r="E1563">
        <v>2.0699999999999998</v>
      </c>
      <c r="F1563">
        <v>2.7410000000000001</v>
      </c>
      <c r="G1563">
        <v>4.0419999999999998</v>
      </c>
      <c r="H1563">
        <v>2.1840000000000002</v>
      </c>
      <c r="I1563">
        <v>4.242</v>
      </c>
    </row>
    <row r="1564" spans="4:9" x14ac:dyDescent="0.25">
      <c r="D1564" t="s">
        <v>1585</v>
      </c>
      <c r="E1564">
        <v>2.2570000000000001</v>
      </c>
      <c r="F1564">
        <v>2.9239999999999999</v>
      </c>
      <c r="G1564">
        <v>4.077</v>
      </c>
      <c r="H1564">
        <v>2.4860000000000002</v>
      </c>
      <c r="I1564">
        <v>4.28</v>
      </c>
    </row>
    <row r="1565" spans="4:9" x14ac:dyDescent="0.25">
      <c r="D1565" t="s">
        <v>1586</v>
      </c>
      <c r="E1565">
        <v>2.403</v>
      </c>
      <c r="F1565">
        <v>3.0569999999999999</v>
      </c>
      <c r="G1565">
        <v>4.0590000000000002</v>
      </c>
      <c r="H1565">
        <v>2.5009999999999999</v>
      </c>
      <c r="I1565">
        <v>4.2779999999999996</v>
      </c>
    </row>
    <row r="1566" spans="4:9" x14ac:dyDescent="0.25">
      <c r="D1566" t="s">
        <v>1587</v>
      </c>
      <c r="E1566">
        <v>2.359</v>
      </c>
      <c r="F1566">
        <v>3.0139999999999998</v>
      </c>
      <c r="G1566">
        <v>4.0839999999999996</v>
      </c>
      <c r="H1566">
        <v>2.5169999999999999</v>
      </c>
      <c r="I1566">
        <v>4.3049999999999997</v>
      </c>
    </row>
    <row r="1567" spans="4:9" x14ac:dyDescent="0.25">
      <c r="D1567" t="s">
        <v>1588</v>
      </c>
      <c r="E1567">
        <v>2.3719999999999999</v>
      </c>
      <c r="F1567">
        <v>3.0430000000000001</v>
      </c>
      <c r="G1567">
        <v>3.9750000000000001</v>
      </c>
      <c r="H1567">
        <v>2.4910000000000001</v>
      </c>
      <c r="I1567">
        <v>4.2190000000000003</v>
      </c>
    </row>
    <row r="1568" spans="4:9" x14ac:dyDescent="0.25">
      <c r="D1568" t="s">
        <v>1589</v>
      </c>
      <c r="E1568">
        <v>2.415</v>
      </c>
      <c r="F1568">
        <v>3.1030000000000002</v>
      </c>
      <c r="G1568">
        <v>4.04</v>
      </c>
      <c r="H1568">
        <v>2.5179999999999998</v>
      </c>
      <c r="I1568">
        <v>4.2839999999999998</v>
      </c>
    </row>
    <row r="1569" spans="4:9" x14ac:dyDescent="0.25">
      <c r="D1569" t="s">
        <v>1590</v>
      </c>
      <c r="E1569">
        <v>2.4</v>
      </c>
      <c r="F1569">
        <v>3.0870000000000002</v>
      </c>
      <c r="G1569">
        <v>4.0730000000000004</v>
      </c>
      <c r="H1569">
        <v>2.5259999999999998</v>
      </c>
      <c r="I1569">
        <v>4.3159999999999998</v>
      </c>
    </row>
    <row r="1570" spans="4:9" x14ac:dyDescent="0.25">
      <c r="D1570" t="s">
        <v>1591</v>
      </c>
      <c r="E1570">
        <v>2.4060000000000001</v>
      </c>
      <c r="F1570">
        <v>3.0840000000000001</v>
      </c>
      <c r="G1570">
        <v>4.0279999999999996</v>
      </c>
      <c r="H1570">
        <v>2.484</v>
      </c>
      <c r="I1570">
        <v>4.2699999999999996</v>
      </c>
    </row>
    <row r="1571" spans="4:9" x14ac:dyDescent="0.25">
      <c r="D1571" t="s">
        <v>1592</v>
      </c>
      <c r="E1571">
        <v>2.4409999999999998</v>
      </c>
      <c r="F1571">
        <v>3.1150000000000002</v>
      </c>
      <c r="G1571">
        <v>4.093</v>
      </c>
      <c r="H1571">
        <v>2.5009999999999999</v>
      </c>
      <c r="I1571">
        <v>4.32</v>
      </c>
    </row>
    <row r="1572" spans="4:9" x14ac:dyDescent="0.25">
      <c r="D1572" t="s">
        <v>1593</v>
      </c>
      <c r="E1572">
        <v>2.375</v>
      </c>
      <c r="F1572">
        <v>3.0859999999999999</v>
      </c>
      <c r="G1572">
        <v>4.093</v>
      </c>
      <c r="H1572">
        <v>2.4750000000000001</v>
      </c>
      <c r="I1572">
        <v>4.2990000000000004</v>
      </c>
    </row>
    <row r="1573" spans="4:9" x14ac:dyDescent="0.25">
      <c r="D1573" t="s">
        <v>1594</v>
      </c>
      <c r="E1573">
        <v>2.4180000000000001</v>
      </c>
      <c r="F1573">
        <v>3.1059999999999999</v>
      </c>
      <c r="G1573">
        <v>4.0730000000000004</v>
      </c>
      <c r="H1573">
        <v>2.4580000000000002</v>
      </c>
      <c r="I1573">
        <v>4.2850000000000001</v>
      </c>
    </row>
    <row r="1574" spans="4:9" x14ac:dyDescent="0.25">
      <c r="D1574" t="s">
        <v>1595</v>
      </c>
      <c r="E1574">
        <v>2.464</v>
      </c>
      <c r="F1574">
        <v>3.149</v>
      </c>
      <c r="G1574">
        <v>4.024</v>
      </c>
      <c r="H1574">
        <v>2.4649999999999999</v>
      </c>
      <c r="I1574">
        <v>4.2469999999999999</v>
      </c>
    </row>
    <row r="1575" spans="4:9" x14ac:dyDescent="0.25">
      <c r="D1575" t="s">
        <v>1596</v>
      </c>
      <c r="E1575">
        <v>2.4239999999999999</v>
      </c>
      <c r="F1575">
        <v>3.12</v>
      </c>
      <c r="G1575">
        <v>4.0149999999999997</v>
      </c>
      <c r="H1575">
        <v>2.4430000000000001</v>
      </c>
      <c r="I1575">
        <v>4.2409999999999997</v>
      </c>
    </row>
    <row r="1576" spans="4:9" x14ac:dyDescent="0.25">
      <c r="D1576" t="s">
        <v>1597</v>
      </c>
      <c r="E1576">
        <v>2.4369999999999998</v>
      </c>
      <c r="F1576">
        <v>3.12</v>
      </c>
      <c r="G1576">
        <v>4.0069999999999997</v>
      </c>
      <c r="H1576">
        <v>2.4009999999999998</v>
      </c>
      <c r="I1576">
        <v>4.25</v>
      </c>
    </row>
    <row r="1577" spans="4:9" x14ac:dyDescent="0.25">
      <c r="D1577" t="s">
        <v>1598</v>
      </c>
      <c r="E1577">
        <v>2.4580000000000002</v>
      </c>
      <c r="F1577">
        <v>3.1429999999999998</v>
      </c>
      <c r="G1577">
        <v>4.0979999999999999</v>
      </c>
      <c r="H1577">
        <v>2.4049999999999998</v>
      </c>
      <c r="I1577">
        <v>4.3380000000000001</v>
      </c>
    </row>
    <row r="1578" spans="4:9" x14ac:dyDescent="0.25">
      <c r="D1578" t="s">
        <v>1599</v>
      </c>
      <c r="E1578">
        <v>2.4540000000000002</v>
      </c>
      <c r="F1578">
        <v>3.125</v>
      </c>
      <c r="G1578">
        <v>4.07</v>
      </c>
      <c r="H1578">
        <v>2.4289999999999998</v>
      </c>
      <c r="I1578">
        <v>4.3170000000000002</v>
      </c>
    </row>
    <row r="1579" spans="4:9" x14ac:dyDescent="0.25">
      <c r="D1579" t="s">
        <v>1600</v>
      </c>
      <c r="E1579">
        <v>2.4590000000000001</v>
      </c>
      <c r="F1579">
        <v>3.1120000000000001</v>
      </c>
      <c r="G1579">
        <v>4.0979999999999999</v>
      </c>
      <c r="H1579">
        <v>2.4169999999999998</v>
      </c>
      <c r="I1579">
        <v>4.3540000000000001</v>
      </c>
    </row>
    <row r="1580" spans="4:9" x14ac:dyDescent="0.25">
      <c r="D1580" t="s">
        <v>1601</v>
      </c>
      <c r="E1580">
        <v>2.4209999999999998</v>
      </c>
      <c r="F1580">
        <v>3.0760000000000001</v>
      </c>
      <c r="G1580">
        <v>4.0919999999999996</v>
      </c>
      <c r="H1580">
        <v>2.3740000000000001</v>
      </c>
      <c r="I1580">
        <v>4.3609999999999998</v>
      </c>
    </row>
    <row r="1581" spans="4:9" x14ac:dyDescent="0.25">
      <c r="D1581" t="s">
        <v>1602</v>
      </c>
      <c r="E1581">
        <v>2.3940000000000001</v>
      </c>
      <c r="F1581">
        <v>3.044</v>
      </c>
      <c r="G1581">
        <v>3.9809999999999999</v>
      </c>
      <c r="H1581">
        <v>2.323</v>
      </c>
      <c r="I1581">
        <v>4.2510000000000003</v>
      </c>
    </row>
    <row r="1582" spans="4:9" x14ac:dyDescent="0.25">
      <c r="D1582" t="s">
        <v>1603</v>
      </c>
      <c r="E1582">
        <v>2.3479999999999999</v>
      </c>
      <c r="F1582">
        <v>3.0259999999999998</v>
      </c>
      <c r="G1582">
        <v>3.9550000000000001</v>
      </c>
      <c r="H1582">
        <v>2.335</v>
      </c>
      <c r="I1582">
        <v>4.2110000000000003</v>
      </c>
    </row>
    <row r="1583" spans="4:9" x14ac:dyDescent="0.25">
      <c r="D1583" t="s">
        <v>1604</v>
      </c>
      <c r="E1583">
        <v>2.3460000000000001</v>
      </c>
      <c r="F1583">
        <v>2.9980000000000002</v>
      </c>
      <c r="G1583">
        <v>3.915</v>
      </c>
      <c r="H1583">
        <v>2.3050000000000002</v>
      </c>
      <c r="I1583">
        <v>4.1609999999999996</v>
      </c>
    </row>
    <row r="1584" spans="4:9" x14ac:dyDescent="0.25">
      <c r="D1584" t="s">
        <v>1605</v>
      </c>
      <c r="E1584">
        <v>2.36</v>
      </c>
      <c r="F1584">
        <v>3.0089999999999999</v>
      </c>
      <c r="G1584">
        <v>3.8730000000000002</v>
      </c>
      <c r="H1584">
        <v>2.3279999999999998</v>
      </c>
      <c r="I1584">
        <v>4.1269999999999998</v>
      </c>
    </row>
    <row r="1585" spans="4:9" x14ac:dyDescent="0.25">
      <c r="D1585" t="s">
        <v>1606</v>
      </c>
      <c r="E1585">
        <v>2.286</v>
      </c>
      <c r="F1585">
        <v>2.9769999999999999</v>
      </c>
      <c r="G1585">
        <v>3.7370000000000001</v>
      </c>
      <c r="H1585">
        <v>2.2370000000000001</v>
      </c>
      <c r="I1585">
        <v>4.0380000000000003</v>
      </c>
    </row>
    <row r="1586" spans="4:9" x14ac:dyDescent="0.25">
      <c r="D1586" t="s">
        <v>1607</v>
      </c>
      <c r="E1586">
        <v>2.1139999999999999</v>
      </c>
      <c r="F1586">
        <v>2.84</v>
      </c>
      <c r="G1586">
        <v>3.7069999999999999</v>
      </c>
      <c r="H1586">
        <v>2.1230000000000002</v>
      </c>
      <c r="I1586">
        <v>4</v>
      </c>
    </row>
    <row r="1587" spans="4:9" x14ac:dyDescent="0.25">
      <c r="D1587" t="s">
        <v>1608</v>
      </c>
      <c r="E1587">
        <v>2.0939999999999999</v>
      </c>
      <c r="F1587">
        <v>2.9119999999999999</v>
      </c>
      <c r="G1587">
        <v>3.887</v>
      </c>
      <c r="H1587">
        <v>2.105</v>
      </c>
      <c r="I1587">
        <v>4.2030000000000003</v>
      </c>
    </row>
    <row r="1588" spans="4:9" x14ac:dyDescent="0.25">
      <c r="D1588" t="s">
        <v>1609</v>
      </c>
      <c r="E1588">
        <v>2.1389999999999998</v>
      </c>
      <c r="F1588">
        <v>2.883</v>
      </c>
      <c r="G1588">
        <v>3.9180000000000001</v>
      </c>
      <c r="H1588">
        <v>2.17</v>
      </c>
      <c r="I1588">
        <v>4.2910000000000004</v>
      </c>
    </row>
    <row r="1589" spans="4:9" x14ac:dyDescent="0.25">
      <c r="D1589" t="s">
        <v>1610</v>
      </c>
      <c r="E1589">
        <v>2.0219999999999998</v>
      </c>
      <c r="F1589">
        <v>2.8559999999999999</v>
      </c>
      <c r="G1589">
        <v>4.0490000000000004</v>
      </c>
      <c r="H1589">
        <v>2.0990000000000002</v>
      </c>
      <c r="I1589">
        <v>4.3280000000000003</v>
      </c>
    </row>
    <row r="1590" spans="4:9" x14ac:dyDescent="0.25">
      <c r="D1590" t="s">
        <v>1611</v>
      </c>
      <c r="E1590">
        <v>2.052</v>
      </c>
      <c r="F1590">
        <v>2.8069999999999999</v>
      </c>
      <c r="G1590">
        <v>4.0720000000000001</v>
      </c>
      <c r="H1590">
        <v>2.1120000000000001</v>
      </c>
      <c r="I1590">
        <v>4.4249999999999998</v>
      </c>
    </row>
    <row r="1591" spans="4:9" x14ac:dyDescent="0.25">
      <c r="D1591" t="s">
        <v>1612</v>
      </c>
      <c r="E1591">
        <v>1.9710000000000001</v>
      </c>
      <c r="F1591">
        <v>2.7869999999999999</v>
      </c>
      <c r="G1591">
        <v>4.1689999999999996</v>
      </c>
      <c r="H1591">
        <v>2.137</v>
      </c>
      <c r="I1591">
        <v>4.4969999999999999</v>
      </c>
    </row>
    <row r="1592" spans="4:9" x14ac:dyDescent="0.25">
      <c r="D1592" t="s">
        <v>1613</v>
      </c>
      <c r="E1592">
        <v>1.9730000000000001</v>
      </c>
      <c r="F1592">
        <v>2.766</v>
      </c>
      <c r="G1592">
        <v>4.0190000000000001</v>
      </c>
      <c r="H1592">
        <v>2.0699999999999998</v>
      </c>
      <c r="I1592">
        <v>4.3840000000000003</v>
      </c>
    </row>
    <row r="1593" spans="4:9" x14ac:dyDescent="0.25">
      <c r="D1593" t="s">
        <v>1614</v>
      </c>
      <c r="E1593">
        <v>1.9990000000000001</v>
      </c>
      <c r="F1593">
        <v>2.7879999999999998</v>
      </c>
      <c r="G1593">
        <v>3.9889999999999999</v>
      </c>
      <c r="H1593">
        <v>2.0950000000000002</v>
      </c>
      <c r="I1593">
        <v>4.3390000000000004</v>
      </c>
    </row>
    <row r="1594" spans="4:9" x14ac:dyDescent="0.25">
      <c r="D1594" t="s">
        <v>1615</v>
      </c>
      <c r="E1594">
        <v>1.988</v>
      </c>
      <c r="F1594">
        <v>2.786</v>
      </c>
      <c r="G1594">
        <v>3.9089999999999998</v>
      </c>
      <c r="H1594">
        <v>2.06</v>
      </c>
      <c r="I1594">
        <v>4.2809999999999997</v>
      </c>
    </row>
    <row r="1595" spans="4:9" x14ac:dyDescent="0.25">
      <c r="D1595" t="s">
        <v>1616</v>
      </c>
      <c r="E1595">
        <v>1.98</v>
      </c>
      <c r="F1595">
        <v>2.8340000000000001</v>
      </c>
      <c r="G1595">
        <v>3.9420000000000002</v>
      </c>
      <c r="H1595">
        <v>2.0270000000000001</v>
      </c>
      <c r="I1595">
        <v>4.3330000000000002</v>
      </c>
    </row>
    <row r="1596" spans="4:9" x14ac:dyDescent="0.25">
      <c r="D1596" t="s">
        <v>1617</v>
      </c>
      <c r="E1596">
        <v>1.966</v>
      </c>
      <c r="F1596">
        <v>2.7759999999999998</v>
      </c>
      <c r="G1596">
        <v>3.992</v>
      </c>
      <c r="H1596">
        <v>1.982</v>
      </c>
      <c r="I1596">
        <v>4.4009999999999998</v>
      </c>
    </row>
    <row r="1597" spans="4:9" x14ac:dyDescent="0.25">
      <c r="D1597" t="s">
        <v>1618</v>
      </c>
      <c r="E1597">
        <v>2.016</v>
      </c>
      <c r="F1597">
        <v>2.7850000000000001</v>
      </c>
      <c r="G1597">
        <v>4.0190000000000001</v>
      </c>
      <c r="H1597">
        <v>2.056</v>
      </c>
      <c r="I1597">
        <v>4.3849999999999998</v>
      </c>
    </row>
    <row r="1598" spans="4:9" x14ac:dyDescent="0.25">
      <c r="D1598" t="s">
        <v>1619</v>
      </c>
      <c r="E1598">
        <v>1.9770000000000001</v>
      </c>
      <c r="F1598">
        <v>2.734</v>
      </c>
      <c r="G1598">
        <v>3.9319999999999999</v>
      </c>
      <c r="H1598">
        <v>1.988</v>
      </c>
      <c r="I1598">
        <v>4.3150000000000004</v>
      </c>
    </row>
    <row r="1599" spans="4:9" x14ac:dyDescent="0.25">
      <c r="D1599" t="s">
        <v>1620</v>
      </c>
      <c r="E1599">
        <v>2.0009999999999999</v>
      </c>
      <c r="F1599">
        <v>2.754</v>
      </c>
      <c r="G1599">
        <v>3.8769999999999998</v>
      </c>
      <c r="H1599">
        <v>2.0139999999999998</v>
      </c>
      <c r="I1599">
        <v>4.2549999999999999</v>
      </c>
    </row>
    <row r="1600" spans="4:9" x14ac:dyDescent="0.25">
      <c r="D1600" t="s">
        <v>1621</v>
      </c>
      <c r="E1600">
        <v>2.0339999999999998</v>
      </c>
      <c r="F1600">
        <v>2.7639999999999998</v>
      </c>
      <c r="G1600">
        <v>3.8090000000000002</v>
      </c>
      <c r="H1600">
        <v>2.0619999999999998</v>
      </c>
      <c r="I1600">
        <v>4.2060000000000004</v>
      </c>
    </row>
    <row r="1601" spans="4:9" x14ac:dyDescent="0.25">
      <c r="D1601" t="s">
        <v>1622</v>
      </c>
      <c r="E1601">
        <v>2.0099999999999998</v>
      </c>
      <c r="F1601">
        <v>2.7240000000000002</v>
      </c>
      <c r="G1601">
        <v>3.77</v>
      </c>
      <c r="H1601">
        <v>2.0419999999999998</v>
      </c>
      <c r="I1601">
        <v>4.1719999999999997</v>
      </c>
    </row>
    <row r="1602" spans="4:9" x14ac:dyDescent="0.25">
      <c r="D1602" t="s">
        <v>1623</v>
      </c>
      <c r="E1602">
        <v>1.994</v>
      </c>
      <c r="F1602">
        <v>2.714</v>
      </c>
      <c r="G1602">
        <v>3.7330000000000001</v>
      </c>
      <c r="H1602">
        <v>1.9850000000000001</v>
      </c>
      <c r="I1602">
        <v>4.1680000000000001</v>
      </c>
    </row>
    <row r="1603" spans="4:9" x14ac:dyDescent="0.25">
      <c r="D1603" t="s">
        <v>1624</v>
      </c>
      <c r="E1603">
        <v>2.048</v>
      </c>
      <c r="F1603">
        <v>2.7570000000000001</v>
      </c>
      <c r="G1603">
        <v>3.9169999999999998</v>
      </c>
      <c r="H1603">
        <v>2.081</v>
      </c>
      <c r="I1603">
        <v>4.3079999999999998</v>
      </c>
    </row>
    <row r="1604" spans="4:9" x14ac:dyDescent="0.25">
      <c r="D1604" t="s">
        <v>1625</v>
      </c>
      <c r="E1604">
        <v>2.0459999999999998</v>
      </c>
      <c r="F1604">
        <v>2.7650000000000001</v>
      </c>
      <c r="G1604">
        <v>3.9430000000000001</v>
      </c>
      <c r="H1604">
        <v>2.0649999999999999</v>
      </c>
      <c r="I1604">
        <v>4.3490000000000002</v>
      </c>
    </row>
    <row r="1605" spans="4:9" x14ac:dyDescent="0.25">
      <c r="D1605" t="s">
        <v>1626</v>
      </c>
      <c r="E1605">
        <v>2.0529999999999999</v>
      </c>
      <c r="F1605">
        <v>2.7629999999999999</v>
      </c>
      <c r="G1605">
        <v>3.8919999999999999</v>
      </c>
      <c r="H1605">
        <v>2.0659999999999998</v>
      </c>
      <c r="I1605">
        <v>4.298</v>
      </c>
    </row>
    <row r="1606" spans="4:9" x14ac:dyDescent="0.25">
      <c r="D1606" t="s">
        <v>1627</v>
      </c>
      <c r="E1606">
        <v>1.992</v>
      </c>
      <c r="F1606">
        <v>2.702</v>
      </c>
      <c r="G1606">
        <v>3.8639999999999999</v>
      </c>
      <c r="H1606">
        <v>2.0129999999999999</v>
      </c>
      <c r="I1606">
        <v>4.2690000000000001</v>
      </c>
    </row>
    <row r="1607" spans="4:9" x14ac:dyDescent="0.25">
      <c r="D1607" t="s">
        <v>1628</v>
      </c>
      <c r="E1607">
        <v>1.992</v>
      </c>
      <c r="F1607">
        <v>2.6960000000000002</v>
      </c>
      <c r="G1607">
        <v>3.988</v>
      </c>
      <c r="H1607">
        <v>2.0779999999999998</v>
      </c>
      <c r="I1607">
        <v>4.38</v>
      </c>
    </row>
    <row r="1608" spans="4:9" x14ac:dyDescent="0.25">
      <c r="D1608" t="s">
        <v>1629</v>
      </c>
      <c r="E1608">
        <v>1.976</v>
      </c>
      <c r="F1608">
        <v>2.6850000000000001</v>
      </c>
      <c r="G1608">
        <v>4.0010000000000003</v>
      </c>
      <c r="H1608">
        <v>2.09</v>
      </c>
      <c r="I1608">
        <v>4.3819999999999997</v>
      </c>
    </row>
    <row r="1609" spans="4:9" x14ac:dyDescent="0.25">
      <c r="D1609" t="s">
        <v>1630</v>
      </c>
      <c r="E1609">
        <v>2.133</v>
      </c>
      <c r="F1609">
        <v>2.7949999999999999</v>
      </c>
      <c r="G1609">
        <v>4.1100000000000003</v>
      </c>
      <c r="H1609">
        <v>2.2250000000000001</v>
      </c>
      <c r="I1609">
        <v>4.4729999999999999</v>
      </c>
    </row>
    <row r="1610" spans="4:9" x14ac:dyDescent="0.25">
      <c r="D1610" t="s">
        <v>1631</v>
      </c>
      <c r="E1610">
        <v>2.121</v>
      </c>
      <c r="F1610">
        <v>2.8149999999999999</v>
      </c>
      <c r="G1610">
        <v>4.0990000000000002</v>
      </c>
      <c r="H1610">
        <v>2.25</v>
      </c>
      <c r="I1610">
        <v>4.4710000000000001</v>
      </c>
    </row>
    <row r="1611" spans="4:9" x14ac:dyDescent="0.25">
      <c r="D1611" t="s">
        <v>1632</v>
      </c>
      <c r="E1611">
        <v>2.1219999999999999</v>
      </c>
      <c r="F1611">
        <v>2.8180000000000001</v>
      </c>
      <c r="G1611">
        <v>4.1719999999999997</v>
      </c>
      <c r="H1611">
        <v>2.27</v>
      </c>
      <c r="I1611">
        <v>4.5419999999999998</v>
      </c>
    </row>
    <row r="1612" spans="4:9" x14ac:dyDescent="0.25">
      <c r="D1612" t="s">
        <v>1633</v>
      </c>
      <c r="E1612">
        <v>2.0699999999999998</v>
      </c>
      <c r="F1612">
        <v>2.7850000000000001</v>
      </c>
      <c r="G1612">
        <v>4.048</v>
      </c>
      <c r="H1612">
        <v>2.1869999999999998</v>
      </c>
      <c r="I1612">
        <v>4.431</v>
      </c>
    </row>
    <row r="1613" spans="4:9" x14ac:dyDescent="0.25">
      <c r="D1613" t="s">
        <v>1634</v>
      </c>
      <c r="E1613">
        <v>2.04</v>
      </c>
      <c r="F1613">
        <v>2.74</v>
      </c>
      <c r="G1613">
        <v>4.07</v>
      </c>
      <c r="H1613">
        <v>2.1509999999999998</v>
      </c>
      <c r="I1613">
        <v>4.4450000000000003</v>
      </c>
    </row>
    <row r="1614" spans="4:9" x14ac:dyDescent="0.25">
      <c r="D1614" t="s">
        <v>1635</v>
      </c>
      <c r="E1614">
        <v>2.0529999999999999</v>
      </c>
      <c r="F1614">
        <v>2.7480000000000002</v>
      </c>
      <c r="G1614">
        <v>4.0609999999999999</v>
      </c>
      <c r="H1614">
        <v>2.1480000000000001</v>
      </c>
      <c r="I1614">
        <v>4.4489999999999998</v>
      </c>
    </row>
    <row r="1615" spans="4:9" x14ac:dyDescent="0.25">
      <c r="D1615" t="s">
        <v>1636</v>
      </c>
      <c r="E1615">
        <v>2.0579999999999998</v>
      </c>
      <c r="F1615">
        <v>2.76</v>
      </c>
      <c r="G1615">
        <v>4.07</v>
      </c>
      <c r="H1615">
        <v>2.1520000000000001</v>
      </c>
      <c r="I1615">
        <v>4.4850000000000003</v>
      </c>
    </row>
    <row r="1616" spans="4:9" x14ac:dyDescent="0.25">
      <c r="D1616" t="s">
        <v>1637</v>
      </c>
      <c r="E1616">
        <v>2.0739999999999998</v>
      </c>
      <c r="F1616">
        <v>2.7949999999999999</v>
      </c>
      <c r="G1616">
        <v>4.1589999999999998</v>
      </c>
      <c r="H1616">
        <v>2.1970000000000001</v>
      </c>
      <c r="I1616">
        <v>4.5970000000000004</v>
      </c>
    </row>
    <row r="1617" spans="4:9" x14ac:dyDescent="0.25">
      <c r="D1617" t="s">
        <v>1638</v>
      </c>
      <c r="E1617">
        <v>2.1120000000000001</v>
      </c>
      <c r="F1617">
        <v>2.8149999999999999</v>
      </c>
      <c r="G1617">
        <v>4.0910000000000002</v>
      </c>
      <c r="H1617">
        <v>2.1669999999999998</v>
      </c>
      <c r="I1617">
        <v>4.5289999999999999</v>
      </c>
    </row>
    <row r="1618" spans="4:9" x14ac:dyDescent="0.25">
      <c r="D1618" t="s">
        <v>1639</v>
      </c>
      <c r="E1618">
        <v>2.0409999999999999</v>
      </c>
      <c r="F1618">
        <v>2.75</v>
      </c>
      <c r="G1618">
        <v>4.0780000000000003</v>
      </c>
      <c r="H1618">
        <v>2.1</v>
      </c>
      <c r="I1618">
        <v>4.5090000000000003</v>
      </c>
    </row>
    <row r="1619" spans="4:9" x14ac:dyDescent="0.25">
      <c r="D1619" t="s">
        <v>1640</v>
      </c>
      <c r="E1619">
        <v>2.0659999999999998</v>
      </c>
      <c r="F1619">
        <v>2.7650000000000001</v>
      </c>
      <c r="G1619">
        <v>4.0775899999999998</v>
      </c>
      <c r="H1619">
        <v>2.0939999999999999</v>
      </c>
      <c r="I1619">
        <v>4.5090000000000003</v>
      </c>
    </row>
    <row r="1620" spans="4:9" x14ac:dyDescent="0.25">
      <c r="D1620" t="s">
        <v>1641</v>
      </c>
      <c r="E1620" t="e">
        <v>#DIV/0!</v>
      </c>
      <c r="F1620" t="e">
        <v>#DIV/0!</v>
      </c>
      <c r="G1620" t="e">
        <v>#DIV/0!</v>
      </c>
      <c r="H1620" t="e">
        <v>#DIV/0!</v>
      </c>
      <c r="I1620" t="e">
        <v>#DIV/0!</v>
      </c>
    </row>
    <row r="1621" spans="4:9" x14ac:dyDescent="0.25">
      <c r="D1621" t="s">
        <v>1642</v>
      </c>
      <c r="E1621" t="e">
        <v>#DIV/0!</v>
      </c>
      <c r="F1621" t="e">
        <v>#DIV/0!</v>
      </c>
      <c r="G1621" t="e">
        <v>#DIV/0!</v>
      </c>
      <c r="H1621" t="e">
        <v>#DIV/0!</v>
      </c>
      <c r="I1621" t="e">
        <v>#DIV/0!</v>
      </c>
    </row>
    <row r="1622" spans="4:9" x14ac:dyDescent="0.25">
      <c r="D1622" t="s">
        <v>1709</v>
      </c>
      <c r="E1622">
        <v>1.0148630329397128</v>
      </c>
      <c r="F1622">
        <v>1.7975922933499071</v>
      </c>
      <c r="G1622">
        <v>2.5287090118085804</v>
      </c>
      <c r="H1622">
        <v>0.74436233685518971</v>
      </c>
      <c r="I1622">
        <v>2.7075170354257292</v>
      </c>
    </row>
  </sheetData>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11AF903689B144AAFB9D37AE1EFC2D2" ma:contentTypeVersion="16" ma:contentTypeDescription="Skapa ett nytt dokument." ma:contentTypeScope="" ma:versionID="7bb0c7479b9d606bb70d4ccdcb014c05">
  <xsd:schema xmlns:xsd="http://www.w3.org/2001/XMLSchema" xmlns:xs="http://www.w3.org/2001/XMLSchema" xmlns:p="http://schemas.microsoft.com/office/2006/metadata/properties" xmlns:ns2="1191e773-5436-4a23-b793-4f32d14ae52b" xmlns:ns3="50cb4935-6153-4c8f-bdbc-1a497b6063e1" targetNamespace="http://schemas.microsoft.com/office/2006/metadata/properties" ma:root="true" ma:fieldsID="4890a05b07a5feccac7fd264bfe1a24e" ns2:_="" ns3:_="">
    <xsd:import namespace="1191e773-5436-4a23-b793-4f32d14ae52b"/>
    <xsd:import namespace="50cb4935-6153-4c8f-bdbc-1a497b6063e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3:SharedWithDetails" minOccurs="0"/>
                <xsd:element ref="ns3:SharedWithUser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91e773-5436-4a23-b793-4f32d14ae5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ildmarkeringar" ma:readOnly="false" ma:fieldId="{5cf76f15-5ced-4ddc-b409-7134ff3c332f}" ma:taxonomyMulti="true" ma:sspId="4728f5c8-d055-4644-95ec-acf1b26d0f4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cb4935-6153-4c8f-bdbc-1a497b6063e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cebbbee-9314-40d4-9f8e-afdcee370b02}" ma:internalName="TaxCatchAll" ma:showField="CatchAllData" ma:web="50cb4935-6153-4c8f-bdbc-1a497b6063e1">
      <xsd:complexType>
        <xsd:complexContent>
          <xsd:extension base="dms:MultiChoiceLookup">
            <xsd:sequence>
              <xsd:element name="Value" type="dms:Lookup" maxOccurs="unbounded" minOccurs="0" nillable="true"/>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SharedWithUsers" ma:index="21"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cb4935-6153-4c8f-bdbc-1a497b6063e1" xsi:nil="true"/>
    <lcf76f155ced4ddcb4097134ff3c332f xmlns="1191e773-5436-4a23-b793-4f32d14ae52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09DC5E-CB79-45C7-9DA4-65AD0E15957B}"/>
</file>

<file path=customXml/itemProps2.xml><?xml version="1.0" encoding="utf-8"?>
<ds:datastoreItem xmlns:ds="http://schemas.openxmlformats.org/officeDocument/2006/customXml" ds:itemID="{461DE316-87AF-463B-A4C0-AD9BAE8903A1}">
  <ds:schemaRefs>
    <ds:schemaRef ds:uri="http://schemas.microsoft.com/office/2006/metadata/properties"/>
    <ds:schemaRef ds:uri="http://schemas.microsoft.com/office/infopath/2007/PartnerControls"/>
    <ds:schemaRef ds:uri="50cb4935-6153-4c8f-bdbc-1a497b6063e1"/>
    <ds:schemaRef ds:uri="1191e773-5436-4a23-b793-4f32d14ae52b"/>
  </ds:schemaRefs>
</ds:datastoreItem>
</file>

<file path=customXml/itemProps3.xml><?xml version="1.0" encoding="utf-8"?>
<ds:datastoreItem xmlns:ds="http://schemas.openxmlformats.org/officeDocument/2006/customXml" ds:itemID="{D6DA5E3A-B02E-4F43-9551-862E6187EF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Exported data</vt:lpstr>
      <vt:lpstr>DB</vt:lpstr>
      <vt:lpstr>HushållsRäntor</vt:lpstr>
      <vt:lpstr>BolåneRäntor</vt:lpstr>
      <vt:lpstr>AllaRäntor</vt:lpstr>
      <vt:lpstr>USRäntor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dc:creator>
  <cp:lastModifiedBy>Lukas Lilja</cp:lastModifiedBy>
  <dcterms:created xsi:type="dcterms:W3CDTF">2025-05-28T06:56:16Z</dcterms:created>
  <dcterms:modified xsi:type="dcterms:W3CDTF">2025-05-28T09:46:54Z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0x010100B11AF903689B144AAFB9D37AE1EFC2D2</vt:lpwstr>
  </property>
  <property fmtid="{D5CDD505-2E9C-101B-9397-08002B2CF9AE}" pid="3" name="MediaServiceImageTags">
    <vt:lpwstr/>
  </property>
</Properties>
</file>